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322"/>
  <workbookPr autoCompressPictures="0"/>
  <bookViews>
    <workbookView xWindow="21480" yWindow="8460" windowWidth="24920" windowHeight="12100" tabRatio="698" activeTab="7"/>
  </bookViews>
  <sheets>
    <sheet name="MI_HRm$dem.0912a" sheetId="1" r:id="rId1"/>
    <sheet name="StrTech_tab4" sheetId="3" r:id="rId2"/>
    <sheet name="StrTech_tab5" sheetId="2" r:id="rId3"/>
    <sheet name="StrTech_tab6" sheetId="6" r:id="rId4"/>
    <sheet name="StrTech_tab7" sheetId="7" r:id="rId5"/>
    <sheet name="StrTech_tab30" sheetId="5" r:id="rId6"/>
    <sheet name="StrTech_tab32" sheetId="4" r:id="rId7"/>
    <sheet name="StrTech_tab45" sheetId="8" r:id="rId8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F64" i="8" l="1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A7" i="8"/>
  <c r="A6" i="8"/>
  <c r="A4" i="8"/>
  <c r="A2" i="8"/>
  <c r="A1" i="8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1" i="7"/>
  <c r="AF160" i="6"/>
  <c r="AE160" i="6"/>
  <c r="AF159" i="6"/>
  <c r="AE159" i="6"/>
  <c r="AF158" i="6"/>
  <c r="AE158" i="6"/>
  <c r="AF157" i="6"/>
  <c r="AE157" i="6"/>
  <c r="AF156" i="6"/>
  <c r="AE156" i="6"/>
  <c r="AF155" i="6"/>
  <c r="AE155" i="6"/>
  <c r="AF154" i="6"/>
  <c r="AE154" i="6"/>
  <c r="AF153" i="6"/>
  <c r="AE153" i="6"/>
  <c r="AF152" i="6"/>
  <c r="AE152" i="6"/>
  <c r="AF151" i="6"/>
  <c r="AE151" i="6"/>
  <c r="AF150" i="6"/>
  <c r="AE150" i="6"/>
  <c r="AF149" i="6"/>
  <c r="AE149" i="6"/>
  <c r="AF148" i="6"/>
  <c r="AE148" i="6"/>
  <c r="AF147" i="6"/>
  <c r="AE147" i="6"/>
  <c r="AF146" i="6"/>
  <c r="AE146" i="6"/>
  <c r="AF145" i="6"/>
  <c r="AE145" i="6"/>
  <c r="AF144" i="6"/>
  <c r="AE144" i="6"/>
  <c r="AF143" i="6"/>
  <c r="AE143" i="6"/>
  <c r="AF142" i="6"/>
  <c r="AE142" i="6"/>
  <c r="AF141" i="6"/>
  <c r="AE141" i="6"/>
  <c r="AF140" i="6"/>
  <c r="AE140" i="6"/>
  <c r="AF139" i="6"/>
  <c r="AE139" i="6"/>
  <c r="AF138" i="6"/>
  <c r="AE138" i="6"/>
  <c r="AF137" i="6"/>
  <c r="AE137" i="6"/>
  <c r="AF136" i="6"/>
  <c r="AE136" i="6"/>
  <c r="AF135" i="6"/>
  <c r="AE135" i="6"/>
  <c r="AF134" i="6"/>
  <c r="AE134" i="6"/>
  <c r="AF133" i="6"/>
  <c r="AE133" i="6"/>
  <c r="AF132" i="6"/>
  <c r="AE132" i="6"/>
  <c r="AF131" i="6"/>
  <c r="AE131" i="6"/>
  <c r="AF130" i="6"/>
  <c r="AE130" i="6"/>
  <c r="AF129" i="6"/>
  <c r="AE129" i="6"/>
  <c r="AF128" i="6"/>
  <c r="AE128" i="6"/>
  <c r="AF127" i="6"/>
  <c r="AE127" i="6"/>
  <c r="AF126" i="6"/>
  <c r="AE126" i="6"/>
  <c r="AF125" i="6"/>
  <c r="AE125" i="6"/>
  <c r="AF124" i="6"/>
  <c r="AE124" i="6"/>
  <c r="AF123" i="6"/>
  <c r="AE123" i="6"/>
  <c r="AF122" i="6"/>
  <c r="AE122" i="6"/>
  <c r="AF121" i="6"/>
  <c r="AE121" i="6"/>
  <c r="AF120" i="6"/>
  <c r="AE120" i="6"/>
  <c r="AF119" i="6"/>
  <c r="AE119" i="6"/>
  <c r="AF118" i="6"/>
  <c r="AE118" i="6"/>
  <c r="AF117" i="6"/>
  <c r="AE117" i="6"/>
  <c r="AF116" i="6"/>
  <c r="AE116" i="6"/>
  <c r="AF115" i="6"/>
  <c r="AE115" i="6"/>
  <c r="AF114" i="6"/>
  <c r="AE114" i="6"/>
  <c r="AF113" i="6"/>
  <c r="AE113" i="6"/>
  <c r="AF112" i="6"/>
  <c r="AE112" i="6"/>
  <c r="AF111" i="6"/>
  <c r="AE111" i="6"/>
  <c r="AF110" i="6"/>
  <c r="AE110" i="6"/>
  <c r="AF109" i="6"/>
  <c r="AE109" i="6"/>
  <c r="AF108" i="6"/>
  <c r="AE108" i="6"/>
  <c r="AF107" i="6"/>
  <c r="AE107" i="6"/>
  <c r="AF106" i="6"/>
  <c r="AE106" i="6"/>
  <c r="AF105" i="6"/>
  <c r="AE105" i="6"/>
  <c r="AF104" i="6"/>
  <c r="AE104" i="6"/>
  <c r="AF103" i="6"/>
  <c r="AE103" i="6"/>
  <c r="AF102" i="6"/>
  <c r="AE102" i="6"/>
  <c r="AF101" i="6"/>
  <c r="AE101" i="6"/>
  <c r="AF100" i="6"/>
  <c r="AE100" i="6"/>
  <c r="AF99" i="6"/>
  <c r="AE99" i="6"/>
  <c r="AF98" i="6"/>
  <c r="AE98" i="6"/>
  <c r="AF97" i="6"/>
  <c r="AE97" i="6"/>
  <c r="AF96" i="6"/>
  <c r="AE96" i="6"/>
  <c r="AF95" i="6"/>
  <c r="AE95" i="6"/>
  <c r="AF94" i="6"/>
  <c r="AE94" i="6"/>
  <c r="AF93" i="6"/>
  <c r="AE93" i="6"/>
  <c r="AF92" i="6"/>
  <c r="AE92" i="6"/>
  <c r="AF91" i="6"/>
  <c r="AE91" i="6"/>
  <c r="AF90" i="6"/>
  <c r="AE90" i="6"/>
  <c r="AF89" i="6"/>
  <c r="AE89" i="6"/>
  <c r="AF88" i="6"/>
  <c r="AE88" i="6"/>
  <c r="AF87" i="6"/>
  <c r="AE87" i="6"/>
  <c r="AF86" i="6"/>
  <c r="AE86" i="6"/>
  <c r="AF85" i="6"/>
  <c r="AE85" i="6"/>
  <c r="AF84" i="6"/>
  <c r="AE84" i="6"/>
  <c r="AF83" i="6"/>
  <c r="AE83" i="6"/>
  <c r="AF82" i="6"/>
  <c r="AE82" i="6"/>
  <c r="AF81" i="6"/>
  <c r="AE81" i="6"/>
  <c r="AF80" i="6"/>
  <c r="AE80" i="6"/>
  <c r="AF79" i="6"/>
  <c r="AE79" i="6"/>
  <c r="AF78" i="6"/>
  <c r="AE78" i="6"/>
  <c r="AF77" i="6"/>
  <c r="AE77" i="6"/>
  <c r="AF76" i="6"/>
  <c r="AE76" i="6"/>
  <c r="AF75" i="6"/>
  <c r="AE75" i="6"/>
  <c r="AF74" i="6"/>
  <c r="AE74" i="6"/>
  <c r="AF73" i="6"/>
  <c r="AE73" i="6"/>
  <c r="AF72" i="6"/>
  <c r="AE72" i="6"/>
  <c r="AF71" i="6"/>
  <c r="AE71" i="6"/>
  <c r="AF70" i="6"/>
  <c r="AE70" i="6"/>
  <c r="AF69" i="6"/>
  <c r="AE69" i="6"/>
  <c r="AF68" i="6"/>
  <c r="AE68" i="6"/>
  <c r="AF67" i="6"/>
  <c r="AE67" i="6"/>
  <c r="AF66" i="6"/>
  <c r="AE66" i="6"/>
  <c r="AF65" i="6"/>
  <c r="AE65" i="6"/>
  <c r="AF64" i="6"/>
  <c r="AE64" i="6"/>
  <c r="AF63" i="6"/>
  <c r="AE63" i="6"/>
  <c r="AF62" i="6"/>
  <c r="AE62" i="6"/>
  <c r="AF61" i="6"/>
  <c r="AE61" i="6"/>
  <c r="AF60" i="6"/>
  <c r="AE60" i="6"/>
  <c r="AF59" i="6"/>
  <c r="AE59" i="6"/>
  <c r="AF58" i="6"/>
  <c r="AE58" i="6"/>
  <c r="AF57" i="6"/>
  <c r="AE57" i="6"/>
  <c r="AF56" i="6"/>
  <c r="AE56" i="6"/>
  <c r="AF55" i="6"/>
  <c r="AE55" i="6"/>
  <c r="AF54" i="6"/>
  <c r="AE54" i="6"/>
  <c r="AF53" i="6"/>
  <c r="AE53" i="6"/>
  <c r="AF52" i="6"/>
  <c r="AE52" i="6"/>
  <c r="AF51" i="6"/>
  <c r="AE51" i="6"/>
  <c r="AF50" i="6"/>
  <c r="AE50" i="6"/>
  <c r="AF49" i="6"/>
  <c r="AE49" i="6"/>
  <c r="AF48" i="6"/>
  <c r="AE48" i="6"/>
  <c r="AF47" i="6"/>
  <c r="AE47" i="6"/>
  <c r="AF46" i="6"/>
  <c r="AE46" i="6"/>
  <c r="AF45" i="6"/>
  <c r="AE45" i="6"/>
  <c r="AF44" i="6"/>
  <c r="AE44" i="6"/>
  <c r="AF43" i="6"/>
  <c r="AE43" i="6"/>
  <c r="AF42" i="6"/>
  <c r="AE42" i="6"/>
  <c r="AF41" i="6"/>
  <c r="AE41" i="6"/>
  <c r="AF40" i="6"/>
  <c r="AE40" i="6"/>
  <c r="AF39" i="6"/>
  <c r="AE39" i="6"/>
  <c r="AF38" i="6"/>
  <c r="AE38" i="6"/>
  <c r="AF37" i="6"/>
  <c r="AE37" i="6"/>
  <c r="AF36" i="6"/>
  <c r="AE36" i="6"/>
  <c r="AF35" i="6"/>
  <c r="AE35" i="6"/>
  <c r="AF34" i="6"/>
  <c r="AE34" i="6"/>
  <c r="AF33" i="6"/>
  <c r="AE33" i="6"/>
  <c r="AF32" i="6"/>
  <c r="AE32" i="6"/>
  <c r="AF31" i="6"/>
  <c r="AE31" i="6"/>
  <c r="AF30" i="6"/>
  <c r="AE30" i="6"/>
  <c r="AF29" i="6"/>
  <c r="AE29" i="6"/>
  <c r="AF28" i="6"/>
  <c r="AE28" i="6"/>
  <c r="AF27" i="6"/>
  <c r="AE27" i="6"/>
  <c r="AF26" i="6"/>
  <c r="AE26" i="6"/>
  <c r="AF25" i="6"/>
  <c r="AE25" i="6"/>
  <c r="AF24" i="6"/>
  <c r="AE24" i="6"/>
  <c r="AF23" i="6"/>
  <c r="AE23" i="6"/>
  <c r="AF22" i="6"/>
  <c r="AE22" i="6"/>
  <c r="AF21" i="6"/>
  <c r="AE21" i="6"/>
  <c r="AF20" i="6"/>
  <c r="AE20" i="6"/>
  <c r="AF19" i="6"/>
  <c r="AE19" i="6"/>
  <c r="AF18" i="6"/>
  <c r="AE18" i="6"/>
  <c r="AF17" i="6"/>
  <c r="AE17" i="6"/>
  <c r="AF16" i="6"/>
  <c r="AE16" i="6"/>
  <c r="AF15" i="6"/>
  <c r="AE15" i="6"/>
  <c r="AF14" i="6"/>
  <c r="AE14" i="6"/>
  <c r="AF10" i="6"/>
  <c r="AE10" i="6"/>
  <c r="AF9" i="6"/>
  <c r="AE9" i="6"/>
  <c r="AF8" i="6"/>
  <c r="AE8" i="6"/>
  <c r="AF4" i="6"/>
  <c r="AE4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0" i="6"/>
  <c r="A9" i="6"/>
  <c r="A8" i="6"/>
  <c r="A7" i="6"/>
  <c r="A6" i="6"/>
  <c r="A4" i="6"/>
  <c r="A1" i="6"/>
  <c r="AF72" i="5"/>
  <c r="AA72" i="5"/>
  <c r="V72" i="5"/>
  <c r="Q72" i="5"/>
  <c r="L72" i="5"/>
  <c r="G72" i="5"/>
  <c r="B72" i="5"/>
  <c r="AF69" i="5"/>
  <c r="AA69" i="5"/>
  <c r="V69" i="5"/>
  <c r="Q69" i="5"/>
  <c r="L69" i="5"/>
  <c r="G69" i="5"/>
  <c r="B69" i="5"/>
  <c r="AF67" i="5"/>
  <c r="AA67" i="5"/>
  <c r="V67" i="5"/>
  <c r="Q67" i="5"/>
  <c r="L67" i="5"/>
  <c r="G67" i="5"/>
  <c r="B67" i="5"/>
  <c r="AF66" i="5"/>
  <c r="AA66" i="5"/>
  <c r="V66" i="5"/>
  <c r="Q66" i="5"/>
  <c r="L66" i="5"/>
  <c r="G66" i="5"/>
  <c r="B66" i="5"/>
  <c r="AF56" i="5"/>
  <c r="AA56" i="5"/>
  <c r="V56" i="5"/>
  <c r="Q56" i="5"/>
  <c r="L56" i="5"/>
  <c r="G56" i="5"/>
  <c r="B56" i="5"/>
  <c r="AF55" i="5"/>
  <c r="AA55" i="5"/>
  <c r="V55" i="5"/>
  <c r="Q55" i="5"/>
  <c r="L55" i="5"/>
  <c r="G55" i="5"/>
  <c r="B55" i="5"/>
  <c r="AF52" i="5"/>
  <c r="AA52" i="5"/>
  <c r="V52" i="5"/>
  <c r="Q52" i="5"/>
  <c r="L52" i="5"/>
  <c r="G52" i="5"/>
  <c r="B52" i="5"/>
  <c r="AF73" i="5"/>
  <c r="AA73" i="5"/>
  <c r="V73" i="5"/>
  <c r="Q73" i="5"/>
  <c r="L73" i="5"/>
  <c r="G73" i="5"/>
  <c r="B73" i="5"/>
  <c r="AF62" i="5"/>
  <c r="AA62" i="5"/>
  <c r="V62" i="5"/>
  <c r="Q62" i="5"/>
  <c r="L62" i="5"/>
  <c r="G62" i="5"/>
  <c r="B62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AE73" i="5"/>
  <c r="AD73" i="5"/>
  <c r="AC73" i="5"/>
  <c r="AB73" i="5"/>
  <c r="Z73" i="5"/>
  <c r="Y73" i="5"/>
  <c r="X73" i="5"/>
  <c r="W73" i="5"/>
  <c r="U73" i="5"/>
  <c r="T73" i="5"/>
  <c r="S73" i="5"/>
  <c r="R73" i="5"/>
  <c r="P73" i="5"/>
  <c r="O73" i="5"/>
  <c r="N73" i="5"/>
  <c r="M73" i="5"/>
  <c r="K73" i="5"/>
  <c r="J73" i="5"/>
  <c r="I73" i="5"/>
  <c r="H73" i="5"/>
  <c r="F73" i="5"/>
  <c r="E73" i="5"/>
  <c r="D73" i="5"/>
  <c r="C73" i="5"/>
  <c r="A73" i="5"/>
  <c r="AE72" i="5"/>
  <c r="AD72" i="5"/>
  <c r="AC72" i="5"/>
  <c r="AB72" i="5"/>
  <c r="Z72" i="5"/>
  <c r="Y72" i="5"/>
  <c r="X72" i="5"/>
  <c r="W72" i="5"/>
  <c r="U72" i="5"/>
  <c r="T72" i="5"/>
  <c r="S72" i="5"/>
  <c r="R72" i="5"/>
  <c r="P72" i="5"/>
  <c r="O72" i="5"/>
  <c r="N72" i="5"/>
  <c r="M72" i="5"/>
  <c r="K72" i="5"/>
  <c r="J72" i="5"/>
  <c r="I72" i="5"/>
  <c r="H72" i="5"/>
  <c r="F72" i="5"/>
  <c r="E72" i="5"/>
  <c r="D72" i="5"/>
  <c r="C72" i="5"/>
  <c r="A72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AE69" i="5"/>
  <c r="AD69" i="5"/>
  <c r="AC69" i="5"/>
  <c r="AB69" i="5"/>
  <c r="Z69" i="5"/>
  <c r="Y69" i="5"/>
  <c r="X69" i="5"/>
  <c r="W69" i="5"/>
  <c r="U69" i="5"/>
  <c r="T69" i="5"/>
  <c r="S69" i="5"/>
  <c r="R69" i="5"/>
  <c r="P69" i="5"/>
  <c r="O69" i="5"/>
  <c r="N69" i="5"/>
  <c r="M69" i="5"/>
  <c r="K69" i="5"/>
  <c r="J69" i="5"/>
  <c r="I69" i="5"/>
  <c r="H69" i="5"/>
  <c r="F69" i="5"/>
  <c r="E69" i="5"/>
  <c r="D69" i="5"/>
  <c r="C69" i="5"/>
  <c r="A69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AE67" i="5"/>
  <c r="AD67" i="5"/>
  <c r="AC67" i="5"/>
  <c r="AB67" i="5"/>
  <c r="Z67" i="5"/>
  <c r="Y67" i="5"/>
  <c r="X67" i="5"/>
  <c r="W67" i="5"/>
  <c r="U67" i="5"/>
  <c r="T67" i="5"/>
  <c r="S67" i="5"/>
  <c r="R67" i="5"/>
  <c r="P67" i="5"/>
  <c r="O67" i="5"/>
  <c r="N67" i="5"/>
  <c r="M67" i="5"/>
  <c r="K67" i="5"/>
  <c r="J67" i="5"/>
  <c r="I67" i="5"/>
  <c r="H67" i="5"/>
  <c r="F67" i="5"/>
  <c r="E67" i="5"/>
  <c r="D67" i="5"/>
  <c r="C67" i="5"/>
  <c r="A67" i="5"/>
  <c r="AE66" i="5"/>
  <c r="AD66" i="5"/>
  <c r="AC66" i="5"/>
  <c r="AB66" i="5"/>
  <c r="Z66" i="5"/>
  <c r="Y66" i="5"/>
  <c r="X66" i="5"/>
  <c r="W66" i="5"/>
  <c r="U66" i="5"/>
  <c r="T66" i="5"/>
  <c r="S66" i="5"/>
  <c r="R66" i="5"/>
  <c r="P66" i="5"/>
  <c r="O66" i="5"/>
  <c r="N66" i="5"/>
  <c r="M66" i="5"/>
  <c r="K66" i="5"/>
  <c r="J66" i="5"/>
  <c r="I66" i="5"/>
  <c r="H66" i="5"/>
  <c r="F66" i="5"/>
  <c r="E66" i="5"/>
  <c r="D66" i="5"/>
  <c r="C66" i="5"/>
  <c r="A66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AE62" i="5"/>
  <c r="AD62" i="5"/>
  <c r="AC62" i="5"/>
  <c r="AB62" i="5"/>
  <c r="Z62" i="5"/>
  <c r="Y62" i="5"/>
  <c r="X62" i="5"/>
  <c r="W62" i="5"/>
  <c r="U62" i="5"/>
  <c r="T62" i="5"/>
  <c r="S62" i="5"/>
  <c r="R62" i="5"/>
  <c r="P62" i="5"/>
  <c r="O62" i="5"/>
  <c r="N62" i="5"/>
  <c r="M62" i="5"/>
  <c r="K62" i="5"/>
  <c r="J62" i="5"/>
  <c r="I62" i="5"/>
  <c r="H62" i="5"/>
  <c r="F62" i="5"/>
  <c r="E62" i="5"/>
  <c r="D62" i="5"/>
  <c r="C62" i="5"/>
  <c r="A62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A58" i="5"/>
  <c r="AE56" i="5"/>
  <c r="AD56" i="5"/>
  <c r="AC56" i="5"/>
  <c r="AB56" i="5"/>
  <c r="Z56" i="5"/>
  <c r="Y56" i="5"/>
  <c r="X56" i="5"/>
  <c r="W56" i="5"/>
  <c r="U56" i="5"/>
  <c r="T56" i="5"/>
  <c r="S56" i="5"/>
  <c r="R56" i="5"/>
  <c r="P56" i="5"/>
  <c r="O56" i="5"/>
  <c r="N56" i="5"/>
  <c r="M56" i="5"/>
  <c r="K56" i="5"/>
  <c r="J56" i="5"/>
  <c r="I56" i="5"/>
  <c r="H56" i="5"/>
  <c r="F56" i="5"/>
  <c r="E56" i="5"/>
  <c r="D56" i="5"/>
  <c r="C56" i="5"/>
  <c r="A56" i="5"/>
  <c r="AE55" i="5"/>
  <c r="AD55" i="5"/>
  <c r="AC55" i="5"/>
  <c r="AB55" i="5"/>
  <c r="Z55" i="5"/>
  <c r="Y55" i="5"/>
  <c r="X55" i="5"/>
  <c r="W55" i="5"/>
  <c r="U55" i="5"/>
  <c r="T55" i="5"/>
  <c r="S55" i="5"/>
  <c r="R55" i="5"/>
  <c r="P55" i="5"/>
  <c r="O55" i="5"/>
  <c r="N55" i="5"/>
  <c r="M55" i="5"/>
  <c r="K55" i="5"/>
  <c r="J55" i="5"/>
  <c r="I55" i="5"/>
  <c r="H55" i="5"/>
  <c r="F55" i="5"/>
  <c r="E55" i="5"/>
  <c r="D55" i="5"/>
  <c r="C55" i="5"/>
  <c r="A55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AE52" i="5"/>
  <c r="AD52" i="5"/>
  <c r="AC52" i="5"/>
  <c r="AB52" i="5"/>
  <c r="Z52" i="5"/>
  <c r="Y52" i="5"/>
  <c r="X52" i="5"/>
  <c r="W52" i="5"/>
  <c r="U52" i="5"/>
  <c r="T52" i="5"/>
  <c r="S52" i="5"/>
  <c r="R52" i="5"/>
  <c r="P52" i="5"/>
  <c r="O52" i="5"/>
  <c r="N52" i="5"/>
  <c r="M52" i="5"/>
  <c r="K52" i="5"/>
  <c r="J52" i="5"/>
  <c r="I52" i="5"/>
  <c r="H52" i="5"/>
  <c r="F52" i="5"/>
  <c r="E52" i="5"/>
  <c r="D52" i="5"/>
  <c r="C52" i="5"/>
  <c r="A52" i="5"/>
  <c r="A51" i="5"/>
  <c r="A50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A46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A41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A35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A27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A19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A7" i="5"/>
  <c r="A6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A1" i="5"/>
  <c r="AF53" i="4"/>
  <c r="AA53" i="4"/>
  <c r="V53" i="4"/>
  <c r="Q53" i="4"/>
  <c r="L53" i="4"/>
  <c r="G53" i="4"/>
  <c r="B53" i="4"/>
  <c r="AF64" i="4"/>
  <c r="AA64" i="4"/>
  <c r="V64" i="4"/>
  <c r="Q64" i="4"/>
  <c r="L64" i="4"/>
  <c r="G64" i="4"/>
  <c r="B64" i="4"/>
  <c r="AF61" i="4"/>
  <c r="AA61" i="4"/>
  <c r="V61" i="4"/>
  <c r="Q61" i="4"/>
  <c r="L61" i="4"/>
  <c r="G61" i="4"/>
  <c r="B61" i="4"/>
  <c r="AF50" i="4"/>
  <c r="AA50" i="4"/>
  <c r="V50" i="4"/>
  <c r="Q50" i="4"/>
  <c r="L50" i="4"/>
  <c r="G50" i="4"/>
  <c r="B50" i="4"/>
  <c r="AF49" i="4"/>
  <c r="AA49" i="4"/>
  <c r="V49" i="4"/>
  <c r="Q49" i="4"/>
  <c r="L49" i="4"/>
  <c r="G49" i="4"/>
  <c r="B49" i="4"/>
  <c r="AF48" i="4"/>
  <c r="AA48" i="4"/>
  <c r="V48" i="4"/>
  <c r="Q48" i="4"/>
  <c r="L48" i="4"/>
  <c r="G48" i="4"/>
  <c r="B48" i="4"/>
  <c r="AF41" i="4"/>
  <c r="AA41" i="4"/>
  <c r="V41" i="4"/>
  <c r="Q41" i="4"/>
  <c r="L41" i="4"/>
  <c r="G41" i="4"/>
  <c r="B41" i="4"/>
  <c r="AF40" i="4"/>
  <c r="AA40" i="4"/>
  <c r="V40" i="4"/>
  <c r="Q40" i="4"/>
  <c r="L40" i="4"/>
  <c r="G40" i="4"/>
  <c r="B40" i="4"/>
  <c r="AF39" i="4"/>
  <c r="AA39" i="4"/>
  <c r="V39" i="4"/>
  <c r="Q39" i="4"/>
  <c r="L39" i="4"/>
  <c r="G39" i="4"/>
  <c r="B39" i="4"/>
  <c r="AF45" i="4"/>
  <c r="AA45" i="4"/>
  <c r="V45" i="4"/>
  <c r="Q45" i="4"/>
  <c r="L45" i="4"/>
  <c r="G45" i="4"/>
  <c r="B45" i="4"/>
  <c r="AF44" i="4"/>
  <c r="AA44" i="4"/>
  <c r="V44" i="4"/>
  <c r="Q44" i="4"/>
  <c r="L44" i="4"/>
  <c r="G44" i="4"/>
  <c r="B44" i="4"/>
  <c r="AF57" i="4"/>
  <c r="AA57" i="4"/>
  <c r="V57" i="4"/>
  <c r="Q57" i="4"/>
  <c r="L57" i="4"/>
  <c r="G57" i="4"/>
  <c r="B57" i="4"/>
  <c r="AF56" i="4"/>
  <c r="AA56" i="4"/>
  <c r="V56" i="4"/>
  <c r="Q56" i="4"/>
  <c r="L56" i="4"/>
  <c r="G56" i="4"/>
  <c r="B56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AE64" i="4"/>
  <c r="AD64" i="4"/>
  <c r="AC64" i="4"/>
  <c r="AB64" i="4"/>
  <c r="Z64" i="4"/>
  <c r="Y64" i="4"/>
  <c r="X64" i="4"/>
  <c r="W64" i="4"/>
  <c r="U64" i="4"/>
  <c r="T64" i="4"/>
  <c r="S64" i="4"/>
  <c r="R64" i="4"/>
  <c r="P64" i="4"/>
  <c r="O64" i="4"/>
  <c r="N64" i="4"/>
  <c r="M64" i="4"/>
  <c r="K64" i="4"/>
  <c r="J64" i="4"/>
  <c r="I64" i="4"/>
  <c r="H64" i="4"/>
  <c r="F64" i="4"/>
  <c r="E64" i="4"/>
  <c r="D64" i="4"/>
  <c r="C64" i="4"/>
  <c r="A64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AE61" i="4"/>
  <c r="AD61" i="4"/>
  <c r="AC61" i="4"/>
  <c r="AB61" i="4"/>
  <c r="Z61" i="4"/>
  <c r="Y61" i="4"/>
  <c r="X61" i="4"/>
  <c r="W61" i="4"/>
  <c r="U61" i="4"/>
  <c r="T61" i="4"/>
  <c r="S61" i="4"/>
  <c r="R61" i="4"/>
  <c r="P61" i="4"/>
  <c r="O61" i="4"/>
  <c r="N61" i="4"/>
  <c r="M61" i="4"/>
  <c r="K61" i="4"/>
  <c r="J61" i="4"/>
  <c r="I61" i="4"/>
  <c r="H61" i="4"/>
  <c r="F61" i="4"/>
  <c r="E61" i="4"/>
  <c r="D61" i="4"/>
  <c r="C61" i="4"/>
  <c r="A61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AE57" i="4"/>
  <c r="AD57" i="4"/>
  <c r="AC57" i="4"/>
  <c r="AB57" i="4"/>
  <c r="Z57" i="4"/>
  <c r="Y57" i="4"/>
  <c r="X57" i="4"/>
  <c r="W57" i="4"/>
  <c r="U57" i="4"/>
  <c r="T57" i="4"/>
  <c r="S57" i="4"/>
  <c r="R57" i="4"/>
  <c r="P57" i="4"/>
  <c r="O57" i="4"/>
  <c r="N57" i="4"/>
  <c r="M57" i="4"/>
  <c r="K57" i="4"/>
  <c r="J57" i="4"/>
  <c r="I57" i="4"/>
  <c r="H57" i="4"/>
  <c r="F57" i="4"/>
  <c r="E57" i="4"/>
  <c r="D57" i="4"/>
  <c r="C57" i="4"/>
  <c r="A57" i="4"/>
  <c r="AE56" i="4"/>
  <c r="AD56" i="4"/>
  <c r="AC56" i="4"/>
  <c r="AB56" i="4"/>
  <c r="Z56" i="4"/>
  <c r="Y56" i="4"/>
  <c r="X56" i="4"/>
  <c r="W56" i="4"/>
  <c r="U56" i="4"/>
  <c r="T56" i="4"/>
  <c r="S56" i="4"/>
  <c r="R56" i="4"/>
  <c r="P56" i="4"/>
  <c r="O56" i="4"/>
  <c r="N56" i="4"/>
  <c r="M56" i="4"/>
  <c r="K56" i="4"/>
  <c r="J56" i="4"/>
  <c r="I56" i="4"/>
  <c r="H56" i="4"/>
  <c r="F56" i="4"/>
  <c r="E56" i="4"/>
  <c r="D56" i="4"/>
  <c r="C56" i="4"/>
  <c r="A56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AE53" i="4"/>
  <c r="AD53" i="4"/>
  <c r="AC53" i="4"/>
  <c r="AB53" i="4"/>
  <c r="Z53" i="4"/>
  <c r="Y53" i="4"/>
  <c r="X53" i="4"/>
  <c r="W53" i="4"/>
  <c r="U53" i="4"/>
  <c r="T53" i="4"/>
  <c r="S53" i="4"/>
  <c r="R53" i="4"/>
  <c r="P53" i="4"/>
  <c r="O53" i="4"/>
  <c r="N53" i="4"/>
  <c r="M53" i="4"/>
  <c r="K53" i="4"/>
  <c r="J53" i="4"/>
  <c r="I53" i="4"/>
  <c r="H53" i="4"/>
  <c r="F53" i="4"/>
  <c r="E53" i="4"/>
  <c r="D53" i="4"/>
  <c r="C53" i="4"/>
  <c r="A53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AE50" i="4"/>
  <c r="AD50" i="4"/>
  <c r="AC50" i="4"/>
  <c r="AB50" i="4"/>
  <c r="Z50" i="4"/>
  <c r="Y50" i="4"/>
  <c r="X50" i="4"/>
  <c r="W50" i="4"/>
  <c r="U50" i="4"/>
  <c r="T50" i="4"/>
  <c r="S50" i="4"/>
  <c r="R50" i="4"/>
  <c r="P50" i="4"/>
  <c r="O50" i="4"/>
  <c r="N50" i="4"/>
  <c r="M50" i="4"/>
  <c r="K50" i="4"/>
  <c r="J50" i="4"/>
  <c r="I50" i="4"/>
  <c r="H50" i="4"/>
  <c r="F50" i="4"/>
  <c r="E50" i="4"/>
  <c r="D50" i="4"/>
  <c r="C50" i="4"/>
  <c r="A50" i="4"/>
  <c r="AE49" i="4"/>
  <c r="AD49" i="4"/>
  <c r="AC49" i="4"/>
  <c r="AB49" i="4"/>
  <c r="Z49" i="4"/>
  <c r="Y49" i="4"/>
  <c r="X49" i="4"/>
  <c r="W49" i="4"/>
  <c r="U49" i="4"/>
  <c r="T49" i="4"/>
  <c r="S49" i="4"/>
  <c r="R49" i="4"/>
  <c r="P49" i="4"/>
  <c r="O49" i="4"/>
  <c r="N49" i="4"/>
  <c r="M49" i="4"/>
  <c r="K49" i="4"/>
  <c r="J49" i="4"/>
  <c r="I49" i="4"/>
  <c r="H49" i="4"/>
  <c r="F49" i="4"/>
  <c r="E49" i="4"/>
  <c r="D49" i="4"/>
  <c r="C49" i="4"/>
  <c r="A49" i="4"/>
  <c r="AE48" i="4"/>
  <c r="AD48" i="4"/>
  <c r="AC48" i="4"/>
  <c r="AB48" i="4"/>
  <c r="Z48" i="4"/>
  <c r="Y48" i="4"/>
  <c r="X48" i="4"/>
  <c r="W48" i="4"/>
  <c r="U48" i="4"/>
  <c r="T48" i="4"/>
  <c r="S48" i="4"/>
  <c r="R48" i="4"/>
  <c r="P48" i="4"/>
  <c r="O48" i="4"/>
  <c r="N48" i="4"/>
  <c r="M48" i="4"/>
  <c r="K48" i="4"/>
  <c r="J48" i="4"/>
  <c r="I48" i="4"/>
  <c r="H48" i="4"/>
  <c r="F48" i="4"/>
  <c r="E48" i="4"/>
  <c r="D48" i="4"/>
  <c r="C48" i="4"/>
  <c r="A48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AE45" i="4"/>
  <c r="AD45" i="4"/>
  <c r="AC45" i="4"/>
  <c r="AB45" i="4"/>
  <c r="Z45" i="4"/>
  <c r="Y45" i="4"/>
  <c r="X45" i="4"/>
  <c r="W45" i="4"/>
  <c r="U45" i="4"/>
  <c r="T45" i="4"/>
  <c r="S45" i="4"/>
  <c r="R45" i="4"/>
  <c r="P45" i="4"/>
  <c r="O45" i="4"/>
  <c r="N45" i="4"/>
  <c r="M45" i="4"/>
  <c r="K45" i="4"/>
  <c r="J45" i="4"/>
  <c r="I45" i="4"/>
  <c r="H45" i="4"/>
  <c r="F45" i="4"/>
  <c r="E45" i="4"/>
  <c r="D45" i="4"/>
  <c r="C45" i="4"/>
  <c r="A45" i="4"/>
  <c r="AE44" i="4"/>
  <c r="AD44" i="4"/>
  <c r="AC44" i="4"/>
  <c r="AB44" i="4"/>
  <c r="Z44" i="4"/>
  <c r="Y44" i="4"/>
  <c r="X44" i="4"/>
  <c r="W44" i="4"/>
  <c r="U44" i="4"/>
  <c r="T44" i="4"/>
  <c r="S44" i="4"/>
  <c r="R44" i="4"/>
  <c r="P44" i="4"/>
  <c r="O44" i="4"/>
  <c r="N44" i="4"/>
  <c r="M44" i="4"/>
  <c r="K44" i="4"/>
  <c r="J44" i="4"/>
  <c r="I44" i="4"/>
  <c r="H44" i="4"/>
  <c r="F44" i="4"/>
  <c r="E44" i="4"/>
  <c r="D44" i="4"/>
  <c r="C44" i="4"/>
  <c r="A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AE41" i="4"/>
  <c r="AD41" i="4"/>
  <c r="AC41" i="4"/>
  <c r="AB41" i="4"/>
  <c r="Z41" i="4"/>
  <c r="Y41" i="4"/>
  <c r="X41" i="4"/>
  <c r="W41" i="4"/>
  <c r="U41" i="4"/>
  <c r="T41" i="4"/>
  <c r="S41" i="4"/>
  <c r="R41" i="4"/>
  <c r="P41" i="4"/>
  <c r="O41" i="4"/>
  <c r="N41" i="4"/>
  <c r="M41" i="4"/>
  <c r="K41" i="4"/>
  <c r="J41" i="4"/>
  <c r="I41" i="4"/>
  <c r="H41" i="4"/>
  <c r="F41" i="4"/>
  <c r="E41" i="4"/>
  <c r="D41" i="4"/>
  <c r="C41" i="4"/>
  <c r="A41" i="4"/>
  <c r="AE40" i="4"/>
  <c r="AD40" i="4"/>
  <c r="AC40" i="4"/>
  <c r="AB40" i="4"/>
  <c r="Z40" i="4"/>
  <c r="Y40" i="4"/>
  <c r="X40" i="4"/>
  <c r="W40" i="4"/>
  <c r="U40" i="4"/>
  <c r="T40" i="4"/>
  <c r="S40" i="4"/>
  <c r="R40" i="4"/>
  <c r="P40" i="4"/>
  <c r="O40" i="4"/>
  <c r="N40" i="4"/>
  <c r="M40" i="4"/>
  <c r="K40" i="4"/>
  <c r="J40" i="4"/>
  <c r="I40" i="4"/>
  <c r="H40" i="4"/>
  <c r="F40" i="4"/>
  <c r="E40" i="4"/>
  <c r="D40" i="4"/>
  <c r="C40" i="4"/>
  <c r="A40" i="4"/>
  <c r="AE39" i="4"/>
  <c r="AD39" i="4"/>
  <c r="AC39" i="4"/>
  <c r="AB39" i="4"/>
  <c r="Z39" i="4"/>
  <c r="Y39" i="4"/>
  <c r="X39" i="4"/>
  <c r="W39" i="4"/>
  <c r="U39" i="4"/>
  <c r="T39" i="4"/>
  <c r="S39" i="4"/>
  <c r="R39" i="4"/>
  <c r="P39" i="4"/>
  <c r="O39" i="4"/>
  <c r="N39" i="4"/>
  <c r="M39" i="4"/>
  <c r="K39" i="4"/>
  <c r="J39" i="4"/>
  <c r="I39" i="4"/>
  <c r="H39" i="4"/>
  <c r="F39" i="4"/>
  <c r="E39" i="4"/>
  <c r="D39" i="4"/>
  <c r="C39" i="4"/>
  <c r="A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A1" i="4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4" i="3"/>
  <c r="A3" i="3"/>
  <c r="A2" i="3"/>
  <c r="A1" i="3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6" i="2"/>
  <c r="A4" i="2"/>
  <c r="A3" i="2"/>
  <c r="A2" i="2"/>
  <c r="A1" i="2"/>
</calcChain>
</file>

<file path=xl/sharedStrings.xml><?xml version="1.0" encoding="utf-8"?>
<sst xmlns="http://schemas.openxmlformats.org/spreadsheetml/2006/main" count="11729" uniqueCount="7465">
  <si>
    <t>ST</t>
  </si>
  <si>
    <t>Stretch Tech case with high oil and gas resources</t>
  </si>
  <si>
    <t>Click on link below to go to table.  Press Ctrl+Home to return here.</t>
  </si>
  <si>
    <t>2. Energy Consumption by Sector and Source</t>
  </si>
  <si>
    <t>3. Energy Prices by Sector and Source</t>
  </si>
  <si>
    <t>4. Residential Sector Key Indicators and Consumption</t>
  </si>
  <si>
    <t>5. Commercial Sector Key Indicators and Consumption</t>
  </si>
  <si>
    <t>6. Industrial Sector Key Indicators and Consumption</t>
  </si>
  <si>
    <t>7. Transportation Sector Key Indicators and Delivered Energy Consumption</t>
  </si>
  <si>
    <t>8. Electricity Supply, Disposition, Prices, and Emissions</t>
  </si>
  <si>
    <t>9. Electricity Generating Capacity</t>
  </si>
  <si>
    <t>11. Petroleum and Other Liquids Supply and Disposition</t>
  </si>
  <si>
    <t>12. Petroleum and Other Liquids Prices</t>
  </si>
  <si>
    <t>13. Natural Gas Supply, Disposition, and Prices</t>
  </si>
  <si>
    <t>14. Oil and Gas Supply</t>
  </si>
  <si>
    <t>16. Renewable Energy Generating Capacity and Generation</t>
  </si>
  <si>
    <t>17. Energy-Related Carbon Dioxide Emissions by Sector and Source</t>
  </si>
  <si>
    <t>18. Macroeconomic Indicators</t>
  </si>
  <si>
    <t>20. Conversion Factors</t>
  </si>
  <si>
    <t>22. Energy-Related Carbon Dioxide Emissions by End Use</t>
  </si>
  <si>
    <t>24. Renewable Energy Consumption by Sector and Source</t>
  </si>
  <si>
    <t>26. Non-Utility Electricity Generation</t>
  </si>
  <si>
    <t>27. Non-Utility Electricity Capacity</t>
  </si>
  <si>
    <t>28. Non-Utility Fuel Consumption</t>
  </si>
  <si>
    <t>30. Residential Sector Equipment Stock and Efficiency</t>
  </si>
  <si>
    <t>31. Energy and Energy Efficiency Indices</t>
  </si>
  <si>
    <t>32. Commercial Sector Energy Consumption, Floorspace, and Equipment Efficiency</t>
  </si>
  <si>
    <t>33. Other Commercial Sector Consumption</t>
  </si>
  <si>
    <t>34. Industrial Sector Macroeconomic Indicators</t>
  </si>
  <si>
    <t>35. Refining Industry Energy Consumption</t>
  </si>
  <si>
    <t>36. Food Industry Energy Consumption</t>
  </si>
  <si>
    <t>37. Paper Industry Energy Consumption</t>
  </si>
  <si>
    <t>38. Bulk Chemical Industry Energy Consumption</t>
  </si>
  <si>
    <t>39. Glass Industry Energy Consumption</t>
  </si>
  <si>
    <t>40. Cement and Lime Industry Energy Consumption</t>
  </si>
  <si>
    <t>41. Iron and Steel Industry Energy Consumption</t>
  </si>
  <si>
    <t>42. Aluminum Industry Energy Consumption</t>
  </si>
  <si>
    <t>43. Nonmanufacturing Sector Energy Consumption</t>
  </si>
  <si>
    <t>44. Industrial Consumption by Sector</t>
  </si>
  <si>
    <t>45. Transportation Sector Energy Use by Mode and Type</t>
  </si>
  <si>
    <t>46. Transportation Sector Energy Use by Fuel Type Within a Mode</t>
  </si>
  <si>
    <t>47. Light-Duty Vehicle Energy Consumption by Technology Type and Fuel Type</t>
  </si>
  <si>
    <t>48. Light-Duty Vehicle Sales by Technology Type</t>
  </si>
  <si>
    <t>49. Light-Duty Vehicle Stock by Technology Type</t>
  </si>
  <si>
    <t>50. Light-Duty Vehicle Miles per Gallon by Technology Type</t>
  </si>
  <si>
    <t>51. Light-Duty Vehicle Miles Traveled by Technology Type</t>
  </si>
  <si>
    <t>52. Summary of New Light-Duty Vehicle Size Class Attributes</t>
  </si>
  <si>
    <t>53. Transportation Fleet Car and Truck Fuel Consumption by Type and Technology</t>
  </si>
  <si>
    <t>54. Transportation Fleet Car and Truck Sales by Type and Technology</t>
  </si>
  <si>
    <t>55. Transportation Fleet Car and Truck Stock by Type and Technology</t>
  </si>
  <si>
    <t>56. Transportation Fleet Car and Truck Vehicle Miles Traveled by Type and Technology</t>
  </si>
  <si>
    <t>57. Air Travel Energy Use</t>
  </si>
  <si>
    <t>58. Freight Transportation Energy Use</t>
  </si>
  <si>
    <t>59. Electric Power Sector Generating Capacity and Generation by Plant Type and Technology</t>
  </si>
  <si>
    <t>102. Alternative Fuels Table</t>
  </si>
  <si>
    <t>103. Renewable and Low Carbon Fuel Standard Items</t>
  </si>
  <si>
    <t>111. Biomass Prices by Coal Region, Sector, and Type</t>
  </si>
  <si>
    <t>112. Biomass Quantities by Coal Region, Sector, and Type</t>
  </si>
  <si>
    <t>113. New Light-Duty Vehicle Fuel Economy</t>
  </si>
  <si>
    <t>114. New Light-Duty Vehicle Prices</t>
  </si>
  <si>
    <t>115. New Light-Duty Vehicle Range</t>
  </si>
  <si>
    <t>139. Metal Based Durables Industry Energy Consumption</t>
  </si>
  <si>
    <t>140. Other Manufacturing Industry Energy Consumption</t>
  </si>
  <si>
    <t>146. Freight Truck Technology Penetration</t>
  </si>
  <si>
    <t>148. Aircraft Stock</t>
  </si>
  <si>
    <t>150. Convergence Indicators</t>
  </si>
  <si>
    <t>QUA000</t>
  </si>
  <si>
    <t>(quadrillion Btu, unless otherwise noted)</t>
  </si>
  <si>
    <t/>
  </si>
  <si>
    <t xml:space="preserve"> Sector and Source</t>
  </si>
  <si>
    <t xml:space="preserve"> Residential</t>
  </si>
  <si>
    <t>QUA000:ca_LiquefiedPetr</t>
  </si>
  <si>
    <t xml:space="preserve">   Propane</t>
  </si>
  <si>
    <t>QUA000:ca_Kerosene</t>
  </si>
  <si>
    <t xml:space="preserve">   Kerosene</t>
  </si>
  <si>
    <t>QUA000:ca_DistillateFue</t>
  </si>
  <si>
    <t xml:space="preserve">   Distillate Fuel Oil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</si>
  <si>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</si>
  <si>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</si>
  <si>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</si>
  <si>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</si>
  <si>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</si>
  <si>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1/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</si>
  <si>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</si>
  <si>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</si>
  <si>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</si>
  <si>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</si>
  <si>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</si>
  <si>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</si>
  <si>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</si>
  <si>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</si>
  <si>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</si>
  <si>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</si>
  <si>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</si>
  <si>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2/</t>
  </si>
  <si>
    <t>QUA000:da_Kerosene</t>
  </si>
  <si>
    <t>QUA000:da_DistillateFue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</si>
  <si>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</si>
  <si>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</si>
  <si>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</si>
  <si>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</si>
  <si>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</si>
  <si>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</si>
  <si>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</si>
  <si>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3/</t>
  </si>
  <si>
    <t>QUA000:da_Electricity</t>
  </si>
  <si>
    <t>QUA000:da_DeliveredEner</t>
  </si>
  <si>
    <t>QUA000:da_ElectricityRe</t>
  </si>
  <si>
    <t>QUA000:da_Total</t>
  </si>
  <si>
    <t xml:space="preserve"> Industrial 4/</t>
  </si>
  <si>
    <t>QUA000:ea_LiquefiedPetr</t>
  </si>
  <si>
    <t xml:space="preserve">   Liquefied Petroleum Gases and Other 5/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</si>
  <si>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</si>
  <si>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</si>
  <si>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</si>
  <si>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</si>
  <si>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</si>
  <si>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</si>
  <si>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6/</t>
  </si>
  <si>
    <t>QUA000:ea_PetroleumSubt</t>
  </si>
  <si>
    <t>QUA000:ea_NaturalGas</t>
  </si>
  <si>
    <t>QUA000:ea_NGastoLiquids</t>
  </si>
  <si>
    <t xml:space="preserve">   Natural-Gas-to-Liquids Heat and Power</t>
  </si>
  <si>
    <t>QUA000:ea_LeaseandPlant</t>
  </si>
  <si>
    <t xml:space="preserve">   Lease and Plant Fuel 7/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</si>
  <si>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</si>
  <si>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</si>
  <si>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</si>
  <si>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</si>
  <si>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</si>
  <si>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</si>
  <si>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</si>
  <si>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</si>
  <si>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</si>
  <si>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</si>
  <si>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</si>
  <si>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</si>
  <si>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</si>
  <si>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</si>
  <si>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</si>
  <si>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8/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</si>
  <si>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</si>
  <si>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</si>
  <si>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</si>
  <si>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</si>
  <si>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</si>
  <si>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</si>
  <si>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</si>
  <si>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</si>
  <si>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9/</t>
  </si>
  <si>
    <t>QUA000:fa_JetFuel</t>
  </si>
  <si>
    <t xml:space="preserve">   Jet Fuel 10/</t>
  </si>
  <si>
    <t>QUA000:fa_DistillateFue</t>
  </si>
  <si>
    <t xml:space="preserve">   Distillate Fuel Oil 11/</t>
  </si>
  <si>
    <t>QUA000:fa_ResidualFuel</t>
  </si>
  <si>
    <t>QUA000:fa_OtherPetroleu</t>
  </si>
  <si>
    <t xml:space="preserve">   Other Petroleum 12/</t>
  </si>
  <si>
    <t>QUA000:fa_PetroleumSubt</t>
  </si>
  <si>
    <t>QUA000:fa_PipelineFuelN</t>
  </si>
  <si>
    <t xml:space="preserve">   Pipeline Fuel Natural Gas</t>
  </si>
  <si>
    <t>QUA000:fa_CompressedNat</t>
  </si>
  <si>
    <t xml:space="preserve">   Compressed / Liquefied Natural Gas</t>
  </si>
  <si>
    <t>QUA000:fa_LiquidHydroge</t>
  </si>
  <si>
    <t xml:space="preserve">   Liquid Hydrogen</t>
  </si>
  <si>
    <t>QUA000:fa_Electricity</t>
  </si>
  <si>
    <t>QUA000:fa_DeliveredEner</t>
  </si>
  <si>
    <t>QUA000:fa_ElectricityRe</t>
  </si>
  <si>
    <t>QUA000:fa_Total</t>
  </si>
  <si>
    <t xml:space="preserve"> Unspecified Sector 13/</t>
  </si>
  <si>
    <t>QUA000:un_MotorGasoline</t>
  </si>
  <si>
    <t>QUA000:un_JetFuel</t>
  </si>
  <si>
    <t>QUA000:un_DistillateFue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</si>
  <si>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</si>
  <si>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</si>
  <si>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</si>
  <si>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</si>
  <si>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</si>
  <si>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</si>
  <si>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</si>
  <si>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>QUA000:ga_DistillateFue</t>
  </si>
  <si>
    <t>QUA000:ga_ResidualFuel</t>
  </si>
  <si>
    <t>QUA000:ga_Petrochemical</t>
  </si>
  <si>
    <t>QUA000:ga_OtherPetroleu</t>
  </si>
  <si>
    <t xml:space="preserve">   Other Petroleum 14/</t>
  </si>
  <si>
    <t>QUA000:ga_PetroleumSubt</t>
  </si>
  <si>
    <t>QUA000:ga_NaturalGas</t>
  </si>
  <si>
    <t>QUA000:ga_NGastoLiquids</t>
  </si>
  <si>
    <t>QUA000:ga_LeaseandPlant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</si>
  <si>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</si>
  <si>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</si>
  <si>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</si>
  <si>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</si>
  <si>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</si>
  <si>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</si>
  <si>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</si>
  <si>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</si>
  <si>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</si>
  <si>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</si>
  <si>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15/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</si>
  <si>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</si>
  <si>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</si>
  <si>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</si>
  <si>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</si>
  <si>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</si>
  <si>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16/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</si>
  <si>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</si>
  <si>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</si>
  <si>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</si>
  <si>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</si>
  <si>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</si>
  <si>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</si>
  <si>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</si>
  <si>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17/</t>
  </si>
  <si>
    <t>QUA000:ha_RenewableEner</t>
  </si>
  <si>
    <t xml:space="preserve">   Renewable Energy 18/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</si>
  <si>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</si>
  <si>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</si>
  <si>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</si>
  <si>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</si>
  <si>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</si>
  <si>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</si>
  <si>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</si>
  <si>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</si>
  <si>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</si>
  <si>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</si>
  <si>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</si>
  <si>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</si>
  <si>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</si>
  <si>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</si>
  <si>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</si>
  <si>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</si>
  <si>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</si>
  <si>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</si>
  <si>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</si>
  <si>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</si>
  <si>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</si>
  <si>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</si>
  <si>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</si>
  <si>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</si>
  <si>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</si>
  <si>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</si>
  <si>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</si>
  <si>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</si>
  <si>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</si>
  <si>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19/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</si>
  <si>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</si>
  <si>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</si>
  <si>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</si>
  <si>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</si>
  <si>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</si>
  <si>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</si>
  <si>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</si>
  <si>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</si>
  <si>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</si>
  <si>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</si>
  <si>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</si>
  <si>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</si>
  <si>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</si>
  <si>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</si>
  <si>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2009 dollars)</t>
  </si>
  <si>
    <t xml:space="preserve">  Carbon Dioxide Emissions (million metric</t>
  </si>
  <si>
    <t>QUA000:ka_tonscarbon_dd</t>
  </si>
  <si>
    <t xml:space="preserve">   tons carbon dioxide)</t>
  </si>
  <si>
    <t xml:space="preserve"> --------------------------</t>
  </si>
  <si>
    <t xml:space="preserve">   special bonus rows</t>
  </si>
  <si>
    <t xml:space="preserve">  Energy Intensity (thousand Btu</t>
  </si>
  <si>
    <t>QUA000:na_permmmmdollar</t>
  </si>
  <si>
    <t xml:space="preserve">   per 2009 dollars of GDP)</t>
  </si>
  <si>
    <t xml:space="preserve">  Carbon Intensity (mtco2e per</t>
  </si>
  <si>
    <t>QUA000:na_millionmmmmdo</t>
  </si>
  <si>
    <t xml:space="preserve">   million 2009 dollars of GDP)</t>
  </si>
  <si>
    <t>QUA000:na_Non-EnergyGHG</t>
  </si>
  <si>
    <t xml:space="preserve">  Non-Energy GHG Emissions</t>
  </si>
  <si>
    <t>QUA000:na_GreenhouseGas</t>
  </si>
  <si>
    <t xml:space="preserve">  Greenhouse Gas Intensity</t>
  </si>
  <si>
    <t>QUA000:na_%Declinefrom2</t>
  </si>
  <si>
    <t xml:space="preserve">  % Decline from 2002</t>
  </si>
  <si>
    <t xml:space="preserve">   1/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</si>
  <si>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</si>
  <si>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2/ Includes ethanol and ethers blended into gasoline.</t>
  </si>
  <si>
    <t xml:space="preserve">   3/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</si>
  <si>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</si>
  <si>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</si>
  <si>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4/ Includes energy for combined heat and power plants that have a non-regulatory status, and small on-site generating systems.</t>
  </si>
  <si>
    <t xml:space="preserve">   5/ Includes ethane, natural gasoline, and refinery olefins.</t>
  </si>
  <si>
    <t xml:space="preserve">   6/ Includes petroleum coke, asphalt, road oil, lubricants, still gas, and miscellaneous petroleum products.</t>
  </si>
  <si>
    <t xml:space="preserve">   7/ Represents natural gas used in well, field, and lease operations, in natural gas processing plant machinery, and for liquefaction</t>
  </si>
  <si>
    <t>in export facilities.</t>
  </si>
  <si>
    <t xml:space="preserve">   8/ Includes consumption of energy produced from conventional hydroelectric, wood and wood waste, municipal waste, and other biomass sources.</t>
  </si>
  <si>
    <t>Excludes ethanol in motor gasoline.</t>
  </si>
  <si>
    <t xml:space="preserve">   9/ E85 refers to a blend of 85 percent ethanol (renewable) and 15 percent motor gasoline (nonrenewable).  To address cold starting issues,</t>
  </si>
  <si>
    <t>the percentage of ethanol varies seasonally.  The annual average ethanol content of 74 percent is used for this forecast.</t>
  </si>
  <si>
    <t xml:space="preserve">   10/ Includes only kerosene type.</t>
  </si>
  <si>
    <t xml:space="preserve">   11/ Diesel fuel for on- and off- road use.</t>
  </si>
  <si>
    <t xml:space="preserve">   12/ Includes aviation gasoline and lubricants.</t>
  </si>
  <si>
    <t xml:space="preserve">   13/ Represents consumption unattributed to the sectors above.</t>
  </si>
  <si>
    <t xml:space="preserve">   14/ Includes aviation gasoline, petroleum coke, asphalt, road oil, lubricants, still gas, and miscellaneous petroleum products.</t>
  </si>
  <si>
    <t xml:space="preserve">   15/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</si>
  <si>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</si>
  <si>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</si>
  <si>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16/ Includes consumption of energy by electricity-only and combined heat and power plants that have a regulatory status.</t>
  </si>
  <si>
    <t xml:space="preserve">   17/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</si>
  <si>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</si>
  <si>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18/ Includes conventional hydroelectric, geothermal, wood and wood waste, biogenic municipal waste, other biomass, wind, photovoltaic, and</t>
  </si>
  <si>
    <t>solar thermal sources.  Excludes net electricity imports.</t>
  </si>
  <si>
    <t xml:space="preserve">   19/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</si>
  <si>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</si>
  <si>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</si>
  <si>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</si>
  <si>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</si>
  <si>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</si>
  <si>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>Data for 2012 and 2013 are model results and may differ from official EIA data reports.</t>
  </si>
  <si>
    <t xml:space="preserve">   Sources:  2012 and 2013 consumption based on:  U.S. Energy Information Administration (EIA),</t>
  </si>
  <si>
    <t>Monthly Energy Review, DOE/EIA-0035(2014/08) (Washington, DC, August 2014).  2012 and 2013</t>
  </si>
  <si>
    <t>population and gross domestic product:  IHS Economics, Industry and Employment models, August 2014.  2012 and</t>
  </si>
  <si>
    <t>2013 carbon dioxide emissions and emission factors:  EIA, Monthly Energy Review, DOE/EIA-0035(2014/08) (Washington, DC, August 2014).</t>
  </si>
  <si>
    <t>Projections:  EIA, AEO2015 National Energy Modeling System run MI_HRm$dem.d091216a.</t>
  </si>
  <si>
    <t>PRC000</t>
  </si>
  <si>
    <t>(2013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</si>
  <si>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</si>
  <si>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</si>
  <si>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</si>
  <si>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</si>
  <si>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</si>
  <si>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</si>
  <si>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</si>
  <si>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</si>
  <si>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</si>
  <si>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</si>
  <si>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</si>
  <si>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</si>
  <si>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</si>
  <si>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</si>
  <si>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</si>
  <si>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</si>
  <si>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</si>
  <si>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</si>
  <si>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</si>
  <si>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</si>
  <si>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</si>
  <si>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</si>
  <si>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</si>
  <si>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</si>
  <si>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</si>
  <si>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</si>
  <si>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</si>
  <si>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</si>
  <si>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</si>
  <si>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</si>
  <si>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</si>
  <si>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</si>
  <si>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</si>
  <si>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</si>
  <si>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</si>
  <si>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</si>
  <si>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</si>
  <si>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</si>
  <si>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PRC000:ga_Biomass(remov</t>
  </si>
  <si>
    <t xml:space="preserve">   Biomass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</si>
  <si>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</si>
  <si>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</si>
  <si>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</si>
  <si>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</si>
  <si>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</si>
  <si>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</si>
  <si>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</si>
  <si>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</si>
  <si>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</si>
  <si>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</si>
  <si>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</si>
  <si>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</si>
  <si>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</si>
  <si>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2013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</si>
  <si>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</si>
  <si>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</si>
  <si>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</si>
  <si>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</si>
  <si>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</si>
  <si>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</si>
  <si>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</si>
  <si>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</si>
  <si>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</si>
  <si>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</si>
  <si>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</si>
  <si>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</si>
  <si>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</si>
  <si>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</si>
  <si>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</si>
  <si>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</si>
  <si>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</si>
  <si>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</si>
  <si>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</si>
  <si>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</si>
  <si>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</si>
  <si>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</si>
  <si>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</si>
  <si>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</si>
  <si>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</si>
  <si>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</si>
  <si>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</si>
  <si>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</si>
  <si>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PRC000:nom_I_Biomass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</si>
  <si>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</si>
  <si>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</si>
  <si>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</si>
  <si>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</si>
  <si>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</si>
  <si>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</si>
  <si>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</si>
  <si>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</si>
  <si>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</si>
  <si>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</si>
  <si>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</si>
  <si>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</si>
  <si>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PRC000:nom_E_Biomass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</si>
  <si>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</si>
  <si>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</si>
  <si>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</si>
  <si>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</si>
  <si>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</si>
  <si>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</si>
  <si>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</si>
  <si>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</si>
  <si>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</si>
  <si>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</si>
  <si>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</si>
  <si>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</si>
  <si>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</si>
  <si>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</si>
  <si>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</si>
  <si>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</si>
  <si>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</si>
  <si>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</si>
  <si>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</si>
  <si>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---special bonus:  Sector Totals Below-----</t>
  </si>
  <si>
    <t>Sector Average Prices (2013 dollars)</t>
  </si>
  <si>
    <t>PRC000:ax_ResidentDeliv</t>
  </si>
  <si>
    <t xml:space="preserve">  Residential</t>
  </si>
  <si>
    <t>PRC000:ax_CommercDeliv</t>
  </si>
  <si>
    <t xml:space="preserve">  Commercial</t>
  </si>
  <si>
    <t>PRC000:ax_IndustDeliv</t>
  </si>
  <si>
    <t xml:space="preserve">  Industrial</t>
  </si>
  <si>
    <t>PRC000:ax_TransportDel</t>
  </si>
  <si>
    <t xml:space="preserve">  Transportation</t>
  </si>
  <si>
    <t>PRC000:ax_TotalDeliver</t>
  </si>
  <si>
    <t xml:space="preserve">    Overall Delivered Average Price</t>
  </si>
  <si>
    <t>Sector Average Fossil Prices (2013 dollars)</t>
  </si>
  <si>
    <t>PRC000:ax_ResidentFoss</t>
  </si>
  <si>
    <t>PRC000:ax_CommercFoss</t>
  </si>
  <si>
    <t>PRC000:ax_IndustFoss</t>
  </si>
  <si>
    <t>PRC000:ax_TransportFoss</t>
  </si>
  <si>
    <t>PRC000:ax_TotalFossil</t>
  </si>
  <si>
    <t xml:space="preserve">    Delivered Fossil Average Price</t>
  </si>
  <si>
    <t>PRC000:ax_ElecPowerFoss</t>
  </si>
  <si>
    <t xml:space="preserve">  Electric Power</t>
  </si>
  <si>
    <t>Sector Average Prices (nominal dollars)</t>
  </si>
  <si>
    <t>PRC000:nom_ResidentDeli</t>
  </si>
  <si>
    <t>PRC000:nom_CommercDeliv</t>
  </si>
  <si>
    <t>PRC000:nom_IndustDeliv</t>
  </si>
  <si>
    <t>PRC000:nom_TransportDel</t>
  </si>
  <si>
    <t>PRC000:nom_TotalDeliver</t>
  </si>
  <si>
    <t>Sector Average Fossil Prices (nominal dollars)</t>
  </si>
  <si>
    <t>PRC000:nom_ResidentFoss</t>
  </si>
  <si>
    <t>PRC000:nom_CommercFoss</t>
  </si>
  <si>
    <t>PRC000:nom_IndustFoss</t>
  </si>
  <si>
    <t>PRC000:nom_TransportFos</t>
  </si>
  <si>
    <t>PRC000:nom_TotalFossil</t>
  </si>
  <si>
    <t>PRC000:nom_ElecPowerFos</t>
  </si>
  <si>
    <t xml:space="preserve">   1/ Includes energy for combined heat and power plants that have a non-regulatory status, and small on-site generating systems.</t>
  </si>
  <si>
    <t xml:space="preserve">   2/ Excludes use for lease and plant fuel.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</si>
  <si>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</si>
  <si>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</si>
  <si>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</si>
  <si>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</si>
  <si>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Includes estimated motor vehicle fuel taxes 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</si>
  <si>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</si>
  <si>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</si>
  <si>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Note:  Data for 2012 and 2013 are model results and may differ from official EIA data reports.</t>
  </si>
  <si>
    <t xml:space="preserve">   Sources:  2012 and 2013 prices for motor gasoline, distillate fuel oil, and jet fuel are based on prices</t>
  </si>
  <si>
    <t>in the U.S. Energy Information Administration (EIA), Petroleum Marketing Monthly, DOE/EIA-0380(2014/08) (Washington, DC, August 2014).</t>
  </si>
  <si>
    <t>2012 residential, commercial, and industrial natural gas delivered prices:  EIA,</t>
  </si>
  <si>
    <t>Natural Gas Annual 2012, DOE/EIA-0131(2012) (Washington, DC, December 2013).  2013 residential, commercial, and industrial natural gas</t>
  </si>
  <si>
    <t>delivered prices:  EIA, Natural Gas Monthly, DOE/EIA-0130(2014/07) (Washington, DC, July 2014).</t>
  </si>
  <si>
    <t>2012 transportation sector natural gas delivered prices are based on:  EIA, Natural Gas Annual</t>
  </si>
  <si>
    <t>2012, DOE/EIA-0131(2012) (Washington, DC, December 2013), EIA, State Energy Data System</t>
  </si>
  <si>
    <t>2012, DOE/EIA-0214(2012) (Washington, DC, June 2014), and estimated State and Federal motor fuel taxes and dispensing costs or charges.</t>
  </si>
  <si>
    <t>2013 transportation sector natural gas delivered prices are model results.</t>
  </si>
  <si>
    <t>2012 and 2013 electric power sector distillate and residual fuel oil prices:</t>
  </si>
  <si>
    <t>EIA, Monthly Energy Review, DOE/EIA-0035(2014/08) (Washington, DC, August 2014).  2012 and</t>
  </si>
  <si>
    <t>2013 electric power sector natural gas prices:  EIA, Electric Power Monthly,</t>
  </si>
  <si>
    <t>April 2013 and April 2014, and EIA, State Energy Data System</t>
  </si>
  <si>
    <t>2012, DOE/EIA-0214(2012) (Washington, DC, June 2014).</t>
  </si>
  <si>
    <t>2012 and 2013 coal prices based on:  EIA, Quarterly Coal Report,</t>
  </si>
  <si>
    <t>October-December 2013, DOE/EIA-0121(2013/4Q) (Washington, DC, March 2014) and EIA, AEO2015 National Energy Modeling System run MI_HRm$dem.d091216a.</t>
  </si>
  <si>
    <t>2012 and 2013 electricity prices:  EIA, Monthly Energy</t>
  </si>
  <si>
    <t>Review, DOE/EIA-0035(2014/08) (Washington, DC, August 2014).</t>
  </si>
  <si>
    <t>2012 and 2013 E85 prices derived from monthly prices in the Clean Cities</t>
  </si>
  <si>
    <t>Alternative Fuel Price Report.  Projections:  EIA, AEO2015 National Energy Modeling System run MI_HRm$dem.d091216a.</t>
  </si>
  <si>
    <t>RKI000</t>
  </si>
  <si>
    <t xml:space="preserve"> Key Indicators and Consumption</t>
  </si>
  <si>
    <t>Key Indicators</t>
  </si>
  <si>
    <t xml:space="preserve"> Households (millions)</t>
  </si>
  <si>
    <t>RKI000:ba_Single-Family</t>
  </si>
  <si>
    <t xml:space="preserve">   Single-Family</t>
  </si>
  <si>
    <t>RKI000:ba_Multifamily</t>
  </si>
  <si>
    <t xml:space="preserve">   Multifamily</t>
  </si>
  <si>
    <t>RKI000:ba_MobileHomes</t>
  </si>
  <si>
    <t xml:space="preserve">   Mobile Homes</t>
  </si>
  <si>
    <t>RKI000:ba_Total</t>
  </si>
  <si>
    <t>RKI000:ca_AverageHouseS</t>
  </si>
  <si>
    <t xml:space="preserve"> Average House Square Footage</t>
  </si>
  <si>
    <t xml:space="preserve"> Energy Intensity</t>
  </si>
  <si>
    <t xml:space="preserve"> (million Btu per household)</t>
  </si>
  <si>
    <t>RKI000:da_DeliveredEner</t>
  </si>
  <si>
    <t xml:space="preserve">  Delivered Energy Consumption</t>
  </si>
  <si>
    <t>RKI000:da_TotalEnergyCo</t>
  </si>
  <si>
    <t xml:space="preserve">  Total Energy Consumption</t>
  </si>
  <si>
    <t xml:space="preserve"> (thousand Btu per square foot)</t>
  </si>
  <si>
    <t>RKI000:ea_DeliveredEner</t>
  </si>
  <si>
    <t>RKI000:ea_TotalEnergyCo</t>
  </si>
  <si>
    <t>Delivered Energy Consumption by Fuel</t>
  </si>
  <si>
    <t xml:space="preserve"> Purchased Electricity</t>
  </si>
  <si>
    <t>RKI000:fa_SpaceHeating</t>
  </si>
  <si>
    <t xml:space="preserve">   Space Heating</t>
  </si>
  <si>
    <t>RKI000:fa_SpaceCooling</t>
  </si>
  <si>
    <t xml:space="preserve">   Space Cooling</t>
  </si>
  <si>
    <t>RKI000:fa_WaterHeating</t>
  </si>
  <si>
    <t xml:space="preserve">   Water Heating</t>
  </si>
  <si>
    <t>RKI000:fa_Refrigeration</t>
  </si>
  <si>
    <t xml:space="preserve">   Refrigeration</t>
  </si>
  <si>
    <t>RKI000:fa_Cooking</t>
  </si>
  <si>
    <t xml:space="preserve">   Cooking</t>
  </si>
  <si>
    <t>RKI000:fa_ClothesDryers</t>
  </si>
  <si>
    <t xml:space="preserve">   Clothes Dryers</t>
  </si>
  <si>
    <t>RKI000:fa_Freezers</t>
  </si>
  <si>
    <t xml:space="preserve">   Freezers</t>
  </si>
  <si>
    <t>RKI000:fa_Lighting</t>
  </si>
  <si>
    <t xml:space="preserve">   Lighting</t>
  </si>
  <si>
    <t>RKI000:fa_ClothesWasher</t>
  </si>
  <si>
    <t xml:space="preserve">   Clothes Washers 1/</t>
  </si>
  <si>
    <t>RKI000:fa_Dishwashers</t>
  </si>
  <si>
    <t xml:space="preserve">   Dishwashers 1/</t>
  </si>
  <si>
    <t>RKI000:fa_ColorTelevisi</t>
  </si>
  <si>
    <t xml:space="preserve">   Televisions and Related Equipment 2/</t>
  </si>
  <si>
    <t>RKI000:fa_PersonalCompu</t>
  </si>
  <si>
    <t xml:space="preserve">   Computers and Related Equipment 3/</t>
  </si>
  <si>
    <t>RKI000:fa_FurnaceFans</t>
  </si>
  <si>
    <t xml:space="preserve">   Furnace Fans and Boiler Circulation Pumps</t>
  </si>
  <si>
    <t>RKI000:fa_OtherUses</t>
  </si>
  <si>
    <t xml:space="preserve">   Other Uses 4/</t>
  </si>
  <si>
    <t>RKI000:fa_DeliveredEner</t>
  </si>
  <si>
    <t xml:space="preserve"> Natural Gas</t>
  </si>
  <si>
    <t>RKI000:ga_SpaceHeating</t>
  </si>
  <si>
    <t>RKI000:ga_SpaceCooling</t>
  </si>
  <si>
    <t>RKI000:ga_WaterHeating</t>
  </si>
  <si>
    <t>RKI000:ga_Cooking</t>
  </si>
  <si>
    <t>RKI000:ga_ClothesDryers</t>
  </si>
  <si>
    <t>RKI000:ga_OtherNatGas</t>
  </si>
  <si>
    <t xml:space="preserve">   Other Uses 5/</t>
  </si>
  <si>
    <t>RKI000:ga_DeliveredEner</t>
  </si>
  <si>
    <t xml:space="preserve"> Distillate Fuel Oil</t>
  </si>
  <si>
    <t>RKI000:ha_SpaceHeating</t>
  </si>
  <si>
    <t>RKI000:ha_WaterHeating</t>
  </si>
  <si>
    <t>RKI000:Other_ha_ha</t>
  </si>
  <si>
    <t xml:space="preserve">   Other Uses 6/</t>
  </si>
  <si>
    <t>RKI000:ha_DeliveredEner</t>
  </si>
  <si>
    <t xml:space="preserve"> Propane</t>
  </si>
  <si>
    <t>RKI000:ia_SpaceHeating</t>
  </si>
  <si>
    <t>RKI000:ia_WaterHeating</t>
  </si>
  <si>
    <t>RKI000:ia_Cooking</t>
  </si>
  <si>
    <t>RKI000:ia_OtherUses</t>
  </si>
  <si>
    <t>RKI000:ia_DeliveredEner</t>
  </si>
  <si>
    <t>RKI000:ja_MarketedRenew</t>
  </si>
  <si>
    <t xml:space="preserve"> Marketed Renewables (wood) 7/</t>
  </si>
  <si>
    <t>RKI000:ja_OtherFuels</t>
  </si>
  <si>
    <t xml:space="preserve"> Kerosene</t>
  </si>
  <si>
    <t>Delivered Energy Consumption by End Use</t>
  </si>
  <si>
    <t>RKI000:ka_SpaceHeating</t>
  </si>
  <si>
    <t xml:space="preserve"> Space Heating</t>
  </si>
  <si>
    <t>RKI000:ka_SpaceCooling</t>
  </si>
  <si>
    <t xml:space="preserve"> Space Cooling</t>
  </si>
  <si>
    <t>RKI000:ka_WaterHeating</t>
  </si>
  <si>
    <t xml:space="preserve"> Water Heating</t>
  </si>
  <si>
    <t>RKI000:ka_Refrigeration</t>
  </si>
  <si>
    <t xml:space="preserve"> Refrigeration</t>
  </si>
  <si>
    <t>RKI000:ka_Cooking</t>
  </si>
  <si>
    <t xml:space="preserve"> Cooking</t>
  </si>
  <si>
    <t>RKI000:ka_ClothesDryers</t>
  </si>
  <si>
    <t xml:space="preserve"> Clothes Dryers</t>
  </si>
  <si>
    <t>RKI000:ka_Freezers</t>
  </si>
  <si>
    <t xml:space="preserve"> Freezers</t>
  </si>
  <si>
    <t>RKI000:ka_Lighting</t>
  </si>
  <si>
    <t xml:space="preserve"> Lighting</t>
  </si>
  <si>
    <t>RKI000:ka_ClothesWasher</t>
  </si>
  <si>
    <t xml:space="preserve"> Clothes Washers 1/</t>
  </si>
  <si>
    <t>RKI000:ka_Dishwashers</t>
  </si>
  <si>
    <t xml:space="preserve"> Dishwashers 1/</t>
  </si>
  <si>
    <t>RKI000:ka_ColorTelevisi</t>
  </si>
  <si>
    <t xml:space="preserve"> Televisions and Related Equipment 2/</t>
  </si>
  <si>
    <t>RKI000:ka_PersonalCompu</t>
  </si>
  <si>
    <t xml:space="preserve"> Computers and Related Equipment 3/</t>
  </si>
  <si>
    <t>RKI000:ka_FurnaceFans</t>
  </si>
  <si>
    <t xml:space="preserve"> Furnace Fans and Boiler Circulation Pumps</t>
  </si>
  <si>
    <t>RKI000:ka_OtherUses</t>
  </si>
  <si>
    <t xml:space="preserve"> Other Uses 8/</t>
  </si>
  <si>
    <t>RKI000:ka_DeliveredEner</t>
  </si>
  <si>
    <t xml:space="preserve">   Delivered Energy</t>
  </si>
  <si>
    <t>RKI000:la_ElectricityRe</t>
  </si>
  <si>
    <t>Electricity Related Losses</t>
  </si>
  <si>
    <t>Total Energy Consumption by End Use</t>
  </si>
  <si>
    <t>RKI000:ma_SpaceHeating</t>
  </si>
  <si>
    <t>RKI000:ma_SpaceCooling</t>
  </si>
  <si>
    <t>RKI000:ma_WaterHeating</t>
  </si>
  <si>
    <t>RKI000:ma_Refrigeration</t>
  </si>
  <si>
    <t>RKI000:ma_Cooking</t>
  </si>
  <si>
    <t>RKI000:ma_ClothesDryers</t>
  </si>
  <si>
    <t>RKI000:ma_Freezers</t>
  </si>
  <si>
    <t>RKI000:ma_Lighting</t>
  </si>
  <si>
    <t>RKI000:ma_ClothesWasher</t>
  </si>
  <si>
    <t>RKI000:ma_Dishwashers</t>
  </si>
  <si>
    <t>RKI000:ma_ColorTelevisi</t>
  </si>
  <si>
    <t>RKI000:ma_PersonalCompu</t>
  </si>
  <si>
    <t>RKI000:ma_FurnaceFans</t>
  </si>
  <si>
    <t>RKI000:ma_OtherUses</t>
  </si>
  <si>
    <t>RKI000:ma_Total</t>
  </si>
  <si>
    <t xml:space="preserve">   Total</t>
  </si>
  <si>
    <t>Nonmarketed Renewables 9/</t>
  </si>
  <si>
    <t>RKI000:na_GeothermalHea</t>
  </si>
  <si>
    <t xml:space="preserve">  Geothermal Heat Pumps</t>
  </si>
  <si>
    <t>RKI000:na_SolarHotWater</t>
  </si>
  <si>
    <t xml:space="preserve">  Solar Hot Water Heating</t>
  </si>
  <si>
    <t>RKI000:na_SolarPhotovol</t>
  </si>
  <si>
    <t xml:space="preserve">  Solar Photovoltaic</t>
  </si>
  <si>
    <t>RKI000:na_WindHuffPuff</t>
  </si>
  <si>
    <t xml:space="preserve">  Wind</t>
  </si>
  <si>
    <t>RKI000:na_Total</t>
  </si>
  <si>
    <t xml:space="preserve">    Total</t>
  </si>
  <si>
    <t>Bonus Row Section</t>
  </si>
  <si>
    <t>Electricity Prices by End Use</t>
  </si>
  <si>
    <t>RKI000:elp_spaceheating</t>
  </si>
  <si>
    <t xml:space="preserve">  Space Heating</t>
  </si>
  <si>
    <t>RKI000:elp_spacecooling</t>
  </si>
  <si>
    <t xml:space="preserve">  Space Cooling</t>
  </si>
  <si>
    <t>RKI000:elp_waterheating</t>
  </si>
  <si>
    <t xml:space="preserve">  Water Heating</t>
  </si>
  <si>
    <t>RKI000:elp_refrigerate</t>
  </si>
  <si>
    <t xml:space="preserve">  Refrigeration</t>
  </si>
  <si>
    <t>RKI000:elp_mmm_cooking</t>
  </si>
  <si>
    <t xml:space="preserve">  Cooking</t>
  </si>
  <si>
    <t>RKI000:elp_clothesdryer</t>
  </si>
  <si>
    <t xml:space="preserve">  Clothes Dryers</t>
  </si>
  <si>
    <t>RKI000:elp_freezers_brr</t>
  </si>
  <si>
    <t xml:space="preserve">  Freezers</t>
  </si>
  <si>
    <t>RKI000:elp_lighting</t>
  </si>
  <si>
    <t xml:space="preserve">  Lighting</t>
  </si>
  <si>
    <t>RKI000:elp_appliance</t>
  </si>
  <si>
    <t xml:space="preserve">  Appliances/Other</t>
  </si>
  <si>
    <t>RKI000:elp_secondheat</t>
  </si>
  <si>
    <t xml:space="preserve">  Secondary Heating</t>
  </si>
  <si>
    <t>End Bonus Row Section</t>
  </si>
  <si>
    <t>Heating Degree Days</t>
  </si>
  <si>
    <t>RKI000:hdd_NewEngland</t>
  </si>
  <si>
    <t xml:space="preserve">   New England</t>
  </si>
  <si>
    <t>RKI000:hdd_MiddleAtlant</t>
  </si>
  <si>
    <t xml:space="preserve">   Middle Atlantic</t>
  </si>
  <si>
    <t>RKI000:hdd_EastNorthCen</t>
  </si>
  <si>
    <t xml:space="preserve">   East North Central</t>
  </si>
  <si>
    <t>RKI000:hdd_WestNorthCen</t>
  </si>
  <si>
    <t xml:space="preserve">   West North Central</t>
  </si>
  <si>
    <t>RKI000:hdd_SouthAtlantc</t>
  </si>
  <si>
    <t xml:space="preserve">   South Atlantic</t>
  </si>
  <si>
    <t>RKI000:hdd_EastSouthCen</t>
  </si>
  <si>
    <t xml:space="preserve">   East South Central</t>
  </si>
  <si>
    <t>RKI000:hdd_WestSouthCen</t>
  </si>
  <si>
    <t xml:space="preserve">   West South Central</t>
  </si>
  <si>
    <t>RKI000:hdd_Mountain</t>
  </si>
  <si>
    <t xml:space="preserve">   Mountain</t>
  </si>
  <si>
    <t>RKI000:hdd_Pacific</t>
  </si>
  <si>
    <t xml:space="preserve">   Pacific</t>
  </si>
  <si>
    <t>RKI000:hdd_UnitedStates</t>
  </si>
  <si>
    <t xml:space="preserve">      United States</t>
  </si>
  <si>
    <t>Cooling Degree Days</t>
  </si>
  <si>
    <t>RKI000:cdd_NewEngland</t>
  </si>
  <si>
    <t>RKI000:cdd_MiddleAtlant</t>
  </si>
  <si>
    <t>RKI000:cdd_EastNorthCen</t>
  </si>
  <si>
    <t>RKI000:cdd_WestNorthCen</t>
  </si>
  <si>
    <t>RKI000:cdd_SouthAtlantc</t>
  </si>
  <si>
    <t>RKI000:cdd_EastSouthCen</t>
  </si>
  <si>
    <t>RKI000:cdd_WestSouthCen</t>
  </si>
  <si>
    <t>RKI000:cdd_Mountain</t>
  </si>
  <si>
    <t>RKI000:cdd_Pacific</t>
  </si>
  <si>
    <t>RKI000:cdd_UnitedStates</t>
  </si>
  <si>
    <t xml:space="preserve">   1/ Does not include water heating portion of load.</t>
  </si>
  <si>
    <t xml:space="preserve">   2/ Includes televisions, set-top boxes, home theater systems, DVD players, and video game consoles.</t>
  </si>
  <si>
    <t xml:space="preserve">   3/ Includes desktop and laptop computers, monitors, and networking equipment.</t>
  </si>
  <si>
    <t xml:space="preserve">   4/ Includes small electric devices, heating elements, and motors not listed above.  Electric vehicles are included in the</t>
  </si>
  <si>
    <t>transportation sector.</t>
  </si>
  <si>
    <t xml:space="preserve">   5/ Includes such appliances as outdoor grills, exterior lights, pool heaters, spa heaters, and backup electricity generators.</t>
  </si>
  <si>
    <t xml:space="preserve">   6/ Includes such appliances as pool heaters, spa heaters, and backup electricity generators.</t>
  </si>
  <si>
    <t xml:space="preserve">   7/ Includes wood used for primary and secondary heating in wood stoves or fireplaces as reported in the Residential Energy Consumption</t>
  </si>
  <si>
    <t>Survey 2009.</t>
  </si>
  <si>
    <t xml:space="preserve">   8/ Includes small electric devices, heating elements, outdoor grills, exterior lights, pool heaters, spa heaters, backup electricity</t>
  </si>
  <si>
    <t>generators, and motors not listed above.  Electric vehicles are included in the transportation sector.</t>
  </si>
  <si>
    <t xml:space="preserve">   9/ Consumption determined by using the fossil fuel equivalent of 9,516 Btu per kilowatthour.</t>
  </si>
  <si>
    <t xml:space="preserve">   Note:  Totals may not equal sum of components due to independent rounding.  Data for 2012 and 2013</t>
  </si>
  <si>
    <t>are model results and may differ from official EIA data reports.</t>
  </si>
  <si>
    <t xml:space="preserve">   Source:  2012 and 2013 consumption based on:  U.S. Energy Information Administration (EIA),</t>
  </si>
  <si>
    <t>Monthly Energy Review, DOE/EIA-0035(2014/08) (Washington, DC, August 2014).  2012 and 2013 degree days based on</t>
  </si>
  <si>
    <t>state-level data from the National Oceanic and Atmospheric Administration's Climatic Data Center and Climate Prediction Center.</t>
  </si>
  <si>
    <t>CKI000</t>
  </si>
  <si>
    <t xml:space="preserve"> Total Floorspace (billion square feet)</t>
  </si>
  <si>
    <t>CKI000:da_Surviving</t>
  </si>
  <si>
    <t xml:space="preserve">   Surviving</t>
  </si>
  <si>
    <t>CKI000:da_NewAdditions</t>
  </si>
  <si>
    <t xml:space="preserve">   New Additions</t>
  </si>
  <si>
    <t>CKI000:da_Total</t>
  </si>
  <si>
    <t xml:space="preserve"> Energy Consumption Intensity</t>
  </si>
  <si>
    <t>CKI000:ea_DeliveredEner</t>
  </si>
  <si>
    <t xml:space="preserve">   Delivered Energy Consumption</t>
  </si>
  <si>
    <t>CKI000:ea_ElectricityRe</t>
  </si>
  <si>
    <t>CKI000:ea_TotalEnergyCo</t>
  </si>
  <si>
    <t xml:space="preserve">   Total Energy Consumption</t>
  </si>
  <si>
    <t>CKI000:ga_SpaceHeating</t>
  </si>
  <si>
    <t xml:space="preserve">   Space Heating 1/</t>
  </si>
  <si>
    <t>CKI000:ga_SpaceCooling</t>
  </si>
  <si>
    <t xml:space="preserve">   Space Cooling 1/</t>
  </si>
  <si>
    <t>CKI000:ga_WaterHeating</t>
  </si>
  <si>
    <t xml:space="preserve">   Water Heating 1/</t>
  </si>
  <si>
    <t>CKI000:ga_Ventilation</t>
  </si>
  <si>
    <t xml:space="preserve">   Ventilation</t>
  </si>
  <si>
    <t>CKI000:ga_Cooking</t>
  </si>
  <si>
    <t>CKI000:ga_Lighting</t>
  </si>
  <si>
    <t>CKI000:ga_Refrigeration</t>
  </si>
  <si>
    <t>CKI000:ga_OfficeEquipme</t>
  </si>
  <si>
    <t xml:space="preserve">   Office Equipment (PC)</t>
  </si>
  <si>
    <t>CKI000:ha_OfficeEquipme</t>
  </si>
  <si>
    <t xml:space="preserve">   Office Equipment (non-PC)</t>
  </si>
  <si>
    <t>CKI000:ha_OtherUses</t>
  </si>
  <si>
    <t xml:space="preserve">   Other Uses 2/</t>
  </si>
  <si>
    <t>CKI000:ha_DeliveredEner</t>
  </si>
  <si>
    <t>CKI000:ia_SpaceHeating</t>
  </si>
  <si>
    <t>CKI000:ia_SpaceCooling</t>
  </si>
  <si>
    <t>CKI000:ia_WaterHeating</t>
  </si>
  <si>
    <t>CKI000:ia_Cooking</t>
  </si>
  <si>
    <t>CKI000:ia_OtherUses</t>
  </si>
  <si>
    <t xml:space="preserve">   Other Uses 3/</t>
  </si>
  <si>
    <t>CKI000:ia_DeliveredEner</t>
  </si>
  <si>
    <t>CKI000:ja_SpaceHeating</t>
  </si>
  <si>
    <t>CKI000:ja_WaterHeating</t>
  </si>
  <si>
    <t>CKI000:ja_OtherUses</t>
  </si>
  <si>
    <t>CKI000:ja_DeliveredEner</t>
  </si>
  <si>
    <t>CKI000:ka_MarketedRenew</t>
  </si>
  <si>
    <t xml:space="preserve"> Marketed Renewables (biomass)</t>
  </si>
  <si>
    <t>CKI000:ka_OtherFuels</t>
  </si>
  <si>
    <t xml:space="preserve"> Other Fuels 5/</t>
  </si>
  <si>
    <t>CKI000:la_SpaceHeating</t>
  </si>
  <si>
    <t>CKI000:la_SpaceCooling</t>
  </si>
  <si>
    <t>CKI000:la_WaterHeating</t>
  </si>
  <si>
    <t>CKI000:la_Ventilation</t>
  </si>
  <si>
    <t>CKI000:la_Cooking</t>
  </si>
  <si>
    <t>CKI000:la_Lighting</t>
  </si>
  <si>
    <t>CKI000:la_Refrigeration</t>
  </si>
  <si>
    <t>CKI000:la_OfficeEquipme</t>
  </si>
  <si>
    <t>CKI000:ma_OfficeEquipme</t>
  </si>
  <si>
    <t>CKI000:ma_OtherUses</t>
  </si>
  <si>
    <t>CKI000:ma_DeliveredEner</t>
  </si>
  <si>
    <t>CKI000:na_ElectricityRe</t>
  </si>
  <si>
    <t>CKI000:oa_SpaceHeating</t>
  </si>
  <si>
    <t>CKI000:oa_SpaceCooling</t>
  </si>
  <si>
    <t>CKI000:oa_WaterHeating</t>
  </si>
  <si>
    <t>CKI000:oa_Ventilation</t>
  </si>
  <si>
    <t>CKI000:oa_Cooking</t>
  </si>
  <si>
    <t>CKI000:oa_Lighting</t>
  </si>
  <si>
    <t>CKI000:oa_Refrigeration</t>
  </si>
  <si>
    <t>CKI000:oa_OfficeEquipme</t>
  </si>
  <si>
    <t>CKI000:pa_OfficeEquipme</t>
  </si>
  <si>
    <t>CKI000:pa_OtherUses</t>
  </si>
  <si>
    <t>CKI000:pa_Total</t>
  </si>
  <si>
    <t>Nonmarketed Renewable Fuels 7/</t>
  </si>
  <si>
    <t>CKI000:qa_SolarThermal</t>
  </si>
  <si>
    <t xml:space="preserve">  Solar Thermal</t>
  </si>
  <si>
    <t>CKI000:qa_SolarPhotovol</t>
  </si>
  <si>
    <t>CKI000:qa_EKnowitzWindy</t>
  </si>
  <si>
    <t>CKI000:qa_TotalSolar</t>
  </si>
  <si>
    <t>CKI000:elp_spaceheating</t>
  </si>
  <si>
    <t>CKI000:elp_spacecooling</t>
  </si>
  <si>
    <t>CKI000:elp_waterheating</t>
  </si>
  <si>
    <t>CKI000:elp_ventilate</t>
  </si>
  <si>
    <t xml:space="preserve">  Ventilation</t>
  </si>
  <si>
    <t>CKI000:elp_mmm_cooking</t>
  </si>
  <si>
    <t>CKI000:elp_lights</t>
  </si>
  <si>
    <t>CKI000:elp_refrigerate</t>
  </si>
  <si>
    <t>CKI000:elp_computers</t>
  </si>
  <si>
    <t xml:space="preserve">  Office Equipment (PC)</t>
  </si>
  <si>
    <t>CKI000:elp_non_pc_off</t>
  </si>
  <si>
    <t xml:space="preserve">  Office Equipment (Non-PC)</t>
  </si>
  <si>
    <t>CKI000:elp_other_stuff</t>
  </si>
  <si>
    <t xml:space="preserve">  Other Uses</t>
  </si>
  <si>
    <t>CKI000:hdd_NewEngland</t>
  </si>
  <si>
    <t>CKI000:hdd_MiddleAtlant</t>
  </si>
  <si>
    <t>CKI000:hdd_EastNorthCen</t>
  </si>
  <si>
    <t>CKI000:hdd_WestNorthCen</t>
  </si>
  <si>
    <t>CKI000:hdd_SouthAtlantc</t>
  </si>
  <si>
    <t>CKI000:hdd_EastSouthCen</t>
  </si>
  <si>
    <t>CKI000:hdd_WestSouthCen</t>
  </si>
  <si>
    <t>CKI000:hdd_Mountain</t>
  </si>
  <si>
    <t>CKI000:hdd_Pacific</t>
  </si>
  <si>
    <t>CKI000:hdd_UnitedStates</t>
  </si>
  <si>
    <t>CKI000:cdd_NewEngland</t>
  </si>
  <si>
    <t>CKI000:cdd_MiddleAtlant</t>
  </si>
  <si>
    <t>CKI000:cdd_EastNorthCen</t>
  </si>
  <si>
    <t>CKI000:cdd_WestNorthCen</t>
  </si>
  <si>
    <t>CKI000:cdd_SouthAtlantc</t>
  </si>
  <si>
    <t>CKI000:cdd_EastSouthCen</t>
  </si>
  <si>
    <t>CKI000:cdd_WestSouthCen</t>
  </si>
  <si>
    <t>CKI000:cdd_Mountain</t>
  </si>
  <si>
    <t>CKI000:cdd_Pacific</t>
  </si>
  <si>
    <t>CKI000:cdd_UnitedStates</t>
  </si>
  <si>
    <t xml:space="preserve">   1/ Includes fuel consumption for district services.</t>
  </si>
  <si>
    <t xml:space="preserve">   2/ Includes (but is not limited to) miscellaneous uses such as transformers, medical imaging and other medical equipment, elevators,</t>
  </si>
  <si>
    <t>escalators, off-road electric vehicles, laboratory fume hoods, laundry equipment, coffee brewers, and water services.</t>
  </si>
  <si>
    <t xml:space="preserve">   3/ Includes miscellaneous uses, such as pumps, emergency generators, combined heat and power in commercial buildings, and manufacturing</t>
  </si>
  <si>
    <t>performed in commercial buildings.</t>
  </si>
  <si>
    <t xml:space="preserve">   4/ Includes miscellaneous uses, such as cooking, emergency generators, and combined heat and power in commercial buildings.</t>
  </si>
  <si>
    <t xml:space="preserve">   5/ Includes residual fuel oil, propane, coal, motor gasoline, and kerosene.</t>
  </si>
  <si>
    <t xml:space="preserve">   6/ Includes (but is not limited to) miscellaneous uses such as transformers, medical imaging and other medical equipment, elevators,</t>
  </si>
  <si>
    <t>escalators, off-road electric vehicles, laboratory fume hoods, laundry equipment, coffee brewers, water services, pumps, emergency</t>
  </si>
  <si>
    <t>generators, combined heat and power in commercial buildings, manufacturing performed in commercial buildings, and cooking (distillate),</t>
  </si>
  <si>
    <t>plus residual fuel oil, propane, coal, motor gasoline, kerosene, and marketed renewable fuels (biomass).</t>
  </si>
  <si>
    <t xml:space="preserve">   7/ Consumption determined by using the fossil fuel equivalent of 9,516 Btu per kilowatthour.</t>
  </si>
  <si>
    <t xml:space="preserve">   PC = Personal computer.</t>
  </si>
  <si>
    <t xml:space="preserve">   Source:  2012 and 2013 consumption based on: U.S. Energy Information Administration (EIA),</t>
  </si>
  <si>
    <t>IKI000</t>
  </si>
  <si>
    <t xml:space="preserve"> Shipments, Prices, and Consumption</t>
  </si>
  <si>
    <t>Value of Shipments</t>
  </si>
  <si>
    <t>(billion 2009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</si>
  <si>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</si>
  <si>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</si>
  <si>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</si>
  <si>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</si>
  <si>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</si>
  <si>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>Energy Prices</t>
  </si>
  <si>
    <t xml:space="preserve">  (2013 dollars per million Btu)</t>
  </si>
  <si>
    <t>IKI000:ca_LiquefiedPetr</t>
  </si>
  <si>
    <t>IKI000:ca_LiqPetGasFeed</t>
  </si>
  <si>
    <t xml:space="preserve">   Liquefied Petroleum Gas Feedstocks</t>
  </si>
  <si>
    <t>IKI000:ca_PetrochemFeed</t>
  </si>
  <si>
    <t>IKI000:ca_real_Ethane</t>
  </si>
  <si>
    <t xml:space="preserve">   Ethane</t>
  </si>
  <si>
    <t>IKI000:ca_MotorGasoline</t>
  </si>
  <si>
    <t xml:space="preserve">   Motor Gasoline</t>
  </si>
  <si>
    <t>IKI000:ca_DistillateOil</t>
  </si>
  <si>
    <t>IKI000:ca_ResidualOil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</si>
  <si>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</si>
  <si>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</si>
  <si>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</si>
  <si>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</si>
  <si>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</si>
  <si>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</si>
  <si>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</si>
  <si>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>IKI000:ca_SteamCoal</t>
  </si>
  <si>
    <t>IKI000:ca_CoaltoLiquids</t>
  </si>
  <si>
    <t>IKI000:ca_Electricity</t>
  </si>
  <si>
    <t>IKI000:elp_primary</t>
  </si>
  <si>
    <t xml:space="preserve">     Primary</t>
  </si>
  <si>
    <t>IKI000:elp_shift_on_2</t>
  </si>
  <si>
    <t xml:space="preserve">     Shift</t>
  </si>
  <si>
    <t>IKI000:elp_miscellany</t>
  </si>
  <si>
    <t xml:space="preserve">     Miscellaneous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</si>
  <si>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</si>
  <si>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</si>
  <si>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</si>
  <si>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</si>
  <si>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</si>
  <si>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</si>
  <si>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</si>
  <si>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</si>
  <si>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</si>
  <si>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</si>
  <si>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</si>
  <si>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</si>
  <si>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</si>
  <si>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</si>
  <si>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</si>
  <si>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</si>
  <si>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</si>
  <si>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Liquefied Petroleum Gas and Other Feedstocks</t>
  </si>
  <si>
    <t>IKI000:ia_MotorGasoline</t>
  </si>
  <si>
    <t>IKI000:ia_Distillate</t>
  </si>
  <si>
    <t>IKI000:ia_ResidualFuel</t>
  </si>
  <si>
    <t>IKI000:ia_Petrochemical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</si>
  <si>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</si>
  <si>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</si>
  <si>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</si>
  <si>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</si>
  <si>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</si>
  <si>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</si>
  <si>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>IKI000:ia_NatralGasHeat</t>
  </si>
  <si>
    <t>IKI000:ia_NatralGasFeed</t>
  </si>
  <si>
    <t>IKI000:ia_LeaseandPlant</t>
  </si>
  <si>
    <t xml:space="preserve">   Lease and Plant Fuel 4/</t>
  </si>
  <si>
    <t>IKI000:ia_NaturalGasSub</t>
  </si>
  <si>
    <t>IKI000:ia_Metallurgical</t>
  </si>
  <si>
    <t xml:space="preserve">   Metallurgical Coal and Coke 5/</t>
  </si>
  <si>
    <t>IKI000:ia_SteamCoal</t>
  </si>
  <si>
    <t>IKI000:ia_CoalSubtotal</t>
  </si>
  <si>
    <t>IKI000:ia_Renewables</t>
  </si>
  <si>
    <t xml:space="preserve">   Renewables 6/</t>
  </si>
  <si>
    <t>IKI000:ia_PurchasedElec</t>
  </si>
  <si>
    <t xml:space="preserve">   Purchased Electricity</t>
  </si>
  <si>
    <t>IKI000:ia_DeliveredEner</t>
  </si>
  <si>
    <t>IKI000:ia_ElectricityRe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</si>
  <si>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</si>
  <si>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</si>
  <si>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</si>
  <si>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</si>
  <si>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</si>
  <si>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</si>
  <si>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</si>
  <si>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IKI000:ka_Ca_Coke</t>
  </si>
  <si>
    <t xml:space="preserve">      of which:  Catalytic 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</si>
  <si>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</si>
  <si>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</si>
  <si>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</si>
  <si>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</si>
  <si>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</si>
  <si>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</si>
  <si>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</si>
  <si>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>IKI000:ka_NaturalGasSub</t>
  </si>
  <si>
    <t>IKI000:ka_SteamCoal</t>
  </si>
  <si>
    <t>IKI000:ka_CoaltoLiquids</t>
  </si>
  <si>
    <t>IKI000:ka_CoalSubtotal</t>
  </si>
  <si>
    <t>IKI000:ka_BiofuelHeatCo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</si>
  <si>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</si>
  <si>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</si>
  <si>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</si>
  <si>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</si>
  <si>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</si>
  <si>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</si>
  <si>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</si>
  <si>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</si>
  <si>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</si>
  <si>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</si>
  <si>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</si>
  <si>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</si>
  <si>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</si>
  <si>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</si>
  <si>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</si>
  <si>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</si>
  <si>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</si>
  <si>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</si>
  <si>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</si>
  <si>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</si>
  <si>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</si>
  <si>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</si>
  <si>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</si>
  <si>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</si>
  <si>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</si>
  <si>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</si>
  <si>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</si>
  <si>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</si>
  <si>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</si>
  <si>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</si>
  <si>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</si>
  <si>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</si>
  <si>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2009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</si>
  <si>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</si>
  <si>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</si>
  <si>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</si>
  <si>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</si>
  <si>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</si>
  <si>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</si>
  <si>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</si>
  <si>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</si>
  <si>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</si>
  <si>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</si>
  <si>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</si>
  <si>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</si>
  <si>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</si>
  <si>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</si>
  <si>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</si>
  <si>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</si>
  <si>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</si>
  <si>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</si>
  <si>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</si>
  <si>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</si>
  <si>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</si>
  <si>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</si>
  <si>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</si>
  <si>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</si>
  <si>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</si>
  <si>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</si>
  <si>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</si>
  <si>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</si>
  <si>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</si>
  <si>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</si>
  <si>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</si>
  <si>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</si>
  <si>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>--------------------------</t>
  </si>
  <si>
    <t xml:space="preserve">  Special bonus rows:</t>
  </si>
  <si>
    <t>Onsite Industrial Combined Heat and Power</t>
  </si>
  <si>
    <t>IKI000:ga_Capacity(giga</t>
  </si>
  <si>
    <t>IKI000:ga_Generation(bi</t>
  </si>
  <si>
    <t xml:space="preserve">  Generation (billion kwh)</t>
  </si>
  <si>
    <t xml:space="preserve">   1/ Includes combined heat and power plants that have a non-regulatory status, and small on-site generating systems.</t>
  </si>
  <si>
    <t xml:space="preserve">   2/ Includes ethane, natural gasoline, and refinery olefins.</t>
  </si>
  <si>
    <t xml:space="preserve">   3/ Includes lubricants and miscellaneous petroleum products.</t>
  </si>
  <si>
    <t xml:space="preserve">   4/ Represents natural gas used in well, field, and lease operations, in natural gas processing plant machinery, and for liquefaction</t>
  </si>
  <si>
    <t xml:space="preserve">   5/ Includes net coal coke imports.</t>
  </si>
  <si>
    <t xml:space="preserve">   6/ Includes consumption of energy produced from hydroelectric, wood and wood waste, municipal waste, and other biomass sources.</t>
  </si>
  <si>
    <t xml:space="preserve">   Sources:  2012 and 2013 prices for motor gasoline and distillate fuel oil</t>
  </si>
  <si>
    <t>are based on:  U.S. Energy Information Administration (EIA), Petroleum Marketing Monthly, DOE/EIA-0380(2014/08) (Washington, DC, August 2014).</t>
  </si>
  <si>
    <t>2012 and 2013 petrochemical feedstock and asphalt and road oil prices are based on:  EIA,</t>
  </si>
  <si>
    <t>State Energy Data System 2012, DOE/EIA-0214(2012) (Washington, DC, June 2014).</t>
  </si>
  <si>
    <t>2012 and 2013 coal prices are based on:  EIA, Quarterly Coal Report,</t>
  </si>
  <si>
    <t>2012 and 2013 electricity prices:  Monthly Energy Review, DOE/EIA-0035(2014/08) (Washington, DC, August 2014).</t>
  </si>
  <si>
    <t>2012 natural gas prices:  EIA, Natural Gas Annual, DOE/EIA-01312012, DOE/EIA-0131(2012) (Washington, DC, December 2013)</t>
  </si>
  <si>
    <t>and EIA, Office of Energy Analysis.</t>
  </si>
  <si>
    <t>2013 natural gas prices:  EIA, Natural Gas Monthly, DOE/EIA-0130(2014/07) (Washington, DC, July 2014)</t>
  </si>
  <si>
    <t>2012 refining consumption values are based on:  Petroleum Supply Annual</t>
  </si>
  <si>
    <t>2011, DOE/EIA-0340(2011)/1 (Washington, DC, August 2012).</t>
  </si>
  <si>
    <t>2013 refining consumption based on:  Petroleum Supply Annual</t>
  </si>
  <si>
    <t>2012, DOE/EIA-0340(2012)/1 (Washington, DC, September 2013).</t>
  </si>
  <si>
    <t>Other 2012 and 2013 consumption values are based on:  EIA, Monthly Energy</t>
  </si>
  <si>
    <t>Review, DOE/EIA-0035(2014/08) (Washington, DC, August 2014).  2012 and 2013 shipments:  IHS Economics,</t>
  </si>
  <si>
    <t>Industry model, August 2014.</t>
  </si>
  <si>
    <t>TKI000</t>
  </si>
  <si>
    <t>Travel Indicators</t>
  </si>
  <si>
    <t xml:space="preserve"> (billion vehicle miles traveled)</t>
  </si>
  <si>
    <t>TKI000:ba_Light-DutyVeh</t>
  </si>
  <si>
    <t xml:space="preserve">   Light-Duty Vehicles less than 8,501 pounds</t>
  </si>
  <si>
    <t>TKI000:ba_CommercialLig</t>
  </si>
  <si>
    <t xml:space="preserve">   Commercial Light Trucks 1/</t>
  </si>
  <si>
    <t>TKI000:ba_FreightTrucks</t>
  </si>
  <si>
    <t xml:space="preserve">   Freight Trucks greater than 10,000 pounds</t>
  </si>
  <si>
    <t xml:space="preserve"> (billion seat miles available)</t>
  </si>
  <si>
    <t>TKI000:ba_Air</t>
  </si>
  <si>
    <t xml:space="preserve">   Air</t>
  </si>
  <si>
    <t xml:space="preserve"> (billion ton miles traveled)</t>
  </si>
  <si>
    <t>TKI000:ba_Rail</t>
  </si>
  <si>
    <t xml:space="preserve">   Rail</t>
  </si>
  <si>
    <t>TKI000:ba_DomesticShipp</t>
  </si>
  <si>
    <t xml:space="preserve">   Domestic Shipping</t>
  </si>
  <si>
    <t>Energy Efficiency Indicators</t>
  </si>
  <si>
    <t xml:space="preserve"> (miles per gallon)</t>
  </si>
  <si>
    <t>TKI000:ca_AvgCAFEStand</t>
  </si>
  <si>
    <t xml:space="preserve">   New Light-Duty Vehicle CAFE Standard 2/</t>
  </si>
  <si>
    <t>TKI000:ca_CarCAFEStand</t>
  </si>
  <si>
    <t xml:space="preserve">     New Car 2/</t>
  </si>
  <si>
    <t>TKI000:ca_TwukCAFEStand</t>
  </si>
  <si>
    <t xml:space="preserve">     New Light Truck 2/</t>
  </si>
  <si>
    <t>TKI000:ca_NewVehCred</t>
  </si>
  <si>
    <t xml:space="preserve">   Compliance New Light-Duty Vehicle 3/</t>
  </si>
  <si>
    <t>TKI000:ca_NewCarCred</t>
  </si>
  <si>
    <t xml:space="preserve">     New Car 3/</t>
  </si>
  <si>
    <t>TKI000:ca_NewTwukCred</t>
  </si>
  <si>
    <t xml:space="preserve">     New Light Truck 3/</t>
  </si>
  <si>
    <t>TKI000:ca_TestedNewVeh</t>
  </si>
  <si>
    <t xml:space="preserve">   Tested New Light-Duty Vehicle 4/</t>
  </si>
  <si>
    <t>TKI000:ca_TestedNewCar</t>
  </si>
  <si>
    <t xml:space="preserve">     New Car 4/</t>
  </si>
  <si>
    <t>TKI000:ca_TestedNewTwuk</t>
  </si>
  <si>
    <t xml:space="preserve">     New Light Truck 4/</t>
  </si>
  <si>
    <t>TKI000:ca_OnRoadNewVeh</t>
  </si>
  <si>
    <t xml:space="preserve">   On-Road New Light-Duty Vehicle 5/</t>
  </si>
  <si>
    <t>TKI000:ca_OnRoadNewCar</t>
  </si>
  <si>
    <t xml:space="preserve">     New Car 5/</t>
  </si>
  <si>
    <t>TKI000:ca_OnRoadNewTwuk</t>
  </si>
  <si>
    <t xml:space="preserve">     New Light Truck 5/</t>
  </si>
  <si>
    <t>TKI000:ca_Light-DutySto</t>
  </si>
  <si>
    <t xml:space="preserve">   Light-Duty Stock 6/</t>
  </si>
  <si>
    <t>TKI000:ca_NewCommercial</t>
  </si>
  <si>
    <t xml:space="preserve">   New Commercial Light Truck 1/</t>
  </si>
  <si>
    <t>TKI000:ca_StockCommerci</t>
  </si>
  <si>
    <t xml:space="preserve">   Stock Commercial Light Truck 1/</t>
  </si>
  <si>
    <t>TKI000:ca_FreightTruck</t>
  </si>
  <si>
    <t xml:space="preserve">   Freight Truck</t>
  </si>
  <si>
    <t xml:space="preserve"> (seat miles per gallon)</t>
  </si>
  <si>
    <t>TKI000:ca_Aircraft</t>
  </si>
  <si>
    <t xml:space="preserve">   Aircraft</t>
  </si>
  <si>
    <t xml:space="preserve"> (ton miles/thousand Btu)</t>
  </si>
  <si>
    <t>TKI000:ca_Rail</t>
  </si>
  <si>
    <t>TKI000:ca_DomesticShipp</t>
  </si>
  <si>
    <t>Energy Use by Mode</t>
  </si>
  <si>
    <t xml:space="preserve">  (quadrillion Btu)</t>
  </si>
  <si>
    <t>TKI000:da_Light-DutyVeh</t>
  </si>
  <si>
    <t xml:space="preserve">    Light-Duty Vehicles</t>
  </si>
  <si>
    <t>TKI000:da_CommercialLig</t>
  </si>
  <si>
    <t xml:space="preserve">    Commercial Light Trucks 1/</t>
  </si>
  <si>
    <t>TKI000:da_BusTransporta</t>
  </si>
  <si>
    <t xml:space="preserve">    Bus Transportation</t>
  </si>
  <si>
    <t>TKI000:da_FreightTrucks</t>
  </si>
  <si>
    <t xml:space="preserve">    Freight Trucks</t>
  </si>
  <si>
    <t>TKI000:da_Rail,Passenge</t>
  </si>
  <si>
    <t xml:space="preserve">    Rail, Passenger</t>
  </si>
  <si>
    <t>TKI000:da_Rail,Freight</t>
  </si>
  <si>
    <t xml:space="preserve">    Rail, Freight</t>
  </si>
  <si>
    <t>TKI000:da_Shipping,Dome</t>
  </si>
  <si>
    <t xml:space="preserve">    Shipping, Domestic</t>
  </si>
  <si>
    <t>TKI000:da_Shipping,Inte</t>
  </si>
  <si>
    <t xml:space="preserve">    Shipping, International</t>
  </si>
  <si>
    <t>TKI000:da_RecreationalB</t>
  </si>
  <si>
    <t xml:space="preserve">    Recreational Boats</t>
  </si>
  <si>
    <t>TKI000:da_Air</t>
  </si>
  <si>
    <t xml:space="preserve">    Air</t>
  </si>
  <si>
    <t>TKI000:da_MilitaryUse</t>
  </si>
  <si>
    <t xml:space="preserve">    Military Use</t>
  </si>
  <si>
    <t>TKI000:da_Lubricants</t>
  </si>
  <si>
    <t xml:space="preserve">    Lubricants</t>
  </si>
  <si>
    <t>TKI000:da_PipelineFuel</t>
  </si>
  <si>
    <t xml:space="preserve">    Pipeline Fuel</t>
  </si>
  <si>
    <t>TKI000:da_Total</t>
  </si>
  <si>
    <t xml:space="preserve">      Total</t>
  </si>
  <si>
    <t xml:space="preserve">  (million barrels per day oil equivalent)</t>
  </si>
  <si>
    <t>TKI000:ea_Light-DutyVeh</t>
  </si>
  <si>
    <t>TKI000:ea_CommercialLig</t>
  </si>
  <si>
    <t>TKI000:ea_BusTransporta</t>
  </si>
  <si>
    <t>TKI000:ea_FreightTrucks</t>
  </si>
  <si>
    <t>TKI000:ea_Rail,Passenge</t>
  </si>
  <si>
    <t>TKI000:ea_Rail,Freight</t>
  </si>
  <si>
    <t>TKI000:ea_Shipping,Dome</t>
  </si>
  <si>
    <t>TKI000:ea_Shipping,Inte</t>
  </si>
  <si>
    <t>TKI000:ea_RecreationalB</t>
  </si>
  <si>
    <t>TKI000:ea_Air</t>
  </si>
  <si>
    <t>TKI000:ea_MilitaryUse</t>
  </si>
  <si>
    <t>TKI000:ea_Lubricants</t>
  </si>
  <si>
    <t>TKI000:ea_PipelineFuel</t>
  </si>
  <si>
    <t>TKI000:ea_Total</t>
  </si>
  <si>
    <t>TKI000:elp_light_trains</t>
  </si>
  <si>
    <t xml:space="preserve">   Light Trains</t>
  </si>
  <si>
    <t>TKI000:elp_vehicles</t>
  </si>
  <si>
    <t xml:space="preserve">   Vehicles</t>
  </si>
  <si>
    <t>TKI000:ngp_average</t>
  </si>
  <si>
    <t>Natural Gas Prices (2013 dollars per mmBtu)</t>
  </si>
  <si>
    <t>TKI000:ngp_compressed</t>
  </si>
  <si>
    <t xml:space="preserve">  Compressed Natural Gas</t>
  </si>
  <si>
    <t>TKI000:ngp_c_vehicles</t>
  </si>
  <si>
    <t xml:space="preserve">    Light-Duty Vehicles and Freight Trucks</t>
  </si>
  <si>
    <t>TKI000:ngp_c_veh_person</t>
  </si>
  <si>
    <t xml:space="preserve">      Personal</t>
  </si>
  <si>
    <t>TKI000:ngp_c_veh_fleet</t>
  </si>
  <si>
    <t xml:space="preserve">      Fleet</t>
  </si>
  <si>
    <t>TKI000:ngp_c_rail</t>
  </si>
  <si>
    <t xml:space="preserve">    Rail</t>
  </si>
  <si>
    <t>TKI000:ngp_c_rail_freig</t>
  </si>
  <si>
    <t xml:space="preserve">      Freight</t>
  </si>
  <si>
    <t>TKI000:ngp_c_rail_inter</t>
  </si>
  <si>
    <t xml:space="preserve">      Intercity</t>
  </si>
  <si>
    <t>TKI000:ngp_c_rail_trans</t>
  </si>
  <si>
    <t xml:space="preserve">      Transit</t>
  </si>
  <si>
    <t>TKI000:ngp_c_rail_commu</t>
  </si>
  <si>
    <t xml:space="preserve">      Commuter</t>
  </si>
  <si>
    <t>TKI000:ngp_c_ship</t>
  </si>
  <si>
    <t xml:space="preserve">    Shipping</t>
  </si>
  <si>
    <t>TKI000:ngp_c_ship_dome</t>
  </si>
  <si>
    <t xml:space="preserve">      Domestic</t>
  </si>
  <si>
    <t>TKI000:ngp_c_ship_inter</t>
  </si>
  <si>
    <t xml:space="preserve">      International</t>
  </si>
  <si>
    <t>TKI000:ngp_c_ship_recre</t>
  </si>
  <si>
    <t xml:space="preserve">      Recreational Boats</t>
  </si>
  <si>
    <t>TKI000:ngp_liquefied</t>
  </si>
  <si>
    <t xml:space="preserve">  Liquefied Natural Gas</t>
  </si>
  <si>
    <t>TKI000:ngp_l_vehicles</t>
  </si>
  <si>
    <t>TKI000:ngp_l_veh_person</t>
  </si>
  <si>
    <t>TKI000:ngp_l_veh_fleet</t>
  </si>
  <si>
    <t>TKI000:ngp_l_rail</t>
  </si>
  <si>
    <t>TKI000:ngp_l_rail_freig</t>
  </si>
  <si>
    <t>TKI000:ngp_l_rail_inter</t>
  </si>
  <si>
    <t>TKI000:ngp_l_rail_trans</t>
  </si>
  <si>
    <t>TKI000:ngp_l_rail_commu</t>
  </si>
  <si>
    <t>TKI000:ngp_l_ship</t>
  </si>
  <si>
    <t>TKI000:ngp_l_ship_dome</t>
  </si>
  <si>
    <t>TKI000:ngp_l_ship_inter</t>
  </si>
  <si>
    <t>TKI000:ngp_l_ship_recre</t>
  </si>
  <si>
    <t xml:space="preserve">   1/ Commercial trucks 8,501 to 10,000 pounds gross vehicle weight rating.</t>
  </si>
  <si>
    <t xml:space="preserve">   2/ CAFE standard based on projected new vehicle sales.</t>
  </si>
  <si>
    <t xml:space="preserve">   3/ Includes CAFE credits for alternative fueled vehicle sales and credit banking.</t>
  </si>
  <si>
    <t xml:space="preserve">   4/ Environmental Protection Agency rated miles per gallon.</t>
  </si>
  <si>
    <t xml:space="preserve">   5/ Tested new vehicle efficiency revised for on-road performance.</t>
  </si>
  <si>
    <t xml:space="preserve">   6/ Combined "on-the-road" estimate for all cars and light trucks.</t>
  </si>
  <si>
    <t xml:space="preserve">   CAFE = Corporate average fuel economy.</t>
  </si>
  <si>
    <t xml:space="preserve">   Sources:  2012 and 2013:  U.S. Energy Information Administration (EIA), Monthly Energy</t>
  </si>
  <si>
    <t>Review, DOE/EIA-0035(2014/08) (Washington, DC, August 2014);</t>
  </si>
  <si>
    <t>EIA, Alternatives to Traditional Transportation Fuels 2009 (Part II - User and Fuel Data), April 2011;</t>
  </si>
  <si>
    <t>EIA, State Energy Data System 2012, DOE/EIA-0214(2012) (Washington, DC, June 2014);</t>
  </si>
  <si>
    <t>Federal Highway Administration, Highway Statistics 2012 (Washington, DC, January 2014);</t>
  </si>
  <si>
    <t>Oak Ridge National Laboratory, Transportation Energy Data Book:  Edition 33 (Oak Ridge, TN, July 2014);</t>
  </si>
  <si>
    <t>National Highway Traffic and Safety Administration, Summary of Fuel Economy Performance (Washington, DC, June 2014);</t>
  </si>
  <si>
    <t>U.S. Department of Commerce, Bureau of the Census, "Vehicle Inventory and Use Survey," EC02TV (Washington, DC, December 2004);</t>
  </si>
  <si>
    <t>U.S. Department of Transportation, Research and Special Programs Administration, Air Carrier Statistics Monthly,</t>
  </si>
  <si>
    <t>December 2010/2009 (Washington, DC, December 2010); and United States Department of Defense, Defense Fuel Supply Center,</t>
  </si>
  <si>
    <t>Factbook (January 2010).  Projections:  EIA, AEO2015 National Energy Modeling System run MI_HRm$dem.d091216a.</t>
  </si>
  <si>
    <t>ESD000</t>
  </si>
  <si>
    <t>(billion kilowatthours, unless otherwise noted)</t>
  </si>
  <si>
    <t xml:space="preserve"> Supply, Disposition, Prices, and Emissions</t>
  </si>
  <si>
    <t>Net Generation by Fuel Type</t>
  </si>
  <si>
    <t>Electric Power Sector 1/</t>
  </si>
  <si>
    <t xml:space="preserve">  Power Only 2/</t>
  </si>
  <si>
    <t>ESD000:ca_Coal</t>
  </si>
  <si>
    <t xml:space="preserve">    Coal</t>
  </si>
  <si>
    <t>ESD000:ca_Petroleum</t>
  </si>
  <si>
    <t xml:space="preserve">    Petroleum</t>
  </si>
  <si>
    <t>ESD000:ca_NaturalGas</t>
  </si>
  <si>
    <t xml:space="preserve">    Natural Gas 3/</t>
  </si>
  <si>
    <t>ESD000:ca_NuclearPower</t>
  </si>
  <si>
    <t xml:space="preserve">    Nuclear Power</t>
  </si>
  <si>
    <t>ESD000:ca_PumpedStorage</t>
  </si>
  <si>
    <t xml:space="preserve">    Pumped Storage/Other 4/</t>
  </si>
  <si>
    <t>ESD000:ca_RenewableSour</t>
  </si>
  <si>
    <t xml:space="preserve">    Renewable Sources 5/</t>
  </si>
  <si>
    <t>ESD000:ca_DistributedGe</t>
  </si>
  <si>
    <t xml:space="preserve">    Distributed Generation (Natural Gas)</t>
  </si>
  <si>
    <t>ESD000:ca_Total</t>
  </si>
  <si>
    <t xml:space="preserve">  Combined Heat and Power 6/</t>
  </si>
  <si>
    <t>ESD000:da_Coal</t>
  </si>
  <si>
    <t>ESD000:da_Petroleum</t>
  </si>
  <si>
    <t>ESD000:da_NaturalGas</t>
  </si>
  <si>
    <t xml:space="preserve">    Natural Gas</t>
  </si>
  <si>
    <t>ESD000:da_RenewableSour</t>
  </si>
  <si>
    <t xml:space="preserve">    Renewable Sources</t>
  </si>
  <si>
    <t>ESD000:da_OtherCHaP</t>
  </si>
  <si>
    <t xml:space="preserve">    Other</t>
  </si>
  <si>
    <t>ESD000:da_Total</t>
  </si>
  <si>
    <t>ESD000:da_TotalNetGener</t>
  </si>
  <si>
    <t xml:space="preserve">  Total Net Electric Power Sector Generation</t>
  </si>
  <si>
    <t>ESD000:da_LessDirectUse</t>
  </si>
  <si>
    <t xml:space="preserve">  Less Direct Use</t>
  </si>
  <si>
    <t>ESD000:ea_NetAvailablet</t>
  </si>
  <si>
    <t xml:space="preserve">  Net Available to the Grid</t>
  </si>
  <si>
    <t xml:space="preserve">  End-Use Sector 7/</t>
  </si>
  <si>
    <t>ESD000:fa_Coal</t>
  </si>
  <si>
    <t>ESD000:fa_Petroleum</t>
  </si>
  <si>
    <t>ESD000:fa_NaturalGas</t>
  </si>
  <si>
    <t>ESD000:fa_OtherGaseousF</t>
  </si>
  <si>
    <t xml:space="preserve">    Other Gaseous Fuels 8/</t>
  </si>
  <si>
    <t>ESD000:fa_RenewableSour</t>
  </si>
  <si>
    <t xml:space="preserve">    Renewable Sources 9/</t>
  </si>
  <si>
    <t>ESD000:fa_Other</t>
  </si>
  <si>
    <t xml:space="preserve">    Other 10/</t>
  </si>
  <si>
    <t>ESD000:fa_Total</t>
  </si>
  <si>
    <t xml:space="preserve">      Total End-Use Sector Net Generation</t>
  </si>
  <si>
    <t>ESD000:fa_LessDirectUse</t>
  </si>
  <si>
    <t xml:space="preserve">    Less Direct Use</t>
  </si>
  <si>
    <t>ESD000:fa_TotalSalestot</t>
  </si>
  <si>
    <t xml:space="preserve">      Total Sales to the Grid</t>
  </si>
  <si>
    <t xml:space="preserve">  Total Net Electricity Generation by Fuel</t>
  </si>
  <si>
    <t>ESD000:xx_CoalInSocks</t>
  </si>
  <si>
    <t>ESD000:xx_Petroleum</t>
  </si>
  <si>
    <t>ESD000:xx_NaturalGas</t>
  </si>
  <si>
    <t>ESD000:xx_NuclearPower</t>
  </si>
  <si>
    <t>ESD000:xx_RenewableSour</t>
  </si>
  <si>
    <t xml:space="preserve">    Renewable Sources 5,9/</t>
  </si>
  <si>
    <t>ESD000:xx_OtherWithPump</t>
  </si>
  <si>
    <t xml:space="preserve">    Other 11/</t>
  </si>
  <si>
    <t>ESD000:ga_TotalElectric</t>
  </si>
  <si>
    <t>Total Net Electricity Generation</t>
  </si>
  <si>
    <t>ESD000:ga_TotalNetGener</t>
  </si>
  <si>
    <t>Net Generation to the Grid</t>
  </si>
  <si>
    <t>ESD000:ha_NetImports</t>
  </si>
  <si>
    <t>Net Imports</t>
  </si>
  <si>
    <t>Electricity Sales by Sector</t>
  </si>
  <si>
    <t>ESD000:ia_Residential</t>
  </si>
  <si>
    <t>ESD000:ia_Commercial</t>
  </si>
  <si>
    <t>ESD000:ia_Industrial</t>
  </si>
  <si>
    <t>ESD000:ia_Transportatio</t>
  </si>
  <si>
    <t>ESD000:ia_Total</t>
  </si>
  <si>
    <t>ESD000:ia_DirectUse</t>
  </si>
  <si>
    <t>Direct Use</t>
  </si>
  <si>
    <t>ESD000:ia_TotalConsumpt</t>
  </si>
  <si>
    <t>Total Electricity Use</t>
  </si>
  <si>
    <t>End-Use Prices</t>
  </si>
  <si>
    <t>(2013 cents per kilowatthour)</t>
  </si>
  <si>
    <t>ESD000:ja_Residential</t>
  </si>
  <si>
    <t>ESD000:ja_Commercial</t>
  </si>
  <si>
    <t>ESD000:ja_Industrial</t>
  </si>
  <si>
    <t>ESD000:ja_Transportatio</t>
  </si>
  <si>
    <t>ESD000:ja_AllSectorsAve</t>
  </si>
  <si>
    <t xml:space="preserve">    All Sectors Average</t>
  </si>
  <si>
    <t>(nominal cents per kilowatthour)</t>
  </si>
  <si>
    <t>ESD000:nom_Residential</t>
  </si>
  <si>
    <t>ESD000:nom_Commercial</t>
  </si>
  <si>
    <t>ESD000:nom_Industrial</t>
  </si>
  <si>
    <t>ESD000:nom_Transportati</t>
  </si>
  <si>
    <t>ESD000:nom_AllSectorsAv</t>
  </si>
  <si>
    <t>Prices by Service Category</t>
  </si>
  <si>
    <t>ESD000:ka_Generation</t>
  </si>
  <si>
    <t xml:space="preserve">  Generation</t>
  </si>
  <si>
    <t>ESD000:ka_Transmission</t>
  </si>
  <si>
    <t xml:space="preserve">  Transmission</t>
  </si>
  <si>
    <t>ESD000:ka_Distribution</t>
  </si>
  <si>
    <t xml:space="preserve">  Distribution</t>
  </si>
  <si>
    <t>ESD000:nom_Generation</t>
  </si>
  <si>
    <t>ESD000:nom_Transmission</t>
  </si>
  <si>
    <t>ESD000:nom_Distribution</t>
  </si>
  <si>
    <t>Electric Power Sector Emissions 1/</t>
  </si>
  <si>
    <t>ESD000:la_SulfurDioxide</t>
  </si>
  <si>
    <t xml:space="preserve">  Sulfur Dioxide (million short tons)</t>
  </si>
  <si>
    <t>ESD000:la_NitrogenOxide</t>
  </si>
  <si>
    <t xml:space="preserve">  Nitrogen Oxide (million short tons)</t>
  </si>
  <si>
    <t>ESD000:la_Mercury(tons)</t>
  </si>
  <si>
    <t xml:space="preserve">  Mercury (short tons)</t>
  </si>
  <si>
    <t xml:space="preserve">   1/ Includes electricity-only and combined heat and power plants that have a regulatory status.</t>
  </si>
  <si>
    <t xml:space="preserve">   2/ Includes plants that only produce electricity and that have a regulatory status.</t>
  </si>
  <si>
    <t xml:space="preserve">   3/ Includes electricity generation from fuel cells.</t>
  </si>
  <si>
    <t xml:space="preserve">   4/ Includes non-biogenic municipal waste.  The U.S. Energy Information Administration estimates that in</t>
  </si>
  <si>
    <t>2013 approximately 7 billion kilowatthours of electricity were generated from a municipal waste stream containing</t>
  </si>
  <si>
    <t>petroleum-derived plastics and other non-renewable sources.  See U.S. Energy Information Administration, Methodology</t>
  </si>
  <si>
    <t>for Allocating Municipal Solid Waste to Biogenic and Non-Biogenic Energy (Washington, DC, May 2007).</t>
  </si>
  <si>
    <t xml:space="preserve">   5/ Includes conventional hydroelectric, geothermal, wood, wood waste, biogenic municipal waste, landfill gas,</t>
  </si>
  <si>
    <t>other biomass, solar, and wind power.</t>
  </si>
  <si>
    <t xml:space="preserve">   6/ Includes combined heat and power plants whose primary business is to sell electricity and heat to the public</t>
  </si>
  <si>
    <t>(i.e., those that report North American Industry Classification System code 22 or that have a regulatory status).</t>
  </si>
  <si>
    <t xml:space="preserve">   7/ Includes combined heat and power plants and electricity-only plants in the commercial and industrial sectors that have a non-regulatory</t>
  </si>
  <si>
    <t>status; and small on-site generating systems in the residential, commercial, and industrial sectors used primarily for own-use generation,</t>
  </si>
  <si>
    <t>but which may also sell some power to the grid.</t>
  </si>
  <si>
    <t xml:space="preserve">   8/ Includes refinery gas and still gas.</t>
  </si>
  <si>
    <t xml:space="preserve">   9/ Includes conventional hydroelectric, geothermal, wood, wood waste, all municipal waste, landfill gas,</t>
  </si>
  <si>
    <t xml:space="preserve">   10/ Includes batteries, chemicals, hydrogen, pitch, purchased steam, sulfur, and miscellaneous technologies.</t>
  </si>
  <si>
    <t xml:space="preserve">   11/ Includes pumped storage, non-biogenic municipal waste, refinery gas, still gas, batteries,</t>
  </si>
  <si>
    <t>chemicals, hydrogen, pitch, purchased steam, sulfur, and miscellaneous technologies.</t>
  </si>
  <si>
    <t xml:space="preserve">   Sources:  2012 and 2013 electric power sector generation; sales to the grid;</t>
  </si>
  <si>
    <t>net imports; electricity sales; and electricity end-use prices:  U.S. Energy Information Administration (EIA),</t>
  </si>
  <si>
    <t>Monthly Energy Review, DOE/EIA-0035(2014/08) (Washington, DC, August 2014) and supporting databases.  2012 and 2013 emissions:  U.S.</t>
  </si>
  <si>
    <t>Environmental Protection Agency, Clean Air Markets Database.  2012 and 2013 prices by service</t>
  </si>
  <si>
    <t>category:  EIA, AEO2015 National Energy Modeling System run MI_HRm$dem.d091216a.  Projections:  EIA, AEO2015 National Energy Modeling</t>
  </si>
  <si>
    <t>System run MI_HRm$dem.d091216a.</t>
  </si>
  <si>
    <t>EGC000</t>
  </si>
  <si>
    <t>(gigawatts)</t>
  </si>
  <si>
    <t xml:space="preserve"> Net Summer Capacity 1/</t>
  </si>
  <si>
    <t>Electric Power Sector 2/</t>
  </si>
  <si>
    <t xml:space="preserve">  Power Only 3/</t>
  </si>
  <si>
    <t>EGC000:ba_CoalSteam</t>
  </si>
  <si>
    <t xml:space="preserve">    Coal 4/</t>
  </si>
  <si>
    <t>EGC000:ba_OtherFossilSt</t>
  </si>
  <si>
    <t xml:space="preserve">    Oil and Natural Gas Steam 4, 5/</t>
  </si>
  <si>
    <t>EGC000:ba_CombinedCycle</t>
  </si>
  <si>
    <t xml:space="preserve">    Combined Cycle</t>
  </si>
  <si>
    <t>EGC000:ba_CombustionTur</t>
  </si>
  <si>
    <t xml:space="preserve">    Combustion Turbine/Diesel</t>
  </si>
  <si>
    <t>EGC000:ba_NuclearPower</t>
  </si>
  <si>
    <t xml:space="preserve">    Nuclear Power 6/</t>
  </si>
  <si>
    <t>EGC000:ba_PumpedStorage</t>
  </si>
  <si>
    <t xml:space="preserve">    Pumped Storage</t>
  </si>
  <si>
    <t>EGC000:ba_FuelCells</t>
  </si>
  <si>
    <t xml:space="preserve">    Fuel Cells</t>
  </si>
  <si>
    <t>EGC000:ba_RenewableSour</t>
  </si>
  <si>
    <t xml:space="preserve">    Renewable Sources 7/</t>
  </si>
  <si>
    <t>EGC000:ba_DistributedGe</t>
  </si>
  <si>
    <t xml:space="preserve">    Distributed Generation (Natural Gas) 8/</t>
  </si>
  <si>
    <t>EGC000:ba_Total</t>
  </si>
  <si>
    <t xml:space="preserve">  Combined Heat and Power 9/</t>
  </si>
  <si>
    <t>EGC000:ca_CoalSteam</t>
  </si>
  <si>
    <t>EGC000:ca_OtherFossilSt</t>
  </si>
  <si>
    <t xml:space="preserve">    Oil and Natural Gas Steam 5/</t>
  </si>
  <si>
    <t>EGC000:ca_CombinedCycle</t>
  </si>
  <si>
    <t>EGC000:ca_CombustionTur</t>
  </si>
  <si>
    <t>EGC000:ca_RenewableSour</t>
  </si>
  <si>
    <t>EGC000:ca_Total</t>
  </si>
  <si>
    <t xml:space="preserve">  Cumulative Planned Additions 10/</t>
  </si>
  <si>
    <t>EGC000:da_CoalSteam</t>
  </si>
  <si>
    <t>EGC000:da_OtherFossilSt</t>
  </si>
  <si>
    <t>EGC000:da_CombinedCycle</t>
  </si>
  <si>
    <t>EGC000:da_CombustionTur</t>
  </si>
  <si>
    <t>EGC000:da_NuclearPower</t>
  </si>
  <si>
    <t>EGC000:da_PumpedStorage</t>
  </si>
  <si>
    <t>EGC000:da_FuelCells</t>
  </si>
  <si>
    <t>EGC000:da_RenewableSour</t>
  </si>
  <si>
    <t>EGC000:da_DistributedGe</t>
  </si>
  <si>
    <t xml:space="preserve">    Distributed Generation 8/</t>
  </si>
  <si>
    <t>EGC000:da_Total</t>
  </si>
  <si>
    <t xml:space="preserve">  Cumulative Unplanned Additions 10/</t>
  </si>
  <si>
    <t>EGC000:ea_CoalSteam</t>
  </si>
  <si>
    <t>EGC000:ea_OtherFossilSt</t>
  </si>
  <si>
    <t>EGC000:ea_CombinedCycle</t>
  </si>
  <si>
    <t>EGC000:ea_CombustionTur</t>
  </si>
  <si>
    <t>EGC000:ea_NuclearPower</t>
  </si>
  <si>
    <t>EGC000:ea_PumpedStorage</t>
  </si>
  <si>
    <t>EGC000:ea_FuelCells</t>
  </si>
  <si>
    <t>EGC000:ea_RenewableSour</t>
  </si>
  <si>
    <t>EGC000:ea_DistributedGe</t>
  </si>
  <si>
    <t>EGC000:ea_Total</t>
  </si>
  <si>
    <t>EGC000:ea_CumulativeEle</t>
  </si>
  <si>
    <t xml:space="preserve">  Cumulative Electric Power Sector Additions 10</t>
  </si>
  <si>
    <t xml:space="preserve">  Cumulative Retirements 11/</t>
  </si>
  <si>
    <t>EGC000:fa_CoalSteam</t>
  </si>
  <si>
    <t>EGC000:fa_OtherFossilSt</t>
  </si>
  <si>
    <t>EGC000:fa_CombinedCycle</t>
  </si>
  <si>
    <t>EGC000:fa_CombustionTur</t>
  </si>
  <si>
    <t>EGC000:fa_NuclearPower</t>
  </si>
  <si>
    <t>EGC000:fa_PumpedStorage</t>
  </si>
  <si>
    <t>EGC000:fa_FuelCells</t>
  </si>
  <si>
    <t>EGC000:fa_RenewableSour</t>
  </si>
  <si>
    <t>EGC000:fa_Total</t>
  </si>
  <si>
    <t>EGC000:ga_TotalElectric</t>
  </si>
  <si>
    <t>Total Electric Power Sector Capacity</t>
  </si>
  <si>
    <t>End-Use Generators 12/</t>
  </si>
  <si>
    <t>EGC000:ha_Coal</t>
  </si>
  <si>
    <t>EGC000:ha_Petroleum</t>
  </si>
  <si>
    <t>EGC000:ha_NaturalGas</t>
  </si>
  <si>
    <t>EGC000:ha_OtherGaseousF</t>
  </si>
  <si>
    <t xml:space="preserve">    Other Gaseous Fuels 13/</t>
  </si>
  <si>
    <t>EGC000:ha_RenewableSour</t>
  </si>
  <si>
    <t>EGC000:ha_Other</t>
  </si>
  <si>
    <t xml:space="preserve">    Other 14/</t>
  </si>
  <si>
    <t>EGC000:ha_Total</t>
  </si>
  <si>
    <t>EGC000:ia_CumulativeCap</t>
  </si>
  <si>
    <t xml:space="preserve">  Cumulative Capacity Additions 10/</t>
  </si>
  <si>
    <t>--------------------------------------------</t>
  </si>
  <si>
    <t xml:space="preserve">  Bonus rows to be excluded for AEO tables</t>
  </si>
  <si>
    <t>Total Capacity by Approximate Fuel</t>
  </si>
  <si>
    <t>EGC000:xx_CoalInSocks</t>
  </si>
  <si>
    <t xml:space="preserve">  Coal</t>
  </si>
  <si>
    <t>EGC000:xx_Petroleum</t>
  </si>
  <si>
    <t xml:space="preserve">  Petroleum</t>
  </si>
  <si>
    <t>EGC000:xx_NaturalGas</t>
  </si>
  <si>
    <t xml:space="preserve">  Natural Gas</t>
  </si>
  <si>
    <t>EGC000:xx_NuclearPower</t>
  </si>
  <si>
    <t xml:space="preserve">  Nuclear Power</t>
  </si>
  <si>
    <t>EGC000:xx_RenewableSour</t>
  </si>
  <si>
    <t xml:space="preserve">  Renewable Sources</t>
  </si>
  <si>
    <t>EGC000:xx_OtherWithPump</t>
  </si>
  <si>
    <t xml:space="preserve">  Other including Pumped Storage</t>
  </si>
  <si>
    <t>EGC000:xx_TotalTotal</t>
  </si>
  <si>
    <t>Total Capacity Additions by Approximate Fuel</t>
  </si>
  <si>
    <t>EGC000:xaddx_SocksOCoal</t>
  </si>
  <si>
    <t>EGC000:xaddx_Petroleum</t>
  </si>
  <si>
    <t>EGC000:xaddx_NaturalGas</t>
  </si>
  <si>
    <t>EGC000:xaddx_NuclearPow</t>
  </si>
  <si>
    <t>EGC000:xaddx_Renewables</t>
  </si>
  <si>
    <t>EGC000:xaddx_OtherPumpy</t>
  </si>
  <si>
    <t>EGC000:xaddx_TotalTotal</t>
  </si>
  <si>
    <t xml:space="preserve">   1/ Net summer capacity is the steady hourly output that generating equipment is expected to supply to</t>
  </si>
  <si>
    <t>system load (exclusive of auxiliary power), as demonstrated by tests during summer peak demand.</t>
  </si>
  <si>
    <t xml:space="preserve">   2/ Includes electricity-only and combined heat and power plants that have a regulatory status.</t>
  </si>
  <si>
    <t xml:space="preserve">   3/ Includes plants that only produce electricity and that have a regulatory status.  Includes capacity increases (uprates) at existing units.</t>
  </si>
  <si>
    <t xml:space="preserve">   4/ Coal and oil and natural gas steam capacity reflect the impact of 4.1 GW of existing coal capacity converting to gas steam capacity.</t>
  </si>
  <si>
    <t xml:space="preserve">   5/ Includes oil-, gas-, and dual-fired capacity.</t>
  </si>
  <si>
    <t xml:space="preserve">   6/ Nuclear capacity includes 0.2 gigawatts of uprates.</t>
  </si>
  <si>
    <t xml:space="preserve">   6/ Includes conventional hydroelectric, geothermal, wood, wood waste, all municipal waste, landfill gas,</t>
  </si>
  <si>
    <t>other biomass, solar, and wind power.  Facilities co-firing biomass and coal are classified as coal.</t>
  </si>
  <si>
    <t xml:space="preserve">   8/ Primarily peak-load capacity fueled by natural gas.</t>
  </si>
  <si>
    <t xml:space="preserve">   9/ Includes combined heat and power plants whose primary business is to sell electricity and heat to the public</t>
  </si>
  <si>
    <t xml:space="preserve">   10/ Cumulative additions after December 31, 2013.</t>
  </si>
  <si>
    <t xml:space="preserve">   11/ Cumulative retirements after December 31, 2013.</t>
  </si>
  <si>
    <t xml:space="preserve">   12/ Includes combined heat and power plants and electricity-only plants in the commercial and industrial sectors that have a non-regulatory</t>
  </si>
  <si>
    <t xml:space="preserve">   13/ Includes refinery gas and still gas.</t>
  </si>
  <si>
    <t xml:space="preserve">   14/ Includes batteries, chemicals, hydrogen, pitch, purchased steam, sulfur, and miscellaneous technologies.</t>
  </si>
  <si>
    <t xml:space="preserve">   Sources:  2012 and 2013 capacity and projected planned</t>
  </si>
  <si>
    <t>additions:  U.S. Energy Information Administration (EIA), Form EIA-860, "Annual Electric Generator Report" (preliminary).</t>
  </si>
  <si>
    <t>PSD000</t>
  </si>
  <si>
    <t>(million barrels per day, unless otherwise noted)</t>
  </si>
  <si>
    <t xml:space="preserve"> Supply and Disposition</t>
  </si>
  <si>
    <t xml:space="preserve"> Crude Oil</t>
  </si>
  <si>
    <t>PSD000:ba_DomesticCrude</t>
  </si>
  <si>
    <t xml:space="preserve">   Domestic Crude Production 1/</t>
  </si>
  <si>
    <t>PSD000:ba_Alaska</t>
  </si>
  <si>
    <t xml:space="preserve">     Alaska</t>
  </si>
  <si>
    <t>PSD000:ba_Lower48States</t>
  </si>
  <si>
    <t xml:space="preserve">     Lower 48 States</t>
  </si>
  <si>
    <t>PSD000:ba_NetImports</t>
  </si>
  <si>
    <t xml:space="preserve">   Net Imports</t>
  </si>
  <si>
    <t>PSD000:ba_GrossImports</t>
  </si>
  <si>
    <t xml:space="preserve">     Gross Imports</t>
  </si>
  <si>
    <t>PSD000:ba_Exports</t>
  </si>
  <si>
    <t xml:space="preserve">     Exports</t>
  </si>
  <si>
    <t>PSD000:ba_OtherCrudeSup</t>
  </si>
  <si>
    <t xml:space="preserve">   Other Crude Supply 2/</t>
  </si>
  <si>
    <t>PSD000:ba_TotalCrudeSup</t>
  </si>
  <si>
    <t xml:space="preserve">     Total Crude Supply</t>
  </si>
  <si>
    <t>PSD000:ca_NetProductImp</t>
  </si>
  <si>
    <t xml:space="preserve"> Net Product Imports</t>
  </si>
  <si>
    <t>PSD000:ca_GrossRefinedP</t>
  </si>
  <si>
    <t xml:space="preserve">   Gross Refined Product Imports 3/</t>
  </si>
  <si>
    <t>PSD000:ca_UnfinishedOil</t>
  </si>
  <si>
    <t xml:space="preserve">   Unfinished Oil Imports</t>
  </si>
  <si>
    <t>PSD000:ca_BlendingCompo</t>
  </si>
  <si>
    <t xml:space="preserve">   Blending Component Imports</t>
  </si>
  <si>
    <t>PSD000:ca_Exports</t>
  </si>
  <si>
    <t xml:space="preserve">   Exports</t>
  </si>
  <si>
    <t>PSD000:ca_RefineryProce</t>
  </si>
  <si>
    <t xml:space="preserve"> Refinery Processing Gain 4/</t>
  </si>
  <si>
    <t>PSD000:ProductStockDraw</t>
  </si>
  <si>
    <t xml:space="preserve"> Product Stock Withdrawal</t>
  </si>
  <si>
    <t>PSD000:ca_NaturalGasPla</t>
  </si>
  <si>
    <t xml:space="preserve"> Natural Gas Plant Liquids</t>
  </si>
  <si>
    <t>PSD000:from_Renewables</t>
  </si>
  <si>
    <t xml:space="preserve"> Supply from Renewable Sources</t>
  </si>
  <si>
    <t>PSD000:cb_TotalEthanol</t>
  </si>
  <si>
    <t xml:space="preserve">   Ethanol</t>
  </si>
  <si>
    <t>PSD000:ca_DomesticEthan</t>
  </si>
  <si>
    <t xml:space="preserve">     Domestic Production</t>
  </si>
  <si>
    <t>PSD000:ca_EthanolImport</t>
  </si>
  <si>
    <t xml:space="preserve">     Net Imports</t>
  </si>
  <si>
    <t>PSD000:ca_EthanolWithdr</t>
  </si>
  <si>
    <t xml:space="preserve">     Stock Withdrawal</t>
  </si>
  <si>
    <t>PSD000:cb_TotalBiodiesl</t>
  </si>
  <si>
    <t xml:space="preserve">   Biodiesel</t>
  </si>
  <si>
    <t>PSD000:cb_DomesticBiodi</t>
  </si>
  <si>
    <t>PSD000:cb_BiodieselImpo</t>
  </si>
  <si>
    <t>PSD000:cb_BiodieselWith</t>
  </si>
  <si>
    <t>PSD000:Other_BM-derived</t>
  </si>
  <si>
    <t xml:space="preserve">   Other Biomass-derived Liquids 5/</t>
  </si>
  <si>
    <t>PSD000:Other_BM_Dome</t>
  </si>
  <si>
    <t>PSD000:Other_BM_NetImp</t>
  </si>
  <si>
    <t>PSD000:Other_BM_Stock</t>
  </si>
  <si>
    <t>PSD000:AllLiquidsfromGa</t>
  </si>
  <si>
    <t xml:space="preserve"> Liquids from Gas</t>
  </si>
  <si>
    <t>PSD000:ca_LiquidsfromCo</t>
  </si>
  <si>
    <t xml:space="preserve"> Liquids from Coal</t>
  </si>
  <si>
    <t>PSD000:ca_OtherOther</t>
  </si>
  <si>
    <t xml:space="preserve"> Other 6/</t>
  </si>
  <si>
    <t>PSD000:da_TotalPrimaryS</t>
  </si>
  <si>
    <t xml:space="preserve"> Total Primary Supply 7/</t>
  </si>
  <si>
    <t xml:space="preserve"> Product Supplied</t>
  </si>
  <si>
    <t xml:space="preserve">   by Fuel</t>
  </si>
  <si>
    <t>PSD000:ea_LiqPetGas</t>
  </si>
  <si>
    <t xml:space="preserve">     Liquefied Petroleum Gases and Other 8/</t>
  </si>
  <si>
    <t>PSD000:ea_MotorGasoline</t>
  </si>
  <si>
    <t xml:space="preserve">     Motor Gasoline 9/</t>
  </si>
  <si>
    <t>PSD000:ea_E85E85E85E85</t>
  </si>
  <si>
    <t xml:space="preserve">        of which:  E85 10/</t>
  </si>
  <si>
    <t>PSD000:ea_JetFuel</t>
  </si>
  <si>
    <t xml:space="preserve">     Jet Fuel 11/</t>
  </si>
  <si>
    <t>PSD000:ea_DistillateFue</t>
  </si>
  <si>
    <t xml:space="preserve">     Distillate Fuel Oil 12/</t>
  </si>
  <si>
    <t>PSD000:eb_DieselAllSect</t>
  </si>
  <si>
    <t xml:space="preserve">       of which:  Diesel</t>
  </si>
  <si>
    <t>PSD000:ea_ResidualFuel</t>
  </si>
  <si>
    <t xml:space="preserve">     Residual Fuel Oil</t>
  </si>
  <si>
    <t>PSD000:ea_Other</t>
  </si>
  <si>
    <t xml:space="preserve">     Other 13/</t>
  </si>
  <si>
    <t xml:space="preserve">   by Sector</t>
  </si>
  <si>
    <t>PSD000:fa_Residentialan</t>
  </si>
  <si>
    <t xml:space="preserve">     Residential and Commercial</t>
  </si>
  <si>
    <t>PSD000:fa_Industrial</t>
  </si>
  <si>
    <t xml:space="preserve">     Industrial 14/</t>
  </si>
  <si>
    <t>PSD000:fa_Transportatio</t>
  </si>
  <si>
    <t xml:space="preserve">     Transportation</t>
  </si>
  <si>
    <t>PSD000:fa_ElectricPower</t>
  </si>
  <si>
    <t xml:space="preserve">     Electric Power 15/</t>
  </si>
  <si>
    <t>PSD000:fa_balancesector</t>
  </si>
  <si>
    <t xml:space="preserve">     Unspecified Sector 16/</t>
  </si>
  <si>
    <t>PSD000:fa_Total</t>
  </si>
  <si>
    <t>PSD000:ga_Discrepancy</t>
  </si>
  <si>
    <t xml:space="preserve"> Discrepancy 17/</t>
  </si>
  <si>
    <t>PSD000:ha_DomesticRefin</t>
  </si>
  <si>
    <t>Domestic Refinery Distillation Capacity 18/</t>
  </si>
  <si>
    <t>PSD000:ha_CapacityUtili</t>
  </si>
  <si>
    <t>Capacity Utilization Rate (percent) 19/</t>
  </si>
  <si>
    <t>PSD000:ha_ImportShareof</t>
  </si>
  <si>
    <t>Net Import Share of Product Supplied (percent)</t>
  </si>
  <si>
    <t>PSD000:ha_RefineryInput</t>
  </si>
  <si>
    <t>Gross Inputs to Crude Oil Distillation Units</t>
  </si>
  <si>
    <t>Net Expenditures for Imported Crude Oil and</t>
  </si>
  <si>
    <t>PSD000:ha_PetroleumProd</t>
  </si>
  <si>
    <t xml:space="preserve"> Petroleum Products (billion 2013 dollars)</t>
  </si>
  <si>
    <t>Hydrocarbon Gas Liquids Balance</t>
  </si>
  <si>
    <t>PSD000:domestic_source</t>
  </si>
  <si>
    <t>Domestic Sources</t>
  </si>
  <si>
    <t>PSD000:domestic_ngpl</t>
  </si>
  <si>
    <t xml:space="preserve">   Natural Gas Plant Liquids</t>
  </si>
  <si>
    <t>PSD000:dome_ngpl_eth</t>
  </si>
  <si>
    <t xml:space="preserve">      Ethane</t>
  </si>
  <si>
    <t>PSD000:dome_ngpl_prop</t>
  </si>
  <si>
    <t xml:space="preserve">      Propane</t>
  </si>
  <si>
    <t>PSD000:dome_ngpl_norm</t>
  </si>
  <si>
    <t xml:space="preserve">      Normal Butane</t>
  </si>
  <si>
    <t>PSD000:dome_ngpl_isobut</t>
  </si>
  <si>
    <t xml:space="preserve">      Isobutane</t>
  </si>
  <si>
    <t>PSD000:dome_ngpl_pent</t>
  </si>
  <si>
    <t xml:space="preserve">      Natural Gasoline</t>
  </si>
  <si>
    <t>PSD000:domestic_refine</t>
  </si>
  <si>
    <t xml:space="preserve">   Net Refinery Production (Balancing Item)</t>
  </si>
  <si>
    <t>PSD000:dome_ref_parafin</t>
  </si>
  <si>
    <t xml:space="preserve">      Paraffins</t>
  </si>
  <si>
    <t>PSD000:dome_ref_par_eth</t>
  </si>
  <si>
    <t xml:space="preserve">         Ethane</t>
  </si>
  <si>
    <t>PSD000:dome_ref_par_pro</t>
  </si>
  <si>
    <t xml:space="preserve">         Propane</t>
  </si>
  <si>
    <t>PSD000:dome_paranormal</t>
  </si>
  <si>
    <t xml:space="preserve">         Normal Butane</t>
  </si>
  <si>
    <t>PSD000:dome_ref_par_iso</t>
  </si>
  <si>
    <t xml:space="preserve">         Isobutane</t>
  </si>
  <si>
    <t>PSD000:dome_ref_par_pen</t>
  </si>
  <si>
    <t xml:space="preserve">         Natural Gasoline</t>
  </si>
  <si>
    <t>PSD000:dome_ref_olefin</t>
  </si>
  <si>
    <t xml:space="preserve">      Refinery Olefins</t>
  </si>
  <si>
    <t>PSD000:dome_ref_ole_pro</t>
  </si>
  <si>
    <t xml:space="preserve">         Propylene</t>
  </si>
  <si>
    <t>PSD000:dome_ref_ole_oo</t>
  </si>
  <si>
    <t xml:space="preserve">         Other Refinery Olefins</t>
  </si>
  <si>
    <t>PSD000:hgl_swap</t>
  </si>
  <si>
    <t>Trade</t>
  </si>
  <si>
    <t>PSD000:trade_imports</t>
  </si>
  <si>
    <t xml:space="preserve">   Imports</t>
  </si>
  <si>
    <t>PSD000:trad_imp_ngl</t>
  </si>
  <si>
    <t xml:space="preserve">      Natural Gas Liquids</t>
  </si>
  <si>
    <t>PSD000:tr_in_ngl_ethan</t>
  </si>
  <si>
    <t>PSD000:tr_in_ngl_propan</t>
  </si>
  <si>
    <t>PSD000:tr_in_ngl_norm</t>
  </si>
  <si>
    <t>PSD000:tr_in_ngl_isobut</t>
  </si>
  <si>
    <t>PSD000:tr_in_ngl_pent</t>
  </si>
  <si>
    <t>PSD000:trad_imp_olefin</t>
  </si>
  <si>
    <t>PSD000:tr_in_ole_propy</t>
  </si>
  <si>
    <t>PSD000:tr_in_ole_other</t>
  </si>
  <si>
    <t>PSD000:trade_exports</t>
  </si>
  <si>
    <t>PSD000:trad_exp_ngl</t>
  </si>
  <si>
    <t>PSD000:tr_ex_ngl_ethan</t>
  </si>
  <si>
    <t>PSD000:tr_ex_ngl_propan</t>
  </si>
  <si>
    <t>PSD000:tr_ex_ngl_norm</t>
  </si>
  <si>
    <t>PSD000:tr_ex_ngl_isobut</t>
  </si>
  <si>
    <t>PSD000:tr_ex_ngl_pent</t>
  </si>
  <si>
    <t>PSD000:trad_exp_olefin</t>
  </si>
  <si>
    <t>PSD000:tr_ex_ole_propy</t>
  </si>
  <si>
    <t>PSD000:tr_ex_ole_other</t>
  </si>
  <si>
    <t>PSD000:hgl_total_supply</t>
  </si>
  <si>
    <t>Total Supply</t>
  </si>
  <si>
    <t>PSD000:hgl_consume</t>
  </si>
  <si>
    <t>Consumption</t>
  </si>
  <si>
    <t>PSD000:hgl_use_light</t>
  </si>
  <si>
    <t xml:space="preserve">   Light Chemical Feedstock</t>
  </si>
  <si>
    <t>PSD000:light_feed_ngl</t>
  </si>
  <si>
    <t>PSD000:light_feed_ethan</t>
  </si>
  <si>
    <t>PSD000:light_feed_prop</t>
  </si>
  <si>
    <t>PSD000:light_feed_norm</t>
  </si>
  <si>
    <t>PSD000:light_feed_but_i</t>
  </si>
  <si>
    <t>PSD000:light_feed_pen</t>
  </si>
  <si>
    <t>PSD000:light_feed_olef</t>
  </si>
  <si>
    <t>PSD000:light_ole_propy</t>
  </si>
  <si>
    <t>PSD000:light_ole_other</t>
  </si>
  <si>
    <t>PSD000:hgl_use_heat_pow</t>
  </si>
  <si>
    <t xml:space="preserve">   For Heat and Power</t>
  </si>
  <si>
    <t>PSD000:pow_reside</t>
  </si>
  <si>
    <t xml:space="preserve">      Residential</t>
  </si>
  <si>
    <t>PSD000:pow_commerce</t>
  </si>
  <si>
    <t xml:space="preserve">      Commercial</t>
  </si>
  <si>
    <t>PSD000:pow_industrial</t>
  </si>
  <si>
    <t xml:space="preserve">      Industrial</t>
  </si>
  <si>
    <t>PSD000:pow_transport</t>
  </si>
  <si>
    <t xml:space="preserve">   For Transportation</t>
  </si>
  <si>
    <t>PSD000:pow_trans_prop</t>
  </si>
  <si>
    <t>PSD000:pow_trans_pent</t>
  </si>
  <si>
    <t>PSD000:hgl_off_by</t>
  </si>
  <si>
    <t>Discrepancy</t>
  </si>
  <si>
    <t>Net Expenditures for Imports of Crude Oil and</t>
  </si>
  <si>
    <t>PSD000:nom_PetPrdExpend</t>
  </si>
  <si>
    <t>Petroleum Products (billion nominal dollars)</t>
  </si>
  <si>
    <t>PSD000:ha_ProductImpSha</t>
  </si>
  <si>
    <t>Product Net Import Share of Total Net Imports</t>
  </si>
  <si>
    <t>PSD000:gain_div_crude</t>
  </si>
  <si>
    <t>Refinery Gain as percent of Crude Input</t>
  </si>
  <si>
    <t>Petroleum Only Stuff</t>
  </si>
  <si>
    <t>PSD000:xx_pos_netimport</t>
  </si>
  <si>
    <t>PSD000:xx_pos_imports</t>
  </si>
  <si>
    <t xml:space="preserve">     Imports</t>
  </si>
  <si>
    <t>PSD000:xx_pos_exports</t>
  </si>
  <si>
    <t>PSD000:xx_pos_consume</t>
  </si>
  <si>
    <t xml:space="preserve">   Consumption</t>
  </si>
  <si>
    <t>This is convergence-checked GLBCRDDMD:</t>
  </si>
  <si>
    <t>PSD000:xx_GLBCRDDMD</t>
  </si>
  <si>
    <t xml:space="preserve">   Global Crude-like Demand</t>
  </si>
  <si>
    <t>PSD000:biobute_total</t>
  </si>
  <si>
    <t>Biobutanol</t>
  </si>
  <si>
    <t>PSD000:biobute_produce</t>
  </si>
  <si>
    <t xml:space="preserve">   Domestic Production</t>
  </si>
  <si>
    <t>PSD000:biobute_netimp</t>
  </si>
  <si>
    <t>PSD000:biobute_stockch</t>
  </si>
  <si>
    <t xml:space="preserve">   Stock Withdrawal</t>
  </si>
  <si>
    <t xml:space="preserve">   1/ Includes lease condensate.</t>
  </si>
  <si>
    <t xml:space="preserve">   2/ Strategic petroleum reserve stock additions plus unaccounted for crude oil and crude stock withdrawals minus crude product supplied.</t>
  </si>
  <si>
    <t xml:space="preserve">   3/ Includes other hydrocarbons and alcohols.</t>
  </si>
  <si>
    <t xml:space="preserve">   4/ The volumetric amount by which total output is greater than input due to the processing of crude oil into products which, in total,</t>
  </si>
  <si>
    <t>have a lower specific gravity than the crude oil processed.</t>
  </si>
  <si>
    <t xml:space="preserve">   5/ Includes pyrolysis oils, biomass-derived Fischer-Tropsch liquids, biobutanol, and renewable feedstocks used for the</t>
  </si>
  <si>
    <t>on-site production of diesel and gasoline.</t>
  </si>
  <si>
    <t xml:space="preserve">   6/ Includes domestic sources of other blending components, other hydrocarbons, and ethers.</t>
  </si>
  <si>
    <t xml:space="preserve">   7/ Total crude supply, net product imports, refinery processing gain, product stock withdrawal, natural gas plant liquids, supply from</t>
  </si>
  <si>
    <t>renewable sources, liquids from gas, liquids from coal, and other supply.</t>
  </si>
  <si>
    <t xml:space="preserve">   8/ Includes ethane, natural gasoline, and refinery olefins.</t>
  </si>
  <si>
    <t xml:space="preserve">   9/ Includes ethanol and ethers blended into gasoline.</t>
  </si>
  <si>
    <t xml:space="preserve">   10/ E85 refers to a blend of 85 percent ethanol (renewable) and 15 percent motor gasoline (nonrenewable).  To address cold starting</t>
  </si>
  <si>
    <t>issues, the percentage of ethanol varies seasonally.  The annual average ethanol content of 74 percent is used for thie forecast.</t>
  </si>
  <si>
    <t xml:space="preserve">   11/ Includes only kerosene type.</t>
  </si>
  <si>
    <t xml:space="preserve">   12/ Includes distillate fuel oil from petroleum and biomass feedstocks.</t>
  </si>
  <si>
    <t xml:space="preserve">   13/ Includes kerosene, aviation gasoline, petrochemical feedstocks, lubricants, waxes, asphalt, road oil, still gas,</t>
  </si>
  <si>
    <t>special naphthas, petroleum coke, crude oil product supplied, methanol, and miscellaneous petroleum products.</t>
  </si>
  <si>
    <t xml:space="preserve">   14/ Includes energy for combined heat and power plants that have a non-regulatory status, and small on-site generating systems.</t>
  </si>
  <si>
    <t xml:space="preserve">   15/ Includes consumption of energy by electricity-only and combined heat and power plants that have a regulatory status.</t>
  </si>
  <si>
    <t xml:space="preserve">   16/ Represents consumption unattributed to the sectors above.</t>
  </si>
  <si>
    <t xml:space="preserve">   17/ Balancing item. Includes unaccounted for supply, losses, and gains.</t>
  </si>
  <si>
    <t xml:space="preserve">   18/ End-of-year operable capacity.</t>
  </si>
  <si>
    <t xml:space="preserve">   19/ Rate is calculated by dividing the gross annual input to atmospheric crude oil distillation units by their</t>
  </si>
  <si>
    <t>operable refining capacity in barrels per calendar day.</t>
  </si>
  <si>
    <t xml:space="preserve">   Sources:  2012 and 2013 product supplied based on:  U.S. Energy Information Administration (EIA),</t>
  </si>
  <si>
    <t>Monthly Energy Review, DOE/EIA-0035(2014/08) (Washington, DC, August 2014).</t>
  </si>
  <si>
    <t>Other 2012 data:  EIA, Petroleum Supply Annual 2011, DOE/EIA-0340(2011)/1 (Washington, DC, August 2012).</t>
  </si>
  <si>
    <t>Other 2013 data:  EIA, Petroleum Supply Annual 2012, DOE/EIA-0340(2012)/1 (Washington, DC, September 2013).</t>
  </si>
  <si>
    <t>PPP000</t>
  </si>
  <si>
    <t>(2013 dollars per gallon, unless otherwise noted)</t>
  </si>
  <si>
    <t xml:space="preserve"> Sector and Fuel</t>
  </si>
  <si>
    <t>Crude Oil Prices (2013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</si>
  <si>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</si>
  <si>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</si>
  <si>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</si>
  <si>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</si>
  <si>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</si>
  <si>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</si>
  <si>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</si>
  <si>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</si>
  <si>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</si>
  <si>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</si>
  <si>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</si>
  <si>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</si>
  <si>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</si>
  <si>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</si>
  <si>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(2013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</si>
  <si>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</si>
  <si>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</si>
  <si>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</si>
  <si>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</si>
  <si>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</si>
  <si>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PPP000:fa_petchembonus</t>
  </si>
  <si>
    <t>PPP000:ga_LiquefiedPetr</t>
  </si>
  <si>
    <t>PPP000:ga_Ethanol(E85)</t>
  </si>
  <si>
    <t xml:space="preserve">   Ethanol (E85) 3/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</si>
  <si>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</si>
  <si>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</si>
  <si>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</si>
  <si>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</si>
  <si>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</si>
  <si>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</si>
  <si>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</si>
  <si>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</si>
  <si>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</si>
  <si>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</si>
  <si>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</si>
  <si>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</si>
  <si>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</si>
  <si>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</si>
  <si>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</si>
  <si>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</si>
  <si>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</si>
  <si>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</si>
  <si>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</si>
  <si>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</si>
  <si>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</si>
  <si>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</si>
  <si>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</si>
  <si>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</si>
  <si>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</si>
  <si>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</si>
  <si>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</si>
  <si>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</si>
  <si>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</si>
  <si>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</si>
  <si>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</si>
  <si>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</si>
  <si>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</si>
  <si>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</si>
  <si>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</si>
  <si>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</si>
  <si>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</si>
  <si>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</si>
  <si>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</si>
  <si>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</si>
  <si>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</si>
  <si>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</si>
  <si>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</si>
  <si>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</si>
  <si>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</si>
  <si>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</si>
  <si>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</si>
  <si>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</si>
  <si>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</si>
  <si>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</si>
  <si>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</si>
  <si>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</si>
  <si>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</si>
  <si>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this forecast.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</si>
  <si>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</si>
  <si>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</si>
  <si>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</si>
  <si>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 xml:space="preserve">   Sources:  2012 and 2013 Brent and West Texas Intermediate crude oil spot</t>
  </si>
  <si>
    <t>prices:  Thomson Reuters.  2012 and 2013 imported crude oil price:  EIA,</t>
  </si>
  <si>
    <t>2012 and 2013 prices for motor gasoline, distillate fuel oil, and</t>
  </si>
  <si>
    <t>jet fuel are based on:  EIA, Petroleum Marketing Monthly, DOE/EIA-0380(2014/08) (Washington, DC, August 2014).</t>
  </si>
  <si>
    <t>2012 and 2013 residential, commercial, industrial, and transportation sector petroleum product</t>
  </si>
  <si>
    <t>prices are derived from:  EIA, Form EIA-782A, "Refiners'/Gas Plant Operators' Monthly Petroleum Product Sales Report."</t>
  </si>
  <si>
    <t>2012 and 2013 electric power prices based on:  EIA, Monthly Energy</t>
  </si>
  <si>
    <t>Review, DOE/EIA-0035(2014/08) (Washington, DC, August 2014).  2012 and 2013 E85 prices</t>
  </si>
  <si>
    <t>derived from monthly prices in the Clean Cities Alternative Fuel Price Report.  2012 and</t>
  </si>
  <si>
    <t>2013 wholesale ethanol prices derived from Bloomberg U.S. average rack price.</t>
  </si>
  <si>
    <t>NGS000</t>
  </si>
  <si>
    <t>(trillion cubic feet, unless otherwise noted)</t>
  </si>
  <si>
    <t xml:space="preserve"> Supply, Disposition, and Prices</t>
  </si>
  <si>
    <t xml:space="preserve"> Production</t>
  </si>
  <si>
    <t>NGS000:ba_DryGasProduct</t>
  </si>
  <si>
    <t xml:space="preserve">   Dry Gas Production 1/</t>
  </si>
  <si>
    <t>NGS000:ba_SupplementalN</t>
  </si>
  <si>
    <t xml:space="preserve">   Supplemental Natural Gas 2/</t>
  </si>
  <si>
    <t>NGS000:ca_NetImports</t>
  </si>
  <si>
    <t xml:space="preserve"> Net Imports</t>
  </si>
  <si>
    <t>NGS000:ca_PipelineImp</t>
  </si>
  <si>
    <t xml:space="preserve">   Pipeline 3/</t>
  </si>
  <si>
    <t>NGS000:ca_LiquefiedNatu</t>
  </si>
  <si>
    <t xml:space="preserve">   Liquefied Natural Gas</t>
  </si>
  <si>
    <t>NGS000:da_TotalSupply</t>
  </si>
  <si>
    <t xml:space="preserve"> Total Supply</t>
  </si>
  <si>
    <t xml:space="preserve"> Consumption by Sector</t>
  </si>
  <si>
    <t>NGS000:ea_Residential</t>
  </si>
  <si>
    <t xml:space="preserve">   Residential</t>
  </si>
  <si>
    <t>NGS000:ea_Commercial</t>
  </si>
  <si>
    <t xml:space="preserve">   Commercial</t>
  </si>
  <si>
    <t>NGS000:ea_Industrial</t>
  </si>
  <si>
    <t xml:space="preserve">   Industrial 4/</t>
  </si>
  <si>
    <t>NGS000:fa_GastoLiquids</t>
  </si>
  <si>
    <t xml:space="preserve">   Natural Gas-to-Liquids Heat and Power 5/</t>
  </si>
  <si>
    <t>NGS000:fa_Gas2LiqLiqPrd</t>
  </si>
  <si>
    <t xml:space="preserve">   Natural Gas to Liquids Production 6/</t>
  </si>
  <si>
    <t>NGS000:ea_ElectricPower</t>
  </si>
  <si>
    <t xml:space="preserve">   Electric Power 7/</t>
  </si>
  <si>
    <t>NGS000:ea_Transportatio</t>
  </si>
  <si>
    <t xml:space="preserve">   Transportation 8/</t>
  </si>
  <si>
    <t>NGS000:ea_PipelineFuel</t>
  </si>
  <si>
    <t xml:space="preserve">   Pipeline Fuel</t>
  </si>
  <si>
    <t>NGS000:ea_LeaseandPlant</t>
  </si>
  <si>
    <t xml:space="preserve">   Lease and Plant Fuel 9/</t>
  </si>
  <si>
    <t>NGS000:ea_Total</t>
  </si>
  <si>
    <t>NGS000:ga_Discrepancy</t>
  </si>
  <si>
    <t xml:space="preserve"> Discrepancy 10/</t>
  </si>
  <si>
    <t>Natural Gas Prices</t>
  </si>
  <si>
    <t xml:space="preserve">  Natural Gas Spot Price at Henry Hub</t>
  </si>
  <si>
    <t>NGS000:ia_HenryHub</t>
  </si>
  <si>
    <t xml:space="preserve">  Delivered Prices</t>
  </si>
  <si>
    <t xml:space="preserve">  (2013 dollars per thousand cubic feet)</t>
  </si>
  <si>
    <t>NGS000:ja_Residential</t>
  </si>
  <si>
    <t xml:space="preserve">     Residential</t>
  </si>
  <si>
    <t>NGS000:ja_Commercial</t>
  </si>
  <si>
    <t xml:space="preserve">     Commercial</t>
  </si>
  <si>
    <t>NGS000:ja_Industrial</t>
  </si>
  <si>
    <t xml:space="preserve">     Industrial 4/</t>
  </si>
  <si>
    <t>NGS000:ja_ElectricPower</t>
  </si>
  <si>
    <t xml:space="preserve">     Electric Power 7/</t>
  </si>
  <si>
    <t>NGS000:ja_Transportatio</t>
  </si>
  <si>
    <t xml:space="preserve">     Transportation 11/</t>
  </si>
  <si>
    <t>NGS000:ja_Average</t>
  </si>
  <si>
    <t xml:space="preserve">        Average 12/</t>
  </si>
  <si>
    <t>NGS000:ka_AverageImport</t>
  </si>
  <si>
    <t xml:space="preserve"> Average Import Price</t>
  </si>
  <si>
    <t>NGS000:ka_AverageSource</t>
  </si>
  <si>
    <t xml:space="preserve"> Average Source Price</t>
  </si>
  <si>
    <t xml:space="preserve"> Transmission &amp; Distribution Margins</t>
  </si>
  <si>
    <t>NGS000:la_Residential</t>
  </si>
  <si>
    <t xml:space="preserve">    Residential</t>
  </si>
  <si>
    <t>NGS000:la_Commercial</t>
  </si>
  <si>
    <t xml:space="preserve">    Commercial</t>
  </si>
  <si>
    <t>NGS000:la_Industrial</t>
  </si>
  <si>
    <t xml:space="preserve">    Industrial</t>
  </si>
  <si>
    <t>NGS000:la_ElectricPower</t>
  </si>
  <si>
    <t xml:space="preserve">    Electric Power</t>
  </si>
  <si>
    <t>NGS000:la_Transportatio</t>
  </si>
  <si>
    <t xml:space="preserve">    Transportation</t>
  </si>
  <si>
    <t>NGS000:la_Average</t>
  </si>
  <si>
    <t xml:space="preserve">       Average</t>
  </si>
  <si>
    <t>Natural Gas Prices Again in Nominal Dollars</t>
  </si>
  <si>
    <t>NGS000:nom_HenryHub</t>
  </si>
  <si>
    <t xml:space="preserve">  Average Lower 48 Wellhead Price</t>
  </si>
  <si>
    <t>NGS000:nom_AverageBtu</t>
  </si>
  <si>
    <t>NGS000:nom_AverageLower</t>
  </si>
  <si>
    <t xml:space="preserve">  (nominal dollars per thousand cubic feet)</t>
  </si>
  <si>
    <t>NGS000:nom_Residential</t>
  </si>
  <si>
    <t>NGS000:nom_Commercial</t>
  </si>
  <si>
    <t>NGS000:nom_Industrial</t>
  </si>
  <si>
    <t>NGS000:nom_ElectricPowr</t>
  </si>
  <si>
    <t>NGS000:nom_Transportati</t>
  </si>
  <si>
    <t>NGS000:nom_Average</t>
  </si>
  <si>
    <t>NGS000:nom_AverageImpot</t>
  </si>
  <si>
    <t>NGS000:nom_AverageSourc</t>
  </si>
  <si>
    <t>NGS000:nom_Mar_Resident</t>
  </si>
  <si>
    <t>NGS000:nom_Mar_Commercl</t>
  </si>
  <si>
    <t>NGS000:nom_Mar_Industrl</t>
  </si>
  <si>
    <t>NGS000:nom_Mar_Electric</t>
  </si>
  <si>
    <t>NGS000:nom_Mar_Transpor</t>
  </si>
  <si>
    <t>NGS000:nom_Mar_Average</t>
  </si>
  <si>
    <t xml:space="preserve">   1/ Marketed production (wet) minus extraction losses.</t>
  </si>
  <si>
    <t xml:space="preserve">   2/ Synthetic natural gas, propane air, coke oven gas, refinery gas, biomass gas, air injected for Btu stabilization, and manufactured</t>
  </si>
  <si>
    <t>gas commingled and distributed with natural gas.</t>
  </si>
  <si>
    <t xml:space="preserve">   3/ Includes any natural gas regasified in the Bahamas and transported via pipeline to Florida, as well</t>
  </si>
  <si>
    <t>as gas from Canada and Mexico.</t>
  </si>
  <si>
    <t>Excludes use for lease and plant fuel.</t>
  </si>
  <si>
    <t xml:space="preserve">   5/ Includes any natural gas used in the process of converting natural gas to liquid fuel that is not actually converted.</t>
  </si>
  <si>
    <t xml:space="preserve">   6/ Includes any natural gas converted into liquid fuel.</t>
  </si>
  <si>
    <t xml:space="preserve">   7/ Includes consumption of energy by electricity-only and combined heat and power plants that have a regulatory status.</t>
  </si>
  <si>
    <t xml:space="preserve">   8/ Natural gas used as fuel in motor vehicles, trains, and ships.</t>
  </si>
  <si>
    <t xml:space="preserve">   9/ Represents natural gas used in well, field, and lease operations, in natural gas processing plant machinery, and for liquefaction</t>
  </si>
  <si>
    <t xml:space="preserve">   10/ Balancing item. Natural gas lost as a result of converting flow data measured at varying temperatures and</t>
  </si>
  <si>
    <t>pressures to a standard temperature and pressure and the merger of different data reporting systems which</t>
  </si>
  <si>
    <t>vary in scope, format, definition, and respondent type.  In addition, 2012 and 2013 values</t>
  </si>
  <si>
    <t>include net storage injections.</t>
  </si>
  <si>
    <t xml:space="preserve">   11/ Natural gas used as fuel in motor vehicles, trains, and ships.  Price includes estimated motor vehicle fuel taxes</t>
  </si>
  <si>
    <t>and estimated dispensing costs or charges.</t>
  </si>
  <si>
    <t xml:space="preserve">   12/ Weighted average prices.  Weights used are the sectoral consumption values excluding lease, plant, and pipeline fuel.</t>
  </si>
  <si>
    <t xml:space="preserve">   Sources:  2012 supply values; lease, plant, and pipeline fuel consumption; and residential, commercial, and industrial</t>
  </si>
  <si>
    <t>delivered prices:  U.S. Energy Information Administration (EIA), Natural Gas Annual 2012, DOE/EIA-0131(2012) (Washington, DC, December 2013).</t>
  </si>
  <si>
    <t>2013 supply values; lease, plant, and pipeline fuel consumption; and residential, commercial, and industrial delivered prices:</t>
  </si>
  <si>
    <t>EIA, Natural Gas Monthly, DOE/EIA-0130(2014/07) (Washington, DC, July 2014).  Other 2012</t>
  </si>
  <si>
    <t>and 2013 consumption based on:  EIA, Monthly Energy Review, DOE/EIA-0035(2014/08) (Washington, DC, August 2014).</t>
  </si>
  <si>
    <t>2012 and 2013 natural gas spot price at Henry Hub:  Thomson Reuters.  2012 and</t>
  </si>
  <si>
    <t>2013 electric power prices:  EIA, Electric Power Monthly, DOE/EIA-0226, April 2013 and April 2014,</t>
  </si>
  <si>
    <t>and EIA, State Energy Data System 2012, DOE/EIA-0214(2012) (Washington, DC, June 2014).  2012 transportation sector</t>
  </si>
  <si>
    <t>delivered prices are based on:  EIA, Natural Gas Annual 2012, DOE/EIA-0131(2012) (Washington, DC, December 2013), EIA,</t>
  </si>
  <si>
    <t>State Energy Data System 2012, DOE/EIA-0214(2012) (Washington, DC, June 2014), and estimated State and Federal motor fuel taxes and</t>
  </si>
  <si>
    <t>dispensing costs or charges.  2013 transportation sector delivered prices are model results.</t>
  </si>
  <si>
    <t>OGS000</t>
  </si>
  <si>
    <t xml:space="preserve"> Production and Supply</t>
  </si>
  <si>
    <t>Crude Oil</t>
  </si>
  <si>
    <t>Lower 48 Average Wellhead Price 1/</t>
  </si>
  <si>
    <t>OGS000:ca_(yyyydollarsp</t>
  </si>
  <si>
    <t>(2013 dollars per barrel)</t>
  </si>
  <si>
    <t>Production (million barrels per day) 2/</t>
  </si>
  <si>
    <t>OGS000:da_UnitedStatesT</t>
  </si>
  <si>
    <t xml:space="preserve">   United States Total</t>
  </si>
  <si>
    <t>OGS000:da_Lower48Onshor</t>
  </si>
  <si>
    <t xml:space="preserve">      Lower 48 Onshore</t>
  </si>
  <si>
    <t>OGS000:da_Low48Tight</t>
  </si>
  <si>
    <t xml:space="preserve">         Tight Oil 3/</t>
  </si>
  <si>
    <t>OGS000:da_Low48CO2EOR</t>
  </si>
  <si>
    <t xml:space="preserve">         Carbon Dioxide Enhanced Oil Recovery</t>
  </si>
  <si>
    <t>OGS000:da_Low48Other</t>
  </si>
  <si>
    <t xml:space="preserve">         Other</t>
  </si>
  <si>
    <t>OGS000:da_Lower48Offsho</t>
  </si>
  <si>
    <t xml:space="preserve">      Lower 48 Offshore</t>
  </si>
  <si>
    <t>OGS000:da_l48offstate</t>
  </si>
  <si>
    <t xml:space="preserve">         State</t>
  </si>
  <si>
    <t>OGS000:da_l48offfed</t>
  </si>
  <si>
    <t xml:space="preserve">         Federal</t>
  </si>
  <si>
    <t>OGS000:da_Alaska</t>
  </si>
  <si>
    <t xml:space="preserve">      Alaska</t>
  </si>
  <si>
    <t>OGS000:da_alaskaonshore</t>
  </si>
  <si>
    <t xml:space="preserve">         Onshore</t>
  </si>
  <si>
    <t>OGS000:da_akoffstate</t>
  </si>
  <si>
    <t xml:space="preserve">         State Offshore</t>
  </si>
  <si>
    <t>OGS000:da_akofffed</t>
  </si>
  <si>
    <t xml:space="preserve">         Federal Offshore</t>
  </si>
  <si>
    <t>Lower 48 End of Year Reserves 2/</t>
  </si>
  <si>
    <t>OGS000:ea_L48EndofYearR</t>
  </si>
  <si>
    <t>(billion barrels)</t>
  </si>
  <si>
    <t>Natural Gas Plant Liquids Production</t>
  </si>
  <si>
    <t>(million barrels per day)</t>
  </si>
  <si>
    <t>OGS000:ngpl_UnitedState</t>
  </si>
  <si>
    <t>OGS000:ngpl_Lower48On</t>
  </si>
  <si>
    <t>OGS000:ngpl_Lower48Off</t>
  </si>
  <si>
    <t>OGS000:ngpl_Alaska</t>
  </si>
  <si>
    <t>Natural Gas</t>
  </si>
  <si>
    <t>Prices (2013 dollars per million Btu)</t>
  </si>
  <si>
    <t>OGS000:ga_HenryHub</t>
  </si>
  <si>
    <t xml:space="preserve">   Henry Hub Spot Price</t>
  </si>
  <si>
    <t>Dry Production (trillion cubic feet) 4/</t>
  </si>
  <si>
    <t>OGS000:ha_UnitedStatesT</t>
  </si>
  <si>
    <t>OGS000:ha_Lower48Onshor</t>
  </si>
  <si>
    <t>OGS000:ha_Unconventiona</t>
  </si>
  <si>
    <t xml:space="preserve">         Tight Gas</t>
  </si>
  <si>
    <t>OGS000:na_GasShale</t>
  </si>
  <si>
    <t xml:space="preserve">         Shale Gas and Tight Oil Plays 3/</t>
  </si>
  <si>
    <t>OGS000:na_CoalbedMethan</t>
  </si>
  <si>
    <t xml:space="preserve">         Coalbed Methane</t>
  </si>
  <si>
    <t>OGS000:ha_Conventional</t>
  </si>
  <si>
    <t>OGS000:ha_Lower48Offsho</t>
  </si>
  <si>
    <t>OGS000:ha_l48offstate</t>
  </si>
  <si>
    <t>OGS000:ha_l48offfed</t>
  </si>
  <si>
    <t>OGS000:ia_Alaska</t>
  </si>
  <si>
    <t>OGS000:ia_alaskaonshore</t>
  </si>
  <si>
    <t>OGS000:ia_akstateoff</t>
  </si>
  <si>
    <t>OGS000:ia_akfedoff</t>
  </si>
  <si>
    <t>OGS000:ja_Lower48EndofY</t>
  </si>
  <si>
    <t>Lower 48 End of Year Dry Reserves (tcf) 4/</t>
  </si>
  <si>
    <t>OGS000:ka_SupplementalG</t>
  </si>
  <si>
    <t>Supplemental Gas Supplies (tcf) 5/</t>
  </si>
  <si>
    <t>OGS000:la_TotalLower48W</t>
  </si>
  <si>
    <t>Total Lower 48 Wells Drilled (thousands)</t>
  </si>
  <si>
    <t>-------------------------</t>
  </si>
  <si>
    <t>exclude the following when creating AEO Table</t>
  </si>
  <si>
    <t>Oil Production</t>
  </si>
  <si>
    <t>OGS000:pa_EnhancedRecov</t>
  </si>
  <si>
    <t xml:space="preserve">   Enhanced Oil Recovery</t>
  </si>
  <si>
    <t>OGS000:pa_CarbonDioxide</t>
  </si>
  <si>
    <t xml:space="preserve">      Carbon Dioxide</t>
  </si>
  <si>
    <t>OGS000:pa_OtherEOR</t>
  </si>
  <si>
    <t xml:space="preserve">      Other</t>
  </si>
  <si>
    <t>OGS000:pa_OilShale</t>
  </si>
  <si>
    <t xml:space="preserve">   from Oil Shale</t>
  </si>
  <si>
    <t>OGS000:pa_ArcNatWildRef</t>
  </si>
  <si>
    <t xml:space="preserve">   from Arctic National Wildlife Refuge</t>
  </si>
  <si>
    <t>OGS000:ad_gas_total</t>
  </si>
  <si>
    <t>Associated-Dissolved Natural Gas Production</t>
  </si>
  <si>
    <t>OGS000:ad_gas_onshore</t>
  </si>
  <si>
    <t xml:space="preserve">   Lower 48 Onshore</t>
  </si>
  <si>
    <t>OGS000:ad_gas_offshore</t>
  </si>
  <si>
    <t xml:space="preserve">   Lower 48 Offshore</t>
  </si>
  <si>
    <t>Crude Oil and Natural Gas Plant Liquid</t>
  </si>
  <si>
    <t>Production (million barrels per day)</t>
  </si>
  <si>
    <t>OGS000:crude_ngpl_US</t>
  </si>
  <si>
    <t>OGS000:crude_ngpl_On</t>
  </si>
  <si>
    <t>OGS000:crude_ngpl_Off</t>
  </si>
  <si>
    <t>OGS000:crude_ngpl_Ak</t>
  </si>
  <si>
    <t>OGS000:OilShalePrice</t>
  </si>
  <si>
    <t>Oil Shale World Oil Price</t>
  </si>
  <si>
    <t>OGS000:Avg_NatGas_Well</t>
  </si>
  <si>
    <t>Average Natural Gas "Wellhead" Price</t>
  </si>
  <si>
    <t>Cumulative Production</t>
  </si>
  <si>
    <t>OGS000:oa_CrudeOil(bill</t>
  </si>
  <si>
    <t xml:space="preserve">  Crude Oil (billion barrels)</t>
  </si>
  <si>
    <t xml:space="preserve">  Natural Gas (trillion cubic feet)</t>
  </si>
  <si>
    <t>OGS000:oa_Lower48DryGas</t>
  </si>
  <si>
    <t xml:space="preserve">    Lower 48 Dry Gas</t>
  </si>
  <si>
    <t>OGS000:oa_Lower48Non-As</t>
  </si>
  <si>
    <t xml:space="preserve">    Lower 48 Non-Associated Gas</t>
  </si>
  <si>
    <t>OGS000:cum_cbm&amp;shale</t>
  </si>
  <si>
    <t xml:space="preserve">    Coalbed Methane and Shale Gas</t>
  </si>
  <si>
    <t>OGS000:c_cbm&amp;shale&amp;tigh</t>
  </si>
  <si>
    <t xml:space="preserve">    Coalbed Methane, Shale Gas, and Tight Gas</t>
  </si>
  <si>
    <t>Crude Oil Wellhead Price</t>
  </si>
  <si>
    <t xml:space="preserve">  (nominal dollars per barrel)</t>
  </si>
  <si>
    <t>OGS000:nom_AvrageBarrel</t>
  </si>
  <si>
    <t xml:space="preserve">   Lower 48 Crude Oil Average Wellhead Price 1/</t>
  </si>
  <si>
    <t>OGS000:prod_cbm&amp;shale</t>
  </si>
  <si>
    <t>Coalbed Methane and Shale Gas Production</t>
  </si>
  <si>
    <t>OGS000:p_cbm&amp;shale&amp;tigh</t>
  </si>
  <si>
    <t>Coalbed Methane, Shale Gas, Tight Gas Productio</t>
  </si>
  <si>
    <t>OGS000:realized_NA_prod</t>
  </si>
  <si>
    <t>Realized Non-associated Natural Gas Production</t>
  </si>
  <si>
    <t>OGS000:expected_NA_prod</t>
  </si>
  <si>
    <t>Expected Non-associated Natural Gas Production</t>
  </si>
  <si>
    <t xml:space="preserve">   1/ Represents lower 48 onshore and offshore supplies.</t>
  </si>
  <si>
    <t xml:space="preserve">   2/ Includes lease condensate.</t>
  </si>
  <si>
    <t xml:space="preserve">   3/ Tight oil represents resources in low-permeability reservoirs, including shale and chalk formations.  The specific plays</t>
  </si>
  <si>
    <t>included in the tight oil category are Bakken/Three Forks/Sanish, Eagle Ford, Woodford, Austin Chalk, Spraberry, Niobrara,</t>
  </si>
  <si>
    <t>Avalon/Bone Springs, and Monterey.</t>
  </si>
  <si>
    <t xml:space="preserve">   4/ Marketed production (wet) minus extraction losses.</t>
  </si>
  <si>
    <t xml:space="preserve">   5/ Synthetic natural gas, propane air, coke oven gas, refinery gas, biomass gas, air injected for Btu stabilization, and manufactured</t>
  </si>
  <si>
    <t xml:space="preserve">   Tcf = Trillion cubic feet.</t>
  </si>
  <si>
    <t xml:space="preserve">   Sources:  2012 and 2013 crude oil lower 48 average wellhead price:  U.S. Energy Information</t>
  </si>
  <si>
    <t>Administration (EIA), Petroleum Marketing Monthly, DOE/EIA-0380(2014/08) (Washington, DC, August 2014).</t>
  </si>
  <si>
    <t>2012 and 2013 lower 48 onshore, lower 48 offshore, and Alaska crude oil production:  EIA, Petroleum Supply</t>
  </si>
  <si>
    <t>Annual 2012, DOE/EIA-0340(2012)/1 (Washington, DC, September 2013).  2012 U.S. crude oil and</t>
  </si>
  <si>
    <t>natural gas reserves:  EIA, U.S. Crude Oil, Natural Gas, and Natural Gas Liquids Reserves, DOE/EIA-0216(2012) (Washington, DC, April 2014).</t>
  </si>
  <si>
    <t>2012 Alaska and total natural gas production, and supplemental gas supplies:  EIA, Natural Gas Annual</t>
  </si>
  <si>
    <t>2012, DOE/EIA-0131(2012) (Washington, DC, December 2013).  2012 and 2013 natural gas spot price at Henry Hub:  Thomson Reuters.</t>
  </si>
  <si>
    <t>2013 Alaska and total natural gas production, and supplemental gas supplies:  EIA,</t>
  </si>
  <si>
    <t>Natural Gas Monthly, DOE/EIA-0130(2014/07) (Washington, DC, July 2014).  Other 2012</t>
  </si>
  <si>
    <t>and 2013 values:  EIA, Office of Energy Analysis.  Projections:  EIA, AEO2015 National Energy Modeling</t>
  </si>
  <si>
    <t>REN000</t>
  </si>
  <si>
    <t>(gigawatts, unless otherwise noted)</t>
  </si>
  <si>
    <t xml:space="preserve"> Net Summer Capacity and Generation</t>
  </si>
  <si>
    <t xml:space="preserve"> Net Summer Capacity</t>
  </si>
  <si>
    <t>REN000:ba_ConventionalH</t>
  </si>
  <si>
    <t xml:space="preserve">   Conventional Hydroelectric Power</t>
  </si>
  <si>
    <t>REN000:ba_Geothermal</t>
  </si>
  <si>
    <t xml:space="preserve">   Geothermal 2/</t>
  </si>
  <si>
    <t>REN000:ba_MunicipalSoli</t>
  </si>
  <si>
    <t xml:space="preserve">   Municipal Waste 3/</t>
  </si>
  <si>
    <t>REN000:ba_WoodandOtherB</t>
  </si>
  <si>
    <t xml:space="preserve">   Wood and Other Biomass 4/</t>
  </si>
  <si>
    <t>REN000:ba_SolarThermal</t>
  </si>
  <si>
    <t xml:space="preserve">   Solar Thermal</t>
  </si>
  <si>
    <t>REN000:ba_SolarPhotovol</t>
  </si>
  <si>
    <t xml:space="preserve">   Solar Photovoltaic 5/</t>
  </si>
  <si>
    <t>REN000:ba_Wind</t>
  </si>
  <si>
    <t xml:space="preserve">   Wind</t>
  </si>
  <si>
    <t>REN000:ba_OffshoreWind</t>
  </si>
  <si>
    <t xml:space="preserve">   Offshore Wind</t>
  </si>
  <si>
    <t>REN000:ba_Total</t>
  </si>
  <si>
    <t xml:space="preserve">     Total Electric Power Sector Capacity</t>
  </si>
  <si>
    <t xml:space="preserve"> Generation (billion kilowatthours)</t>
  </si>
  <si>
    <t>REN000:ca_ConventionalH</t>
  </si>
  <si>
    <t>REN000:ca_Geothermal</t>
  </si>
  <si>
    <t>REN000:ca_MunicipalSoli</t>
  </si>
  <si>
    <t xml:space="preserve">   Biogenic Municipal Waste 6/</t>
  </si>
  <si>
    <t>REN000:ca_WoodandOtherB</t>
  </si>
  <si>
    <t xml:space="preserve">   Wood and Other Biomass</t>
  </si>
  <si>
    <t>REN000:ca_DedicatedPlan</t>
  </si>
  <si>
    <t xml:space="preserve">      Dedicated Plants</t>
  </si>
  <si>
    <t>REN000:ca_Cofiring</t>
  </si>
  <si>
    <t xml:space="preserve">      Cofiring</t>
  </si>
  <si>
    <t>REN000:ca_SolarThermal</t>
  </si>
  <si>
    <t>REN000:ca_SolarPhotovol</t>
  </si>
  <si>
    <t>REN000:ca_Wind</t>
  </si>
  <si>
    <t>REN000:ca_OffshoreWind</t>
  </si>
  <si>
    <t>REN000:ca_Total</t>
  </si>
  <si>
    <t xml:space="preserve">     Total Electric Power Sector Generation</t>
  </si>
  <si>
    <t>End-Use Sectors 7/</t>
  </si>
  <si>
    <t>REN000:da_ConventionalH</t>
  </si>
  <si>
    <t>REN000:da_Geothermal</t>
  </si>
  <si>
    <t xml:space="preserve">   Geothermal</t>
  </si>
  <si>
    <t>REN000:da_MunicipalSoli</t>
  </si>
  <si>
    <t xml:space="preserve">   Municipal Waste 8/</t>
  </si>
  <si>
    <t>REN000:da_Biomass</t>
  </si>
  <si>
    <t>REN000:da_SolarPhotovol</t>
  </si>
  <si>
    <t>REN000:da_WindWind</t>
  </si>
  <si>
    <t>REN000:da_Total</t>
  </si>
  <si>
    <t xml:space="preserve">     Total End-Use Sector Capacity</t>
  </si>
  <si>
    <t>REN000:ea_ConventionalH</t>
  </si>
  <si>
    <t>REN000:ea_Geothermal</t>
  </si>
  <si>
    <t>REN000:ea_MunicipalSoli</t>
  </si>
  <si>
    <t>REN000:ea_Biomass</t>
  </si>
  <si>
    <t>REN000:ea_SolarPhotovol</t>
  </si>
  <si>
    <t>REN000:ea_WindyWindy</t>
  </si>
  <si>
    <t>REN000:ea_Total</t>
  </si>
  <si>
    <t xml:space="preserve">     Total End-Use Sector Generation</t>
  </si>
  <si>
    <t>All Sectors</t>
  </si>
  <si>
    <t xml:space="preserve">  Net Summer Capacity</t>
  </si>
  <si>
    <t>REN000:x1_Hydropowers</t>
  </si>
  <si>
    <t xml:space="preserve">    Conventional Hydroelectric Power</t>
  </si>
  <si>
    <t>REN000:x1_Geothermals</t>
  </si>
  <si>
    <t xml:space="preserve">    Geothermal</t>
  </si>
  <si>
    <t>REN000:x1_AllSolidWaste</t>
  </si>
  <si>
    <t xml:space="preserve">    Municipal Waste</t>
  </si>
  <si>
    <t>REN000:x1_AllBiomass</t>
  </si>
  <si>
    <t xml:space="preserve">    Wood and Other Biomass 4/</t>
  </si>
  <si>
    <t>REN000:x1_AllSunnyOut</t>
  </si>
  <si>
    <t xml:space="preserve">    Solar 5/</t>
  </si>
  <si>
    <t>REN000:x1_WetandDryWind</t>
  </si>
  <si>
    <t xml:space="preserve">    Wind</t>
  </si>
  <si>
    <t>REN000:x1_TotalTotal</t>
  </si>
  <si>
    <t xml:space="preserve">      Total Capacity, All Sectors</t>
  </si>
  <si>
    <t>REN000:x2_Hydropowers</t>
  </si>
  <si>
    <t>REN000:x2_Geothermals</t>
  </si>
  <si>
    <t>REN000:x2_AllSolidWaste</t>
  </si>
  <si>
    <t>REN000:x2_AllBiomass</t>
  </si>
  <si>
    <t xml:space="preserve">    Wood and Other Biomass</t>
  </si>
  <si>
    <t>REN000:x2_AllSunnyOut</t>
  </si>
  <si>
    <t>REN000:x2_WetandDryWind</t>
  </si>
  <si>
    <t>REN000:x2_TotalTotal</t>
  </si>
  <si>
    <t xml:space="preserve">      Total Generation, All Sectors</t>
  </si>
  <si>
    <t xml:space="preserve">   2/ Includes both hydrothermal resources (hot water and steam) and near-field enhanced geothermal systems (EGS).  Near-field EGS</t>
  </si>
  <si>
    <t>potential occurs on known hydrothermal sites, however this potential requires the addition of external fluids for electricity</t>
  </si>
  <si>
    <t>generation and is only available after 2025.</t>
  </si>
  <si>
    <t xml:space="preserve">   3/ Includes municipal waste, landfill gas, and municipal sewage sludge.  Incremental growth is assumed to be for landfill gas</t>
  </si>
  <si>
    <t>facilities.  All municipal waste is included, although a portion of the municipal waste stream contains petroleum-derived plastics</t>
  </si>
  <si>
    <t>and other non-renewable sources.</t>
  </si>
  <si>
    <t xml:space="preserve">   4/ Facilities co-firing biomass and coal are classified as coal.</t>
  </si>
  <si>
    <t xml:space="preserve">   5/ Does not include off-grid photovoltaics (PV).  Based on annual PV shipments from 1989 through 2013, EIA estimates</t>
  </si>
  <si>
    <t>that as much as 274 megawatts of remote electricity generation PV applications (i.e., off-grid power systems) were in service in</t>
  </si>
  <si>
    <t>2013, plus an additional 573 megawatts in communications, transportation, and assorted other non-grid-connected,</t>
  </si>
  <si>
    <t>specialized applications.  See U.S. Energy Information Administration, Annual Energy Review 2011, DOE/EIA-0384(2011)</t>
  </si>
  <si>
    <t>(Washington, DC, September 2012), Table 10.9 (annual PV shipments, 1989-2010), and Table 12 (U.S. photovoltaic module shipments</t>
  </si>
  <si>
    <t>by end use, sector, and type) in U.S. Energy Information Administration, Solar Photovoltaic Cell/Module Shipments Report, 2011</t>
  </si>
  <si>
    <t>(Washington, DC, September 2012) and U.S. Energy Information Administration, Solar Photovoltaic Cell/Module Shipment Report, 2012</t>
  </si>
  <si>
    <t>(Washington, DC, December 2013).  The approach used to develop the estimate, based on shipment data, provides an upper estimate</t>
  </si>
  <si>
    <t>of the size of the PV stock, including both grid-based and off-grid PV.  It will overestimate the size of the stock, because</t>
  </si>
  <si>
    <t>shipments include a substantial number of units that are exported, and each year some of the PV units installed earlier will be</t>
  </si>
  <si>
    <t>retired from service or abandoned.</t>
  </si>
  <si>
    <t xml:space="preserve">   6/ Includes biogenic municipal waste, landfill gas, and municipal sewage sludge.  Incremental growth is assumed to be for</t>
  </si>
  <si>
    <t>landfill gas facilities.  Only biogenic municipal waste is included.  The U.S. Energy Information Administration estimates that in</t>
  </si>
  <si>
    <t>petroleum-derived plastics and other non-renewable sources.  See U.S. Energy Information Administration, Methodology for Allocating</t>
  </si>
  <si>
    <t>Municipal Solid Waste to Biogenic and Non-Biogenic Energy (Washington, DC, May 2007).</t>
  </si>
  <si>
    <t xml:space="preserve">   8/ Includes municipal waste, landfill gas, and municipal sewage sludge.  All municipal waste is included, although a portion</t>
  </si>
  <si>
    <t>of the municipal waste stream contains petroleum-derived plastics and other non-renewable sources.</t>
  </si>
  <si>
    <t xml:space="preserve">   Sources:  2012 and 2013 capacity:  U.S. Energy Information Administration (EIA), Form EIA-860,</t>
  </si>
  <si>
    <t>"Annual Electric Generator Report" (preliminary).  2012 and 2013 generation:  EIA,</t>
  </si>
  <si>
    <t>TCE000</t>
  </si>
  <si>
    <t>(million metric tons carbon dioxide, unless otherwise noted)</t>
  </si>
  <si>
    <t>TCE000:ba_Petroleum</t>
  </si>
  <si>
    <t xml:space="preserve">   Petroleum</t>
  </si>
  <si>
    <t>TCE000:ba_NaturalGas</t>
  </si>
  <si>
    <t>TCE000:ba_Electricity</t>
  </si>
  <si>
    <t xml:space="preserve">   Electricity 1/</t>
  </si>
  <si>
    <t>TCE000:ba_Total</t>
  </si>
  <si>
    <t xml:space="preserve">     Total Residential</t>
  </si>
  <si>
    <t>TCE000:ca_Petroleum</t>
  </si>
  <si>
    <t>TCE000:ca_NaturalGas</t>
  </si>
  <si>
    <t>TCE000:ca_Coal</t>
  </si>
  <si>
    <t>TCE000:ca_Electricity</t>
  </si>
  <si>
    <t>TCE000:ca_Total</t>
  </si>
  <si>
    <t xml:space="preserve">     Total Commercial</t>
  </si>
  <si>
    <t>TCE000:da_Petroleum</t>
  </si>
  <si>
    <t>TCE000:da_NaturalGas</t>
  </si>
  <si>
    <t xml:space="preserve">   Natural Gas 3/</t>
  </si>
  <si>
    <t>TCE000:da_Coal</t>
  </si>
  <si>
    <t>TCE000:da_Electricity</t>
  </si>
  <si>
    <t>TCE000:da_Total</t>
  </si>
  <si>
    <t xml:space="preserve">     Total Industrial</t>
  </si>
  <si>
    <t>TCE000:ea_Petroleum</t>
  </si>
  <si>
    <t xml:space="preserve">   Petroleum 4/</t>
  </si>
  <si>
    <t>TCE000:ea_NaturalGas</t>
  </si>
  <si>
    <t xml:space="preserve">   Natural Gas 5/</t>
  </si>
  <si>
    <t>TCE000:ea_Electricity</t>
  </si>
  <si>
    <t>TCE000:ea_Total</t>
  </si>
  <si>
    <t xml:space="preserve">     Total Transportation</t>
  </si>
  <si>
    <t xml:space="preserve"> Electric Power 6/</t>
  </si>
  <si>
    <t>TCE000:fa_Petroleum</t>
  </si>
  <si>
    <t>TCE000:fa_NaturalGas</t>
  </si>
  <si>
    <t>TCE000:fa_Coal</t>
  </si>
  <si>
    <t>TCE000:fa_Other</t>
  </si>
  <si>
    <t xml:space="preserve">   Other 7/</t>
  </si>
  <si>
    <t>TCE000:fa_Total</t>
  </si>
  <si>
    <t xml:space="preserve">     Total Electric Power</t>
  </si>
  <si>
    <t xml:space="preserve"> Total by Fuel</t>
  </si>
  <si>
    <t>TCE000:ga_Petroleum</t>
  </si>
  <si>
    <t>TCE000:ga_NaturalGas</t>
  </si>
  <si>
    <t>TCE000:ga_Coal</t>
  </si>
  <si>
    <t>TCE000:ga_Other</t>
  </si>
  <si>
    <t>TCE000:ga_Total</t>
  </si>
  <si>
    <t xml:space="preserve"> Carbon Dioxide Emissions</t>
  </si>
  <si>
    <t>TCE000:ha_equivalentper</t>
  </si>
  <si>
    <t xml:space="preserve"> (tons carbon dioxide per person)</t>
  </si>
  <si>
    <t xml:space="preserve">   1/ Emissions from the electric power sector are distributed to the end-use sectors.</t>
  </si>
  <si>
    <t xml:space="preserve">   3/ Includes lease and plant fuel.</t>
  </si>
  <si>
    <t xml:space="preserve">   4/ This includes carbon dioxide from international bunker fuels, both civilian and military, which are excluded from the</t>
  </si>
  <si>
    <t>accounting of carbon dioxide emissions under the United Nations convention.  From 1990 through 2013,</t>
  </si>
  <si>
    <t>international bunker fuels accounted for 90 to 126 million metric tons annually.</t>
  </si>
  <si>
    <t xml:space="preserve">   5/ Includes pipeline fuel natural gas and natural gas used as fuel in motor vehicles, trains, and ships.</t>
  </si>
  <si>
    <t xml:space="preserve">   6/ Includes electricity-only and combined heat and power plants that have a regulatory status.</t>
  </si>
  <si>
    <t xml:space="preserve">   7/ Includes emissions from geothermal power and nonbiogenic emissions from municipal waste.</t>
  </si>
  <si>
    <t xml:space="preserve">  Note: By convention, the direct emissions from biogenic energy sources are excluded from energy-related CO2 emissions.  The release</t>
  </si>
  <si>
    <t>of carbon from these sources is assumed to be balanced by the uptake of carbon when the feedstock is grown, resulting in zero net</t>
  </si>
  <si>
    <t>emissions over some period of time. If, however, increased use of biomass energy results in a decline in terrestrial</t>
  </si>
  <si>
    <t>carbon stocks, a net positive release of carbon may occur.  See "Energy-Related Carbon Dioxide Emissions by End Use" for the emissions</t>
  </si>
  <si>
    <t>from biogenic energy sources as an indication of the potential net release of carbon dioxide in the absence of offsetting sequestration.</t>
  </si>
  <si>
    <t>Totals may not equal sum of components due to independent rounding.  Data for 2012 and 2013</t>
  </si>
  <si>
    <t xml:space="preserve">   Sources:  2012 and 2013 emissions and emission factors:  EIA, Monthly Energy Review,</t>
  </si>
  <si>
    <t>DOE/EIA-0035(2014/08) (Washington, DC, August 2014).  Projections:  EIA, AEO2015 National Energy Modeling System run MI_HRm$dem.d091216a.</t>
  </si>
  <si>
    <t>MEI000</t>
  </si>
  <si>
    <t>(billion 2009 chain-weighted dollars, unless otherwise noted)</t>
  </si>
  <si>
    <t xml:space="preserve"> Indicators</t>
  </si>
  <si>
    <t>MEI000:ba_RealGrossDome</t>
  </si>
  <si>
    <t>Real Gross Domestic Product</t>
  </si>
  <si>
    <t>MEI000:ba_RealPotential</t>
  </si>
  <si>
    <t>Real Potential Gross Domestic Product</t>
  </si>
  <si>
    <t>Components of Real Gross Domestic Product</t>
  </si>
  <si>
    <t>MEI000:ba_RealConsumpti</t>
  </si>
  <si>
    <t xml:space="preserve">  Real Consumption</t>
  </si>
  <si>
    <t>MEI000:ba_RealInvestmen</t>
  </si>
  <si>
    <t xml:space="preserve">  Real Investment</t>
  </si>
  <si>
    <t>MEI000:ba_RealGovernmen</t>
  </si>
  <si>
    <t xml:space="preserve">  Real Government Spending</t>
  </si>
  <si>
    <t>MEI000:ba_RealExports</t>
  </si>
  <si>
    <t xml:space="preserve">  Real Exports</t>
  </si>
  <si>
    <t>MEI000:ba_RealImports</t>
  </si>
  <si>
    <t xml:space="preserve">  Real Imports</t>
  </si>
  <si>
    <t>Energy Intensity</t>
  </si>
  <si>
    <t xml:space="preserve"> (thousand Btu per 2009 dollar of GDP)</t>
  </si>
  <si>
    <t>MEI000:ca_DeliveredEner</t>
  </si>
  <si>
    <t xml:space="preserve">  Delivered Energy</t>
  </si>
  <si>
    <t>MEI000:ca_TotalEnergy</t>
  </si>
  <si>
    <t xml:space="preserve">  Total Energy</t>
  </si>
  <si>
    <t>Price Indices</t>
  </si>
  <si>
    <t>MEI000:da_GDPChain-Type</t>
  </si>
  <si>
    <t xml:space="preserve">  GDP Chain-type Price Index (2009=1.000)</t>
  </si>
  <si>
    <t xml:space="preserve">  Consumer Price Index (1982-84=1.00)</t>
  </si>
  <si>
    <t>MEI000:da_ConsumerPrice</t>
  </si>
  <si>
    <t xml:space="preserve">    All-urban</t>
  </si>
  <si>
    <t>MEI000:da_ConEnCom&amp;Serv</t>
  </si>
  <si>
    <t xml:space="preserve">    Energy Commodities and Services</t>
  </si>
  <si>
    <t xml:space="preserve">  Wholesale Price Index (1982=1.00)</t>
  </si>
  <si>
    <t>MEI000:da_AllCommoditie</t>
  </si>
  <si>
    <t xml:space="preserve">    All Commodities</t>
  </si>
  <si>
    <t>MEI000:da_FuelandPower</t>
  </si>
  <si>
    <t xml:space="preserve">    Fuel and Power</t>
  </si>
  <si>
    <t>MEI000:da_MetalProduct</t>
  </si>
  <si>
    <t xml:space="preserve">    Metals and Metal Products</t>
  </si>
  <si>
    <t>MEI000:da_IndComExEnrgy</t>
  </si>
  <si>
    <t xml:space="preserve">    Industrial Commodities excluding Energy</t>
  </si>
  <si>
    <t>Interest Rates (percent, nominal)</t>
  </si>
  <si>
    <t>MEI000:ea_FederalFundsR</t>
  </si>
  <si>
    <t xml:space="preserve">  Federal Funds Rate</t>
  </si>
  <si>
    <t>MEI000:ea_10-YearTreasu</t>
  </si>
  <si>
    <t xml:space="preserve">  10-Year Treasury Note</t>
  </si>
  <si>
    <t>MEI000:ea_AAUtilityBond</t>
  </si>
  <si>
    <t xml:space="preserve">  AA Utility Bond Rate</t>
  </si>
  <si>
    <t>Value of Shipments (billion 2009 dollars)</t>
  </si>
  <si>
    <t>MEI000:ja_ServiceSector</t>
  </si>
  <si>
    <t xml:space="preserve">  Non-Industrial and Service Sectors</t>
  </si>
  <si>
    <t>MEI000:ja_TotalIndustri</t>
  </si>
  <si>
    <t xml:space="preserve">  Total Industrial</t>
  </si>
  <si>
    <t>MEI000:ja_Non-Manufactu</t>
  </si>
  <si>
    <t xml:space="preserve">    Agriculture, Mining, and Construction</t>
  </si>
  <si>
    <t>MEI000:ja_Manufacturing</t>
  </si>
  <si>
    <t xml:space="preserve">    Manufacturing</t>
  </si>
  <si>
    <t>MEI000:ja_EnergyIntensi</t>
  </si>
  <si>
    <t xml:space="preserve">      Energy-Intensive</t>
  </si>
  <si>
    <t>MEI000:ja_Non-EnergyInt</t>
  </si>
  <si>
    <t xml:space="preserve">      Non-Energy-Intensive</t>
  </si>
  <si>
    <t>MEI000:ja_TotalRevenue</t>
  </si>
  <si>
    <t>Total Shipments</t>
  </si>
  <si>
    <t>Population and Employment (millions)</t>
  </si>
  <si>
    <t>MEI000:ka_Populationwit</t>
  </si>
  <si>
    <t xml:space="preserve">  Population, with Armed Forces Overseas</t>
  </si>
  <si>
    <t>MEI000:ka_Populationage</t>
  </si>
  <si>
    <t xml:space="preserve">  Population, aged 16 and over</t>
  </si>
  <si>
    <t>MEI000:ka_Populationold</t>
  </si>
  <si>
    <t xml:space="preserve">  Population, aged 65 and over</t>
  </si>
  <si>
    <t>MEI000:ka_Employment,No</t>
  </si>
  <si>
    <t xml:space="preserve">  Employment, Nonfarm</t>
  </si>
  <si>
    <t>MEI000:ka_Employment,Ma</t>
  </si>
  <si>
    <t xml:space="preserve">  Employment, Manufacturing</t>
  </si>
  <si>
    <t>Key Labor Indicators</t>
  </si>
  <si>
    <t>MEI000:ka_LaborForce</t>
  </si>
  <si>
    <t xml:space="preserve">  Labor Force (millions)</t>
  </si>
  <si>
    <t>MEI000:ka_NonFarmLabPrd</t>
  </si>
  <si>
    <t xml:space="preserve">  Nonfarm Labor Productivity (2009=1.00)</t>
  </si>
  <si>
    <t>MEI000:fa_UnemploymentR</t>
  </si>
  <si>
    <t xml:space="preserve">  Unemployment Rate (percent)</t>
  </si>
  <si>
    <t>Key Indicators for Energy Demand</t>
  </si>
  <si>
    <t>MEI000:ba_RealDisposabl</t>
  </si>
  <si>
    <t xml:space="preserve">  Real Disposable Personal Income</t>
  </si>
  <si>
    <t>MEI000:ga_HousingStarts</t>
  </si>
  <si>
    <t xml:space="preserve">  Housing Starts (millions)</t>
  </si>
  <si>
    <t>MEI000:ha_(billionsquar</t>
  </si>
  <si>
    <t xml:space="preserve">  Commercial Floorspace (billion square feet)</t>
  </si>
  <si>
    <t>MEI000:ia_UnitSalesofLi</t>
  </si>
  <si>
    <t xml:space="preserve">  Unit Sales of Light-Duty Vehicles (millions)</t>
  </si>
  <si>
    <t xml:space="preserve">   GDP = Gross domestic product.</t>
  </si>
  <si>
    <t xml:space="preserve">   Sources:  2012 and 2013:  IHS Economics, Industry and Employment models, August 2014.</t>
  </si>
  <si>
    <t>Projections:  U.S. Energy Information Administration, AEO2015 National Energy Modeling System run MI_HRm$dem.d091216a.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</si>
  <si>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</si>
  <si>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</si>
  <si>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</si>
  <si>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</si>
  <si>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</si>
  <si>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</si>
  <si>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</si>
  <si>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</si>
  <si>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</si>
  <si>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</si>
  <si>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CNV000:aa_Butane</t>
  </si>
  <si>
    <t xml:space="preserve">  Butane</t>
  </si>
  <si>
    <t>CNV000:aa_Distillate</t>
  </si>
  <si>
    <t xml:space="preserve">  Distillate Fuel Oil</t>
  </si>
  <si>
    <t>CNV000:aa_Residential</t>
  </si>
  <si>
    <t>CNV000:aa_Commercial</t>
  </si>
  <si>
    <t>CNV000:aa_Transportatio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</si>
  <si>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</si>
  <si>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</si>
  <si>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</si>
  <si>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</si>
  <si>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</si>
  <si>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</si>
  <si>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</si>
  <si>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</si>
  <si>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CNV000:aa_EthaneEthane</t>
  </si>
  <si>
    <t xml:space="preserve">  Ethane</t>
  </si>
  <si>
    <t>CNV000:aa_Ethanol</t>
  </si>
  <si>
    <t xml:space="preserve">  Ethanol</t>
  </si>
  <si>
    <t>CNV000:aa_E85</t>
  </si>
  <si>
    <t xml:space="preserve">  E85</t>
  </si>
  <si>
    <t>CNV000:aa_Isobutane</t>
  </si>
  <si>
    <t xml:space="preserve">  Isobutane</t>
  </si>
  <si>
    <t>CNV000:aa_JetFuel-Keros</t>
  </si>
  <si>
    <t xml:space="preserve">  Jet Fuel - Kerosene</t>
  </si>
  <si>
    <t>CNV000:aa_JetFuel-Napht</t>
  </si>
  <si>
    <t xml:space="preserve">  Jet Fuel - Naphtha</t>
  </si>
  <si>
    <t>CNV000:aa_TotalJetFuel</t>
  </si>
  <si>
    <t xml:space="preserve">    Total Jet Fuel</t>
  </si>
  <si>
    <t>CNV000:aa_Kerosene</t>
  </si>
  <si>
    <t xml:space="preserve">  Kerosene</t>
  </si>
  <si>
    <t>CNV000:aa_LiquefiedPetr</t>
  </si>
  <si>
    <t xml:space="preserve">  Liquefied Petroleum Gases</t>
  </si>
  <si>
    <t>CNV000:aa_Lubricants</t>
  </si>
  <si>
    <t xml:space="preserve">  Lubricants</t>
  </si>
  <si>
    <t>CNV000:aa_Methanol</t>
  </si>
  <si>
    <t xml:space="preserve">  Methanol</t>
  </si>
  <si>
    <t>CNV000:aa_M85</t>
  </si>
  <si>
    <t xml:space="preserve">  M85</t>
  </si>
  <si>
    <t>CNV000:aa_MotorGasoline</t>
  </si>
  <si>
    <t xml:space="preserve">  Motor Gasoline Average</t>
  </si>
  <si>
    <t>CNV000:aa_TradMotorGas</t>
  </si>
  <si>
    <t xml:space="preserve">     Traditional Motor Gasoline</t>
  </si>
  <si>
    <t>CNV000:aa_ReforMotorGas</t>
  </si>
  <si>
    <t xml:space="preserve">     Reformulated Motor Gasoline</t>
  </si>
  <si>
    <t>CNV000: aa_OxygenatedGa</t>
  </si>
  <si>
    <t xml:space="preserve">     Oxygenated Motor Gasoline</t>
  </si>
  <si>
    <t>CNV000:aa_Pure_Motor_Ga</t>
  </si>
  <si>
    <t xml:space="preserve">     Pure Motor Gasoline</t>
  </si>
  <si>
    <t>CNV000:aa_Napthas_SOO</t>
  </si>
  <si>
    <t xml:space="preserve">  Naphthas, Special or Otherwise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</si>
  <si>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</si>
  <si>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</si>
  <si>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</si>
  <si>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</si>
  <si>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</si>
  <si>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</si>
  <si>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</si>
  <si>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</si>
  <si>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CNV000:aa_Pet_Cat</t>
  </si>
  <si>
    <t xml:space="preserve">  Catalytic Petroleum Coke</t>
  </si>
  <si>
    <t>CNV000:aa_Propane</t>
  </si>
  <si>
    <t xml:space="preserve">  Propane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</si>
  <si>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</si>
  <si>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</si>
  <si>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</si>
  <si>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</si>
  <si>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</si>
  <si>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</si>
  <si>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CNV000:aa_WaxesWaxesWax</t>
  </si>
  <si>
    <t xml:space="preserve">  Waxes</t>
  </si>
  <si>
    <t>CNV000:aa_Miscellaneous</t>
  </si>
  <si>
    <t xml:space="preserve">  Miscellaneous Petroleum</t>
  </si>
  <si>
    <t>CNV000:aa_TotalPetroleu</t>
  </si>
  <si>
    <t xml:space="preserve">  Total Petroleum Consumption</t>
  </si>
  <si>
    <t>CNV000:aa_Unfractionate</t>
  </si>
  <si>
    <t xml:space="preserve">  Plant Condensate and Unfractionated Stream</t>
  </si>
  <si>
    <t>CNV000:aa_Imports</t>
  </si>
  <si>
    <t xml:space="preserve">  Petroleum Product Imports</t>
  </si>
  <si>
    <t>CNV000:aa_ImportCFIMPRD</t>
  </si>
  <si>
    <t xml:space="preserve">  Petroleum Product Imports from CFIMPRD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</si>
  <si>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</si>
  <si>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</si>
  <si>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</si>
  <si>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</si>
  <si>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</si>
  <si>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</si>
  <si>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</si>
  <si>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</si>
  <si>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</si>
  <si>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CNV000:ct_lightsweet</t>
  </si>
  <si>
    <t xml:space="preserve">    API 35-40 Sweet</t>
  </si>
  <si>
    <t>CNV000:ct_lightsour</t>
  </si>
  <si>
    <t xml:space="preserve">    API 35+ Sour</t>
  </si>
  <si>
    <t>CNV000:ct_medmedsour</t>
  </si>
  <si>
    <t xml:space="preserve">    API 27-35 Medium Sour</t>
  </si>
  <si>
    <t>CNV000:ct_mediumsour</t>
  </si>
  <si>
    <t xml:space="preserve">    API 27-35 Sour</t>
  </si>
  <si>
    <t>CNV000:ct_heavysweet</t>
  </si>
  <si>
    <t xml:space="preserve">    API less than 27 Sweet</t>
  </si>
  <si>
    <t>CNV000:ct_heavysour</t>
  </si>
  <si>
    <t xml:space="preserve">    API less than 27 Sour</t>
  </si>
  <si>
    <t>CNV000:ct_california</t>
  </si>
  <si>
    <t xml:space="preserve">    California</t>
  </si>
  <si>
    <t>CNV000:ct_syncrude</t>
  </si>
  <si>
    <t xml:space="preserve">    Syncrude</t>
  </si>
  <si>
    <t>CNV000:ct_dilbit_synbit</t>
  </si>
  <si>
    <t xml:space="preserve">    Dilbit/Synbit</t>
  </si>
  <si>
    <t>CNV000:ct_ultralight</t>
  </si>
  <si>
    <t xml:space="preserve">    API 40-50 Sweet</t>
  </si>
  <si>
    <t>CNV000:ct_leasecondense</t>
  </si>
  <si>
    <t xml:space="preserve">    API 50+ Sweet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</si>
  <si>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</si>
  <si>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</si>
  <si>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</si>
  <si>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</si>
  <si>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</si>
  <si>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</si>
  <si>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</si>
  <si>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</si>
  <si>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</si>
  <si>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</si>
  <si>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</si>
  <si>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</si>
  <si>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</si>
  <si>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</si>
  <si>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</si>
  <si>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</si>
  <si>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</si>
  <si>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</si>
  <si>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</si>
  <si>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</si>
  <si>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</si>
  <si>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</si>
  <si>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</si>
  <si>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</si>
  <si>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</si>
  <si>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</si>
  <si>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</si>
  <si>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>CNV000:ca_Coking</t>
  </si>
  <si>
    <t xml:space="preserve">    Coking</t>
  </si>
  <si>
    <t>CNV000:ca_ElectricPower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</si>
  <si>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</si>
  <si>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</si>
  <si>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</si>
  <si>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</si>
  <si>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</si>
  <si>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</si>
  <si>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</si>
  <si>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>Electricity</t>
  </si>
  <si>
    <t>CNV000:ea_Corn</t>
  </si>
  <si>
    <t>Corn (thousand Btu/bushel)</t>
  </si>
  <si>
    <t>CNV000:ea_Grain</t>
  </si>
  <si>
    <t>Other Grain (thousand Btu/bushel)</t>
  </si>
  <si>
    <t>CNV000:ea_Switchgrass</t>
  </si>
  <si>
    <t>Cellulose (Switchgrass) (thousand Btu/bushel)</t>
  </si>
  <si>
    <t>CNV000:ea_CellulosYield</t>
  </si>
  <si>
    <t>Cellulosic Yield (gallon per short ton)</t>
  </si>
  <si>
    <t>CNV000:ea_CelluloseTons</t>
  </si>
  <si>
    <t>Cellulose (million Btu per ton)</t>
  </si>
  <si>
    <t>CNV000:ea_VegetableOil</t>
  </si>
  <si>
    <t>Vegetable Oil as calculated from biodiesel out</t>
  </si>
  <si>
    <t>CNV000:ea_LiquidsfromCo</t>
  </si>
  <si>
    <t>Liquids from Coal</t>
  </si>
  <si>
    <t>CNV000:ea_LiquidsfrmBio</t>
  </si>
  <si>
    <t>Liquids from Biomass</t>
  </si>
  <si>
    <t>CNV000:ea_LiquidsfrmGas</t>
  </si>
  <si>
    <t>Liquids from Gas</t>
  </si>
  <si>
    <t>CNV000:ea_LiqfrCoalBiom</t>
  </si>
  <si>
    <t>Liquids from Coal and Biomass</t>
  </si>
  <si>
    <t>CNV000:ea_LiqfrCoalPart</t>
  </si>
  <si>
    <t xml:space="preserve">   Coal Part Only</t>
  </si>
  <si>
    <t>CNV000:ea_LiqfrBiomPart</t>
  </si>
  <si>
    <t xml:space="preserve">   Biomass Part Only</t>
  </si>
  <si>
    <t xml:space="preserve">   Sources:  2012 and 2013 based on:  U.S. Energy Information Administration (EIA), Monthly Energy</t>
  </si>
  <si>
    <t>Review, DOE/EIA-0035(2014/08) (Washington, DC, August 2014).  Projections:  EIA, AEO2015 National Energy Modeling System run MI_HRm$dem.d091216a.</t>
  </si>
  <si>
    <t>CEU000</t>
  </si>
  <si>
    <t xml:space="preserve"> Sector and End Use</t>
  </si>
  <si>
    <t>Residential</t>
  </si>
  <si>
    <t>CEU000:ra_SpaceHeating</t>
  </si>
  <si>
    <t>CEU000:ra_SpaceCooling</t>
  </si>
  <si>
    <t>CEU000:ra_WaterHeating</t>
  </si>
  <si>
    <t>CEU000:ra_Refrigeration</t>
  </si>
  <si>
    <t>CEU000:ra_Cooking</t>
  </si>
  <si>
    <t>CEU000:ra_ClothesDryers</t>
  </si>
  <si>
    <t>CEU000:ra_Freezers</t>
  </si>
  <si>
    <t>CEU000:ra_Lighting</t>
  </si>
  <si>
    <t>CEU000:ra_ClothesWasher</t>
  </si>
  <si>
    <t xml:space="preserve">  Clothes Washers 1/</t>
  </si>
  <si>
    <t>CEU000:ra_Dishwashers</t>
  </si>
  <si>
    <t xml:space="preserve">  Dishwashers 1/</t>
  </si>
  <si>
    <t>CEU000:ra_ColorTelevisi</t>
  </si>
  <si>
    <t xml:space="preserve">  Televisions and Related Equipment 2/</t>
  </si>
  <si>
    <t>CEU000:ra_PersonalCompu</t>
  </si>
  <si>
    <t xml:space="preserve">  Computers and Related Equipment 3/</t>
  </si>
  <si>
    <t>CEU000:ra_FurnaceFans</t>
  </si>
  <si>
    <t xml:space="preserve">  Furnace Fans and Boiler Circulation Pumps</t>
  </si>
  <si>
    <t>CEU000:ra_OtherUses</t>
  </si>
  <si>
    <t xml:space="preserve">  Other Uses 4/</t>
  </si>
  <si>
    <t>CEU000:ra_Discrepancy</t>
  </si>
  <si>
    <t xml:space="preserve">  Discrepancy 5/</t>
  </si>
  <si>
    <t>CEU000:ra_Total</t>
  </si>
  <si>
    <t xml:space="preserve">    Total Residential</t>
  </si>
  <si>
    <t>Commercial</t>
  </si>
  <si>
    <t>CEU000:ca_SpaceHeating</t>
  </si>
  <si>
    <t xml:space="preserve">  Space Heating 6/</t>
  </si>
  <si>
    <t>CEU000:ca_SpaceCooling</t>
  </si>
  <si>
    <t xml:space="preserve">  Space Cooling 6/</t>
  </si>
  <si>
    <t>CEU000:ca_WaterHeating</t>
  </si>
  <si>
    <t xml:space="preserve">  Water Heating 6/</t>
  </si>
  <si>
    <t>CEU000:ca_Ventilation</t>
  </si>
  <si>
    <t>CEU000:ca_Cooking</t>
  </si>
  <si>
    <t>CEU000:ca_Lighting</t>
  </si>
  <si>
    <t>CEU000:ca_Refrigeration</t>
  </si>
  <si>
    <t>CEU000:ca_PCOfficeEquip</t>
  </si>
  <si>
    <t>CEU000:ca_NonPCOfficeEq</t>
  </si>
  <si>
    <t xml:space="preserve">  Office Equipment (non-PC)</t>
  </si>
  <si>
    <t>CEU000:ca_OtherUses</t>
  </si>
  <si>
    <t xml:space="preserve">  Other Uses 7/</t>
  </si>
  <si>
    <t>CEU000:ca_Total</t>
  </si>
  <si>
    <t xml:space="preserve">    Total Commercial</t>
  </si>
  <si>
    <t>Industrial 8/</t>
  </si>
  <si>
    <t xml:space="preserve">  Manufacturing</t>
  </si>
  <si>
    <t>CEU000:ia_Refine</t>
  </si>
  <si>
    <t xml:space="preserve">    Refining</t>
  </si>
  <si>
    <t>CEU000:ia_Food</t>
  </si>
  <si>
    <t xml:space="preserve">    Food Products</t>
  </si>
  <si>
    <t>CEU000:ia_Paper</t>
  </si>
  <si>
    <t xml:space="preserve">    Paper Products</t>
  </si>
  <si>
    <t>CEU000:ia_Chem</t>
  </si>
  <si>
    <t xml:space="preserve">    Bulk Chemicals</t>
  </si>
  <si>
    <t>CEU000:ia_Glass</t>
  </si>
  <si>
    <t xml:space="preserve">    Glass</t>
  </si>
  <si>
    <t>CEU000:ia_Cement</t>
  </si>
  <si>
    <t xml:space="preserve">    Cement and Lime</t>
  </si>
  <si>
    <t>CEU000:ia_Steel</t>
  </si>
  <si>
    <t xml:space="preserve">    Iron and Steel</t>
  </si>
  <si>
    <t>CEU000:ia_Aluminum</t>
  </si>
  <si>
    <t xml:space="preserve">    Aluminum</t>
  </si>
  <si>
    <t>CEU000:ia_fabmetal</t>
  </si>
  <si>
    <t xml:space="preserve">    Fabricated Metal Products</t>
  </si>
  <si>
    <t>CEU000:ia_machine</t>
  </si>
  <si>
    <t xml:space="preserve">    Machinery</t>
  </si>
  <si>
    <t>CEU000:ia_compute</t>
  </si>
  <si>
    <t xml:space="preserve">    Computers and Electronics</t>
  </si>
  <si>
    <t>CEU000:ia_transport</t>
  </si>
  <si>
    <t xml:space="preserve">    Transportation Equipment</t>
  </si>
  <si>
    <t>CEU000:ia_elecequip</t>
  </si>
  <si>
    <t xml:space="preserve">    Electrical Equipment</t>
  </si>
  <si>
    <t>CEU000:ia_woodprod</t>
  </si>
  <si>
    <t xml:space="preserve">    Wood Products</t>
  </si>
  <si>
    <t>CEU000:ia_plastic</t>
  </si>
  <si>
    <t xml:space="preserve">    Plastics</t>
  </si>
  <si>
    <t>CEU000:ia_BOMoth</t>
  </si>
  <si>
    <t xml:space="preserve">    Balance of Manufacturing</t>
  </si>
  <si>
    <t>CEU000:ia_TotalMan</t>
  </si>
  <si>
    <t xml:space="preserve">      Total Manufacturing</t>
  </si>
  <si>
    <t xml:space="preserve">  Nonmanufacturing</t>
  </si>
  <si>
    <t>CEU000:ia_Agriculture</t>
  </si>
  <si>
    <t xml:space="preserve">    Agriculture</t>
  </si>
  <si>
    <t>CEU000:ia_Construct</t>
  </si>
  <si>
    <t xml:space="preserve">    Construction</t>
  </si>
  <si>
    <t>CEU000:ia_Mining</t>
  </si>
  <si>
    <t xml:space="preserve">    Mining</t>
  </si>
  <si>
    <t>CEU000:ia_TotalNonMan</t>
  </si>
  <si>
    <t xml:space="preserve">      Total Nonmanufacturing</t>
  </si>
  <si>
    <t>CEU000:ia_NonClass</t>
  </si>
  <si>
    <t>CEU000:ia_Total</t>
  </si>
  <si>
    <t xml:space="preserve">    Total Industrial</t>
  </si>
  <si>
    <t>Transportation</t>
  </si>
  <si>
    <t>CEU000:ta_Light-DutyVeh</t>
  </si>
  <si>
    <t xml:space="preserve">  Light-Duty Vehicles</t>
  </si>
  <si>
    <t>CEU000:ta_CommercialLig</t>
  </si>
  <si>
    <t xml:space="preserve">  Commercial Light Trucks 9/</t>
  </si>
  <si>
    <t>CEU000:ta_BusTransporta</t>
  </si>
  <si>
    <t xml:space="preserve">  Bus Transportation</t>
  </si>
  <si>
    <t>CEU000:ta_FreightTrucks</t>
  </si>
  <si>
    <t xml:space="preserve">  Freight Trucks</t>
  </si>
  <si>
    <t>CEU000:ta_Rail,Passenge</t>
  </si>
  <si>
    <t xml:space="preserve">  Rail, Passenger</t>
  </si>
  <si>
    <t>CEU000:ta_Rail,Freight</t>
  </si>
  <si>
    <t xml:space="preserve">  Rail, Freight</t>
  </si>
  <si>
    <t>CEU000:ta_Shipping,Dome</t>
  </si>
  <si>
    <t xml:space="preserve">  Shipping, Domestic</t>
  </si>
  <si>
    <t>CEU000:ta_Shipping,Inte</t>
  </si>
  <si>
    <t xml:space="preserve">  Shipping, International</t>
  </si>
  <si>
    <t>CEU000:ta_RecreationalB</t>
  </si>
  <si>
    <t xml:space="preserve">  Recreational Boats</t>
  </si>
  <si>
    <t>CEU000:ta_Air</t>
  </si>
  <si>
    <t xml:space="preserve">  Air</t>
  </si>
  <si>
    <t>CEU000:ta_MilitaryUse</t>
  </si>
  <si>
    <t xml:space="preserve">  Military Use</t>
  </si>
  <si>
    <t>CEU000:ta_Lubricants</t>
  </si>
  <si>
    <t>CEU000:ta_PipelineFuel</t>
  </si>
  <si>
    <t xml:space="preserve">  Pipeline Fuel</t>
  </si>
  <si>
    <t>CEU000:ta_Discrepancy</t>
  </si>
  <si>
    <t>CEU000:ta_Total</t>
  </si>
  <si>
    <t xml:space="preserve">    Total Transportation</t>
  </si>
  <si>
    <t>Biogenic Energy Combustion 10/</t>
  </si>
  <si>
    <t>CEU000:Bioco2_biomass</t>
  </si>
  <si>
    <t xml:space="preserve">  Biomass</t>
  </si>
  <si>
    <t>CEU000:Bioco2_bm_elpow</t>
  </si>
  <si>
    <t>CEU000:Bioco2_bm_other</t>
  </si>
  <si>
    <t xml:space="preserve">    Other Sectors</t>
  </si>
  <si>
    <t>CEU000:Bioco2_waste</t>
  </si>
  <si>
    <t xml:space="preserve">  Biogenic Waste</t>
  </si>
  <si>
    <t>CEU000:Bioco2_heat_cop</t>
  </si>
  <si>
    <t xml:space="preserve">  Biofuels Heat and Coproducts</t>
  </si>
  <si>
    <t>CEU000:Bioco2_ethanol</t>
  </si>
  <si>
    <t>CEU000:Bioco2_biodiesel</t>
  </si>
  <si>
    <t>CEU000:Bioco2_btl</t>
  </si>
  <si>
    <t xml:space="preserve">  Liquids from Biomass</t>
  </si>
  <si>
    <t>CEU000:Bioco2_greenliq</t>
  </si>
  <si>
    <t xml:space="preserve">  Renewable Diesel and Gasoline</t>
  </si>
  <si>
    <t>CEU000:Bioco2_total</t>
  </si>
  <si>
    <t>Biogenic Energy Use (quadrillion Btu)</t>
  </si>
  <si>
    <t>CEU000:Biouse_biomass</t>
  </si>
  <si>
    <t>CEU000:Biouse_bm_elpow</t>
  </si>
  <si>
    <t>CEU000:Biouse_bm_other</t>
  </si>
  <si>
    <t>CEU000:Biouse_waste</t>
  </si>
  <si>
    <t>CEU000:Biouse_heat_cop</t>
  </si>
  <si>
    <t>CEU000:Biouse_ethanol</t>
  </si>
  <si>
    <t>CEU000:Biouse_biodiesel</t>
  </si>
  <si>
    <t>CEU000:Biouse_btl</t>
  </si>
  <si>
    <t>CEU000:Biouse_greenliq</t>
  </si>
  <si>
    <t xml:space="preserve">  Green liquids</t>
  </si>
  <si>
    <t>CEU000:Biouse_total</t>
  </si>
  <si>
    <t xml:space="preserve">   4/ Includes small electric devices, heating elements, outdoor grills, exterior lights, pool heaters, spa heaters, backup electricity</t>
  </si>
  <si>
    <t xml:space="preserve">   5/ Represents differences between total emissions by end-use and total emissions by fuel as</t>
  </si>
  <si>
    <t>reported in Table 18.  Emissions by fuel may reflect benchmarking and other modeling</t>
  </si>
  <si>
    <t>adjustments to energy use and the associated emissions that are not assigned to specific end uses.</t>
  </si>
  <si>
    <t xml:space="preserve">   6/ Includes emissions related to fuel consumption for district services.</t>
  </si>
  <si>
    <t xml:space="preserve">   7/ Includes (but is not limited to) miscellaneous uses such as transformers, medical imaging and other medical equipment, elevators,</t>
  </si>
  <si>
    <t xml:space="preserve">   8/ Includes combined heat and power plants that have a non-regulatory status, and small on-site generating systems.</t>
  </si>
  <si>
    <t xml:space="preserve">   9/ Commercial trucks 8,501 to 10,000 pounds gross vehicle weight rating.</t>
  </si>
  <si>
    <t xml:space="preserve">   10/ By convention, the direct emissions from biogenic energy sources are excluded from energy-related CO2 emissions.  The release</t>
  </si>
  <si>
    <t>emissions over some period of time. If, however, increased use of biomass energy results in a decline in terrestrial carbon stocks, a</t>
  </si>
  <si>
    <t>net positive release of carbon may occur.  Accordingly, the emissions from biogenic energy sources are reported here as an indication</t>
  </si>
  <si>
    <t>of the potential net release of carbon dioxide in the absence of offsetting sequestration.</t>
  </si>
  <si>
    <t>REM000</t>
  </si>
  <si>
    <t>Marketed Renewable Energy 1/</t>
  </si>
  <si>
    <t>REM000:ca_Residential(w</t>
  </si>
  <si>
    <t xml:space="preserve">  Residential (wood)</t>
  </si>
  <si>
    <t>REM000:da_Commercial(bi</t>
  </si>
  <si>
    <t xml:space="preserve">  Commercial (biomass)</t>
  </si>
  <si>
    <t>REM000:ea_Industrial</t>
  </si>
  <si>
    <t xml:space="preserve">  Industrial 2/</t>
  </si>
  <si>
    <t>REM000:ea_ConventionalH</t>
  </si>
  <si>
    <t>REM000:ea_MunicipalSoli</t>
  </si>
  <si>
    <t xml:space="preserve">    Municipal Waste 3/</t>
  </si>
  <si>
    <t>REM000:ea_Biomass</t>
  </si>
  <si>
    <t xml:space="preserve">    Biomass</t>
  </si>
  <si>
    <t>REM000:ea_BiomasHeat&amp;Co</t>
  </si>
  <si>
    <t xml:space="preserve">    Biofuels Heat and Coproducts</t>
  </si>
  <si>
    <t>REM000:fa_Transportatio</t>
  </si>
  <si>
    <t>REM000:fa_Ethanolusedin</t>
  </si>
  <si>
    <t xml:space="preserve">    Ethanol used in E85 4/</t>
  </si>
  <si>
    <t>REM000:ga_Ethanolusedin</t>
  </si>
  <si>
    <t xml:space="preserve">    Ethanol used in Gasoline Blending</t>
  </si>
  <si>
    <t>REM000:ga_BioDieselBlen</t>
  </si>
  <si>
    <t xml:space="preserve">    Biodiesel used in Distillate Blending</t>
  </si>
  <si>
    <t>REM000:trans_biobute</t>
  </si>
  <si>
    <t xml:space="preserve">    Biobutanol</t>
  </si>
  <si>
    <t>REM000:gb_LiquidfromBio</t>
  </si>
  <si>
    <t xml:space="preserve">    Liquids from Biomass</t>
  </si>
  <si>
    <t>REM000:gb_GreenLiquids</t>
  </si>
  <si>
    <t xml:space="preserve">    Renewable Diesel and Gasoline 5/</t>
  </si>
  <si>
    <t>REM000:ha_ElectricPower</t>
  </si>
  <si>
    <t xml:space="preserve">  Electric Power 6/</t>
  </si>
  <si>
    <t>REM000:ha_ConventionalH</t>
  </si>
  <si>
    <t>REM000:ha_Geothermal</t>
  </si>
  <si>
    <t>REM000:ha_MunicipalSoli</t>
  </si>
  <si>
    <t xml:space="preserve">    Biogenic Municipal Waste 7/</t>
  </si>
  <si>
    <t>REM000:ha_Biomass</t>
  </si>
  <si>
    <t>REM000:ha_DedicatedPlan</t>
  </si>
  <si>
    <t>REM000:ha_Cofiring</t>
  </si>
  <si>
    <t>REM000:ha_SolarThermal</t>
  </si>
  <si>
    <t xml:space="preserve">    Solar Thermal</t>
  </si>
  <si>
    <t>REM000:ha_SolarPhotovol</t>
  </si>
  <si>
    <t xml:space="preserve">    Solar Photovoltaic</t>
  </si>
  <si>
    <t>REM000:ha_Wind</t>
  </si>
  <si>
    <t>REM000:ia_TotalMarketed</t>
  </si>
  <si>
    <t xml:space="preserve">  Total Marketed Renewable Energy</t>
  </si>
  <si>
    <t>Sources of Ethanol</t>
  </si>
  <si>
    <t>REM000:ja_FromCorn</t>
  </si>
  <si>
    <t xml:space="preserve">  From Corn and Other Starch</t>
  </si>
  <si>
    <t>REM000:ja_FromCellulose</t>
  </si>
  <si>
    <t xml:space="preserve">  From Cellulose</t>
  </si>
  <si>
    <t>REM000:ja_Imports</t>
  </si>
  <si>
    <t xml:space="preserve">  Net Imports</t>
  </si>
  <si>
    <t>REM000:ja_Total</t>
  </si>
  <si>
    <t xml:space="preserve">    Total U.S. Supply of Ethanol</t>
  </si>
  <si>
    <t>REM000:ja_REMOVE_ME</t>
  </si>
  <si>
    <t xml:space="preserve">  Electric Power Biomass + Cellulosic Ethanol</t>
  </si>
  <si>
    <t>Sources of Biodiesel</t>
  </si>
  <si>
    <t>REM000:bd_SoyOil</t>
  </si>
  <si>
    <t xml:space="preserve">    Soy Based</t>
  </si>
  <si>
    <t>REM000:bd_YellowGrease</t>
  </si>
  <si>
    <t xml:space="preserve">    Yellow Grease</t>
  </si>
  <si>
    <t>REM000:bd_WhiteGrease</t>
  </si>
  <si>
    <t xml:space="preserve">    White Grease</t>
  </si>
  <si>
    <t>REM000:bd_Imports</t>
  </si>
  <si>
    <t xml:space="preserve">    Net Imports</t>
  </si>
  <si>
    <t>REM000:bd_Total</t>
  </si>
  <si>
    <t xml:space="preserve">       Total</t>
  </si>
  <si>
    <t>Nonmarketed Renewable Energy 8/</t>
  </si>
  <si>
    <t xml:space="preserve">     Selected Consumption</t>
  </si>
  <si>
    <t>REM000:la_Residential</t>
  </si>
  <si>
    <t>REM000:la_SolarHotWater</t>
  </si>
  <si>
    <t xml:space="preserve">    Solar Hot Water Heating</t>
  </si>
  <si>
    <t>REM000:la_GeothermalHea</t>
  </si>
  <si>
    <t xml:space="preserve">    Geothermal Heat Pumps</t>
  </si>
  <si>
    <t>REM000:la_SolarPhotovol</t>
  </si>
  <si>
    <t>REM000:la_blowWindblow</t>
  </si>
  <si>
    <t>REM000:ma_Commercial</t>
  </si>
  <si>
    <t>REM000:ma_SolarThermal</t>
  </si>
  <si>
    <t>REM000:ma_SolarPhotovol</t>
  </si>
  <si>
    <t>REM000:ma_blowWindblow</t>
  </si>
  <si>
    <t xml:space="preserve">   1/ Includes nonelectric renewable energy groups for which the energy source is bought and sold in the marketplace, although</t>
  </si>
  <si>
    <t>all transactions may not necessarily be marketed, and marketed renewable energy inputs for electricity entering the marketplace</t>
  </si>
  <si>
    <t>on the electric power grid.  Excludes electricity imports; see Table 2.  Actual heat rates used to determine fuel consumption</t>
  </si>
  <si>
    <t>for all renewable fuels except hydroelectric, geothermal, solar, and wind.  Consumption at hydroelectric, geothermal, solar, and</t>
  </si>
  <si>
    <t>wind facilities is determined by using the fossil fuel equivalent of 9,516 Btu per kilowatthour.</t>
  </si>
  <si>
    <t xml:space="preserve">   3/ Includes municipal waste, landfill gas, and municipal sewage sludge.  All municipal waste is included, although a</t>
  </si>
  <si>
    <t>portion of the municipal waste stream contains petroleum-derived plastics and other non-renewable sources.</t>
  </si>
  <si>
    <t xml:space="preserve">   4/ Excludes motor gasoline component of E85.</t>
  </si>
  <si>
    <t xml:space="preserve">   5/ Renewable feedstocks for the on-site production of diesel and gasoline.</t>
  </si>
  <si>
    <t xml:space="preserve">   6/ Includes consumption of energy by electricity-only and combined heat and power plants that have a regulatory status.</t>
  </si>
  <si>
    <t xml:space="preserve">   7/ Includes biogenic municipal waste, landfill gas, and municipal sewage sludge.  Incremental growth is assumed</t>
  </si>
  <si>
    <t>to be for landfill gas facilities.  Only biogenic municipal waste is included.  The U.S. Energy Information Administration</t>
  </si>
  <si>
    <t>estimates that in 2013 approximately 0.3 quadrillion Btus were consumed from a municipal waste stream</t>
  </si>
  <si>
    <t>containing petroleum-derived plastics and other non-renewable sources.  See U.S. Energy Information Administration,</t>
  </si>
  <si>
    <t>Methodology for Allocating Municipal Solid Waste to Biogenic and Non-Biogenic Energy (Washington, DC, May 2007).</t>
  </si>
  <si>
    <t xml:space="preserve">   8/ Includes selected renewable energy consumption data for which the energy is not bought or sold, either</t>
  </si>
  <si>
    <t>directly or indirectly as an input to marketed energy.  The U.S. Energy Information Administration does not</t>
  </si>
  <si>
    <t>estimate or project total consumption of nonmarketed renewable energy.</t>
  </si>
  <si>
    <t xml:space="preserve">   Note:  Totals may not equal sum of components due to independent rounding.  Data for 2012</t>
  </si>
  <si>
    <t>and 2013 are model results and may differ from official EIA data reports.</t>
  </si>
  <si>
    <t xml:space="preserve">   Sources:  2012 and 2013 ethanol:  U.S. Energy Information Administration (EIA), Monthly Energy</t>
  </si>
  <si>
    <t>Review, DOE/EIA-0035(2014/08) (Washington, DC, August 2014).  2012 and 2013 electric power sector:  EIA, Form EIA-860, "Annual Electric</t>
  </si>
  <si>
    <t>Generator Report" (preliminary).  Other 2012 and 2013 values:  EIA, Office of Energy Analysis.</t>
  </si>
  <si>
    <t>CGG000</t>
  </si>
  <si>
    <t>Generation by Fuel Type</t>
  </si>
  <si>
    <t xml:space="preserve"> Independent Power Producers</t>
  </si>
  <si>
    <t>CGG000:ba_Coal</t>
  </si>
  <si>
    <t>CGG000:ba_Petroleum</t>
  </si>
  <si>
    <t>CGG000:ba_NaturalGas</t>
  </si>
  <si>
    <t>CGG000:ba_Nuclear</t>
  </si>
  <si>
    <t xml:space="preserve">   Nuclear Power</t>
  </si>
  <si>
    <t>CGG000:ba_RenewableSour</t>
  </si>
  <si>
    <t xml:space="preserve">   Renewable Sources</t>
  </si>
  <si>
    <t>CGG000:ba_Total</t>
  </si>
  <si>
    <t xml:space="preserve"> Combined Heat and Power</t>
  </si>
  <si>
    <t>CGG000:ca_Coal</t>
  </si>
  <si>
    <t>CGG000:ca_Petroleum</t>
  </si>
  <si>
    <t>CGG000:ca_NaturalGas</t>
  </si>
  <si>
    <t>CGG000:ca_RenewableSour</t>
  </si>
  <si>
    <t>CGG000:ca_Other</t>
  </si>
  <si>
    <t xml:space="preserve">   Other</t>
  </si>
  <si>
    <t>CGG000:ca_Total</t>
  </si>
  <si>
    <t>CGG000:ca_OtherIndustri</t>
  </si>
  <si>
    <t xml:space="preserve">   Other Industrial Generators</t>
  </si>
  <si>
    <t xml:space="preserve">  Refining</t>
  </si>
  <si>
    <t>CGG000:da_Coal</t>
  </si>
  <si>
    <t>CGG000:da_OtherGaseousF</t>
  </si>
  <si>
    <t xml:space="preserve">   Other Gaseous Fuels</t>
  </si>
  <si>
    <t>CGG000:da_Petroleum</t>
  </si>
  <si>
    <t>CGG000:da_NaturalGas</t>
  </si>
  <si>
    <t>CGG000:da_Renewable</t>
  </si>
  <si>
    <t xml:space="preserve">   Renewable</t>
  </si>
  <si>
    <t>CGG000:da_Total</t>
  </si>
  <si>
    <t xml:space="preserve"> Enhanced Oil Recovery (EOR)</t>
  </si>
  <si>
    <t>CGG000:ea_Coal</t>
  </si>
  <si>
    <t>CGG000:ea_Petroleum</t>
  </si>
  <si>
    <t>CGG000:ea_NaturalGas</t>
  </si>
  <si>
    <t>CGG000:ea_Other</t>
  </si>
  <si>
    <t>CGG000:ea_Total</t>
  </si>
  <si>
    <t xml:space="preserve"> Residential and Commercial</t>
  </si>
  <si>
    <t>CGG000:fa_Coal</t>
  </si>
  <si>
    <t>CGG000:fa_Petroleum</t>
  </si>
  <si>
    <t>CGG000:fa_NaturalGas</t>
  </si>
  <si>
    <t>CGG000:fa_RenewableSour</t>
  </si>
  <si>
    <t>CGG000:fa_Other</t>
  </si>
  <si>
    <t>CGG000:fa_Total</t>
  </si>
  <si>
    <t>CGG000:fa_OtherResdComm</t>
  </si>
  <si>
    <t xml:space="preserve">   Other Resd &amp; Comm Generators</t>
  </si>
  <si>
    <t xml:space="preserve"> Traditional Cogenerators</t>
  </si>
  <si>
    <t>CGG000:ga_Coal</t>
  </si>
  <si>
    <t>CGG000:ga_Petroleum</t>
  </si>
  <si>
    <t>CGG000:ga_OtherGaseousF</t>
  </si>
  <si>
    <t xml:space="preserve">   Other Gaseous Fuel</t>
  </si>
  <si>
    <t>CGG000:ga_NaturalGas</t>
  </si>
  <si>
    <t>CGG000:ga_RenewableSour</t>
  </si>
  <si>
    <t>CGG000:ga_Other</t>
  </si>
  <si>
    <t>CGG000:ga_Total</t>
  </si>
  <si>
    <t xml:space="preserve"> Non-Traditional Cogenerators</t>
  </si>
  <si>
    <t>CGG000:ha_Coal</t>
  </si>
  <si>
    <t>CGG000:ha_Petroleum</t>
  </si>
  <si>
    <t>CGG000:ha_NaturalGas</t>
  </si>
  <si>
    <t>CGG000:ha_RenewableSour</t>
  </si>
  <si>
    <t>CGG000:ha_Other</t>
  </si>
  <si>
    <t>CGG000:ha_Total</t>
  </si>
  <si>
    <t xml:space="preserve"> Total Combined Heat and Power</t>
  </si>
  <si>
    <t>CGG000:ia_Coal</t>
  </si>
  <si>
    <t>CGG000:ia_Petroleum</t>
  </si>
  <si>
    <t>CGG000:ia_NaturalGas</t>
  </si>
  <si>
    <t>CGG000:ia_RenewableSour</t>
  </si>
  <si>
    <t>CGG000:ia_Other</t>
  </si>
  <si>
    <t>CGG000:ia_Total</t>
  </si>
  <si>
    <t xml:space="preserve"> Generation for Own Use</t>
  </si>
  <si>
    <t>CGG000:ja_IndPowerProd</t>
  </si>
  <si>
    <t xml:space="preserve">   Independent Power Producers</t>
  </si>
  <si>
    <t>CGG000:ja_Industrial</t>
  </si>
  <si>
    <t xml:space="preserve">   Industrial</t>
  </si>
  <si>
    <t>CGG000:ja_Refinery</t>
  </si>
  <si>
    <t xml:space="preserve">   Refinery</t>
  </si>
  <si>
    <t>CGG000:ja_EnhancedOilRe</t>
  </si>
  <si>
    <t>CGG000:ja_Resid&amp;Commerc</t>
  </si>
  <si>
    <t xml:space="preserve">   Residential and Commercial</t>
  </si>
  <si>
    <t>CGG000:ja_Traditional</t>
  </si>
  <si>
    <t xml:space="preserve">     Traditional CHaP Total</t>
  </si>
  <si>
    <t>CGG000:ja_NonTradition</t>
  </si>
  <si>
    <t xml:space="preserve">   Non-Traditional CHaP</t>
  </si>
  <si>
    <t>CGG000:ja_Total</t>
  </si>
  <si>
    <t>CGC000</t>
  </si>
  <si>
    <t>(thousand megawatts, unless otherwise noted)</t>
  </si>
  <si>
    <t>Capacity by Fuel Type</t>
  </si>
  <si>
    <t>CGC000:ba_CoalSteam</t>
  </si>
  <si>
    <t>CGC000:ba_OtherFossilSt</t>
  </si>
  <si>
    <t xml:space="preserve">   Oil and Natural Gas Steam</t>
  </si>
  <si>
    <t>CGC000:ba_CombinedCycle</t>
  </si>
  <si>
    <t xml:space="preserve">   Combined Cycle</t>
  </si>
  <si>
    <t>CGC000:ba_CombustionTur</t>
  </si>
  <si>
    <t xml:space="preserve">   Combustion Turbine/Diesel</t>
  </si>
  <si>
    <t>CGC000:ba_NuclearPower</t>
  </si>
  <si>
    <t>CGC000:ba_PumpedStorage</t>
  </si>
  <si>
    <t xml:space="preserve">   Pumped Storage</t>
  </si>
  <si>
    <t>CGC000:ba_FuelCells</t>
  </si>
  <si>
    <t xml:space="preserve">   Fuel Cells</t>
  </si>
  <si>
    <t>CGC000:ba_RenewableSour</t>
  </si>
  <si>
    <t>CGC000:ba_Total</t>
  </si>
  <si>
    <t>CGC000:ca_Coal</t>
  </si>
  <si>
    <t>CGC000:ca_Petroleum</t>
  </si>
  <si>
    <t>CGC000:ca_NaturalGas</t>
  </si>
  <si>
    <t>CGC000:ca_RenewableSour</t>
  </si>
  <si>
    <t>CGC000:ca_Other</t>
  </si>
  <si>
    <t>CGC000:ca_Total</t>
  </si>
  <si>
    <t>CGC000:ca_OtherIndustri</t>
  </si>
  <si>
    <t>CGC000:da_Coal</t>
  </si>
  <si>
    <t>CGC000:da_OtherGaseousF</t>
  </si>
  <si>
    <t>CGC000:da_Petroleum</t>
  </si>
  <si>
    <t>CGC000:da_NaturalGas</t>
  </si>
  <si>
    <t>CGC000:da_Renewable</t>
  </si>
  <si>
    <t>CGC000:da_Total</t>
  </si>
  <si>
    <t>CGC000:ea_Coal</t>
  </si>
  <si>
    <t>CGC000:ea_Petroleum</t>
  </si>
  <si>
    <t>CGC000:ea_NaturalGas</t>
  </si>
  <si>
    <t>CGC000:ea_Other</t>
  </si>
  <si>
    <t>CGC000:ea_Total</t>
  </si>
  <si>
    <t>CGC000:fa_Coal</t>
  </si>
  <si>
    <t>CGC000:fa_Petroleum</t>
  </si>
  <si>
    <t>CGC000:fa_NaturalGas</t>
  </si>
  <si>
    <t>CGC000:fa_RenewableSour</t>
  </si>
  <si>
    <t>CGC000:fa_Other</t>
  </si>
  <si>
    <t>CGC000:fa_Total</t>
  </si>
  <si>
    <t>CGC000:fa_OtherResdComm</t>
  </si>
  <si>
    <t>CGC000:ga_Coal</t>
  </si>
  <si>
    <t>CGC000:ga_Petroleum</t>
  </si>
  <si>
    <t>CGC000:ga_OtherGaseousF</t>
  </si>
  <si>
    <t>CGC000:ga_NaturalGas</t>
  </si>
  <si>
    <t>CGC000:ga_RenewableSour</t>
  </si>
  <si>
    <t>CGC000:ga_Other</t>
  </si>
  <si>
    <t>CGC000:ga_Total</t>
  </si>
  <si>
    <t>CGC000:ha_Coal</t>
  </si>
  <si>
    <t>CGC000:ha_Petroleum</t>
  </si>
  <si>
    <t>CGC000:ha_NaturalGas</t>
  </si>
  <si>
    <t>CGC000:ha_RenewableSour</t>
  </si>
  <si>
    <t>CGC000:ha_Other</t>
  </si>
  <si>
    <t>CGC000:ha_Total</t>
  </si>
  <si>
    <t>CGC000:ia_Coal</t>
  </si>
  <si>
    <t>CGC000:ia_Petroleum</t>
  </si>
  <si>
    <t>CGC000:ia_NaturalGas</t>
  </si>
  <si>
    <t>CGC000:ia_RenewableSour</t>
  </si>
  <si>
    <t>CGC000:ia_Other</t>
  </si>
  <si>
    <t>CGC000:ia_Total</t>
  </si>
  <si>
    <t>CGF000</t>
  </si>
  <si>
    <t>(trillion Btu, unless otherwise noted)</t>
  </si>
  <si>
    <t>Consumption by Fuel Type</t>
  </si>
  <si>
    <t>CGF000:ba_Coal</t>
  </si>
  <si>
    <t>CGF000:ba_Petroleum</t>
  </si>
  <si>
    <t>CGF000:ba_NaturalGas</t>
  </si>
  <si>
    <t>CGF000:ba_nuclear</t>
  </si>
  <si>
    <t xml:space="preserve">   Nuclear / Uranium</t>
  </si>
  <si>
    <t>CGF000:ba_ConventionalH</t>
  </si>
  <si>
    <t>CGF000:ba_Other</t>
  </si>
  <si>
    <t>CGF000:ba_Total</t>
  </si>
  <si>
    <t>CGF000:ca_Coal</t>
  </si>
  <si>
    <t>CGF000:ca_Petroleum</t>
  </si>
  <si>
    <t>CGF000:ca_NaturalGas</t>
  </si>
  <si>
    <t>CGF000:ca_RenewableSour</t>
  </si>
  <si>
    <t>CGF000:ca_Other</t>
  </si>
  <si>
    <t>CGF000:ca_Total</t>
  </si>
  <si>
    <t>CGF000:ca_OtherIndustri</t>
  </si>
  <si>
    <t>CGF000:da_Coal</t>
  </si>
  <si>
    <t>CGF000:da_OtherGaseousF</t>
  </si>
  <si>
    <t>CGF000:da_Petroleum</t>
  </si>
  <si>
    <t>CGF000:da_NaturalGas</t>
  </si>
  <si>
    <t>CGF000:da_Renewable</t>
  </si>
  <si>
    <t>CGF000:da_Total</t>
  </si>
  <si>
    <t>CGF000:ea_Coal</t>
  </si>
  <si>
    <t>CGF000:ea_Petroleum</t>
  </si>
  <si>
    <t>CGF000:ea_NaturalGas</t>
  </si>
  <si>
    <t>CGF000:ea_Other</t>
  </si>
  <si>
    <t>CGF000:ea_Total</t>
  </si>
  <si>
    <t>CGF000:fa_Coal</t>
  </si>
  <si>
    <t>CGF000:fa_Petroleum</t>
  </si>
  <si>
    <t>CGF000:fa_NaturalGas</t>
  </si>
  <si>
    <t>CGF000:fa_RenewableSour</t>
  </si>
  <si>
    <t>CGF000:fa_Other</t>
  </si>
  <si>
    <t>CGF000:fa_Total</t>
  </si>
  <si>
    <t>CGF000:fa_OtherResdComm</t>
  </si>
  <si>
    <t>CGF000:ga_Coal</t>
  </si>
  <si>
    <t>CGF000:ga_Petroleum</t>
  </si>
  <si>
    <t>CGF000:ga_OtherGaseousF</t>
  </si>
  <si>
    <t>CGF000:ga_NaturalGas</t>
  </si>
  <si>
    <t>CGF000:ga_RenewableSour</t>
  </si>
  <si>
    <t>CGF000:ga_Other</t>
  </si>
  <si>
    <t>CGF000:ga_Total</t>
  </si>
  <si>
    <t>CGF000:ha_Coal</t>
  </si>
  <si>
    <t>CGF000:ha_Petroleum</t>
  </si>
  <si>
    <t>CGF000:ha_NaturalGas</t>
  </si>
  <si>
    <t>CGF000:ha_RenewableSour</t>
  </si>
  <si>
    <t>CGF000:ha_Other</t>
  </si>
  <si>
    <t>CGF000:ha_Total</t>
  </si>
  <si>
    <t>CGF000:ia_Coal</t>
  </si>
  <si>
    <t>CGF000:ia_Petroleum</t>
  </si>
  <si>
    <t>CGF000:ia_NaturalGas</t>
  </si>
  <si>
    <t>CGF000:ia_RenewableSour</t>
  </si>
  <si>
    <t>CGF000:ia_Other</t>
  </si>
  <si>
    <t>CGF000:ia_Total</t>
  </si>
  <si>
    <t>RST000</t>
  </si>
  <si>
    <t xml:space="preserve"> Equipment Stock Data</t>
  </si>
  <si>
    <t>Equipment Stock (million units)</t>
  </si>
  <si>
    <t xml:space="preserve"> Main Space Heaters</t>
  </si>
  <si>
    <t>RST000:ba_ElectricHeatP</t>
  </si>
  <si>
    <t xml:space="preserve">   Electric Heat Pumps</t>
  </si>
  <si>
    <t>RST000:ba_ElectricOther</t>
  </si>
  <si>
    <t xml:space="preserve">   Electric Other</t>
  </si>
  <si>
    <t>RST000:ba_NaturalGasHea</t>
  </si>
  <si>
    <t xml:space="preserve">   Natural Gas Heat Pumps</t>
  </si>
  <si>
    <t>RST000:ba_NaturalGasOth</t>
  </si>
  <si>
    <t xml:space="preserve">   Natural Gas Other</t>
  </si>
  <si>
    <t>RST000:ba_Distillate</t>
  </si>
  <si>
    <t>RST000:ba_LiquefiedPetr</t>
  </si>
  <si>
    <t>RST000:ba_Kerosene</t>
  </si>
  <si>
    <t>RST000:ba_WoodStoves</t>
  </si>
  <si>
    <t xml:space="preserve">   Wood Stoves</t>
  </si>
  <si>
    <t>RST000:ba_GeothermalHea</t>
  </si>
  <si>
    <t xml:space="preserve">   Geothermal Heat Pumps</t>
  </si>
  <si>
    <t>RST000:ba_Total</t>
  </si>
  <si>
    <t xml:space="preserve"> Space Cooling (million units)</t>
  </si>
  <si>
    <t>RST000:ca_ElectricHeatP</t>
  </si>
  <si>
    <t>RST000:ca_NaturalGasHea</t>
  </si>
  <si>
    <t>RST000:ca_GeothermalHea</t>
  </si>
  <si>
    <t>RST000:ca_CentralAirCon</t>
  </si>
  <si>
    <t xml:space="preserve">   Central Air Conditioners</t>
  </si>
  <si>
    <t>RST000:ca_RoomAirCondit</t>
  </si>
  <si>
    <t xml:space="preserve">   Room Air Conditioners</t>
  </si>
  <si>
    <t>RST000:ca_Total</t>
  </si>
  <si>
    <t xml:space="preserve"> Water Heaters (million units)</t>
  </si>
  <si>
    <t>RST000:da_Electric</t>
  </si>
  <si>
    <t xml:space="preserve">   Electric</t>
  </si>
  <si>
    <t>RST000:da_NaturalGas</t>
  </si>
  <si>
    <t>RST000:da_Distillate</t>
  </si>
  <si>
    <t>RST000:da_LiquefiedPetr</t>
  </si>
  <si>
    <t>RST000:da_SolarThermal</t>
  </si>
  <si>
    <t>RST000:da_Total</t>
  </si>
  <si>
    <t xml:space="preserve"> Cooking Equipment (million units) 1/</t>
  </si>
  <si>
    <t>RST000:ea_Electric</t>
  </si>
  <si>
    <t>RST000:ea_NaturalGas</t>
  </si>
  <si>
    <t>RST000:ea_LiquefiedPetr</t>
  </si>
  <si>
    <t>RST000:ea_Total</t>
  </si>
  <si>
    <t xml:space="preserve"> Clothes Dryers (million units)</t>
  </si>
  <si>
    <t>RST000:fa_Electric</t>
  </si>
  <si>
    <t>RST000:fa_NaturalGas</t>
  </si>
  <si>
    <t>RST000:fa_Total</t>
  </si>
  <si>
    <t xml:space="preserve"> Other Appliances (million units)</t>
  </si>
  <si>
    <t>RST000:ga_Refrigerators</t>
  </si>
  <si>
    <t xml:space="preserve">   Refrigerators</t>
  </si>
  <si>
    <t>RST000:ga_Freezers</t>
  </si>
  <si>
    <t>Stock Average Equipment Efficiency</t>
  </si>
  <si>
    <t>RST000:ha_ElectricHeatP</t>
  </si>
  <si>
    <t xml:space="preserve">   Electric Heat Pumps (HSPF)</t>
  </si>
  <si>
    <t>RST000:ha_NaturalGasHea</t>
  </si>
  <si>
    <t xml:space="preserve">   Natural Gas Heat Pumps (GCOP)</t>
  </si>
  <si>
    <t>RST000:ha_GeothermalHea</t>
  </si>
  <si>
    <t xml:space="preserve">   Geothermal Heat Pumps (COP)</t>
  </si>
  <si>
    <t>RST000:ha_NaturalGasFur</t>
  </si>
  <si>
    <t xml:space="preserve">   Natural Gas Furnace (AFUE)</t>
  </si>
  <si>
    <t>RST000:ha_DistillateFur</t>
  </si>
  <si>
    <t xml:space="preserve">   Distillate Furnace (AFUE)</t>
  </si>
  <si>
    <t>RST000:ia_ElectricHeatP</t>
  </si>
  <si>
    <t xml:space="preserve">   Electric Heat Pumps (SEER)</t>
  </si>
  <si>
    <t>RST000:ia_NaturalGasHea</t>
  </si>
  <si>
    <t>RST000:ia_GeothermalHea</t>
  </si>
  <si>
    <t xml:space="preserve">   Geothermal Heat Pumps (EER)</t>
  </si>
  <si>
    <t>RST000:ia_Cent.AirCondi</t>
  </si>
  <si>
    <t xml:space="preserve">   Central Air Conditioners (SEER)</t>
  </si>
  <si>
    <t>RST000:ia_RoomAirCondit</t>
  </si>
  <si>
    <t xml:space="preserve">   Room Air Conditioners (EER)</t>
  </si>
  <si>
    <t xml:space="preserve"> Water Heaters</t>
  </si>
  <si>
    <t>RST000:ja_Electric(EF)</t>
  </si>
  <si>
    <t xml:space="preserve">   Electric (EF)</t>
  </si>
  <si>
    <t>RST000:ja_NaturalGas(EF</t>
  </si>
  <si>
    <t xml:space="preserve">   Natural Gas (EF)</t>
  </si>
  <si>
    <t>RST000:ja_Distillate(EF</t>
  </si>
  <si>
    <t xml:space="preserve">   Distillate Fuel Oil (EF)</t>
  </si>
  <si>
    <t>RST000:ja_LiquefiedPetr</t>
  </si>
  <si>
    <t xml:space="preserve">   Propane (EF)</t>
  </si>
  <si>
    <t xml:space="preserve"> Other Appliances (kilowatthours per year) 2/</t>
  </si>
  <si>
    <t>RST000:ka_Refrigerators</t>
  </si>
  <si>
    <t>RST000:ka_Freezers</t>
  </si>
  <si>
    <t>Building Shell Efficiency Index 3/</t>
  </si>
  <si>
    <t>RST000:la_Pre-1998Homes</t>
  </si>
  <si>
    <t xml:space="preserve">   Pre-2009 Homes</t>
  </si>
  <si>
    <t>RST000:la_NewConstructi</t>
  </si>
  <si>
    <t xml:space="preserve">   New Construction</t>
  </si>
  <si>
    <t>RST000:la_AllHomes</t>
  </si>
  <si>
    <t xml:space="preserve">     All Homes</t>
  </si>
  <si>
    <t>RST000:ma_Pre-1998Homes</t>
  </si>
  <si>
    <t>RST000:ma_NewConstructi</t>
  </si>
  <si>
    <t>RST000:ma_AllHomes</t>
  </si>
  <si>
    <t xml:space="preserve"> Distributed Generation and</t>
  </si>
  <si>
    <t xml:space="preserve">   Generating Capacity (megawatts)</t>
  </si>
  <si>
    <t>RST000:dgc_FuelsCells</t>
  </si>
  <si>
    <t xml:space="preserve">     Natural Gas Fuel Cells</t>
  </si>
  <si>
    <t>RST000:dgc_SolarPhoto</t>
  </si>
  <si>
    <t xml:space="preserve">     Solar Photovoltaic</t>
  </si>
  <si>
    <t>RST000:dgc_WindHuffHuff</t>
  </si>
  <si>
    <t xml:space="preserve">     Wind</t>
  </si>
  <si>
    <t>RST000:dgc_TotalCap</t>
  </si>
  <si>
    <t xml:space="preserve">   Net Generation (million kilowatthours)</t>
  </si>
  <si>
    <t>RST000:dgg_FuelCells</t>
  </si>
  <si>
    <t>RST000:dgg_SolarPhoto</t>
  </si>
  <si>
    <t>RST000:dgg_WindHuffHuff</t>
  </si>
  <si>
    <t>RST000:dgg_TotalGen</t>
  </si>
  <si>
    <t xml:space="preserve">     Disposition</t>
  </si>
  <si>
    <t>RST000:dgg_SalestoGrid</t>
  </si>
  <si>
    <t xml:space="preserve">       Sales to the Grid</t>
  </si>
  <si>
    <t>RST000:dgg_forOwnUse</t>
  </si>
  <si>
    <t xml:space="preserve">       Generation for Own Use</t>
  </si>
  <si>
    <t xml:space="preserve">   Energy Input (trillion Btu)</t>
  </si>
  <si>
    <t>RST000:dge_FuelCells</t>
  </si>
  <si>
    <t>RST000:dge_SolarPhoto</t>
  </si>
  <si>
    <t>RST000:dge_WindHuffHuff</t>
  </si>
  <si>
    <t>RST000:dge_TotalGen</t>
  </si>
  <si>
    <t xml:space="preserve">    1/ Does not include microwave ovens or outdoor grills.</t>
  </si>
  <si>
    <t xml:space="preserve">    2/ Kilowatthours per year to run the appliance under certain test conditions as specified by the Department of Energy.</t>
  </si>
  <si>
    <t xml:space="preserve">    3/ The building shell efficiency index sets the heating and cooling value at 1.00 for an average</t>
  </si>
  <si>
    <t>home in 2009 (by type) in each Census division.  The values listed for New Construction</t>
  </si>
  <si>
    <t>represent the change in heating and cooling load based on the difference in physical size and shell</t>
  </si>
  <si>
    <t>attributes for a newly-constructed home (by type and Census division).  As an example, a value of 1.05</t>
  </si>
  <si>
    <t>for cooling in the New Construction row equates to a cooling load 5 percent greater than the 2009 stock,</t>
  </si>
  <si>
    <t>after accounting for the physical size difference and efficiency gains from better insulation and windows.</t>
  </si>
  <si>
    <t xml:space="preserve">    HSPF = Heating Seasonal Performance Factor:  The total heating output of a heat pump in Btu during its normal annual usage</t>
  </si>
  <si>
    <t>period for heating divided by total electric input in watt-hours during the same period.</t>
  </si>
  <si>
    <t xml:space="preserve">    COP  = Coefficient of Performance:  Energy efficiency rating measure determined, under specific testing conditions, by</t>
  </si>
  <si>
    <t>dividing the energy output by the energy input.</t>
  </si>
  <si>
    <t xml:space="preserve">    GCOP = Gas Coefficient of Performance:  Energy efficiency rating measure determined, under specific testing conditions,</t>
  </si>
  <si>
    <t>by dividing the energy output by the energy input.</t>
  </si>
  <si>
    <t xml:space="preserve">    AFUE = Annual Fuel Utilization Efficiency:  Efficiency rating based on average usage, including on and off cycling, as set</t>
  </si>
  <si>
    <t>out in the standardized Department of Energy test procedures.</t>
  </si>
  <si>
    <t xml:space="preserve">    SEER = Seasonal Energy Efficiency Ratio:  The total cooling of a central unitary air conditioner or a unitary heat pump in</t>
  </si>
  <si>
    <t>Btu during its normal annual usage period for cooling divided by the total electric energy input in watt-hours during the same</t>
  </si>
  <si>
    <t>period.</t>
  </si>
  <si>
    <t xml:space="preserve">    EER = Energy Efficiency Ratio:  A ratio calculated by dividing the cooling capacity in Btu per hour by the power input in</t>
  </si>
  <si>
    <t>watts at any given set of rating conditions, expressed in Btu per hour per watt.</t>
  </si>
  <si>
    <t xml:space="preserve">    EF = Efficiency Factor:  Efficiency (measured in Btu out / Btu in) of water heaters under certain test conditions specified</t>
  </si>
  <si>
    <t>by the Department of Energy.</t>
  </si>
  <si>
    <t xml:space="preserve">    Btu = British thermal unit.</t>
  </si>
  <si>
    <t xml:space="preserve">    - - = Not applicable.</t>
  </si>
  <si>
    <t xml:space="preserve">    Note:  Totals may not equal sum of components due to independent rounding.</t>
  </si>
  <si>
    <t xml:space="preserve">    Source:  U.S. Energy Information Administration, AEO2015 National Energy Modeling System run MI_HRm$dem.d091216a.</t>
  </si>
  <si>
    <t>REE000</t>
  </si>
  <si>
    <t>(index values, unless otherwise noted)</t>
  </si>
  <si>
    <t>Aggregate Primary Energy Indices</t>
  </si>
  <si>
    <t>REE000:ba_Energy/GDPrat</t>
  </si>
  <si>
    <t xml:space="preserve">   Energy/GDP (2009$) Ratio</t>
  </si>
  <si>
    <t>REE000:ca_Energy/GDPind</t>
  </si>
  <si>
    <t xml:space="preserve">   Energy/GDP (2009$) Index</t>
  </si>
  <si>
    <t>REE000:ca_Carbon/GDPrat</t>
  </si>
  <si>
    <t xml:space="preserve">   Carbon/GDP (2009$) Ratio</t>
  </si>
  <si>
    <t>REE000:da_Carbon/GDPind</t>
  </si>
  <si>
    <t xml:space="preserve">   Carbon/GDP (2009$) Index</t>
  </si>
  <si>
    <t>REE000:da_AggregateEner</t>
  </si>
  <si>
    <t xml:space="preserve">   Aggregate Energy Efficiency</t>
  </si>
  <si>
    <t>REE000:da_AggregateCarb</t>
  </si>
  <si>
    <t xml:space="preserve">   Aggregate Carbon Efficiency</t>
  </si>
  <si>
    <t>Energy Efficiency by Sector</t>
  </si>
  <si>
    <t>REE000:ea_ResidentialEf</t>
  </si>
  <si>
    <t>REE000:ea_CommercialEff</t>
  </si>
  <si>
    <t>REE000:ea_IndustrialEff</t>
  </si>
  <si>
    <t>REE000:ea_Transportatio</t>
  </si>
  <si>
    <t xml:space="preserve">   Transportation</t>
  </si>
  <si>
    <t>REE000:ea_ElecGenerator</t>
  </si>
  <si>
    <t xml:space="preserve">   Electric Power</t>
  </si>
  <si>
    <t>Carbon Efficiency by Sector</t>
  </si>
  <si>
    <t>REE000:fa_ResidentialEf</t>
  </si>
  <si>
    <t>REE000:fa_CommercialEff</t>
  </si>
  <si>
    <t>REE000:fa_IndustrialEff</t>
  </si>
  <si>
    <t>REE000:fa_Transportatio</t>
  </si>
  <si>
    <t>CST000</t>
  </si>
  <si>
    <t>Commercial Building Delivered</t>
  </si>
  <si>
    <t xml:space="preserve"> Energy Consumption (quadrillion Btu) 1/</t>
  </si>
  <si>
    <t>CST000:ba_Assembly</t>
  </si>
  <si>
    <t xml:space="preserve"> Assembly</t>
  </si>
  <si>
    <t>CST000:ba_Education</t>
  </si>
  <si>
    <t xml:space="preserve"> Education</t>
  </si>
  <si>
    <t>CST000:ba_FoodSales</t>
  </si>
  <si>
    <t xml:space="preserve"> Food Sales</t>
  </si>
  <si>
    <t>CST000:ba_FoodService</t>
  </si>
  <si>
    <t xml:space="preserve"> Food Service</t>
  </si>
  <si>
    <t>CST000:ba_HealthCare</t>
  </si>
  <si>
    <t xml:space="preserve"> Health Care</t>
  </si>
  <si>
    <t>CST000:ba_Lodging</t>
  </si>
  <si>
    <t xml:space="preserve"> Lodging</t>
  </si>
  <si>
    <t>CST000:ba_Office-Large</t>
  </si>
  <si>
    <t xml:space="preserve"> Office - Large</t>
  </si>
  <si>
    <t>CST000:ba_Office-Small</t>
  </si>
  <si>
    <t xml:space="preserve"> Office - Small</t>
  </si>
  <si>
    <t>CST000:ba_Mercantile/Se</t>
  </si>
  <si>
    <t xml:space="preserve"> Mercantile/Service</t>
  </si>
  <si>
    <t>CST000:ba_Warehouse</t>
  </si>
  <si>
    <t xml:space="preserve"> Warehouse</t>
  </si>
  <si>
    <t>CST000:ba_Other</t>
  </si>
  <si>
    <t xml:space="preserve"> Other</t>
  </si>
  <si>
    <t>CST000:ba_Total</t>
  </si>
  <si>
    <t>Commercial Building Floorspace</t>
  </si>
  <si>
    <t xml:space="preserve"> (billion square feet)</t>
  </si>
  <si>
    <t>CST000:ca_Assembly</t>
  </si>
  <si>
    <t>CST000:ca_Education</t>
  </si>
  <si>
    <t>CST000:ca_FoodSales</t>
  </si>
  <si>
    <t>CST000:ca_FoodService</t>
  </si>
  <si>
    <t>CST000:ca_HealthCare</t>
  </si>
  <si>
    <t>CST000:ca_Lodging</t>
  </si>
  <si>
    <t>CST000:ca_Office-Large</t>
  </si>
  <si>
    <t>CST000:ca_Office-Small</t>
  </si>
  <si>
    <t>CST000:ca_Mercantile/Se</t>
  </si>
  <si>
    <t>CST000:ca_Warehouse</t>
  </si>
  <si>
    <t>CST000:ca_Other</t>
  </si>
  <si>
    <t>CST000:ca_Total</t>
  </si>
  <si>
    <t>Stock Average Equipment Efficiency 2/</t>
  </si>
  <si>
    <t>CST000:ea_Electricity</t>
  </si>
  <si>
    <t>CST000:ea_NaturalGas</t>
  </si>
  <si>
    <t>CST000:ea_Distillate</t>
  </si>
  <si>
    <t>CST000:fa_Electricity</t>
  </si>
  <si>
    <t>CST000:fa_NaturalGas</t>
  </si>
  <si>
    <t>CST000:ga_Electricity</t>
  </si>
  <si>
    <t>CST000:ga_NaturalGas</t>
  </si>
  <si>
    <t>CST000:ga_Distillate</t>
  </si>
  <si>
    <t xml:space="preserve"> Ventilation (cubic feet per minute per Btu) 3/</t>
  </si>
  <si>
    <t>CST000:ha_Electricity</t>
  </si>
  <si>
    <t>CST000:ia_Electricity</t>
  </si>
  <si>
    <t>CST000:ia_NaturalGas</t>
  </si>
  <si>
    <t xml:space="preserve"> Lighting Efficacy 4/</t>
  </si>
  <si>
    <t xml:space="preserve">   (efficacy in lumens per watt)</t>
  </si>
  <si>
    <t>CST000:ja_Electricity</t>
  </si>
  <si>
    <t>CST000:ka_Electricity</t>
  </si>
  <si>
    <t>CST000:dgc_Petroleum</t>
  </si>
  <si>
    <t xml:space="preserve">     Petroleum</t>
  </si>
  <si>
    <t>CST000:dgc_NaturalGas</t>
  </si>
  <si>
    <t xml:space="preserve">     Natural Gas</t>
  </si>
  <si>
    <t>CST000:dgc_SolarPhoto</t>
  </si>
  <si>
    <t>CST000:dgc_WindPuffPuff</t>
  </si>
  <si>
    <t>CST000:dgc_OtherOther</t>
  </si>
  <si>
    <t xml:space="preserve">     Other 5/</t>
  </si>
  <si>
    <t>CST000:dgc_TotalCap</t>
  </si>
  <si>
    <t>CST000:dgg_Petroleum</t>
  </si>
  <si>
    <t>CST000:dgg_NaturalGas</t>
  </si>
  <si>
    <t>CST000:dgg_SolarPhoto</t>
  </si>
  <si>
    <t>CST000:dgg_WindHuffHuff</t>
  </si>
  <si>
    <t>CST000:dgg_OtherAutre</t>
  </si>
  <si>
    <t>CST000:dgg_TotalGen</t>
  </si>
  <si>
    <t>CST000:dgg_SalestoGrid</t>
  </si>
  <si>
    <t>CST000:dgg_forOwnUse</t>
  </si>
  <si>
    <t>CST000:dge_Petroleum</t>
  </si>
  <si>
    <t>CST000:dge_NaturalGas</t>
  </si>
  <si>
    <t>CST000:dge_SolarPhoto</t>
  </si>
  <si>
    <t>CST000:dge_WindHuffHuff</t>
  </si>
  <si>
    <t>CST000:dge_AutreAutre</t>
  </si>
  <si>
    <t>CST000:dge_TotalGen</t>
  </si>
  <si>
    <t xml:space="preserve">    1/ Excludes commercial sector energy consumption (from uses such as street lights or municipal water services) that is not</t>
  </si>
  <si>
    <t>attributable to buildings.</t>
  </si>
  <si>
    <t xml:space="preserve">    2/ Unless noted otherwise, the efficiency measures are in the terms of Btu of energy output divided by Btu of energy input.</t>
  </si>
  <si>
    <t xml:space="preserve">    3/ The efficiency measure for ventilation is in terms of cubic feet per minute (cfm) of ventilation air delivered divided</t>
  </si>
  <si>
    <t>by Btu of energy input.</t>
  </si>
  <si>
    <t xml:space="preserve">    4/ A measurement of the ratio of light produced by a light source to the electrical power used to produce that quantity of</t>
  </si>
  <si>
    <t>light, expressed in lumens per watt.</t>
  </si>
  <si>
    <t xml:space="preserve">    5/ May include coal, wood, municipal waste, and hydroelectric power.</t>
  </si>
  <si>
    <t>CDB000</t>
  </si>
  <si>
    <t>(quadrillion Btu)</t>
  </si>
  <si>
    <t xml:space="preserve"> Fuels</t>
  </si>
  <si>
    <t>Miscellaneous End-Use Services</t>
  </si>
  <si>
    <t>CDB000:ba_Electricity</t>
  </si>
  <si>
    <t xml:space="preserve">  Electricity</t>
  </si>
  <si>
    <t>CDB000:ba_NaturalGas</t>
  </si>
  <si>
    <t>CDB000:ba_Distillate</t>
  </si>
  <si>
    <t>Combined Heat and Power</t>
  </si>
  <si>
    <t>CDB000:ca_SteamCoal</t>
  </si>
  <si>
    <t xml:space="preserve">  Steam Coal</t>
  </si>
  <si>
    <t>CDB000:ca_Distillateand</t>
  </si>
  <si>
    <t xml:space="preserve">  Distillate and Residual Fuel Oil</t>
  </si>
  <si>
    <t>CDB000:ca_NaturalGas</t>
  </si>
  <si>
    <t>CDB000:ca_Biomass</t>
  </si>
  <si>
    <t>District Services</t>
  </si>
  <si>
    <t>CDB000:ea_Electricity</t>
  </si>
  <si>
    <t xml:space="preserve">     Electricity</t>
  </si>
  <si>
    <t>CDB000:ea_NaturalGas</t>
  </si>
  <si>
    <t>CDB000:ea_Distillate</t>
  </si>
  <si>
    <t xml:space="preserve">     Distillate Fuel Oil</t>
  </si>
  <si>
    <t>CDB000:fa_Electricity</t>
  </si>
  <si>
    <t>CDB000:fa_NaturalGas</t>
  </si>
  <si>
    <t xml:space="preserve">  Hot Water Heating</t>
  </si>
  <si>
    <t>CDB000:ga_Electricity</t>
  </si>
  <si>
    <t>CDB000:ga_NaturalGas</t>
  </si>
  <si>
    <t>CDB000:ga_Distillate</t>
  </si>
  <si>
    <t>Average Efficiency - Purchased Equipment</t>
  </si>
  <si>
    <t>(Btu Out / Btu In, unless otherwise noted)</t>
  </si>
  <si>
    <t>CDB000:ia_Electricity</t>
  </si>
  <si>
    <t>CDB000:ia_NaturalGas</t>
  </si>
  <si>
    <t>CDB000:ia_Distillate</t>
  </si>
  <si>
    <t>CDB000:ja_Electricity</t>
  </si>
  <si>
    <t>CDB000:ja_NaturalGas</t>
  </si>
  <si>
    <t>CDB000:ka_Electricity</t>
  </si>
  <si>
    <t>CDB000:ka_NaturalGas</t>
  </si>
  <si>
    <t>CDB000:ka_Distillate</t>
  </si>
  <si>
    <t xml:space="preserve"> Ventilation (cubic feet per minute per Btu) 1</t>
  </si>
  <si>
    <t>CDB000:la_Electricity</t>
  </si>
  <si>
    <t>CDB000:ma_Electricity</t>
  </si>
  <si>
    <t>CDB000:ma_NaturalGas</t>
  </si>
  <si>
    <t xml:space="preserve"> Lighting Efficacy 2/</t>
  </si>
  <si>
    <t>CDB000:na_Electricity</t>
  </si>
  <si>
    <t>CDB000:oa_Electricity</t>
  </si>
  <si>
    <t xml:space="preserve">    1/ The efficiency measure for ventilation is in terms of cubic feet per minute (cfm) of ventilation air delivered divided</t>
  </si>
  <si>
    <t>by Btu of purchased energy input.</t>
  </si>
  <si>
    <t xml:space="preserve">    2/ A measurement of the ratio of light produced by a light source to the electrical power used to produce that quality of</t>
  </si>
  <si>
    <t>ISM000</t>
  </si>
  <si>
    <t>ISM000:ba_GDP(billionm_</t>
  </si>
  <si>
    <t>Gross Domestic Product (billion 2009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</si>
  <si>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</si>
  <si>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</si>
  <si>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</si>
  <si>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</si>
  <si>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</si>
  <si>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</si>
  <si>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</si>
  <si>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</si>
  <si>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</si>
  <si>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</si>
  <si>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</si>
  <si>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</si>
  <si>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ISM000:fp_grainsand</t>
  </si>
  <si>
    <t xml:space="preserve">    Grain and Oil Seed Milling</t>
  </si>
  <si>
    <t>ISM000:fp_dairyprod</t>
  </si>
  <si>
    <t xml:space="preserve">    Dairy Products</t>
  </si>
  <si>
    <t>ISM000:fp_enoslaughter</t>
  </si>
  <si>
    <t xml:space="preserve">    Animal Slaughter and Seafood Products</t>
  </si>
  <si>
    <t>ISM000:fp_otherfood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</si>
  <si>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</si>
  <si>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</si>
  <si>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</si>
  <si>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</si>
  <si>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</si>
  <si>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</si>
  <si>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</si>
  <si>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</si>
  <si>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</si>
  <si>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</si>
  <si>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</si>
  <si>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</si>
  <si>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</si>
  <si>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</si>
  <si>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</si>
  <si>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</si>
  <si>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</si>
  <si>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</si>
  <si>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</si>
  <si>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</si>
  <si>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</si>
  <si>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</si>
  <si>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</si>
  <si>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</si>
  <si>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</si>
  <si>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ISM000:ocp_pharmaceut</t>
  </si>
  <si>
    <t xml:space="preserve">      Pharma Products</t>
  </si>
  <si>
    <t>ISM000:ocp_paintdry</t>
  </si>
  <si>
    <t xml:space="preserve">      Paint Products</t>
  </si>
  <si>
    <t>ISM000:ocp_soaponarope</t>
  </si>
  <si>
    <t xml:space="preserve">      Soaps and Cleaning Products</t>
  </si>
  <si>
    <t>ISM000:ocp_otherchem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</si>
  <si>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</si>
  <si>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</si>
  <si>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</si>
  <si>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</si>
  <si>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</si>
  <si>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</si>
  <si>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</si>
  <si>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</si>
  <si>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</si>
  <si>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</si>
  <si>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</si>
  <si>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</si>
  <si>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</si>
  <si>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>ISM000:fa_CementNoLime</t>
  </si>
  <si>
    <t xml:space="preserve">    Cement, No Lime</t>
  </si>
  <si>
    <t>ISM000:fa_OtherStone,Cl</t>
  </si>
  <si>
    <t xml:space="preserve">    Other Nonmetallic Mineral Products</t>
  </si>
  <si>
    <t>ISM000:OtherStone&amp;Lime</t>
  </si>
  <si>
    <t xml:space="preserve">    Other Nonmetallic Mineral Products &amp; Lime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</si>
  <si>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</si>
  <si>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</si>
  <si>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</si>
  <si>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</si>
  <si>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</si>
  <si>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</si>
  <si>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</si>
  <si>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</si>
  <si>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</si>
  <si>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</si>
  <si>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</si>
  <si>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</si>
  <si>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</si>
  <si>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</si>
  <si>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</si>
  <si>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</si>
  <si>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</si>
  <si>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</si>
  <si>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</si>
  <si>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</si>
  <si>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</si>
  <si>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</si>
  <si>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Grouped as in Table 18</t>
  </si>
  <si>
    <t>ISM000:ja_ServiceSector</t>
  </si>
  <si>
    <t>ISM000:ja_TotalIndustri</t>
  </si>
  <si>
    <t>ISM000:ja_Non-Manufactu</t>
  </si>
  <si>
    <t>ISM000:ja_Manufacturing</t>
  </si>
  <si>
    <t>ISM000:ja_EnergyIntensi</t>
  </si>
  <si>
    <t>ISM000:ja_Non-EnergyInt</t>
  </si>
  <si>
    <t>ISM000:ja_TotalRevenue</t>
  </si>
  <si>
    <t>Grouped as in Freight Transportation</t>
  </si>
  <si>
    <t>ISM000:f_chem_rub_plas</t>
  </si>
  <si>
    <t xml:space="preserve">   Chemicals, Rubber, and Plastic</t>
  </si>
  <si>
    <t>ISM000:f_prim_metal</t>
  </si>
  <si>
    <t xml:space="preserve">   Primary Metals</t>
  </si>
  <si>
    <t>ISM000:f_process_food</t>
  </si>
  <si>
    <t xml:space="preserve">   Processed Food</t>
  </si>
  <si>
    <t>ISM000:f_paper_prod</t>
  </si>
  <si>
    <t xml:space="preserve">   Paper Products</t>
  </si>
  <si>
    <t>ISM000:f_pet_prods</t>
  </si>
  <si>
    <t xml:space="preserve">   Petroleum Products</t>
  </si>
  <si>
    <t>ISM000:f_stone_clay</t>
  </si>
  <si>
    <t xml:space="preserve">   Stone, Clay, Glass, &amp; Concrete</t>
  </si>
  <si>
    <t>ISM000:f_metal_dur</t>
  </si>
  <si>
    <t xml:space="preserve">   Metal Durables</t>
  </si>
  <si>
    <t>ISM000:f_other_man</t>
  </si>
  <si>
    <t xml:space="preserve">   Other Manufacturing</t>
  </si>
  <si>
    <t>ISM000:f_agriculture</t>
  </si>
  <si>
    <t xml:space="preserve">   Agriculture</t>
  </si>
  <si>
    <t>ISM000:f_mining</t>
  </si>
  <si>
    <t xml:space="preserve">   Mining</t>
  </si>
  <si>
    <t>ISM000:f_utility</t>
  </si>
  <si>
    <t xml:space="preserve">   Utility</t>
  </si>
  <si>
    <t>ISM000:f_government</t>
  </si>
  <si>
    <t xml:space="preserve">   Government</t>
  </si>
  <si>
    <t>Grouped as in Commercial Light Trucks</t>
  </si>
  <si>
    <t>ISM000:com_lt_agricult</t>
  </si>
  <si>
    <t>ISM000:com_lt_mining</t>
  </si>
  <si>
    <t>ISM000:com_lt_construct</t>
  </si>
  <si>
    <t xml:space="preserve">   Construction</t>
  </si>
  <si>
    <t>ISM000:com_lt_trade</t>
  </si>
  <si>
    <t xml:space="preserve">   Trade (Total Manufacturing)</t>
  </si>
  <si>
    <t>ISM000:com_lt_utility</t>
  </si>
  <si>
    <t>Energy Consumption (trillion Btu)</t>
  </si>
  <si>
    <t>ISM000:ia_Agricultural</t>
  </si>
  <si>
    <t>ISM000:ia_Mining</t>
  </si>
  <si>
    <t>ISM000:ia_Construction</t>
  </si>
  <si>
    <t>ISM000:ja_FoodandKindre</t>
  </si>
  <si>
    <t>ISM000:ja_PaperandAllie</t>
  </si>
  <si>
    <t>ISM000:ja_BulkChemicals</t>
  </si>
  <si>
    <t xml:space="preserve">  Bulk Chemicals</t>
  </si>
  <si>
    <t>ISM000:ja_PetroleumRefi</t>
  </si>
  <si>
    <t xml:space="preserve">  Petroleum Refineries</t>
  </si>
  <si>
    <t>ISM000:ja_GlassandGlass</t>
  </si>
  <si>
    <t xml:space="preserve">  Glass and Glass Products</t>
  </si>
  <si>
    <t>ISM000:ja_CementandHydr</t>
  </si>
  <si>
    <t xml:space="preserve">  Cement and Lime</t>
  </si>
  <si>
    <t>ISM000:ja_BlastFurnacea</t>
  </si>
  <si>
    <t xml:space="preserve">  Iron and Steel Mills and Products</t>
  </si>
  <si>
    <t>ISM000:ja_Aluminum</t>
  </si>
  <si>
    <t xml:space="preserve">  Alumina and Aluminum Products</t>
  </si>
  <si>
    <t>ISM000:ja_FabricatedMet</t>
  </si>
  <si>
    <t>ISM000:ja_Machinery</t>
  </si>
  <si>
    <t>ISM000:ja_Computers</t>
  </si>
  <si>
    <t xml:space="preserve">  Computers</t>
  </si>
  <si>
    <t>ISM000:ja_TransporEquip</t>
  </si>
  <si>
    <t>ISM000:ja_ElectronEquip</t>
  </si>
  <si>
    <t xml:space="preserve">  Electronic Equipment</t>
  </si>
  <si>
    <t>ISM000:ja_WoodProduct</t>
  </si>
  <si>
    <t>ISM000:ja_Plastics</t>
  </si>
  <si>
    <t xml:space="preserve">  Plastics</t>
  </si>
  <si>
    <t>ISM000:ja_BalanceofManu</t>
  </si>
  <si>
    <t xml:space="preserve">  Balance of Manufacturing</t>
  </si>
  <si>
    <t>ISM000:ka_TotalIndustri</t>
  </si>
  <si>
    <t>Total Industrial Fuel Consumption</t>
  </si>
  <si>
    <t xml:space="preserve">    Source:  2012 and 2013:  IHS Economics, Industry and Employment models, August 2014.</t>
  </si>
  <si>
    <t>IRF000</t>
  </si>
  <si>
    <t xml:space="preserve"> Shipments, Energy Consumption, and Emissions</t>
  </si>
  <si>
    <t>IRF000:ba_ValueofShipme</t>
  </si>
  <si>
    <t>Inputs to Distillation Units</t>
  </si>
  <si>
    <t>IRF000:ba_CrudeOilInput</t>
  </si>
  <si>
    <t>Total Energy Consumption (trillion Btu) 1/</t>
  </si>
  <si>
    <t>IRF000:ca_ResidualOil</t>
  </si>
  <si>
    <t xml:space="preserve"> Residual Fuel Oil</t>
  </si>
  <si>
    <t>IRF000:ca_DistillateOil</t>
  </si>
  <si>
    <t>IRF000:ca_LiquefiedPetr</t>
  </si>
  <si>
    <t xml:space="preserve"> Liquefied Petroleum Gases</t>
  </si>
  <si>
    <t>IRF000:ca_PetroleumCoke</t>
  </si>
  <si>
    <t xml:space="preserve"> Petroleum Coke</t>
  </si>
  <si>
    <t>IRF000:ca_StillGas</t>
  </si>
  <si>
    <t xml:space="preserve"> Still Gas</t>
  </si>
  <si>
    <t>IRF000:ca_OtherPetroleu</t>
  </si>
  <si>
    <t xml:space="preserve"> Other Petroleum 2/</t>
  </si>
  <si>
    <t>IRF000:ca_PetroleumSubt</t>
  </si>
  <si>
    <t xml:space="preserve">   Petroleum and Other Liquids Subtotal</t>
  </si>
  <si>
    <t>IRF000:ca_NaturalGas</t>
  </si>
  <si>
    <t>IRF000:NatGas_owHeatPow</t>
  </si>
  <si>
    <t xml:space="preserve">    of which:  Heat and Power</t>
  </si>
  <si>
    <t>IRF000:NatGas_owFeed</t>
  </si>
  <si>
    <t xml:space="preserve">    of which:  Feedstocks</t>
  </si>
  <si>
    <t>IRF000:NatGas_owGTLHeat</t>
  </si>
  <si>
    <t xml:space="preserve">    of which:  Gas-to-Liquids Heat</t>
  </si>
  <si>
    <t>IRF000:ca_SteamCoal</t>
  </si>
  <si>
    <t xml:space="preserve"> Steam Coal 3/</t>
  </si>
  <si>
    <t>IRF000:ca_Renewables</t>
  </si>
  <si>
    <t xml:space="preserve"> Renewables</t>
  </si>
  <si>
    <t>IRF000:ca_PurchasedElec</t>
  </si>
  <si>
    <t>IRF000:ca_Total</t>
  </si>
  <si>
    <t>IRF000:ca_LPG+StillGas</t>
  </si>
  <si>
    <t>Summing LPG and Still Gas</t>
  </si>
  <si>
    <t>Carbon Dioxide Emissions 4/</t>
  </si>
  <si>
    <t>IRF000:ea_tonscarbon_dd</t>
  </si>
  <si>
    <t>(million metric tons carbon dioxide)</t>
  </si>
  <si>
    <t>Energy Related to Refining Activity Only</t>
  </si>
  <si>
    <t xml:space="preserve">  Energy Consumption</t>
  </si>
  <si>
    <t>IRF000:da_ResidualOil</t>
  </si>
  <si>
    <t xml:space="preserve">    Residual Fuel Oil</t>
  </si>
  <si>
    <t>IRF000:da_DistillateOil</t>
  </si>
  <si>
    <t xml:space="preserve">    Distillate Fuel Oil</t>
  </si>
  <si>
    <t>IRF000:da_LiquefiedPetr</t>
  </si>
  <si>
    <t xml:space="preserve">    Liquefied Petroleum Gases</t>
  </si>
  <si>
    <t>IRF000:da_PetroleumCoke</t>
  </si>
  <si>
    <t xml:space="preserve">    Petroleum Coke</t>
  </si>
  <si>
    <t>IRF000:da_StillGas</t>
  </si>
  <si>
    <t xml:space="preserve">    Still Gas</t>
  </si>
  <si>
    <t>IRF000:da_OtherPetroleu</t>
  </si>
  <si>
    <t xml:space="preserve">    Other Petroleum 2/</t>
  </si>
  <si>
    <t>IRF000:da_PetroleumSubt</t>
  </si>
  <si>
    <t xml:space="preserve">      Petroleum and Other Liquids Subtotal</t>
  </si>
  <si>
    <t>IRF000:da_NaturalGas</t>
  </si>
  <si>
    <t>IRF000:da_SteamCoal</t>
  </si>
  <si>
    <t xml:space="preserve">    Steam Coal</t>
  </si>
  <si>
    <t>IRF000:da_PurchasedElec</t>
  </si>
  <si>
    <t xml:space="preserve">    Purchased Electricity</t>
  </si>
  <si>
    <t>IRF000:da_Total</t>
  </si>
  <si>
    <t xml:space="preserve">  Carbon Dioxide Emissions 4/</t>
  </si>
  <si>
    <t>IRF000:da_tonscarbon_dd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</si>
  <si>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</si>
  <si>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</si>
  <si>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</si>
  <si>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IRF000:db_ResidualOil</t>
  </si>
  <si>
    <t>IRF000:db_DistillateOil</t>
  </si>
  <si>
    <t>IRF000:db_LiquefiedPetr</t>
  </si>
  <si>
    <t>IRF000:db_PetroleumCoke</t>
  </si>
  <si>
    <t>IRF000:db_StillGas</t>
  </si>
  <si>
    <t>IRF000:db_OtherPetroleu</t>
  </si>
  <si>
    <t>IRF000:db_PetroleumSubt</t>
  </si>
  <si>
    <t>IRF000:db_NaturalGas</t>
  </si>
  <si>
    <t>IRF000:db_SteamCoal</t>
  </si>
  <si>
    <t xml:space="preserve">    Steam Coal 3/</t>
  </si>
  <si>
    <t>IRF000:db_PurchasedElec</t>
  </si>
  <si>
    <t>IRF000:db_Total</t>
  </si>
  <si>
    <t xml:space="preserve">  Generating Capacity (gigawatts)</t>
  </si>
  <si>
    <t>IRF000:ga_Petroleum</t>
  </si>
  <si>
    <t>IRF000:ga_NaturalGas</t>
  </si>
  <si>
    <t>IRF000:ga_Coal</t>
  </si>
  <si>
    <t xml:space="preserve">    Coal 3/</t>
  </si>
  <si>
    <t>IRF000:ga_Other</t>
  </si>
  <si>
    <t xml:space="preserve">    Other 5/</t>
  </si>
  <si>
    <t>IRF000:ga_Total</t>
  </si>
  <si>
    <t xml:space="preserve">  Net Generation (billion kilowatthours)</t>
  </si>
  <si>
    <t>IRF000:ha_Petroleum</t>
  </si>
  <si>
    <t>IRF000:ha_NaturalGas</t>
  </si>
  <si>
    <t>IRF000:ha_Coal</t>
  </si>
  <si>
    <t>IRF000:ha_Other</t>
  </si>
  <si>
    <t>IRF000:ha_Total</t>
  </si>
  <si>
    <t xml:space="preserve">    Disposition</t>
  </si>
  <si>
    <t>IRF000:ha_SalestotheGri</t>
  </si>
  <si>
    <t xml:space="preserve">      Sales to the Grid</t>
  </si>
  <si>
    <t>IRF000:ha_Generationfor</t>
  </si>
  <si>
    <t xml:space="preserve">      Generation for Own Use</t>
  </si>
  <si>
    <t xml:space="preserve">  Energy Input (trillion Btu)</t>
  </si>
  <si>
    <t>IRF000:ia_Petroleum</t>
  </si>
  <si>
    <t>IRF000:ia_NaturalGas</t>
  </si>
  <si>
    <t>IRF000:ia_Coal</t>
  </si>
  <si>
    <t>IRF000:ia_Other</t>
  </si>
  <si>
    <t>IRF000:ia_Total</t>
  </si>
  <si>
    <t>Energy Consumed at Ethanol Plants</t>
  </si>
  <si>
    <t>(trillion Btu)</t>
  </si>
  <si>
    <t>IRF000:ja_NaturalGas</t>
  </si>
  <si>
    <t>IRF000:ja_Coal</t>
  </si>
  <si>
    <t>IRF000:ja_Electricity</t>
  </si>
  <si>
    <t>IRF000:ja_Total</t>
  </si>
  <si>
    <t xml:space="preserve">   1/ Includes energy for combined heat and power plants that have a non-regulatory status, small on-site generating systems, and</t>
  </si>
  <si>
    <t>consumption at ethanol plants.</t>
  </si>
  <si>
    <t xml:space="preserve">   4/ Where coal-to-liquids (CTL) technology is adopted in the forecast, the plants are assumed to produce oil products and to</t>
  </si>
  <si>
    <t>generate electricity.  A portion of the coal use is attributed to feedstock use to produce the liquids.  The feedstock portion</t>
  </si>
  <si>
    <t>is assumed to be equal to the Btu content of the liquids produced.  The rest of the coal used in CTL plants is accounted for in</t>
  </si>
  <si>
    <t>industrial steam coal consumption, a portion of which is reflected in energy used for end-use sector combined heat and power.</t>
  </si>
  <si>
    <t xml:space="preserve">   5/ Includes emissions attributable to the fuels consumed to generate the purchased electricity.</t>
  </si>
  <si>
    <t xml:space="preserve">   6/ Includes municipal waste, wood, and other biomass.</t>
  </si>
  <si>
    <t xml:space="preserve">   Note:  Includes estimated consumption for petroleum and other liquids.  Totals may not equal sum of components due to independent</t>
  </si>
  <si>
    <t>rounding.  Data for 2012 and 2013 are model results and may differ from official EIA data reports.</t>
  </si>
  <si>
    <t xml:space="preserve">   Source:  2012 and 2013 combined heat and power capacity and net generation:  Energy</t>
  </si>
  <si>
    <t>Information Administration (EIA), Form EIA-860:  "Annual Electric Generator Report," (preliminary) and EIA,</t>
  </si>
  <si>
    <t>Form EIA-923:  "Power Plant Operations Report," (preliminary).  2012 and 2013</t>
  </si>
  <si>
    <t>coal and natural gas consumption at ethanol plants:  Carbon Dioxide Emissions from the Production and</t>
  </si>
  <si>
    <t>Combustion of Fuel Ethanol from Corn," Marland, G. and A.F. Turhollow, 1991.  2012 and 2013</t>
  </si>
  <si>
    <t>electricity consumption at ethanol plants:  U.S. Department of Agriculture, 1998 Ethanol Cost-of-Production Survey, Agricultural</t>
  </si>
  <si>
    <t>Economic Report Number 808.  Emission factors:  EIA, Monthly Energy Review, DOE/EIA-0035(2014/08) (Washington, DC, August 2014).</t>
  </si>
  <si>
    <t>Other 2012 and 2013 data based on:  EIA, Manufacturing Energy Consumption Survey, 2010.</t>
  </si>
  <si>
    <t>Projections: EIA, AEO2015 National Energy Modeling System run MI_HRm$dem.d091216a.</t>
  </si>
  <si>
    <t>IFD000</t>
  </si>
  <si>
    <t xml:space="preserve"> Shipments &amp; Energy Consumption</t>
  </si>
  <si>
    <t>IFD000:ba_ValueofShipme</t>
  </si>
  <si>
    <t>Energy Consumption (trillion Btu) 1/</t>
  </si>
  <si>
    <t>IFD000:ca_ResidualOil</t>
  </si>
  <si>
    <t>IFD000:ca_DistillateOil</t>
  </si>
  <si>
    <t>IFD000:ca_LiquefiedPetr</t>
  </si>
  <si>
    <t>IFD000:ca_OtherPetroleu</t>
  </si>
  <si>
    <t>IFD000:ca_PetroleumSubt</t>
  </si>
  <si>
    <t>IFD000:ca_NaturalGas</t>
  </si>
  <si>
    <t>IFD000:ca_SteamCoal</t>
  </si>
  <si>
    <t xml:space="preserve"> Steam Coal</t>
  </si>
  <si>
    <t>IFD000:ca_Renewables</t>
  </si>
  <si>
    <t>IFD000:ca_PurchasedElec</t>
  </si>
  <si>
    <t>IFD000:ca_Total</t>
  </si>
  <si>
    <t>Energy Consumption per Unit of Output</t>
  </si>
  <si>
    <t>(thousand Btu per 2009 dollar shipments)</t>
  </si>
  <si>
    <t>IFD000:da_ResidualOil</t>
  </si>
  <si>
    <t>IFD000:da_DistillateOil</t>
  </si>
  <si>
    <t>IFD000:da_LiquefiedPetr</t>
  </si>
  <si>
    <t>IFD000:da_OtherPetroleu</t>
  </si>
  <si>
    <t>IFD000:da_PetroleumSubt</t>
  </si>
  <si>
    <t>IFD000:da_NaturalGas</t>
  </si>
  <si>
    <t>IFD000:da_SteamCoal</t>
  </si>
  <si>
    <t>IFD000:da_Renewables</t>
  </si>
  <si>
    <t>IFD000:da_PurchasedElec</t>
  </si>
  <si>
    <t>IFD000:da_Total</t>
  </si>
  <si>
    <t>Carbon Dioxide Emissions 3/</t>
  </si>
  <si>
    <t>IFD000:ea_tonscarbon_dd</t>
  </si>
  <si>
    <t>Combined Heat and Power 4/</t>
  </si>
  <si>
    <t>IFD000:ga_Petroleum</t>
  </si>
  <si>
    <t>IFD000:ga_NaturalGas</t>
  </si>
  <si>
    <t>IFD000:ga_Coal</t>
  </si>
  <si>
    <t>IFD000:ga_Other</t>
  </si>
  <si>
    <t>IFD000:ga_Total</t>
  </si>
  <si>
    <t>IFD000:ha_Petroleum</t>
  </si>
  <si>
    <t>IFD000:ha_NaturalGas</t>
  </si>
  <si>
    <t>IFD000:ha_Coal</t>
  </si>
  <si>
    <t>IFD000:ha_Other</t>
  </si>
  <si>
    <t>IFD000:ha_Total</t>
  </si>
  <si>
    <t>IFD000:ha_SalestotheGri</t>
  </si>
  <si>
    <t>IFD000:ha_Generationfor</t>
  </si>
  <si>
    <t xml:space="preserve">   1/ Includes energy for combined heat and power plants that have a non-regulatory status, small on-site generating systems.</t>
  </si>
  <si>
    <t xml:space="preserve">   2/ Includes petroleum coke, lubricants, and miscellaneous petroleum products.</t>
  </si>
  <si>
    <t xml:space="preserve">   3/ Includes emissions attributable to the fuels consumed to generate the purchased electricity.</t>
  </si>
  <si>
    <t xml:space="preserve">   4/ Includes industrial-owned generators not classified as combined heat and power, such as standby generators.</t>
  </si>
  <si>
    <t xml:space="preserve">   5/ Includes wood and other biomass, waste heat, municipal waste, and renewable sources.</t>
  </si>
  <si>
    <t>Form EIA-923:  "Power Plant Operations Report," (preliminary).  Emission factors:  EIA, Monthly Energy Review,</t>
  </si>
  <si>
    <t>DOE/EIA-0035(2014/08) (Washington, DC, August 2014).  Other 2012 and 2013 data</t>
  </si>
  <si>
    <t>based on:  EIA, Manufacturing Energy Consumption Survey, 2010.  Projections: EIA, AEO2015 National Energy</t>
  </si>
  <si>
    <t>Modeling System run MI_HRm$dem.d091216a.</t>
  </si>
  <si>
    <t>IPP000</t>
  </si>
  <si>
    <t>IPP000:ba_ValueofShipme</t>
  </si>
  <si>
    <t>IPP000:ca_ResidualOil</t>
  </si>
  <si>
    <t>IPP000:ca_DistillateOil</t>
  </si>
  <si>
    <t>IPP000:ca_LiquefiedPetr</t>
  </si>
  <si>
    <t>IPP000:ca_PetroleumCoke</t>
  </si>
  <si>
    <t>IPP000:ca_OtherPetrol</t>
  </si>
  <si>
    <t>IPP000:ca_PetroleumSubt</t>
  </si>
  <si>
    <t>IPP000:ca_NaturalGas</t>
  </si>
  <si>
    <t>IPP000:ca_SteamCoal</t>
  </si>
  <si>
    <t>IPP000:ca_Renewables</t>
  </si>
  <si>
    <t>IPP000:ca_PurchasedElec</t>
  </si>
  <si>
    <t>IPP000:ca_Total</t>
  </si>
  <si>
    <t>IPP000:da_ResidualOil</t>
  </si>
  <si>
    <t>IPP000:da_DistillateOil</t>
  </si>
  <si>
    <t>IPP000:da_LiquefiedPetr</t>
  </si>
  <si>
    <t>IPP000:da_PetroleumCoke</t>
  </si>
  <si>
    <t>IPP000:da_OtherPetrol</t>
  </si>
  <si>
    <t>IPP000:da_PetroleumSubt</t>
  </si>
  <si>
    <t>IPP000:da_NaturalGas</t>
  </si>
  <si>
    <t>IPP000:da_SteamCoal</t>
  </si>
  <si>
    <t>IPP000:da_Renewables</t>
  </si>
  <si>
    <t>IPP000:da_PurchasedElec</t>
  </si>
  <si>
    <t>IPP000:da_Total</t>
  </si>
  <si>
    <t>IPP000:ea_tonscarbon_dd</t>
  </si>
  <si>
    <t>IPP000:ga_Petroleum</t>
  </si>
  <si>
    <t>IPP000:ga_NaturalGas</t>
  </si>
  <si>
    <t>IPP000:ga_Coal</t>
  </si>
  <si>
    <t>IPP000:ga_Other</t>
  </si>
  <si>
    <t>IPP000:ga_Total</t>
  </si>
  <si>
    <t>IPP000:ha_Petroleum</t>
  </si>
  <si>
    <t>IPP000:ha_NaturalGas</t>
  </si>
  <si>
    <t>IPP000:ha_Coal</t>
  </si>
  <si>
    <t>IPP000:ha_Other</t>
  </si>
  <si>
    <t>IPP000:ha_Total</t>
  </si>
  <si>
    <t>IPP000:ha_SalestotheGri</t>
  </si>
  <si>
    <t>IPP000:ha_Generationfor</t>
  </si>
  <si>
    <t xml:space="preserve">   2/ Includes lubricants, and miscellaneous petroleum products.</t>
  </si>
  <si>
    <t>ICH000</t>
  </si>
  <si>
    <t>ICH000:ba_ValueofShipme</t>
  </si>
  <si>
    <t xml:space="preserve">  Heat and Power</t>
  </si>
  <si>
    <t>ICH000:ca_ResidualOil</t>
  </si>
  <si>
    <t>ICH000:ca_DistillateOil</t>
  </si>
  <si>
    <t>ICH000:ca_LiquefiedPetr</t>
  </si>
  <si>
    <t xml:space="preserve">    Propane</t>
  </si>
  <si>
    <t>ICH000:ca_PetroleumCoke</t>
  </si>
  <si>
    <t>ICH000:ca_OtherPetroleu</t>
  </si>
  <si>
    <t>ICH000:ca_PetroleumSubt</t>
  </si>
  <si>
    <t>ICH000:ca_NaturalGas</t>
  </si>
  <si>
    <t>ICH000:ca_SteamCoal</t>
  </si>
  <si>
    <t>ICH000:ca_Renewables</t>
  </si>
  <si>
    <t xml:space="preserve">    Renewables</t>
  </si>
  <si>
    <t>ICH000:ca_PurchasedElec</t>
  </si>
  <si>
    <t>ICH000:ca_TotalHeatandP</t>
  </si>
  <si>
    <t xml:space="preserve">      Total Heat and Power</t>
  </si>
  <si>
    <t xml:space="preserve">  Feedstock</t>
  </si>
  <si>
    <t>ICH000:da_LiquefiedPetr</t>
  </si>
  <si>
    <t xml:space="preserve">    Liquefied Petroleum Gases and Other 3/</t>
  </si>
  <si>
    <t>ICH000:da_Petrochemical</t>
  </si>
  <si>
    <t xml:space="preserve">    Petrochemical Feedstocks</t>
  </si>
  <si>
    <t>ICH000:da_NaturalGas</t>
  </si>
  <si>
    <t>ICH000:da_TotalFeedstoc</t>
  </si>
  <si>
    <t xml:space="preserve">      Total Feedstocks</t>
  </si>
  <si>
    <t>ICH000:da_Total</t>
  </si>
  <si>
    <t xml:space="preserve">  Total</t>
  </si>
  <si>
    <t>ICH000:ea_ResidualOil</t>
  </si>
  <si>
    <t>ICH000:ea_DistillateOil</t>
  </si>
  <si>
    <t>ICH000:ea_LiquefiedPetr</t>
  </si>
  <si>
    <t>ICH000:ea_PetroleumCoke</t>
  </si>
  <si>
    <t>ICH000:ea_OtherPetroleu</t>
  </si>
  <si>
    <t>ICH000:ea_PetroleumSubt</t>
  </si>
  <si>
    <t>ICH000:ea_NaturalGas</t>
  </si>
  <si>
    <t>ICH000:ea_SteamCoal</t>
  </si>
  <si>
    <t>ICH000:ea_Renewables</t>
  </si>
  <si>
    <t>ICH000:ea_PurchasedElec</t>
  </si>
  <si>
    <t>ICH000:ea_TotalHeatandP</t>
  </si>
  <si>
    <t>ICH000:fa_LiquefiedPetr</t>
  </si>
  <si>
    <t>ICH000:fa_Petrochemical</t>
  </si>
  <si>
    <t>ICH000:fa_NaturalGas</t>
  </si>
  <si>
    <t>ICH000:fa_TotalFeedstoc</t>
  </si>
  <si>
    <t>ICH000:fa_Total</t>
  </si>
  <si>
    <t>ICH000:ga_tonscarbon_dd</t>
  </si>
  <si>
    <t>Combined Heat and Power 5/</t>
  </si>
  <si>
    <t>ICH000:ia_Petroleum</t>
  </si>
  <si>
    <t>ICH000:ia_NaturalGas</t>
  </si>
  <si>
    <t>ICH000:ia_Coal</t>
  </si>
  <si>
    <t>ICH000:ia_Other</t>
  </si>
  <si>
    <t xml:space="preserve">    Other 6/</t>
  </si>
  <si>
    <t>ICH000:ia_Total</t>
  </si>
  <si>
    <t>ICH000:ja_Petroleum</t>
  </si>
  <si>
    <t>ICH000:ja_NaturalGas</t>
  </si>
  <si>
    <t>ICH000:ja_Coal</t>
  </si>
  <si>
    <t>ICH000:ja_Other</t>
  </si>
  <si>
    <t>ICH000:ja_Total</t>
  </si>
  <si>
    <t>ICH000:ja_SalestotheGri</t>
  </si>
  <si>
    <t>ICH000:ja_Generationfor</t>
  </si>
  <si>
    <t xml:space="preserve">   3/ Includes ethane, natural gasoline, and refinery olefins.</t>
  </si>
  <si>
    <t xml:space="preserve">   4/ Includes emissions attributable to the fuels consumed to generate the purchased electricity.</t>
  </si>
  <si>
    <t xml:space="preserve">   5/ Includes industrial-owned generators not classified as combined heat and power, such as standby generators.</t>
  </si>
  <si>
    <t xml:space="preserve">   6/ Includes wood and other biomass, waste heat, municipal waste, and renewable sources.</t>
  </si>
  <si>
    <t>IGL000</t>
  </si>
  <si>
    <t>IGL000:ba_ValueofShipme</t>
  </si>
  <si>
    <t>IGL000:ca_ResidualOil</t>
  </si>
  <si>
    <t>IGL000:ca_DistillateOil</t>
  </si>
  <si>
    <t>IGL000:ca_LiquefiedPetr</t>
  </si>
  <si>
    <t>IGL000:ca_PetroleumSubt</t>
  </si>
  <si>
    <t>IGL000:ca_NaturalGas</t>
  </si>
  <si>
    <t>IGL000:ca_SteamCoal</t>
  </si>
  <si>
    <t>IGL000:ca_PurchasedElec</t>
  </si>
  <si>
    <t>IGL000:ca_Total</t>
  </si>
  <si>
    <t>IGL000:da_ResidualOil</t>
  </si>
  <si>
    <t>IGL000:da_DistillateOil</t>
  </si>
  <si>
    <t>IGL000:da_LiquefiedPetr</t>
  </si>
  <si>
    <t>IGL000:da_PetroleumSubt</t>
  </si>
  <si>
    <t>IGL000:da_NaturalGas</t>
  </si>
  <si>
    <t>IGL000:da_SteamCoal</t>
  </si>
  <si>
    <t>IGL000:da_PurchasedElec</t>
  </si>
  <si>
    <t>IGL000:da_Total</t>
  </si>
  <si>
    <t>Carbon Dioxide Emissions 2/</t>
  </si>
  <si>
    <t>IGL000:ea_tonscarbon_dd</t>
  </si>
  <si>
    <t>Combined Heat and Power 3/</t>
  </si>
  <si>
    <t>IGL000:ga_Petroleum</t>
  </si>
  <si>
    <t>IGL000:ga_NaturalGas</t>
  </si>
  <si>
    <t>IGL000:ga_Coal</t>
  </si>
  <si>
    <t>IGL000:ga_Other</t>
  </si>
  <si>
    <t xml:space="preserve">    Other 4/</t>
  </si>
  <si>
    <t>IGL000:ga_Total</t>
  </si>
  <si>
    <t>IGL000:ha_Petroleum</t>
  </si>
  <si>
    <t>IGL000:ha_NaturalGas</t>
  </si>
  <si>
    <t>IGL000:ha_Coal</t>
  </si>
  <si>
    <t>IGL000:ha_Other</t>
  </si>
  <si>
    <t>IGL000:ha_Total</t>
  </si>
  <si>
    <t>IGL000:ha_SalestotheGri</t>
  </si>
  <si>
    <t>IGL000:ha_Generationfor</t>
  </si>
  <si>
    <t xml:space="preserve">   2/ Includes emissions attributable to the fuels consumed to generate the purchased electricity.</t>
  </si>
  <si>
    <t xml:space="preserve">   3/ Includes industrial-owned generators not classified as combined heat and power, such as standby generators.</t>
  </si>
  <si>
    <t xml:space="preserve">   4/ Includes wood and other biomass, waste heat, municipal waste, and renewable sources.</t>
  </si>
  <si>
    <t>ICM000</t>
  </si>
  <si>
    <t>ICM000:ba_ValueofShipme</t>
  </si>
  <si>
    <t>ICM000:ca_DistillateOil</t>
  </si>
  <si>
    <t>ICM000:ca_ResidualOil</t>
  </si>
  <si>
    <t>ICM000:ca_LiquefiedPetr</t>
  </si>
  <si>
    <t>ICM000:ca_PetroleumCoke</t>
  </si>
  <si>
    <t>ICM000:ca_OtherPetroleu</t>
  </si>
  <si>
    <t>ICM000:ca_PetroleumSubt</t>
  </si>
  <si>
    <t>ICM000:ca_NaturalGas</t>
  </si>
  <si>
    <t>ICM000:ca_SteamCoal</t>
  </si>
  <si>
    <t>ICM000:ca_Metallurgical</t>
  </si>
  <si>
    <t xml:space="preserve"> Metallurgical Coal</t>
  </si>
  <si>
    <t>ICM000:ca_CoalSubtotal</t>
  </si>
  <si>
    <t xml:space="preserve">   Coal Subtotal</t>
  </si>
  <si>
    <t>ICM000:ca_Renewables</t>
  </si>
  <si>
    <t>ICM000:ca_PurchasedElec</t>
  </si>
  <si>
    <t>ICM000:ca_Total</t>
  </si>
  <si>
    <t>ICM000:da_DistillateOil</t>
  </si>
  <si>
    <t>ICM000:da_ResidualOil</t>
  </si>
  <si>
    <t>ICM000:da_LiquefiedPetr</t>
  </si>
  <si>
    <t>ICM000:da_PetroleumCoke</t>
  </si>
  <si>
    <t>ICM000:da_OtherPetroleu</t>
  </si>
  <si>
    <t>ICM000:da_PetroleumSubt</t>
  </si>
  <si>
    <t>ICM000:da_NaturalGas</t>
  </si>
  <si>
    <t>ICM000:da_SteamCoal</t>
  </si>
  <si>
    <t>ICM000:da_Metallurgical</t>
  </si>
  <si>
    <t>ICM000:da_CoalSubtotal</t>
  </si>
  <si>
    <t>ICM000:da_Renewables</t>
  </si>
  <si>
    <t>ICM000:da_PurchasedElec</t>
  </si>
  <si>
    <t>ICM000:da_Total</t>
  </si>
  <si>
    <t>ICM000:ea_tonscarbon_dd</t>
  </si>
  <si>
    <t>ICM000:ga_Petroleum</t>
  </si>
  <si>
    <t>ICM000:ga_NaturalGas</t>
  </si>
  <si>
    <t>ICM000:ga_Coal</t>
  </si>
  <si>
    <t>ICM000:ga_Other</t>
  </si>
  <si>
    <t>ICM000:ga_Total</t>
  </si>
  <si>
    <t>ICM000:ha_Petroleum</t>
  </si>
  <si>
    <t>ICM000:ha_NaturalGas</t>
  </si>
  <si>
    <t>ICM000:ha_Coal</t>
  </si>
  <si>
    <t>ICM000:ha_Other</t>
  </si>
  <si>
    <t>ICM000:ha_Total</t>
  </si>
  <si>
    <t>ICM000:ha_SalestotheGri</t>
  </si>
  <si>
    <t>ICM000:ha_Generationfor</t>
  </si>
  <si>
    <t>based on:  EIA, Manufacturing Energy Consumption Survey, 2010; U.S. Department of the Interior, U.S. Geological</t>
  </si>
  <si>
    <t>Survey, "Minerals Yearbook," various years; and Portland Cement Association, "U.S. Cement Plant Information,"</t>
  </si>
  <si>
    <t>various years.  Projections: EIA, AEO2015 National Energy Modeling System run MI_HRm$dem.d091216a.</t>
  </si>
  <si>
    <t>IIR000</t>
  </si>
  <si>
    <t>IIR000:ba_ValueofShipme</t>
  </si>
  <si>
    <t>IIR000:ca_DistillateOil</t>
  </si>
  <si>
    <t>IIR000:ca_ResidualOil</t>
  </si>
  <si>
    <t>IIR000:ca_LiquefiedPetr</t>
  </si>
  <si>
    <t>IIR000:ca_OtherPetroleu</t>
  </si>
  <si>
    <t>IIR000:ca_PetroleumSubt</t>
  </si>
  <si>
    <t>IIR000:ca_NaturalGas</t>
  </si>
  <si>
    <t>IIR000:ca_Metallurgical</t>
  </si>
  <si>
    <t>IIR000:ca_NetCokeImport</t>
  </si>
  <si>
    <t xml:space="preserve"> Net Coke Imports</t>
  </si>
  <si>
    <t>IIR000:ca_SteamCoal</t>
  </si>
  <si>
    <t>IIR000:ca_CoalSubtotal</t>
  </si>
  <si>
    <t>IIR000:ca_Renewables</t>
  </si>
  <si>
    <t>IIR000:ca_PurchasedElec</t>
  </si>
  <si>
    <t>IIR000:ca_Total</t>
  </si>
  <si>
    <t>IIR000:da_DistillateOil</t>
  </si>
  <si>
    <t>IIR000:da_ResidualOil</t>
  </si>
  <si>
    <t>IIR000:da_LiquefiedPetr</t>
  </si>
  <si>
    <t>IIR000:da_OtherPetroleu</t>
  </si>
  <si>
    <t>IIR000:da_PetroleumSubt</t>
  </si>
  <si>
    <t>IIR000:da_NaturalGas</t>
  </si>
  <si>
    <t>IIR000:da_Metallurgical</t>
  </si>
  <si>
    <t>IIR000:da_NetCokeImport</t>
  </si>
  <si>
    <t>IIR000:da_SteamCoal</t>
  </si>
  <si>
    <t>IIR000:da_CoalSubtotal</t>
  </si>
  <si>
    <t>IIR000:da_Renewables</t>
  </si>
  <si>
    <t>IIR000:da_PurchasedElec</t>
  </si>
  <si>
    <t>IIR000:da_Total</t>
  </si>
  <si>
    <t>IIR000:ea_tonscarbon_dd</t>
  </si>
  <si>
    <t>IIR000:ga_Petroleum</t>
  </si>
  <si>
    <t>IIR000:ga_NaturalGas</t>
  </si>
  <si>
    <t>IIR000:ga_Coal</t>
  </si>
  <si>
    <t>IIR000:ga_Other</t>
  </si>
  <si>
    <t>IIR000:ga_Total</t>
  </si>
  <si>
    <t>IIR000:ha_Petroleum</t>
  </si>
  <si>
    <t>IIR000:ha_NaturalGas</t>
  </si>
  <si>
    <t>IIR000:ha_Coal</t>
  </si>
  <si>
    <t>IIR000:ha_Other</t>
  </si>
  <si>
    <t>IIR000:ha_Total</t>
  </si>
  <si>
    <t>IIR000:ha_SalestotheGri</t>
  </si>
  <si>
    <t>IIR000:ha_Generationfor</t>
  </si>
  <si>
    <t>IAL000</t>
  </si>
  <si>
    <t>IAL000:ba_ValueofShipme</t>
  </si>
  <si>
    <t>IAL000:ca_ResidualOil</t>
  </si>
  <si>
    <t>IAL000:ca_DistillateOil</t>
  </si>
  <si>
    <t>IAL000:ca_LiquefiedPetr</t>
  </si>
  <si>
    <t>IAL000:ca_PetroleumCoke</t>
  </si>
  <si>
    <t>IAL000:ca_OtherPetroleu</t>
  </si>
  <si>
    <t>IAL000:ca_PetroleumSubt</t>
  </si>
  <si>
    <t>IAL000:ca_NaturalGas</t>
  </si>
  <si>
    <t>IAL000:ca_SteamCoal</t>
  </si>
  <si>
    <t>IAL000:ca_Renewables</t>
  </si>
  <si>
    <t>IAL000:ca_PurchasedElec</t>
  </si>
  <si>
    <t>IAL000:ca_Total</t>
  </si>
  <si>
    <t>IAL000:da_ResidualOil</t>
  </si>
  <si>
    <t>IAL000:da_DistillateOil</t>
  </si>
  <si>
    <t>IAL000:da_LiquefiedPetr</t>
  </si>
  <si>
    <t>IAL000:da_PetroleumCoke</t>
  </si>
  <si>
    <t>IAL000:da_OtherPetroleu</t>
  </si>
  <si>
    <t>IAL000:da_PetroleumSubt</t>
  </si>
  <si>
    <t>IAL000:da_NaturalGas</t>
  </si>
  <si>
    <t>IAL000:da_SteamCoal</t>
  </si>
  <si>
    <t>IAL000:da_Renewables</t>
  </si>
  <si>
    <t>IAL000:da_PurchasedElec</t>
  </si>
  <si>
    <t>IAL000:da_Total</t>
  </si>
  <si>
    <t>IAL000:ea_tonscarbon_dd</t>
  </si>
  <si>
    <t>IAL000:ga_Petroleum</t>
  </si>
  <si>
    <t>IAL000:ga_NaturalGas</t>
  </si>
  <si>
    <t>IAL000:ga_Coal</t>
  </si>
  <si>
    <t>IAL000:ga_Other</t>
  </si>
  <si>
    <t>IAL000:ga_Total</t>
  </si>
  <si>
    <t>IAL000:ha_Petroleum</t>
  </si>
  <si>
    <t>IAL000:ha_NaturalGas</t>
  </si>
  <si>
    <t>IAL000:ha_Coal</t>
  </si>
  <si>
    <t>IAL000:ha_Other</t>
  </si>
  <si>
    <t>IAL000:ha_Total</t>
  </si>
  <si>
    <t>IAL000:ha_SalestotheGri</t>
  </si>
  <si>
    <t>IAL000:ha_Generationfor</t>
  </si>
  <si>
    <t>UIC000</t>
  </si>
  <si>
    <t>UIC000:ba_ResidualOil</t>
  </si>
  <si>
    <t xml:space="preserve">      Residual Fuel Oil</t>
  </si>
  <si>
    <t>UIC000:ba_DistillateOil</t>
  </si>
  <si>
    <t xml:space="preserve">      Distillate Fuel Oil</t>
  </si>
  <si>
    <t>UIC000:ba_LiquefiedPetr</t>
  </si>
  <si>
    <t>UIC000:ba_MotorGasoline</t>
  </si>
  <si>
    <t xml:space="preserve">      Motor Gasoline</t>
  </si>
  <si>
    <t>UIC000:ba_OtherPetroleu</t>
  </si>
  <si>
    <t xml:space="preserve">      Other Petroleum 1/</t>
  </si>
  <si>
    <t>UIC000:ba_PetroleumSubt</t>
  </si>
  <si>
    <t xml:space="preserve">         Petroleum and Other Liquids Subtotal</t>
  </si>
  <si>
    <t>UIC000:ba_NaturalGas</t>
  </si>
  <si>
    <t xml:space="preserve">      Natural Gas</t>
  </si>
  <si>
    <t>UIC000:ba_SteamCoal</t>
  </si>
  <si>
    <t xml:space="preserve">      Steam Coal</t>
  </si>
  <si>
    <t>UIC000:ba_Renewables</t>
  </si>
  <si>
    <t xml:space="preserve">      Renewables</t>
  </si>
  <si>
    <t>UIC000:ba_PurchasedElec</t>
  </si>
  <si>
    <t xml:space="preserve">      Purchased Electricity</t>
  </si>
  <si>
    <t>UIC000:ba_Total</t>
  </si>
  <si>
    <t xml:space="preserve">         Total</t>
  </si>
  <si>
    <t>UIC000:da_DistillateOil</t>
  </si>
  <si>
    <t>UIC000:da_LiquefiedPetr</t>
  </si>
  <si>
    <t>UIC000:da_MotorGasoline</t>
  </si>
  <si>
    <t>UIC000:da_AsphaltandRoa</t>
  </si>
  <si>
    <t xml:space="preserve">      Asphalt and Road Oil</t>
  </si>
  <si>
    <t>UIC000:da_PetroleumSubt</t>
  </si>
  <si>
    <t>UIC000:da_NaturalGas</t>
  </si>
  <si>
    <t>UIC000:da_PurchasedElec</t>
  </si>
  <si>
    <t>UIC000:da_Total</t>
  </si>
  <si>
    <t>UIC000:fa_ResidualOil</t>
  </si>
  <si>
    <t>UIC000:fa_DistillateOil</t>
  </si>
  <si>
    <t>UIC000:fa_MotorGasoline</t>
  </si>
  <si>
    <t>UIC000:fa_OtherPetroleu</t>
  </si>
  <si>
    <t>UIC000:fa_PetroleumSubt</t>
  </si>
  <si>
    <t>UIC000:fa_NaturalGas</t>
  </si>
  <si>
    <t>UIC000:fa_NatGasLiqHeat</t>
  </si>
  <si>
    <t xml:space="preserve">      Natural Gas to Liquids Heat and Power</t>
  </si>
  <si>
    <t>UIC000:fa_LeaseandPlant</t>
  </si>
  <si>
    <t xml:space="preserve">      Lease and Plant Fuel</t>
  </si>
  <si>
    <t>UIC000:fa_SteamCoal</t>
  </si>
  <si>
    <t>UIC000:fa_Renewables</t>
  </si>
  <si>
    <t>UIC000:fa_PurchasedElec</t>
  </si>
  <si>
    <t xml:space="preserve">      Purchased Electricity excluding Oil Shale</t>
  </si>
  <si>
    <t>UIC000:fa_ElecOilShale</t>
  </si>
  <si>
    <t xml:space="preserve">      Purchased Electricity for Oil Shale</t>
  </si>
  <si>
    <t>UIC000:fa_Total</t>
  </si>
  <si>
    <t>UIC000:ca_ValueofShipme</t>
  </si>
  <si>
    <t>UIC000:ea_ValueofShipme</t>
  </si>
  <si>
    <t>UIC000:fa_ValueofShipme</t>
  </si>
  <si>
    <t>UIC000:ca_(thousandBtup</t>
  </si>
  <si>
    <t>UIC000:ea_(thousandBtup</t>
  </si>
  <si>
    <t>UIC000:fa_(thousandBtup</t>
  </si>
  <si>
    <t>UIC000:ca_tonscarbon_dd</t>
  </si>
  <si>
    <t>UIC000:ea_tonscarbon_dd</t>
  </si>
  <si>
    <t>UIC000:fa_tonscarbon_dd</t>
  </si>
  <si>
    <t>Agriculture, Construction, and Mining:</t>
  </si>
  <si>
    <t xml:space="preserve"> Combined Heat and Power 3/</t>
  </si>
  <si>
    <t>UIC000:ma_Petroleum</t>
  </si>
  <si>
    <t>UIC000:ma_NaturalGas</t>
  </si>
  <si>
    <t>UIC000:ma_Coal</t>
  </si>
  <si>
    <t>UIC000:ma_Other</t>
  </si>
  <si>
    <t>UIC000:ma_Total</t>
  </si>
  <si>
    <t>UIC000:na_Petroleum</t>
  </si>
  <si>
    <t>UIC000:na_NaturalGas</t>
  </si>
  <si>
    <t>UIC000:na_Coal</t>
  </si>
  <si>
    <t>UIC000:na_Other</t>
  </si>
  <si>
    <t>UIC000:na_Total</t>
  </si>
  <si>
    <t>UIC000:na_SalestotheGri</t>
  </si>
  <si>
    <t>UIC000:na_Generationfor</t>
  </si>
  <si>
    <t xml:space="preserve">   1/ Includes lubricants, and miscellaneous petroleum products.</t>
  </si>
  <si>
    <t xml:space="preserve">   3/ Includes energy for combined heat and power plants that have a non-regulatory status, small on-site generating systems.</t>
  </si>
  <si>
    <t>ICS000</t>
  </si>
  <si>
    <t>Manufacturing Heat and Power</t>
  </si>
  <si>
    <t>ICS000:ba_ResidualOil</t>
  </si>
  <si>
    <t>ICS000:ba_DistillateOil</t>
  </si>
  <si>
    <t>ICS000:ba_LiquefiedPetr</t>
  </si>
  <si>
    <t>ICS000:ba_PetroleumCoke</t>
  </si>
  <si>
    <t>ICS000:ba_StillGas</t>
  </si>
  <si>
    <t>ICS000:ba_OtherPetroleu</t>
  </si>
  <si>
    <t xml:space="preserve"> Other Petroleum</t>
  </si>
  <si>
    <t>ICS000:ba_PetroleumSubt</t>
  </si>
  <si>
    <t>ICS000:ba_NaturalGas</t>
  </si>
  <si>
    <t>ICS000:ca_NatGasLiqHeat</t>
  </si>
  <si>
    <t xml:space="preserve"> Natural Gas to Liquids Heat and Power</t>
  </si>
  <si>
    <t>ICS000:ba_Metallurgical</t>
  </si>
  <si>
    <t>ICS000:ba_NetCokeImport</t>
  </si>
  <si>
    <t>ICS000:ba_SteamCoal</t>
  </si>
  <si>
    <t>ICS000:ba_CoalSubtotal</t>
  </si>
  <si>
    <t>ICS000:ba_Renewables</t>
  </si>
  <si>
    <t>ICS000:ca_BiofuelsHeat</t>
  </si>
  <si>
    <t xml:space="preserve"> Biofuels Heat and Coproducts</t>
  </si>
  <si>
    <t>ICS000:ba_PurchasedElec</t>
  </si>
  <si>
    <t>ICS000:ba_Manufacturing</t>
  </si>
  <si>
    <t xml:space="preserve">   Manufacturing Total</t>
  </si>
  <si>
    <t>Nonmanufacturing Heat and Power</t>
  </si>
  <si>
    <t>ICS000:ca_ResidualOil</t>
  </si>
  <si>
    <t>ICS000:ca_DistillateOil</t>
  </si>
  <si>
    <t>ICS000:ca_LiquefiedPetr</t>
  </si>
  <si>
    <t>ICS000:ca_MotorGasoline</t>
  </si>
  <si>
    <t xml:space="preserve"> Motor Gasoline</t>
  </si>
  <si>
    <t>ICS000:ca_OtherPetroleu</t>
  </si>
  <si>
    <t>ICS000:ca_PetroleumSubt</t>
  </si>
  <si>
    <t>ICS000:ca_NaturalGas</t>
  </si>
  <si>
    <t>ICS000:ca_LeaseandPlant</t>
  </si>
  <si>
    <t xml:space="preserve"> Lease and Plant Fuel</t>
  </si>
  <si>
    <t>ICS000:ca_SteamCoal</t>
  </si>
  <si>
    <t>ICS000:ca_Renewables</t>
  </si>
  <si>
    <t>ICS000:ca_PurchasedElec</t>
  </si>
  <si>
    <t xml:space="preserve"> Purchased Electricity excluding Oil Shale</t>
  </si>
  <si>
    <t>ICS000:ca_ElecOilShale</t>
  </si>
  <si>
    <t xml:space="preserve"> Purchased Electricity for Oil Shale</t>
  </si>
  <si>
    <t>ICS000:ca_Nonmanufactur</t>
  </si>
  <si>
    <t xml:space="preserve">   Nonmanufacturing Total</t>
  </si>
  <si>
    <t>Feedstock and Miscellaneous</t>
  </si>
  <si>
    <t>ICS000:da_NaturalGasFee</t>
  </si>
  <si>
    <t xml:space="preserve"> Natural Gas Feedstocks</t>
  </si>
  <si>
    <t>ICS000:da_LiquefiedPetr</t>
  </si>
  <si>
    <t xml:space="preserve"> Liquefied Petroleum Gases Feedstocks</t>
  </si>
  <si>
    <t>ICS000:da_Petrochemical</t>
  </si>
  <si>
    <t xml:space="preserve"> Petrochemical Feedstocks</t>
  </si>
  <si>
    <t>ICS000:da_AsphaltandRoa</t>
  </si>
  <si>
    <t xml:space="preserve"> Asphalt and Road Oil</t>
  </si>
  <si>
    <t>ICS000:da_FeedstockandM</t>
  </si>
  <si>
    <t xml:space="preserve">   Feedstock and Miscellaneous Total</t>
  </si>
  <si>
    <t>ICS000:ea_TotalIndustri</t>
  </si>
  <si>
    <t>Total Itemized Consumption</t>
  </si>
  <si>
    <t>ICS000:fa_Unclassified</t>
  </si>
  <si>
    <t>Nonitemized and Benchmarking Adjustments</t>
  </si>
  <si>
    <t>Combined Heat and Power 1/</t>
  </si>
  <si>
    <t>ICS000:ga_Petroleum</t>
  </si>
  <si>
    <t>ICS000:ga_NaturalGas</t>
  </si>
  <si>
    <t>ICS000:ga_Coal</t>
  </si>
  <si>
    <t>ICS000:ga_Other</t>
  </si>
  <si>
    <t xml:space="preserve">    Other 2/</t>
  </si>
  <si>
    <t>ICS000:ga_Total</t>
  </si>
  <si>
    <t>ICS000:ha_Petroleum</t>
  </si>
  <si>
    <t>ICS000:ha_NaturalGas</t>
  </si>
  <si>
    <t>ICS000:ha_Coal</t>
  </si>
  <si>
    <t>ICS000:ha_Other</t>
  </si>
  <si>
    <t>ICS000:ha_Total</t>
  </si>
  <si>
    <t>ICS000:ha_SalestotheGri</t>
  </si>
  <si>
    <t>ICS000:ha_Generationfor</t>
  </si>
  <si>
    <t xml:space="preserve">   2/ Includes wood and other biomass, waste heat, municipal waste, and renewable sources.</t>
  </si>
  <si>
    <t>Information Administration (EIA), Form EIA-860:  "Annual Electric Generator Report," (preliminary).  Other 2012</t>
  </si>
  <si>
    <t>and 2013 data based on:  EIA, Manufacturing Energy Consumption Survey, 2010.  Projections: EIA, AEO2015 National</t>
  </si>
  <si>
    <t>Energy Modeling System run MI_HRm$dem.d091216a.</t>
  </si>
  <si>
    <t>TEU000</t>
  </si>
  <si>
    <t xml:space="preserve"> Mode and Type</t>
  </si>
  <si>
    <t xml:space="preserve">   Highway</t>
  </si>
  <si>
    <t>TEU000:ba_Light-DutyVeh</t>
  </si>
  <si>
    <t xml:space="preserve">      Light-Duty Vehicles</t>
  </si>
  <si>
    <t>TEU000:ba_Automobiles</t>
  </si>
  <si>
    <t xml:space="preserve">         Automobiles</t>
  </si>
  <si>
    <t>TEU000:ba_LightTrucks</t>
  </si>
  <si>
    <t xml:space="preserve">         Light Trucks</t>
  </si>
  <si>
    <t>TEU000:ba_Motorcycles</t>
  </si>
  <si>
    <t xml:space="preserve">         Motorcycles</t>
  </si>
  <si>
    <t>TEU000:ba_CommercialLig</t>
  </si>
  <si>
    <t xml:space="preserve">      Commercial Light Trucks 1/</t>
  </si>
  <si>
    <t>TEU000:ba_Buses</t>
  </si>
  <si>
    <t xml:space="preserve">      Buses</t>
  </si>
  <si>
    <t>TEU000:ba_Transit</t>
  </si>
  <si>
    <t xml:space="preserve">         Transit</t>
  </si>
  <si>
    <t>TEU000:ba_Intercity</t>
  </si>
  <si>
    <t xml:space="preserve">         Intercity</t>
  </si>
  <si>
    <t>TEU000:ba_School</t>
  </si>
  <si>
    <t xml:space="preserve">         School</t>
  </si>
  <si>
    <t>TEU000:ba_FreightTrucks</t>
  </si>
  <si>
    <t xml:space="preserve">      Freight Trucks 2/</t>
  </si>
  <si>
    <t>TEU000:ba_Medium(1000-2</t>
  </si>
  <si>
    <t xml:space="preserve">         Medium (10001-26000 pounds)</t>
  </si>
  <si>
    <t>TEU000:ba_Large(&gt;26000p</t>
  </si>
  <si>
    <t xml:space="preserve">         Large  (&gt; 26000 pounds)</t>
  </si>
  <si>
    <t xml:space="preserve">   Non-Highway</t>
  </si>
  <si>
    <t>TEU000:ca_Air</t>
  </si>
  <si>
    <t xml:space="preserve">      Air 3/</t>
  </si>
  <si>
    <t>TEU000:ca_GeneralAviati</t>
  </si>
  <si>
    <t xml:space="preserve">         General Aviation</t>
  </si>
  <si>
    <t>TEU000:ca_DomesticAirCa</t>
  </si>
  <si>
    <t xml:space="preserve">         Domestic Air Carriers</t>
  </si>
  <si>
    <t>TEU000:ca_International</t>
  </si>
  <si>
    <t xml:space="preserve">         International Air Carriers</t>
  </si>
  <si>
    <t>TEU000:ca_FreightCarrie</t>
  </si>
  <si>
    <t xml:space="preserve">         Freight Carriers</t>
  </si>
  <si>
    <t>TEU000:ca_Water</t>
  </si>
  <si>
    <t xml:space="preserve">      Water 4/</t>
  </si>
  <si>
    <t>TEU000:ca_Freight</t>
  </si>
  <si>
    <t xml:space="preserve">         Freight</t>
  </si>
  <si>
    <t>TEU000:ca_DomesticShipp</t>
  </si>
  <si>
    <t xml:space="preserve">            Domestic Shipping</t>
  </si>
  <si>
    <t>TEU000:da_International</t>
  </si>
  <si>
    <t xml:space="preserve">            International Shipping</t>
  </si>
  <si>
    <t>TEU000:da_RecreationalB</t>
  </si>
  <si>
    <t xml:space="preserve">         Recreational Boats</t>
  </si>
  <si>
    <t>TEU000:da_Rail</t>
  </si>
  <si>
    <t xml:space="preserve">      Rail</t>
  </si>
  <si>
    <t>TEU000:da_Freight</t>
  </si>
  <si>
    <t>TEU000:da_Passenger</t>
  </si>
  <si>
    <t xml:space="preserve">         Passenger</t>
  </si>
  <si>
    <t>TEU000:da_Intercity</t>
  </si>
  <si>
    <t xml:space="preserve">            Intercity</t>
  </si>
  <si>
    <t>TEU000:da_Transit</t>
  </si>
  <si>
    <t xml:space="preserve">            Transit</t>
  </si>
  <si>
    <t>TEU000:da_Commuter</t>
  </si>
  <si>
    <t xml:space="preserve">            Commuter</t>
  </si>
  <si>
    <t>TEU000:da_Lubricants</t>
  </si>
  <si>
    <t xml:space="preserve">      Lubricants</t>
  </si>
  <si>
    <t>TEU000:da_PipelineFuelN</t>
  </si>
  <si>
    <t xml:space="preserve">      Pipeline Fuel Natural Gas</t>
  </si>
  <si>
    <t>TEU000:ea_MilitaryUse</t>
  </si>
  <si>
    <t xml:space="preserve">   Military Use</t>
  </si>
  <si>
    <t>TEU000:ea_Aviation</t>
  </si>
  <si>
    <t xml:space="preserve">      Jet Fuel and Aviation Gasoline</t>
  </si>
  <si>
    <t>TEU000:ea_ResidualFuelU</t>
  </si>
  <si>
    <t>TEU000:ea_DistillateFue</t>
  </si>
  <si>
    <t xml:space="preserve">      Distillates and Diesel</t>
  </si>
  <si>
    <t>TEU000:fa_Total</t>
  </si>
  <si>
    <t>Total</t>
  </si>
  <si>
    <t>Energy Use by Type</t>
  </si>
  <si>
    <t>TEU000:ga_MotorGasoline</t>
  </si>
  <si>
    <t xml:space="preserve">      Motor Gasoline excluding E85 5/</t>
  </si>
  <si>
    <t>TEU000:ga_Ethanol</t>
  </si>
  <si>
    <t xml:space="preserve">      E85 5/</t>
  </si>
  <si>
    <t>TEU000:ga_Distillate(di</t>
  </si>
  <si>
    <t xml:space="preserve">      Diesel 6/</t>
  </si>
  <si>
    <t>TEU000:ga_JetFuel(keros</t>
  </si>
  <si>
    <t xml:space="preserve">      Jet Fuel (kerosene &amp; naphtha)</t>
  </si>
  <si>
    <t>TEU000:ga_ResidualOil</t>
  </si>
  <si>
    <t>TEU000:ga_AviationGasol</t>
  </si>
  <si>
    <t xml:space="preserve">      Aviation Gasoline</t>
  </si>
  <si>
    <t>TEU000:ga_LiquefiedPetr</t>
  </si>
  <si>
    <t>TEU000:ga_Lubricants</t>
  </si>
  <si>
    <t>TEU000:ga_PetroleumSubt</t>
  </si>
  <si>
    <t>TEU000:ga_Methanol</t>
  </si>
  <si>
    <t xml:space="preserve">   M85</t>
  </si>
  <si>
    <t>TEU000:ga_Electricity</t>
  </si>
  <si>
    <t>TEU000:ga_CompressedNat</t>
  </si>
  <si>
    <t xml:space="preserve">   Compressed/Liquefied Natural Gas</t>
  </si>
  <si>
    <t>TEU000:ga_LiquidHydroge</t>
  </si>
  <si>
    <t>TEU000:ga_PipelineFuelN</t>
  </si>
  <si>
    <t>TEU000:ha_TotalConsumpt</t>
  </si>
  <si>
    <t>Total Consumption</t>
  </si>
  <si>
    <t xml:space="preserve">   1/ Commercial light trucks from 8,501 to 10,000 pounds.</t>
  </si>
  <si>
    <t xml:space="preserve">   2/ Does not include commercial bus and military use.</t>
  </si>
  <si>
    <t xml:space="preserve">   3/ Does not include military jet fuel use.</t>
  </si>
  <si>
    <t xml:space="preserve">   4/ Does not include military residual oil.</t>
  </si>
  <si>
    <t xml:space="preserve">   5/ E85 refers to a blend of 85 percent ethanol (renewable) and 15 percent motor gasoline (nonrenewable).  To address cold starting issues,</t>
  </si>
  <si>
    <t xml:space="preserve">   6/ Includes all military distillates.</t>
  </si>
  <si>
    <t xml:space="preserve">   Sources:  2012 and 2013 values derived using:  U.S. Energy Information Administration (EIA),</t>
  </si>
  <si>
    <t>Monthly Energy Review, DOE/EIA-0035(2014/08) (Washington, DC, August 2014); EIA, Fuel Oil and Kerosene</t>
  </si>
  <si>
    <t>Sales 2012, DOE/EIA-0535(2012) (Washington, DC, November 2013); EIA, State Energy Data</t>
  </si>
  <si>
    <t>System 2012, DOE/EIA-0214(2012) (Washington, DC, June 2014); Oak Ridge National Laboratory, Transportation Energy Data</t>
  </si>
  <si>
    <t>Book:  Edition 33 (Oak Ridge, TN, July 2014); Department of Defense, Defense Fuel Supply Center, Factbook (January 2010);</t>
  </si>
  <si>
    <t>and EIA, AEO2015 National Energy Modeling System run MI_HRm$dem.d091216a.  Projections:  EIA, AEO2015</t>
  </si>
  <si>
    <t>National Energy Modeling System run MI_HRm$dem.d091216a.</t>
  </si>
  <si>
    <t>TEF000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</si>
  <si>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</si>
  <si>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</si>
  <si>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</si>
  <si>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</si>
  <si>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</si>
  <si>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TEF000:ba_CompressedNat</t>
  </si>
  <si>
    <t>TEF000:ba_LiquefiedPetr</t>
  </si>
  <si>
    <t>TEF000:ba_Electricity</t>
  </si>
  <si>
    <t>TEF000:ba_LiquidHydroge</t>
  </si>
  <si>
    <t xml:space="preserve">  Liquid Hydrogen</t>
  </si>
  <si>
    <t>TEF000:ba_Distillate(di</t>
  </si>
  <si>
    <t xml:space="preserve">  Distillate Fuel Oil (diesel)</t>
  </si>
  <si>
    <t>TEF000:ba_Total</t>
  </si>
  <si>
    <t>Commercial Light Trucks 2/</t>
  </si>
  <si>
    <t>TEF000:clt_MotorGas</t>
  </si>
  <si>
    <t xml:space="preserve">  Motor Gasoline</t>
  </si>
  <si>
    <t>TEF000:clt_Diesel</t>
  </si>
  <si>
    <t>TEF000:ca_CommercialLig</t>
  </si>
  <si>
    <t>Freight Trucks 3/</t>
  </si>
  <si>
    <t>TEF000:da_MotorGasoline</t>
  </si>
  <si>
    <t>TEF000:da_Distillate(di</t>
  </si>
  <si>
    <t>TEF000:da_CompressedNat</t>
  </si>
  <si>
    <t>TEF000:da_LiquefiedPetr</t>
  </si>
  <si>
    <t>TEF000:da_Total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</si>
  <si>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</si>
  <si>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</si>
  <si>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</si>
  <si>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</si>
  <si>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</si>
  <si>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>TEF000:ea_LiquidNG</t>
  </si>
  <si>
    <t>TEF000:ea_Total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</si>
  <si>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</si>
  <si>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</si>
  <si>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</si>
  <si>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</si>
  <si>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</si>
  <si>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</si>
  <si>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TEF000:fa_Total</t>
  </si>
  <si>
    <t>International Shipping</t>
  </si>
  <si>
    <t>TEF000:ga_Distillate(di</t>
  </si>
  <si>
    <t>TEF000:ga_ResidualOil</t>
  </si>
  <si>
    <t>TEF000:ga_SeeEnGee</t>
  </si>
  <si>
    <t>TEF000:ga_LiquidNG</t>
  </si>
  <si>
    <t>TEF000:ga_Total</t>
  </si>
  <si>
    <t>Air Transportation</t>
  </si>
  <si>
    <t>TEF000:ha_JetFuel</t>
  </si>
  <si>
    <t xml:space="preserve">  Jet Fuel</t>
  </si>
  <si>
    <t>TEF000:ha_AviationGasol</t>
  </si>
  <si>
    <t>TEF000:ha_Total</t>
  </si>
  <si>
    <t>Miscellaneous Transportation</t>
  </si>
  <si>
    <t>TEF000:ia_JetFuel</t>
  </si>
  <si>
    <t xml:space="preserve">    Jet Fuel and Aviation Gasoline</t>
  </si>
  <si>
    <t>TEF000:ia_ResidualFuel</t>
  </si>
  <si>
    <t>TEF000:ia_Distillate</t>
  </si>
  <si>
    <t xml:space="preserve">    Distillates and Diesel</t>
  </si>
  <si>
    <t>TEF000:ia_Total</t>
  </si>
  <si>
    <t xml:space="preserve">    Transit Bus</t>
  </si>
  <si>
    <t>TEF000:ja_TransitBus(mo</t>
  </si>
  <si>
    <t>TEF000:ja_TransitBus(di</t>
  </si>
  <si>
    <t xml:space="preserve">      Distillate Fuel Oil (diesel)</t>
  </si>
  <si>
    <t>TEF000:bus_transit_CNG</t>
  </si>
  <si>
    <t xml:space="preserve">      Compressed/Liquefied Natural Gas</t>
  </si>
  <si>
    <t>TEF000:bus_transit_LPG</t>
  </si>
  <si>
    <t>TEF000:bus_transit_tot</t>
  </si>
  <si>
    <t xml:space="preserve">         Total Transit Bus</t>
  </si>
  <si>
    <t xml:space="preserve">    Intercity Bus</t>
  </si>
  <si>
    <t>TEF000:bus_inter_motor</t>
  </si>
  <si>
    <t>TEF000:ja_IntercityBus(</t>
  </si>
  <si>
    <t>TEF000:bus_inter_CNG</t>
  </si>
  <si>
    <t>TEF000:bus_inter_LPG</t>
  </si>
  <si>
    <t>TEF000:bus_inter_total</t>
  </si>
  <si>
    <t xml:space="preserve">         Total Intercity Bus</t>
  </si>
  <si>
    <t xml:space="preserve">    School Bus</t>
  </si>
  <si>
    <t>TEF000:ja_SchoolBus(mot</t>
  </si>
  <si>
    <t>TEF000:ja_SchoolBus(die</t>
  </si>
  <si>
    <t>TEF000:bus_school_CNG</t>
  </si>
  <si>
    <t>TEF000:bus_school_LPG</t>
  </si>
  <si>
    <t>TEF000:bus_school_total</t>
  </si>
  <si>
    <t xml:space="preserve">         Total School Bus</t>
  </si>
  <si>
    <t>TEF000:ja_Total</t>
  </si>
  <si>
    <t xml:space="preserve">            Total Bus</t>
  </si>
  <si>
    <t xml:space="preserve">  Rail Transportation</t>
  </si>
  <si>
    <t>TEF000:ka_IntercityRail</t>
  </si>
  <si>
    <t xml:space="preserve">    Intercity Rail</t>
  </si>
  <si>
    <t>TEF000:ka_InterElect</t>
  </si>
  <si>
    <t xml:space="preserve">      Electricity</t>
  </si>
  <si>
    <t>TEF000:la_InterDiesel</t>
  </si>
  <si>
    <t xml:space="preserve">      Diesel</t>
  </si>
  <si>
    <t>TEF000:la_InterCNG</t>
  </si>
  <si>
    <t xml:space="preserve">      Compressed Natural Gas</t>
  </si>
  <si>
    <t>TEF000:la_InterLNG</t>
  </si>
  <si>
    <t xml:space="preserve">      Liquefied Natural Gas</t>
  </si>
  <si>
    <t>TEF000:la_TransitRail</t>
  </si>
  <si>
    <t xml:space="preserve">    Transit Rail</t>
  </si>
  <si>
    <t>TEF000:la_TransitElect</t>
  </si>
  <si>
    <t>TEF000:ma_CommuterRail</t>
  </si>
  <si>
    <t xml:space="preserve">    Commuter Rail</t>
  </si>
  <si>
    <t>TEF000:ma_CommuteElect</t>
  </si>
  <si>
    <t>TEF000:ma_CommuteDiesel</t>
  </si>
  <si>
    <t>TEF000:ma_CommuteCNG</t>
  </si>
  <si>
    <t>TEF000:ma_CommuteLNG</t>
  </si>
  <si>
    <t>TEF000:ma_Total</t>
  </si>
  <si>
    <t xml:space="preserve">         Total Rail</t>
  </si>
  <si>
    <t>TEF000:na_RecreationBoa</t>
  </si>
  <si>
    <t>TEF000:na_RecreateGas</t>
  </si>
  <si>
    <t xml:space="preserve">    Gasoline</t>
  </si>
  <si>
    <t>TEF000:na_RecreateDies</t>
  </si>
  <si>
    <t xml:space="preserve">    Distillate Fuel Oil (diesel)</t>
  </si>
  <si>
    <t>TEF000:na_Lubricants</t>
  </si>
  <si>
    <t>TEF000:na_PipelineFuelN</t>
  </si>
  <si>
    <t xml:space="preserve">  Pipeline Fuel Natural Gas</t>
  </si>
  <si>
    <t>TEF000:oa_TotalMiscella</t>
  </si>
  <si>
    <t>Total Miscellaneous</t>
  </si>
  <si>
    <t>TEF000:pa_TotalConsumpt</t>
  </si>
  <si>
    <t xml:space="preserve">   1/ E85 refers to a blend of 85 percent ethanol (renewable) and 15 percent motor gasoline (nonrenewable).  To address cold starting issues,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</si>
  <si>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</si>
  <si>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</si>
  <si>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</si>
  <si>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Sources:  2012 and 2013 compressed and liquefied natural gas volumes:  U.S. Energy Information</t>
  </si>
  <si>
    <t>Administration (EIA), AEO2015 National Energy Modeling System run MI_HRm$dem.d091216a.  Other 2012</t>
  </si>
  <si>
    <t>and 2013 values derived using:  EIA, Monthly Energy Review, DOE/EIA-0035(2014/08) (Washington, DC, August 2014);</t>
  </si>
  <si>
    <t>EIA, Fuel Oil and Kerosene Sales 2012, DOE/EIA-0535(2012) (Washington, DC, November 2013); EIA, State Energy Data</t>
  </si>
  <si>
    <t>TCT000</t>
  </si>
  <si>
    <t xml:space="preserve"> Technology Type</t>
  </si>
  <si>
    <t>Light-Duty Consumption by Technology Type</t>
  </si>
  <si>
    <t>Conventional Vehicles 1/</t>
  </si>
  <si>
    <t>TCT000:ba_GasolineICEVe</t>
  </si>
  <si>
    <t xml:space="preserve">  Gasoline ICE Vehicles</t>
  </si>
  <si>
    <t>TCT000:ba_TDIDieselICE</t>
  </si>
  <si>
    <t xml:space="preserve">  TDI Diesel ICE</t>
  </si>
  <si>
    <t>TCT000:ba_TotalConvent</t>
  </si>
  <si>
    <t xml:space="preserve">    Total Conventional</t>
  </si>
  <si>
    <t>Alternative-Fuel Vehicles</t>
  </si>
  <si>
    <t>TCT000:ca_Ethanol-FlexF</t>
  </si>
  <si>
    <t xml:space="preserve">  Ethanol-Flex Fuel ICE</t>
  </si>
  <si>
    <t>TCT000:ca_100mileEV</t>
  </si>
  <si>
    <t xml:space="preserve">  100 Mile Electric Vehicle</t>
  </si>
  <si>
    <t>TCT000:ea_ElectricVehic</t>
  </si>
  <si>
    <t xml:space="preserve">  200 Mile Electric Vehicle</t>
  </si>
  <si>
    <t>TCT000:ea_Plug-inGasoli</t>
  </si>
  <si>
    <t xml:space="preserve">  Plug-in 10 Gasoline Hybrid</t>
  </si>
  <si>
    <t>TCT000:ca_Plug-in40Hybd</t>
  </si>
  <si>
    <t xml:space="preserve">  Plug-in 40 Gasoline Hybrid</t>
  </si>
  <si>
    <t>TCT000:ea_Electric-Dies</t>
  </si>
  <si>
    <t xml:space="preserve">  Electric-Diesel Hybrid</t>
  </si>
  <si>
    <t>TCT000:ea_Electric-Gaso</t>
  </si>
  <si>
    <t xml:space="preserve">  Electric-Gasoline Hybrid</t>
  </si>
  <si>
    <t>TCT000:ca_CompressedNat</t>
  </si>
  <si>
    <t xml:space="preserve">  Natural Gas ICE</t>
  </si>
  <si>
    <t>TCT000:da_CompressedNat</t>
  </si>
  <si>
    <t xml:space="preserve">  Natural Gas Bi-fuel</t>
  </si>
  <si>
    <t>TCT000:da_LiquefiedPetr</t>
  </si>
  <si>
    <t xml:space="preserve">  Propane ICE</t>
  </si>
  <si>
    <t>TCT000:ea_LiquefiedPetr</t>
  </si>
  <si>
    <t xml:space="preserve">  Propane Bi-fuel</t>
  </si>
  <si>
    <t>TCT000:fa_FuelCellGasol</t>
  </si>
  <si>
    <t xml:space="preserve">  Fuel Cell Gasoline</t>
  </si>
  <si>
    <t>TCT000:fa_FuelCellMetha</t>
  </si>
  <si>
    <t xml:space="preserve">  Fuel Cell Methanol</t>
  </si>
  <si>
    <t>TCT000:fa_FuelCellHydro</t>
  </si>
  <si>
    <t xml:space="preserve">  Fuel Cell Hydrogen</t>
  </si>
  <si>
    <t>TCT000:fa_TotalAlternat</t>
  </si>
  <si>
    <t xml:space="preserve">    Total Alternative</t>
  </si>
  <si>
    <t>TCT000:fa_TotalTotal</t>
  </si>
  <si>
    <t>Light-Duty Consumption by Fuel Type 1/</t>
  </si>
  <si>
    <t>TCT000:ga_MotorGasoline</t>
  </si>
  <si>
    <t>TCT000:ga_Distillate(di</t>
  </si>
  <si>
    <t>TCT000:ga_Methanol</t>
  </si>
  <si>
    <t>TCT000:ga_Ethanol</t>
  </si>
  <si>
    <t>TCT000:ga_CompressedNat</t>
  </si>
  <si>
    <t>TCT000:ga_LiquefiedPetr</t>
  </si>
  <si>
    <t>TCT000:ga_Electricity</t>
  </si>
  <si>
    <t>TCT000:ga_LiquidHydroge</t>
  </si>
  <si>
    <t xml:space="preserve">   1/ Includes personal vehicles and fleet vehicles.  Includes both cars and trucks.</t>
  </si>
  <si>
    <t xml:space="preserve">   ICE = Internal combustion engine.</t>
  </si>
  <si>
    <t xml:space="preserve">   Source:  U.S. Energy Information Administration, AEO2015 National Energy Modeling System run MI_HRm$dem.d091216a.</t>
  </si>
  <si>
    <t>TST000</t>
  </si>
  <si>
    <t>(thousands)</t>
  </si>
  <si>
    <t>New Car Sales 1/</t>
  </si>
  <si>
    <t xml:space="preserve"> Conventional Cars</t>
  </si>
  <si>
    <t>TST000:ba_GasolineICEVe</t>
  </si>
  <si>
    <t xml:space="preserve">   Gasoline ICE Vehicles</t>
  </si>
  <si>
    <t>TST000:ba_TDIDieselICE</t>
  </si>
  <si>
    <t xml:space="preserve">   TDI Diesel ICE</t>
  </si>
  <si>
    <t>TST000:ba_TotalConventi</t>
  </si>
  <si>
    <t xml:space="preserve">     Total Conventional Cars</t>
  </si>
  <si>
    <t xml:space="preserve"> Alternative-Fuel Cars</t>
  </si>
  <si>
    <t>TST000:ca_Ethanol-FlexF</t>
  </si>
  <si>
    <t xml:space="preserve">   Ethanol-Flex Fuel ICE</t>
  </si>
  <si>
    <t>TST000:ca_100mileEV</t>
  </si>
  <si>
    <t xml:space="preserve">   100 Mile Electric Vehicle</t>
  </si>
  <si>
    <t>TST000:ca_ElectricVehic</t>
  </si>
  <si>
    <t xml:space="preserve">   200 Mile Electric Vehicle</t>
  </si>
  <si>
    <t>TST000:ca_Plug-inGasoli</t>
  </si>
  <si>
    <t xml:space="preserve">   Plug-in 10 Gasoline Hybrid</t>
  </si>
  <si>
    <t>TST000:ca_Plug-in40Hybd</t>
  </si>
  <si>
    <t xml:space="preserve">   Plug-in 40 Gasoline Hybrid</t>
  </si>
  <si>
    <t>TST000:ca_Electric-Dies</t>
  </si>
  <si>
    <t xml:space="preserve">   Electric-Diesel Hybrid</t>
  </si>
  <si>
    <t>TST000:ca_Electric-Gaso</t>
  </si>
  <si>
    <t xml:space="preserve">   Electric-Gasoline Hybrid</t>
  </si>
  <si>
    <t>TST000:ca_CompressedNat</t>
  </si>
  <si>
    <t xml:space="preserve">   Natural Gas ICE</t>
  </si>
  <si>
    <t>TST000:da_CompressedNat</t>
  </si>
  <si>
    <t xml:space="preserve">   Natural Gas Bi-fuel</t>
  </si>
  <si>
    <t>TST000:da_LiquefiedPetr</t>
  </si>
  <si>
    <t xml:space="preserve">   Propane ICE</t>
  </si>
  <si>
    <t>TST000:ea_LiquefiedPetr</t>
  </si>
  <si>
    <t xml:space="preserve">   Propane Bi-fuel</t>
  </si>
  <si>
    <t>TST000:ea_FuelCellGasol</t>
  </si>
  <si>
    <t xml:space="preserve">   Fuel Cell Gasoline</t>
  </si>
  <si>
    <t>TST000:ea_FuelCellMetha</t>
  </si>
  <si>
    <t xml:space="preserve">   Fuel Cell Methanol</t>
  </si>
  <si>
    <t>TST000:ea_FuelCellHydro</t>
  </si>
  <si>
    <t xml:space="preserve">   Fuel Cell Hydrogen</t>
  </si>
  <si>
    <t>TST000:ea_TotalAlternat</t>
  </si>
  <si>
    <t xml:space="preserve">     Total Alternative Cars</t>
  </si>
  <si>
    <t>TST000:fa_PercentAltern</t>
  </si>
  <si>
    <t>Percent Alternative Car Sales</t>
  </si>
  <si>
    <t>TST000:fa_TotalNewCarSa</t>
  </si>
  <si>
    <t>Total New Car Sales</t>
  </si>
  <si>
    <t>New Light Truck Sales 2/</t>
  </si>
  <si>
    <t xml:space="preserve"> Conventional Light Trucks</t>
  </si>
  <si>
    <t>TST000:ga_GasolineICEVe</t>
  </si>
  <si>
    <t>TST000:ga_TDIDieselICE</t>
  </si>
  <si>
    <t>TST000:ga_TotalConventi</t>
  </si>
  <si>
    <t xml:space="preserve">     Total Conventional Light Trucks</t>
  </si>
  <si>
    <t xml:space="preserve"> Alternative-Fuel Light Trucks</t>
  </si>
  <si>
    <t>TST000:ha_Ethanol-FlexF</t>
  </si>
  <si>
    <t>TST000:ha_100mileEV</t>
  </si>
  <si>
    <t>TST000:ha_ElectricVehic</t>
  </si>
  <si>
    <t>TST000:ha_Plug-inGasoli</t>
  </si>
  <si>
    <t>TST000:ha_Plug-in40Hybd</t>
  </si>
  <si>
    <t>TST000:ha_Electric-Dies</t>
  </si>
  <si>
    <t>TST000:ha_Electric-Gaso</t>
  </si>
  <si>
    <t>TST000:ha_CompressedNat</t>
  </si>
  <si>
    <t>TST000:ia_CompressedNat</t>
  </si>
  <si>
    <t>TST000:ia_LiquefiedPetr</t>
  </si>
  <si>
    <t>TST000:ja_LiquefiedPetr</t>
  </si>
  <si>
    <t>TST000:ja_FuelCellGasol</t>
  </si>
  <si>
    <t>TST000:ja_FuelCellMetha</t>
  </si>
  <si>
    <t>TST000:ja_FuelCellHydro</t>
  </si>
  <si>
    <t>TST000:ja_TotalAlternat</t>
  </si>
  <si>
    <t xml:space="preserve">     Total Alternative Light Trucks</t>
  </si>
  <si>
    <t>TST000:ka_PercentAltern</t>
  </si>
  <si>
    <t>Percent Alternative Light Truck Sales</t>
  </si>
  <si>
    <t>TST000:ka_TotalNewTruck</t>
  </si>
  <si>
    <t>Total New Light Truck Sales</t>
  </si>
  <si>
    <t>TST000:la_PercentTotalA</t>
  </si>
  <si>
    <t>Percent Total Alternative Sales</t>
  </si>
  <si>
    <t>TST000:la_EPACTLegislat</t>
  </si>
  <si>
    <t>EPACT Legislative  Alternative Sales</t>
  </si>
  <si>
    <t>TST000:la_ZEVPLegislati</t>
  </si>
  <si>
    <t>ZEVP Legislative Alternative Sales</t>
  </si>
  <si>
    <t>Total Sales, Cars and Light Trucks</t>
  </si>
  <si>
    <t>TST000:ta_ConventionGas</t>
  </si>
  <si>
    <t xml:space="preserve">   Conventional Gasoline</t>
  </si>
  <si>
    <t>TST000:ta_TDIDiesel</t>
  </si>
  <si>
    <t xml:space="preserve">   TDI Diesel</t>
  </si>
  <si>
    <t>TST000:ta_Flex-Fuel</t>
  </si>
  <si>
    <t xml:space="preserve">   Flex-Fuel</t>
  </si>
  <si>
    <t>TST000:ta_PlugElectric</t>
  </si>
  <si>
    <t>TST000:ta_PluginHybrid</t>
  </si>
  <si>
    <t xml:space="preserve">   Plug-in Electric Hybrid</t>
  </si>
  <si>
    <t>TST000:ta_ElectricHybrd</t>
  </si>
  <si>
    <t xml:space="preserve">   Electric Hybrid</t>
  </si>
  <si>
    <t>TST000:ta_GassyGaseous</t>
  </si>
  <si>
    <t xml:space="preserve">   Gaseous (Propane and Natural Gas)</t>
  </si>
  <si>
    <t>TST000:ta_FuelCell</t>
  </si>
  <si>
    <t xml:space="preserve">   Fuel Cell</t>
  </si>
  <si>
    <t>TST000:ma_TotalVehicles</t>
  </si>
  <si>
    <t>Total Vehicles Sales</t>
  </si>
  <si>
    <t>Sales of Microhybrids (engine off at idle)</t>
  </si>
  <si>
    <t>TST000:mh_ConventionGas</t>
  </si>
  <si>
    <t xml:space="preserve">   Conventional Gasoline Microhybrids</t>
  </si>
  <si>
    <t>TST000:mh_TDIDiesel</t>
  </si>
  <si>
    <t xml:space="preserve">   TDI Diesel Microhybrids</t>
  </si>
  <si>
    <t>TST000:mh_Flex-Fuel</t>
  </si>
  <si>
    <t>TST000:mh_PlugElectric</t>
  </si>
  <si>
    <t>TST000:mh_PluginHybrid</t>
  </si>
  <si>
    <t>TST000:mh_ElectricHybrd</t>
  </si>
  <si>
    <t>TST000:mh_GassyGaseous</t>
  </si>
  <si>
    <t xml:space="preserve">   Gaseous</t>
  </si>
  <si>
    <t>TST000:mh_FuelCell</t>
  </si>
  <si>
    <t>TST000:</t>
  </si>
  <si>
    <t xml:space="preserve">      Total Microhybrids</t>
  </si>
  <si>
    <t>Total Alternative-Fueled Vehicle Sales</t>
  </si>
  <si>
    <t xml:space="preserve">   1/ Includes personal and fleet light-duty cars.</t>
  </si>
  <si>
    <t xml:space="preserve">   2/ Includes personal and fleet light-duty trucks.</t>
  </si>
  <si>
    <t xml:space="preserve">   EPACT = Energy Policy Act of 1992.</t>
  </si>
  <si>
    <t xml:space="preserve">   ZEVP = Zero emission vehicles from the low emission vehicle program.</t>
  </si>
  <si>
    <t xml:space="preserve">   Sources:  2012 and 2013 values derived using:  U.S. Energy Information</t>
  </si>
  <si>
    <t>Administration (EIA), Describing Current and Potential Markets for Alternative-Fuel Vehicles, DOE/EIA-0604(96) (Washington, DC, March 1996);</t>
  </si>
  <si>
    <t>TSK000</t>
  </si>
  <si>
    <t>(millions)</t>
  </si>
  <si>
    <t>Car Stock 1/</t>
  </si>
  <si>
    <t>TSK000:ba_GasolineICEVe</t>
  </si>
  <si>
    <t>TSK000:ba_TDIDieselICE</t>
  </si>
  <si>
    <t>TSK000:ba_TotalConventi</t>
  </si>
  <si>
    <t>TSK000:ca_Ethanol-FlexF</t>
  </si>
  <si>
    <t>TSK000:ca_100mileEV</t>
  </si>
  <si>
    <t>TSK000:ca_ElectricVehic</t>
  </si>
  <si>
    <t>TSK000:ca_Plug-inGasoli</t>
  </si>
  <si>
    <t>TSK000:ca_Plug-in40Hybd</t>
  </si>
  <si>
    <t>TSK000:ca_Electric-Dies</t>
  </si>
  <si>
    <t>TSK000:ca_Electric-Gaso</t>
  </si>
  <si>
    <t>TSK000:ca_CompressedNat</t>
  </si>
  <si>
    <t>TSK000:da_CompressedNat</t>
  </si>
  <si>
    <t>TSK000:da_LiquefiedPetr</t>
  </si>
  <si>
    <t>TSK000:ea_LiquefiedPetr</t>
  </si>
  <si>
    <t>TSK000:ea_FuelCellGasol</t>
  </si>
  <si>
    <t>TSK000:ea_FuelCellMetha</t>
  </si>
  <si>
    <t>TSK000:ea_FuelCellHydro</t>
  </si>
  <si>
    <t>TSK000:ea_TotalAlternat</t>
  </si>
  <si>
    <t>TSK000:fa_TotalNewCarSa</t>
  </si>
  <si>
    <t>Total Car Stock</t>
  </si>
  <si>
    <t>Light Truck Stock 1/</t>
  </si>
  <si>
    <t>TSK000:ga_GasolineICEVe</t>
  </si>
  <si>
    <t>TSK000:ga_TDIDieselICE</t>
  </si>
  <si>
    <t>TSK000:ga_TotalConventi</t>
  </si>
  <si>
    <t>TSK000:ha_Ethanol-FlexF</t>
  </si>
  <si>
    <t>TSK000:ha_100mileEV</t>
  </si>
  <si>
    <t>TSK000:ha_ElectricVehic</t>
  </si>
  <si>
    <t>TSK000:ha_Plug-inGasoli</t>
  </si>
  <si>
    <t>TSK000:ha_Plug-in40Hybd</t>
  </si>
  <si>
    <t>TSK000:ha_Electric-Dies</t>
  </si>
  <si>
    <t>TSK000:ha_Electric-Gaso</t>
  </si>
  <si>
    <t>TSK000:ha_CompressedNat</t>
  </si>
  <si>
    <t>TSK000:ia_CompressedNat</t>
  </si>
  <si>
    <t>TSK000:ia_LiquefiedPetr</t>
  </si>
  <si>
    <t>TSK000:ja_LiquefiedPetr</t>
  </si>
  <si>
    <t>TSK000:ja_FuelCellGasol</t>
  </si>
  <si>
    <t>TSK000:ja_FuelCellMetha</t>
  </si>
  <si>
    <t>TSK000:ja_FuelCellHydro</t>
  </si>
  <si>
    <t>TSK000:ja_TotalAlternat</t>
  </si>
  <si>
    <t>TSK000:ka_TotalNewTruck</t>
  </si>
  <si>
    <t>Total Light Truck Stock</t>
  </si>
  <si>
    <t>TSK000:la_TotalVehicleS</t>
  </si>
  <si>
    <t>Total Stock</t>
  </si>
  <si>
    <t xml:space="preserve">   1/ Includes personal and fleet vehicles.</t>
  </si>
  <si>
    <t xml:space="preserve">   Sources:  2012 and 2013 values derived using:  Energy</t>
  </si>
  <si>
    <t>Information Administration (EIA), Household Vehicles Energy Consumption</t>
  </si>
  <si>
    <t>1994, DOE/EIA-0464(94) (Washington, DC, August 1997); EIA, Describing Current and Potential Markets for</t>
  </si>
  <si>
    <t>Alternative-Fuel Vehicles, DOE/EIA-0604(96) (Washington, DC, March 1996); EIA, Alternatives to Traditional</t>
  </si>
  <si>
    <t>Transportation Fuels 2009 (Part II - User and Fuel Data), April 2011; Federal Highway Administration, Highway</t>
  </si>
  <si>
    <t>Statistics 2012 (Washington, DC, January 2014); Oak Ridge National Laboratory,</t>
  </si>
  <si>
    <t>Transportation Energy Data Book:  Edition 33 (Oak Ridge, TN, July 2014);</t>
  </si>
  <si>
    <t>and EIA, AEO2015 National Energy Modeling System run MI_HRm$dem.d091216a.</t>
  </si>
  <si>
    <t>MPG000</t>
  </si>
  <si>
    <t>(miles per gallon gasoline equivalent)</t>
  </si>
  <si>
    <t>New Car Miles per Gallon 1/</t>
  </si>
  <si>
    <t>MPG000:ba_GasolineICEVe</t>
  </si>
  <si>
    <t>MPG000:ba_TDIDieselICE</t>
  </si>
  <si>
    <t>MPG000:ca_Ethanol-FlexF</t>
  </si>
  <si>
    <t>MPG000:ca_100mileEV</t>
  </si>
  <si>
    <t>MPG000:ca_ElectricVehic</t>
  </si>
  <si>
    <t>MPG000:ca_Plug-inGasoli</t>
  </si>
  <si>
    <t>MPG000:ca_Plug-in40Hybd</t>
  </si>
  <si>
    <t>MPG000:ca_Electric-Dies</t>
  </si>
  <si>
    <t>MPG000:ca_Electric-Gaso</t>
  </si>
  <si>
    <t>MPG000:ca_CompressedNat</t>
  </si>
  <si>
    <t>MPG000:da_CompressedNat</t>
  </si>
  <si>
    <t>MPG000:da_LiquefiedPetr</t>
  </si>
  <si>
    <t>MPG000:ea_LiquefiedPetr</t>
  </si>
  <si>
    <t>MPG000:ea_FuelCellGasol</t>
  </si>
  <si>
    <t>MPG000:ea_FuelCellMetha</t>
  </si>
  <si>
    <t>MPG000:ea_FuelCellHydro</t>
  </si>
  <si>
    <t>MPG000:fa_TotalNewCarSa</t>
  </si>
  <si>
    <t xml:space="preserve"> Average New Cars Miles per Gallon</t>
  </si>
  <si>
    <t>New Light Truck Miles per Gallon 1/</t>
  </si>
  <si>
    <t>MPG000:ga_GasolineICEVe</t>
  </si>
  <si>
    <t>MPG000:ga_TDIDieselICE</t>
  </si>
  <si>
    <t>MPG000:ha_Ethanol-FlexF</t>
  </si>
  <si>
    <t>MPG000:ha_100mileEV</t>
  </si>
  <si>
    <t>MPG000:ha_ElectricVehic</t>
  </si>
  <si>
    <t>MPG000:ha_Plug-inGasoli</t>
  </si>
  <si>
    <t>MPG000:ha_Plug-in40Hybd</t>
  </si>
  <si>
    <t>MPG000:ha_Electric-Dies</t>
  </si>
  <si>
    <t>MPG000:ha_Electric-Gaso</t>
  </si>
  <si>
    <t>MPG000:ha_CompressedNat</t>
  </si>
  <si>
    <t>MPG000:ia_CompressedNat</t>
  </si>
  <si>
    <t>MPG000:ia_LiquefiedPetr</t>
  </si>
  <si>
    <t>MPG000:ja_LiquefiedPetr</t>
  </si>
  <si>
    <t>MPG000:ja_FuelCellGasol</t>
  </si>
  <si>
    <t>MPG000:ja_FuelCellMetha</t>
  </si>
  <si>
    <t>MPG000:ja_FuelCellHydro</t>
  </si>
  <si>
    <t>MPG000:ka_TotalNewTruck</t>
  </si>
  <si>
    <t xml:space="preserve"> Average Light Truck Miles per Gallon</t>
  </si>
  <si>
    <t>MPG000:na_AverageNewTru</t>
  </si>
  <si>
    <t>Average New Vehicle Miles per Gallon</t>
  </si>
  <si>
    <t>MPG000:oa_FleetAverageS</t>
  </si>
  <si>
    <t>Average Car Stock Miles per Gallon 2/</t>
  </si>
  <si>
    <t>MPG000:pa_FleetAverageS</t>
  </si>
  <si>
    <t>Average Light Truck Stock Miles per Gallon 2/</t>
  </si>
  <si>
    <t>MPG000:qa_FleetAverageS</t>
  </si>
  <si>
    <t>Average Vehicle Stock Miles per Gallon 2/</t>
  </si>
  <si>
    <t xml:space="preserve">   1/ Fuel efficiencies are EPA rated.  Includes personal and fleet vehicles.</t>
  </si>
  <si>
    <t xml:space="preserve">   2/ Stock values are on-road efficiencies.  Includes personal vehicles and fleet vehicles.</t>
  </si>
  <si>
    <t xml:space="preserve">   MPG = Miles per Gallon.</t>
  </si>
  <si>
    <t xml:space="preserve">   Sources:  2012 and 2013 derived using:  National Highway Traffic and Safety</t>
  </si>
  <si>
    <t>Administration, Summary of Fuel Economy Performance (Washington, DC, June 2014);</t>
  </si>
  <si>
    <t>VMT000</t>
  </si>
  <si>
    <t>(billion miles, unless otherwise noted)</t>
  </si>
  <si>
    <t>VMT000:aa_GasolineICEVe</t>
  </si>
  <si>
    <t>VMT000:aa_TDIDieselICE</t>
  </si>
  <si>
    <t>Alternative-Fuel Vehicles 1/</t>
  </si>
  <si>
    <t>VMT000:ba_Ethanol-FlexF</t>
  </si>
  <si>
    <t>VMT000:ba_100mileEV</t>
  </si>
  <si>
    <t>VMT000:da_ElectricVehic</t>
  </si>
  <si>
    <t>VMT000:da_PlugIn10</t>
  </si>
  <si>
    <t>VMT000:ba_PlugIn40</t>
  </si>
  <si>
    <t>VMT000:ca_ElectricDiesl</t>
  </si>
  <si>
    <t>VMT000:ca_LiquefiedPetr</t>
  </si>
  <si>
    <t>VMT000:ba_CompressedICE</t>
  </si>
  <si>
    <t>VMT000:ca_CompressedBi-</t>
  </si>
  <si>
    <t>VMT000:da_LiquefiedPetr</t>
  </si>
  <si>
    <t>VMT000:ba_FuelCellGas</t>
  </si>
  <si>
    <t>VMT000:da_FuelCellMeth</t>
  </si>
  <si>
    <t>VMT000:da_FuelCellHydro</t>
  </si>
  <si>
    <t>VMT Equation Components</t>
  </si>
  <si>
    <t>VMT000:ea_TotalVMT(bill</t>
  </si>
  <si>
    <t xml:space="preserve">  Total VMT (billion miles)</t>
  </si>
  <si>
    <t>VMT000:ea_VMT/DrivingPo</t>
  </si>
  <si>
    <t xml:space="preserve">  VMT/Licensed Driver (thousand miles)</t>
  </si>
  <si>
    <t>VMT000:ea_DrivingPopula</t>
  </si>
  <si>
    <t xml:space="preserve">  Licensed Drivers (million)</t>
  </si>
  <si>
    <t>Price Effects</t>
  </si>
  <si>
    <t>VMT000:fa_MotorGasoline</t>
  </si>
  <si>
    <t xml:space="preserve">  Motor Gasoline Price (1987 $/million Btu)</t>
  </si>
  <si>
    <t>VMT000:fa_FleetMilesper</t>
  </si>
  <si>
    <t xml:space="preserve">  Fleet Miles per Gallon</t>
  </si>
  <si>
    <t>VMT000:fa_RealCostofDri</t>
  </si>
  <si>
    <t xml:space="preserve">  Real Cost of Driving per Mile (1987 cents)</t>
  </si>
  <si>
    <t>VMT000:fa_PointPriceEla</t>
  </si>
  <si>
    <t xml:space="preserve">  Licensing Rate</t>
  </si>
  <si>
    <t>Income Effects</t>
  </si>
  <si>
    <t>VMT000:ga_DisposableInc</t>
  </si>
  <si>
    <t xml:space="preserve">  Disposable Income per Licensed Driver</t>
  </si>
  <si>
    <t>VMT000:ga_PointIncomeEl</t>
  </si>
  <si>
    <t xml:space="preserve">  Point Income Elasticity (ratio)</t>
  </si>
  <si>
    <t>Demographic Driving Population Effect</t>
  </si>
  <si>
    <t>VMT000:ha_PercentageFem</t>
  </si>
  <si>
    <t xml:space="preserve">  Percent Female Driving Population</t>
  </si>
  <si>
    <t>VMT000:ha_PointDemograp</t>
  </si>
  <si>
    <t xml:space="preserve">  Vehicle Miles Traveled per Vehicle</t>
  </si>
  <si>
    <t xml:space="preserve">   1/ Includes personal and fleet vehicles.  Includes both cars and light trucks.</t>
  </si>
  <si>
    <t xml:space="preserve">   VMT = Vehicle miles traveled.</t>
  </si>
  <si>
    <t xml:space="preserve">   Btu = British thermal units.</t>
  </si>
  <si>
    <t xml:space="preserve">   Sources:  2012 and 2013 values derived using:  Federal</t>
  </si>
  <si>
    <t>Highway Administration, Highway Statistics 2012 (Washington, DC, January 2014); and</t>
  </si>
  <si>
    <t>U.S. Energy Information Administration (EIA), AEO2015 National Energy Modeling System run MI_HRm$dem.d091216a.</t>
  </si>
  <si>
    <t>TCA000</t>
  </si>
  <si>
    <t xml:space="preserve"> Class Attributes</t>
  </si>
  <si>
    <t>Personal Vehicles</t>
  </si>
  <si>
    <t xml:space="preserve">   EPA Rated New Vehicle Fuel Efficiency</t>
  </si>
  <si>
    <t xml:space="preserve">      Conventional Cars (miles per gallon)</t>
  </si>
  <si>
    <t>TCA000:ba_Minicompact</t>
  </si>
  <si>
    <t xml:space="preserve">         Minicompact</t>
  </si>
  <si>
    <t>TCA000:ba_Subcompact</t>
  </si>
  <si>
    <t xml:space="preserve">         Subcompact</t>
  </si>
  <si>
    <t>TCA000:ba_Compact</t>
  </si>
  <si>
    <t xml:space="preserve">         Compact</t>
  </si>
  <si>
    <t>TCA000:ba_Midsize</t>
  </si>
  <si>
    <t xml:space="preserve">         Midsize</t>
  </si>
  <si>
    <t>TCA000:ba_Large</t>
  </si>
  <si>
    <t xml:space="preserve">         Large</t>
  </si>
  <si>
    <t>TCA000:ba_TwoSeater</t>
  </si>
  <si>
    <t xml:space="preserve">         Two Seater</t>
  </si>
  <si>
    <t>TCA000:ba_AverageNewCar</t>
  </si>
  <si>
    <t xml:space="preserve">      Average New Car</t>
  </si>
  <si>
    <t>TCA000:ca_AverageNewCar</t>
  </si>
  <si>
    <t xml:space="preserve">      Average New Car On-Road</t>
  </si>
  <si>
    <t xml:space="preserve">      Conventional Light Trucks</t>
  </si>
  <si>
    <t>TCA000:da_SmallPickup</t>
  </si>
  <si>
    <t xml:space="preserve">         Small Pickup</t>
  </si>
  <si>
    <t>TCA000:da_LargePickup</t>
  </si>
  <si>
    <t xml:space="preserve">         Large Pickup</t>
  </si>
  <si>
    <t>TCA000:da_SmallVan</t>
  </si>
  <si>
    <t xml:space="preserve">         Small Van</t>
  </si>
  <si>
    <t>TCA000:da_LargeVan</t>
  </si>
  <si>
    <t xml:space="preserve">         Large Van</t>
  </si>
  <si>
    <t>TCA000:da_SmallUtility</t>
  </si>
  <si>
    <t xml:space="preserve">         Small Utility</t>
  </si>
  <si>
    <t>TCA000:da_LargeUtility</t>
  </si>
  <si>
    <t xml:space="preserve">         Large Utility</t>
  </si>
  <si>
    <t>TCA000:da_AverageNewLig</t>
  </si>
  <si>
    <t xml:space="preserve">      Average New Light Truck</t>
  </si>
  <si>
    <t>TCA000:da_AverageNewLTO</t>
  </si>
  <si>
    <t xml:space="preserve">      Average New Light Truck On-Road</t>
  </si>
  <si>
    <t xml:space="preserve">   Degradation Factors 1/</t>
  </si>
  <si>
    <t>TCA000:ea_Cars</t>
  </si>
  <si>
    <t xml:space="preserve">      Cars</t>
  </si>
  <si>
    <t>TCA000:ea_LightTrucks</t>
  </si>
  <si>
    <t xml:space="preserve">      Light Trucks</t>
  </si>
  <si>
    <t xml:space="preserve">   New Fuel Efficiency by Size Class 2/</t>
  </si>
  <si>
    <t xml:space="preserve">      Alternative-Fuel Cars</t>
  </si>
  <si>
    <t>TCA000:fa_Minicompact</t>
  </si>
  <si>
    <t>TCA000:fa_Subcompact</t>
  </si>
  <si>
    <t>TCA000:fa_Compact</t>
  </si>
  <si>
    <t>TCA000:fa_Midsize</t>
  </si>
  <si>
    <t>TCA000:fa_Large</t>
  </si>
  <si>
    <t>TCA000:fa_TwoSeater</t>
  </si>
  <si>
    <t>TCA000:fa_AverageNewAlt</t>
  </si>
  <si>
    <t xml:space="preserve">      Average New Alternative Cars</t>
  </si>
  <si>
    <t xml:space="preserve">      Alternative-Fuel Light Trucks</t>
  </si>
  <si>
    <t>TCA000:ga_SmallPickup</t>
  </si>
  <si>
    <t>TCA000:ga_LargePickup</t>
  </si>
  <si>
    <t>TCA000:ga_SmallVan</t>
  </si>
  <si>
    <t>TCA000:ga_LargeVan</t>
  </si>
  <si>
    <t>TCA000:ga_SmallUtility</t>
  </si>
  <si>
    <t>TCA000:ga_LargeUtility</t>
  </si>
  <si>
    <t>Fleet Vehicles</t>
  </si>
  <si>
    <t>TCA000:ga_Cars</t>
  </si>
  <si>
    <t>TCA000:ga_LightTrucks</t>
  </si>
  <si>
    <t xml:space="preserve">   Average On-Road Miles per Gallon</t>
  </si>
  <si>
    <t>TCA000:ha_Cars</t>
  </si>
  <si>
    <t>TCA000:ha_LightTrucks</t>
  </si>
  <si>
    <t>New Vehicle Sales Shares (percent)</t>
  </si>
  <si>
    <t xml:space="preserve">   Conventional Cars</t>
  </si>
  <si>
    <t>TCA000:ia_Minicompact</t>
  </si>
  <si>
    <t xml:space="preserve">      Minicompact</t>
  </si>
  <si>
    <t>TCA000:ia_Subcompact</t>
  </si>
  <si>
    <t xml:space="preserve">      Subcompact</t>
  </si>
  <si>
    <t>TCA000:ia_Compact</t>
  </si>
  <si>
    <t xml:space="preserve">      Compact</t>
  </si>
  <si>
    <t>TCA000:ia_Midsize</t>
  </si>
  <si>
    <t xml:space="preserve">      Midsize</t>
  </si>
  <si>
    <t>TCA000:ia_Large</t>
  </si>
  <si>
    <t xml:space="preserve">      Large</t>
  </si>
  <si>
    <t>TCA000:ia_TwoSeater</t>
  </si>
  <si>
    <t xml:space="preserve">      Two Seater</t>
  </si>
  <si>
    <t xml:space="preserve">   Conventional Light Trucks</t>
  </si>
  <si>
    <t>TCA000:ja_SmallPickup</t>
  </si>
  <si>
    <t xml:space="preserve">      Small Pickup</t>
  </si>
  <si>
    <t>TCA000:ja_LargePickup</t>
  </si>
  <si>
    <t xml:space="preserve">      Large Pickup</t>
  </si>
  <si>
    <t>TCA000:ja_SmallVan</t>
  </si>
  <si>
    <t xml:space="preserve">      Small Van</t>
  </si>
  <si>
    <t>TCA000:ja_LargeVan</t>
  </si>
  <si>
    <t xml:space="preserve">      Large Van</t>
  </si>
  <si>
    <t>TCA000:ja_SmallUtility</t>
  </si>
  <si>
    <t xml:space="preserve">      Small Utility</t>
  </si>
  <si>
    <t>TCA000:ja_LargeUtility</t>
  </si>
  <si>
    <t xml:space="preserve">      Large Utility</t>
  </si>
  <si>
    <t>New Vehicle Average Horsepower</t>
  </si>
  <si>
    <t>TCA000:ja_Minicompact</t>
  </si>
  <si>
    <t>TCA000:ja_Subcompact</t>
  </si>
  <si>
    <t>TCA000:ja_Compact</t>
  </si>
  <si>
    <t>TCA000:ja_Midsize</t>
  </si>
  <si>
    <t>TCA000:ja_Large</t>
  </si>
  <si>
    <t>TCA000:ja_TwoSeater</t>
  </si>
  <si>
    <t>TCA000:ja_AverageNewCar</t>
  </si>
  <si>
    <t xml:space="preserve">   Average New Car</t>
  </si>
  <si>
    <t>TCA000:ka_SmallPickup</t>
  </si>
  <si>
    <t>TCA000:ka_LargePickup</t>
  </si>
  <si>
    <t>TCA000:ka_SmallVan</t>
  </si>
  <si>
    <t>TCA000:ka_LargeVan</t>
  </si>
  <si>
    <t>TCA000:ka_SmallUtility</t>
  </si>
  <si>
    <t>TCA000:ka_LargeUtility</t>
  </si>
  <si>
    <t>TCA000:ka_AverageNewLig</t>
  </si>
  <si>
    <t xml:space="preserve">   Average New Light Truck</t>
  </si>
  <si>
    <t>New Vehicle Average Weight</t>
  </si>
  <si>
    <t>TCA000:la_Minicompact</t>
  </si>
  <si>
    <t>TCA000:la_Subcompact</t>
  </si>
  <si>
    <t>TCA000:la_Compact</t>
  </si>
  <si>
    <t>TCA000:la_Midsize</t>
  </si>
  <si>
    <t>TCA000:la_Large</t>
  </si>
  <si>
    <t>TCA000:la_TwoSeater</t>
  </si>
  <si>
    <t>TCA000:la_AverageNewCar</t>
  </si>
  <si>
    <t>TCA000:ma_SmallPickup</t>
  </si>
  <si>
    <t>TCA000:ma_LargePickup</t>
  </si>
  <si>
    <t>TCA000:ma_SmallVan</t>
  </si>
  <si>
    <t>TCA000:ma_LargeVan</t>
  </si>
  <si>
    <t>TCA000:ma_SmallUtility</t>
  </si>
  <si>
    <t>TCA000:ma_LargeUtility</t>
  </si>
  <si>
    <t>TCA000:ma_AverageNewLig</t>
  </si>
  <si>
    <t>Average Weight for the Stock</t>
  </si>
  <si>
    <t>TCA000:na_ConventionalC</t>
  </si>
  <si>
    <t>TCA000:na_ConventionalL</t>
  </si>
  <si>
    <t xml:space="preserve">   1/  Conversion factor used to convert Environmental Protection Agency (EPA) rated efficiency to "on road" miles per gallon.</t>
  </si>
  <si>
    <t xml:space="preserve">   2/  Environmental Protection Agency rated miles per gallon.</t>
  </si>
  <si>
    <t xml:space="preserve">   Sources:  2012 and 2013 values derived using:  National Highway Traffic and Safety</t>
  </si>
  <si>
    <t>Administration, Summary of Fuel Economy Performance (Washington, DC, June 2014); Federal Highway</t>
  </si>
  <si>
    <t>Administration, Highway Statistics 2012 (Washington, DC, January 2014);</t>
  </si>
  <si>
    <t>TFC000</t>
  </si>
  <si>
    <t>Cars 1/</t>
  </si>
  <si>
    <t>TFC000:ba_GasolineICEVe</t>
  </si>
  <si>
    <t>TFC000:ba_TDIDieselICE</t>
  </si>
  <si>
    <t>TFC000:ba_TotalConventi</t>
  </si>
  <si>
    <t>TFC000:ca_Ethanol-FlexF</t>
  </si>
  <si>
    <t>TFC000:ca_100mileEV</t>
  </si>
  <si>
    <t>TFC000:ca_ElectricVehic</t>
  </si>
  <si>
    <t>TFC000:ca_Plug-inGasoli</t>
  </si>
  <si>
    <t>TFC000:ca_Plug-in40Hybd</t>
  </si>
  <si>
    <t>TFC000:ca_Electric-Dies</t>
  </si>
  <si>
    <t>TFC000:ca_Electric-Gaso</t>
  </si>
  <si>
    <t>TFC000:ca_CompressedNat</t>
  </si>
  <si>
    <t>TFC000:da_CompressedNat</t>
  </si>
  <si>
    <t>TFC000:da_LiquefiedPetr</t>
  </si>
  <si>
    <t>TFC000:ea_LiquefiedPetr</t>
  </si>
  <si>
    <t>TFC000:ea_FuelCellGasol</t>
  </si>
  <si>
    <t>TFC000:ea_FuelCellMetha</t>
  </si>
  <si>
    <t>TFC000:ea_FuelCellHydro</t>
  </si>
  <si>
    <t>TFC000:ea_TotalAlternat</t>
  </si>
  <si>
    <t>TFC000:fa_TotalCar</t>
  </si>
  <si>
    <t xml:space="preserve"> Total Car Consumption</t>
  </si>
  <si>
    <t>Light Trucks 1/</t>
  </si>
  <si>
    <t>TFC000:ga_GasolineICEVe</t>
  </si>
  <si>
    <t>TFC000:ga_TDIDieselICE</t>
  </si>
  <si>
    <t>TFC000:ga_TotalConventi</t>
  </si>
  <si>
    <t>TFC000:ha_Ethanol-FlexF</t>
  </si>
  <si>
    <t>TFC000:ha_100mileEV</t>
  </si>
  <si>
    <t>TFC000:ha_ElectricVehic</t>
  </si>
  <si>
    <t>TFC000:ha_Plug-inGasoli</t>
  </si>
  <si>
    <t>TFC000:ha_Plug-in40Hybd</t>
  </si>
  <si>
    <t>TFC000:ha_Electric-Dies</t>
  </si>
  <si>
    <t>TFC000:ha_Electric-Gaso</t>
  </si>
  <si>
    <t>TFC000:ha_CompressedNat</t>
  </si>
  <si>
    <t>TFC000:ia_CompressedNat</t>
  </si>
  <si>
    <t>TFC000:ia_LiquefiedPetr</t>
  </si>
  <si>
    <t>TFC000:ja_LiquefiedPetr</t>
  </si>
  <si>
    <t>TFC000:ja_FuelCellGasol</t>
  </si>
  <si>
    <t>TFC000:ja_FuelCellMetha</t>
  </si>
  <si>
    <t>TFC000:ja_FuelCellHydro</t>
  </si>
  <si>
    <t>TFC000:ja_TotalAlternat</t>
  </si>
  <si>
    <t>TFC000:fa_TotalLightTru</t>
  </si>
  <si>
    <t xml:space="preserve"> Total Light Truck Consumption</t>
  </si>
  <si>
    <t>TFC000:la_TotalFleetVeh</t>
  </si>
  <si>
    <t>Total Fleet Vehicles</t>
  </si>
  <si>
    <t>TFC000:clt_MotorGasICE</t>
  </si>
  <si>
    <t>TFC000:clt_DieselTDI</t>
  </si>
  <si>
    <t>TFC000:ma_CommercialLig</t>
  </si>
  <si>
    <t xml:space="preserve">      Total Commercial Light Trucks</t>
  </si>
  <si>
    <t xml:space="preserve">   1/ Includes all fleets of 10 or more.</t>
  </si>
  <si>
    <t xml:space="preserve">   - - = Not Applicable.</t>
  </si>
  <si>
    <t xml:space="preserve">   Sources:  2012 and 2013 values derived using:  Oak Ridge National Laboratory,</t>
  </si>
  <si>
    <t>"Fleet Vehicles in the United States:  Composition,</t>
  </si>
  <si>
    <t>Operating Characteristics, and Fueling Practices" (Oak Ridge, TN, March 1992), prepared for the Department of Energy,</t>
  </si>
  <si>
    <t>Office of Transportation Technologies, and Office of Policy, Planning, and Analysis; Bobit Publishing Company, Fleet</t>
  </si>
  <si>
    <t>Fact Book, various issues (Redondo Beach, California); United States Department of Commerce, Bureau of the Census,</t>
  </si>
  <si>
    <t>"Vehicle Inventory and Use Survey," EC02TV (Washington, DC, December 2004); Federal Highway Administration,</t>
  </si>
  <si>
    <t>Highway Statistics 2012 (Washington, DC, January 2014); and</t>
  </si>
  <si>
    <t>TFS000</t>
  </si>
  <si>
    <t>TFS000:ba_GasolineICEVe</t>
  </si>
  <si>
    <t>TFS000:ba_TDIDieselICE</t>
  </si>
  <si>
    <t>TFS000:ba_TotalConventi</t>
  </si>
  <si>
    <t>TFS000:ca_Ethanol-FlexF</t>
  </si>
  <si>
    <t>TFS000:ca_100mileEV</t>
  </si>
  <si>
    <t>TFS000:ca_ElectricVehic</t>
  </si>
  <si>
    <t>TFS000:ca_Plug-inGasoli</t>
  </si>
  <si>
    <t>TFS000:ca_Plug-in40Hybd</t>
  </si>
  <si>
    <t>TFS000:ca_Electric-Dies</t>
  </si>
  <si>
    <t>TFS000:ca_Electric-Gaso</t>
  </si>
  <si>
    <t>TFS000:ca_CompressedNat</t>
  </si>
  <si>
    <t>TFS000:da_CompressedNat</t>
  </si>
  <si>
    <t>TFS000:da_LiquefiedPetr</t>
  </si>
  <si>
    <t>TFS000:ea_LiquefiedPetr</t>
  </si>
  <si>
    <t>TFS000:ea_FuelCellGasol</t>
  </si>
  <si>
    <t>TFS000:ea_FuelCellMetha</t>
  </si>
  <si>
    <t>TFS000:ea_FuelCellHydro</t>
  </si>
  <si>
    <t>TFS000:ea_TotalAlternat</t>
  </si>
  <si>
    <t>TFS000:fa_PercentAltern</t>
  </si>
  <si>
    <t xml:space="preserve"> Percent Alternative Car Sales</t>
  </si>
  <si>
    <t>TFS000:fa_TotalNewCarSa</t>
  </si>
  <si>
    <t xml:space="preserve"> Total New Car Sales</t>
  </si>
  <si>
    <t>New Light Truck Sales 1/</t>
  </si>
  <si>
    <t>TFS000:ga_GasolineICEVe</t>
  </si>
  <si>
    <t>TFS000:ga_TDIDieselICE</t>
  </si>
  <si>
    <t>TFS000:ga_TotalConventi</t>
  </si>
  <si>
    <t>TFS000:ha_Ethanol-FlexF</t>
  </si>
  <si>
    <t>TFS000:ha_100mileEV</t>
  </si>
  <si>
    <t>TFS000:ha_ElectricVehic</t>
  </si>
  <si>
    <t>TFS000:ha_Plug-inGasoli</t>
  </si>
  <si>
    <t>TFS000:ha_Plug-in40Hybd</t>
  </si>
  <si>
    <t>TFS000:ha_Electric-Dies</t>
  </si>
  <si>
    <t>TFS000:ha_Electric-Gaso</t>
  </si>
  <si>
    <t>TFS000:ha_CompressedNat</t>
  </si>
  <si>
    <t>TFS000:ia_CompressedNat</t>
  </si>
  <si>
    <t>TFS000:ia_LiquefiedPetr</t>
  </si>
  <si>
    <t>TFS000:ja_LiquefiedPetr</t>
  </si>
  <si>
    <t>TFS000:ja_FuelCellGasol</t>
  </si>
  <si>
    <t>TFS000:ja_FuelCellMetha</t>
  </si>
  <si>
    <t>TFS000:ja_FuelCellHydro</t>
  </si>
  <si>
    <t>TFS000:ja_TotalAlternat</t>
  </si>
  <si>
    <t>TFS000:ka_PercentAltern</t>
  </si>
  <si>
    <t xml:space="preserve"> Percent Alternative Light Truck Sales</t>
  </si>
  <si>
    <t>TFS000:ka_TotalNewTruck</t>
  </si>
  <si>
    <t xml:space="preserve"> Total New Light Truck Sales</t>
  </si>
  <si>
    <t>TFS000:la_TotalFleetVeh</t>
  </si>
  <si>
    <t>TFS000:clt_MotorGasICE</t>
  </si>
  <si>
    <t>TFS000:clt_DieselTDI</t>
  </si>
  <si>
    <t>TFS000:ma_CommercialLig</t>
  </si>
  <si>
    <t>"Fleet Vehicles in the United States:  Composition, Operating Characteristics, and Fueling</t>
  </si>
  <si>
    <t>Practices" (Oak Ridge, TN, March 1992), prepared for the Department of Energy, Office of Transportation</t>
  </si>
  <si>
    <t>Technologies, and Office of Policy, Planning, and Analysis; Bobit Publishing Company, Fleet Fact Book,</t>
  </si>
  <si>
    <t>various issues (Redondo Beach, California); United States Department of Commerce, Bureau of the Census,</t>
  </si>
  <si>
    <t>"Vehicle Inventory and Use Survey," EC02TV (Washington, DC, December 2004); Federal Highway</t>
  </si>
  <si>
    <t>Administration, Highway Statistics 2012 (Washington, DC, January 2014); U.S. Energy Information</t>
  </si>
  <si>
    <t>Administration (EIA), Describing Current and Potential Markets for Alternative-Fuel</t>
  </si>
  <si>
    <t>Vehicles, DOE/EIA-0604(96) (Washington, DC, March 1996); EIA, Alternatives to Traditional Transportation</t>
  </si>
  <si>
    <t>Fuels 2009 (Part II - User and Fuel Data), April 2011; and EIA, AEO2015</t>
  </si>
  <si>
    <t>National Energy Modeling System run MI_HRm$dem.d091216a.  Projections:  EIA, AEO2015</t>
  </si>
  <si>
    <t>TFL000</t>
  </si>
  <si>
    <t>TFL000:ba_GasolineICEVe</t>
  </si>
  <si>
    <t>TFL000:ba_TDIDieselICE</t>
  </si>
  <si>
    <t>TFL000:ba_TotalConventi</t>
  </si>
  <si>
    <t>TFL000:ca_Ethanol-FlexF</t>
  </si>
  <si>
    <t>TFL000:ca_100mileEV</t>
  </si>
  <si>
    <t>TFL000:ca_ElectricVehic</t>
  </si>
  <si>
    <t>TFL000:ca_Plug-inGasoli</t>
  </si>
  <si>
    <t>TFL000:ca_Plug-in40Hybd</t>
  </si>
  <si>
    <t>TFL000:ca_Electric-Dies</t>
  </si>
  <si>
    <t>TFL000:ca_Electric-Gaso</t>
  </si>
  <si>
    <t>TFL000:ca_CompressedNat</t>
  </si>
  <si>
    <t>TFL000:da_CompressedNat</t>
  </si>
  <si>
    <t>TFL000:da_LiquefiedPetr</t>
  </si>
  <si>
    <t>TFL000:ea_LiquefiedPetr</t>
  </si>
  <si>
    <t>TFL000:ea_FuelCellGasol</t>
  </si>
  <si>
    <t>TFL000:ea_FuelCellMetha</t>
  </si>
  <si>
    <t>TFL000:ea_FuelCellHydro</t>
  </si>
  <si>
    <t>TFL000:ea_TotalAlternat</t>
  </si>
  <si>
    <t>TFL000:fa_TotalNewCarSa</t>
  </si>
  <si>
    <t xml:space="preserve"> Total Car Stock</t>
  </si>
  <si>
    <t>TFL000:ga_GasolineICEVe</t>
  </si>
  <si>
    <t>TFL000:ga_TDIDieselICE</t>
  </si>
  <si>
    <t>TFL000:ga_TotalConventi</t>
  </si>
  <si>
    <t>TFL000:ha_Ethanol-FlexF</t>
  </si>
  <si>
    <t>TFL000:ha_100mileEV</t>
  </si>
  <si>
    <t>TFL000:ha_ElectricVehic</t>
  </si>
  <si>
    <t>TFL000:ha_Plug-inGasoli</t>
  </si>
  <si>
    <t>TFL000:ha_Plug-in40Hybd</t>
  </si>
  <si>
    <t>TFL000:ha_Electric-Dies</t>
  </si>
  <si>
    <t>TFL000:ha_Electric-Gaso</t>
  </si>
  <si>
    <t>TFL000:ha_CompressedNat</t>
  </si>
  <si>
    <t>TFL000:ia_CompressedNat</t>
  </si>
  <si>
    <t>TFL000:ia_LiquefiedPetr</t>
  </si>
  <si>
    <t>TFL000:ja_LiquefiedPetr</t>
  </si>
  <si>
    <t>TFL000:ja_FuelCellGasol</t>
  </si>
  <si>
    <t>TFL000:ja_FuelCellMetha</t>
  </si>
  <si>
    <t>TFL000:ja_FuelCellHydro</t>
  </si>
  <si>
    <t>TFL000:ja_TotalAlternat</t>
  </si>
  <si>
    <t>TFL000:ka_TotalNewTruck</t>
  </si>
  <si>
    <t xml:space="preserve"> Total Light Truck Stock</t>
  </si>
  <si>
    <t>TFL000:la_TotalFleetVeh</t>
  </si>
  <si>
    <t>TFL000:clt_MotorGasICE</t>
  </si>
  <si>
    <t>TFL000:clt_DieselTDI</t>
  </si>
  <si>
    <t>TFL000:ma_CommercialLig</t>
  </si>
  <si>
    <t>"Vehicle Inventory and Use Survey," EC02TV (Washington, DC, December 2004);</t>
  </si>
  <si>
    <t>U.S. Energy Information Administration (EIA), Describing Current and Potential Markets for Alternative-Fuel</t>
  </si>
  <si>
    <t>Vehicles, DOE/EIA-0604(96) (Washington, DC, March 1996); EIA, Alternatives to Traditional</t>
  </si>
  <si>
    <t>Transportation Fuels 2009 (Part II - User and Fuel Data), April 2011; and EIA, AEO2015 National Energy Modeling</t>
  </si>
  <si>
    <t>System run MI_HRm$dem.d091216a.  Projections:  EIA, AEO2015 National Energy Modeling System run MI_HRm$dem.d091216a.</t>
  </si>
  <si>
    <t>TFV000</t>
  </si>
  <si>
    <t>(billion miles)</t>
  </si>
  <si>
    <t>TFV000:ba_GasolineICEVe</t>
  </si>
  <si>
    <t>TFV000:ba_TDIDieselICE</t>
  </si>
  <si>
    <t>TFV000:ba_TotalConventi</t>
  </si>
  <si>
    <t>TFV000:ca_Ethanol-FlexF</t>
  </si>
  <si>
    <t>TFV000:ca_100mileEV</t>
  </si>
  <si>
    <t>TFV000:ca_ElectricVehic</t>
  </si>
  <si>
    <t>TFV000:ca_Plug-inGasoli</t>
  </si>
  <si>
    <t>TFV000:ca_Plug-in40Hybd</t>
  </si>
  <si>
    <t>TFV000:ca_Electric-Dies</t>
  </si>
  <si>
    <t>TFV000:ca_Electric-Gaso</t>
  </si>
  <si>
    <t>TFV000:ca_CompressedNat</t>
  </si>
  <si>
    <t>TFV000:da_CompressedNat</t>
  </si>
  <si>
    <t>TFV000:da_LiquefiedPetr</t>
  </si>
  <si>
    <t>TFV000:ea_LiquefiedPetr</t>
  </si>
  <si>
    <t>TFV000:ea_FuelCellGasol</t>
  </si>
  <si>
    <t>TFV000:ea_FuelCellMetha</t>
  </si>
  <si>
    <t>TFV000:ea_FuelCellHydro</t>
  </si>
  <si>
    <t>TFV000:ea_TotalAlternat</t>
  </si>
  <si>
    <t>TFV000:fa_TotalNewCarSa</t>
  </si>
  <si>
    <t xml:space="preserve"> Total Cars</t>
  </si>
  <si>
    <t>TFV000:ga_GasolineICEVe</t>
  </si>
  <si>
    <t>TFV000:ga_TDIDieselICE</t>
  </si>
  <si>
    <t>TFV000:ga_TotalConventi</t>
  </si>
  <si>
    <t>TFV000:ha_Ethanol-FlexF</t>
  </si>
  <si>
    <t>TFV000:ha_100mileEV</t>
  </si>
  <si>
    <t>TFV000:ha_ElectricVehic</t>
  </si>
  <si>
    <t>TFV000:ha_Plug-inGasoli</t>
  </si>
  <si>
    <t>TFV000:ha_Plug-in40Hybd</t>
  </si>
  <si>
    <t>TFV000:ha_Electric-Dies</t>
  </si>
  <si>
    <t>TFV000:ha_Electric-Gaso</t>
  </si>
  <si>
    <t>TFV000:ha_CompressedNat</t>
  </si>
  <si>
    <t>TFV000:ia_CompressedNat</t>
  </si>
  <si>
    <t>TFV000:ia_LiquefiedPetr</t>
  </si>
  <si>
    <t>TFV000:ja_LiquefiedPetr</t>
  </si>
  <si>
    <t>TFV000:ja_FuelCellGasol</t>
  </si>
  <si>
    <t>TFV000:ja_FuelCellMetha</t>
  </si>
  <si>
    <t>TFV000:ja_FuelCellHydro</t>
  </si>
  <si>
    <t>TFV000:ja_TotalAlternat</t>
  </si>
  <si>
    <t>TFV000:ka_TotalNewTruck</t>
  </si>
  <si>
    <t xml:space="preserve"> Total Light Trucks</t>
  </si>
  <si>
    <t>TFV000:la_TotalFleetVeh</t>
  </si>
  <si>
    <t>TFV000:clt_MotorGasICE</t>
  </si>
  <si>
    <t>TFV000:clt_DieselTDI</t>
  </si>
  <si>
    <t>TFV000:ma_CommercialLig</t>
  </si>
  <si>
    <t>"Fleet Vehicles in the United States:  Composition, Operating Characteristics, and Fueling Practices"</t>
  </si>
  <si>
    <t>(Oak Ridge, TN, March 1992), prepared for the Department of Energy, Office</t>
  </si>
  <si>
    <t>of Transportation Technologies, and Office of Policy, Planning, and Analysis;</t>
  </si>
  <si>
    <t>Bobit Publishing Company, Fleet Fact Book, various issues (Redondo Beach, California);</t>
  </si>
  <si>
    <t>ATE000</t>
  </si>
  <si>
    <t>ATE000:ba_FuelCost(1987</t>
  </si>
  <si>
    <t>Fuel Cost (1987 dollars per million Btu)</t>
  </si>
  <si>
    <t>Ticket Price (1996 cents per passenger mile)</t>
  </si>
  <si>
    <t>ATE000:ca_Yield-domesti</t>
  </si>
  <si>
    <t xml:space="preserve">  Domestic</t>
  </si>
  <si>
    <t>ATE000:ca_Yield-interna</t>
  </si>
  <si>
    <t xml:space="preserve">  International</t>
  </si>
  <si>
    <t>ATE000:ca_Yield-non_u.s</t>
  </si>
  <si>
    <t xml:space="preserve">  Non-U.S. 1/</t>
  </si>
  <si>
    <t xml:space="preserve">  Load Factor (fraction of seats filled)</t>
  </si>
  <si>
    <t>ATE000:da_LoadFactor,Do</t>
  </si>
  <si>
    <t xml:space="preserve">    U.S. Domestic</t>
  </si>
  <si>
    <t>ATE000:ea_LoadFactor,In</t>
  </si>
  <si>
    <t xml:space="preserve">    U.S. International</t>
  </si>
  <si>
    <t>Driver Variables</t>
  </si>
  <si>
    <t xml:space="preserve">  Gross Domestic Product</t>
  </si>
  <si>
    <t xml:space="preserve">  (billion 2009 chain-weighted dollars)</t>
  </si>
  <si>
    <t>ATE000:gdp_JF_US</t>
  </si>
  <si>
    <t xml:space="preserve">    United States</t>
  </si>
  <si>
    <t>ATE000:gdp_JF_Canada</t>
  </si>
  <si>
    <t xml:space="preserve">    Canada</t>
  </si>
  <si>
    <t>ATE000:gdp_JF_Central_A</t>
  </si>
  <si>
    <t xml:space="preserve">    Central America</t>
  </si>
  <si>
    <t>ATE000:gdp_JF_South_Am</t>
  </si>
  <si>
    <t xml:space="preserve">    South America</t>
  </si>
  <si>
    <t>ATE000:gdp_JF_Europe</t>
  </si>
  <si>
    <t xml:space="preserve">    Europe</t>
  </si>
  <si>
    <t>ATE000:gdp_JF_Africa</t>
  </si>
  <si>
    <t xml:space="preserve">    Africa</t>
  </si>
  <si>
    <t>ATE000:gdp_JF_Mideast</t>
  </si>
  <si>
    <t xml:space="preserve">    Mideast</t>
  </si>
  <si>
    <t>ATE000:gdp_JF_Russia</t>
  </si>
  <si>
    <t xml:space="preserve">    Commonwealth of Independent States</t>
  </si>
  <si>
    <t>ATE000:gdp_JF_China</t>
  </si>
  <si>
    <t xml:space="preserve">    China</t>
  </si>
  <si>
    <t>ATE000:gdp_JF_NE_Asia</t>
  </si>
  <si>
    <t xml:space="preserve">    Northeast Asia</t>
  </si>
  <si>
    <t>ATE000:gdp_JF_SE_Asia</t>
  </si>
  <si>
    <t xml:space="preserve">    Southeast Asia</t>
  </si>
  <si>
    <t>ATE000:gdp_JF_SW_Asia</t>
  </si>
  <si>
    <t xml:space="preserve">    Southwest Asia</t>
  </si>
  <si>
    <t>ATE000:gdp_JF_Oceania</t>
  </si>
  <si>
    <t xml:space="preserve">    Oceania</t>
  </si>
  <si>
    <t>ATE000:pop_JF_US</t>
  </si>
  <si>
    <t>ATE000:pop_JF_Canada</t>
  </si>
  <si>
    <t>ATE000:pop_JF_Central_A</t>
  </si>
  <si>
    <t>ATE000:pop_JF_South_Am</t>
  </si>
  <si>
    <t>ATE000:pop_JF_Europe</t>
  </si>
  <si>
    <t>ATE000:pop_JF_Africa</t>
  </si>
  <si>
    <t>ATE000:pop_JF_Mideast</t>
  </si>
  <si>
    <t>ATE000:pop_JF_Russia</t>
  </si>
  <si>
    <t>ATE000:pop_JF_China</t>
  </si>
  <si>
    <t>ATE000:pop_JF_NE_Asia</t>
  </si>
  <si>
    <t>ATE000:pop_JF_SE_Asia</t>
  </si>
  <si>
    <t>ATE000:pop_JF_SW_Asia</t>
  </si>
  <si>
    <t>ATE000:pop_JF_Oceania</t>
  </si>
  <si>
    <t>Travel Demand</t>
  </si>
  <si>
    <t xml:space="preserve">  Revenue Passenger Miles (billion miles)</t>
  </si>
  <si>
    <t xml:space="preserve">    Domestic</t>
  </si>
  <si>
    <t>ATE000:rpm_US_Domestic</t>
  </si>
  <si>
    <t>ATE000:rpm_CN_Domestic</t>
  </si>
  <si>
    <t xml:space="preserve">      Canada</t>
  </si>
  <si>
    <t>ATE000:rpm_CA_Domestic</t>
  </si>
  <si>
    <t xml:space="preserve">      Central America</t>
  </si>
  <si>
    <t>ATE000:rpm_SA_Domestic</t>
  </si>
  <si>
    <t xml:space="preserve">      South America</t>
  </si>
  <si>
    <t>ATE000:rpm_EU_Domestic</t>
  </si>
  <si>
    <t xml:space="preserve">      Europe</t>
  </si>
  <si>
    <t>ATE000:rpm_AF_Domestic</t>
  </si>
  <si>
    <t xml:space="preserve">      Africa</t>
  </si>
  <si>
    <t>ATE000:rpm_ME_Domestic</t>
  </si>
  <si>
    <t xml:space="preserve">      Mideast</t>
  </si>
  <si>
    <t>ATE000:rpm_RU_Domestic</t>
  </si>
  <si>
    <t xml:space="preserve">      Commonwealth of Independent States</t>
  </si>
  <si>
    <t>ATE000:rpm_CH_Domestic</t>
  </si>
  <si>
    <t xml:space="preserve">      China</t>
  </si>
  <si>
    <t>ATE000:rpm_NE_Domestic</t>
  </si>
  <si>
    <t xml:space="preserve">      Northeast Asia</t>
  </si>
  <si>
    <t>ATE000:rpm_SE_Domestic</t>
  </si>
  <si>
    <t xml:space="preserve">      Southeast Asia</t>
  </si>
  <si>
    <t>ATE000:rpm_SW_Domestic</t>
  </si>
  <si>
    <t xml:space="preserve">      Southwest Asia</t>
  </si>
  <si>
    <t>ATE000:rpm_OC_Domestic</t>
  </si>
  <si>
    <t xml:space="preserve">      Oceania</t>
  </si>
  <si>
    <t xml:space="preserve">    International</t>
  </si>
  <si>
    <t>ATE000:rpm_US_Internat</t>
  </si>
  <si>
    <t>ATE000:rpm_CN_Internat</t>
  </si>
  <si>
    <t>ATE000:rpm_CA_Internat</t>
  </si>
  <si>
    <t>ATE000:rpm_SA_Internat</t>
  </si>
  <si>
    <t>ATE000:rpm_EU_Internat</t>
  </si>
  <si>
    <t>ATE000:rpm_AF_Internat</t>
  </si>
  <si>
    <t>ATE000:rpm_ME_Internat</t>
  </si>
  <si>
    <t>ATE000:rpm_RU_Internat</t>
  </si>
  <si>
    <t>ATE000:rpm_CH_Internat</t>
  </si>
  <si>
    <t>ATE000:rpm_NE_Internat</t>
  </si>
  <si>
    <t>ATE000:rpm_SE_Internat</t>
  </si>
  <si>
    <t>ATE000:rpm_SW_Internat</t>
  </si>
  <si>
    <t>ATE000:rpm_OC_Internat</t>
  </si>
  <si>
    <t xml:space="preserve">  Freight Revenue Ton Miles (billion miles)</t>
  </si>
  <si>
    <t>ATE000:ea_FreRevUnited</t>
  </si>
  <si>
    <t>ATE000:ea_FreRevCanada</t>
  </si>
  <si>
    <t>ATE000:ea_FreRevCentAm</t>
  </si>
  <si>
    <t>ATE000:ea_FreRevSouthAm</t>
  </si>
  <si>
    <t>ATE000:ea_FreRevEurope</t>
  </si>
  <si>
    <t>ATE000:ea_FreRevAfrica</t>
  </si>
  <si>
    <t>ATE000:ea_FreRevMideast</t>
  </si>
  <si>
    <t>ATE000:ea_FreRevRussia</t>
  </si>
  <si>
    <t>ATE000:ea_FreRevChina</t>
  </si>
  <si>
    <t>ATE000:ea_FreRevNEAsia</t>
  </si>
  <si>
    <t>ATE000:ea_FreRevSEAsia</t>
  </si>
  <si>
    <t>ATE000:ea_FreRevSWAsia</t>
  </si>
  <si>
    <t>ATE000:ea_FreRevOceania</t>
  </si>
  <si>
    <t>ATE000:ea_FreRevWorld</t>
  </si>
  <si>
    <t xml:space="preserve">      Total World</t>
  </si>
  <si>
    <t>Seat Miles Demanded (billion miles)</t>
  </si>
  <si>
    <t>ATE000:fa_U.S.Total</t>
  </si>
  <si>
    <t xml:space="preserve">  United States</t>
  </si>
  <si>
    <t>ATE000:fa_USNarrowBody</t>
  </si>
  <si>
    <t xml:space="preserve">    Narrow Body Aircraft</t>
  </si>
  <si>
    <t>ATE000:fa_USWideBody</t>
  </si>
  <si>
    <t xml:space="preserve">    Wide Body Aircraft</t>
  </si>
  <si>
    <t>ATE000:fa_USRegional</t>
  </si>
  <si>
    <t xml:space="preserve">    Regional Jets</t>
  </si>
  <si>
    <t>ATE000:fa_Canada</t>
  </si>
  <si>
    <t xml:space="preserve">  Canada</t>
  </si>
  <si>
    <t>ATE000:fa_Central_Am</t>
  </si>
  <si>
    <t xml:space="preserve">  Central America</t>
  </si>
  <si>
    <t>ATE000:fa_South_Am</t>
  </si>
  <si>
    <t xml:space="preserve">  South America</t>
  </si>
  <si>
    <t>ATE000:fa_Europe</t>
  </si>
  <si>
    <t xml:space="preserve">  Europe</t>
  </si>
  <si>
    <t>ATE000:fa_Africa</t>
  </si>
  <si>
    <t xml:space="preserve">  Africa</t>
  </si>
  <si>
    <t>ATE000:fa_Mideast</t>
  </si>
  <si>
    <t xml:space="preserve">  Mideast</t>
  </si>
  <si>
    <t>ATE000:fa_Russia</t>
  </si>
  <si>
    <t xml:space="preserve">  Commonwealth of Independent States</t>
  </si>
  <si>
    <t>ATE000:fa_China</t>
  </si>
  <si>
    <t xml:space="preserve">  China</t>
  </si>
  <si>
    <t>ATE000:fa_NE_Asia</t>
  </si>
  <si>
    <t xml:space="preserve">  Northeast Asia</t>
  </si>
  <si>
    <t>ATE000:fa_SE_Asia</t>
  </si>
  <si>
    <t xml:space="preserve">  Southeast Asia</t>
  </si>
  <si>
    <t>ATE000:fa_SW_Asia</t>
  </si>
  <si>
    <t xml:space="preserve">  Southwest Asia</t>
  </si>
  <si>
    <t>ATE000:fa_Oceania</t>
  </si>
  <si>
    <t xml:space="preserve">  Oceania</t>
  </si>
  <si>
    <t>ATE000:fa_WorldTotal</t>
  </si>
  <si>
    <t xml:space="preserve">    Total World</t>
  </si>
  <si>
    <t>Aircraft Sales</t>
  </si>
  <si>
    <t>ATE000:sal_U.S.Total</t>
  </si>
  <si>
    <t>ATE000:sal_USNarrowBody</t>
  </si>
  <si>
    <t>ATE000:sal_USWideBody</t>
  </si>
  <si>
    <t>ATE000:sal_USRegional</t>
  </si>
  <si>
    <t>ATE000:sal_Canada</t>
  </si>
  <si>
    <t>ATE000:sal_Canada-nb</t>
  </si>
  <si>
    <t>ATE000:sal_Canada-wb</t>
  </si>
  <si>
    <t>ATE000:sal_Canada-rj</t>
  </si>
  <si>
    <t>ATE000:sal_Central_Am</t>
  </si>
  <si>
    <t>ATE000:sal_Central_Am-n</t>
  </si>
  <si>
    <t>ATE000:sal_Central_Am-w</t>
  </si>
  <si>
    <t>ATE000:sal_Central_Am-r</t>
  </si>
  <si>
    <t>ATE000:sal_South_Am</t>
  </si>
  <si>
    <t>ATE000:sal_South_Am-nb</t>
  </si>
  <si>
    <t>ATE000:sal_South_Am-wb</t>
  </si>
  <si>
    <t>ATE000:sal_South_Am-rj</t>
  </si>
  <si>
    <t>ATE000:sal_Europe</t>
  </si>
  <si>
    <t>ATE000:sal_Europe-nb</t>
  </si>
  <si>
    <t>ATE000:sal_Europe-wb</t>
  </si>
  <si>
    <t>ATE000:sal_Europe-rj</t>
  </si>
  <si>
    <t>ATE000:sal_Africa</t>
  </si>
  <si>
    <t>ATE000:sal_Africa-nb</t>
  </si>
  <si>
    <t>ATE000:sal_Africa-wb</t>
  </si>
  <si>
    <t>ATE000:sal_Africa-rj</t>
  </si>
  <si>
    <t>ATE000:sal_Mideast</t>
  </si>
  <si>
    <t>ATE000:sal_Mideast-nb</t>
  </si>
  <si>
    <t>ATE000:sal_Mideast-wb</t>
  </si>
  <si>
    <t>ATE000:sal_Mideast-rj</t>
  </si>
  <si>
    <t>ATE000:sal_Russia</t>
  </si>
  <si>
    <t>ATE000:sal_Russia-nb</t>
  </si>
  <si>
    <t>ATE000:sal_Russia-wb</t>
  </si>
  <si>
    <t>ATE000:sal_Russia-rj</t>
  </si>
  <si>
    <t>ATE000:sal_China</t>
  </si>
  <si>
    <t>ATE000:sal_China-nb</t>
  </si>
  <si>
    <t>ATE000:sal_China-wb</t>
  </si>
  <si>
    <t>ATE000:sal_China-rj</t>
  </si>
  <si>
    <t>ATE000:sal_NE_Asia</t>
  </si>
  <si>
    <t>ATE000:sal_NE_Asia-nb</t>
  </si>
  <si>
    <t>ATE000:sal_NE_Asia-wb</t>
  </si>
  <si>
    <t>ATE000:sal_NE_Asia-rj</t>
  </si>
  <si>
    <t>ATE000:sal_SE_Asia</t>
  </si>
  <si>
    <t>ATE000:sal_SE_Asia-nb</t>
  </si>
  <si>
    <t>ATE000:sal_SE_Asia-wb</t>
  </si>
  <si>
    <t>ATE000:sal_SE_Asia-rj</t>
  </si>
  <si>
    <t>ATE000:sal_SW_Asia</t>
  </si>
  <si>
    <t>ATE000:sal_SW_Asia-nb</t>
  </si>
  <si>
    <t>ATE000:sal_SW_Asia-wb</t>
  </si>
  <si>
    <t>ATE000:sal_SW_Asia-rj</t>
  </si>
  <si>
    <t>ATE000:sal_Oceania</t>
  </si>
  <si>
    <t>ATE000:sal_Oceania-nb</t>
  </si>
  <si>
    <t>ATE000:sal_Oceania-wb</t>
  </si>
  <si>
    <t>ATE000:sal_Oceania-rj</t>
  </si>
  <si>
    <t>ATE000:sal_WorldTotal</t>
  </si>
  <si>
    <t>Total World</t>
  </si>
  <si>
    <t>Advanced Technology Penetration</t>
  </si>
  <si>
    <t>ATE000:la_gen_tech_1</t>
  </si>
  <si>
    <t xml:space="preserve">  General Technology 1</t>
  </si>
  <si>
    <t>ATE000:la_gen_tech_2</t>
  </si>
  <si>
    <t xml:space="preserve">  General Technology 2</t>
  </si>
  <si>
    <t>ATE000:la_gen_tech_3</t>
  </si>
  <si>
    <t xml:space="preserve">  General Technology 3</t>
  </si>
  <si>
    <t>ATE000:la_gen_tech_4</t>
  </si>
  <si>
    <t xml:space="preserve">  General Technology 4</t>
  </si>
  <si>
    <t>ATE000:la_gen_tech_5</t>
  </si>
  <si>
    <t xml:space="preserve">  General Technology 5</t>
  </si>
  <si>
    <t>ATE000:la_LaminarFlowCo</t>
  </si>
  <si>
    <t xml:space="preserve">  Laminar Flow Control</t>
  </si>
  <si>
    <t>ATE000:la_Advanced Aero</t>
  </si>
  <si>
    <t xml:space="preserve">  Advanced Aerodynamics</t>
  </si>
  <si>
    <t>ATE000:la_WeightReducin</t>
  </si>
  <si>
    <t xml:space="preserve">  Weight Reducing Materials</t>
  </si>
  <si>
    <t>ATE000:la_ElectricallyA</t>
  </si>
  <si>
    <t xml:space="preserve">  Electrically Active Controls</t>
  </si>
  <si>
    <t>Aircraft Efficiency (seat miles per gallon) 2/</t>
  </si>
  <si>
    <t xml:space="preserve">  New Aircraft</t>
  </si>
  <si>
    <t>ATE000:ma_NarrowBodyAir</t>
  </si>
  <si>
    <t>ATE000:ma_WideBodyAircr</t>
  </si>
  <si>
    <t>ATE000:ma_RegionalJets</t>
  </si>
  <si>
    <t>ATE000:ma_AverageAircra</t>
  </si>
  <si>
    <t xml:space="preserve">      Average Aircraft</t>
  </si>
  <si>
    <t xml:space="preserve">  Aircraft Stock</t>
  </si>
  <si>
    <t>ATE000:na_NarrowBodyAir</t>
  </si>
  <si>
    <t>ATE000:na_WideBodyAircr</t>
  </si>
  <si>
    <t>ATE000:na_RegionalJets</t>
  </si>
  <si>
    <t>ATE000:na_AverageAircra</t>
  </si>
  <si>
    <t>Fuel Consumption (trillion Btu)</t>
  </si>
  <si>
    <t xml:space="preserve">  Commercial Jet Fuel</t>
  </si>
  <si>
    <t>ATE000:oa_JF_US</t>
  </si>
  <si>
    <t>ATE000:oa_JF_Canada</t>
  </si>
  <si>
    <t>ATE000:oa_JF_Central_Am</t>
  </si>
  <si>
    <t>ATE000:oa_JF_South_Am</t>
  </si>
  <si>
    <t>ATE000:oa_JF_Europe</t>
  </si>
  <si>
    <t>ATE000:oa_JF_Africa</t>
  </si>
  <si>
    <t>ATE000:oa_JF_Mideast</t>
  </si>
  <si>
    <t>ATE000:oa_JF_Russia</t>
  </si>
  <si>
    <t>ATE000:oa_JF_China</t>
  </si>
  <si>
    <t>ATE000:oa_JF_NE_Asia</t>
  </si>
  <si>
    <t>ATE000:oa_JF_SE_Asia</t>
  </si>
  <si>
    <t>ATE000:oa_JF_SW_Asia</t>
  </si>
  <si>
    <t>ATE000:oa_JF_Oceania</t>
  </si>
  <si>
    <t>ATE000:oa_JF_World</t>
  </si>
  <si>
    <t>ATE000:oa_AviationGasol</t>
  </si>
  <si>
    <t xml:space="preserve">  Commercial Aviation Gasoline, U.S.</t>
  </si>
  <si>
    <t>ATE000:pa_JetFuelUS</t>
  </si>
  <si>
    <t xml:space="preserve">  Military Jet Fuel, U.S.</t>
  </si>
  <si>
    <t xml:space="preserve">   1/ Assumed to be the same as International US.</t>
  </si>
  <si>
    <t xml:space="preserve">   2/ Non-U.S. efficiency is assumed to equal U.S. efficiency.</t>
  </si>
  <si>
    <t xml:space="preserve">   Sources:  2012 and 2013 values derived using:  U.S. Department of Transportation,</t>
  </si>
  <si>
    <t>RSPA, Air Carrier Statistics Monthly, December 2009/2008 (Washington, DC, December 2009); Department of Defense, Defense</t>
  </si>
  <si>
    <t>Fuel Supply Center, Factbook (January 2010); and U.S. Energy Information Administration (EIA), AEO2015 National Energy</t>
  </si>
  <si>
    <t>Modeling System run MI_HRm$dem.d091216a.  Projections:  EIA AEO2015 National Energy Modeling System run MI_HRm$dem.d091216a.</t>
  </si>
  <si>
    <t>FTE000</t>
  </si>
  <si>
    <t xml:space="preserve"> Technology and Fuel Type</t>
  </si>
  <si>
    <t>Existing Trucks by Size Class</t>
  </si>
  <si>
    <t xml:space="preserve">  Vehicle Miles Traveled (billion miles)</t>
  </si>
  <si>
    <t xml:space="preserve">    Light Medium</t>
  </si>
  <si>
    <t>FTE000:lm_vmt_stk_Dies</t>
  </si>
  <si>
    <t>FTE000:lm_vmt_stk_Gas</t>
  </si>
  <si>
    <t>FTE000:lm_vmt_stk_Liq</t>
  </si>
  <si>
    <t>FTE000:lm_vmt_stk_NGas</t>
  </si>
  <si>
    <t>FTE000:lm_vmt_stk_total</t>
  </si>
  <si>
    <t xml:space="preserve">        Light Medium Subtotal</t>
  </si>
  <si>
    <t xml:space="preserve">    Medium</t>
  </si>
  <si>
    <t>FTE000:ca_Diesel</t>
  </si>
  <si>
    <t>FTE000:ca_Gasoline</t>
  </si>
  <si>
    <t>FTE000:ca_LiquefiedPetr</t>
  </si>
  <si>
    <t>FTE000:ca_CompressedNat</t>
  </si>
  <si>
    <t>FTE000:ca_MediumSubtota</t>
  </si>
  <si>
    <t xml:space="preserve">        Medium Subtotal</t>
  </si>
  <si>
    <t xml:space="preserve">    Heavy</t>
  </si>
  <si>
    <t>FTE000:da_Diesel</t>
  </si>
  <si>
    <t>FTE000:da_Gasoline</t>
  </si>
  <si>
    <t>FTE000:da_LiquefiedPetr</t>
  </si>
  <si>
    <t>FTE000:da_CompressedNat</t>
  </si>
  <si>
    <t>FTE000:da_HeavySubtotal</t>
  </si>
  <si>
    <t xml:space="preserve">        Heavy Subtotal</t>
  </si>
  <si>
    <t>FTE000:da_TotalVehicleM</t>
  </si>
  <si>
    <t xml:space="preserve">    Total Vehicle Miles Traveled</t>
  </si>
  <si>
    <t xml:space="preserve">  Consumption (trillion Btu)</t>
  </si>
  <si>
    <t>FTE000:lm_use_stk_Dies</t>
  </si>
  <si>
    <t>FTE000:lm_use_stk_Gas</t>
  </si>
  <si>
    <t>FTE000:lm_use_stk_Liq</t>
  </si>
  <si>
    <t>FTE000:lm_use_stk_NGas</t>
  </si>
  <si>
    <t>FTE000:lm_use_stk_total</t>
  </si>
  <si>
    <t>FTE000:ea_Diesel</t>
  </si>
  <si>
    <t>FTE000:ea_Gasoline</t>
  </si>
  <si>
    <t>FTE000:ea_LiquefiedPetr</t>
  </si>
  <si>
    <t>FTE000:ea_CompressedNat</t>
  </si>
  <si>
    <t>FTE000:ea_MediumSubtota</t>
  </si>
  <si>
    <t>FTE000:fa_Diesel</t>
  </si>
  <si>
    <t>FTE000:fa_Gasoline</t>
  </si>
  <si>
    <t>FTE000:fa_LiquefiedPetr</t>
  </si>
  <si>
    <t>FTE000:fa_CompressedNat</t>
  </si>
  <si>
    <t>FTE000:fa_HeavySubtotal</t>
  </si>
  <si>
    <t xml:space="preserve">    Light Medium, Medium, and Heavy Total</t>
  </si>
  <si>
    <t>FTE000:ga_Diesel</t>
  </si>
  <si>
    <t>FTE000:ga_Gasoline</t>
  </si>
  <si>
    <t>FTE000:ga_LiquefiedPetr</t>
  </si>
  <si>
    <t>FTE000:ga_CompressedNat</t>
  </si>
  <si>
    <t>FTE000:ga_Total</t>
  </si>
  <si>
    <t xml:space="preserve">        Total</t>
  </si>
  <si>
    <t xml:space="preserve">  Fuel Efficiency (miles per gallon)</t>
  </si>
  <si>
    <t>FTE000:lm_mpg_stk_Dies</t>
  </si>
  <si>
    <t>FTE000:lm_mpg_stk_Gas</t>
  </si>
  <si>
    <t>FTE000:lm_mpg_stk_Liq</t>
  </si>
  <si>
    <t>FTE000:lm_mpg_stk_NGas</t>
  </si>
  <si>
    <t>FTE000:lm_mpg_stk_total</t>
  </si>
  <si>
    <t xml:space="preserve">        Light Medium Average</t>
  </si>
  <si>
    <t>FTE000:ha_Diesel</t>
  </si>
  <si>
    <t>FTE000:ha_Gasoline</t>
  </si>
  <si>
    <t>FTE000:ha_LiquefiedPetr</t>
  </si>
  <si>
    <t>FTE000:ha_CompressedNat</t>
  </si>
  <si>
    <t>FTE000:ha_MediumAverage</t>
  </si>
  <si>
    <t xml:space="preserve">        Medium Average</t>
  </si>
  <si>
    <t>FTE000:ia_Diesel</t>
  </si>
  <si>
    <t>FTE000:ia_Gasoline</t>
  </si>
  <si>
    <t>FTE000:ia_LiquefiedPetr</t>
  </si>
  <si>
    <t>FTE000:ia_CompressedNat</t>
  </si>
  <si>
    <t>FTE000:ia_HeavyAverage</t>
  </si>
  <si>
    <t xml:space="preserve">        Heavy Average</t>
  </si>
  <si>
    <t>FTE000:ia_Average</t>
  </si>
  <si>
    <t xml:space="preserve">    Average</t>
  </si>
  <si>
    <t xml:space="preserve">  Stock (millions)</t>
  </si>
  <si>
    <t>FTE000:lm_stk_stk_Dies</t>
  </si>
  <si>
    <t>FTE000:lm_stk_stk_Gas</t>
  </si>
  <si>
    <t>FTE000:lm_stk_stk_Liq</t>
  </si>
  <si>
    <t>FTE000:lm_stk_stk_NGas</t>
  </si>
  <si>
    <t>FTE000:lm_stk_stk_total</t>
  </si>
  <si>
    <t>FTE000:ja_Diesel</t>
  </si>
  <si>
    <t>FTE000:ja_Gasoline</t>
  </si>
  <si>
    <t>FTE000:ja_LiquefiedPetr</t>
  </si>
  <si>
    <t>FTE000:ja_CompressedNat</t>
  </si>
  <si>
    <t>FTE000:ja_MediumSubtota</t>
  </si>
  <si>
    <t>FTE000:ka_Diesel</t>
  </si>
  <si>
    <t>FTE000:ka_Gasoline</t>
  </si>
  <si>
    <t>FTE000:ka_LiquefiedPetr</t>
  </si>
  <si>
    <t>FTE000:ka_CompressedNat</t>
  </si>
  <si>
    <t>FTE000:ka_HeavySubtotal</t>
  </si>
  <si>
    <t>FTE000:ka_TotalStock</t>
  </si>
  <si>
    <t xml:space="preserve">    Total Stock</t>
  </si>
  <si>
    <t>New Trucks by Size Class</t>
  </si>
  <si>
    <t>FTE000:lm_mpg_new_Dies</t>
  </si>
  <si>
    <t>FTE000:lm_mpg_new_Gas</t>
  </si>
  <si>
    <t>FTE000:lm_mpg_new_Liq</t>
  </si>
  <si>
    <t>FTE000:lm_mpg_new_NGas</t>
  </si>
  <si>
    <t>FTE000:lm_mpg_new_total</t>
  </si>
  <si>
    <t>FTE000:ma_Diesel</t>
  </si>
  <si>
    <t>FTE000:ma_Gasoline</t>
  </si>
  <si>
    <t>FTE000:ma_LiquefiedPetr</t>
  </si>
  <si>
    <t>FTE000:ma_CompressedNat</t>
  </si>
  <si>
    <t>FTE000:ma_MediumAverage</t>
  </si>
  <si>
    <t>FTE000:na_Diesel</t>
  </si>
  <si>
    <t>FTE000:na_Gasoline</t>
  </si>
  <si>
    <t>FTE000:na_LiquefiedPetr</t>
  </si>
  <si>
    <t>FTE000:na_CompressedNat</t>
  </si>
  <si>
    <t>FTE000:na_HeavyAverage</t>
  </si>
  <si>
    <t>FTE000:na_Average</t>
  </si>
  <si>
    <t xml:space="preserve">  Sales (millions)</t>
  </si>
  <si>
    <t>FTE000:lm_sal_new_Dies</t>
  </si>
  <si>
    <t>FTE000:lm_sal_new_Gas</t>
  </si>
  <si>
    <t>FTE000:lm_sal_new_Liq</t>
  </si>
  <si>
    <t>FTE000:lm_sal_new_NGas</t>
  </si>
  <si>
    <t>FTE000:lm_sal_new_total</t>
  </si>
  <si>
    <t>FTE000:oa_Diesel</t>
  </si>
  <si>
    <t>FTE000:oa_Gasoline</t>
  </si>
  <si>
    <t>FTE000:oa_LiquefiedPetr</t>
  </si>
  <si>
    <t>FTE000:oa_CompressedNat</t>
  </si>
  <si>
    <t>FTE000:oa_MediumSubtota</t>
  </si>
  <si>
    <t>FTE000:pa_Diesel</t>
  </si>
  <si>
    <t>FTE000:pa_Gasoline</t>
  </si>
  <si>
    <t>FTE000:pa_LiquefiedPetr</t>
  </si>
  <si>
    <t>FTE000:pa_CompressedNat</t>
  </si>
  <si>
    <t>FTE000:pa_HeavySubtotal</t>
  </si>
  <si>
    <t>FTE000:pa_TotalSales</t>
  </si>
  <si>
    <t xml:space="preserve">    Total Sales</t>
  </si>
  <si>
    <t>Railroads</t>
  </si>
  <si>
    <t>FTE000:qa_TonMilesbyRai</t>
  </si>
  <si>
    <t xml:space="preserve"> Ton Miles by Rail (billion)</t>
  </si>
  <si>
    <t>FTE000:qa_FuelEfficienc</t>
  </si>
  <si>
    <t xml:space="preserve"> Fuel Efficiency (ton miles per thousand Btu)</t>
  </si>
  <si>
    <t xml:space="preserve"> Fuel Consumption (trillion Btu)</t>
  </si>
  <si>
    <t>FTE000:qa_Distillate(di</t>
  </si>
  <si>
    <t xml:space="preserve">   Distillate Fuel Oil (diesel)</t>
  </si>
  <si>
    <t>FTE000:qa_ResidualOil</t>
  </si>
  <si>
    <t>FTE000:qa_Electricity</t>
  </si>
  <si>
    <t xml:space="preserve">   Compressed Natural Gas</t>
  </si>
  <si>
    <t>FTE000:qa_ElEnGee</t>
  </si>
  <si>
    <t>FTE000:ra_TonMilesShipp</t>
  </si>
  <si>
    <t xml:space="preserve"> Ton Miles Shipping (billion)</t>
  </si>
  <si>
    <t>FTE000:ra_FuelEfficienc</t>
  </si>
  <si>
    <t>FTE000:ra_Distillate(di</t>
  </si>
  <si>
    <t>FTE000:ra_ResidualOil</t>
  </si>
  <si>
    <t>FTE000:ra_MotorGasoline</t>
  </si>
  <si>
    <t>FTE000:ra_ElEnGee</t>
  </si>
  <si>
    <t>FTE000:sa_GrossTrade(bi</t>
  </si>
  <si>
    <t xml:space="preserve"> Gross Trade (billion 2009 dollars)</t>
  </si>
  <si>
    <t>FTE000:sa_Exports(billi</t>
  </si>
  <si>
    <t xml:space="preserve"> Exports (billion 2009 dollars)</t>
  </si>
  <si>
    <t>FTE000:sa_Imports(billi</t>
  </si>
  <si>
    <t xml:space="preserve"> Imports (billion 2009 dollars)</t>
  </si>
  <si>
    <t>FTE000:sa_Distillate(di</t>
  </si>
  <si>
    <t>FTE000:sa_ResidualOil</t>
  </si>
  <si>
    <t>FTE000:sa_SeeEnGee</t>
  </si>
  <si>
    <t>FTE000:sa_ElEnGee</t>
  </si>
  <si>
    <t xml:space="preserve">   MPG = Miles per gallon.</t>
  </si>
  <si>
    <t>Federal Highway Administration, Highway Statistics 2012 (Washington, DC, January 2014); U.S. Department of</t>
  </si>
  <si>
    <t>Transportation, Surface Transportation Board, Annual Reports R-1 Selected Schedules and Complete Annual Reports;</t>
  </si>
  <si>
    <t>U.S. Department of Defense, U.S Army Corps of Engineers, 2011 Waterborne Commerce in the United States, Part 5;</t>
  </si>
  <si>
    <t>and Energy Information Administration (EIA), AEO2015 National Energy Modeling System run MI_HRm$dem.d091216a.</t>
  </si>
  <si>
    <t>EGE000</t>
  </si>
  <si>
    <t xml:space="preserve"> Capacity and Generation</t>
  </si>
  <si>
    <t>Net Summer Capacity (gigawatts) 1/</t>
  </si>
  <si>
    <t xml:space="preserve">  Capacity</t>
  </si>
  <si>
    <t>EGE000:ca_Coal</t>
  </si>
  <si>
    <t>EGE000:ca_Advancedw/oSe</t>
  </si>
  <si>
    <t xml:space="preserve">      Advanced w/o Sequestration</t>
  </si>
  <si>
    <t>EGE000:ca_AdvancedwithS</t>
  </si>
  <si>
    <t xml:space="preserve">      Advanced with Sequestration</t>
  </si>
  <si>
    <t>EGE000:ca_Conventional</t>
  </si>
  <si>
    <t xml:space="preserve">      Conventional</t>
  </si>
  <si>
    <t>EGE000:ca_OtherFossilSt</t>
  </si>
  <si>
    <t xml:space="preserve">    Oil and Natural Gas Steam 3/</t>
  </si>
  <si>
    <t>EGE000:ca_OthFossSt_Ex</t>
  </si>
  <si>
    <t xml:space="preserve">      Existing Oil and Natural Gas Steam</t>
  </si>
  <si>
    <t>EGE000:ca_OthFossSt_Con</t>
  </si>
  <si>
    <t xml:space="preserve">      Coal Steam Converted to Natural Gas Steam</t>
  </si>
  <si>
    <t>EGE000:ca_CombinedCycle</t>
  </si>
  <si>
    <t>EGE000:da_Advancedw/oSe</t>
  </si>
  <si>
    <t>EGE000:da_AdvancedwithS</t>
  </si>
  <si>
    <t>EGE000:da_Conventional</t>
  </si>
  <si>
    <t>EGE000:da_CombustionTur</t>
  </si>
  <si>
    <t>EGE000:da_Advanced</t>
  </si>
  <si>
    <t xml:space="preserve">      Advanced</t>
  </si>
  <si>
    <t>EGE000:ea_Conventional</t>
  </si>
  <si>
    <t>EGE000:ea_NuclearPower</t>
  </si>
  <si>
    <t>EGE000:ea_PumpedStorage</t>
  </si>
  <si>
    <t>EGE000:ea_FuelCells</t>
  </si>
  <si>
    <t>EGE000:ea_ConvHydroPow</t>
  </si>
  <si>
    <t>EGE000:ea_Geothermal</t>
  </si>
  <si>
    <t xml:space="preserve">    Geothermal 4/</t>
  </si>
  <si>
    <t>EGE000:ea_MunicipalWas</t>
  </si>
  <si>
    <t xml:space="preserve">    Municipal Waste 5/</t>
  </si>
  <si>
    <t>EGE000:ea_WoodandOther</t>
  </si>
  <si>
    <t xml:space="preserve">    Wood and Other Biomass 6/</t>
  </si>
  <si>
    <t>EGE000:ea_SolarThermal</t>
  </si>
  <si>
    <t>EGE000:ea_SolarPhotovol</t>
  </si>
  <si>
    <t xml:space="preserve">    Solar Photovoltaic 7/</t>
  </si>
  <si>
    <t>EGE000:ea_itsWindy</t>
  </si>
  <si>
    <t>EGE000:ea_OffShoreWindy</t>
  </si>
  <si>
    <t xml:space="preserve">    Offshore Wind</t>
  </si>
  <si>
    <t>EGE000:ea_DistributedGe</t>
  </si>
  <si>
    <t>EGE000:ea_Total</t>
  </si>
  <si>
    <t xml:space="preserve">  Cumulative Planned Additions 9/</t>
  </si>
  <si>
    <t>EGE000:fa_Coal</t>
  </si>
  <si>
    <t>EGE000:fa_Advancedw/oSe</t>
  </si>
  <si>
    <t>EGE000:fa_AdvancedwithS</t>
  </si>
  <si>
    <t>EGE000:fa_Conventional</t>
  </si>
  <si>
    <t>EGE000:fa_OtherFossilSt</t>
  </si>
  <si>
    <t>EGE000:fa_CombinedCycle</t>
  </si>
  <si>
    <t>EGE000:ga_Advancedw/oSe</t>
  </si>
  <si>
    <t>EGE000:ga_AdvancedwithS</t>
  </si>
  <si>
    <t>EGE000:ga_Conventional</t>
  </si>
  <si>
    <t>EGE000:ga_CombustionTur</t>
  </si>
  <si>
    <t>EGE000:ga_Advanced</t>
  </si>
  <si>
    <t>EGE000:ha_Conventional</t>
  </si>
  <si>
    <t>EGE000:ha_NuclearPower</t>
  </si>
  <si>
    <t>EGE000:ha_PumpedStorage</t>
  </si>
  <si>
    <t>EGE000:ha_FuelCells</t>
  </si>
  <si>
    <t>EGE000:ha_ConvHydroPow</t>
  </si>
  <si>
    <t>EGE000:ha_Geothermal</t>
  </si>
  <si>
    <t>EGE000:ha_Municipal</t>
  </si>
  <si>
    <t>EGE000:ha_WoodandOther</t>
  </si>
  <si>
    <t>EGE000:ha_SunHeat</t>
  </si>
  <si>
    <t>EGE000:ha_SunVolt</t>
  </si>
  <si>
    <t>EGE000:ha_blowWindblow</t>
  </si>
  <si>
    <t>EGE000:ha_shorewindoff</t>
  </si>
  <si>
    <t>EGE000:ha_DistributedGe</t>
  </si>
  <si>
    <t>EGE000:ha_Total</t>
  </si>
  <si>
    <t xml:space="preserve">  Cumulative Unplanned Additions 9/</t>
  </si>
  <si>
    <t>EGE000:ia_Coal</t>
  </si>
  <si>
    <t>EGE000:ia_Advancedw/oSe</t>
  </si>
  <si>
    <t>EGE000:ia_AdvancedwithS</t>
  </si>
  <si>
    <t>EGE000:ia_Conventional</t>
  </si>
  <si>
    <t>EGE000:ia_OtherFossilSt</t>
  </si>
  <si>
    <t>EGE000:ia_CombinedCycle</t>
  </si>
  <si>
    <t>EGE000:ja_Advancedw/oSe</t>
  </si>
  <si>
    <t>EGE000:ja_AdvancedwithS</t>
  </si>
  <si>
    <t>EGE000:ja_Conventional</t>
  </si>
  <si>
    <t>EGE000:ja_CombustionTur</t>
  </si>
  <si>
    <t>EGE000:ja_Advanced</t>
  </si>
  <si>
    <t>EGE000:ka_Conventional</t>
  </si>
  <si>
    <t>EGE000:ka_NuclearPower</t>
  </si>
  <si>
    <t>EGE000:ka_PumpedStorage</t>
  </si>
  <si>
    <t>EGE000:ka_FuelCells</t>
  </si>
  <si>
    <t>EGE000:ka_ConventHyPow</t>
  </si>
  <si>
    <t>EGE000:ka_EarthHeat</t>
  </si>
  <si>
    <t>EGE000:ka_MunWaste</t>
  </si>
  <si>
    <t>EGE000:ka_WoodBiomass</t>
  </si>
  <si>
    <t>EGE000:ka_SunTherms</t>
  </si>
  <si>
    <t>EGE000:ka_SunPhotos</t>
  </si>
  <si>
    <t>EGE000:ka_HatsGoFlying</t>
  </si>
  <si>
    <t>EGE000:ka_WindOverWater</t>
  </si>
  <si>
    <t>EGE000:ka_DistributedGe</t>
  </si>
  <si>
    <t>EGE000:ka_Total</t>
  </si>
  <si>
    <t>EGE000:la_CumulativeTot</t>
  </si>
  <si>
    <t xml:space="preserve">  Cumulative Total Additions</t>
  </si>
  <si>
    <t xml:space="preserve">  Cumulative Retirements 10/</t>
  </si>
  <si>
    <t>EGE000:ma_Coal</t>
  </si>
  <si>
    <t>EGE000:ma_Advanced</t>
  </si>
  <si>
    <t>EGE000:ma_Conventional</t>
  </si>
  <si>
    <t>EGE000:ma_OtherFossilSt</t>
  </si>
  <si>
    <t>EGE000:ma_CombinedCycle</t>
  </si>
  <si>
    <t>EGE000:na_Advanced</t>
  </si>
  <si>
    <t>EGE000:na_Conventional</t>
  </si>
  <si>
    <t>EGE000:na_CombustionTur</t>
  </si>
  <si>
    <t>EGE000:oa_Advanced</t>
  </si>
  <si>
    <t>EGE000:oa_Conventional</t>
  </si>
  <si>
    <t>EGE000:oa_NuclearPower</t>
  </si>
  <si>
    <t>EGE000:oa_PumpedStorage</t>
  </si>
  <si>
    <t>EGE000:oa_FuelCells</t>
  </si>
  <si>
    <t>EGE000:oa_ConHydroPower</t>
  </si>
  <si>
    <t>EGE000:oa_Geothermal</t>
  </si>
  <si>
    <t>EGE000:oa_MuniWaste</t>
  </si>
  <si>
    <t>EGE000:oa_WoodyBio</t>
  </si>
  <si>
    <t>EGE000:oa_SunHotHot</t>
  </si>
  <si>
    <t>EGE000:oa_SunPhotaic</t>
  </si>
  <si>
    <t>EGE000:oa_slightbreeze</t>
  </si>
  <si>
    <t>EGE000:oa_seazephyr</t>
  </si>
  <si>
    <t>EGE000:oa_Total</t>
  </si>
  <si>
    <t>Generation By Plant Type</t>
  </si>
  <si>
    <t>(billion kilowatthours)</t>
  </si>
  <si>
    <t>EGE000:ta_Coal</t>
  </si>
  <si>
    <t>EGE000:ta_Advancedw/oSe</t>
  </si>
  <si>
    <t xml:space="preserve">    Advanced w/o Sequestration</t>
  </si>
  <si>
    <t>EGE000:ta_AdvancedwithS</t>
  </si>
  <si>
    <t xml:space="preserve">    Advanced with Sequestration</t>
  </si>
  <si>
    <t>EGE000:ta_Conventional</t>
  </si>
  <si>
    <t xml:space="preserve">    Conventional</t>
  </si>
  <si>
    <t>EGE000:ta_OtherFossilSt</t>
  </si>
  <si>
    <t xml:space="preserve">  Oil and Natural Gas Steam 3/</t>
  </si>
  <si>
    <t>EGE000:ta_CombinedCycle</t>
  </si>
  <si>
    <t xml:space="preserve">  Combined Cycle</t>
  </si>
  <si>
    <t>EGE000:ua_Advancedw/oSe</t>
  </si>
  <si>
    <t>EGE000:ua_AdvancedwithS</t>
  </si>
  <si>
    <t>EGE000:ua_Conventional</t>
  </si>
  <si>
    <t>EGE000:ua_CombustionTur</t>
  </si>
  <si>
    <t xml:space="preserve">  Combustion Turbine/Diesel</t>
  </si>
  <si>
    <t>EGE000:ua_Advanced</t>
  </si>
  <si>
    <t xml:space="preserve">    Advanced</t>
  </si>
  <si>
    <t>EGE000:va_Conventional</t>
  </si>
  <si>
    <t>EGE000:va_NuclearPower</t>
  </si>
  <si>
    <t>EGE000:va_PumpedStorage</t>
  </si>
  <si>
    <t xml:space="preserve">  Pumped Storage</t>
  </si>
  <si>
    <t>EGE000:va_FuelCells</t>
  </si>
  <si>
    <t xml:space="preserve">  Fuel Cells</t>
  </si>
  <si>
    <t>EGE000:va_RenewableSour</t>
  </si>
  <si>
    <t xml:space="preserve">  Renewable Sources 4/</t>
  </si>
  <si>
    <t>EGE000:va_DistributedGe</t>
  </si>
  <si>
    <t xml:space="preserve">  Distributed Generation 8/</t>
  </si>
  <si>
    <t>EGE000:va_Total</t>
  </si>
  <si>
    <t>Capacity with Sequestration</t>
  </si>
  <si>
    <t>EGE000:wa_CoalwithSeq</t>
  </si>
  <si>
    <t>EGE000:wa_AdvancedwithS</t>
  </si>
  <si>
    <t xml:space="preserve">    Advanced with Partial CCS</t>
  </si>
  <si>
    <t xml:space="preserve">    Advanced with Full CCS</t>
  </si>
  <si>
    <t>EGE000:wa_Conventionalw</t>
  </si>
  <si>
    <t xml:space="preserve">    Conventional (Retrofits)</t>
  </si>
  <si>
    <t>EGE000:xa_CombcycwithSe</t>
  </si>
  <si>
    <t>EGE000:xa_AdvancedwithS</t>
  </si>
  <si>
    <t>EGE000:xa_Conventionalw</t>
  </si>
  <si>
    <t>EGE000:xa_Total</t>
  </si>
  <si>
    <t>Generation with Sequestration</t>
  </si>
  <si>
    <t>EGE000:ya_CoalwithSeq</t>
  </si>
  <si>
    <t>EGE000:ya_AdvancedwithS</t>
  </si>
  <si>
    <t>EGE000:ya_Conventionalw</t>
  </si>
  <si>
    <t>EGE000:za_CombcycwithSe</t>
  </si>
  <si>
    <t>EGE000:za_AdvancedwithS</t>
  </si>
  <si>
    <t>EGE000:za_Conventionalw</t>
  </si>
  <si>
    <t>EGE000:za_Total</t>
  </si>
  <si>
    <t xml:space="preserve">   1/ Net summer capacity is the steady hourly output that generating equipment is expected to supply to system load</t>
  </si>
  <si>
    <t>(exclusive of auxiliary power), as demonstrated by tests during summer peak demand.</t>
  </si>
  <si>
    <t xml:space="preserve">   3/ Includes oil-, gas-, and dual-fired capacity.</t>
  </si>
  <si>
    <t xml:space="preserve">   4/ Includes both hydrothermal resources (hot water and steam) and near-field enhanced geothermal systems (EGS).  Near-field EGS</t>
  </si>
  <si>
    <t xml:space="preserve">   5/ Includes municipal waste, landfill gas, and municipal sewage sludge.  Incremental growth is assumed to be for landfill gas</t>
  </si>
  <si>
    <t xml:space="preserve">   6/ Facilities co-firing biomass and coal are classified as coal.</t>
  </si>
  <si>
    <t xml:space="preserve">   7/ Does not include off-grid photovoltaics (PV).</t>
  </si>
  <si>
    <t xml:space="preserve">   9/ Cumulative additions after December 31, 2013.</t>
  </si>
  <si>
    <t xml:space="preserve">   10/ Cumulative total retirements after 2013.</t>
  </si>
  <si>
    <t xml:space="preserve">   Note:  Totals may not equal sum of components due to independent rounding.  Data for</t>
  </si>
  <si>
    <t>2013 are model results and may differ from official EIA data reports.</t>
  </si>
  <si>
    <t xml:space="preserve">   Sources:  2012 net summer capacity and planned additions:  U.S. Energy Information</t>
  </si>
  <si>
    <t>Administration (EIA), Form EIA-860, "Annual Electric Generator Report," (preliminary).</t>
  </si>
  <si>
    <t>AFT000</t>
  </si>
  <si>
    <t>Ethanol Production, undenatured (billion gallon</t>
  </si>
  <si>
    <t>AFT000:ca_SmostCorn</t>
  </si>
  <si>
    <t xml:space="preserve">  Starch (mostly corn)</t>
  </si>
  <si>
    <t>AFT000:ca_GrainBased</t>
  </si>
  <si>
    <t xml:space="preserve">  Other Grain Based</t>
  </si>
  <si>
    <t>AFT000:ca_CellBased</t>
  </si>
  <si>
    <t xml:space="preserve">  Cellulose Based</t>
  </si>
  <si>
    <t>AFT000:ca_OtherFeed</t>
  </si>
  <si>
    <t xml:space="preserve">  Advanced</t>
  </si>
  <si>
    <t>AFT000:ca_Imports</t>
  </si>
  <si>
    <t>AFT000:cb_CelluloseImps</t>
  </si>
  <si>
    <t xml:space="preserve">     Cellulosic</t>
  </si>
  <si>
    <t>AFT000:cb_OtherImports</t>
  </si>
  <si>
    <t xml:space="preserve">     Non-cellulosic</t>
  </si>
  <si>
    <t>AFT000:ca_Exports</t>
  </si>
  <si>
    <t>AFT000:pa_Total</t>
  </si>
  <si>
    <t>Ethanol Plant Capacity</t>
  </si>
  <si>
    <t>AFT000:bb_PlantCornCap</t>
  </si>
  <si>
    <t xml:space="preserve">  Corn Ethanol</t>
  </si>
  <si>
    <t>AFT000:bb_PlantGrainCap</t>
  </si>
  <si>
    <t xml:space="preserve">  Other Grain Ethanol</t>
  </si>
  <si>
    <t>AFT000:bb_PlantCellCap</t>
  </si>
  <si>
    <t xml:space="preserve">  Cellulosic Ethanol</t>
  </si>
  <si>
    <t>AFT000:bb_PlantAdvanCap</t>
  </si>
  <si>
    <t xml:space="preserve">  Advanced Ethanol</t>
  </si>
  <si>
    <t>AFT000:bb_PlantTotCap</t>
  </si>
  <si>
    <t>Capacity Utilization</t>
  </si>
  <si>
    <t>AFT000:bb_PlantUtilCorn</t>
  </si>
  <si>
    <t>AFT000:bb_UtilizeGrain</t>
  </si>
  <si>
    <t>AFT000:bb_PlantUtilCell</t>
  </si>
  <si>
    <t>AFT000:bb_UtilizeAdvan</t>
  </si>
  <si>
    <t>Ethanol Consumption, denatured (billion gallons</t>
  </si>
  <si>
    <t>AFT000:fa_Ethanolusedin</t>
  </si>
  <si>
    <t xml:space="preserve">  Used in E85 1/  Refinery model view</t>
  </si>
  <si>
    <t>AFT000:fa_EthanolTranny</t>
  </si>
  <si>
    <t xml:space="preserve">  Used in E85 1/</t>
  </si>
  <si>
    <t>AFT000:ga_Ethanolusedin</t>
  </si>
  <si>
    <t xml:space="preserve">  Used in Gasoline Blending</t>
  </si>
  <si>
    <t>AFT000:ca_Total</t>
  </si>
  <si>
    <t>AFT000:et_PercentGas</t>
  </si>
  <si>
    <t xml:space="preserve">  Total Ethanol Percent of Motor Gasoline Pool</t>
  </si>
  <si>
    <t>AFT000:et_SplashPct</t>
  </si>
  <si>
    <t xml:space="preserve">  Splash Blend Percent of Motor Gasoline Pool</t>
  </si>
  <si>
    <t>AFT000:et_E85FuelAvail</t>
  </si>
  <si>
    <t xml:space="preserve">  E85 Fuel Availability (percent)</t>
  </si>
  <si>
    <t>Biodiesel (billion gallons)</t>
  </si>
  <si>
    <t xml:space="preserve">  Production of Biodiesel from</t>
  </si>
  <si>
    <t>AFT000:bd_SoyOil</t>
  </si>
  <si>
    <t xml:space="preserve">    Seed Based Oil</t>
  </si>
  <si>
    <t>AFT000:bd_YellowGrease</t>
  </si>
  <si>
    <t>AFT000:bd_WhiteGrease</t>
  </si>
  <si>
    <t>AFT000:bd_TotalProd</t>
  </si>
  <si>
    <t xml:space="preserve">       Total Production</t>
  </si>
  <si>
    <t>AFT000:cd_Imports</t>
  </si>
  <si>
    <t>AFT000:bd_Exports</t>
  </si>
  <si>
    <t>AFT000:cd_PalmOilImport</t>
  </si>
  <si>
    <t xml:space="preserve">    Biodiesel from Palm Oil Imports</t>
  </si>
  <si>
    <t>AFT000:bd_Total</t>
  </si>
  <si>
    <t>AFT000:bd_PercentGas</t>
  </si>
  <si>
    <t xml:space="preserve">  Percent of Distillate Pool</t>
  </si>
  <si>
    <t xml:space="preserve">  Consumption of Biodiesel</t>
  </si>
  <si>
    <t>AFT000:bc_virgin</t>
  </si>
  <si>
    <t xml:space="preserve">    Virgin (from seed oil or white grease)</t>
  </si>
  <si>
    <t>AFT000:bc_not_virgin</t>
  </si>
  <si>
    <t xml:space="preserve">    Non-Virgin (from yellow grease)</t>
  </si>
  <si>
    <t>AFT000:bc_Total</t>
  </si>
  <si>
    <t>Renewable Diesel/Gasoline (billion gallons)</t>
  </si>
  <si>
    <t xml:space="preserve">  Feedstocks Used</t>
  </si>
  <si>
    <t>AFT000:rd_SoyOil</t>
  </si>
  <si>
    <t xml:space="preserve">    Seed Oil Based</t>
  </si>
  <si>
    <t>AFT000:rd_YellowGrease</t>
  </si>
  <si>
    <t>AFT000:rd_WhiteGrease</t>
  </si>
  <si>
    <t>AFT000:rd_Imports</t>
  </si>
  <si>
    <t>AFT000:rd_Total</t>
  </si>
  <si>
    <t>AFT000:rd_Dist2Diesel</t>
  </si>
  <si>
    <t xml:space="preserve">  Distillates to Diesel</t>
  </si>
  <si>
    <t>AFT000:rd_Nap2Mogas</t>
  </si>
  <si>
    <t xml:space="preserve">  Naphthas to Motor Gasoline</t>
  </si>
  <si>
    <t>WARNING - Data below at PADD level</t>
  </si>
  <si>
    <t>in million barrels per day</t>
  </si>
  <si>
    <t>AFT000:btl_Total</t>
  </si>
  <si>
    <t>AFT000:bt_Total</t>
  </si>
  <si>
    <t xml:space="preserve">  Fischer-Tropsch Process</t>
  </si>
  <si>
    <t>AFT000:bt_ParNappy</t>
  </si>
  <si>
    <t xml:space="preserve">    Paraffinic Naphtha</t>
  </si>
  <si>
    <t>AFT000:bt_BlendoNappy</t>
  </si>
  <si>
    <t xml:space="preserve">    Blendable Naphtha</t>
  </si>
  <si>
    <t>AFT000:bt_Dis</t>
  </si>
  <si>
    <t>AFT000:po_bbltot</t>
  </si>
  <si>
    <t xml:space="preserve">  Pyrolysis Oils</t>
  </si>
  <si>
    <t>AFT000:po_motorgas</t>
  </si>
  <si>
    <t xml:space="preserve">    Motor Gasoline</t>
  </si>
  <si>
    <t>AFT000:po_distillates</t>
  </si>
  <si>
    <t xml:space="preserve">    Distillates</t>
  </si>
  <si>
    <t>AFT000:po_other</t>
  </si>
  <si>
    <t xml:space="preserve">    Other (Petrochemical Feedstocks)</t>
  </si>
  <si>
    <t>AFT000:ct_Total</t>
  </si>
  <si>
    <t>AFT000:ct_ParNappy</t>
  </si>
  <si>
    <t xml:space="preserve">  Paraffinic Naphtha</t>
  </si>
  <si>
    <t>AFT000:ct_BlendoNappy</t>
  </si>
  <si>
    <t xml:space="preserve">  Blendable Naphtha</t>
  </si>
  <si>
    <t>AFT000:ct_Dis</t>
  </si>
  <si>
    <t>AFT000:cbc_TotalTotal</t>
  </si>
  <si>
    <t>AFT000:cbc_Total</t>
  </si>
  <si>
    <t xml:space="preserve">  Coal Part</t>
  </si>
  <si>
    <t>AFT000:cbc_ParNappy</t>
  </si>
  <si>
    <t>AFT000:cbc_BlendoNappy</t>
  </si>
  <si>
    <t>AFT000:cbc_Dis</t>
  </si>
  <si>
    <t>AFT000:cbb_Total</t>
  </si>
  <si>
    <t xml:space="preserve">  Biomass Part</t>
  </si>
  <si>
    <t>AFT000:cbb_ParNappy</t>
  </si>
  <si>
    <t>AFT000:cbb_BlendoNappy</t>
  </si>
  <si>
    <t>AFT000:cbb_Dis</t>
  </si>
  <si>
    <t>AFT000:gt_Total</t>
  </si>
  <si>
    <t>AFT000:gt_ParNappy</t>
  </si>
  <si>
    <t>AFT000:gt_BlendoNappy</t>
  </si>
  <si>
    <t>AFT000:gt_Dis</t>
  </si>
  <si>
    <t>in billion gallons</t>
  </si>
  <si>
    <t>AFT000:bgy_Biomass</t>
  </si>
  <si>
    <t>AFT000:bgy_Biomass_FT</t>
  </si>
  <si>
    <t>AFT000:bgy_Pyrolysis</t>
  </si>
  <si>
    <t>AFT000:bgy_Coal</t>
  </si>
  <si>
    <t>AFT000:bgy_Coal_and_Bio</t>
  </si>
  <si>
    <t>AFT000:bgy_and_Coal</t>
  </si>
  <si>
    <t>AFT000:bgy_and_Biomass</t>
  </si>
  <si>
    <t>AFT000:bgy_gas</t>
  </si>
  <si>
    <t>AFT000:gt_PerTotal</t>
  </si>
  <si>
    <t>Distillate Stream percent of Diesel Pool</t>
  </si>
  <si>
    <t>AFT000:bt_from_biomass</t>
  </si>
  <si>
    <t xml:space="preserve">  from Biomass (including Pyrolysis)</t>
  </si>
  <si>
    <t>AFT000:ct_from_coal</t>
  </si>
  <si>
    <t xml:space="preserve">  from Coal</t>
  </si>
  <si>
    <t>AFT000:cbb_from_c_and_b</t>
  </si>
  <si>
    <t xml:space="preserve">  from Coal and Biomass</t>
  </si>
  <si>
    <t>AFT000:gt_from_natural</t>
  </si>
  <si>
    <t xml:space="preserve">  from Natural Gas</t>
  </si>
  <si>
    <t>Agricultural Stuff</t>
  </si>
  <si>
    <t>AFT000:ua_CornCrop</t>
  </si>
  <si>
    <t xml:space="preserve">  Total Corn Crop (million bushels)</t>
  </si>
  <si>
    <t>AFT000:ua_CorntoEthanol</t>
  </si>
  <si>
    <t xml:space="preserve">  Corn Used to make Ethanol (million bushels)</t>
  </si>
  <si>
    <t>AFT000:ua_FractionCorn</t>
  </si>
  <si>
    <t xml:space="preserve">  Fraction of Corn going to Ethanol (fraction)</t>
  </si>
  <si>
    <t>AFT000:ua_NetCornExport</t>
  </si>
  <si>
    <t xml:space="preserve">  Net Corn Exports (million bushels)</t>
  </si>
  <si>
    <t>AFT000:ua_CornAcres</t>
  </si>
  <si>
    <t xml:space="preserve">  Corn Acres (million acres)</t>
  </si>
  <si>
    <t>AFT000:ua_CornYield</t>
  </si>
  <si>
    <t xml:space="preserve">  Corn Yield (bushels per acre)</t>
  </si>
  <si>
    <t>AFT000:ua_OthrGrain4Eth</t>
  </si>
  <si>
    <t xml:space="preserve">  Other Grain to Ethanol</t>
  </si>
  <si>
    <t>AFT000:ua_DDGSSoldFeed</t>
  </si>
  <si>
    <t xml:space="preserve">  DDGS Sold as Feed</t>
  </si>
  <si>
    <t>AFT000:ua_DDGSSoldFuel</t>
  </si>
  <si>
    <t xml:space="preserve">  DDGS Sold as Fuel</t>
  </si>
  <si>
    <t>AFT000:ua_SoyBeanSeed</t>
  </si>
  <si>
    <t xml:space="preserve">  Soybean Oil Seed</t>
  </si>
  <si>
    <t>AFT000:ua_PalmOilDomest</t>
  </si>
  <si>
    <t xml:space="preserve">  Palm Oil</t>
  </si>
  <si>
    <t>Prices (2013 dollars per gallon)</t>
  </si>
  <si>
    <t>AFT000:fa_WorldOilPrice</t>
  </si>
  <si>
    <t xml:space="preserve">  World Oil Price</t>
  </si>
  <si>
    <t>AFT000:fa_EthWholePrice</t>
  </si>
  <si>
    <t xml:space="preserve">  Ethanol Wholesale</t>
  </si>
  <si>
    <t>AFT000:fa_MotorWholesal</t>
  </si>
  <si>
    <t xml:space="preserve">  Motor Gasoline Wholesale</t>
  </si>
  <si>
    <t>AFT000:fa_RatioEthMotor</t>
  </si>
  <si>
    <t>Wholesale Ratio:  Ethanol to Motor Gasoline</t>
  </si>
  <si>
    <t>AFT000:fa_GasPrice</t>
  </si>
  <si>
    <t xml:space="preserve">  Motor Gasoline Retail</t>
  </si>
  <si>
    <t>AFT000:fa_E85Price</t>
  </si>
  <si>
    <t>AFT000:fb_SoybeanOil</t>
  </si>
  <si>
    <t xml:space="preserve">  Soybean Oil</t>
  </si>
  <si>
    <t>AFT000:fb_YellowGrease</t>
  </si>
  <si>
    <t xml:space="preserve">  Yellow Grease</t>
  </si>
  <si>
    <t>AFT000:fb_Biodiesel</t>
  </si>
  <si>
    <t>AFT000:fa_CornPrice</t>
  </si>
  <si>
    <t xml:space="preserve">  Corn (2013 dollars per bushel)</t>
  </si>
  <si>
    <t>AFT000:fb_DDGSPrice</t>
  </si>
  <si>
    <t xml:space="preserve">  DDGS (2013 dollars per short ton)</t>
  </si>
  <si>
    <t>AFT000:fb_WorldOilPrice</t>
  </si>
  <si>
    <t>AFT000:fb_EthWholePrice</t>
  </si>
  <si>
    <t>AFT000:fb_GasPrice</t>
  </si>
  <si>
    <t>AFT000:fb_E85Price</t>
  </si>
  <si>
    <t>AFT000:fb_CornPrice</t>
  </si>
  <si>
    <t xml:space="preserve">  Corn</t>
  </si>
  <si>
    <t xml:space="preserve">   1/ E85 refers to a blend of 85 percent ethanol (renewable) and 15 percent motor gasoline (nonrenewable).  To address cold starting</t>
  </si>
  <si>
    <t>RFL000</t>
  </si>
  <si>
    <t xml:space="preserve"> Credits, Credit Prices, and LCFS Information</t>
  </si>
  <si>
    <t>Renewable Fuels Standard Prices</t>
  </si>
  <si>
    <t>(2013 dollars per gallon)</t>
  </si>
  <si>
    <t>RFL000:tt_Creditprice1</t>
  </si>
  <si>
    <t xml:space="preserve">  General (D6)</t>
  </si>
  <si>
    <t xml:space="preserve">  Credit Prices</t>
  </si>
  <si>
    <t>RFL000:tt_Creditprice2</t>
  </si>
  <si>
    <t>RFL000:tt_Creditprice3</t>
  </si>
  <si>
    <t xml:space="preserve">    Cellulosic</t>
  </si>
  <si>
    <t>RFL000:tt_Creditprice4</t>
  </si>
  <si>
    <t xml:space="preserve">    Biodiesel</t>
  </si>
  <si>
    <t xml:space="preserve">  Renewable Identification Number Prices</t>
  </si>
  <si>
    <t>RFL000:tt_Waiverprice2</t>
  </si>
  <si>
    <t xml:space="preserve">    Advanced (D5)</t>
  </si>
  <si>
    <t>RFL000:tt_Waiverprice3</t>
  </si>
  <si>
    <t xml:space="preserve">    Cellulosic (D3)</t>
  </si>
  <si>
    <t>RFL000:tt_Waiverprice4</t>
  </si>
  <si>
    <t xml:space="preserve">    Biodiesel (D4)</t>
  </si>
  <si>
    <t>RFL000:tt_E85InfraPart</t>
  </si>
  <si>
    <t xml:space="preserve">  E85 Infrastructure Portion</t>
  </si>
  <si>
    <t>RFS Mandates by Category (billion credits)</t>
  </si>
  <si>
    <t>RFL000:tt_Mandate1</t>
  </si>
  <si>
    <t>RFL000:tt_Mandate2</t>
  </si>
  <si>
    <t>RFL000:tt_Mandate3</t>
  </si>
  <si>
    <t xml:space="preserve">  Cellulosic</t>
  </si>
  <si>
    <t>RFL000:tt_Mandate4</t>
  </si>
  <si>
    <t>Credits by Category (billion credits)</t>
  </si>
  <si>
    <t xml:space="preserve">  Total Credits</t>
  </si>
  <si>
    <t>RFL000:tt_Corn_tot</t>
  </si>
  <si>
    <t xml:space="preserve">    Corn Ethanol</t>
  </si>
  <si>
    <t>RFL000:tt_Other_tot</t>
  </si>
  <si>
    <t xml:space="preserve">    Advanced Ethanol</t>
  </si>
  <si>
    <t>RFL000:tt_Cell_tot</t>
  </si>
  <si>
    <t xml:space="preserve">    Cellulosic Ethanol</t>
  </si>
  <si>
    <t>RFL000:tt_import_tot</t>
  </si>
  <si>
    <t xml:space="preserve">    Imported Ethanol</t>
  </si>
  <si>
    <t>RFL000:tt_Biodiesel_tot</t>
  </si>
  <si>
    <t>RFL000:tt_Renewdies_tot</t>
  </si>
  <si>
    <t xml:space="preserve">    Renewable Diesel</t>
  </si>
  <si>
    <t>RFL000:tt_Renewgas_tot</t>
  </si>
  <si>
    <t xml:space="preserve">    Renewable Gasoline</t>
  </si>
  <si>
    <t>RFL000:tt_BTL-FT_tot</t>
  </si>
  <si>
    <t xml:space="preserve">    BTL-FT</t>
  </si>
  <si>
    <t>RFL000:tt_BTL-Pyrol_tot</t>
  </si>
  <si>
    <t xml:space="preserve">    BTL-Pyrolysis</t>
  </si>
  <si>
    <t>RFL000:tt_CBTL-FT_tot</t>
  </si>
  <si>
    <t xml:space="preserve">    CBTL</t>
  </si>
  <si>
    <t>RFL000:tt_biobutanol</t>
  </si>
  <si>
    <t>RFL000:tt_Safety_tot</t>
  </si>
  <si>
    <t xml:space="preserve">    Shortfall</t>
  </si>
  <si>
    <t>RFL000:tt_TotCred_tot</t>
  </si>
  <si>
    <t>RFL000:tt_total_valve</t>
  </si>
  <si>
    <t xml:space="preserve">    Expected Shortfall</t>
  </si>
  <si>
    <t xml:space="preserve">  Advanced Credits</t>
  </si>
  <si>
    <t>RFL000:tt_Other_adv</t>
  </si>
  <si>
    <t>RFL000:tt_Cell_adv</t>
  </si>
  <si>
    <t>RFL000:tt_import_adv</t>
  </si>
  <si>
    <t>RFL000:tt_Biodiesel_adv</t>
  </si>
  <si>
    <t>RFL000:tt_Renewdies_adv</t>
  </si>
  <si>
    <t>RFL000:tt_Renewgas_adv</t>
  </si>
  <si>
    <t>RFL000:tt_BTL-FT_adv</t>
  </si>
  <si>
    <t>RFL000:tt_BTL-Pyrol_adv</t>
  </si>
  <si>
    <t>RFL000:tt_CBTL-FT_adv</t>
  </si>
  <si>
    <t>RFL000:tt_biobute_adv</t>
  </si>
  <si>
    <t>RFL000:tt_Safety_adv</t>
  </si>
  <si>
    <t>RFL000:tt_TotCred_adv</t>
  </si>
  <si>
    <t>RFL000:tt_advance_valve</t>
  </si>
  <si>
    <t xml:space="preserve">  Cellulosic Credits</t>
  </si>
  <si>
    <t>RFL000:tt_Cell_cel</t>
  </si>
  <si>
    <t>RFL000:tt_BTL-FT_cel</t>
  </si>
  <si>
    <t>RFL000:tt_BTL-Pyrol_cel</t>
  </si>
  <si>
    <t>RFL000:tt_CBTL-FT_cel</t>
  </si>
  <si>
    <t>RFL000:tt_Safety_cel</t>
  </si>
  <si>
    <t>RFL000:tt_TotCred_cel</t>
  </si>
  <si>
    <t>RFL000:tt_cell_valve</t>
  </si>
  <si>
    <t>RFL000:tt_Nonadvanced</t>
  </si>
  <si>
    <t xml:space="preserve">  Nonadvanced Credits</t>
  </si>
  <si>
    <t xml:space="preserve">  Biodiesel Credits</t>
  </si>
  <si>
    <t>RFL000:tt_Biodiesel_bio</t>
  </si>
  <si>
    <t>RFL000:tt_Renewdies_bio</t>
  </si>
  <si>
    <t>RFL000:tt_Safety_bio</t>
  </si>
  <si>
    <t>RFL000:tt_TotCred_bio</t>
  </si>
  <si>
    <t>RFL000:tt_biodies_valve</t>
  </si>
  <si>
    <t>LCFS Results - Motor Gas</t>
  </si>
  <si>
    <t>RFL000:lcfs_bs_cf_mg</t>
  </si>
  <si>
    <t xml:space="preserve">  Baseline Carbon Factor (Mton C02/trill)</t>
  </si>
  <si>
    <t>RFL000:lcfs_ac_cf_mg</t>
  </si>
  <si>
    <t xml:space="preserve">  Actual Carbon Factor (Mton C02/trill)</t>
  </si>
  <si>
    <t>RFL000:lcfs_safety_mg</t>
  </si>
  <si>
    <t xml:space="preserve">  Safety Valve (Mtons C02)</t>
  </si>
  <si>
    <t>RFL000:lcfs_offset_p_mg</t>
  </si>
  <si>
    <t xml:space="preserve">  Offset Price (2013 dollars per ton C02)</t>
  </si>
  <si>
    <t>RFL000:lcfs_offset_q_mg</t>
  </si>
  <si>
    <t xml:space="preserve">  Carbon Offset by Biofuels (MMton C02)</t>
  </si>
  <si>
    <t>RFL000:lcfs_co2_emis_mg</t>
  </si>
  <si>
    <t xml:space="preserve">  Transportation CO2 Emissions (MMton C02)</t>
  </si>
  <si>
    <t>RFL000:lcfs_consmp_mg</t>
  </si>
  <si>
    <t xml:space="preserve">  Transportation Consumption (quadrillion Btu)</t>
  </si>
  <si>
    <t>LCFS Results - Diesel</t>
  </si>
  <si>
    <t>RFL000:lcfs_bs_cf_ds</t>
  </si>
  <si>
    <t>RFL000:lcfs_ac_cf_ds</t>
  </si>
  <si>
    <t>RFL000:lcfs_safety_ds</t>
  </si>
  <si>
    <t>RFL000:lcfs_offset_p_ds</t>
  </si>
  <si>
    <t>RFL000:lcfs_offset_q_ds</t>
  </si>
  <si>
    <t>RFL000:lcfs_co2_emis_ds</t>
  </si>
  <si>
    <t>RFL000:lcfs_consmp_ds</t>
  </si>
  <si>
    <t>BPR000</t>
  </si>
  <si>
    <t>Type and Region</t>
  </si>
  <si>
    <t>Average Price for All Types</t>
  </si>
  <si>
    <t>BPR000:all_BiomassEMM01</t>
  </si>
  <si>
    <t xml:space="preserve">    New England</t>
  </si>
  <si>
    <t>BPR000:all_BiomassEMM02</t>
  </si>
  <si>
    <t xml:space="preserve">    Middle Atlantic</t>
  </si>
  <si>
    <t>BPR000:all_BiomassEMM03</t>
  </si>
  <si>
    <t xml:space="preserve">    South Atlantic 1</t>
  </si>
  <si>
    <t>BPR000:all_BiomassEMM04</t>
  </si>
  <si>
    <t xml:space="preserve">    Virginia, Carolinas (South Atlantic 2)</t>
  </si>
  <si>
    <t>BPR000:all_BiomassEMM05</t>
  </si>
  <si>
    <t xml:space="preserve">    Georgia and Florida (South Atlantic 3)</t>
  </si>
  <si>
    <t>BPR000:all_BiomassEMM06</t>
  </si>
  <si>
    <t xml:space="preserve">    Ohio (East North Central 1)</t>
  </si>
  <si>
    <t>BPR000:all_BiomassEMM07</t>
  </si>
  <si>
    <t xml:space="preserve">    East North Central 2</t>
  </si>
  <si>
    <t>BPR000:all_BiomassEMM08</t>
  </si>
  <si>
    <t xml:space="preserve">    Kentucky and Tennessee (East South Cent 1)</t>
  </si>
  <si>
    <t>BPR000:all_BiomassEMM09</t>
  </si>
  <si>
    <t xml:space="preserve">    Alabama and Mississippi (East South Cent 2)</t>
  </si>
  <si>
    <t>BPR000:all_BiomassEMM10</t>
  </si>
  <si>
    <t xml:space="preserve">    Minnesota, Dakotas (West North Central 1)</t>
  </si>
  <si>
    <t>BPR000:all_BiomassEMM11</t>
  </si>
  <si>
    <t xml:space="preserve">    West North Central 2</t>
  </si>
  <si>
    <t>BPR000:all_BiomassEMM12</t>
  </si>
  <si>
    <t xml:space="preserve">    West South Central</t>
  </si>
  <si>
    <t>BPR000:all_BiomassEMM13</t>
  </si>
  <si>
    <t xml:space="preserve">    Montana, Wyoming, and Idaho (Mountain 1)</t>
  </si>
  <si>
    <t>BPR000:all_BiomassEMM14</t>
  </si>
  <si>
    <t xml:space="preserve">    Colorado, Utah, and Nevada (Mountain 2)</t>
  </si>
  <si>
    <t>BPR000:all_BiomassEMM15</t>
  </si>
  <si>
    <t xml:space="preserve">    Arizona and New Mexico (Mountain 3)</t>
  </si>
  <si>
    <t>BPR000:all_BiomassEMM16</t>
  </si>
  <si>
    <t xml:space="preserve">    Pacific</t>
  </si>
  <si>
    <t>BPR000:all_elec_power</t>
  </si>
  <si>
    <t xml:space="preserve">  Electric Power Total, All Types</t>
  </si>
  <si>
    <t>BPR000:all_BiomassPMM01</t>
  </si>
  <si>
    <t>BPR000:all_BiomassPMM02</t>
  </si>
  <si>
    <t>BPR000:all_BiomassPMM03</t>
  </si>
  <si>
    <t>BPR000:all_BiomassPMM04</t>
  </si>
  <si>
    <t>BPR000:all_BiomassPMM05</t>
  </si>
  <si>
    <t>BPR000:all_BiomassPMM06</t>
  </si>
  <si>
    <t>BPR000:all_BiomassPMM07</t>
  </si>
  <si>
    <t>BPR000:all_BiomassPMM08</t>
  </si>
  <si>
    <t>BPR000:all_BiomassPMM09</t>
  </si>
  <si>
    <t>BPR000:all_BiomassPMM10</t>
  </si>
  <si>
    <t>BPR000:all_BiomassPMM11</t>
  </si>
  <si>
    <t>BPR000:all_BiomassPMM12</t>
  </si>
  <si>
    <t>BPR000:all_BiomassPMM13</t>
  </si>
  <si>
    <t>BPR000:all_BiomassPMM14</t>
  </si>
  <si>
    <t>BPR000:all_BiomassPMM15</t>
  </si>
  <si>
    <t>BPR000:all_BiomassPMM16</t>
  </si>
  <si>
    <t>BPR000:all_refining</t>
  </si>
  <si>
    <t xml:space="preserve">  Refining Total, All Types</t>
  </si>
  <si>
    <t>BPR000:all_all_awl</t>
  </si>
  <si>
    <t>Total, All Types</t>
  </si>
  <si>
    <t>Urban Wood Waste</t>
  </si>
  <si>
    <t>BPR000:uww_BiomassEMM01</t>
  </si>
  <si>
    <t>BPR000:uww_BiomassEMM02</t>
  </si>
  <si>
    <t>BPR000:uww_BiomassEMM03</t>
  </si>
  <si>
    <t>BPR000:uww_BiomassEMM04</t>
  </si>
  <si>
    <t>BPR000:uww_BiomassEMM05</t>
  </si>
  <si>
    <t>BPR000:uww_BiomassEMM06</t>
  </si>
  <si>
    <t>BPR000:uww_BiomassEMM07</t>
  </si>
  <si>
    <t>BPR000:uww_BiomassEMM08</t>
  </si>
  <si>
    <t>BPR000:uww_BiomassEMM09</t>
  </si>
  <si>
    <t>BPR000:uww_BiomassEMM10</t>
  </si>
  <si>
    <t>BPR000:uww_BiomassEMM11</t>
  </si>
  <si>
    <t>BPR000:uww_BiomassEMM12</t>
  </si>
  <si>
    <t>BPR000:uww_BiomassEMM13</t>
  </si>
  <si>
    <t>BPR000:uww_BiomassEMM14</t>
  </si>
  <si>
    <t>BPR000:uww_BiomassEMM15</t>
  </si>
  <si>
    <t>BPR000:uww_BiomassEMM16</t>
  </si>
  <si>
    <t>BPR000:urban_elec_power</t>
  </si>
  <si>
    <t xml:space="preserve">  Electric Power Total, Urban Wood Waste</t>
  </si>
  <si>
    <t>BPR000:uww_BiomassPMM01</t>
  </si>
  <si>
    <t>BPR000:uww_BiomassPMM02</t>
  </si>
  <si>
    <t>BPR000:uww_BiomassPMM03</t>
  </si>
  <si>
    <t>BPR000:uww_BiomassPMM04</t>
  </si>
  <si>
    <t>BPR000:uww_BiomassPMM05</t>
  </si>
  <si>
    <t>BPR000:uww_BiomassPMM06</t>
  </si>
  <si>
    <t>BPR000:uww_BiomassPMM07</t>
  </si>
  <si>
    <t>BPR000:uww_BiomassPMM08</t>
  </si>
  <si>
    <t>BPR000:uww_BiomassPMM09</t>
  </si>
  <si>
    <t>BPR000:uww_BiomassPMM10</t>
  </si>
  <si>
    <t>BPR000:uww_BiomassPMM11</t>
  </si>
  <si>
    <t>BPR000:uww_BiomassPMM12</t>
  </si>
  <si>
    <t>BPR000:uww_BiomassPMM13</t>
  </si>
  <si>
    <t>BPR000:uww_BiomassPMM14</t>
  </si>
  <si>
    <t>BPR000:uww_BiomassPMM15</t>
  </si>
  <si>
    <t>BPR000:uww_BiomassPMM16</t>
  </si>
  <si>
    <t>BPR000:urban_refining</t>
  </si>
  <si>
    <t xml:space="preserve">  Refining Total, Urban Wood Waste</t>
  </si>
  <si>
    <t>BPR000:urban_all</t>
  </si>
  <si>
    <t>Total, Urban Wood Waste</t>
  </si>
  <si>
    <t>Forestry Residue, Public Lands</t>
  </si>
  <si>
    <t>BPR000:fr_BiomassEMM01</t>
  </si>
  <si>
    <t>BPR000:fr_BiomassEMM02</t>
  </si>
  <si>
    <t>BPR000:fr_BiomassEMM03</t>
  </si>
  <si>
    <t>BPR000:fr_BiomassEMM04</t>
  </si>
  <si>
    <t>BPR000:fr_BiomassEMM05</t>
  </si>
  <si>
    <t>BPR000:fr_BiomassEMM06</t>
  </si>
  <si>
    <t>BPR000:fr_BiomassEMM07</t>
  </si>
  <si>
    <t>BPR000:fr_BiomassEMM08</t>
  </si>
  <si>
    <t>BPR000:fr_BiomassEMM09</t>
  </si>
  <si>
    <t>BPR000:fr_BiomassEMM10</t>
  </si>
  <si>
    <t>BPR000:fr_BiomassEMM11</t>
  </si>
  <si>
    <t>BPR000:fr_BiomassEMM12</t>
  </si>
  <si>
    <t>BPR000:fr_BiomassEMM13</t>
  </si>
  <si>
    <t>BPR000:fr_BiomassEMM14</t>
  </si>
  <si>
    <t>BPR000:fr_BiomassEMM15</t>
  </si>
  <si>
    <t>BPR000:fr_BiomassEMM16</t>
  </si>
  <si>
    <t>BPR000:pub_for_elec_pow</t>
  </si>
  <si>
    <t xml:space="preserve">  Electric Power Total, Public Forestry Residue</t>
  </si>
  <si>
    <t>BPR000:fr_BiomassPMM01</t>
  </si>
  <si>
    <t>BPR000:fr_BiomassPMM02</t>
  </si>
  <si>
    <t>BPR000:fr_BiomassPMM03</t>
  </si>
  <si>
    <t>BPR000:fr_BiomassPMM04</t>
  </si>
  <si>
    <t>BPR000:fr_BiomassPMM05</t>
  </si>
  <si>
    <t>BPR000:fr_BiomassPMM06</t>
  </si>
  <si>
    <t>BPR000:fr_BiomassPMM07</t>
  </si>
  <si>
    <t>BPR000:fr_BiomassPMM08</t>
  </si>
  <si>
    <t>BPR000:fr_BiomassPMM09</t>
  </si>
  <si>
    <t>BPR000:fr_BiomassPMM10</t>
  </si>
  <si>
    <t>BPR000:fr_BiomassPMM11</t>
  </si>
  <si>
    <t>BPR000:fr_BiomassPMM12</t>
  </si>
  <si>
    <t>BPR000:fr_BiomassPMM13</t>
  </si>
  <si>
    <t>BPR000:fr_BiomassPMM14</t>
  </si>
  <si>
    <t>BPR000:fr_BiomassPMM15</t>
  </si>
  <si>
    <t>BPR000:fr_BiomassPMM16</t>
  </si>
  <si>
    <t>BPR000:pub_refining</t>
  </si>
  <si>
    <t xml:space="preserve">  Refining Total, Public Forestry Residue</t>
  </si>
  <si>
    <t>BPR000:public_forestall</t>
  </si>
  <si>
    <t>Total, Forestry Residue, Public Lands</t>
  </si>
  <si>
    <t>Agriculture Residue and Energy Crops</t>
  </si>
  <si>
    <t>BPR000:ag_BiomassEMM01</t>
  </si>
  <si>
    <t>BPR000:ag_BiomassEMM02</t>
  </si>
  <si>
    <t>BPR000:ag_BiomassEMM03</t>
  </si>
  <si>
    <t>BPR000:ag_BiomassEMM04</t>
  </si>
  <si>
    <t>BPR000:ag_BiomassEMM05</t>
  </si>
  <si>
    <t>BPR000:ag_BiomassEMM06</t>
  </si>
  <si>
    <t>BPR000:ag_BiomassEMM07</t>
  </si>
  <si>
    <t>BPR000:ag_BiomassEMM08</t>
  </si>
  <si>
    <t>BPR000:ag_BiomassEMM09</t>
  </si>
  <si>
    <t>BPR000:ag_BiomassEMM10</t>
  </si>
  <si>
    <t>BPR000:ag_BiomassEMM11</t>
  </si>
  <si>
    <t>BPR000:ag_BiomassEMM12</t>
  </si>
  <si>
    <t>BPR000:ag_BiomassEMM13</t>
  </si>
  <si>
    <t>BPR000:ag_BiomassEMM14</t>
  </si>
  <si>
    <t>BPR000:ag_BiomassEMM15</t>
  </si>
  <si>
    <t>BPR000:ag_BiomassEMM16</t>
  </si>
  <si>
    <t>BPR000:ag_elec_power</t>
  </si>
  <si>
    <t xml:space="preserve">  Electric Power Total, Energy Crops</t>
  </si>
  <si>
    <t>BPR000:ag_BiomassPMM01</t>
  </si>
  <si>
    <t>BPR000:ag_BiomassPMM02</t>
  </si>
  <si>
    <t>BPR000:ag_BiomassPMM03</t>
  </si>
  <si>
    <t>BPR000:ag_BiomassPMM04</t>
  </si>
  <si>
    <t>BPR000:ag_BiomassPMM05</t>
  </si>
  <si>
    <t>BPR000:ag_BiomassPMM06</t>
  </si>
  <si>
    <t>BPR000:ag_BiomassPMM07</t>
  </si>
  <si>
    <t>BPR000:ag_BiomassPMM08</t>
  </si>
  <si>
    <t>BPR000:ag_BiomassPMM09</t>
  </si>
  <si>
    <t>BPR000:ag_BiomassPMM10</t>
  </si>
  <si>
    <t>BPR000:ag_BiomassPMM11</t>
  </si>
  <si>
    <t>BPR000:ag_BiomassPMM12</t>
  </si>
  <si>
    <t>BPR000:ag_BiomassPMM13</t>
  </si>
  <si>
    <t>BPR000:ag_BiomassPMM14</t>
  </si>
  <si>
    <t>BPR000:ag_BiomassPMM15</t>
  </si>
  <si>
    <t>BPR000:ag_BiomassPMM16</t>
  </si>
  <si>
    <t>BPR000:ag_refining</t>
  </si>
  <si>
    <t xml:space="preserve">  Refining Total, Energy Crops</t>
  </si>
  <si>
    <t>BPR000:b_all_ag_all</t>
  </si>
  <si>
    <t>Total, Agriculture and Energy Crops</t>
  </si>
  <si>
    <t>Forestry Residue, Private Lands</t>
  </si>
  <si>
    <t>BPR000:fpr_BiomassEMM01</t>
  </si>
  <si>
    <t>BPR000:fpr_BiomassEMM02</t>
  </si>
  <si>
    <t>BPR000:fpr_BiomassEMM03</t>
  </si>
  <si>
    <t>BPR000:fpr_BiomassEMM04</t>
  </si>
  <si>
    <t>BPR000:fpr_BiomassEMM05</t>
  </si>
  <si>
    <t>BPR000:fpr_BiomassEMM06</t>
  </si>
  <si>
    <t>BPR000:fpr_BiomassEMM07</t>
  </si>
  <si>
    <t>BPR000:fpr_BiomassEMM08</t>
  </si>
  <si>
    <t>BPR000:fpr_BiomassEMM09</t>
  </si>
  <si>
    <t>BPR000:fpr_BiomassEMM10</t>
  </si>
  <si>
    <t>BPR000:fpr_BiomassEMM11</t>
  </si>
  <si>
    <t>BPR000:fpr_BiomassEMM12</t>
  </si>
  <si>
    <t>BPR000:fpr_BiomassEMM13</t>
  </si>
  <si>
    <t>BPR000:fpr_BiomassEMM14</t>
  </si>
  <si>
    <t>BPR000:fpr_BiomassEMM15</t>
  </si>
  <si>
    <t>BPR000:fpr_BiomassEMM16</t>
  </si>
  <si>
    <t>BPR000:private_elec_pow</t>
  </si>
  <si>
    <t xml:space="preserve">  Electric Power Total, Private Forestry Residu</t>
  </si>
  <si>
    <t>BPR000:fpr_BiomassPMM01</t>
  </si>
  <si>
    <t>BPR000:fpr_BiomassPMM02</t>
  </si>
  <si>
    <t>BPR000:fpr_BiomassPMM03</t>
  </si>
  <si>
    <t>BPR000:fpr_BiomassPMM04</t>
  </si>
  <si>
    <t>BPR000:fpr_BiomassPMM05</t>
  </si>
  <si>
    <t>BPR000:fpr_BiomassPMM06</t>
  </si>
  <si>
    <t>BPR000:fpr_BiomassPMM07</t>
  </si>
  <si>
    <t>BPR000:fpr_BiomassPMM08</t>
  </si>
  <si>
    <t>BPR000:fpr_BiomassPMM09</t>
  </si>
  <si>
    <t>BPR000:fpr_BiomassPMM10</t>
  </si>
  <si>
    <t>BPR000:fpr_BiomassPMM11</t>
  </si>
  <si>
    <t>BPR000:fpr_BiomassPMM12</t>
  </si>
  <si>
    <t>BPR000:fpr_BiomassPMM13</t>
  </si>
  <si>
    <t>BPR000:fpr_BiomassPMM14</t>
  </si>
  <si>
    <t>BPR000:fpr_BiomassPMM15</t>
  </si>
  <si>
    <t>BPR000:fpr_BiomassPMM16</t>
  </si>
  <si>
    <t>BPR000:private_refining</t>
  </si>
  <si>
    <t xml:space="preserve">  Refining Total, Private Forestry Residue</t>
  </si>
  <si>
    <t>BPR000:mine_all_mine</t>
  </si>
  <si>
    <t>Total, Forestry Residue, Private Lands</t>
  </si>
  <si>
    <t>BQR000</t>
  </si>
  <si>
    <t>Quantities</t>
  </si>
  <si>
    <t>Quantity for All Types</t>
  </si>
  <si>
    <t>BQR000:all_BioQuanEMM01</t>
  </si>
  <si>
    <t>BQR000:all_BioQuanEMM02</t>
  </si>
  <si>
    <t>BQR000:all_BioQuanEMM03</t>
  </si>
  <si>
    <t>BQR000:all_BioQuanEMM04</t>
  </si>
  <si>
    <t>BQR000:all_BioQuanEMM05</t>
  </si>
  <si>
    <t>BQR000:all_BioQuanEMM06</t>
  </si>
  <si>
    <t>BQR000:all_BioQuanEMM07</t>
  </si>
  <si>
    <t>BQR000:all_BioQuanEMM08</t>
  </si>
  <si>
    <t>BQR000:all_BioQuanEMM09</t>
  </si>
  <si>
    <t>BQR000:all_BioQuanEMM10</t>
  </si>
  <si>
    <t>BQR000:all_BioQuanEMM11</t>
  </si>
  <si>
    <t>BQR000:all_BioQuanEMM12</t>
  </si>
  <si>
    <t>BQR000:all_BioQuanEMM13</t>
  </si>
  <si>
    <t>BQR000:all_BioQuanEMM14</t>
  </si>
  <si>
    <t>BQR000:all_BioQuanEMM15</t>
  </si>
  <si>
    <t>BQR000:all_BioQuanEMM16</t>
  </si>
  <si>
    <t>BQR000:all_elec_power</t>
  </si>
  <si>
    <t>BQR000:all_BioQuanPMM01</t>
  </si>
  <si>
    <t>BQR000:all_BioQuanPMM02</t>
  </si>
  <si>
    <t>BQR000:all_BioQuanPMM03</t>
  </si>
  <si>
    <t>BQR000:all_BioQuanPMM04</t>
  </si>
  <si>
    <t>BQR000:all_BioQuanPMM05</t>
  </si>
  <si>
    <t>BQR000:all_BioQuanPMM06</t>
  </si>
  <si>
    <t>BQR000:all_BioQuanPMM07</t>
  </si>
  <si>
    <t>BQR000:all_BioQuanPMM08</t>
  </si>
  <si>
    <t>BQR000:all_BioQuanPMM09</t>
  </si>
  <si>
    <t>BQR000:all_BioQuanPMM10</t>
  </si>
  <si>
    <t>BQR000:all_BioQuanPMM11</t>
  </si>
  <si>
    <t>BQR000:all_BioQuanPMM12</t>
  </si>
  <si>
    <t>BQR000:all_BioQuanPMM13</t>
  </si>
  <si>
    <t>BQR000:all_BioQuanPMM14</t>
  </si>
  <si>
    <t>BQR000:all_BioQuanPMM15</t>
  </si>
  <si>
    <t>BQR000:all_BioQuanPMM16</t>
  </si>
  <si>
    <t>BQR000:all_refining</t>
  </si>
  <si>
    <t>BQR000:all_all_awl</t>
  </si>
  <si>
    <t>BQR000:uww_BioQuanEMM01</t>
  </si>
  <si>
    <t>BQR000:uww_BioQuanEMM02</t>
  </si>
  <si>
    <t>BQR000:uww_BioQuanEMM03</t>
  </si>
  <si>
    <t>BQR000:uww_BioQuanEMM04</t>
  </si>
  <si>
    <t>BQR000:uww_BioQuanEMM05</t>
  </si>
  <si>
    <t>BQR000:uww_BioQuanEMM06</t>
  </si>
  <si>
    <t>BQR000:uww_BioQuanEMM07</t>
  </si>
  <si>
    <t>BQR000:uww_BioQuanEMM08</t>
  </si>
  <si>
    <t>BQR000:uww_BioQuanEMM09</t>
  </si>
  <si>
    <t>BQR000:uww_BioQuanEMM10</t>
  </si>
  <si>
    <t>BQR000:uww_BioQuanEMM11</t>
  </si>
  <si>
    <t>BQR000:uww_BioQuanEMM12</t>
  </si>
  <si>
    <t>BQR000:uww_BioQuanEMM13</t>
  </si>
  <si>
    <t>BQR000:uww_BioQuanEMM14</t>
  </si>
  <si>
    <t>BQR000:uww_BioQuanEMM15</t>
  </si>
  <si>
    <t>BQR000:uww_BioQuanEMM16</t>
  </si>
  <si>
    <t>BQR000:urban_elec_power</t>
  </si>
  <si>
    <t>BQR000:uww_BioQuanPMM01</t>
  </si>
  <si>
    <t>BQR000:uww_BioQuanPMM02</t>
  </si>
  <si>
    <t>BQR000:uww_BioQuanPMM03</t>
  </si>
  <si>
    <t>BQR000:uww_BioQuanPMM04</t>
  </si>
  <si>
    <t>BQR000:uww_BioQuanPMM05</t>
  </si>
  <si>
    <t>BQR000:uww_BioQuanPMM06</t>
  </si>
  <si>
    <t>BQR000:uww_BioQuanPMM07</t>
  </si>
  <si>
    <t>BQR000:uww_BioQuanPMM08</t>
  </si>
  <si>
    <t>BQR000:uww_BioQuanPMM09</t>
  </si>
  <si>
    <t>BQR000:uww_BioQuanPMM10</t>
  </si>
  <si>
    <t>BQR000:uww_BioQuanPMM11</t>
  </si>
  <si>
    <t>BQR000:uww_BioQuanPMM12</t>
  </si>
  <si>
    <t>BQR000:uww_BioQuanPMM13</t>
  </si>
  <si>
    <t>BQR000:uww_BioQuanPMM14</t>
  </si>
  <si>
    <t>BQR000:uww_BioQuanPMM15</t>
  </si>
  <si>
    <t>BQR000:uww_BioQuanPMM16</t>
  </si>
  <si>
    <t>BQR000:urban_refining</t>
  </si>
  <si>
    <t>BQR000:urban_all</t>
  </si>
  <si>
    <t>BQR000:fr_BioQuanEMM01</t>
  </si>
  <si>
    <t>BQR000:fr_BioQuanEMM02</t>
  </si>
  <si>
    <t>BQR000:fr_BioQuanEMM03</t>
  </si>
  <si>
    <t>BQR000:fr_BioQuanEMM04</t>
  </si>
  <si>
    <t>BQR000:fr_BioQuanEMM05</t>
  </si>
  <si>
    <t>BQR000:fr_BioQuanEMM06</t>
  </si>
  <si>
    <t>BQR000:fr_BioQuanEMM07</t>
  </si>
  <si>
    <t>BQR000:fr_BioQuanEMM08</t>
  </si>
  <si>
    <t>BQR000:fr_BioQuanEMM09</t>
  </si>
  <si>
    <t>BQR000:fr_BioQuanEMM10</t>
  </si>
  <si>
    <t>BQR000:fr_BioQuanEMM11</t>
  </si>
  <si>
    <t>BQR000:fr_BioQuanEMM12</t>
  </si>
  <si>
    <t>BQR000:fr_BioQuanEMM13</t>
  </si>
  <si>
    <t>BQR000:fr_BioQuanEMM14</t>
  </si>
  <si>
    <t>BQR000:fr_BioQuanEMM15</t>
  </si>
  <si>
    <t>BQR000:fr_BioQuanEMM16</t>
  </si>
  <si>
    <t>BQR000:pub_for_elec_pow</t>
  </si>
  <si>
    <t>BQR000:fr_BioQuanPMM01</t>
  </si>
  <si>
    <t>BQR000:fr_BioQuanPMM02</t>
  </si>
  <si>
    <t>BQR000:fr_BioQuanPMM03</t>
  </si>
  <si>
    <t>BQR000:fr_BioQuanPMM04</t>
  </si>
  <si>
    <t>BQR000:fr_BioQuanPMM05</t>
  </si>
  <si>
    <t>BQR000:fr_BioQuanPMM06</t>
  </si>
  <si>
    <t>BQR000:fr_BioQuanPMM07</t>
  </si>
  <si>
    <t>BQR000:fr_BioQuanPMM08</t>
  </si>
  <si>
    <t>BQR000:fr_BioQuanPMM09</t>
  </si>
  <si>
    <t>BQR000:fr_BioQuanPMM10</t>
  </si>
  <si>
    <t>BQR000:fr_BioQuanPMM11</t>
  </si>
  <si>
    <t>BQR000:fr_BioQuanPMM12</t>
  </si>
  <si>
    <t>BQR000:fr_BioQuanPMM13</t>
  </si>
  <si>
    <t>BQR000:fr_BioQuanPMM14</t>
  </si>
  <si>
    <t>BQR000:fr_BioQuanPMM15</t>
  </si>
  <si>
    <t>BQR000:fr_BioQuanPMM16</t>
  </si>
  <si>
    <t>BQR000:pub_refining</t>
  </si>
  <si>
    <t>BQR000:public_forestall</t>
  </si>
  <si>
    <t>BQR000:ag_BioQuanEMM01</t>
  </si>
  <si>
    <t>BQR000:ag_BioQuanEMM02</t>
  </si>
  <si>
    <t>BQR000:ag_BioQuanEMM03</t>
  </si>
  <si>
    <t>BQR000:ag_BioQuanEMM04</t>
  </si>
  <si>
    <t>BQR000:ag_BioQuanEMM05</t>
  </si>
  <si>
    <t>BQR000:ag_BioQuanEMM06</t>
  </si>
  <si>
    <t>BQR000:ag_BioQuanEMM07</t>
  </si>
  <si>
    <t>BQR000:ag_BioQuanEMM08</t>
  </si>
  <si>
    <t>BQR000:ag_BioQuanEMM09</t>
  </si>
  <si>
    <t>BQR000:ag_BioQuanEMM10</t>
  </si>
  <si>
    <t>BQR000:ag_BioQuanEMM11</t>
  </si>
  <si>
    <t>BQR000:ag_BioQuanEMM12</t>
  </si>
  <si>
    <t>BQR000:ag_BioQuanEMM13</t>
  </si>
  <si>
    <t>BQR000:ag_BioQuanEMM14</t>
  </si>
  <si>
    <t>BQR000:ag_BioQuanEMM15</t>
  </si>
  <si>
    <t>BQR000:ag_BioQuanEMM16</t>
  </si>
  <si>
    <t>BQR000:ag_elec_power</t>
  </si>
  <si>
    <t>BQR000:ag_BioQuanPMM01</t>
  </si>
  <si>
    <t>BQR000:ag_BioQuanPMM02</t>
  </si>
  <si>
    <t>BQR000:ag_BioQuanPMM03</t>
  </si>
  <si>
    <t>BQR000:ag_BioQuanPMM04</t>
  </si>
  <si>
    <t>BQR000:ag_BioQuanPMM05</t>
  </si>
  <si>
    <t>BQR000:ag_BioQuanPMM06</t>
  </si>
  <si>
    <t>BQR000:ag_BioQuanPMM07</t>
  </si>
  <si>
    <t>BQR000:ag_BioQuanPMM08</t>
  </si>
  <si>
    <t>BQR000:ag_BioQuanPMM09</t>
  </si>
  <si>
    <t>BQR000:ag_BioQuanPMM10</t>
  </si>
  <si>
    <t>BQR000:ag_BioQuanPMM11</t>
  </si>
  <si>
    <t>BQR000:ag_BioQuanPMM12</t>
  </si>
  <si>
    <t>BQR000:ag_BioQuanPMM13</t>
  </si>
  <si>
    <t>BQR000:ag_BioQuanPMM14</t>
  </si>
  <si>
    <t>BQR000:ag_BioQuanPMM15</t>
  </si>
  <si>
    <t>BQR000:ag_BioQuanPMM16</t>
  </si>
  <si>
    <t>BQR000:ag_refining</t>
  </si>
  <si>
    <t>BQR000:b_all_ag_all</t>
  </si>
  <si>
    <t>BQR000:fpr_BioQuanEMM01</t>
  </si>
  <si>
    <t>BQR000:fpr_BioQuanEMM02</t>
  </si>
  <si>
    <t>BQR000:fpr_BioQuanEMM03</t>
  </si>
  <si>
    <t>BQR000:fpr_BioQuanEMM04</t>
  </si>
  <si>
    <t>BQR000:fpr_BioQuanEMM05</t>
  </si>
  <si>
    <t>BQR000:fpr_BioQuanEMM06</t>
  </si>
  <si>
    <t>BQR000:fpr_BioQuanEMM07</t>
  </si>
  <si>
    <t>BQR000:fpr_BioQuanEMM08</t>
  </si>
  <si>
    <t>BQR000:fpr_BioQuanEMM09</t>
  </si>
  <si>
    <t>BQR000:fpr_BioQuanEMM10</t>
  </si>
  <si>
    <t>BQR000:fpr_BioQuanEMM11</t>
  </si>
  <si>
    <t>BQR000:fpr_BioQuanEMM12</t>
  </si>
  <si>
    <t>BQR000:fpr_BioQuanEMM13</t>
  </si>
  <si>
    <t>BQR000:fpr_BioQuanEMM14</t>
  </si>
  <si>
    <t>BQR000:fpr_BioQuanEMM15</t>
  </si>
  <si>
    <t>BQR000:fpr_BioQuanEMM16</t>
  </si>
  <si>
    <t>BQR000:private_elec_pow</t>
  </si>
  <si>
    <t>BQR000:fpr_BioQuanPMM01</t>
  </si>
  <si>
    <t>BQR000:fpr_BioQuanPMM02</t>
  </si>
  <si>
    <t>BQR000:fpr_BioQuanPMM03</t>
  </si>
  <si>
    <t>BQR000:fpr_BioQuanPMM04</t>
  </si>
  <si>
    <t>BQR000:fpr_BioQuanPMM05</t>
  </si>
  <si>
    <t>BQR000:fpr_BioQuanPMM06</t>
  </si>
  <si>
    <t>BQR000:fpr_BioQuanPMM07</t>
  </si>
  <si>
    <t>BQR000:fpr_BioQuanPMM08</t>
  </si>
  <si>
    <t>BQR000:fpr_BioQuanPMM09</t>
  </si>
  <si>
    <t>BQR000:fpr_BioQuanPMM10</t>
  </si>
  <si>
    <t>BQR000:fpr_BioQuanPMM11</t>
  </si>
  <si>
    <t>BQR000:fpr_BioQuanPMM12</t>
  </si>
  <si>
    <t>BQR000:fpr_BioQuanPMM13</t>
  </si>
  <si>
    <t>BQR000:fpr_BioQuanPMM14</t>
  </si>
  <si>
    <t>BQR000:fpr_BioQuanPMM15</t>
  </si>
  <si>
    <t>BQR000:fpr_BioQuanPMM16</t>
  </si>
  <si>
    <t>BQR000:private_refining</t>
  </si>
  <si>
    <t>BQR000:mine_all_mine</t>
  </si>
  <si>
    <t>LDF000</t>
  </si>
  <si>
    <t>(miles per gallon)</t>
  </si>
  <si>
    <t>Gasoline</t>
  </si>
  <si>
    <t>LDF000:ba_Mini-compactC</t>
  </si>
  <si>
    <t xml:space="preserve">  Mini-compact Cars</t>
  </si>
  <si>
    <t>LDF000:ba_SubcompactCar</t>
  </si>
  <si>
    <t xml:space="preserve">  Subcompact Cars</t>
  </si>
  <si>
    <t>LDF000:ba_CompactCars</t>
  </si>
  <si>
    <t xml:space="preserve">  Compact Cars</t>
  </si>
  <si>
    <t>LDF000:ba_MidsizeCars</t>
  </si>
  <si>
    <t xml:space="preserve">  Midsize Cars</t>
  </si>
  <si>
    <t>LDF000:ba_LargeCars</t>
  </si>
  <si>
    <t xml:space="preserve">  Large Cars</t>
  </si>
  <si>
    <t>LDF000:ba_TwoSeaterCars</t>
  </si>
  <si>
    <t xml:space="preserve">  Two Seater Cars</t>
  </si>
  <si>
    <t>LDF000:ba_SmallPickup</t>
  </si>
  <si>
    <t xml:space="preserve">  Small Pickup</t>
  </si>
  <si>
    <t>LDF000:ba_LargePickup</t>
  </si>
  <si>
    <t xml:space="preserve">  Large Pickup</t>
  </si>
  <si>
    <t>LDF000:ba_SmallVan</t>
  </si>
  <si>
    <t xml:space="preserve">  Small Van</t>
  </si>
  <si>
    <t>LDF000:ba_LargeVan</t>
  </si>
  <si>
    <t xml:space="preserve">  Large Van</t>
  </si>
  <si>
    <t>LDF000:ba_SmallUtility</t>
  </si>
  <si>
    <t xml:space="preserve">  Small Utility</t>
  </si>
  <si>
    <t>LDF000:ba_LargeUtility</t>
  </si>
  <si>
    <t xml:space="preserve">  Large Utility</t>
  </si>
  <si>
    <t>Turbo Direct Injection Diesel</t>
  </si>
  <si>
    <t>LDF000:ca_Mini-compactC</t>
  </si>
  <si>
    <t>LDF000:ca_SubcompactCar</t>
  </si>
  <si>
    <t>LDF000:ca_CompactCars</t>
  </si>
  <si>
    <t>LDF000:ca_MidsizeCars</t>
  </si>
  <si>
    <t>LDF000:ca_LargeCars</t>
  </si>
  <si>
    <t>LDF000:ca_TwoSeaterCars</t>
  </si>
  <si>
    <t>LDF000:ca_SmallPickup</t>
  </si>
  <si>
    <t>LDF000:ca_LargePickup</t>
  </si>
  <si>
    <t>LDF000:ca_SmallVan</t>
  </si>
  <si>
    <t>LDF000:ca_LargeVan</t>
  </si>
  <si>
    <t>LDF000:ca_SmallUtility</t>
  </si>
  <si>
    <t>LDF000:ca_LargeUtility</t>
  </si>
  <si>
    <t>Plug-in 10 Gasoline Hybrid</t>
  </si>
  <si>
    <t>LDF000:fa_Mini-compactC</t>
  </si>
  <si>
    <t>LDF000:fa_SubcompactCar</t>
  </si>
  <si>
    <t>LDF000:fa_CompactCars</t>
  </si>
  <si>
    <t>LDF000:fa_MidsizeCars</t>
  </si>
  <si>
    <t>LDF000:fa_LargeCars</t>
  </si>
  <si>
    <t>LDF000:fa_TwoSeaterCars</t>
  </si>
  <si>
    <t>LDF000:fa_SmallPickup</t>
  </si>
  <si>
    <t>LDF000:fa_LargePickup</t>
  </si>
  <si>
    <t>LDF000:fa_SmallVan</t>
  </si>
  <si>
    <t>LDF000:fa_LargeVan</t>
  </si>
  <si>
    <t>LDF000:fa_SmallUtility</t>
  </si>
  <si>
    <t>LDF000:fa_LargeUtility</t>
  </si>
  <si>
    <t>Plug-in 40 Gasoline Hybrid</t>
  </si>
  <si>
    <t>LDF000:da_Mini-compactC</t>
  </si>
  <si>
    <t>LDF000:da_SubcompactCar</t>
  </si>
  <si>
    <t>LDF000:da_CompactCars</t>
  </si>
  <si>
    <t>LDF000:da_MidsizeCars</t>
  </si>
  <si>
    <t>LDF000:da_LargeCars</t>
  </si>
  <si>
    <t>LDF000:da_TwoSeaterCars</t>
  </si>
  <si>
    <t>LDF000:da_SmallPickup</t>
  </si>
  <si>
    <t>LDF000:da_LargePickup</t>
  </si>
  <si>
    <t>LDF000:da_SmallVan</t>
  </si>
  <si>
    <t>LDF000:da_LargeVan</t>
  </si>
  <si>
    <t>LDF000:da_SmallUtility</t>
  </si>
  <si>
    <t>LDF000:da_LargeUtility</t>
  </si>
  <si>
    <t>Ethanol Flex</t>
  </si>
  <si>
    <t>LDF000:ha_Mini-compactC</t>
  </si>
  <si>
    <t>LDF000:ha_SubcompactCar</t>
  </si>
  <si>
    <t>LDF000:ha_CompactCars</t>
  </si>
  <si>
    <t>LDF000:ha_MidsizeCars</t>
  </si>
  <si>
    <t>LDF000:ha_LargeCars</t>
  </si>
  <si>
    <t>LDF000:ha_TwoSeaterCars</t>
  </si>
  <si>
    <t>LDF000:ha_SmallPickup</t>
  </si>
  <si>
    <t>LDF000:ha_LargePickup</t>
  </si>
  <si>
    <t>LDF000:ha_SmallVan</t>
  </si>
  <si>
    <t>LDF000:ha_LargeVan</t>
  </si>
  <si>
    <t>LDF000:ha_SmallUtility</t>
  </si>
  <si>
    <t>LDF000:ha_LargeUtility</t>
  </si>
  <si>
    <t>Compressed/Liquefied Natural Gas</t>
  </si>
  <si>
    <t>LDF000:ja_Mini-compactC</t>
  </si>
  <si>
    <t>LDF000:ja_SubcompactCar</t>
  </si>
  <si>
    <t>LDF000:ja_CompactCars</t>
  </si>
  <si>
    <t>LDF000:ja_MidsizeCars</t>
  </si>
  <si>
    <t>LDF000:ja_LargeCars</t>
  </si>
  <si>
    <t>LDF000:ja_TwoSeaterCars</t>
  </si>
  <si>
    <t>LDF000:ja_SmallPickup</t>
  </si>
  <si>
    <t>LDF000:ja_LargePickup</t>
  </si>
  <si>
    <t>LDF000:ja_SmallVan</t>
  </si>
  <si>
    <t>LDF000:ja_LargeVan</t>
  </si>
  <si>
    <t>LDF000:ja_SmallUtility</t>
  </si>
  <si>
    <t>LDF000:ja_LargeUtility</t>
  </si>
  <si>
    <t>Compressed/Liquefied Natural Gas Bi-Fuel</t>
  </si>
  <si>
    <t>LDF000:ka_Mini-compactC</t>
  </si>
  <si>
    <t>LDF000:ka_SubcompactCar</t>
  </si>
  <si>
    <t>LDF000:ka_CompactCars</t>
  </si>
  <si>
    <t>LDF000:ka_MidsizeCars</t>
  </si>
  <si>
    <t>LDF000:ka_LargeCars</t>
  </si>
  <si>
    <t>LDF000:ka_TwoSeaterCars</t>
  </si>
  <si>
    <t>LDF000:ka_SmallPickup</t>
  </si>
  <si>
    <t>LDF000:ka_LargePickup</t>
  </si>
  <si>
    <t>LDF000:ka_SmallVan</t>
  </si>
  <si>
    <t>LDF000:ka_LargeVan</t>
  </si>
  <si>
    <t>LDF000:ka_SmallUtility</t>
  </si>
  <si>
    <t>LDF000:ka_LargeUtility</t>
  </si>
  <si>
    <t>Propane</t>
  </si>
  <si>
    <t>LDF000:la_Mini-compactC</t>
  </si>
  <si>
    <t>LDF000:la_SubcompactCar</t>
  </si>
  <si>
    <t>LDF000:la_CompactCars</t>
  </si>
  <si>
    <t>LDF000:la_MidsizeCars</t>
  </si>
  <si>
    <t>LDF000:la_LargeCars</t>
  </si>
  <si>
    <t>LDF000:la_TwoSeaterCars</t>
  </si>
  <si>
    <t>LDF000:la_SmallPickup</t>
  </si>
  <si>
    <t>LDF000:la_LargePickup</t>
  </si>
  <si>
    <t>LDF000:la_SmallVan</t>
  </si>
  <si>
    <t>LDF000:la_LargeVan</t>
  </si>
  <si>
    <t>LDF000:la_SmallUtility</t>
  </si>
  <si>
    <t>LDF000:la_LargeUtility</t>
  </si>
  <si>
    <t>Propane Bi-Fuel</t>
  </si>
  <si>
    <t>LDF000:na_Mini-compactC</t>
  </si>
  <si>
    <t>LDF000:na_SubcompactCar</t>
  </si>
  <si>
    <t>LDF000:na_CompactCars</t>
  </si>
  <si>
    <t>LDF000:na_MidsizeCars</t>
  </si>
  <si>
    <t>LDF000:na_LargeCars</t>
  </si>
  <si>
    <t>LDF000:na_TwoSeaterCars</t>
  </si>
  <si>
    <t>LDF000:na_SmallPickup</t>
  </si>
  <si>
    <t>LDF000:na_LargePickup</t>
  </si>
  <si>
    <t>LDF000:na_SmallVan</t>
  </si>
  <si>
    <t>LDF000:na_LargeVan</t>
  </si>
  <si>
    <t>LDF000:na_SmallUtility</t>
  </si>
  <si>
    <t>LDF000:na_LargeUtility</t>
  </si>
  <si>
    <t>100 Mile Electric Vehicle</t>
  </si>
  <si>
    <t>LDF000:ga_Mini-compactC</t>
  </si>
  <si>
    <t>LDF000:ga_SubcompactCar</t>
  </si>
  <si>
    <t>LDF000:ga_CompactCars</t>
  </si>
  <si>
    <t>LDF000:ga_MidsizeCars</t>
  </si>
  <si>
    <t>LDF000:ga_LargeCars</t>
  </si>
  <si>
    <t>LDF000:ga_TwoSeaterCars</t>
  </si>
  <si>
    <t>LDF000:ga_SmallPickup</t>
  </si>
  <si>
    <t>LDF000:ga_LargePickup</t>
  </si>
  <si>
    <t>LDF000:ga_SmallVan</t>
  </si>
  <si>
    <t>LDF000:ga_LargeVan</t>
  </si>
  <si>
    <t>LDF000:ga_SmallUtility</t>
  </si>
  <si>
    <t>LDF000:ga_LargeUtility</t>
  </si>
  <si>
    <t>200 Mile Electric Vehicle</t>
  </si>
  <si>
    <t>LDF000:oa_Mini-compactC</t>
  </si>
  <si>
    <t>LDF000:oa_SubcompactCar</t>
  </si>
  <si>
    <t>LDF000:oa_CompactCars</t>
  </si>
  <si>
    <t>LDF000:oa_MidsizeCars</t>
  </si>
  <si>
    <t>LDF000:oa_LargeCars</t>
  </si>
  <si>
    <t>LDF000:oa_TwoSeaterCars</t>
  </si>
  <si>
    <t>LDF000:oa_SmallPickup</t>
  </si>
  <si>
    <t>LDF000:oa_LargePickup</t>
  </si>
  <si>
    <t>LDF000:oa_SmallVan</t>
  </si>
  <si>
    <t>LDF000:oa_LargeVan</t>
  </si>
  <si>
    <t>LDF000:oa_SmallUtility</t>
  </si>
  <si>
    <t>LDF000:oa_LargeUtility</t>
  </si>
  <si>
    <t>Diesel-Electric Hybrid</t>
  </si>
  <si>
    <t>LDF000:pa_Mini-compactC</t>
  </si>
  <si>
    <t>LDF000:pa_SubcompactCar</t>
  </si>
  <si>
    <t>LDF000:pa_CompactCars</t>
  </si>
  <si>
    <t>LDF000:pa_MidsizeCars</t>
  </si>
  <si>
    <t>LDF000:pa_LargeCars</t>
  </si>
  <si>
    <t>LDF000:pa_TwoSeaterCars</t>
  </si>
  <si>
    <t>LDF000:pa_SmallPickup</t>
  </si>
  <si>
    <t>LDF000:pa_LargePickup</t>
  </si>
  <si>
    <t>LDF000:pa_SmallVan</t>
  </si>
  <si>
    <t>LDF000:pa_LargeVan</t>
  </si>
  <si>
    <t>LDF000:pa_SmallUtility</t>
  </si>
  <si>
    <t>LDF000:pa_LargeUtility</t>
  </si>
  <si>
    <t>Gasoline-Electric Hybrid</t>
  </si>
  <si>
    <t>LDF000:ra_Mini-compactC</t>
  </si>
  <si>
    <t>LDF000:ra_SubcompactCar</t>
  </si>
  <si>
    <t>LDF000:ra_CompactCars</t>
  </si>
  <si>
    <t>LDF000:ra_MidsizeCars</t>
  </si>
  <si>
    <t>LDF000:ra_LargeCars</t>
  </si>
  <si>
    <t>LDF000:ra_TwoSeaterCars</t>
  </si>
  <si>
    <t>LDF000:ra_SmallPickup</t>
  </si>
  <si>
    <t>LDF000:ra_LargePickup</t>
  </si>
  <si>
    <t>LDF000:ra_SmallVan</t>
  </si>
  <si>
    <t>LDF000:ra_LargeVan</t>
  </si>
  <si>
    <t>LDF000:ra_SmallUtility</t>
  </si>
  <si>
    <t>LDF000:ra_LargeUtility</t>
  </si>
  <si>
    <t>Fuel Cell Methanol</t>
  </si>
  <si>
    <t>LDF000:sa_Mini-compactC</t>
  </si>
  <si>
    <t>LDF000:sa_SubcompactCar</t>
  </si>
  <si>
    <t>LDF000:sa_CompactCars</t>
  </si>
  <si>
    <t>LDF000:sa_MidsizeCars</t>
  </si>
  <si>
    <t>LDF000:sa_LargeCars</t>
  </si>
  <si>
    <t>LDF000:sa_TwoSeaterCars</t>
  </si>
  <si>
    <t>LDF000:sa_SmallPickup</t>
  </si>
  <si>
    <t>LDF000:sa_LargePickup</t>
  </si>
  <si>
    <t>LDF000:sa_SmallVan</t>
  </si>
  <si>
    <t>LDF000:sa_LargeVan</t>
  </si>
  <si>
    <t>LDF000:sa_SmallUtility</t>
  </si>
  <si>
    <t>LDF000:sa_LargeUtility</t>
  </si>
  <si>
    <t>Fuel Cell Hydrogen</t>
  </si>
  <si>
    <t>LDF000:ta_Mini-compactC</t>
  </si>
  <si>
    <t>LDF000:ta_SubcompactCar</t>
  </si>
  <si>
    <t>LDF000:ta_CompactCars</t>
  </si>
  <si>
    <t>LDF000:ta_MidsizeCars</t>
  </si>
  <si>
    <t>LDF000:ta_LargeCars</t>
  </si>
  <si>
    <t>LDF000:ta_TwoSeaterCars</t>
  </si>
  <si>
    <t>LDF000:ta_SmallPickup</t>
  </si>
  <si>
    <t>LDF000:ta_LargePickup</t>
  </si>
  <si>
    <t>LDF000:ta_SmallVan</t>
  </si>
  <si>
    <t>LDF000:ta_LargeVan</t>
  </si>
  <si>
    <t>LDF000:ta_SmallUtility</t>
  </si>
  <si>
    <t>LDF000:ta_LargeUtility</t>
  </si>
  <si>
    <t>Fuel Cell Gasoline</t>
  </si>
  <si>
    <t>LDF000:va_Mini-compactC</t>
  </si>
  <si>
    <t>LDF000:va_SubcompactCar</t>
  </si>
  <si>
    <t>LDF000:va_CompactCars</t>
  </si>
  <si>
    <t>LDF000:va_MidsizeCars</t>
  </si>
  <si>
    <t>LDF000:va_LargeCars</t>
  </si>
  <si>
    <t>LDF000:va_TwoSeaterCars</t>
  </si>
  <si>
    <t>LDF000:va_SmallPickup</t>
  </si>
  <si>
    <t>LDF000:va_LargePickup</t>
  </si>
  <si>
    <t>LDF000:va_SmallVan</t>
  </si>
  <si>
    <t>LDF000:va_LargeVan</t>
  </si>
  <si>
    <t>LDF000:va_SmallUtility</t>
  </si>
  <si>
    <t>LDF000:va_LargeUtility</t>
  </si>
  <si>
    <t xml:space="preserve">   Sources:  2012 and 2013 values derived using:  Energy and</t>
  </si>
  <si>
    <t>Environmental Analysis Inc., Updates to</t>
  </si>
  <si>
    <t>the Fuel Economy Model (Washington, DC, June 1998), prepared for U.S. Energy Information Administration</t>
  </si>
  <si>
    <t>(EIA); National Highway Traffic and Safety Administration,</t>
  </si>
  <si>
    <t>Mid-Model Year Fuel Economy Reports from Auto Manufacturers, 2000; and EIA,</t>
  </si>
  <si>
    <t>AEO2015 National Energy Modeling System run MI_HRm$dem.d091216a.  Projections:  EIA,</t>
  </si>
  <si>
    <t>AEO2015 National Energy Modeling System run MI_HRm$dem.d091216a.</t>
  </si>
  <si>
    <t>LDP000</t>
  </si>
  <si>
    <t>(thousand 2013 dollars)</t>
  </si>
  <si>
    <t>LDP000:ba_Mini-compactC</t>
  </si>
  <si>
    <t>LDP000:ba_SubcompactCar</t>
  </si>
  <si>
    <t>LDP000:ba_CompactCars</t>
  </si>
  <si>
    <t>LDP000:ba_MidsizeCars</t>
  </si>
  <si>
    <t>LDP000:ba_LargeCars</t>
  </si>
  <si>
    <t>LDP000:ba_TwoSeaterCars</t>
  </si>
  <si>
    <t>LDP000:ba_SmallPickup</t>
  </si>
  <si>
    <t>LDP000:ba_LargePickup</t>
  </si>
  <si>
    <t>LDP000:ba_SmallVan</t>
  </si>
  <si>
    <t>LDP000:ba_LargeVan</t>
  </si>
  <si>
    <t>LDP000:ba_SmallUtility</t>
  </si>
  <si>
    <t>LDP000:ba_LargeUtility</t>
  </si>
  <si>
    <t>LDP000:ca_Mini-compactC</t>
  </si>
  <si>
    <t>LDP000:ca_SubcompactCar</t>
  </si>
  <si>
    <t>LDP000:ca_CompactCars</t>
  </si>
  <si>
    <t>LDP000:ca_MidsizeCars</t>
  </si>
  <si>
    <t>LDP000:ca_LargeCars</t>
  </si>
  <si>
    <t>LDP000:ca_TwoSeaterCars</t>
  </si>
  <si>
    <t>LDP000:ca_SmallPickup</t>
  </si>
  <si>
    <t>LDP000:ca_LargePickup</t>
  </si>
  <si>
    <t>LDP000:ca_SmallVan</t>
  </si>
  <si>
    <t>LDP000:ca_LargeVan</t>
  </si>
  <si>
    <t>LDP000:ca_SmallUtility</t>
  </si>
  <si>
    <t>LDP000:ca_LargeUtility</t>
  </si>
  <si>
    <t>LDP000:fa_Mini-compactC</t>
  </si>
  <si>
    <t>LDP000:fa_SubcompactCar</t>
  </si>
  <si>
    <t>LDP000:fa_CompactCars</t>
  </si>
  <si>
    <t>LDP000:fa_MidsizeCars</t>
  </si>
  <si>
    <t>LDP000:fa_LargeCars</t>
  </si>
  <si>
    <t>LDP000:fa_TwoSeaterCars</t>
  </si>
  <si>
    <t>LDP000:fa_SmallPickup</t>
  </si>
  <si>
    <t>LDP000:fa_LargePickup</t>
  </si>
  <si>
    <t>LDP000:fa_SmallVan</t>
  </si>
  <si>
    <t>LDP000:fa_LargeVan</t>
  </si>
  <si>
    <t>LDP000:fa_SmallUtility</t>
  </si>
  <si>
    <t>LDP000:fa_LargeUtility</t>
  </si>
  <si>
    <t>LDP000:da_Mini-compactC</t>
  </si>
  <si>
    <t>LDP000:da_SubcompactCar</t>
  </si>
  <si>
    <t>LDP000:da_CompactCars</t>
  </si>
  <si>
    <t>LDP000:da_MidsizeCars</t>
  </si>
  <si>
    <t>LDP000:da_LargeCars</t>
  </si>
  <si>
    <t>LDP000:da_TwoSeaterCars</t>
  </si>
  <si>
    <t>LDP000:da_SmallPickup</t>
  </si>
  <si>
    <t>LDP000:da_LargePickup</t>
  </si>
  <si>
    <t>LDP000:da_SmallVan</t>
  </si>
  <si>
    <t>LDP000:da_LargeVan</t>
  </si>
  <si>
    <t>LDP000:da_SmallUtility</t>
  </si>
  <si>
    <t>LDP000:da_LargeUtility</t>
  </si>
  <si>
    <t>LDP000:ha_Mini-compactC</t>
  </si>
  <si>
    <t>LDP000:ha_SubcompactCar</t>
  </si>
  <si>
    <t>LDP000:ha_CompactCars</t>
  </si>
  <si>
    <t>LDP000:ha_MidsizeCars</t>
  </si>
  <si>
    <t>LDP000:ha_LargeCars</t>
  </si>
  <si>
    <t>LDP000:ha_TwoSeaterCars</t>
  </si>
  <si>
    <t>LDP000:ha_SmallPickup</t>
  </si>
  <si>
    <t>LDP000:ha_LargePickup</t>
  </si>
  <si>
    <t>LDP000:ha_SmallVan</t>
  </si>
  <si>
    <t>LDP000:ha_LargeVan</t>
  </si>
  <si>
    <t>LDP000:ha_SmallUtility</t>
  </si>
  <si>
    <t>LDP000:ha_LargeUtility</t>
  </si>
  <si>
    <t>LDP000:ja_Mini-compactC</t>
  </si>
  <si>
    <t>LDP000:ja_SubcompactCar</t>
  </si>
  <si>
    <t>LDP000:ja_CompactCars</t>
  </si>
  <si>
    <t>LDP000:ja_MidsizeCars</t>
  </si>
  <si>
    <t>LDP000:ja_LargeCars</t>
  </si>
  <si>
    <t>LDP000:ja_TwoSeaterCars</t>
  </si>
  <si>
    <t>LDP000:ja_SmallPickup</t>
  </si>
  <si>
    <t>LDP000:ja_LargePickup</t>
  </si>
  <si>
    <t>LDP000:ja_SmallVan</t>
  </si>
  <si>
    <t>LDP000:ja_LargeVan</t>
  </si>
  <si>
    <t>LDP000:ja_SmallUtility</t>
  </si>
  <si>
    <t>LDP000:ja_LargeUtility</t>
  </si>
  <si>
    <t>LDP000:ka_Mini-compactC</t>
  </si>
  <si>
    <t>LDP000:ka_SubcompactCar</t>
  </si>
  <si>
    <t>LDP000:ka_CompactCars</t>
  </si>
  <si>
    <t>LDP000:ka_MidsizeCars</t>
  </si>
  <si>
    <t>LDP000:ka_LargeCars</t>
  </si>
  <si>
    <t>LDP000:ka_TwoSeaterCars</t>
  </si>
  <si>
    <t>LDP000:ka_SmallPickup</t>
  </si>
  <si>
    <t>LDP000:ka_LargePickup</t>
  </si>
  <si>
    <t>LDP000:ka_SmallVan</t>
  </si>
  <si>
    <t>LDP000:ka_LargeVan</t>
  </si>
  <si>
    <t>LDP000:ka_SmallUtility</t>
  </si>
  <si>
    <t>LDP000:ka_LargeUtility</t>
  </si>
  <si>
    <t>LDP000:la_Mini-compactC</t>
  </si>
  <si>
    <t>LDP000:la_SubcompactCar</t>
  </si>
  <si>
    <t>LDP000:la_CompactCars</t>
  </si>
  <si>
    <t>LDP000:la_MidsizeCars</t>
  </si>
  <si>
    <t>LDP000:la_LargeCars</t>
  </si>
  <si>
    <t>LDP000:la_TwoSeaterCars</t>
  </si>
  <si>
    <t>LDP000:la_SmallPickup</t>
  </si>
  <si>
    <t>LDP000:la_LargePickup</t>
  </si>
  <si>
    <t>LDP000:la_SmallVan</t>
  </si>
  <si>
    <t>LDP000:la_LargeVan</t>
  </si>
  <si>
    <t>LDP000:la_SmallUtility</t>
  </si>
  <si>
    <t>LDP000:la_LargeUtility</t>
  </si>
  <si>
    <t>LDP000:na_Mini-compactC</t>
  </si>
  <si>
    <t>LDP000:na_SubcompactCar</t>
  </si>
  <si>
    <t>LDP000:na_CompactCars</t>
  </si>
  <si>
    <t>LDP000:na_MidsizeCars</t>
  </si>
  <si>
    <t>LDP000:na_LargeCars</t>
  </si>
  <si>
    <t>LDP000:na_TwoSeaterCars</t>
  </si>
  <si>
    <t>LDP000:na_SmallPickup</t>
  </si>
  <si>
    <t>LDP000:na_LargePickup</t>
  </si>
  <si>
    <t>LDP000:na_SmallVan</t>
  </si>
  <si>
    <t>LDP000:na_LargeVan</t>
  </si>
  <si>
    <t>LDP000:na_SmallUtility</t>
  </si>
  <si>
    <t>LDP000:na_LargeUtility</t>
  </si>
  <si>
    <t>LDP000:ga_Mini-compactC</t>
  </si>
  <si>
    <t>LDP000:ga_SubcompactCar</t>
  </si>
  <si>
    <t>LDP000:ga_CompactCars</t>
  </si>
  <si>
    <t>LDP000:ga_MidsizeCars</t>
  </si>
  <si>
    <t>LDP000:ga_LargeCars</t>
  </si>
  <si>
    <t>LDP000:ga_TwoSeaterCars</t>
  </si>
  <si>
    <t>LDP000:ga_SmallPickup</t>
  </si>
  <si>
    <t>LDP000:ga_LargePickup</t>
  </si>
  <si>
    <t>LDP000:ga_SmallVan</t>
  </si>
  <si>
    <t>LDP000:ga_LargeVan</t>
  </si>
  <si>
    <t>LDP000:ga_SmallUtility</t>
  </si>
  <si>
    <t>LDP000:ga_LargeUtility</t>
  </si>
  <si>
    <t>LDP000:oa_Mini-compactC</t>
  </si>
  <si>
    <t>LDP000:oa_SubcompactCar</t>
  </si>
  <si>
    <t>LDP000:oa_CompactCars</t>
  </si>
  <si>
    <t>LDP000:oa_MidsizeCars</t>
  </si>
  <si>
    <t>LDP000:oa_LargeCars</t>
  </si>
  <si>
    <t>LDP000:oa_TwoSeaterCars</t>
  </si>
  <si>
    <t>LDP000:oa_SmallPickup</t>
  </si>
  <si>
    <t>LDP000:oa_LargePickup</t>
  </si>
  <si>
    <t>LDP000:oa_SmallVan</t>
  </si>
  <si>
    <t>LDP000:oa_LargeVan</t>
  </si>
  <si>
    <t>LDP000:oa_SmallUtility</t>
  </si>
  <si>
    <t>LDP000:oa_LargeUtility</t>
  </si>
  <si>
    <t>LDP000:pa_Mini-compactC</t>
  </si>
  <si>
    <t>LDP000:pa_SubcompactCar</t>
  </si>
  <si>
    <t>LDP000:pa_CompactCars</t>
  </si>
  <si>
    <t>LDP000:pa_MidsizeCars</t>
  </si>
  <si>
    <t>LDP000:pa_LargeCars</t>
  </si>
  <si>
    <t>LDP000:pa_TwoSeaterCars</t>
  </si>
  <si>
    <t>LDP000:pa_SmallPickup</t>
  </si>
  <si>
    <t>LDP000:pa_LargePickup</t>
  </si>
  <si>
    <t>LDP000:pa_SmallVan</t>
  </si>
  <si>
    <t>LDP000:pa_LargeVan</t>
  </si>
  <si>
    <t>LDP000:pa_SmallUtility</t>
  </si>
  <si>
    <t>LDP000:pa_LargeUtility</t>
  </si>
  <si>
    <t>LDP000:ra_Mini-compactC</t>
  </si>
  <si>
    <t>LDP000:ra_SubcompactCar</t>
  </si>
  <si>
    <t>LDP000:ra_CompactCars</t>
  </si>
  <si>
    <t>LDP000:ra_MidsizeCars</t>
  </si>
  <si>
    <t>LDP000:ra_LargeCars</t>
  </si>
  <si>
    <t>LDP000:ra_TwoSeaterCars</t>
  </si>
  <si>
    <t>LDP000:ra_SmallPickup</t>
  </si>
  <si>
    <t>LDP000:ra_LargePickup</t>
  </si>
  <si>
    <t>LDP000:ra_SmallVan</t>
  </si>
  <si>
    <t>LDP000:ra_LargeVan</t>
  </si>
  <si>
    <t>LDP000:ra_SmallUtility</t>
  </si>
  <si>
    <t>LDP000:ra_LargeUtility</t>
  </si>
  <si>
    <t>LDP000:sa_Mini-compactC</t>
  </si>
  <si>
    <t>LDP000:sa_SubcompactCar</t>
  </si>
  <si>
    <t>LDP000:sa_CompactCars</t>
  </si>
  <si>
    <t>LDP000:sa_MidsizeCars</t>
  </si>
  <si>
    <t>LDP000:sa_LargeCars</t>
  </si>
  <si>
    <t>LDP000:sa_TwoSeaterCars</t>
  </si>
  <si>
    <t>LDP000:sa_SmallPickup</t>
  </si>
  <si>
    <t>LDP000:sa_LargePickup</t>
  </si>
  <si>
    <t>LDP000:sa_SmallVan</t>
  </si>
  <si>
    <t>LDP000:sa_LargeVan</t>
  </si>
  <si>
    <t>LDP000:sa_SmallUtility</t>
  </si>
  <si>
    <t>LDP000:sa_LargeUtility</t>
  </si>
  <si>
    <t>LDP000:ta_Mini-compactC</t>
  </si>
  <si>
    <t>LDP000:ta_SubcompactCar</t>
  </si>
  <si>
    <t>LDP000:ta_CompactCars</t>
  </si>
  <si>
    <t>LDP000:ta_MidsizeCars</t>
  </si>
  <si>
    <t>LDP000:ta_LargeCars</t>
  </si>
  <si>
    <t>LDP000:ta_TwoSeaterCars</t>
  </si>
  <si>
    <t>LDP000:ta_SmallPickup</t>
  </si>
  <si>
    <t>LDP000:ta_LargePickup</t>
  </si>
  <si>
    <t>LDP000:ta_SmallVan</t>
  </si>
  <si>
    <t>LDP000:ta_LargeVan</t>
  </si>
  <si>
    <t>LDP000:ta_SmallUtility</t>
  </si>
  <si>
    <t>LDP000:ta_LargeUtility</t>
  </si>
  <si>
    <t>LDP000:va_Mini-compactC</t>
  </si>
  <si>
    <t>LDP000:va_SubcompactCar</t>
  </si>
  <si>
    <t>LDP000:va_CompactCars</t>
  </si>
  <si>
    <t>LDP000:va_MidsizeCars</t>
  </si>
  <si>
    <t>LDP000:va_LargeCars</t>
  </si>
  <si>
    <t>LDP000:va_TwoSeaterCars</t>
  </si>
  <si>
    <t>LDP000:va_SmallPickup</t>
  </si>
  <si>
    <t>LDP000:va_LargePickup</t>
  </si>
  <si>
    <t>LDP000:va_SmallVan</t>
  </si>
  <si>
    <t>LDP000:va_LargeVan</t>
  </si>
  <si>
    <t>LDP000:va_SmallUtility</t>
  </si>
  <si>
    <t>LDP000:va_LargeUtility</t>
  </si>
  <si>
    <t>Average Price</t>
  </si>
  <si>
    <t>LDP000:wa_Cars</t>
  </si>
  <si>
    <t xml:space="preserve">  Cars</t>
  </si>
  <si>
    <t>LDP000:wa_Trucks</t>
  </si>
  <si>
    <t xml:space="preserve">  Trucks</t>
  </si>
  <si>
    <t>LDP000:wa_LightDutyVehi</t>
  </si>
  <si>
    <t xml:space="preserve">    Light Duty Vehicles</t>
  </si>
  <si>
    <t>Average Price Adjusted for Fuel Savings</t>
  </si>
  <si>
    <t>LDP000:xa_Cars</t>
  </si>
  <si>
    <t>LDP000:xa_Trucks</t>
  </si>
  <si>
    <t>LDP000:xa_LightDutyVehi</t>
  </si>
  <si>
    <t>Administration (EIA), AEO2015 National Energy Modeling System run MI_HRm$dem.d091216a.</t>
  </si>
  <si>
    <t>LDR000</t>
  </si>
  <si>
    <t>(miles)</t>
  </si>
  <si>
    <t>LDR000:ba_Mini-compactC</t>
  </si>
  <si>
    <t>LDR000:ba_SubcompactCar</t>
  </si>
  <si>
    <t>LDR000:ba_CompactCars</t>
  </si>
  <si>
    <t>LDR000:ba_MidsizeCars</t>
  </si>
  <si>
    <t>LDR000:ba_LargeCars</t>
  </si>
  <si>
    <t>LDR000:ba_TwoSeaterCars</t>
  </si>
  <si>
    <t>LDR000:ba_SmallPickup</t>
  </si>
  <si>
    <t>LDR000:ba_LargePickup</t>
  </si>
  <si>
    <t>LDR000:ba_SmallVan</t>
  </si>
  <si>
    <t>LDR000:ba_LargeVan</t>
  </si>
  <si>
    <t>LDR000:ba_SmallUtility</t>
  </si>
  <si>
    <t>LDR000:ba_LargeUtility</t>
  </si>
  <si>
    <t>LDR000:ca_Mini-compactC</t>
  </si>
  <si>
    <t>LDR000:ca_SubcompactCar</t>
  </si>
  <si>
    <t>LDR000:ca_CompactCars</t>
  </si>
  <si>
    <t>LDR000:ca_MidsizeCars</t>
  </si>
  <si>
    <t>LDR000:ca_LargeCars</t>
  </si>
  <si>
    <t>LDR000:ca_TwoSeaterCars</t>
  </si>
  <si>
    <t>LDR000:ca_SmallPickup</t>
  </si>
  <si>
    <t>LDR000:ca_LargePickup</t>
  </si>
  <si>
    <t>LDR000:ca_SmallVan</t>
  </si>
  <si>
    <t>LDR000:ca_LargeVan</t>
  </si>
  <si>
    <t>LDR000:ca_SmallUtility</t>
  </si>
  <si>
    <t>LDR000:ca_LargeUtility</t>
  </si>
  <si>
    <t>LDR000:fa_Mini-compactC</t>
  </si>
  <si>
    <t>LDR000:fa_SubcompactCar</t>
  </si>
  <si>
    <t>LDR000:fa_CompactCars</t>
  </si>
  <si>
    <t>LDR000:fa_MidsizeCars</t>
  </si>
  <si>
    <t>LDR000:fa_LargeCars</t>
  </si>
  <si>
    <t>LDR000:fa_TwoSeaterCars</t>
  </si>
  <si>
    <t>LDR000:fa_SmallPickup</t>
  </si>
  <si>
    <t>LDR000:fa_LargePickup</t>
  </si>
  <si>
    <t>LDR000:fa_SmallVan</t>
  </si>
  <si>
    <t>LDR000:fa_LargeVan</t>
  </si>
  <si>
    <t>LDR000:fa_SmallUtility</t>
  </si>
  <si>
    <t>LDR000:fa_LargeUtility</t>
  </si>
  <si>
    <t>LDR000:da_Mini-compactC</t>
  </si>
  <si>
    <t>LDR000:da_SubcompactCar</t>
  </si>
  <si>
    <t>LDR000:da_CompactCars</t>
  </si>
  <si>
    <t>LDR000:da_MidsizeCars</t>
  </si>
  <si>
    <t>LDR000:da_LargeCars</t>
  </si>
  <si>
    <t>LDR000:da_TwoSeaterCars</t>
  </si>
  <si>
    <t>LDR000:da_SmallPickup</t>
  </si>
  <si>
    <t>LDR000:da_LargePickup</t>
  </si>
  <si>
    <t>LDR000:da_SmallVan</t>
  </si>
  <si>
    <t>LDR000:da_LargeVan</t>
  </si>
  <si>
    <t>LDR000:da_SmallUtility</t>
  </si>
  <si>
    <t>LDR000:da_LargeUtility</t>
  </si>
  <si>
    <t>LDR000:ha_Mini-compactC</t>
  </si>
  <si>
    <t>LDR000:ha_SubcompactCar</t>
  </si>
  <si>
    <t>LDR000:ha_CompactCars</t>
  </si>
  <si>
    <t>LDR000:ha_MidsizeCars</t>
  </si>
  <si>
    <t>LDR000:ha_LargeCars</t>
  </si>
  <si>
    <t>LDR000:ha_TwoSeaterCars</t>
  </si>
  <si>
    <t>LDR000:ha_SmallPickup</t>
  </si>
  <si>
    <t>LDR000:ha_LargePickup</t>
  </si>
  <si>
    <t>LDR000:ha_SmallVan</t>
  </si>
  <si>
    <t>LDR000:ha_LargeVan</t>
  </si>
  <si>
    <t>LDR000:ha_SmallUtility</t>
  </si>
  <si>
    <t>LDR000:ha_LargeUtility</t>
  </si>
  <si>
    <t>LDR000:ja_Mini-compactC</t>
  </si>
  <si>
    <t>LDR000:ja_SubcompactCar</t>
  </si>
  <si>
    <t>LDR000:ja_CompactCars</t>
  </si>
  <si>
    <t>LDR000:ja_MidsizeCars</t>
  </si>
  <si>
    <t>LDR000:ja_LargeCars</t>
  </si>
  <si>
    <t>LDR000:ja_TwoSeaterCars</t>
  </si>
  <si>
    <t>LDR000:ja_SmallPickup</t>
  </si>
  <si>
    <t>LDR000:ja_LargePickup</t>
  </si>
  <si>
    <t>LDR000:ja_SmallVan</t>
  </si>
  <si>
    <t>LDR000:ja_LargeVan</t>
  </si>
  <si>
    <t>LDR000:ja_SmallUtility</t>
  </si>
  <si>
    <t>LDR000:ja_LargeUtility</t>
  </si>
  <si>
    <t>LDR000:ka_Mini-compactC</t>
  </si>
  <si>
    <t>LDR000:ka_SubcompactCar</t>
  </si>
  <si>
    <t>LDR000:ka_CompactCars</t>
  </si>
  <si>
    <t>LDR000:ka_MidsizeCars</t>
  </si>
  <si>
    <t>LDR000:ka_LargeCars</t>
  </si>
  <si>
    <t>LDR000:ka_TwoSeaterCars</t>
  </si>
  <si>
    <t>LDR000:ka_SmallPickup</t>
  </si>
  <si>
    <t>LDR000:ka_LargePickup</t>
  </si>
  <si>
    <t>LDR000:ka_SmallVan</t>
  </si>
  <si>
    <t>LDR000:ka_LargeVan</t>
  </si>
  <si>
    <t>LDR000:ka_SmallUtility</t>
  </si>
  <si>
    <t>LDR000:ka_LargeUtility</t>
  </si>
  <si>
    <t>LDR000:la_Mini-compactC</t>
  </si>
  <si>
    <t>LDR000:la_SubcompactCar</t>
  </si>
  <si>
    <t>LDR000:la_CompactCars</t>
  </si>
  <si>
    <t>LDR000:la_MidsizeCars</t>
  </si>
  <si>
    <t>LDR000:la_LargeCars</t>
  </si>
  <si>
    <t>LDR000:la_TwoSeaterCars</t>
  </si>
  <si>
    <t>LDR000:la_SmallPickup</t>
  </si>
  <si>
    <t>LDR000:la_LargePickup</t>
  </si>
  <si>
    <t>LDR000:la_SmallVan</t>
  </si>
  <si>
    <t>LDR000:la_LargeVan</t>
  </si>
  <si>
    <t>LDR000:la_SmallUtility</t>
  </si>
  <si>
    <t>LDR000:la_LargeUtility</t>
  </si>
  <si>
    <t>LDR000:na_Mini-compactC</t>
  </si>
  <si>
    <t>LDR000:na_SubcompactCar</t>
  </si>
  <si>
    <t>LDR000:na_CompactCars</t>
  </si>
  <si>
    <t>LDR000:na_MidsizeCars</t>
  </si>
  <si>
    <t>LDR000:na_LargeCars</t>
  </si>
  <si>
    <t>LDR000:na_TwoSeaterCars</t>
  </si>
  <si>
    <t>LDR000:na_SmallPickup</t>
  </si>
  <si>
    <t>LDR000:na_LargePickup</t>
  </si>
  <si>
    <t>LDR000:na_SmallVan</t>
  </si>
  <si>
    <t>LDR000:na_LargeVan</t>
  </si>
  <si>
    <t>LDR000:na_SmallUtility</t>
  </si>
  <si>
    <t>LDR000:na_LargeUtility</t>
  </si>
  <si>
    <t>LDR000:ga_Mini-compactC</t>
  </si>
  <si>
    <t>LDR000:ga_SubcompactCar</t>
  </si>
  <si>
    <t>LDR000:ga_CompactCars</t>
  </si>
  <si>
    <t>LDR000:ga_MidsizeCars</t>
  </si>
  <si>
    <t>LDR000:ga_LargeCars</t>
  </si>
  <si>
    <t>LDR000:ga_TwoSeaterCars</t>
  </si>
  <si>
    <t>LDR000:ga_SmallPickup</t>
  </si>
  <si>
    <t>LDR000:ga_LargePickup</t>
  </si>
  <si>
    <t>LDR000:ga_SmallVan</t>
  </si>
  <si>
    <t>LDR000:ga_LargeVan</t>
  </si>
  <si>
    <t>LDR000:ga_SmallUtility</t>
  </si>
  <si>
    <t>LDR000:ga_LargeUtility</t>
  </si>
  <si>
    <t>LDR000:oa_Mini-compactC</t>
  </si>
  <si>
    <t>LDR000:oa_SubcompactCar</t>
  </si>
  <si>
    <t>LDR000:oa_CompactCars</t>
  </si>
  <si>
    <t>LDR000:oa_MidsizeCars</t>
  </si>
  <si>
    <t>LDR000:oa_LargeCars</t>
  </si>
  <si>
    <t>LDR000:oa_TwoSeaterCars</t>
  </si>
  <si>
    <t>LDR000:oa_SmallPickup</t>
  </si>
  <si>
    <t>LDR000:oa_LargePickup</t>
  </si>
  <si>
    <t>LDR000:oa_SmallVan</t>
  </si>
  <si>
    <t>LDR000:oa_LargeVan</t>
  </si>
  <si>
    <t>LDR000:oa_SmallUtility</t>
  </si>
  <si>
    <t>LDR000:oa_LargeUtility</t>
  </si>
  <si>
    <t>LDR000:pa_Mini-compactC</t>
  </si>
  <si>
    <t>LDR000:pa_SubcompactCar</t>
  </si>
  <si>
    <t>LDR000:pa_CompactCars</t>
  </si>
  <si>
    <t>LDR000:pa_MidsizeCars</t>
  </si>
  <si>
    <t>LDR000:pa_LargeCars</t>
  </si>
  <si>
    <t>LDR000:pa_TwoSeaterCars</t>
  </si>
  <si>
    <t>LDR000:pa_SmallPickup</t>
  </si>
  <si>
    <t>LDR000:pa_LargePickup</t>
  </si>
  <si>
    <t>LDR000:pa_SmallVan</t>
  </si>
  <si>
    <t>LDR000:pa_LargeVan</t>
  </si>
  <si>
    <t>LDR000:pa_SmallUtility</t>
  </si>
  <si>
    <t>LDR000:pa_LargeUtility</t>
  </si>
  <si>
    <t>LDR000:ra_Mini-compactC</t>
  </si>
  <si>
    <t>LDR000:ra_SubcompactCar</t>
  </si>
  <si>
    <t>LDR000:ra_CompactCars</t>
  </si>
  <si>
    <t>LDR000:ra_MidsizeCars</t>
  </si>
  <si>
    <t>LDR000:ra_LargeCars</t>
  </si>
  <si>
    <t>LDR000:ra_TwoSeaterCars</t>
  </si>
  <si>
    <t>LDR000:ra_SmallPickup</t>
  </si>
  <si>
    <t>LDR000:ra_LargePickup</t>
  </si>
  <si>
    <t>LDR000:ra_SmallVan</t>
  </si>
  <si>
    <t>LDR000:ra_LargeVan</t>
  </si>
  <si>
    <t>LDR000:ra_SmallUtility</t>
  </si>
  <si>
    <t>LDR000:ra_LargeUtility</t>
  </si>
  <si>
    <t>LDR000:sa_Mini-compactC</t>
  </si>
  <si>
    <t>LDR000:sa_SubcompactCar</t>
  </si>
  <si>
    <t>LDR000:sa_CompactCars</t>
  </si>
  <si>
    <t>LDR000:sa_MidsizeCars</t>
  </si>
  <si>
    <t>LDR000:sa_LargeCars</t>
  </si>
  <si>
    <t>LDR000:sa_TwoSeaterCars</t>
  </si>
  <si>
    <t>LDR000:sa_SmallPickup</t>
  </si>
  <si>
    <t>LDR000:sa_LargePickup</t>
  </si>
  <si>
    <t>LDR000:sa_SmallVan</t>
  </si>
  <si>
    <t>LDR000:sa_LargeVan</t>
  </si>
  <si>
    <t>LDR000:sa_SmallUtility</t>
  </si>
  <si>
    <t>LDR000:sa_LargeUtility</t>
  </si>
  <si>
    <t>LDR000:ta_Mini-compactC</t>
  </si>
  <si>
    <t>LDR000:ta_SubcompactCar</t>
  </si>
  <si>
    <t>LDR000:ta_CompactCars</t>
  </si>
  <si>
    <t>LDR000:ta_MidsizeCars</t>
  </si>
  <si>
    <t>LDR000:ta_LargeCars</t>
  </si>
  <si>
    <t>LDR000:ta_TwoSeaterCars</t>
  </si>
  <si>
    <t>LDR000:ta_SmallPickup</t>
  </si>
  <si>
    <t>LDR000:ta_LargePickup</t>
  </si>
  <si>
    <t>LDR000:ta_SmallVan</t>
  </si>
  <si>
    <t>LDR000:ta_LargeVan</t>
  </si>
  <si>
    <t>LDR000:ta_SmallUtility</t>
  </si>
  <si>
    <t>LDR000:ta_LargeUtility</t>
  </si>
  <si>
    <t>LDR000:va_Mini-compactC</t>
  </si>
  <si>
    <t>LDR000:va_SubcompactCar</t>
  </si>
  <si>
    <t>LDR000:va_CompactCars</t>
  </si>
  <si>
    <t>LDR000:va_MidsizeCars</t>
  </si>
  <si>
    <t>LDR000:va_LargeCars</t>
  </si>
  <si>
    <t>LDR000:va_TwoSeaterCars</t>
  </si>
  <si>
    <t>LDR000:va_SmallPickup</t>
  </si>
  <si>
    <t>LDR000:va_LargePickup</t>
  </si>
  <si>
    <t>LDR000:va_SmallVan</t>
  </si>
  <si>
    <t>LDR000:va_LargeVan</t>
  </si>
  <si>
    <t>LDR000:va_SmallUtility</t>
  </si>
  <si>
    <t>LDR000:va_LargeUtility</t>
  </si>
  <si>
    <t>MBD000</t>
  </si>
  <si>
    <t xml:space="preserve">   Fabricated Metal Products Consumption 1/</t>
  </si>
  <si>
    <t>MBD000:aa_LiquefiedPetr</t>
  </si>
  <si>
    <t>MBD000:aa_DistillateOil</t>
  </si>
  <si>
    <t>MBD000:aa_ResidualOil</t>
  </si>
  <si>
    <t>MBD000:aa_PetrolCoke</t>
  </si>
  <si>
    <t xml:space="preserve">      Petroleum Coke</t>
  </si>
  <si>
    <t>MBD000:aa_PetroleumSubt</t>
  </si>
  <si>
    <t>MBD000:aa_NaturalGas</t>
  </si>
  <si>
    <t>MBD000:aa_Metallurgical</t>
  </si>
  <si>
    <t xml:space="preserve">      Metallurgical Coal</t>
  </si>
  <si>
    <t>MBD000:aa_SteamCoal</t>
  </si>
  <si>
    <t>MBD000:aa_Renewables</t>
  </si>
  <si>
    <t>MBD000:aa_PurchasedElec</t>
  </si>
  <si>
    <t>MBD000:aa_Total</t>
  </si>
  <si>
    <t xml:space="preserve">   Machinery Consumption 1/</t>
  </si>
  <si>
    <t>MBD000:ba_LiquefiedPetr</t>
  </si>
  <si>
    <t>MBD000:ba_DistillateOil</t>
  </si>
  <si>
    <t>MBD000:ba_ResidualOil</t>
  </si>
  <si>
    <t>MBD000:ba_PetrolCoke</t>
  </si>
  <si>
    <t>MBD000:ba_PetroleumSubt</t>
  </si>
  <si>
    <t>MBD000:ba_NaturalGas</t>
  </si>
  <si>
    <t>MBD000:ba_SteamCoal</t>
  </si>
  <si>
    <t>MBD000:ba_Renewables</t>
  </si>
  <si>
    <t>MBD000:ba_PurchasedElec</t>
  </si>
  <si>
    <t>MBD000:ba_Total</t>
  </si>
  <si>
    <t xml:space="preserve">   Computers Consumption 1/</t>
  </si>
  <si>
    <t>MBD000:ca_LiquefiedPetr</t>
  </si>
  <si>
    <t>MBD000:ca_DistillateOil</t>
  </si>
  <si>
    <t>MBD000:ca_ResidualOil</t>
  </si>
  <si>
    <t>MBD000:ca_PetrolCoke</t>
  </si>
  <si>
    <t>MBD000:ca_PetroleumSubt</t>
  </si>
  <si>
    <t>MBD000:ca_NaturalGas</t>
  </si>
  <si>
    <t>MBD000:ca_SteamCoal</t>
  </si>
  <si>
    <t>MBD000:ca_Renewables</t>
  </si>
  <si>
    <t>MBD000:ca_PurchasedElec</t>
  </si>
  <si>
    <t>MBD000:ca_Total</t>
  </si>
  <si>
    <t xml:space="preserve">   Transportation Equipment Consumption 1/</t>
  </si>
  <si>
    <t>MBD000:da_LiquefiedPetr</t>
  </si>
  <si>
    <t>MBD000:da_DistillateOil</t>
  </si>
  <si>
    <t>MBD000:da_ResidualOil</t>
  </si>
  <si>
    <t>MBD000:da_PetrolCoke</t>
  </si>
  <si>
    <t>MBD000:da_PetroleumSubt</t>
  </si>
  <si>
    <t>MBD000:da_NaturalGas</t>
  </si>
  <si>
    <t>MBD000:da_SteamCoal</t>
  </si>
  <si>
    <t>MBD000:da_Renewables</t>
  </si>
  <si>
    <t>MBD000:da_PurchasedElec</t>
  </si>
  <si>
    <t>MBD000:da_Total</t>
  </si>
  <si>
    <t xml:space="preserve">   Electrical Equipment Consumption 1/</t>
  </si>
  <si>
    <t>MBD000:ea_LiquefiedPetr</t>
  </si>
  <si>
    <t>MBD000:ea_DistillateOil</t>
  </si>
  <si>
    <t>MBD000:ea_ResidualOil</t>
  </si>
  <si>
    <t>MBD000:ea_PetrolCoke</t>
  </si>
  <si>
    <t>MBD000:ea_PetroleumSubt</t>
  </si>
  <si>
    <t xml:space="preserve">         Petroleum Subtotal</t>
  </si>
  <si>
    <t>MBD000:ea_NaturalGas</t>
  </si>
  <si>
    <t>MBD000:ea_SteamCoal</t>
  </si>
  <si>
    <t>MBD000:ea_Renewables</t>
  </si>
  <si>
    <t>MBD000:ea_PurchasedElec</t>
  </si>
  <si>
    <t>MBD000:ea_Total</t>
  </si>
  <si>
    <t>MBD000:aa_ValueofShipme</t>
  </si>
  <si>
    <t xml:space="preserve">   Fabricated Metal Products</t>
  </si>
  <si>
    <t>MBD000:ba_ValueofShipme</t>
  </si>
  <si>
    <t xml:space="preserve">   Machinery</t>
  </si>
  <si>
    <t>MBD000:ca_ValueofShipme</t>
  </si>
  <si>
    <t xml:space="preserve">   Computers</t>
  </si>
  <si>
    <t>MBD000:da_ValueofShipme</t>
  </si>
  <si>
    <t xml:space="preserve">   Transportation Equipment</t>
  </si>
  <si>
    <t>MBD000:ea_ValueofShipme</t>
  </si>
  <si>
    <t xml:space="preserve">   Electrical Equipment</t>
  </si>
  <si>
    <t>MBD000:aa_(thousandBtup</t>
  </si>
  <si>
    <t>MBD000:ba_(thousandBtup</t>
  </si>
  <si>
    <t>MBD000:ca_(thousandBtup</t>
  </si>
  <si>
    <t>MBD000:da_(thousandBtup</t>
  </si>
  <si>
    <t>MBD000:ea_(thousandBtup</t>
  </si>
  <si>
    <t>Carbon Dioxide Emissions 2/ (million metric</t>
  </si>
  <si>
    <t xml:space="preserve"> tons carbon dioxide equivalent)</t>
  </si>
  <si>
    <t>MBD000:aa_tonscarbon_dd</t>
  </si>
  <si>
    <t>MBD000:ba_tonscarbon_dd</t>
  </si>
  <si>
    <t>MBD000:ca_tonscarbon_dd</t>
  </si>
  <si>
    <t>MBD000:da_tonscarbon_dd</t>
  </si>
  <si>
    <t>MBD000:ea_tonscarbon_dd</t>
  </si>
  <si>
    <t>Fabricated Metal Products, Machinery,</t>
  </si>
  <si>
    <t>Computers, Transportation Equipment,</t>
  </si>
  <si>
    <t>and Electrical Equipment:</t>
  </si>
  <si>
    <t>MBD000:ma_Petroleum</t>
  </si>
  <si>
    <t>MBD000:ma_NaturalGas</t>
  </si>
  <si>
    <t>MBD000:ma_Coal</t>
  </si>
  <si>
    <t>MBD000:ma_Other</t>
  </si>
  <si>
    <t>MBD000:ma_Total</t>
  </si>
  <si>
    <t>MBD000:na_Petroleum</t>
  </si>
  <si>
    <t>MBD000:na_NaturalGas</t>
  </si>
  <si>
    <t>MBD000:na_Coal</t>
  </si>
  <si>
    <t>MBD000:na_Other</t>
  </si>
  <si>
    <t>MBD000:na_Total</t>
  </si>
  <si>
    <t>MBD000:na_SalestotheGri</t>
  </si>
  <si>
    <t>MBD000:na_Generationfor</t>
  </si>
  <si>
    <t>BOM000</t>
  </si>
  <si>
    <t xml:space="preserve">   Wood Products Consumption 1/</t>
  </si>
  <si>
    <t>BOM000:aa_LiquefiedPetr</t>
  </si>
  <si>
    <t>BOM000:aa_DistillateOil</t>
  </si>
  <si>
    <t>BOM000:aa_ResidualOil</t>
  </si>
  <si>
    <t>BOM000:aa_PetroleumSubt</t>
  </si>
  <si>
    <t>BOM000:aa_NaturalGas</t>
  </si>
  <si>
    <t>BOM000:aa_SteamCoal</t>
  </si>
  <si>
    <t>BOM000:aa_MetCoal</t>
  </si>
  <si>
    <t>BOM000:aa_Renewables</t>
  </si>
  <si>
    <t>BOM000:aa_PurchasedElec</t>
  </si>
  <si>
    <t>BOM000:aa_Total</t>
  </si>
  <si>
    <t xml:space="preserve">   Plastics Consumption 1/</t>
  </si>
  <si>
    <t>BOM000:ba_LiquefiedPetr</t>
  </si>
  <si>
    <t>BOM000:ba_DistillateOil</t>
  </si>
  <si>
    <t>BOM000:ba_ResidualOil</t>
  </si>
  <si>
    <t>BOM000:ba_PetroleumSubt</t>
  </si>
  <si>
    <t>BOM000:ba_NaturalGas</t>
  </si>
  <si>
    <t>BOM000:ba_SteamCoal</t>
  </si>
  <si>
    <t>BOM000:ba_MetCoal</t>
  </si>
  <si>
    <t>BOM000:ba_Renewables</t>
  </si>
  <si>
    <t>BOM000:ba_PurchasedElec</t>
  </si>
  <si>
    <t>BOM000:ba_Total</t>
  </si>
  <si>
    <t xml:space="preserve">   Balance of Manufacturing Consumption 1/</t>
  </si>
  <si>
    <t>BOM000:ca_LiquefiedPetr</t>
  </si>
  <si>
    <t>BOM000:ca_DistillateOil</t>
  </si>
  <si>
    <t>BOM000:ca_ResidualOil</t>
  </si>
  <si>
    <t>BOM000:ca_PetroleumCoke</t>
  </si>
  <si>
    <t>BOM000:ca_OtherPetrol</t>
  </si>
  <si>
    <t xml:space="preserve">      Other Petroleum 2/</t>
  </si>
  <si>
    <t>BOM000:ca_PetroleumSubt</t>
  </si>
  <si>
    <t>BOM000:ca_NaturalGas</t>
  </si>
  <si>
    <t>BOM000:ca_SteamCoal</t>
  </si>
  <si>
    <t>BOM000:ca_MetCoal</t>
  </si>
  <si>
    <t>BOM000:ca_Renewables</t>
  </si>
  <si>
    <t>BOM000:ca_PurchasedElec</t>
  </si>
  <si>
    <t>BOM000:ca_Total</t>
  </si>
  <si>
    <t>BOM000:ca_ValueofShipme</t>
  </si>
  <si>
    <t xml:space="preserve">   Wood Products</t>
  </si>
  <si>
    <t>BOM000:ea_ValueofShipme</t>
  </si>
  <si>
    <t xml:space="preserve">   Plastics</t>
  </si>
  <si>
    <t>BOM000:fa_ValueofShipme</t>
  </si>
  <si>
    <t xml:space="preserve">   Balance of Manufacturing</t>
  </si>
  <si>
    <t>BOM000:ca_(thousandBtup</t>
  </si>
  <si>
    <t>BOM000:ea_(thousandBtup</t>
  </si>
  <si>
    <t>BOM000:fa_(thousandBtup</t>
  </si>
  <si>
    <t>Carbon Dioxide Emissions 3/ (million metric</t>
  </si>
  <si>
    <t>BOM000:ca_tonscarbon_dd</t>
  </si>
  <si>
    <t>BOM000:ea_tonscarbon_dd</t>
  </si>
  <si>
    <t>BOM000:fa_tonscarbon_dd</t>
  </si>
  <si>
    <t>Wood, Plastics, and Balance of Manufacturing:</t>
  </si>
  <si>
    <t xml:space="preserve"> Combined Heat and Power 4/</t>
  </si>
  <si>
    <t>BOM000:ma_Petroleum</t>
  </si>
  <si>
    <t>BOM000:ma_NaturalGas</t>
  </si>
  <si>
    <t>BOM000:ma_Coal</t>
  </si>
  <si>
    <t>BOM000:ma_Other</t>
  </si>
  <si>
    <t>BOM000:ma_Total</t>
  </si>
  <si>
    <t>BOM000:na_Petroleum</t>
  </si>
  <si>
    <t>BOM000:na_NaturalGas</t>
  </si>
  <si>
    <t>BOM000:na_Coal</t>
  </si>
  <si>
    <t>BOM000:na_Other</t>
  </si>
  <si>
    <t>BOM000:na_Total</t>
  </si>
  <si>
    <t>BOM000:na_SalestotheGri</t>
  </si>
  <si>
    <t>BOM000:na_Generationfor</t>
  </si>
  <si>
    <t xml:space="preserve">   - - - Not applicable.</t>
  </si>
  <si>
    <t>FTP000</t>
  </si>
  <si>
    <t>(percent)</t>
  </si>
  <si>
    <t xml:space="preserve"> Size Class, Fuel and Technology</t>
  </si>
  <si>
    <t>Class 3:  Pickup, Van, and Vocational</t>
  </si>
  <si>
    <t xml:space="preserve">  Diesel</t>
  </si>
  <si>
    <t>FTP000:3_dies_aero1</t>
  </si>
  <si>
    <t xml:space="preserve">    Aerodynamics I</t>
  </si>
  <si>
    <t>FTP000:3_dies_tire1</t>
  </si>
  <si>
    <t xml:space="preserve">    Tires I</t>
  </si>
  <si>
    <t>FTP000:3_dies_weight1</t>
  </si>
  <si>
    <t xml:space="preserve">    Weight Reduction I</t>
  </si>
  <si>
    <t>FTP000:3_dies_acc1</t>
  </si>
  <si>
    <t xml:space="preserve">    Accessories I</t>
  </si>
  <si>
    <t>FTP000:3_dies_acc2</t>
  </si>
  <si>
    <t xml:space="preserve">    Accessories II</t>
  </si>
  <si>
    <t>FTP000:3_dies_trans1</t>
  </si>
  <si>
    <t xml:space="preserve">    Transmission I</t>
  </si>
  <si>
    <t>FTP000:3_dies_trans2</t>
  </si>
  <si>
    <t xml:space="preserve">    Transmission II</t>
  </si>
  <si>
    <t>FTP000:3_dies_trans3</t>
  </si>
  <si>
    <t xml:space="preserve">    Transmission III</t>
  </si>
  <si>
    <t>FTP000:3_dies_engine01</t>
  </si>
  <si>
    <t xml:space="preserve">    Diesel Engine I</t>
  </si>
  <si>
    <t>FTP000:3_dies_engine02</t>
  </si>
  <si>
    <t xml:space="preserve">    Diesel Engine II</t>
  </si>
  <si>
    <t>FTP000:3_dies_engine03</t>
  </si>
  <si>
    <t xml:space="preserve">    Diesel Engine III</t>
  </si>
  <si>
    <t>FTP000:3_dies_engine04</t>
  </si>
  <si>
    <t xml:space="preserve">    Diesel Engine IV</t>
  </si>
  <si>
    <t>FTP000:3_dies_engine05</t>
  </si>
  <si>
    <t xml:space="preserve">    Diesel Engine V</t>
  </si>
  <si>
    <t>FTP000:3_dies_engine06</t>
  </si>
  <si>
    <t xml:space="preserve">    Diesel Engine VI</t>
  </si>
  <si>
    <t>FTP000:3_dies_engine07</t>
  </si>
  <si>
    <t xml:space="preserve">    Diesel Engine VII</t>
  </si>
  <si>
    <t>FTP000:3_dies_engine09</t>
  </si>
  <si>
    <t xml:space="preserve">    Diesel Engine IX</t>
  </si>
  <si>
    <t>FTP000:3_dies_hybrid1</t>
  </si>
  <si>
    <t xml:space="preserve">    Hybrid I</t>
  </si>
  <si>
    <t>FTP000:3_dies_hybrid2</t>
  </si>
  <si>
    <t xml:space="preserve">    Hybrid II</t>
  </si>
  <si>
    <t xml:space="preserve">  Gasoline</t>
  </si>
  <si>
    <t>FTP000:3_gas_aero1</t>
  </si>
  <si>
    <t>FTP000:3_gas_tire1</t>
  </si>
  <si>
    <t>FTP000:3_gas_weight1</t>
  </si>
  <si>
    <t>FTP000:3_gas_acc1</t>
  </si>
  <si>
    <t>FTP000:3_gas_acc2</t>
  </si>
  <si>
    <t>FTP000:3_gas_trans1</t>
  </si>
  <si>
    <t>FTP000:3_gas_trans2</t>
  </si>
  <si>
    <t>FTP000:3_gas_trans3</t>
  </si>
  <si>
    <t>FTP000:3_gas_engine01</t>
  </si>
  <si>
    <t xml:space="preserve">    Gasoline Engine I</t>
  </si>
  <si>
    <t>FTP000:3_gas_engine02</t>
  </si>
  <si>
    <t xml:space="preserve">    Gasoline Engine II</t>
  </si>
  <si>
    <t>FTP000:3_gas_engine03</t>
  </si>
  <si>
    <t xml:space="preserve">    Gasoline Engine III</t>
  </si>
  <si>
    <t>FTP000:3_gas_engine04</t>
  </si>
  <si>
    <t xml:space="preserve">    Gasoline Engine IV</t>
  </si>
  <si>
    <t>FTP000:3_gas_engine05</t>
  </si>
  <si>
    <t xml:space="preserve">    Gasoline Engine V</t>
  </si>
  <si>
    <t>FTP000:3_gas_engine06</t>
  </si>
  <si>
    <t xml:space="preserve">    Gasoline Engine VI</t>
  </si>
  <si>
    <t>FTP000:3_gas_engine07</t>
  </si>
  <si>
    <t xml:space="preserve">    Gasoline Engine VII</t>
  </si>
  <si>
    <t>FTP000:3_gas_hybrid1</t>
  </si>
  <si>
    <t>FTP000:3_gas_hybrid2</t>
  </si>
  <si>
    <t>Classes 4, 5, and 6:  Vocational</t>
  </si>
  <si>
    <t>FTP000:4-6_dies_tires1</t>
  </si>
  <si>
    <t>FTP000:4-6_dies_weight2</t>
  </si>
  <si>
    <t xml:space="preserve">    Weight Reduction II</t>
  </si>
  <si>
    <t>FTP000:4-6_dies_weight3</t>
  </si>
  <si>
    <t xml:space="preserve">    Weight Reduction III</t>
  </si>
  <si>
    <t>FTP000:4-6_dies_trans3</t>
  </si>
  <si>
    <t>FTP000:4-6_dies_eng03</t>
  </si>
  <si>
    <t>FTP000:4-6_dies_eng04</t>
  </si>
  <si>
    <t>FTP000:4-6_dies_eng05</t>
  </si>
  <si>
    <t>FTP000:4-6_dies_eng06</t>
  </si>
  <si>
    <t>FTP000:4-6_dies_eng07</t>
  </si>
  <si>
    <t>FTP000:4-6_dies_eng11</t>
  </si>
  <si>
    <t xml:space="preserve">    Diesel Engine XI</t>
  </si>
  <si>
    <t>FTP000:4-6_dies_hybrid1</t>
  </si>
  <si>
    <t>FTP000:4-6_dies_hybrid2</t>
  </si>
  <si>
    <t>FTP000:4-6_gas_tire1</t>
  </si>
  <si>
    <t>FTP000:4-6_gas_weight2</t>
  </si>
  <si>
    <t>FTP000:4-6_gas_weight3</t>
  </si>
  <si>
    <t>FTP000:4-6_gas_trans3</t>
  </si>
  <si>
    <t>FTP000:4-6_gas_eng02</t>
  </si>
  <si>
    <t>FTP000:4-6_gas_eng03</t>
  </si>
  <si>
    <t>FTP000:4-6_gas_eng04</t>
  </si>
  <si>
    <t>FTP000:4-6_gas_eng05</t>
  </si>
  <si>
    <t>FTP000:4-6_gas_eng06</t>
  </si>
  <si>
    <t>FTP000:4-6_gas_eng07</t>
  </si>
  <si>
    <t>FTP000:4-6_gas_hybrid1</t>
  </si>
  <si>
    <t>FTP000:4-6_gas_hybrid2</t>
  </si>
  <si>
    <t>Classes 7 and 8:  Vocational</t>
  </si>
  <si>
    <t>FTP000:7-8v_dies_tire1</t>
  </si>
  <si>
    <t>FTP000:7-8v_dies_weigh2</t>
  </si>
  <si>
    <t>FTP000:7-8v_dies_weigh3</t>
  </si>
  <si>
    <t>FTP000:7-8v_dies_trans3</t>
  </si>
  <si>
    <t>FTP000:7-8v_dies_eng03</t>
  </si>
  <si>
    <t>FTP000:7-8v_dies_eng04</t>
  </si>
  <si>
    <t>FTP000:7-8v_dies_eng05</t>
  </si>
  <si>
    <t>FTP000:7-8v_dies_eng06</t>
  </si>
  <si>
    <t>FTP000:7-8v_dies_eng07</t>
  </si>
  <si>
    <t>FTP000:7-8v_dies_eng11</t>
  </si>
  <si>
    <t>FTP000:7-8v_dies_eng12</t>
  </si>
  <si>
    <t xml:space="preserve">    Diesel Engine XII</t>
  </si>
  <si>
    <t>FTP000:7-8v_dies_hybrd1</t>
  </si>
  <si>
    <t>FTP000:7-8v_dies_hybrd2</t>
  </si>
  <si>
    <t>FTP000:7-8v_gas_tire1</t>
  </si>
  <si>
    <t>FTP000:7-8v_gas_weigh2</t>
  </si>
  <si>
    <t>FTP000:7-8v_gas_weigh3</t>
  </si>
  <si>
    <t>FTP000:7-8v_gas_tran3</t>
  </si>
  <si>
    <t>FTP000:7-8v_gas_eng02</t>
  </si>
  <si>
    <t>FTP000:7-8v_gas_eng03</t>
  </si>
  <si>
    <t>FTP000:7-8v_gas_eng04</t>
  </si>
  <si>
    <t>FTP000:7-8v_gas_eng05</t>
  </si>
  <si>
    <t>FTP000:7-8v_gas_eng06</t>
  </si>
  <si>
    <t>FTP000:7-8v_gas_eng07</t>
  </si>
  <si>
    <t>FTP000:7-8v_gas_hybrid1</t>
  </si>
  <si>
    <t>FTP000:7-8v_gas_hybrid2</t>
  </si>
  <si>
    <t>Classes 7 and 8:  Tractor Day Cab</t>
  </si>
  <si>
    <t>FTP000:7-8_day_aero1</t>
  </si>
  <si>
    <t>FTP000:7-8_day_aero2</t>
  </si>
  <si>
    <t xml:space="preserve">    Aerodynamics II</t>
  </si>
  <si>
    <t>FTP000:7-8_day_aero3</t>
  </si>
  <si>
    <t xml:space="preserve">    Aerodynamics III</t>
  </si>
  <si>
    <t>FTP000:7-8_day_aero4</t>
  </si>
  <si>
    <t xml:space="preserve">    Aerodynamics IV</t>
  </si>
  <si>
    <t>FTP000:7-8_day_tire1</t>
  </si>
  <si>
    <t>FTP000:7-8_day_tire2</t>
  </si>
  <si>
    <t xml:space="preserve">    Tires II</t>
  </si>
  <si>
    <t>FTP000:7-8_day_tire3</t>
  </si>
  <si>
    <t xml:space="preserve">    Tires III</t>
  </si>
  <si>
    <t>FTP000:7-8_day_weigh1</t>
  </si>
  <si>
    <t>FTP000:7-8_day_weigh2</t>
  </si>
  <si>
    <t>FTP000:7-8_day_weigh3</t>
  </si>
  <si>
    <t>FTP000:7-8_day_tran3</t>
  </si>
  <si>
    <t>FTP000:7-8_day_eng03</t>
  </si>
  <si>
    <t>FTP000:7-8_day_eng04</t>
  </si>
  <si>
    <t>FTP000:7-8_day_eng05</t>
  </si>
  <si>
    <t>FTP000:7-8_day_eng06</t>
  </si>
  <si>
    <t>FTP000:7-8_day_eng07</t>
  </si>
  <si>
    <t>FTP000:7-8_day_eng08</t>
  </si>
  <si>
    <t xml:space="preserve">    Diesel Engine VIII</t>
  </si>
  <si>
    <t>FTP000:7-8_day_eng10</t>
  </si>
  <si>
    <t xml:space="preserve">    Diesel Engine X</t>
  </si>
  <si>
    <t>FTP000:7-8_day_eng11</t>
  </si>
  <si>
    <t>FTP000:7-8_day_eng12</t>
  </si>
  <si>
    <t>FTP000:7-8_day_hybrid1</t>
  </si>
  <si>
    <t>FTP000:7-8_day_hybrid2</t>
  </si>
  <si>
    <t>Classes 7 and 8:  Tractor Sleeper Cab</t>
  </si>
  <si>
    <t>FTP000:7-8_sleep_aero1</t>
  </si>
  <si>
    <t>FTP000:7-8_sleep_aero2</t>
  </si>
  <si>
    <t>FTP000:7-8_sleep_aero3</t>
  </si>
  <si>
    <t>FTP000:7-8_sleep_aero4</t>
  </si>
  <si>
    <t>FTP000:7-8_sleep_tire1</t>
  </si>
  <si>
    <t>FTP000:7-8_sleep_tire2</t>
  </si>
  <si>
    <t>FTP000:7-8_sleep_tire3</t>
  </si>
  <si>
    <t>FTP000:7-8_sleep_weigh1</t>
  </si>
  <si>
    <t>FTP000:7-8_sleep_weigh2</t>
  </si>
  <si>
    <t>FTP000:7-8_sleep_weigh3</t>
  </si>
  <si>
    <t>FTP000:7-8_sleep_acc3</t>
  </si>
  <si>
    <t xml:space="preserve">    Accessories III</t>
  </si>
  <si>
    <t>FTP000:7-8_sleep_tran3</t>
  </si>
  <si>
    <t>FTP000:7-8_sleep_eng03</t>
  </si>
  <si>
    <t>FTP000:7-8_sleep_eng04</t>
  </si>
  <si>
    <t>FTP000:7-8_sleep_eng05</t>
  </si>
  <si>
    <t>FTP000:7-8_sleep_eng06</t>
  </si>
  <si>
    <t>FTP000:7-8_sleep_eng07</t>
  </si>
  <si>
    <t>FTP000:7-8_sleep_eng08</t>
  </si>
  <si>
    <t>FTP000:7-8_sleep_eng10</t>
  </si>
  <si>
    <t>FTP000:7-8_sleep_eng11</t>
  </si>
  <si>
    <t>FTP000:7-8_sleep_eng12</t>
  </si>
  <si>
    <t>FTP000:7-8_sleep_hybrd1</t>
  </si>
  <si>
    <t>FTP000:7-8_sleep_hybrd2</t>
  </si>
  <si>
    <t xml:space="preserve">   Sources:  2013 derived using:  Oak Ridge National Laboratory,</t>
  </si>
  <si>
    <t>Final Rulemaking to Establish Greenhouse Gas Emissions Standards and Fuel Efficiency Standards for Medium- and Heavy-Duty Engines and</t>
  </si>
  <si>
    <t>Vehicles, Regulatory Impact Analysis, U.S. Environmental Protection Agency and U.S. Department of Transportation, (August 2011);</t>
  </si>
  <si>
    <t>TIAX, LLC, Reducing Heavy-Duty Long Haul Combination Truck Fuel Consumption and CO2 Emissions, Final Report (October 2009);</t>
  </si>
  <si>
    <t>National Research Council of the National Academy of Sciences, Technologies and Approaches to Reducing the Fuel Consumption</t>
  </si>
  <si>
    <t>of Medium- and Heavy-Duty Vehicles (2010);</t>
  </si>
  <si>
    <t>ICF International, Update of Technology Information for Forecasting Heavy-Duty On-Road Vehicle Fuel Economy, Final Report,</t>
  </si>
  <si>
    <t>prepared for the U.S. Energy Information Administration (EIA) (August 2010); and</t>
  </si>
  <si>
    <t>EIA, AEO2015 National Energy Modeling System run MI_HRm$dem.d091216a.  Projections:  EIA,</t>
  </si>
  <si>
    <t>ATS000</t>
  </si>
  <si>
    <t>Stock</t>
  </si>
  <si>
    <t>Aircraft Stock</t>
  </si>
  <si>
    <t>ATS000:stk_U.S.Total</t>
  </si>
  <si>
    <t>ATS000:stk_USNarrowBody</t>
  </si>
  <si>
    <t>ATS000:stk_USWideBody</t>
  </si>
  <si>
    <t>ATS000:stk_USRegional</t>
  </si>
  <si>
    <t>ATS000:stk_Canada</t>
  </si>
  <si>
    <t>ATS000:stk_Canada-nb</t>
  </si>
  <si>
    <t>ATS000:stk_Canada-wb</t>
  </si>
  <si>
    <t>ATS000:stk_Canada-rj</t>
  </si>
  <si>
    <t>ATS000:stk_Central_Am</t>
  </si>
  <si>
    <t>ATS000:stk_Central_Am-n</t>
  </si>
  <si>
    <t>ATS000:stk_Central_Am-w</t>
  </si>
  <si>
    <t>ATS000:stk_Central_Am-r</t>
  </si>
  <si>
    <t>ATS000:stk_South_Am</t>
  </si>
  <si>
    <t>ATS000:stk_South_Am-nb</t>
  </si>
  <si>
    <t>ATS000:stk_South_Am-wb</t>
  </si>
  <si>
    <t>ATS000:stk_South_Am-rj</t>
  </si>
  <si>
    <t>ATS000:stk_Europe</t>
  </si>
  <si>
    <t>ATS000:stk_Europe-nb</t>
  </si>
  <si>
    <t>ATS000:stk_Europe-wb</t>
  </si>
  <si>
    <t>ATS000:stk_Europe-rj</t>
  </si>
  <si>
    <t>ATS000:stk_Africa</t>
  </si>
  <si>
    <t>ATS000:stk_Africa-nb</t>
  </si>
  <si>
    <t>ATS000:stk_Africa-wb</t>
  </si>
  <si>
    <t>ATS000:stk_Africa-rj</t>
  </si>
  <si>
    <t>ATS000:stk_Mideast</t>
  </si>
  <si>
    <t>ATS000:stk_Mideast-nb</t>
  </si>
  <si>
    <t>ATS000:stk_Mideast-wb</t>
  </si>
  <si>
    <t>ATS000:stk_Mideast-rj</t>
  </si>
  <si>
    <t>ATS000:stk_Russia</t>
  </si>
  <si>
    <t>ATS000:stk_Russia-nb</t>
  </si>
  <si>
    <t>ATS000:stk_Russia-wb</t>
  </si>
  <si>
    <t>ATS000:stk_Russia-rj</t>
  </si>
  <si>
    <t>ATS000:stk_China</t>
  </si>
  <si>
    <t>ATS000:stk_China-nb</t>
  </si>
  <si>
    <t>ATS000:stk_China-wb</t>
  </si>
  <si>
    <t>ATS000:stk_China-rj</t>
  </si>
  <si>
    <t>ATS000:stk_NE_Asia</t>
  </si>
  <si>
    <t>ATS000:stk_NE_Asia-nb</t>
  </si>
  <si>
    <t>ATS000:stk_NE_Asia-wb</t>
  </si>
  <si>
    <t>ATS000:stk_NE_Asia-rj</t>
  </si>
  <si>
    <t>ATS000:stk_SE_Asia</t>
  </si>
  <si>
    <t>ATS000:stk_SE_Asia-nb</t>
  </si>
  <si>
    <t>ATS000:stk_SE_Asia-wb</t>
  </si>
  <si>
    <t>ATS000:stk_SE_Asia-rj</t>
  </si>
  <si>
    <t>ATS000:stk_SW_Asia</t>
  </si>
  <si>
    <t>ATS000:stk_SW_Asia-nb</t>
  </si>
  <si>
    <t>ATS000:stk_SW_Asia-wb</t>
  </si>
  <si>
    <t>ATS000:stk_SW_Asia-rj</t>
  </si>
  <si>
    <t>ATS000:stk_Oceania</t>
  </si>
  <si>
    <t>ATS000:stk_Oceania-nb</t>
  </si>
  <si>
    <t>ATS000:stk_Oceania-wb</t>
  </si>
  <si>
    <t>ATS000:stk_Oceania-rj</t>
  </si>
  <si>
    <t>ATS000:stk_WorldTotal</t>
  </si>
  <si>
    <t>Aircraft Active Stock</t>
  </si>
  <si>
    <t>ATS000:act_U.S.Total</t>
  </si>
  <si>
    <t>ATS000:act_USNarrowBody</t>
  </si>
  <si>
    <t>ATS000:act_USWideBody</t>
  </si>
  <si>
    <t>ATS000:act_USRegional</t>
  </si>
  <si>
    <t>ATS000:act_Canada</t>
  </si>
  <si>
    <t>ATS000:act_Canada-nb</t>
  </si>
  <si>
    <t>ATS000:act_Canada-wb</t>
  </si>
  <si>
    <t>ATS000:act_Canada-rj</t>
  </si>
  <si>
    <t>ATS000:act_Central_Am</t>
  </si>
  <si>
    <t>ATS000:act_Central_Am-n</t>
  </si>
  <si>
    <t>ATS000:act_Central_Am-w</t>
  </si>
  <si>
    <t>ATS000:act_Central_Am-r</t>
  </si>
  <si>
    <t>ATS000:act_South_Am</t>
  </si>
  <si>
    <t>ATS000:act_South_Am-nb</t>
  </si>
  <si>
    <t>ATS000:act_South_Am-wb</t>
  </si>
  <si>
    <t>ATS000:act_South_Am-rj</t>
  </si>
  <si>
    <t>ATS000:act_Europe</t>
  </si>
  <si>
    <t>ATS000:act_Europe-nb</t>
  </si>
  <si>
    <t>ATS000:act_Europe-wb</t>
  </si>
  <si>
    <t>ATS000:act_Europe-rj</t>
  </si>
  <si>
    <t>ATS000:act_Africa</t>
  </si>
  <si>
    <t>ATS000:act_Africa-nb</t>
  </si>
  <si>
    <t>ATS000:act_Africa-wb</t>
  </si>
  <si>
    <t>ATS000:act_Africa-rj</t>
  </si>
  <si>
    <t>ATS000:act_Mideast</t>
  </si>
  <si>
    <t>ATS000:act_Mideast-nb</t>
  </si>
  <si>
    <t>ATS000:act_Mideast-wb</t>
  </si>
  <si>
    <t>ATS000:act_Mideast-rj</t>
  </si>
  <si>
    <t>ATS000:act_Russia</t>
  </si>
  <si>
    <t>ATS000:act_Russia-nb</t>
  </si>
  <si>
    <t>ATS000:act_Russia-wb</t>
  </si>
  <si>
    <t>ATS000:act_Russia-rj</t>
  </si>
  <si>
    <t>ATS000:act_China</t>
  </si>
  <si>
    <t>ATS000:act_China-nb</t>
  </si>
  <si>
    <t>ATS000:act_China-wb</t>
  </si>
  <si>
    <t>ATS000:act_China-rj</t>
  </si>
  <si>
    <t>ATS000:act_NE_Asia</t>
  </si>
  <si>
    <t>ATS000:act_NE_Asia-nb</t>
  </si>
  <si>
    <t>ATS000:act_NE_Asia-wb</t>
  </si>
  <si>
    <t>ATS000:act_NE_Asia-rj</t>
  </si>
  <si>
    <t>ATS000:act_SE_Asia</t>
  </si>
  <si>
    <t>ATS000:act_SE_Asia-nb</t>
  </si>
  <si>
    <t>ATS000:act_SE_Asia-wb</t>
  </si>
  <si>
    <t>ATS000:act_SE_Asia-rj</t>
  </si>
  <si>
    <t>ATS000:act_SW_Asia</t>
  </si>
  <si>
    <t>ATS000:act_SW_Asia-nb</t>
  </si>
  <si>
    <t>ATS000:act_SW_Asia-wb</t>
  </si>
  <si>
    <t>ATS000:act_SW_Asia-rj</t>
  </si>
  <si>
    <t>ATS000:act_Oceania</t>
  </si>
  <si>
    <t>ATS000:act_Oceania-nb</t>
  </si>
  <si>
    <t>ATS000:act_Oceania-wb</t>
  </si>
  <si>
    <t>ATS000:act_Oceania-rj</t>
  </si>
  <si>
    <t>ATS000:act_WorldTotal</t>
  </si>
  <si>
    <t>Aircraft Parked Stock</t>
  </si>
  <si>
    <t>ATS000:prk_U.S.Total</t>
  </si>
  <si>
    <t>ATS000:prk_USNarrowBody</t>
  </si>
  <si>
    <t>ATS000:prk_USWideBody</t>
  </si>
  <si>
    <t>ATS000:prk_USRegional</t>
  </si>
  <si>
    <t>ATS000:prk_Canada</t>
  </si>
  <si>
    <t>ATS000:prk_Canada-nb</t>
  </si>
  <si>
    <t>ATS000:prk_Canada-wb</t>
  </si>
  <si>
    <t>ATS000:prk_Canada-rj</t>
  </si>
  <si>
    <t>ATS000:prk_Central_Am</t>
  </si>
  <si>
    <t>ATS000:prk_Central_Am-n</t>
  </si>
  <si>
    <t>ATS000:prk_Central_Am-w</t>
  </si>
  <si>
    <t>ATS000:prk_Central_Am-r</t>
  </si>
  <si>
    <t>ATS000:prk_South_Am</t>
  </si>
  <si>
    <t>ATS000:prk_South_Am-nb</t>
  </si>
  <si>
    <t>ATS000:prk_South_Am-wb</t>
  </si>
  <si>
    <t>ATS000:prk_South_Am-rj</t>
  </si>
  <si>
    <t>ATS000:prk_Europe</t>
  </si>
  <si>
    <t>ATS000:prk_Europe-nb</t>
  </si>
  <si>
    <t>ATS000:prk_Europe-wb</t>
  </si>
  <si>
    <t>ATS000:prk_Europe-rj</t>
  </si>
  <si>
    <t>ATS000:prk_Africa</t>
  </si>
  <si>
    <t>ATS000:prk_Africa-nb</t>
  </si>
  <si>
    <t>ATS000:prk_Africa-wb</t>
  </si>
  <si>
    <t>ATS000:prk_Africa-rj</t>
  </si>
  <si>
    <t>ATS000:prk_Mideast</t>
  </si>
  <si>
    <t>ATS000:prk_Mideast-nb</t>
  </si>
  <si>
    <t>ATS000:prk_Mideast-wb</t>
  </si>
  <si>
    <t>ATS000:prk_Mideast-rj</t>
  </si>
  <si>
    <t>ATS000:prk_Russia</t>
  </si>
  <si>
    <t>ATS000:prk_Russia-nb</t>
  </si>
  <si>
    <t>ATS000:prk_Russia-wb</t>
  </si>
  <si>
    <t>ATS000:prk_Russia-rj</t>
  </si>
  <si>
    <t>ATS000:prk_China</t>
  </si>
  <si>
    <t>ATS000:prk_China-nb</t>
  </si>
  <si>
    <t>ATS000:prk_China-wb</t>
  </si>
  <si>
    <t>ATS000:prk_China-rj</t>
  </si>
  <si>
    <t>ATS000:prk_NE_Asia</t>
  </si>
  <si>
    <t>ATS000:prk_NE_Asia-nb</t>
  </si>
  <si>
    <t>ATS000:prk_NE_Asia-wb</t>
  </si>
  <si>
    <t>ATS000:prk_NE_Asia-rj</t>
  </si>
  <si>
    <t>ATS000:prk_SE_Asia</t>
  </si>
  <si>
    <t>ATS000:prk_SE_Asia-nb</t>
  </si>
  <si>
    <t>ATS000:prk_SE_Asia-wb</t>
  </si>
  <si>
    <t>ATS000:prk_SE_Asia-rj</t>
  </si>
  <si>
    <t>ATS000:prk_SW_Asia</t>
  </si>
  <si>
    <t>ATS000:prk_SW_Asia-nb</t>
  </si>
  <si>
    <t>ATS000:prk_SW_Asia-wb</t>
  </si>
  <si>
    <t>ATS000:prk_SW_Asia-rj</t>
  </si>
  <si>
    <t>ATS000:prk_Oceania</t>
  </si>
  <si>
    <t>ATS000:prk_Oceania-nb</t>
  </si>
  <si>
    <t>ATS000:prk_Oceania-wb</t>
  </si>
  <si>
    <t>ATS000:prk_Oceania-rj</t>
  </si>
  <si>
    <t>ATS000:prk_WorldTotal</t>
  </si>
  <si>
    <t>Aircraft Cargo Stock</t>
  </si>
  <si>
    <t>ATS000:crg_U.S.Total</t>
  </si>
  <si>
    <t>ATS000:crg_Canada</t>
  </si>
  <si>
    <t>ATS000:crg_Central_Am</t>
  </si>
  <si>
    <t>ATS000:crg_South_Am</t>
  </si>
  <si>
    <t>ATS000:crg_Europe</t>
  </si>
  <si>
    <t>ATS000:crg_Africa</t>
  </si>
  <si>
    <t>ATS000:crg_Mideast</t>
  </si>
  <si>
    <t>ATS000:crg_Russia</t>
  </si>
  <si>
    <t>ATS000:crg_China</t>
  </si>
  <si>
    <t>ATS000:crg_NE_Asia</t>
  </si>
  <si>
    <t>ATS000:crg_SE_Asia</t>
  </si>
  <si>
    <t>ATS000:crg_SW_Asia</t>
  </si>
  <si>
    <t>ATS000:crg_Oceania</t>
  </si>
  <si>
    <t>ATS000:crg_WorldTotal</t>
  </si>
  <si>
    <t xml:space="preserve">   Source: Jet Inventory Services, World Jet Inventory:  Year-End 2009 (March 2010).</t>
  </si>
  <si>
    <t>Projections:  EIA AEO2015 National Energy Modeling System run MI_HRm$dem.d091216a.</t>
  </si>
  <si>
    <t>GPA000</t>
  </si>
  <si>
    <t>(percentage change)</t>
  </si>
  <si>
    <t>Convergence Variable Aggregates</t>
  </si>
  <si>
    <t>NATIONAL Changes from Prior Run or Cycle</t>
  </si>
  <si>
    <t xml:space="preserve"> National Quantities</t>
  </si>
  <si>
    <t xml:space="preserve">  End-Use Consumption 1/</t>
  </si>
  <si>
    <t>GPA000:aa_Electricity</t>
  </si>
  <si>
    <t xml:space="preserve">    Electricity</t>
  </si>
  <si>
    <t>GPA000:aa_NaturalGas</t>
  </si>
  <si>
    <t>GPA000:aa_LiquidPetrole</t>
  </si>
  <si>
    <t>GPA000:aa_DistillateFue</t>
  </si>
  <si>
    <t>GPA000:aa_ResidualFuel</t>
  </si>
  <si>
    <t>GPA000:aa_MotorGasoline</t>
  </si>
  <si>
    <t>GPA000:aa_JetFuel</t>
  </si>
  <si>
    <t xml:space="preserve">    Jet Fuel</t>
  </si>
  <si>
    <t>GPA000:aa_SteamCoal</t>
  </si>
  <si>
    <t>GPA000:aa_TotalEnd-UseS</t>
  </si>
  <si>
    <t xml:space="preserve">   Total End-Use Sector Fuel 2/</t>
  </si>
  <si>
    <t xml:space="preserve">  Electric Power Sector Consumption 3/</t>
  </si>
  <si>
    <t>GPA000:ba_NaturalGas</t>
  </si>
  <si>
    <t>GPA000:ba_Distillate</t>
  </si>
  <si>
    <t>GPA000:ba_ResidualFuel</t>
  </si>
  <si>
    <t>GPA000:ba_SteamCoal</t>
  </si>
  <si>
    <t>GPA000:ba_Nuclear</t>
  </si>
  <si>
    <t xml:space="preserve">   Nuclear</t>
  </si>
  <si>
    <t>GPA000:ba_TotalElectric</t>
  </si>
  <si>
    <t xml:space="preserve">   Total Electric Power Sector 2/</t>
  </si>
  <si>
    <t>GPA000:ca_TotalPrimaryF</t>
  </si>
  <si>
    <t xml:space="preserve">  Total Primary Fuel All Sectors</t>
  </si>
  <si>
    <t xml:space="preserve"> National Prices (Expenditures)</t>
  </si>
  <si>
    <t xml:space="preserve">  End-Use Sector Prices 1/</t>
  </si>
  <si>
    <t>GPA000:da_Electricity</t>
  </si>
  <si>
    <t>GPA000:da_NaturalGas</t>
  </si>
  <si>
    <t>GPA000:da_LiquidPetrole</t>
  </si>
  <si>
    <t>GPA000:da_DistillateFue</t>
  </si>
  <si>
    <t>GPA000:da_ResidualFuel</t>
  </si>
  <si>
    <t>GPA000:da_MotorGasoline</t>
  </si>
  <si>
    <t>GPA000:da_JetFuel</t>
  </si>
  <si>
    <t>GPA000:da_SteamCoal</t>
  </si>
  <si>
    <t xml:space="preserve">  Electric Power Sector Prices 3/</t>
  </si>
  <si>
    <t>GPA000:ea_NaturalGas</t>
  </si>
  <si>
    <t>GPA000:ea_Distillate</t>
  </si>
  <si>
    <t>GPA000:ea_ResidualFuel</t>
  </si>
  <si>
    <t>GPA000:ea_SteamCoal</t>
  </si>
  <si>
    <t xml:space="preserve">  Emission Allowances (if appl.)</t>
  </si>
  <si>
    <t>GPA000:fa_SulfurDioxide</t>
  </si>
  <si>
    <t xml:space="preserve">    Sulfur Dioxide</t>
  </si>
  <si>
    <t>GPA000:fa_Mercury</t>
  </si>
  <si>
    <t xml:space="preserve">    Mercury</t>
  </si>
  <si>
    <t>Convergence Test Grade (0-4.0)</t>
  </si>
  <si>
    <t>GPA000:ga_IntercycleGPA</t>
  </si>
  <si>
    <t xml:space="preserve">  Intercycle GPA, Regional Basis</t>
  </si>
  <si>
    <t>GPA000:ga_IntercycleUS</t>
  </si>
  <si>
    <t xml:space="preserve">  Intercycle GPA, National Basis</t>
  </si>
  <si>
    <t>GPA000:ga_Oscor</t>
  </si>
  <si>
    <t>Oscillation Score (based on instances found)</t>
  </si>
  <si>
    <t>GPAs in previous cycles, most recent first</t>
  </si>
  <si>
    <t>GPA000:IntercycleGPA01</t>
  </si>
  <si>
    <t xml:space="preserve">  GPA prior 1</t>
  </si>
  <si>
    <t>GPA000:IntercycleGPA02</t>
  </si>
  <si>
    <t xml:space="preserve">  GPA prior 2</t>
  </si>
  <si>
    <t>GPA000:IntercycleGPA03</t>
  </si>
  <si>
    <t xml:space="preserve">  GPA prior 3</t>
  </si>
  <si>
    <t>GPA000:IntercycleGPA04</t>
  </si>
  <si>
    <t xml:space="preserve">  GPA prior 4</t>
  </si>
  <si>
    <t>GPA000:IntercycleGPA05</t>
  </si>
  <si>
    <t xml:space="preserve">  GPA prior 5</t>
  </si>
  <si>
    <t>GPA000:IntercycleGPA06</t>
  </si>
  <si>
    <t xml:space="preserve">  GPA prior 6</t>
  </si>
  <si>
    <t>GPA000:IntercycleGPA07</t>
  </si>
  <si>
    <t xml:space="preserve">  GPA prior 7</t>
  </si>
  <si>
    <t>GPA000:IntercycleGPA08</t>
  </si>
  <si>
    <t xml:space="preserve">  GPA prior 8</t>
  </si>
  <si>
    <t>GPA000:IntercycleGPA09</t>
  </si>
  <si>
    <t xml:space="preserve">  GPA prior 9</t>
  </si>
  <si>
    <t>GPA000:IntercycleGPA10</t>
  </si>
  <si>
    <t xml:space="preserve">  GPA prior 10</t>
  </si>
  <si>
    <t xml:space="preserve">   1/  Includes residential, commercial, industrial, and transportation variables aggregating changes at the nine Census divisions.</t>
  </si>
  <si>
    <t xml:space="preserve">   2/  The total includes fuel detail not shown, including renewable fuels.</t>
  </si>
  <si>
    <t>Road 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</si>
</sst>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9" x14ac:knownFonts="1">
    <font>
      <sz val="9"/>
      <color indexed="8"/>
      <name val="Calibri"/>
      <family val="2"/>
    </font>
    <font>
      <sz val="9"/>
      <color indexed="8"/>
      <name val="Calibri"/>
      <family val="2"/>
    </font>
    <font>
      <b/>
      <sz val="12"/>
      <color indexed="8"/>
      <name val="Calibri"/>
      <family val="2"/>
    </font>
    <font>
      <b/>
      <sz val="9"/>
      <color indexed="8"/>
      <name val="Calibri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u/>
      <sz val="9"/>
      <color theme="1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</borders>
  <cellStyleXfs count="22">
    <xf numFmtId="0" fontId="0" fillId="0" borderId="0"/>
    <xf numFmtId="0" fontId="1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1" fillId="0" borderId="3" applyNumberFormat="0" applyFont="0" applyProtection="0">
      <alignment wrapText="1"/>
    </xf>
    <xf numFmtId="0" fontId="1" fillId="0" borderId="4" applyNumberFormat="0" applyProtection="0">
      <alignment wrapText="1"/>
    </xf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1" applyFont="1"/>
    <xf numFmtId="0" fontId="3" fillId="0" borderId="1" xfId="2" applyFont="1" applyFill="1" applyBorder="1" applyAlignment="1">
      <alignment wrapText="1"/>
    </xf>
    <xf numFmtId="0" fontId="1" fillId="0" borderId="0" xfId="1" applyFont="1"/>
    <xf numFmtId="0" fontId="4" fillId="0" borderId="0" xfId="3" applyFont="1"/>
    <xf numFmtId="0" fontId="5" fillId="0" borderId="0" xfId="0" applyFont="1"/>
    <xf numFmtId="0" fontId="6" fillId="0" borderId="0" xfId="4" applyFont="1" applyFill="1" applyBorder="1" applyAlignment="1">
      <alignment horizontal="left"/>
    </xf>
    <xf numFmtId="0" fontId="3" fillId="0" borderId="2" xfId="5" applyFont="1" applyFill="1" applyBorder="1" applyAlignment="1">
      <alignment wrapText="1"/>
    </xf>
    <xf numFmtId="0" fontId="0" fillId="0" borderId="3" xfId="6" applyFont="1" applyFill="1" applyBorder="1" applyAlignment="1">
      <alignment wrapText="1"/>
    </xf>
    <xf numFmtId="2" fontId="0" fillId="0" borderId="3" xfId="6" applyNumberFormat="1" applyFont="1" applyFill="1" applyAlignment="1">
      <alignment horizontal="right" wrapText="1"/>
    </xf>
    <xf numFmtId="2" fontId="3" fillId="0" borderId="2" xfId="5" applyNumberFormat="1" applyFill="1" applyAlignment="1">
      <alignment horizontal="right" wrapText="1"/>
    </xf>
    <xf numFmtId="1" fontId="0" fillId="0" borderId="3" xfId="6" applyNumberFormat="1" applyFont="1" applyFill="1" applyAlignment="1">
      <alignment horizontal="right" wrapText="1"/>
    </xf>
    <xf numFmtId="164" fontId="0" fillId="0" borderId="3" xfId="6" applyNumberFormat="1" applyFont="1" applyFill="1" applyAlignment="1">
      <alignment horizontal="right" wrapText="1"/>
    </xf>
    <xf numFmtId="0" fontId="7" fillId="0" borderId="0" xfId="0" applyFont="1"/>
    <xf numFmtId="1" fontId="3" fillId="0" borderId="2" xfId="5" applyNumberFormat="1" applyFill="1" applyAlignment="1">
      <alignment horizontal="right" wrapText="1"/>
    </xf>
    <xf numFmtId="164" fontId="3" fillId="0" borderId="2" xfId="5" applyNumberFormat="1" applyFill="1" applyAlignment="1">
      <alignment horizontal="right" wrapText="1"/>
    </xf>
    <xf numFmtId="165" fontId="0" fillId="0" borderId="3" xfId="6" applyNumberFormat="1" applyFont="1" applyFill="1" applyAlignment="1">
      <alignment horizontal="right" wrapText="1"/>
    </xf>
    <xf numFmtId="0" fontId="1" fillId="0" borderId="4" xfId="7" applyFont="1" applyFill="1" applyBorder="1" applyAlignment="1">
      <alignment wrapText="1"/>
    </xf>
  </cellXfs>
  <cellStyles count="22">
    <cellStyle name="Body: normal cell" xfId="6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nt: Calibri, 9pt regular" xfId="1"/>
    <cellStyle name="Footnotes: top row" xfId="7"/>
    <cellStyle name="Header: bottom row" xfId="2"/>
    <cellStyle name="Hyperlink" xfId="3" builtinId="8"/>
    <cellStyle name="Normal" xfId="0" builtinId="0"/>
    <cellStyle name="Parent row" xfId="5"/>
    <cellStyle name="Table title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589"/>
  <sheetViews>
    <sheetView workbookViewId="0">
      <pane xSplit="2" ySplit="1" topLeftCell="C4522" activePane="bottomRight" state="frozen"/>
      <selection pane="topRight" activeCell="C1" sqref="C1"/>
      <selection pane="bottomLeft" activeCell="A2" sqref="A2"/>
      <selection pane="bottomRight" activeCell="C4552" sqref="C4552"/>
    </sheetView>
  </sheetViews>
  <sheetFormatPr baseColWidth="10" defaultColWidth="9" defaultRowHeight="15" customHeight="1" x14ac:dyDescent="0"/>
  <cols>
    <col min="1" max="1" width="24.3984375" hidden="1" customWidth="1"/>
    <col min="2" max="2" width="53.3984375" customWidth="1"/>
    <col min="3" max="3" width="9.3984375" bestFit="1" customWidth="1"/>
    <col min="4" max="33" width="9.59765625" bestFit="1" customWidth="1"/>
  </cols>
  <sheetData>
    <row r="1" spans="2:33" ht="15" customHeight="1" thickBot="1">
      <c r="B1" s="1" t="s">
        <v>0</v>
      </c>
      <c r="C1" s="2">
        <v>2010</v>
      </c>
      <c r="D1" s="2">
        <v>2011</v>
      </c>
      <c r="E1" s="2">
        <v>2012</v>
      </c>
      <c r="F1" s="2">
        <v>2013</v>
      </c>
      <c r="G1" s="2">
        <v>2014</v>
      </c>
      <c r="H1" s="2">
        <v>2015</v>
      </c>
      <c r="I1" s="2">
        <v>2016</v>
      </c>
      <c r="J1" s="2">
        <v>2017</v>
      </c>
      <c r="K1" s="2">
        <v>2018</v>
      </c>
      <c r="L1" s="2">
        <v>2019</v>
      </c>
      <c r="M1" s="2">
        <v>2020</v>
      </c>
      <c r="N1" s="2">
        <v>2021</v>
      </c>
      <c r="O1" s="2">
        <v>2022</v>
      </c>
      <c r="P1" s="2">
        <v>2023</v>
      </c>
      <c r="Q1" s="2">
        <v>2024</v>
      </c>
      <c r="R1" s="2">
        <v>2025</v>
      </c>
      <c r="S1" s="2">
        <v>2026</v>
      </c>
      <c r="T1" s="2">
        <v>2027</v>
      </c>
      <c r="U1" s="2">
        <v>2028</v>
      </c>
      <c r="V1" s="2">
        <v>2029</v>
      </c>
      <c r="W1" s="2">
        <v>2030</v>
      </c>
      <c r="X1" s="2">
        <v>2031</v>
      </c>
      <c r="Y1" s="2">
        <v>2032</v>
      </c>
      <c r="Z1" s="2">
        <v>2033</v>
      </c>
      <c r="AA1" s="2">
        <v>2034</v>
      </c>
      <c r="AB1" s="2">
        <v>2035</v>
      </c>
      <c r="AC1" s="2">
        <v>2036</v>
      </c>
      <c r="AD1" s="2">
        <v>2037</v>
      </c>
      <c r="AE1" s="2">
        <v>2038</v>
      </c>
      <c r="AF1" s="2">
        <v>2039</v>
      </c>
      <c r="AG1" s="2">
        <v>2040</v>
      </c>
    </row>
    <row r="2" spans="2:33" ht="15" customHeight="1" thickTop="1">
      <c r="B2" t="s">
        <v>1</v>
      </c>
    </row>
    <row r="10" spans="2:33" ht="15" customHeight="1">
      <c r="C10" s="3" t="s">
        <v>2</v>
      </c>
    </row>
    <row r="11" spans="2:33" ht="15" customHeight="1">
      <c r="C11" s="4" t="s">
        <v>3</v>
      </c>
    </row>
    <row r="12" spans="2:33" ht="15" customHeight="1">
      <c r="C12" s="4" t="s">
        <v>4</v>
      </c>
    </row>
    <row r="13" spans="2:33" ht="15" customHeight="1">
      <c r="C13" s="4" t="s">
        <v>5</v>
      </c>
    </row>
    <row r="14" spans="2:33" ht="15" customHeight="1">
      <c r="C14" s="4" t="s">
        <v>6</v>
      </c>
    </row>
    <row r="15" spans="2:33" ht="15" customHeight="1">
      <c r="C15" s="4" t="s">
        <v>7</v>
      </c>
    </row>
    <row r="16" spans="2:33" ht="15" customHeight="1">
      <c r="C16" s="4" t="s">
        <v>8</v>
      </c>
    </row>
    <row r="17" spans="3:3" ht="15" customHeight="1">
      <c r="C17" s="4" t="s">
        <v>9</v>
      </c>
    </row>
    <row r="18" spans="3:3" ht="15" customHeight="1">
      <c r="C18" s="4" t="s">
        <v>10</v>
      </c>
    </row>
    <row r="19" spans="3:3" ht="15" customHeight="1">
      <c r="C19" s="4" t="s">
        <v>11</v>
      </c>
    </row>
    <row r="20" spans="3:3" ht="15" customHeight="1">
      <c r="C20" s="4" t="s">
        <v>12</v>
      </c>
    </row>
    <row r="21" spans="3:3" ht="15" customHeight="1">
      <c r="C21" s="4" t="s">
        <v>13</v>
      </c>
    </row>
    <row r="22" spans="3:3" ht="15" customHeight="1">
      <c r="C22" s="4" t="s">
        <v>14</v>
      </c>
    </row>
    <row r="23" spans="3:3" ht="15" customHeight="1">
      <c r="C23" s="4" t="s">
        <v>15</v>
      </c>
    </row>
    <row r="24" spans="3:3" ht="15" customHeight="1">
      <c r="C24" s="4" t="s">
        <v>16</v>
      </c>
    </row>
    <row r="25" spans="3:3" ht="15" customHeight="1">
      <c r="C25" s="4" t="s">
        <v>17</v>
      </c>
    </row>
    <row r="26" spans="3:3" ht="15" customHeight="1">
      <c r="C26" s="4" t="s">
        <v>18</v>
      </c>
    </row>
    <row r="27" spans="3:3" ht="15" customHeight="1">
      <c r="C27" s="4" t="s">
        <v>19</v>
      </c>
    </row>
    <row r="28" spans="3:3" ht="15" customHeight="1">
      <c r="C28" s="4" t="s">
        <v>20</v>
      </c>
    </row>
    <row r="29" spans="3:3" ht="15" customHeight="1">
      <c r="C29" s="4" t="s">
        <v>21</v>
      </c>
    </row>
    <row r="30" spans="3:3" ht="15" customHeight="1">
      <c r="C30" s="4" t="s">
        <v>22</v>
      </c>
    </row>
    <row r="31" spans="3:3" ht="15" customHeight="1">
      <c r="C31" s="4" t="s">
        <v>23</v>
      </c>
    </row>
    <row r="32" spans="3:3" ht="15" customHeight="1">
      <c r="C32" s="4" t="s">
        <v>24</v>
      </c>
    </row>
    <row r="33" spans="3:3" ht="15" customHeight="1">
      <c r="C33" s="4" t="s">
        <v>25</v>
      </c>
    </row>
    <row r="34" spans="3:3" ht="15" customHeight="1">
      <c r="C34" s="4" t="s">
        <v>26</v>
      </c>
    </row>
    <row r="35" spans="3:3" ht="15" customHeight="1">
      <c r="C35" s="4" t="s">
        <v>27</v>
      </c>
    </row>
    <row r="36" spans="3:3" ht="15" customHeight="1">
      <c r="C36" s="4" t="s">
        <v>28</v>
      </c>
    </row>
    <row r="37" spans="3:3" ht="15" customHeight="1">
      <c r="C37" s="4" t="s">
        <v>29</v>
      </c>
    </row>
    <row r="38" spans="3:3" ht="15" customHeight="1">
      <c r="C38" s="4" t="s">
        <v>30</v>
      </c>
    </row>
    <row r="39" spans="3:3" ht="15" customHeight="1">
      <c r="C39" s="4" t="s">
        <v>31</v>
      </c>
    </row>
    <row r="40" spans="3:3" ht="15" customHeight="1">
      <c r="C40" s="4" t="s">
        <v>32</v>
      </c>
    </row>
    <row r="41" spans="3:3" ht="15" customHeight="1">
      <c r="C41" s="4" t="s">
        <v>33</v>
      </c>
    </row>
    <row r="42" spans="3:3" ht="15" customHeight="1">
      <c r="C42" s="4" t="s">
        <v>34</v>
      </c>
    </row>
    <row r="43" spans="3:3" ht="15" customHeight="1">
      <c r="C43" s="4" t="s">
        <v>35</v>
      </c>
    </row>
    <row r="44" spans="3:3" ht="15" customHeight="1">
      <c r="C44" s="4" t="s">
        <v>36</v>
      </c>
    </row>
    <row r="45" spans="3:3" ht="15" customHeight="1">
      <c r="C45" s="4" t="s">
        <v>37</v>
      </c>
    </row>
    <row r="46" spans="3:3" ht="15" customHeight="1">
      <c r="C46" s="4" t="s">
        <v>38</v>
      </c>
    </row>
    <row r="47" spans="3:3" ht="15" customHeight="1">
      <c r="C47" s="4" t="s">
        <v>39</v>
      </c>
    </row>
    <row r="48" spans="3:3" ht="15" customHeight="1">
      <c r="C48" s="4" t="s">
        <v>40</v>
      </c>
    </row>
    <row r="49" spans="3:3" ht="15" customHeight="1">
      <c r="C49" s="4" t="s">
        <v>41</v>
      </c>
    </row>
    <row r="50" spans="3:3" ht="15" customHeight="1">
      <c r="C50" s="4" t="s">
        <v>42</v>
      </c>
    </row>
    <row r="51" spans="3:3" ht="15" customHeight="1">
      <c r="C51" s="4" t="s">
        <v>43</v>
      </c>
    </row>
    <row r="52" spans="3:3" ht="15" customHeight="1">
      <c r="C52" s="4" t="s">
        <v>44</v>
      </c>
    </row>
    <row r="53" spans="3:3" ht="15" customHeight="1">
      <c r="C53" s="4" t="s">
        <v>45</v>
      </c>
    </row>
    <row r="54" spans="3:3" ht="15" customHeight="1">
      <c r="C54" s="4" t="s">
        <v>46</v>
      </c>
    </row>
    <row r="55" spans="3:3" ht="15" customHeight="1">
      <c r="C55" s="4" t="s">
        <v>47</v>
      </c>
    </row>
    <row r="56" spans="3:3" ht="15" customHeight="1">
      <c r="C56" s="4" t="s">
        <v>48</v>
      </c>
    </row>
    <row r="57" spans="3:3" ht="15" customHeight="1">
      <c r="C57" s="4" t="s">
        <v>49</v>
      </c>
    </row>
    <row r="58" spans="3:3" ht="15" customHeight="1">
      <c r="C58" s="4" t="s">
        <v>50</v>
      </c>
    </row>
    <row r="59" spans="3:3" ht="15" customHeight="1">
      <c r="C59" s="4" t="s">
        <v>51</v>
      </c>
    </row>
    <row r="60" spans="3:3" ht="15" customHeight="1">
      <c r="C60" s="4" t="s">
        <v>52</v>
      </c>
    </row>
    <row r="61" spans="3:3" ht="15" customHeight="1">
      <c r="C61" s="4" t="s">
        <v>53</v>
      </c>
    </row>
    <row r="62" spans="3:3" ht="15" customHeight="1">
      <c r="C62" s="4" t="s">
        <v>54</v>
      </c>
    </row>
    <row r="63" spans="3:3" ht="15" customHeight="1">
      <c r="C63" s="4" t="s">
        <v>55</v>
      </c>
    </row>
    <row r="64" spans="3:3" ht="15" customHeight="1">
      <c r="C64" s="4" t="s">
        <v>56</v>
      </c>
    </row>
    <row r="65" spans="1:33" ht="15" customHeight="1">
      <c r="C65" s="4" t="s">
        <v>57</v>
      </c>
    </row>
    <row r="66" spans="1:33" ht="15" customHeight="1">
      <c r="C66" s="4" t="s">
        <v>58</v>
      </c>
    </row>
    <row r="67" spans="1:33" ht="15" customHeight="1">
      <c r="C67" s="4" t="s">
        <v>59</v>
      </c>
    </row>
    <row r="68" spans="1:33" ht="15" customHeight="1">
      <c r="C68" s="4" t="s">
        <v>60</v>
      </c>
    </row>
    <row r="69" spans="1:33" ht="15" customHeight="1">
      <c r="C69" s="4" t="s">
        <v>61</v>
      </c>
    </row>
    <row r="70" spans="1:33" ht="15" customHeight="1">
      <c r="C70" s="4" t="s">
        <v>62</v>
      </c>
    </row>
    <row r="71" spans="1:33" ht="15" customHeight="1">
      <c r="C71" s="4" t="s">
        <v>63</v>
      </c>
    </row>
    <row r="72" spans="1:33" ht="15" customHeight="1">
      <c r="C72" s="4" t="s">
        <v>64</v>
      </c>
    </row>
    <row r="73" spans="1:33" ht="15" customHeight="1">
      <c r="C73" s="4" t="s">
        <v>65</v>
      </c>
    </row>
    <row r="75" spans="1:33" ht="15" customHeight="1">
      <c r="A75" s="5" t="s">
        <v>66</v>
      </c>
      <c r="B75" s="6" t="s">
        <v>3</v>
      </c>
    </row>
    <row r="76" spans="1:33" ht="15" customHeight="1">
      <c r="B76" s="3" t="s">
        <v>67</v>
      </c>
    </row>
    <row r="77" spans="1:33" ht="15" customHeight="1">
      <c r="B77" s="3" t="s">
        <v>68</v>
      </c>
    </row>
    <row r="78" spans="1:33" ht="15" customHeight="1" thickBot="1">
      <c r="B78" s="2" t="s">
        <v>69</v>
      </c>
      <c r="C78" s="2">
        <v>2010</v>
      </c>
      <c r="D78" s="2">
        <v>2011</v>
      </c>
      <c r="E78" s="2">
        <v>2012</v>
      </c>
      <c r="F78" s="2">
        <v>2013</v>
      </c>
      <c r="G78" s="2">
        <v>2014</v>
      </c>
      <c r="H78" s="2">
        <v>2015</v>
      </c>
      <c r="I78" s="2">
        <v>2016</v>
      </c>
      <c r="J78" s="2">
        <v>2017</v>
      </c>
      <c r="K78" s="2">
        <v>2018</v>
      </c>
      <c r="L78" s="2">
        <v>2019</v>
      </c>
      <c r="M78" s="2">
        <v>2020</v>
      </c>
      <c r="N78" s="2">
        <v>2021</v>
      </c>
      <c r="O78" s="2">
        <v>2022</v>
      </c>
      <c r="P78" s="2">
        <v>2023</v>
      </c>
      <c r="Q78" s="2">
        <v>2024</v>
      </c>
      <c r="R78" s="2">
        <v>2025</v>
      </c>
      <c r="S78" s="2">
        <v>2026</v>
      </c>
      <c r="T78" s="2">
        <v>2027</v>
      </c>
      <c r="U78" s="2">
        <v>2028</v>
      </c>
      <c r="V78" s="2">
        <v>2029</v>
      </c>
      <c r="W78" s="2">
        <v>2030</v>
      </c>
      <c r="X78" s="2">
        <v>2031</v>
      </c>
      <c r="Y78" s="2">
        <v>2032</v>
      </c>
      <c r="Z78" s="2">
        <v>2033</v>
      </c>
      <c r="AA78" s="2">
        <v>2034</v>
      </c>
      <c r="AB78" s="2">
        <v>2035</v>
      </c>
      <c r="AC78" s="2">
        <v>2036</v>
      </c>
      <c r="AD78" s="2">
        <v>2037</v>
      </c>
      <c r="AE78" s="2">
        <v>2038</v>
      </c>
      <c r="AF78" s="2">
        <v>2039</v>
      </c>
      <c r="AG78" s="2">
        <v>2040</v>
      </c>
    </row>
    <row r="79" spans="1:33" ht="15" customHeight="1" thickTop="1"/>
    <row r="80" spans="1:33" ht="15" customHeight="1">
      <c r="B80" s="7" t="s">
        <v>70</v>
      </c>
    </row>
    <row r="81" spans="1:33" ht="15" customHeight="1">
      <c r="A81" s="5" t="s">
        <v>71</v>
      </c>
      <c r="B81" s="8" t="s">
        <v>72</v>
      </c>
      <c r="C81" s="9">
        <v>0.53015000000000001</v>
      </c>
      <c r="D81" s="9">
        <v>0.50634999999999997</v>
      </c>
      <c r="E81" s="9">
        <v>0.40155000000000002</v>
      </c>
      <c r="F81" s="9">
        <v>0.42835400000000001</v>
      </c>
      <c r="G81" s="9">
        <v>0.43914300000000001</v>
      </c>
      <c r="H81" s="9">
        <v>0.36438599999999999</v>
      </c>
      <c r="I81" s="9">
        <v>0.34369</v>
      </c>
      <c r="J81" s="9">
        <v>0.33241799999999999</v>
      </c>
      <c r="K81" s="9">
        <v>0.32092100000000001</v>
      </c>
      <c r="L81" s="9">
        <v>0.31046000000000001</v>
      </c>
      <c r="M81" s="9">
        <v>0.29947299999999999</v>
      </c>
      <c r="N81" s="9">
        <v>0.28873900000000002</v>
      </c>
      <c r="O81" s="9">
        <v>0.27879999999999999</v>
      </c>
      <c r="P81" s="9">
        <v>0.26943499999999998</v>
      </c>
      <c r="Q81" s="9">
        <v>0.260577</v>
      </c>
      <c r="R81" s="9">
        <v>0.25185099999999999</v>
      </c>
      <c r="S81" s="9">
        <v>0.24332400000000001</v>
      </c>
      <c r="T81" s="9">
        <v>0.235211</v>
      </c>
      <c r="U81" s="9">
        <v>0.22836899999999999</v>
      </c>
      <c r="V81" s="9">
        <v>0.22190099999999999</v>
      </c>
      <c r="W81" s="9">
        <v>0.21554799999999999</v>
      </c>
      <c r="X81" s="9">
        <v>0.20952799999999999</v>
      </c>
      <c r="Y81" s="9">
        <v>0.20372699999999999</v>
      </c>
      <c r="Z81" s="9">
        <v>0.19821800000000001</v>
      </c>
      <c r="AA81" s="9">
        <v>0.19333500000000001</v>
      </c>
      <c r="AB81" s="9">
        <v>0.188857</v>
      </c>
      <c r="AC81" s="9">
        <v>0.18456900000000001</v>
      </c>
      <c r="AD81" s="9">
        <v>0.18049299999999999</v>
      </c>
      <c r="AE81" s="9">
        <v>0.17649599999999999</v>
      </c>
      <c r="AF81" s="9">
        <v>0.172629</v>
      </c>
      <c r="AG81" s="9">
        <v>0.16881699999999999</v>
      </c>
    </row>
    <row r="82" spans="1:33" ht="15" customHeight="1">
      <c r="A82" s="5" t="s">
        <v>73</v>
      </c>
      <c r="B82" s="8" t="s">
        <v>74</v>
      </c>
      <c r="C82" s="9">
        <v>2.911E-2</v>
      </c>
      <c r="D82" s="9">
        <v>1.8519999999999998E-2</v>
      </c>
      <c r="E82" s="9">
        <v>7.7299999999999999E-3</v>
      </c>
      <c r="F82" s="9">
        <v>9.0570000000000008E-3</v>
      </c>
      <c r="G82" s="9">
        <v>1.0067E-2</v>
      </c>
      <c r="H82" s="9">
        <v>8.2159999999999993E-3</v>
      </c>
      <c r="I82" s="9">
        <v>7.4200000000000004E-3</v>
      </c>
      <c r="J82" s="9">
        <v>7.0219999999999996E-3</v>
      </c>
      <c r="K82" s="9">
        <v>6.7219999999999997E-3</v>
      </c>
      <c r="L82" s="9">
        <v>6.4739999999999997E-3</v>
      </c>
      <c r="M82" s="9">
        <v>6.2440000000000004E-3</v>
      </c>
      <c r="N82" s="9">
        <v>6.0109999999999999E-3</v>
      </c>
      <c r="O82" s="9">
        <v>5.777E-3</v>
      </c>
      <c r="P82" s="9">
        <v>5.5420000000000001E-3</v>
      </c>
      <c r="Q82" s="9">
        <v>5.3160000000000004E-3</v>
      </c>
      <c r="R82" s="9">
        <v>5.0980000000000001E-3</v>
      </c>
      <c r="S82" s="9">
        <v>4.8890000000000001E-3</v>
      </c>
      <c r="T82" s="9">
        <v>4.6990000000000001E-3</v>
      </c>
      <c r="U82" s="9">
        <v>4.5209999999999998E-3</v>
      </c>
      <c r="V82" s="9">
        <v>4.3530000000000001E-3</v>
      </c>
      <c r="W82" s="9">
        <v>4.1949999999999999E-3</v>
      </c>
      <c r="X82" s="9">
        <v>4.0429999999999997E-3</v>
      </c>
      <c r="Y82" s="9">
        <v>3.8930000000000002E-3</v>
      </c>
      <c r="Z82" s="9">
        <v>3.7520000000000001E-3</v>
      </c>
      <c r="AA82" s="9">
        <v>3.62E-3</v>
      </c>
      <c r="AB82" s="9">
        <v>3.4949999999999998E-3</v>
      </c>
      <c r="AC82" s="9">
        <v>3.3779999999999999E-3</v>
      </c>
      <c r="AD82" s="9">
        <v>3.2620000000000001E-3</v>
      </c>
      <c r="AE82" s="9">
        <v>3.1470000000000001E-3</v>
      </c>
      <c r="AF82" s="9">
        <v>3.039E-3</v>
      </c>
      <c r="AG82" s="9">
        <v>2.9329999999999998E-3</v>
      </c>
    </row>
    <row r="83" spans="1:33" ht="15" customHeight="1">
      <c r="A83" s="5" t="s">
        <v>75</v>
      </c>
      <c r="B83" s="8" t="s">
        <v>76</v>
      </c>
      <c r="C83" s="9">
        <v>0.56606999999999996</v>
      </c>
      <c r="D83" s="9">
        <v>0.52712999999999999</v>
      </c>
      <c r="E83" s="9">
        <v>0.48659000000000002</v>
      </c>
      <c r="F83" s="9">
        <v>0.49749700000000002</v>
      </c>
      <c r="G83" s="9">
        <v>0.54275899999999999</v>
      </c>
      <c r="H83" s="9">
        <v>0.47092499999999998</v>
      </c>
      <c r="I83" s="9">
        <v>0.43990000000000001</v>
      </c>
      <c r="J83" s="9">
        <v>0.425174</v>
      </c>
      <c r="K83" s="9">
        <v>0.40915299999999999</v>
      </c>
      <c r="L83" s="9">
        <v>0.39508700000000002</v>
      </c>
      <c r="M83" s="9">
        <v>0.38149300000000003</v>
      </c>
      <c r="N83" s="9">
        <v>0.36794500000000002</v>
      </c>
      <c r="O83" s="9">
        <v>0.354634</v>
      </c>
      <c r="P83" s="9">
        <v>0.34180899999999997</v>
      </c>
      <c r="Q83" s="9">
        <v>0.32969399999999999</v>
      </c>
      <c r="R83" s="9">
        <v>0.31771700000000003</v>
      </c>
      <c r="S83" s="9">
        <v>0.30616700000000002</v>
      </c>
      <c r="T83" s="9">
        <v>0.29495199999999999</v>
      </c>
      <c r="U83" s="9">
        <v>0.28412199999999999</v>
      </c>
      <c r="V83" s="9">
        <v>0.273758</v>
      </c>
      <c r="W83" s="9">
        <v>0.26364500000000002</v>
      </c>
      <c r="X83" s="9">
        <v>0.25404900000000002</v>
      </c>
      <c r="Y83" s="9">
        <v>0.244778</v>
      </c>
      <c r="Z83" s="9">
        <v>0.23596500000000001</v>
      </c>
      <c r="AA83" s="9">
        <v>0.22761400000000001</v>
      </c>
      <c r="AB83" s="9">
        <v>0.21976599999999999</v>
      </c>
      <c r="AC83" s="9">
        <v>0.21231700000000001</v>
      </c>
      <c r="AD83" s="9">
        <v>0.20510500000000001</v>
      </c>
      <c r="AE83" s="9">
        <v>0.198023</v>
      </c>
      <c r="AF83" s="9">
        <v>0.191273</v>
      </c>
      <c r="AG83" s="9">
        <v>0.18473600000000001</v>
      </c>
    </row>
    <row r="84" spans="1:33" ht="15" customHeight="1">
      <c r="A84" s="5" t="s">
        <v>77</v>
      </c>
      <c r="B84" s="8" t="s">
        <v>78</v>
      </c>
      <c r="C84" s="9">
        <v>1.1253299999999999</v>
      </c>
      <c r="D84" s="9">
        <v>1.052</v>
      </c>
      <c r="E84" s="9">
        <v>0.89587000000000006</v>
      </c>
      <c r="F84" s="9">
        <v>0.93490799999999996</v>
      </c>
      <c r="G84" s="9">
        <v>0.99196899999999999</v>
      </c>
      <c r="H84" s="9">
        <v>0.84352700000000003</v>
      </c>
      <c r="I84" s="9">
        <v>0.79100999999999999</v>
      </c>
      <c r="J84" s="9">
        <v>0.76461400000000002</v>
      </c>
      <c r="K84" s="9">
        <v>0.73679600000000001</v>
      </c>
      <c r="L84" s="9">
        <v>0.71202100000000002</v>
      </c>
      <c r="M84" s="9">
        <v>0.68720999999999999</v>
      </c>
      <c r="N84" s="9">
        <v>0.66269599999999995</v>
      </c>
      <c r="O84" s="9">
        <v>0.639212</v>
      </c>
      <c r="P84" s="9">
        <v>0.61678599999999995</v>
      </c>
      <c r="Q84" s="9">
        <v>0.59558699999999998</v>
      </c>
      <c r="R84" s="9">
        <v>0.57466600000000001</v>
      </c>
      <c r="S84" s="9">
        <v>0.55438100000000001</v>
      </c>
      <c r="T84" s="9">
        <v>0.53486199999999995</v>
      </c>
      <c r="U84" s="9">
        <v>0.51701200000000003</v>
      </c>
      <c r="V84" s="9">
        <v>0.50001099999999998</v>
      </c>
      <c r="W84" s="9">
        <v>0.48338799999999998</v>
      </c>
      <c r="X84" s="9">
        <v>0.46762100000000001</v>
      </c>
      <c r="Y84" s="9">
        <v>0.45239800000000002</v>
      </c>
      <c r="Z84" s="9">
        <v>0.43793500000000002</v>
      </c>
      <c r="AA84" s="9">
        <v>0.42456899999999997</v>
      </c>
      <c r="AB84" s="9">
        <v>0.41211799999999998</v>
      </c>
      <c r="AC84" s="9">
        <v>0.40026299999999998</v>
      </c>
      <c r="AD84" s="9">
        <v>0.38885999999999998</v>
      </c>
      <c r="AE84" s="9">
        <v>0.37766699999999997</v>
      </c>
      <c r="AF84" s="9">
        <v>0.36694100000000002</v>
      </c>
      <c r="AG84" s="9">
        <v>0.35648600000000003</v>
      </c>
    </row>
    <row r="85" spans="1:33" ht="15" customHeight="1">
      <c r="A85" s="5" t="s">
        <v>79</v>
      </c>
      <c r="B85" s="8" t="s">
        <v>80</v>
      </c>
      <c r="C85" s="9">
        <v>4.8873709999999999</v>
      </c>
      <c r="D85" s="9">
        <v>4.8173789999999999</v>
      </c>
      <c r="E85" s="9">
        <v>4.25223</v>
      </c>
      <c r="F85" s="9">
        <v>5.0530099999999996</v>
      </c>
      <c r="G85" s="9">
        <v>5.2823799999999999</v>
      </c>
      <c r="H85" s="9">
        <v>4.7690320000000002</v>
      </c>
      <c r="I85" s="9">
        <v>4.6577440000000001</v>
      </c>
      <c r="J85" s="9">
        <v>4.6200890000000001</v>
      </c>
      <c r="K85" s="9">
        <v>4.5964710000000002</v>
      </c>
      <c r="L85" s="9">
        <v>4.5716679999999998</v>
      </c>
      <c r="M85" s="9">
        <v>4.5082409999999999</v>
      </c>
      <c r="N85" s="9">
        <v>4.4091100000000001</v>
      </c>
      <c r="O85" s="9">
        <v>4.3015189999999999</v>
      </c>
      <c r="P85" s="9">
        <v>4.1917960000000001</v>
      </c>
      <c r="Q85" s="9">
        <v>4.0853830000000002</v>
      </c>
      <c r="R85" s="9">
        <v>3.9780829999999998</v>
      </c>
      <c r="S85" s="9">
        <v>3.8715470000000001</v>
      </c>
      <c r="T85" s="9">
        <v>3.7725789999999999</v>
      </c>
      <c r="U85" s="9">
        <v>3.684196</v>
      </c>
      <c r="V85" s="9">
        <v>3.6046149999999999</v>
      </c>
      <c r="W85" s="9">
        <v>3.5290460000000001</v>
      </c>
      <c r="X85" s="9">
        <v>3.4615209999999998</v>
      </c>
      <c r="Y85" s="9">
        <v>3.3967290000000001</v>
      </c>
      <c r="Z85" s="9">
        <v>3.33799</v>
      </c>
      <c r="AA85" s="9">
        <v>3.2907540000000002</v>
      </c>
      <c r="AB85" s="9">
        <v>3.2479019999999998</v>
      </c>
      <c r="AC85" s="9">
        <v>3.2070319999999999</v>
      </c>
      <c r="AD85" s="9">
        <v>3.1692719999999999</v>
      </c>
      <c r="AE85" s="9">
        <v>3.1333630000000001</v>
      </c>
      <c r="AF85" s="9">
        <v>3.0996610000000002</v>
      </c>
      <c r="AG85" s="9">
        <v>3.067574</v>
      </c>
    </row>
    <row r="86" spans="1:33" ht="15" customHeight="1">
      <c r="A86" s="5" t="s">
        <v>81</v>
      </c>
      <c r="B86" s="8" t="s">
        <v>82</v>
      </c>
      <c r="C86" s="9">
        <v>0.54283800000000004</v>
      </c>
      <c r="D86" s="9">
        <v>0.52877399999999997</v>
      </c>
      <c r="E86" s="9">
        <v>0.443687</v>
      </c>
      <c r="F86" s="9">
        <v>0.582484</v>
      </c>
      <c r="G86" s="9">
        <v>0.61210200000000003</v>
      </c>
      <c r="H86" s="9">
        <v>0.45487</v>
      </c>
      <c r="I86" s="9">
        <v>0.41674499999999998</v>
      </c>
      <c r="J86" s="9">
        <v>0.40434100000000001</v>
      </c>
      <c r="K86" s="9">
        <v>0.39758500000000002</v>
      </c>
      <c r="L86" s="9">
        <v>0.38630399999999998</v>
      </c>
      <c r="M86" s="9">
        <v>0.37423099999999998</v>
      </c>
      <c r="N86" s="9">
        <v>0.363089</v>
      </c>
      <c r="O86" s="9">
        <v>0.35275600000000001</v>
      </c>
      <c r="P86" s="9">
        <v>0.34294799999999998</v>
      </c>
      <c r="Q86" s="9">
        <v>0.33325399999999999</v>
      </c>
      <c r="R86" s="9">
        <v>0.32389099999999998</v>
      </c>
      <c r="S86" s="9">
        <v>0.31455899999999998</v>
      </c>
      <c r="T86" s="9">
        <v>0.30555599999999999</v>
      </c>
      <c r="U86" s="9">
        <v>0.29746299999999998</v>
      </c>
      <c r="V86" s="9">
        <v>0.28928300000000001</v>
      </c>
      <c r="W86" s="9">
        <v>0.28041199999999999</v>
      </c>
      <c r="X86" s="9">
        <v>0.27215200000000001</v>
      </c>
      <c r="Y86" s="9">
        <v>0.26410099999999997</v>
      </c>
      <c r="Z86" s="9">
        <v>0.25637700000000002</v>
      </c>
      <c r="AA86" s="9">
        <v>0.25069799999999998</v>
      </c>
      <c r="AB86" s="9">
        <v>0.245284</v>
      </c>
      <c r="AC86" s="9">
        <v>0.23957700000000001</v>
      </c>
      <c r="AD86" s="9">
        <v>0.23446</v>
      </c>
      <c r="AE86" s="9">
        <v>0.22983700000000001</v>
      </c>
      <c r="AF86" s="9">
        <v>0.22556100000000001</v>
      </c>
      <c r="AG86" s="9">
        <v>0.22157499999999999</v>
      </c>
    </row>
    <row r="87" spans="1:33" ht="15" customHeight="1">
      <c r="A87" s="5" t="s">
        <v>83</v>
      </c>
      <c r="B87" s="8" t="s">
        <v>84</v>
      </c>
      <c r="C87" s="9">
        <v>4.9327699999999997</v>
      </c>
      <c r="D87" s="9">
        <v>4.85459</v>
      </c>
      <c r="E87" s="9">
        <v>4.6898400000000002</v>
      </c>
      <c r="F87" s="9">
        <v>4.7463980000000001</v>
      </c>
      <c r="G87" s="9">
        <v>4.8273239999999999</v>
      </c>
      <c r="H87" s="9">
        <v>4.7921440000000004</v>
      </c>
      <c r="I87" s="9">
        <v>4.806165</v>
      </c>
      <c r="J87" s="9">
        <v>4.7855189999999999</v>
      </c>
      <c r="K87" s="9">
        <v>4.7847549999999996</v>
      </c>
      <c r="L87" s="9">
        <v>4.7962280000000002</v>
      </c>
      <c r="M87" s="9">
        <v>4.7456240000000003</v>
      </c>
      <c r="N87" s="9">
        <v>4.7012530000000003</v>
      </c>
      <c r="O87" s="9">
        <v>4.6473570000000004</v>
      </c>
      <c r="P87" s="9">
        <v>4.5768500000000003</v>
      </c>
      <c r="Q87" s="9">
        <v>4.4807670000000002</v>
      </c>
      <c r="R87" s="9">
        <v>4.3885709999999998</v>
      </c>
      <c r="S87" s="9">
        <v>4.3214620000000004</v>
      </c>
      <c r="T87" s="9">
        <v>4.2691439999999998</v>
      </c>
      <c r="U87" s="9">
        <v>4.2249359999999996</v>
      </c>
      <c r="V87" s="9">
        <v>4.1828770000000004</v>
      </c>
      <c r="W87" s="9">
        <v>4.1381690000000004</v>
      </c>
      <c r="X87" s="9">
        <v>4.0949210000000003</v>
      </c>
      <c r="Y87" s="9">
        <v>4.0469970000000002</v>
      </c>
      <c r="Z87" s="9">
        <v>4.0049960000000002</v>
      </c>
      <c r="AA87" s="9">
        <v>3.968744</v>
      </c>
      <c r="AB87" s="9">
        <v>3.9372389999999999</v>
      </c>
      <c r="AC87" s="9">
        <v>3.9076249999999999</v>
      </c>
      <c r="AD87" s="9">
        <v>3.8804949999999998</v>
      </c>
      <c r="AE87" s="9">
        <v>3.8557600000000001</v>
      </c>
      <c r="AF87" s="9">
        <v>3.8321329999999998</v>
      </c>
      <c r="AG87" s="9">
        <v>3.8104979999999999</v>
      </c>
    </row>
    <row r="88" spans="1:33" ht="15" customHeight="1">
      <c r="A88" s="5" t="s">
        <v>85</v>
      </c>
      <c r="B88" s="7" t="s">
        <v>86</v>
      </c>
      <c r="C88" s="10">
        <v>11.488308999999999</v>
      </c>
      <c r="D88" s="10">
        <v>11.252743000000001</v>
      </c>
      <c r="E88" s="10">
        <v>10.281628</v>
      </c>
      <c r="F88" s="10">
        <v>11.316799</v>
      </c>
      <c r="G88" s="10">
        <v>11.713775</v>
      </c>
      <c r="H88" s="10">
        <v>10.859572999999999</v>
      </c>
      <c r="I88" s="10">
        <v>10.671663000000001</v>
      </c>
      <c r="J88" s="10">
        <v>10.574562</v>
      </c>
      <c r="K88" s="10">
        <v>10.515608</v>
      </c>
      <c r="L88" s="10">
        <v>10.466221000000001</v>
      </c>
      <c r="M88" s="10">
        <v>10.315307000000001</v>
      </c>
      <c r="N88" s="10">
        <v>10.136146999999999</v>
      </c>
      <c r="O88" s="10">
        <v>9.9408440000000002</v>
      </c>
      <c r="P88" s="10">
        <v>9.7283799999999996</v>
      </c>
      <c r="Q88" s="10">
        <v>9.4949899999999996</v>
      </c>
      <c r="R88" s="10">
        <v>9.2652099999999997</v>
      </c>
      <c r="S88" s="10">
        <v>9.0619499999999995</v>
      </c>
      <c r="T88" s="10">
        <v>8.8821429999999992</v>
      </c>
      <c r="U88" s="10">
        <v>8.7236069999999994</v>
      </c>
      <c r="V88" s="10">
        <v>8.5767869999999995</v>
      </c>
      <c r="W88" s="10">
        <v>8.4310159999999996</v>
      </c>
      <c r="X88" s="10">
        <v>8.2962140000000009</v>
      </c>
      <c r="Y88" s="10">
        <v>8.1602239999999995</v>
      </c>
      <c r="Z88" s="10">
        <v>8.0372990000000009</v>
      </c>
      <c r="AA88" s="10">
        <v>7.9347640000000004</v>
      </c>
      <c r="AB88" s="10">
        <v>7.8425409999999998</v>
      </c>
      <c r="AC88" s="10">
        <v>7.7544969999999998</v>
      </c>
      <c r="AD88" s="10">
        <v>7.6730879999999999</v>
      </c>
      <c r="AE88" s="10">
        <v>7.5966269999999998</v>
      </c>
      <c r="AF88" s="10">
        <v>7.5242969999999998</v>
      </c>
      <c r="AG88" s="10">
        <v>7.4561310000000001</v>
      </c>
    </row>
    <row r="89" spans="1:33" ht="15" customHeight="1">
      <c r="A89" s="5" t="s">
        <v>87</v>
      </c>
      <c r="B89" s="8" t="s">
        <v>88</v>
      </c>
      <c r="C89" s="9">
        <v>10.391544</v>
      </c>
      <c r="D89" s="9">
        <v>10.123775</v>
      </c>
      <c r="E89" s="9">
        <v>9.5755700000000008</v>
      </c>
      <c r="F89" s="9">
        <v>9.7923419999999997</v>
      </c>
      <c r="G89" s="9">
        <v>9.9317229999999999</v>
      </c>
      <c r="H89" s="9">
        <v>9.7841120000000004</v>
      </c>
      <c r="I89" s="9">
        <v>9.571866</v>
      </c>
      <c r="J89" s="9">
        <v>9.3289100000000005</v>
      </c>
      <c r="K89" s="9">
        <v>9.2671379999999992</v>
      </c>
      <c r="L89" s="9">
        <v>9.2162389999999998</v>
      </c>
      <c r="M89" s="9">
        <v>9.0989269999999998</v>
      </c>
      <c r="N89" s="9">
        <v>8.9186139999999998</v>
      </c>
      <c r="O89" s="9">
        <v>8.7600909999999992</v>
      </c>
      <c r="P89" s="9">
        <v>8.6291139999999995</v>
      </c>
      <c r="Q89" s="9">
        <v>8.4444300000000005</v>
      </c>
      <c r="R89" s="9">
        <v>8.2677270000000007</v>
      </c>
      <c r="S89" s="9">
        <v>8.1346740000000004</v>
      </c>
      <c r="T89" s="9">
        <v>8.0379360000000002</v>
      </c>
      <c r="U89" s="9">
        <v>7.9193129999999998</v>
      </c>
      <c r="V89" s="9">
        <v>7.8064850000000003</v>
      </c>
      <c r="W89" s="9">
        <v>7.7241489999999997</v>
      </c>
      <c r="X89" s="9">
        <v>7.6018600000000003</v>
      </c>
      <c r="Y89" s="9">
        <v>7.4714869999999998</v>
      </c>
      <c r="Z89" s="9">
        <v>7.3743480000000003</v>
      </c>
      <c r="AA89" s="9">
        <v>7.2894649999999999</v>
      </c>
      <c r="AB89" s="9">
        <v>7.2278140000000004</v>
      </c>
      <c r="AC89" s="9">
        <v>7.1799989999999996</v>
      </c>
      <c r="AD89" s="9">
        <v>7.1026040000000004</v>
      </c>
      <c r="AE89" s="9">
        <v>7.0464120000000001</v>
      </c>
      <c r="AF89" s="9">
        <v>6.9856410000000002</v>
      </c>
      <c r="AG89" s="9">
        <v>6.9270880000000004</v>
      </c>
    </row>
    <row r="90" spans="1:33" ht="15" customHeight="1">
      <c r="A90" s="5" t="s">
        <v>89</v>
      </c>
      <c r="B90" s="7" t="s">
        <v>90</v>
      </c>
      <c r="C90" s="10">
        <v>21.879852</v>
      </c>
      <c r="D90" s="10">
        <v>21.376518000000001</v>
      </c>
      <c r="E90" s="10">
        <v>19.857196999999999</v>
      </c>
      <c r="F90" s="10">
        <v>21.109141999999999</v>
      </c>
      <c r="G90" s="10">
        <v>21.645496000000001</v>
      </c>
      <c r="H90" s="10">
        <v>20.643684</v>
      </c>
      <c r="I90" s="10">
        <v>20.24353</v>
      </c>
      <c r="J90" s="10">
        <v>19.903473000000002</v>
      </c>
      <c r="K90" s="10">
        <v>19.782744999999998</v>
      </c>
      <c r="L90" s="10">
        <v>19.682461</v>
      </c>
      <c r="M90" s="10">
        <v>19.414234</v>
      </c>
      <c r="N90" s="10">
        <v>19.054762</v>
      </c>
      <c r="O90" s="10">
        <v>18.700935000000001</v>
      </c>
      <c r="P90" s="10">
        <v>18.357493999999999</v>
      </c>
      <c r="Q90" s="10">
        <v>17.939420999999999</v>
      </c>
      <c r="R90" s="10">
        <v>17.532935999999999</v>
      </c>
      <c r="S90" s="10">
        <v>17.196625000000001</v>
      </c>
      <c r="T90" s="10">
        <v>16.920078</v>
      </c>
      <c r="U90" s="10">
        <v>16.64292</v>
      </c>
      <c r="V90" s="10">
        <v>16.383272000000002</v>
      </c>
      <c r="W90" s="10">
        <v>16.155165</v>
      </c>
      <c r="X90" s="10">
        <v>15.898073</v>
      </c>
      <c r="Y90" s="10">
        <v>15.631710999999999</v>
      </c>
      <c r="Z90" s="10">
        <v>15.411647</v>
      </c>
      <c r="AA90" s="10">
        <v>15.22423</v>
      </c>
      <c r="AB90" s="10">
        <v>15.070354</v>
      </c>
      <c r="AC90" s="10">
        <v>14.934495999999999</v>
      </c>
      <c r="AD90" s="10">
        <v>14.775691999999999</v>
      </c>
      <c r="AE90" s="10">
        <v>14.643039999999999</v>
      </c>
      <c r="AF90" s="10">
        <v>14.509938</v>
      </c>
      <c r="AG90" s="10">
        <v>14.383219</v>
      </c>
    </row>
    <row r="92" spans="1:33" ht="15" customHeight="1">
      <c r="B92" s="7" t="s">
        <v>91</v>
      </c>
    </row>
    <row r="93" spans="1:33" ht="15" customHeight="1">
      <c r="A93" s="5" t="s">
        <v>92</v>
      </c>
      <c r="B93" s="8" t="s">
        <v>72</v>
      </c>
      <c r="C93" s="9">
        <v>0.14005999999999999</v>
      </c>
      <c r="D93" s="9">
        <v>0.14649999999999999</v>
      </c>
      <c r="E93" s="9">
        <v>0.13758999999999999</v>
      </c>
      <c r="F93" s="9">
        <v>0.1487</v>
      </c>
      <c r="G93" s="9">
        <v>0.14729999999999999</v>
      </c>
      <c r="H93" s="9">
        <v>0.16130700000000001</v>
      </c>
      <c r="I93" s="9">
        <v>0.15698200000000001</v>
      </c>
      <c r="J93" s="9">
        <v>0.157025</v>
      </c>
      <c r="K93" s="9">
        <v>0.15826699999999999</v>
      </c>
      <c r="L93" s="9">
        <v>0.15978500000000001</v>
      </c>
      <c r="M93" s="9">
        <v>0.15948599999999999</v>
      </c>
      <c r="N93" s="9">
        <v>0.161109</v>
      </c>
      <c r="O93" s="9">
        <v>0.16317999999999999</v>
      </c>
      <c r="P93" s="9">
        <v>0.16464500000000001</v>
      </c>
      <c r="Q93" s="9">
        <v>0.16620099999999999</v>
      </c>
      <c r="R93" s="9">
        <v>0.16758600000000001</v>
      </c>
      <c r="S93" s="9">
        <v>0.16838800000000001</v>
      </c>
      <c r="T93" s="9">
        <v>0.16930600000000001</v>
      </c>
      <c r="U93" s="9">
        <v>0.17013</v>
      </c>
      <c r="V93" s="9">
        <v>0.17086000000000001</v>
      </c>
      <c r="W93" s="9">
        <v>0.17149400000000001</v>
      </c>
      <c r="X93" s="9">
        <v>0.17191699999999999</v>
      </c>
      <c r="Y93" s="9">
        <v>0.17264399999999999</v>
      </c>
      <c r="Z93" s="9">
        <v>0.173344</v>
      </c>
      <c r="AA93" s="9">
        <v>0.174125</v>
      </c>
      <c r="AB93" s="9">
        <v>0.17507900000000001</v>
      </c>
      <c r="AC93" s="9">
        <v>0.176289</v>
      </c>
      <c r="AD93" s="9">
        <v>0.17752799999999999</v>
      </c>
      <c r="AE93" s="9">
        <v>0.17844099999999999</v>
      </c>
      <c r="AF93" s="9">
        <v>0.17929700000000001</v>
      </c>
      <c r="AG93" s="9">
        <v>0.17965600000000001</v>
      </c>
    </row>
    <row r="94" spans="1:33" ht="15" customHeight="1">
      <c r="A94" s="5" t="s">
        <v>93</v>
      </c>
      <c r="B94" s="8" t="s">
        <v>94</v>
      </c>
      <c r="C94" s="9">
        <v>5.1929999999999997E-2</v>
      </c>
      <c r="D94" s="9">
        <v>4.4080000000000001E-2</v>
      </c>
      <c r="E94" s="9">
        <v>4.3339999999999997E-2</v>
      </c>
      <c r="F94" s="9">
        <v>4.539E-2</v>
      </c>
      <c r="G94" s="9">
        <v>4.5879999999999997E-2</v>
      </c>
      <c r="H94" s="9">
        <v>4.5129000000000002E-2</v>
      </c>
      <c r="I94" s="9">
        <v>4.4332999999999997E-2</v>
      </c>
      <c r="J94" s="9">
        <v>4.4826999999999999E-2</v>
      </c>
      <c r="K94" s="9">
        <v>4.5846999999999999E-2</v>
      </c>
      <c r="L94" s="9">
        <v>4.6600000000000003E-2</v>
      </c>
      <c r="M94" s="9">
        <v>4.7347E-2</v>
      </c>
      <c r="N94" s="9">
        <v>4.8049000000000001E-2</v>
      </c>
      <c r="O94" s="9">
        <v>4.8722000000000001E-2</v>
      </c>
      <c r="P94" s="9">
        <v>4.9321999999999998E-2</v>
      </c>
      <c r="Q94" s="9">
        <v>4.9880000000000001E-2</v>
      </c>
      <c r="R94" s="9">
        <v>5.0416999999999997E-2</v>
      </c>
      <c r="S94" s="9">
        <v>5.0879000000000001E-2</v>
      </c>
      <c r="T94" s="9">
        <v>5.1298999999999997E-2</v>
      </c>
      <c r="U94" s="9">
        <v>5.1727000000000002E-2</v>
      </c>
      <c r="V94" s="9">
        <v>5.2176E-2</v>
      </c>
      <c r="W94" s="9">
        <v>5.2693999999999998E-2</v>
      </c>
      <c r="X94" s="9">
        <v>5.3189E-2</v>
      </c>
      <c r="Y94" s="9">
        <v>5.3662000000000001E-2</v>
      </c>
      <c r="Z94" s="9">
        <v>5.4135000000000003E-2</v>
      </c>
      <c r="AA94" s="9">
        <v>5.4712999999999998E-2</v>
      </c>
      <c r="AB94" s="9">
        <v>5.5419999999999997E-2</v>
      </c>
      <c r="AC94" s="9">
        <v>5.6208000000000001E-2</v>
      </c>
      <c r="AD94" s="9">
        <v>5.6811E-2</v>
      </c>
      <c r="AE94" s="9">
        <v>5.7382000000000002E-2</v>
      </c>
      <c r="AF94" s="9">
        <v>5.7970000000000001E-2</v>
      </c>
      <c r="AG94" s="9">
        <v>5.8499000000000002E-2</v>
      </c>
    </row>
    <row r="95" spans="1:33" ht="15" customHeight="1">
      <c r="A95" s="5" t="s">
        <v>95</v>
      </c>
      <c r="B95" s="8" t="s">
        <v>74</v>
      </c>
      <c r="C95" s="9">
        <v>4.8199999999999996E-3</v>
      </c>
      <c r="D95" s="9">
        <v>3.1800000000000001E-3</v>
      </c>
      <c r="E95" s="9">
        <v>1.2099999999999999E-3</v>
      </c>
      <c r="F95" s="9">
        <v>1.1800000000000001E-3</v>
      </c>
      <c r="G95" s="9">
        <v>1.2800000000000001E-3</v>
      </c>
      <c r="H95" s="9">
        <v>1.4059999999999999E-3</v>
      </c>
      <c r="I95" s="9">
        <v>1.3990000000000001E-3</v>
      </c>
      <c r="J95" s="9">
        <v>1.5070000000000001E-3</v>
      </c>
      <c r="K95" s="9">
        <v>1.689E-3</v>
      </c>
      <c r="L95" s="9">
        <v>1.854E-3</v>
      </c>
      <c r="M95" s="9">
        <v>2.0309999999999998E-3</v>
      </c>
      <c r="N95" s="9">
        <v>2.1909999999999998E-3</v>
      </c>
      <c r="O95" s="9">
        <v>2.336E-3</v>
      </c>
      <c r="P95" s="9">
        <v>2.467E-3</v>
      </c>
      <c r="Q95" s="9">
        <v>2.5890000000000002E-3</v>
      </c>
      <c r="R95" s="9">
        <v>2.6900000000000001E-3</v>
      </c>
      <c r="S95" s="9">
        <v>2.7929999999999999E-3</v>
      </c>
      <c r="T95" s="9">
        <v>2.8900000000000002E-3</v>
      </c>
      <c r="U95" s="9">
        <v>2.983E-3</v>
      </c>
      <c r="V95" s="9">
        <v>3.0799999999999998E-3</v>
      </c>
      <c r="W95" s="9">
        <v>3.1939999999999998E-3</v>
      </c>
      <c r="X95" s="9">
        <v>3.2940000000000001E-3</v>
      </c>
      <c r="Y95" s="9">
        <v>3.3930000000000002E-3</v>
      </c>
      <c r="Z95" s="9">
        <v>3.5019999999999999E-3</v>
      </c>
      <c r="AA95" s="9">
        <v>3.6099999999999999E-3</v>
      </c>
      <c r="AB95" s="9">
        <v>3.7390000000000001E-3</v>
      </c>
      <c r="AC95" s="9">
        <v>3.8890000000000001E-3</v>
      </c>
      <c r="AD95" s="9">
        <v>4.0090000000000004E-3</v>
      </c>
      <c r="AE95" s="9">
        <v>4.1359999999999999E-3</v>
      </c>
      <c r="AF95" s="9">
        <v>4.2649999999999997E-3</v>
      </c>
      <c r="AG95" s="9">
        <v>4.3740000000000003E-3</v>
      </c>
    </row>
    <row r="96" spans="1:33" ht="15" customHeight="1">
      <c r="A96" s="5" t="s">
        <v>96</v>
      </c>
      <c r="B96" s="8" t="s">
        <v>76</v>
      </c>
      <c r="C96" s="9">
        <v>0.39435999999999999</v>
      </c>
      <c r="D96" s="9">
        <v>0.39478000000000002</v>
      </c>
      <c r="E96" s="9">
        <v>0.35830000000000001</v>
      </c>
      <c r="F96" s="9">
        <v>0.36632999999999999</v>
      </c>
      <c r="G96" s="9">
        <v>0.37575999999999998</v>
      </c>
      <c r="H96" s="9">
        <v>0.34904400000000002</v>
      </c>
      <c r="I96" s="9">
        <v>0.35007899999999997</v>
      </c>
      <c r="J96" s="9">
        <v>0.34659200000000001</v>
      </c>
      <c r="K96" s="9">
        <v>0.34076699999999999</v>
      </c>
      <c r="L96" s="9">
        <v>0.33706199999999997</v>
      </c>
      <c r="M96" s="9">
        <v>0.33356599999999997</v>
      </c>
      <c r="N96" s="9">
        <v>0.32949800000000001</v>
      </c>
      <c r="O96" s="9">
        <v>0.32514900000000002</v>
      </c>
      <c r="P96" s="9">
        <v>0.32055899999999998</v>
      </c>
      <c r="Q96" s="9">
        <v>0.31589400000000001</v>
      </c>
      <c r="R96" s="9">
        <v>0.310701</v>
      </c>
      <c r="S96" s="9">
        <v>0.305674</v>
      </c>
      <c r="T96" s="9">
        <v>0.30069400000000002</v>
      </c>
      <c r="U96" s="9">
        <v>0.29588599999999998</v>
      </c>
      <c r="V96" s="9">
        <v>0.29133300000000001</v>
      </c>
      <c r="W96" s="9">
        <v>0.28711300000000001</v>
      </c>
      <c r="X96" s="9">
        <v>0.282914</v>
      </c>
      <c r="Y96" s="9">
        <v>0.27882000000000001</v>
      </c>
      <c r="Z96" s="9">
        <v>0.27496599999999999</v>
      </c>
      <c r="AA96" s="9">
        <v>0.27131499999999997</v>
      </c>
      <c r="AB96" s="9">
        <v>0.26802999999999999</v>
      </c>
      <c r="AC96" s="9">
        <v>0.26524399999999998</v>
      </c>
      <c r="AD96" s="9">
        <v>0.26243499999999997</v>
      </c>
      <c r="AE96" s="9">
        <v>0.25957200000000002</v>
      </c>
      <c r="AF96" s="9">
        <v>0.25673699999999999</v>
      </c>
      <c r="AG96" s="9">
        <v>0.25385999999999997</v>
      </c>
    </row>
    <row r="97" spans="1:33" ht="15" customHeight="1">
      <c r="A97" s="5" t="s">
        <v>97</v>
      </c>
      <c r="B97" s="8" t="s">
        <v>98</v>
      </c>
      <c r="C97" s="9">
        <v>6.2059999999999997E-2</v>
      </c>
      <c r="D97" s="9">
        <v>5.3949999999999998E-2</v>
      </c>
      <c r="E97" s="9">
        <v>3.177E-2</v>
      </c>
      <c r="F97" s="9">
        <v>2.681E-2</v>
      </c>
      <c r="G97" s="9">
        <v>3.1320000000000001E-2</v>
      </c>
      <c r="H97" s="9">
        <v>7.9819000000000001E-2</v>
      </c>
      <c r="I97" s="9">
        <v>7.3555999999999996E-2</v>
      </c>
      <c r="J97" s="9">
        <v>7.2176000000000004E-2</v>
      </c>
      <c r="K97" s="9">
        <v>7.3129E-2</v>
      </c>
      <c r="L97" s="9">
        <v>7.3484999999999995E-2</v>
      </c>
      <c r="M97" s="9">
        <v>7.3956999999999995E-2</v>
      </c>
      <c r="N97" s="9">
        <v>7.4093000000000006E-2</v>
      </c>
      <c r="O97" s="9">
        <v>7.4079999999999993E-2</v>
      </c>
      <c r="P97" s="9">
        <v>7.3738999999999999E-2</v>
      </c>
      <c r="Q97" s="9">
        <v>7.3810000000000001E-2</v>
      </c>
      <c r="R97" s="9">
        <v>7.3574000000000001E-2</v>
      </c>
      <c r="S97" s="9">
        <v>7.3314000000000004E-2</v>
      </c>
      <c r="T97" s="9">
        <v>7.3005E-2</v>
      </c>
      <c r="U97" s="9">
        <v>7.2808999999999999E-2</v>
      </c>
      <c r="V97" s="9">
        <v>7.2581999999999994E-2</v>
      </c>
      <c r="W97" s="9">
        <v>7.2680999999999996E-2</v>
      </c>
      <c r="X97" s="9">
        <v>7.2572999999999999E-2</v>
      </c>
      <c r="Y97" s="9">
        <v>7.2419999999999998E-2</v>
      </c>
      <c r="Z97" s="9">
        <v>7.2306999999999996E-2</v>
      </c>
      <c r="AA97" s="9">
        <v>7.2194999999999995E-2</v>
      </c>
      <c r="AB97" s="9">
        <v>7.2461999999999999E-2</v>
      </c>
      <c r="AC97" s="9">
        <v>7.2964000000000001E-2</v>
      </c>
      <c r="AD97" s="9">
        <v>7.3025999999999994E-2</v>
      </c>
      <c r="AE97" s="9">
        <v>7.2854000000000002E-2</v>
      </c>
      <c r="AF97" s="9">
        <v>7.2961999999999999E-2</v>
      </c>
      <c r="AG97" s="9">
        <v>7.2963E-2</v>
      </c>
    </row>
    <row r="98" spans="1:33" ht="15" customHeight="1">
      <c r="A98" s="5" t="s">
        <v>99</v>
      </c>
      <c r="B98" s="8" t="s">
        <v>78</v>
      </c>
      <c r="C98" s="9">
        <v>0.65322999999999998</v>
      </c>
      <c r="D98" s="9">
        <v>0.64249000000000001</v>
      </c>
      <c r="E98" s="9">
        <v>0.57221</v>
      </c>
      <c r="F98" s="9">
        <v>0.58840999999999999</v>
      </c>
      <c r="G98" s="9">
        <v>0.60153999999999996</v>
      </c>
      <c r="H98" s="9">
        <v>0.63670499999999997</v>
      </c>
      <c r="I98" s="9">
        <v>0.62634900000000004</v>
      </c>
      <c r="J98" s="9">
        <v>0.62212800000000001</v>
      </c>
      <c r="K98" s="9">
        <v>0.619699</v>
      </c>
      <c r="L98" s="9">
        <v>0.61878599999999995</v>
      </c>
      <c r="M98" s="9">
        <v>0.61638599999999999</v>
      </c>
      <c r="N98" s="9">
        <v>0.61494000000000004</v>
      </c>
      <c r="O98" s="9">
        <v>0.61346699999999998</v>
      </c>
      <c r="P98" s="9">
        <v>0.61073200000000005</v>
      </c>
      <c r="Q98" s="9">
        <v>0.60837399999999997</v>
      </c>
      <c r="R98" s="9">
        <v>0.60496899999999998</v>
      </c>
      <c r="S98" s="9">
        <v>0.601047</v>
      </c>
      <c r="T98" s="9">
        <v>0.59719500000000003</v>
      </c>
      <c r="U98" s="9">
        <v>0.59353500000000003</v>
      </c>
      <c r="V98" s="9">
        <v>0.59003099999999997</v>
      </c>
      <c r="W98" s="9">
        <v>0.58717600000000003</v>
      </c>
      <c r="X98" s="9">
        <v>0.58388600000000002</v>
      </c>
      <c r="Y98" s="9">
        <v>0.58093899999999998</v>
      </c>
      <c r="Z98" s="9">
        <v>0.57825400000000005</v>
      </c>
      <c r="AA98" s="9">
        <v>0.57595700000000005</v>
      </c>
      <c r="AB98" s="9">
        <v>0.57473099999999999</v>
      </c>
      <c r="AC98" s="9">
        <v>0.57459400000000005</v>
      </c>
      <c r="AD98" s="9">
        <v>0.57380900000000001</v>
      </c>
      <c r="AE98" s="9">
        <v>0.57238500000000003</v>
      </c>
      <c r="AF98" s="9">
        <v>0.57123100000000004</v>
      </c>
      <c r="AG98" s="9">
        <v>0.56935199999999997</v>
      </c>
    </row>
    <row r="99" spans="1:33" ht="15" customHeight="1">
      <c r="A99" s="5" t="s">
        <v>100</v>
      </c>
      <c r="B99" s="8" t="s">
        <v>80</v>
      </c>
      <c r="C99" s="9">
        <v>3.1726000000000001</v>
      </c>
      <c r="D99" s="9">
        <v>3.22621</v>
      </c>
      <c r="E99" s="9">
        <v>2.9688500000000002</v>
      </c>
      <c r="F99" s="9">
        <v>3.37066</v>
      </c>
      <c r="G99" s="9">
        <v>3.5423900000000001</v>
      </c>
      <c r="H99" s="9">
        <v>3.32498</v>
      </c>
      <c r="I99" s="9">
        <v>3.2967200000000001</v>
      </c>
      <c r="J99" s="9">
        <v>3.302343</v>
      </c>
      <c r="K99" s="9">
        <v>3.342311</v>
      </c>
      <c r="L99" s="9">
        <v>3.3808060000000002</v>
      </c>
      <c r="M99" s="9">
        <v>3.4118330000000001</v>
      </c>
      <c r="N99" s="9">
        <v>3.4307189999999999</v>
      </c>
      <c r="O99" s="9">
        <v>3.4419369999999998</v>
      </c>
      <c r="P99" s="9">
        <v>3.4378129999999998</v>
      </c>
      <c r="Q99" s="9">
        <v>3.432023</v>
      </c>
      <c r="R99" s="9">
        <v>3.4204469999999998</v>
      </c>
      <c r="S99" s="9">
        <v>3.4091019999999999</v>
      </c>
      <c r="T99" s="9">
        <v>3.405319</v>
      </c>
      <c r="U99" s="9">
        <v>3.4078469999999998</v>
      </c>
      <c r="V99" s="9">
        <v>3.4143819999999998</v>
      </c>
      <c r="W99" s="9">
        <v>3.423028</v>
      </c>
      <c r="X99" s="9">
        <v>3.435686</v>
      </c>
      <c r="Y99" s="9">
        <v>3.4505650000000001</v>
      </c>
      <c r="Z99" s="9">
        <v>3.4702130000000002</v>
      </c>
      <c r="AA99" s="9">
        <v>3.4926629999999999</v>
      </c>
      <c r="AB99" s="9">
        <v>3.521274</v>
      </c>
      <c r="AC99" s="9">
        <v>3.5511810000000001</v>
      </c>
      <c r="AD99" s="9">
        <v>3.5845340000000001</v>
      </c>
      <c r="AE99" s="9">
        <v>3.6169030000000002</v>
      </c>
      <c r="AF99" s="9">
        <v>3.651125</v>
      </c>
      <c r="AG99" s="9">
        <v>3.6800989999999998</v>
      </c>
    </row>
    <row r="100" spans="1:33" ht="15" customHeight="1">
      <c r="A100" s="5" t="s">
        <v>101</v>
      </c>
      <c r="B100" s="8" t="s">
        <v>102</v>
      </c>
      <c r="C100" s="9">
        <v>6.9589999999999999E-2</v>
      </c>
      <c r="D100" s="9">
        <v>6.1719999999999997E-2</v>
      </c>
      <c r="E100" s="9">
        <v>4.3700000000000003E-2</v>
      </c>
      <c r="F100" s="9">
        <v>4.1430000000000002E-2</v>
      </c>
      <c r="G100" s="9">
        <v>4.7719999999999999E-2</v>
      </c>
      <c r="H100" s="9">
        <v>4.7742E-2</v>
      </c>
      <c r="I100" s="9">
        <v>4.7728E-2</v>
      </c>
      <c r="J100" s="9">
        <v>4.7704999999999997E-2</v>
      </c>
      <c r="K100" s="9">
        <v>4.7752000000000003E-2</v>
      </c>
      <c r="L100" s="9">
        <v>4.7780000000000003E-2</v>
      </c>
      <c r="M100" s="9">
        <v>4.7779000000000002E-2</v>
      </c>
      <c r="N100" s="9">
        <v>4.7784E-2</v>
      </c>
      <c r="O100" s="9">
        <v>4.7786000000000002E-2</v>
      </c>
      <c r="P100" s="9">
        <v>4.7788999999999998E-2</v>
      </c>
      <c r="Q100" s="9">
        <v>4.7758000000000002E-2</v>
      </c>
      <c r="R100" s="9">
        <v>4.7752000000000003E-2</v>
      </c>
      <c r="S100" s="9">
        <v>4.7718000000000003E-2</v>
      </c>
      <c r="T100" s="9">
        <v>4.7713999999999999E-2</v>
      </c>
      <c r="U100" s="9">
        <v>4.7721E-2</v>
      </c>
      <c r="V100" s="9">
        <v>4.7719999999999999E-2</v>
      </c>
      <c r="W100" s="9">
        <v>4.7708E-2</v>
      </c>
      <c r="X100" s="9">
        <v>4.7697999999999997E-2</v>
      </c>
      <c r="Y100" s="9">
        <v>4.7655999999999997E-2</v>
      </c>
      <c r="Z100" s="9">
        <v>4.7655000000000003E-2</v>
      </c>
      <c r="AA100" s="9">
        <v>4.7604E-2</v>
      </c>
      <c r="AB100" s="9">
        <v>4.7579999999999997E-2</v>
      </c>
      <c r="AC100" s="9">
        <v>4.7555E-2</v>
      </c>
      <c r="AD100" s="9">
        <v>4.7524999999999998E-2</v>
      </c>
      <c r="AE100" s="9">
        <v>4.7523999999999997E-2</v>
      </c>
      <c r="AF100" s="9">
        <v>4.7491999999999999E-2</v>
      </c>
      <c r="AG100" s="9">
        <v>4.7483999999999998E-2</v>
      </c>
    </row>
    <row r="101" spans="1:33" ht="15" customHeight="1">
      <c r="A101" s="5" t="s">
        <v>103</v>
      </c>
      <c r="B101" s="8" t="s">
        <v>104</v>
      </c>
      <c r="C101" s="9">
        <v>0.10759000000000001</v>
      </c>
      <c r="D101" s="9">
        <v>0.11169999999999999</v>
      </c>
      <c r="E101" s="9">
        <v>0.10592</v>
      </c>
      <c r="F101" s="9">
        <v>0.12045500000000001</v>
      </c>
      <c r="G101" s="9">
        <v>0.12045500000000001</v>
      </c>
      <c r="H101" s="9">
        <v>0.12045500000000001</v>
      </c>
      <c r="I101" s="9">
        <v>0.12045500000000001</v>
      </c>
      <c r="J101" s="9">
        <v>0.12045500000000001</v>
      </c>
      <c r="K101" s="9">
        <v>0.12045500000000001</v>
      </c>
      <c r="L101" s="9">
        <v>0.12045500000000001</v>
      </c>
      <c r="M101" s="9">
        <v>0.12045500000000001</v>
      </c>
      <c r="N101" s="9">
        <v>0.12045500000000001</v>
      </c>
      <c r="O101" s="9">
        <v>0.12045500000000001</v>
      </c>
      <c r="P101" s="9">
        <v>0.12045500000000001</v>
      </c>
      <c r="Q101" s="9">
        <v>0.12045500000000001</v>
      </c>
      <c r="R101" s="9">
        <v>0.12045500000000001</v>
      </c>
      <c r="S101" s="9">
        <v>0.12045500000000001</v>
      </c>
      <c r="T101" s="9">
        <v>0.12045500000000001</v>
      </c>
      <c r="U101" s="9">
        <v>0.12045500000000001</v>
      </c>
      <c r="V101" s="9">
        <v>0.12045500000000001</v>
      </c>
      <c r="W101" s="9">
        <v>0.12045500000000001</v>
      </c>
      <c r="X101" s="9">
        <v>0.12045500000000001</v>
      </c>
      <c r="Y101" s="9">
        <v>0.12045500000000001</v>
      </c>
      <c r="Z101" s="9">
        <v>0.12045500000000001</v>
      </c>
      <c r="AA101" s="9">
        <v>0.12045500000000001</v>
      </c>
      <c r="AB101" s="9">
        <v>0.12045500000000001</v>
      </c>
      <c r="AC101" s="9">
        <v>0.12045500000000001</v>
      </c>
      <c r="AD101" s="9">
        <v>0.12045500000000001</v>
      </c>
      <c r="AE101" s="9">
        <v>0.12045500000000001</v>
      </c>
      <c r="AF101" s="9">
        <v>0.12045500000000001</v>
      </c>
      <c r="AG101" s="9">
        <v>0.12045500000000001</v>
      </c>
    </row>
    <row r="102" spans="1:33" ht="15" customHeight="1">
      <c r="A102" s="5" t="s">
        <v>105</v>
      </c>
      <c r="B102" s="8" t="s">
        <v>84</v>
      </c>
      <c r="C102" s="9">
        <v>4.5386499999999996</v>
      </c>
      <c r="D102" s="9">
        <v>4.5313400000000001</v>
      </c>
      <c r="E102" s="9">
        <v>4.5288700000000004</v>
      </c>
      <c r="F102" s="9">
        <v>4.5667900000000001</v>
      </c>
      <c r="G102" s="9">
        <v>4.6318000000000001</v>
      </c>
      <c r="H102" s="9">
        <v>4.6464699999999999</v>
      </c>
      <c r="I102" s="9">
        <v>4.6717079999999997</v>
      </c>
      <c r="J102" s="9">
        <v>4.6283000000000003</v>
      </c>
      <c r="K102" s="9">
        <v>4.5896629999999998</v>
      </c>
      <c r="L102" s="9">
        <v>4.5636429999999999</v>
      </c>
      <c r="M102" s="9">
        <v>4.5152359999999998</v>
      </c>
      <c r="N102" s="9">
        <v>4.4921870000000004</v>
      </c>
      <c r="O102" s="9">
        <v>4.467117</v>
      </c>
      <c r="P102" s="9">
        <v>4.4308740000000002</v>
      </c>
      <c r="Q102" s="9">
        <v>4.3793819999999997</v>
      </c>
      <c r="R102" s="9">
        <v>4.2384139999999997</v>
      </c>
      <c r="S102" s="9">
        <v>4.2038260000000003</v>
      </c>
      <c r="T102" s="9">
        <v>4.1736440000000004</v>
      </c>
      <c r="U102" s="9">
        <v>4.1498949999999999</v>
      </c>
      <c r="V102" s="9">
        <v>4.129302</v>
      </c>
      <c r="W102" s="9">
        <v>4.0557080000000001</v>
      </c>
      <c r="X102" s="9">
        <v>4.0345700000000004</v>
      </c>
      <c r="Y102" s="9">
        <v>4.0106739999999999</v>
      </c>
      <c r="Z102" s="9">
        <v>4.0000159999999996</v>
      </c>
      <c r="AA102" s="9">
        <v>3.9961199999999999</v>
      </c>
      <c r="AB102" s="9">
        <v>3.9979849999999999</v>
      </c>
      <c r="AC102" s="9">
        <v>4.0040570000000004</v>
      </c>
      <c r="AD102" s="9">
        <v>4.0136659999999997</v>
      </c>
      <c r="AE102" s="9">
        <v>4.0267239999999997</v>
      </c>
      <c r="AF102" s="9">
        <v>4.0402940000000003</v>
      </c>
      <c r="AG102" s="9">
        <v>4.0538619999999996</v>
      </c>
    </row>
    <row r="103" spans="1:33" ht="15" customHeight="1">
      <c r="A103" s="5" t="s">
        <v>106</v>
      </c>
      <c r="B103" s="7" t="s">
        <v>86</v>
      </c>
      <c r="C103" s="10">
        <v>8.5416589999999992</v>
      </c>
      <c r="D103" s="10">
        <v>8.573461</v>
      </c>
      <c r="E103" s="10">
        <v>8.2195499999999999</v>
      </c>
      <c r="F103" s="10">
        <v>8.6877449999999996</v>
      </c>
      <c r="G103" s="10">
        <v>8.9439060000000001</v>
      </c>
      <c r="H103" s="10">
        <v>8.7763500000000008</v>
      </c>
      <c r="I103" s="10">
        <v>8.7629590000000004</v>
      </c>
      <c r="J103" s="10">
        <v>8.7209310000000002</v>
      </c>
      <c r="K103" s="10">
        <v>8.7198799999999999</v>
      </c>
      <c r="L103" s="10">
        <v>8.7314699999999998</v>
      </c>
      <c r="M103" s="10">
        <v>8.7116900000000008</v>
      </c>
      <c r="N103" s="10">
        <v>8.7060849999999999</v>
      </c>
      <c r="O103" s="10">
        <v>8.6907639999999997</v>
      </c>
      <c r="P103" s="10">
        <v>8.6476629999999997</v>
      </c>
      <c r="Q103" s="10">
        <v>8.5879919999999998</v>
      </c>
      <c r="R103" s="10">
        <v>8.4320360000000001</v>
      </c>
      <c r="S103" s="10">
        <v>8.3821490000000001</v>
      </c>
      <c r="T103" s="10">
        <v>8.3443280000000009</v>
      </c>
      <c r="U103" s="10">
        <v>8.3194529999999993</v>
      </c>
      <c r="V103" s="10">
        <v>8.3018900000000002</v>
      </c>
      <c r="W103" s="10">
        <v>8.234076</v>
      </c>
      <c r="X103" s="10">
        <v>8.222296</v>
      </c>
      <c r="Y103" s="10">
        <v>8.2102889999999995</v>
      </c>
      <c r="Z103" s="10">
        <v>8.2165940000000006</v>
      </c>
      <c r="AA103" s="10">
        <v>8.2327999999999992</v>
      </c>
      <c r="AB103" s="10">
        <v>8.2620249999999995</v>
      </c>
      <c r="AC103" s="10">
        <v>8.2978419999999993</v>
      </c>
      <c r="AD103" s="10">
        <v>8.339988</v>
      </c>
      <c r="AE103" s="10">
        <v>8.3839919999999992</v>
      </c>
      <c r="AF103" s="10">
        <v>8.4305950000000003</v>
      </c>
      <c r="AG103" s="10">
        <v>8.4712530000000008</v>
      </c>
    </row>
    <row r="104" spans="1:33" ht="15" customHeight="1">
      <c r="A104" s="5" t="s">
        <v>107</v>
      </c>
      <c r="B104" s="8" t="s">
        <v>88</v>
      </c>
      <c r="C104" s="9">
        <v>9.5612770000000005</v>
      </c>
      <c r="D104" s="9">
        <v>9.4496690000000001</v>
      </c>
      <c r="E104" s="9">
        <v>9.2469070000000002</v>
      </c>
      <c r="F104" s="9">
        <v>9.4217919999999999</v>
      </c>
      <c r="G104" s="9">
        <v>9.5294509999999999</v>
      </c>
      <c r="H104" s="9">
        <v>9.4866890000000001</v>
      </c>
      <c r="I104" s="9">
        <v>9.3040839999999996</v>
      </c>
      <c r="J104" s="9">
        <v>9.0224270000000004</v>
      </c>
      <c r="K104" s="9">
        <v>8.8892810000000004</v>
      </c>
      <c r="L104" s="9">
        <v>8.7693139999999996</v>
      </c>
      <c r="M104" s="9">
        <v>8.6571979999999993</v>
      </c>
      <c r="N104" s="9">
        <v>8.5220009999999995</v>
      </c>
      <c r="O104" s="9">
        <v>8.4203460000000003</v>
      </c>
      <c r="P104" s="9">
        <v>8.3538940000000004</v>
      </c>
      <c r="Q104" s="9">
        <v>8.2533600000000007</v>
      </c>
      <c r="R104" s="9">
        <v>7.9848429999999997</v>
      </c>
      <c r="S104" s="9">
        <v>7.9132369999999996</v>
      </c>
      <c r="T104" s="9">
        <v>7.8581289999999999</v>
      </c>
      <c r="U104" s="9">
        <v>7.7786549999999997</v>
      </c>
      <c r="V104" s="9">
        <v>7.7064979999999998</v>
      </c>
      <c r="W104" s="9">
        <v>7.5702299999999996</v>
      </c>
      <c r="X104" s="9">
        <v>7.4898230000000003</v>
      </c>
      <c r="Y104" s="9">
        <v>7.4044290000000004</v>
      </c>
      <c r="Z104" s="9">
        <v>7.3651780000000002</v>
      </c>
      <c r="AA104" s="9">
        <v>7.3397490000000003</v>
      </c>
      <c r="AB104" s="9">
        <v>7.3393280000000001</v>
      </c>
      <c r="AC104" s="9">
        <v>7.3571850000000003</v>
      </c>
      <c r="AD104" s="9">
        <v>7.3463510000000003</v>
      </c>
      <c r="AE104" s="9">
        <v>7.3588500000000003</v>
      </c>
      <c r="AF104" s="9">
        <v>7.3650989999999998</v>
      </c>
      <c r="AG104" s="9">
        <v>7.3694990000000002</v>
      </c>
    </row>
    <row r="105" spans="1:33" ht="15" customHeight="1">
      <c r="A105" s="5" t="s">
        <v>108</v>
      </c>
      <c r="B105" s="7" t="s">
        <v>90</v>
      </c>
      <c r="C105" s="10">
        <v>18.102936</v>
      </c>
      <c r="D105" s="10">
        <v>18.023129000000001</v>
      </c>
      <c r="E105" s="10">
        <v>17.466456999999998</v>
      </c>
      <c r="F105" s="10">
        <v>18.109537</v>
      </c>
      <c r="G105" s="10">
        <v>18.473358000000001</v>
      </c>
      <c r="H105" s="10">
        <v>18.263038999999999</v>
      </c>
      <c r="I105" s="10">
        <v>18.067043000000002</v>
      </c>
      <c r="J105" s="10">
        <v>17.743359000000002</v>
      </c>
      <c r="K105" s="10">
        <v>17.609161</v>
      </c>
      <c r="L105" s="10">
        <v>17.500783999999999</v>
      </c>
      <c r="M105" s="10">
        <v>17.368888999999999</v>
      </c>
      <c r="N105" s="10">
        <v>17.228086000000001</v>
      </c>
      <c r="O105" s="10">
        <v>17.111111000000001</v>
      </c>
      <c r="P105" s="10">
        <v>17.001556000000001</v>
      </c>
      <c r="Q105" s="10">
        <v>16.841351</v>
      </c>
      <c r="R105" s="10">
        <v>16.416879999999999</v>
      </c>
      <c r="S105" s="10">
        <v>16.295385</v>
      </c>
      <c r="T105" s="10">
        <v>16.202456999999999</v>
      </c>
      <c r="U105" s="10">
        <v>16.098108</v>
      </c>
      <c r="V105" s="10">
        <v>16.008389000000001</v>
      </c>
      <c r="W105" s="10">
        <v>15.804306</v>
      </c>
      <c r="X105" s="10">
        <v>15.712119</v>
      </c>
      <c r="Y105" s="10">
        <v>15.614717000000001</v>
      </c>
      <c r="Z105" s="10">
        <v>15.581772000000001</v>
      </c>
      <c r="AA105" s="10">
        <v>15.572547999999999</v>
      </c>
      <c r="AB105" s="10">
        <v>15.601353</v>
      </c>
      <c r="AC105" s="10">
        <v>15.655027</v>
      </c>
      <c r="AD105" s="10">
        <v>15.686337999999999</v>
      </c>
      <c r="AE105" s="10">
        <v>15.742842</v>
      </c>
      <c r="AF105" s="10">
        <v>15.795693999999999</v>
      </c>
      <c r="AG105" s="10">
        <v>15.840752999999999</v>
      </c>
    </row>
    <row r="107" spans="1:33" ht="15" customHeight="1">
      <c r="B107" s="7" t="s">
        <v>109</v>
      </c>
    </row>
    <row r="108" spans="1:33" ht="15" customHeight="1">
      <c r="A108" s="5" t="s">
        <v>110</v>
      </c>
      <c r="B108" s="8" t="s">
        <v>111</v>
      </c>
      <c r="C108" s="9">
        <v>2.27678</v>
      </c>
      <c r="D108" s="9">
        <v>2.20682</v>
      </c>
      <c r="E108" s="9">
        <v>2.4198599999999999</v>
      </c>
      <c r="F108" s="9">
        <v>2.5099999999999998</v>
      </c>
      <c r="G108" s="9">
        <v>2.4138999999999999</v>
      </c>
      <c r="H108" s="9">
        <v>2.5178739999999999</v>
      </c>
      <c r="I108" s="9">
        <v>2.6436480000000002</v>
      </c>
      <c r="J108" s="9">
        <v>2.7424550000000001</v>
      </c>
      <c r="K108" s="9">
        <v>2.8438859999999999</v>
      </c>
      <c r="L108" s="9">
        <v>2.9130159999999998</v>
      </c>
      <c r="M108" s="9">
        <v>2.9204759999999998</v>
      </c>
      <c r="N108" s="9">
        <v>2.9267820000000002</v>
      </c>
      <c r="O108" s="9">
        <v>2.9677920000000002</v>
      </c>
      <c r="P108" s="9">
        <v>3.0042770000000001</v>
      </c>
      <c r="Q108" s="9">
        <v>3.0280140000000002</v>
      </c>
      <c r="R108" s="9">
        <v>3.0383230000000001</v>
      </c>
      <c r="S108" s="9">
        <v>3.028089</v>
      </c>
      <c r="T108" s="9">
        <v>3.0263939999999998</v>
      </c>
      <c r="U108" s="9">
        <v>3.0246780000000002</v>
      </c>
      <c r="V108" s="9">
        <v>3.0089519999999998</v>
      </c>
      <c r="W108" s="9">
        <v>2.9807070000000002</v>
      </c>
      <c r="X108" s="9">
        <v>2.9379499999999998</v>
      </c>
      <c r="Y108" s="9">
        <v>2.8999000000000001</v>
      </c>
      <c r="Z108" s="9">
        <v>2.85473</v>
      </c>
      <c r="AA108" s="9">
        <v>2.8104589999999998</v>
      </c>
      <c r="AB108" s="9">
        <v>2.7651819999999998</v>
      </c>
      <c r="AC108" s="9">
        <v>2.7243460000000002</v>
      </c>
      <c r="AD108" s="9">
        <v>2.7008610000000002</v>
      </c>
      <c r="AE108" s="9">
        <v>2.6764589999999999</v>
      </c>
      <c r="AF108" s="9">
        <v>2.640603</v>
      </c>
      <c r="AG108" s="9">
        <v>2.5995050000000002</v>
      </c>
    </row>
    <row r="109" spans="1:33" ht="15" customHeight="1">
      <c r="A109" s="5" t="s">
        <v>112</v>
      </c>
      <c r="B109" s="8" t="s">
        <v>94</v>
      </c>
      <c r="C109" s="9">
        <v>0.26007000000000002</v>
      </c>
      <c r="D109" s="9">
        <v>0.2545</v>
      </c>
      <c r="E109" s="9">
        <v>0.23927999999999999</v>
      </c>
      <c r="F109" s="9">
        <v>0.24859999999999999</v>
      </c>
      <c r="G109" s="9">
        <v>0.25019999999999998</v>
      </c>
      <c r="H109" s="9">
        <v>0.25299300000000002</v>
      </c>
      <c r="I109" s="9">
        <v>0.25488899999999998</v>
      </c>
      <c r="J109" s="9">
        <v>0.23971100000000001</v>
      </c>
      <c r="K109" s="9">
        <v>0.24423500000000001</v>
      </c>
      <c r="L109" s="9">
        <v>0.24745700000000001</v>
      </c>
      <c r="M109" s="9">
        <v>0.249391</v>
      </c>
      <c r="N109" s="9">
        <v>0.25048500000000001</v>
      </c>
      <c r="O109" s="9">
        <v>0.25099199999999999</v>
      </c>
      <c r="P109" s="9">
        <v>0.250664</v>
      </c>
      <c r="Q109" s="9">
        <v>0.251029</v>
      </c>
      <c r="R109" s="9">
        <v>0.250782</v>
      </c>
      <c r="S109" s="9">
        <v>0.24928500000000001</v>
      </c>
      <c r="T109" s="9">
        <v>0.24860499999999999</v>
      </c>
      <c r="U109" s="9">
        <v>0.24725900000000001</v>
      </c>
      <c r="V109" s="9">
        <v>0.246862</v>
      </c>
      <c r="W109" s="9">
        <v>0.245972</v>
      </c>
      <c r="X109" s="9">
        <v>0.24442700000000001</v>
      </c>
      <c r="Y109" s="9">
        <v>0.24318899999999999</v>
      </c>
      <c r="Z109" s="9">
        <v>0.24179999999999999</v>
      </c>
      <c r="AA109" s="9">
        <v>0.24057100000000001</v>
      </c>
      <c r="AB109" s="9">
        <v>0.23946200000000001</v>
      </c>
      <c r="AC109" s="9">
        <v>0.23873800000000001</v>
      </c>
      <c r="AD109" s="9">
        <v>0.237044</v>
      </c>
      <c r="AE109" s="9">
        <v>0.235458</v>
      </c>
      <c r="AF109" s="9">
        <v>0.23323199999999999</v>
      </c>
      <c r="AG109" s="9">
        <v>0.231516</v>
      </c>
    </row>
    <row r="110" spans="1:33" ht="15" customHeight="1">
      <c r="A110" s="5" t="s">
        <v>113</v>
      </c>
      <c r="B110" s="8" t="s">
        <v>76</v>
      </c>
      <c r="C110" s="9">
        <v>1.16272</v>
      </c>
      <c r="D110" s="9">
        <v>1.2464900000000001</v>
      </c>
      <c r="E110" s="9">
        <v>1.28271</v>
      </c>
      <c r="F110" s="9">
        <v>1.3115000000000001</v>
      </c>
      <c r="G110" s="9">
        <v>1.3626</v>
      </c>
      <c r="H110" s="9">
        <v>1.3864080000000001</v>
      </c>
      <c r="I110" s="9">
        <v>1.4149609999999999</v>
      </c>
      <c r="J110" s="9">
        <v>1.366328</v>
      </c>
      <c r="K110" s="9">
        <v>1.3702859999999999</v>
      </c>
      <c r="L110" s="9">
        <v>1.3635539999999999</v>
      </c>
      <c r="M110" s="9">
        <v>1.355116</v>
      </c>
      <c r="N110" s="9">
        <v>1.34674</v>
      </c>
      <c r="O110" s="9">
        <v>1.3390470000000001</v>
      </c>
      <c r="P110" s="9">
        <v>1.3326800000000001</v>
      </c>
      <c r="Q110" s="9">
        <v>1.328141</v>
      </c>
      <c r="R110" s="9">
        <v>1.329828</v>
      </c>
      <c r="S110" s="9">
        <v>1.3292580000000001</v>
      </c>
      <c r="T110" s="9">
        <v>1.32664</v>
      </c>
      <c r="U110" s="9">
        <v>1.3192140000000001</v>
      </c>
      <c r="V110" s="9">
        <v>1.3154999999999999</v>
      </c>
      <c r="W110" s="9">
        <v>1.312918</v>
      </c>
      <c r="X110" s="9">
        <v>1.3079639999999999</v>
      </c>
      <c r="Y110" s="9">
        <v>1.298864</v>
      </c>
      <c r="Z110" s="9">
        <v>1.29281</v>
      </c>
      <c r="AA110" s="9">
        <v>1.2879879999999999</v>
      </c>
      <c r="AB110" s="9">
        <v>1.2834970000000001</v>
      </c>
      <c r="AC110" s="9">
        <v>1.2794920000000001</v>
      </c>
      <c r="AD110" s="9">
        <v>1.2719290000000001</v>
      </c>
      <c r="AE110" s="9">
        <v>1.2651829999999999</v>
      </c>
      <c r="AF110" s="9">
        <v>1.254783</v>
      </c>
      <c r="AG110" s="9">
        <v>1.2466809999999999</v>
      </c>
    </row>
    <row r="111" spans="1:33" ht="15" customHeight="1">
      <c r="A111" s="5" t="s">
        <v>114</v>
      </c>
      <c r="B111" s="8" t="s">
        <v>98</v>
      </c>
      <c r="C111" s="9">
        <v>0.12021</v>
      </c>
      <c r="D111" s="9">
        <v>0.134959</v>
      </c>
      <c r="E111" s="9">
        <v>6.9972999999999994E-2</v>
      </c>
      <c r="F111" s="9">
        <v>5.9700000000000003E-2</v>
      </c>
      <c r="G111" s="9">
        <v>4.7100000000000003E-2</v>
      </c>
      <c r="H111" s="9">
        <v>4.8922E-2</v>
      </c>
      <c r="I111" s="9">
        <v>5.3078E-2</v>
      </c>
      <c r="J111" s="9">
        <v>7.4257000000000004E-2</v>
      </c>
      <c r="K111" s="9">
        <v>7.8353999999999993E-2</v>
      </c>
      <c r="L111" s="9">
        <v>8.2535999999999998E-2</v>
      </c>
      <c r="M111" s="9">
        <v>8.7123999999999993E-2</v>
      </c>
      <c r="N111" s="9">
        <v>8.8481000000000004E-2</v>
      </c>
      <c r="O111" s="9">
        <v>9.0820999999999999E-2</v>
      </c>
      <c r="P111" s="9">
        <v>9.4199000000000005E-2</v>
      </c>
      <c r="Q111" s="9">
        <v>9.7513000000000002E-2</v>
      </c>
      <c r="R111" s="9">
        <v>9.7907999999999995E-2</v>
      </c>
      <c r="S111" s="9">
        <v>9.8746E-2</v>
      </c>
      <c r="T111" s="9">
        <v>9.7508999999999998E-2</v>
      </c>
      <c r="U111" s="9">
        <v>9.6304000000000001E-2</v>
      </c>
      <c r="V111" s="9">
        <v>9.5339999999999994E-2</v>
      </c>
      <c r="W111" s="9">
        <v>9.4523999999999997E-2</v>
      </c>
      <c r="X111" s="9">
        <v>9.4031000000000003E-2</v>
      </c>
      <c r="Y111" s="9">
        <v>9.3158000000000005E-2</v>
      </c>
      <c r="Z111" s="9">
        <v>9.2741000000000004E-2</v>
      </c>
      <c r="AA111" s="9">
        <v>9.2670000000000002E-2</v>
      </c>
      <c r="AB111" s="9">
        <v>9.2521000000000006E-2</v>
      </c>
      <c r="AC111" s="9">
        <v>9.2725000000000002E-2</v>
      </c>
      <c r="AD111" s="9">
        <v>9.2461000000000002E-2</v>
      </c>
      <c r="AE111" s="9">
        <v>9.2222999999999999E-2</v>
      </c>
      <c r="AF111" s="9">
        <v>9.1818999999999998E-2</v>
      </c>
      <c r="AG111" s="9">
        <v>9.1772000000000006E-2</v>
      </c>
    </row>
    <row r="112" spans="1:33" ht="15" customHeight="1">
      <c r="A112" s="5" t="s">
        <v>115</v>
      </c>
      <c r="B112" s="8" t="s">
        <v>116</v>
      </c>
      <c r="C112" s="9">
        <v>0.94308999999999998</v>
      </c>
      <c r="D112" s="9">
        <v>0.87585000000000002</v>
      </c>
      <c r="E112" s="9">
        <v>0.74116000000000004</v>
      </c>
      <c r="F112" s="9">
        <v>0.7419</v>
      </c>
      <c r="G112" s="9">
        <v>0.69889999999999997</v>
      </c>
      <c r="H112" s="9">
        <v>0.73972700000000002</v>
      </c>
      <c r="I112" s="9">
        <v>0.740757</v>
      </c>
      <c r="J112" s="9">
        <v>0.81713599999999997</v>
      </c>
      <c r="K112" s="9">
        <v>0.86387899999999995</v>
      </c>
      <c r="L112" s="9">
        <v>0.90453300000000003</v>
      </c>
      <c r="M112" s="9">
        <v>0.95041200000000003</v>
      </c>
      <c r="N112" s="9">
        <v>0.96049099999999998</v>
      </c>
      <c r="O112" s="9">
        <v>0.972468</v>
      </c>
      <c r="P112" s="9">
        <v>0.99288600000000005</v>
      </c>
      <c r="Q112" s="9">
        <v>1.0018720000000001</v>
      </c>
      <c r="R112" s="9">
        <v>1.0005649999999999</v>
      </c>
      <c r="S112" s="9">
        <v>1.0019720000000001</v>
      </c>
      <c r="T112" s="9">
        <v>1.0025729999999999</v>
      </c>
      <c r="U112" s="9">
        <v>1.0051570000000001</v>
      </c>
      <c r="V112" s="9">
        <v>1.0039610000000001</v>
      </c>
      <c r="W112" s="9">
        <v>1.00197</v>
      </c>
      <c r="X112" s="9">
        <v>1.0007459999999999</v>
      </c>
      <c r="Y112" s="9">
        <v>0.99014100000000005</v>
      </c>
      <c r="Z112" s="9">
        <v>0.97906599999999999</v>
      </c>
      <c r="AA112" s="9">
        <v>0.96870299999999998</v>
      </c>
      <c r="AB112" s="9">
        <v>0.95986300000000002</v>
      </c>
      <c r="AC112" s="9">
        <v>0.948237</v>
      </c>
      <c r="AD112" s="9">
        <v>0.93760900000000003</v>
      </c>
      <c r="AE112" s="9">
        <v>0.92924899999999999</v>
      </c>
      <c r="AF112" s="9">
        <v>0.91406100000000001</v>
      </c>
      <c r="AG112" s="9">
        <v>0.89813600000000005</v>
      </c>
    </row>
    <row r="113" spans="1:33" ht="15" customHeight="1">
      <c r="A113" s="5" t="s">
        <v>117</v>
      </c>
      <c r="B113" s="8" t="s">
        <v>118</v>
      </c>
      <c r="C113" s="9">
        <v>3.3556080000000001</v>
      </c>
      <c r="D113" s="9">
        <v>3.3081909999999999</v>
      </c>
      <c r="E113" s="9">
        <v>3.3254830000000002</v>
      </c>
      <c r="F113" s="9">
        <v>3.5249269999999999</v>
      </c>
      <c r="G113" s="9">
        <v>3.4563269999999999</v>
      </c>
      <c r="H113" s="9">
        <v>3.7574700000000001</v>
      </c>
      <c r="I113" s="9">
        <v>3.8225169999999999</v>
      </c>
      <c r="J113" s="9">
        <v>3.7449279999999998</v>
      </c>
      <c r="K113" s="9">
        <v>3.7230080000000001</v>
      </c>
      <c r="L113" s="9">
        <v>3.7645490000000001</v>
      </c>
      <c r="M113" s="9">
        <v>3.7625679999999999</v>
      </c>
      <c r="N113" s="9">
        <v>3.7486679999999999</v>
      </c>
      <c r="O113" s="9">
        <v>3.7474799999999999</v>
      </c>
      <c r="P113" s="9">
        <v>3.7697189999999998</v>
      </c>
      <c r="Q113" s="9">
        <v>3.7846320000000002</v>
      </c>
      <c r="R113" s="9">
        <v>3.805876</v>
      </c>
      <c r="S113" s="9">
        <v>3.8185530000000001</v>
      </c>
      <c r="T113" s="9">
        <v>3.824166</v>
      </c>
      <c r="U113" s="9">
        <v>3.7969059999999999</v>
      </c>
      <c r="V113" s="9">
        <v>3.7542810000000002</v>
      </c>
      <c r="W113" s="9">
        <v>3.7412730000000001</v>
      </c>
      <c r="X113" s="9">
        <v>3.744726</v>
      </c>
      <c r="Y113" s="9">
        <v>3.73258</v>
      </c>
      <c r="Z113" s="9">
        <v>3.7283689999999998</v>
      </c>
      <c r="AA113" s="9">
        <v>3.7256480000000001</v>
      </c>
      <c r="AB113" s="9">
        <v>3.729727</v>
      </c>
      <c r="AC113" s="9">
        <v>3.7505500000000001</v>
      </c>
      <c r="AD113" s="9">
        <v>3.7648410000000001</v>
      </c>
      <c r="AE113" s="9">
        <v>3.74817</v>
      </c>
      <c r="AF113" s="9">
        <v>3.715598</v>
      </c>
      <c r="AG113" s="9">
        <v>3.6779850000000001</v>
      </c>
    </row>
    <row r="114" spans="1:33" ht="15" customHeight="1">
      <c r="A114" s="5" t="s">
        <v>119</v>
      </c>
      <c r="B114" s="8" t="s">
        <v>78</v>
      </c>
      <c r="C114" s="9">
        <v>8.1184790000000007</v>
      </c>
      <c r="D114" s="9">
        <v>8.0268110000000004</v>
      </c>
      <c r="E114" s="9">
        <v>8.0784660000000006</v>
      </c>
      <c r="F114" s="9">
        <v>8.3966270000000005</v>
      </c>
      <c r="G114" s="9">
        <v>8.2290279999999996</v>
      </c>
      <c r="H114" s="9">
        <v>8.7033950000000004</v>
      </c>
      <c r="I114" s="9">
        <v>8.9298500000000001</v>
      </c>
      <c r="J114" s="9">
        <v>8.9848160000000004</v>
      </c>
      <c r="K114" s="9">
        <v>9.1236499999999996</v>
      </c>
      <c r="L114" s="9">
        <v>9.2756450000000008</v>
      </c>
      <c r="M114" s="9">
        <v>9.3250890000000002</v>
      </c>
      <c r="N114" s="9">
        <v>9.3216470000000005</v>
      </c>
      <c r="O114" s="9">
        <v>9.3686000000000007</v>
      </c>
      <c r="P114" s="9">
        <v>9.4444269999999992</v>
      </c>
      <c r="Q114" s="9">
        <v>9.4912019999999995</v>
      </c>
      <c r="R114" s="9">
        <v>9.5232810000000008</v>
      </c>
      <c r="S114" s="9">
        <v>9.5259020000000003</v>
      </c>
      <c r="T114" s="9">
        <v>9.5258870000000009</v>
      </c>
      <c r="U114" s="9">
        <v>9.4895189999999996</v>
      </c>
      <c r="V114" s="9">
        <v>9.4248949999999994</v>
      </c>
      <c r="W114" s="9">
        <v>9.3773649999999993</v>
      </c>
      <c r="X114" s="9">
        <v>9.3298430000000003</v>
      </c>
      <c r="Y114" s="9">
        <v>9.2578329999999998</v>
      </c>
      <c r="Z114" s="9">
        <v>9.1895159999999994</v>
      </c>
      <c r="AA114" s="9">
        <v>9.1260399999999997</v>
      </c>
      <c r="AB114" s="9">
        <v>9.0702510000000007</v>
      </c>
      <c r="AC114" s="9">
        <v>9.0340880000000006</v>
      </c>
      <c r="AD114" s="9">
        <v>9.0047460000000008</v>
      </c>
      <c r="AE114" s="9">
        <v>8.9467429999999997</v>
      </c>
      <c r="AF114" s="9">
        <v>8.8500960000000006</v>
      </c>
      <c r="AG114" s="9">
        <v>8.7455960000000008</v>
      </c>
    </row>
    <row r="115" spans="1:33" ht="15" customHeight="1">
      <c r="A115" s="5" t="s">
        <v>120</v>
      </c>
      <c r="B115" s="8" t="s">
        <v>80</v>
      </c>
      <c r="C115" s="9">
        <v>6.9866900000000003</v>
      </c>
      <c r="D115" s="9">
        <v>7.1465300000000003</v>
      </c>
      <c r="E115" s="9">
        <v>7.3874709999999997</v>
      </c>
      <c r="F115" s="9">
        <v>7.6213990000000003</v>
      </c>
      <c r="G115" s="9">
        <v>7.9634</v>
      </c>
      <c r="H115" s="9">
        <v>8.1658170000000005</v>
      </c>
      <c r="I115" s="9">
        <v>8.4269320000000008</v>
      </c>
      <c r="J115" s="9">
        <v>8.1948659999999993</v>
      </c>
      <c r="K115" s="9">
        <v>8.1990689999999997</v>
      </c>
      <c r="L115" s="9">
        <v>8.1634180000000001</v>
      </c>
      <c r="M115" s="9">
        <v>8.1416210000000007</v>
      </c>
      <c r="N115" s="9">
        <v>8.1232919999999993</v>
      </c>
      <c r="O115" s="9">
        <v>8.1397359999999992</v>
      </c>
      <c r="P115" s="9">
        <v>8.1418579999999992</v>
      </c>
      <c r="Q115" s="9">
        <v>8.1345170000000007</v>
      </c>
      <c r="R115" s="9">
        <v>8.1330860000000005</v>
      </c>
      <c r="S115" s="9">
        <v>8.1088140000000006</v>
      </c>
      <c r="T115" s="9">
        <v>8.1132840000000002</v>
      </c>
      <c r="U115" s="9">
        <v>8.1184840000000005</v>
      </c>
      <c r="V115" s="9">
        <v>8.104082</v>
      </c>
      <c r="W115" s="9">
        <v>8.0858539999999994</v>
      </c>
      <c r="X115" s="9">
        <v>8.0498370000000001</v>
      </c>
      <c r="Y115" s="9">
        <v>8.0103869999999997</v>
      </c>
      <c r="Z115" s="9">
        <v>7.9584080000000004</v>
      </c>
      <c r="AA115" s="9">
        <v>7.9211400000000003</v>
      </c>
      <c r="AB115" s="9">
        <v>7.8717280000000001</v>
      </c>
      <c r="AC115" s="9">
        <v>7.7943540000000002</v>
      </c>
      <c r="AD115" s="9">
        <v>7.6816269999999998</v>
      </c>
      <c r="AE115" s="9">
        <v>7.6446750000000003</v>
      </c>
      <c r="AF115" s="9">
        <v>7.6003309999999997</v>
      </c>
      <c r="AG115" s="9">
        <v>7.5616560000000002</v>
      </c>
    </row>
    <row r="116" spans="1:33" ht="15" customHeight="1">
      <c r="A116" s="5" t="s">
        <v>121</v>
      </c>
      <c r="B116" s="8" t="s">
        <v>122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</row>
    <row r="117" spans="1:33" ht="15" customHeight="1">
      <c r="A117" s="5" t="s">
        <v>123</v>
      </c>
      <c r="B117" s="8" t="s">
        <v>124</v>
      </c>
      <c r="C117" s="9">
        <v>1.3154760000000001</v>
      </c>
      <c r="D117" s="9">
        <v>1.351979</v>
      </c>
      <c r="E117" s="9">
        <v>1.4301090000000001</v>
      </c>
      <c r="F117" s="9">
        <v>1.5206919999999999</v>
      </c>
      <c r="G117" s="9">
        <v>1.7167269999999999</v>
      </c>
      <c r="H117" s="9">
        <v>1.8007120000000001</v>
      </c>
      <c r="I117" s="9">
        <v>1.903632</v>
      </c>
      <c r="J117" s="9">
        <v>1.8423879999999999</v>
      </c>
      <c r="K117" s="9">
        <v>1.802268</v>
      </c>
      <c r="L117" s="9">
        <v>1.8955230000000001</v>
      </c>
      <c r="M117" s="9">
        <v>1.9779279999999999</v>
      </c>
      <c r="N117" s="9">
        <v>2.055126</v>
      </c>
      <c r="O117" s="9">
        <v>2.1101580000000002</v>
      </c>
      <c r="P117" s="9">
        <v>2.168472</v>
      </c>
      <c r="Q117" s="9">
        <v>2.2293059999999998</v>
      </c>
      <c r="R117" s="9">
        <v>2.305072</v>
      </c>
      <c r="S117" s="9">
        <v>2.385154</v>
      </c>
      <c r="T117" s="9">
        <v>2.4630519999999998</v>
      </c>
      <c r="U117" s="9">
        <v>2.5354130000000001</v>
      </c>
      <c r="V117" s="9">
        <v>2.6137139999999999</v>
      </c>
      <c r="W117" s="9">
        <v>2.6924950000000001</v>
      </c>
      <c r="X117" s="9">
        <v>2.7919990000000001</v>
      </c>
      <c r="Y117" s="9">
        <v>2.8886289999999999</v>
      </c>
      <c r="Z117" s="9">
        <v>2.975152</v>
      </c>
      <c r="AA117" s="9">
        <v>3.0635599999999998</v>
      </c>
      <c r="AB117" s="9">
        <v>3.1450390000000001</v>
      </c>
      <c r="AC117" s="9">
        <v>3.192993</v>
      </c>
      <c r="AD117" s="9">
        <v>3.207443</v>
      </c>
      <c r="AE117" s="9">
        <v>3.2159629999999999</v>
      </c>
      <c r="AF117" s="9">
        <v>3.2322739999999999</v>
      </c>
      <c r="AG117" s="9">
        <v>3.249215</v>
      </c>
    </row>
    <row r="118" spans="1:33" ht="15" customHeight="1">
      <c r="A118" s="5" t="s">
        <v>125</v>
      </c>
      <c r="B118" s="8" t="s">
        <v>126</v>
      </c>
      <c r="C118" s="9">
        <v>8.3021659999999997</v>
      </c>
      <c r="D118" s="9">
        <v>8.4985079999999993</v>
      </c>
      <c r="E118" s="9">
        <v>8.8175799999999995</v>
      </c>
      <c r="F118" s="9">
        <v>9.1420919999999999</v>
      </c>
      <c r="G118" s="9">
        <v>9.6801259999999996</v>
      </c>
      <c r="H118" s="9">
        <v>9.9665289999999995</v>
      </c>
      <c r="I118" s="9">
        <v>10.330564000000001</v>
      </c>
      <c r="J118" s="9">
        <v>10.037254000000001</v>
      </c>
      <c r="K118" s="9">
        <v>10.001336999999999</v>
      </c>
      <c r="L118" s="9">
        <v>10.058941000000001</v>
      </c>
      <c r="M118" s="9">
        <v>10.119548</v>
      </c>
      <c r="N118" s="9">
        <v>10.178417</v>
      </c>
      <c r="O118" s="9">
        <v>10.249893999999999</v>
      </c>
      <c r="P118" s="9">
        <v>10.310328999999999</v>
      </c>
      <c r="Q118" s="9">
        <v>10.363823</v>
      </c>
      <c r="R118" s="9">
        <v>10.438158</v>
      </c>
      <c r="S118" s="9">
        <v>10.493968000000001</v>
      </c>
      <c r="T118" s="9">
        <v>10.576336</v>
      </c>
      <c r="U118" s="9">
        <v>10.653896</v>
      </c>
      <c r="V118" s="9">
        <v>10.717796</v>
      </c>
      <c r="W118" s="9">
        <v>10.778349</v>
      </c>
      <c r="X118" s="9">
        <v>10.841836000000001</v>
      </c>
      <c r="Y118" s="9">
        <v>10.899016</v>
      </c>
      <c r="Z118" s="9">
        <v>10.933559000000001</v>
      </c>
      <c r="AA118" s="9">
        <v>10.984699000000001</v>
      </c>
      <c r="AB118" s="9">
        <v>11.016768000000001</v>
      </c>
      <c r="AC118" s="9">
        <v>10.987348000000001</v>
      </c>
      <c r="AD118" s="9">
        <v>10.88907</v>
      </c>
      <c r="AE118" s="9">
        <v>10.860638</v>
      </c>
      <c r="AF118" s="9">
        <v>10.832604</v>
      </c>
      <c r="AG118" s="9">
        <v>10.81087</v>
      </c>
    </row>
    <row r="119" spans="1:33" ht="15" customHeight="1">
      <c r="A119" s="5" t="s">
        <v>127</v>
      </c>
      <c r="B119" s="8" t="s">
        <v>128</v>
      </c>
      <c r="C119" s="9">
        <v>0.55474999999999997</v>
      </c>
      <c r="D119" s="9">
        <v>0.56399999999999995</v>
      </c>
      <c r="E119" s="9">
        <v>0.59416000000000002</v>
      </c>
      <c r="F119" s="9">
        <v>0.61639999999999995</v>
      </c>
      <c r="G119" s="9">
        <v>0.58860000000000001</v>
      </c>
      <c r="H119" s="9">
        <v>0.61229999999999996</v>
      </c>
      <c r="I119" s="9">
        <v>0.63719400000000004</v>
      </c>
      <c r="J119" s="9">
        <v>0.59149799999999997</v>
      </c>
      <c r="K119" s="9">
        <v>0.57817700000000005</v>
      </c>
      <c r="L119" s="9">
        <v>0.56434300000000004</v>
      </c>
      <c r="M119" s="9">
        <v>0.550396</v>
      </c>
      <c r="N119" s="9">
        <v>0.54149499999999995</v>
      </c>
      <c r="O119" s="9">
        <v>0.53676100000000004</v>
      </c>
      <c r="P119" s="9">
        <v>0.53223900000000002</v>
      </c>
      <c r="Q119" s="9">
        <v>0.52800800000000003</v>
      </c>
      <c r="R119" s="9">
        <v>0.52644999999999997</v>
      </c>
      <c r="S119" s="9">
        <v>0.522675</v>
      </c>
      <c r="T119" s="9">
        <v>0.51785300000000001</v>
      </c>
      <c r="U119" s="9">
        <v>0.51119400000000004</v>
      </c>
      <c r="V119" s="9">
        <v>0.50427999999999995</v>
      </c>
      <c r="W119" s="9">
        <v>0.49723899999999999</v>
      </c>
      <c r="X119" s="9">
        <v>0.49009399999999997</v>
      </c>
      <c r="Y119" s="9">
        <v>0.48276000000000002</v>
      </c>
      <c r="Z119" s="9">
        <v>0.47625299999999998</v>
      </c>
      <c r="AA119" s="9">
        <v>0.46890399999999999</v>
      </c>
      <c r="AB119" s="9">
        <v>0.46162599999999998</v>
      </c>
      <c r="AC119" s="9">
        <v>0.45495799999999997</v>
      </c>
      <c r="AD119" s="9">
        <v>0.44739200000000001</v>
      </c>
      <c r="AE119" s="9">
        <v>0.44281799999999999</v>
      </c>
      <c r="AF119" s="9">
        <v>0.43926799999999999</v>
      </c>
      <c r="AG119" s="9">
        <v>0.43491400000000002</v>
      </c>
    </row>
    <row r="120" spans="1:33" ht="15" customHeight="1">
      <c r="A120" s="5" t="s">
        <v>129</v>
      </c>
      <c r="B120" s="8" t="s">
        <v>130</v>
      </c>
      <c r="C120" s="9">
        <v>1.014616</v>
      </c>
      <c r="D120" s="9">
        <v>0.95027799999999996</v>
      </c>
      <c r="E120" s="9">
        <v>0.86779799999999996</v>
      </c>
      <c r="F120" s="9">
        <v>0.88289399999999996</v>
      </c>
      <c r="G120" s="9">
        <v>0.88334299999999999</v>
      </c>
      <c r="H120" s="9">
        <v>0.86816099999999996</v>
      </c>
      <c r="I120" s="9">
        <v>0.89191100000000001</v>
      </c>
      <c r="J120" s="9">
        <v>0.90482700000000005</v>
      </c>
      <c r="K120" s="9">
        <v>0.90978400000000004</v>
      </c>
      <c r="L120" s="9">
        <v>0.91007000000000005</v>
      </c>
      <c r="M120" s="9">
        <v>0.91178099999999995</v>
      </c>
      <c r="N120" s="9">
        <v>0.90995800000000004</v>
      </c>
      <c r="O120" s="9">
        <v>0.91126499999999999</v>
      </c>
      <c r="P120" s="9">
        <v>0.91547100000000003</v>
      </c>
      <c r="Q120" s="9">
        <v>0.91892300000000005</v>
      </c>
      <c r="R120" s="9">
        <v>0.92066499999999996</v>
      </c>
      <c r="S120" s="9">
        <v>0.92338299999999995</v>
      </c>
      <c r="T120" s="9">
        <v>0.92601299999999998</v>
      </c>
      <c r="U120" s="9">
        <v>0.927624</v>
      </c>
      <c r="V120" s="9">
        <v>0.92937700000000001</v>
      </c>
      <c r="W120" s="9">
        <v>0.93166800000000005</v>
      </c>
      <c r="X120" s="9">
        <v>0.93430899999999995</v>
      </c>
      <c r="Y120" s="9">
        <v>0.93161300000000002</v>
      </c>
      <c r="Z120" s="9">
        <v>0.933253</v>
      </c>
      <c r="AA120" s="9">
        <v>0.93856499999999998</v>
      </c>
      <c r="AB120" s="9">
        <v>0.94522899999999999</v>
      </c>
      <c r="AC120" s="9">
        <v>0.95168699999999995</v>
      </c>
      <c r="AD120" s="9">
        <v>0.95671899999999999</v>
      </c>
      <c r="AE120" s="9">
        <v>0.96343299999999998</v>
      </c>
      <c r="AF120" s="9">
        <v>0.968503</v>
      </c>
      <c r="AG120" s="9">
        <v>0.97420200000000001</v>
      </c>
    </row>
    <row r="121" spans="1:33" ht="15" customHeight="1">
      <c r="A121" s="5" t="s">
        <v>131</v>
      </c>
      <c r="B121" s="8" t="s">
        <v>132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</row>
    <row r="122" spans="1:33" ht="15" customHeight="1">
      <c r="A122" s="5" t="s">
        <v>133</v>
      </c>
      <c r="B122" s="8" t="s">
        <v>134</v>
      </c>
      <c r="C122" s="9">
        <v>0</v>
      </c>
      <c r="D122" s="9">
        <v>1.11E-2</v>
      </c>
      <c r="E122" s="9">
        <v>3.98E-3</v>
      </c>
      <c r="F122" s="9">
        <v>-1.7399999999999999E-2</v>
      </c>
      <c r="G122" s="9">
        <v>-1.18E-2</v>
      </c>
      <c r="H122" s="9">
        <v>1.7236000000000001E-2</v>
      </c>
      <c r="I122" s="9">
        <v>1.4267999999999999E-2</v>
      </c>
      <c r="J122" s="9">
        <v>-3.0499999999999999E-4</v>
      </c>
      <c r="K122" s="9">
        <v>-9.6799999999999994E-3</v>
      </c>
      <c r="L122" s="9">
        <v>-1.9095000000000001E-2</v>
      </c>
      <c r="M122" s="9">
        <v>-2.8518999999999999E-2</v>
      </c>
      <c r="N122" s="9">
        <v>-3.7876E-2</v>
      </c>
      <c r="O122" s="9">
        <v>-4.7440000000000003E-2</v>
      </c>
      <c r="P122" s="9">
        <v>-5.7133000000000003E-2</v>
      </c>
      <c r="Q122" s="9">
        <v>-6.6979999999999998E-2</v>
      </c>
      <c r="R122" s="9">
        <v>-7.6872999999999997E-2</v>
      </c>
      <c r="S122" s="9">
        <v>-8.6486999999999994E-2</v>
      </c>
      <c r="T122" s="9">
        <v>-9.5893999999999993E-2</v>
      </c>
      <c r="U122" s="9">
        <v>-0.10477400000000001</v>
      </c>
      <c r="V122" s="9">
        <v>-0.113396</v>
      </c>
      <c r="W122" s="9">
        <v>-0.121771</v>
      </c>
      <c r="X122" s="9">
        <v>-0.12983900000000001</v>
      </c>
      <c r="Y122" s="9">
        <v>-0.13755800000000001</v>
      </c>
      <c r="Z122" s="9">
        <v>-0.145316</v>
      </c>
      <c r="AA122" s="9">
        <v>-0.15238299999999999</v>
      </c>
      <c r="AB122" s="9">
        <v>-0.159078</v>
      </c>
      <c r="AC122" s="9">
        <v>-0.165691</v>
      </c>
      <c r="AD122" s="9">
        <v>-0.17127200000000001</v>
      </c>
      <c r="AE122" s="9">
        <v>-0.17511599999999999</v>
      </c>
      <c r="AF122" s="9">
        <v>-0.17662</v>
      </c>
      <c r="AG122" s="9">
        <v>-0.176979</v>
      </c>
    </row>
    <row r="123" spans="1:33" ht="15" customHeight="1">
      <c r="A123" s="5" t="s">
        <v>135</v>
      </c>
      <c r="B123" s="8" t="s">
        <v>136</v>
      </c>
      <c r="C123" s="9">
        <v>1.569366</v>
      </c>
      <c r="D123" s="9">
        <v>1.5253779999999999</v>
      </c>
      <c r="E123" s="9">
        <v>1.465938</v>
      </c>
      <c r="F123" s="9">
        <v>1.481894</v>
      </c>
      <c r="G123" s="9">
        <v>1.460143</v>
      </c>
      <c r="H123" s="9">
        <v>1.4976970000000001</v>
      </c>
      <c r="I123" s="9">
        <v>1.543372</v>
      </c>
      <c r="J123" s="9">
        <v>1.4960199999999999</v>
      </c>
      <c r="K123" s="9">
        <v>1.478281</v>
      </c>
      <c r="L123" s="9">
        <v>1.455317</v>
      </c>
      <c r="M123" s="9">
        <v>1.4336580000000001</v>
      </c>
      <c r="N123" s="9">
        <v>1.4135770000000001</v>
      </c>
      <c r="O123" s="9">
        <v>1.4005860000000001</v>
      </c>
      <c r="P123" s="9">
        <v>1.390576</v>
      </c>
      <c r="Q123" s="9">
        <v>1.37995</v>
      </c>
      <c r="R123" s="9">
        <v>1.370241</v>
      </c>
      <c r="S123" s="9">
        <v>1.3595710000000001</v>
      </c>
      <c r="T123" s="9">
        <v>1.3479719999999999</v>
      </c>
      <c r="U123" s="9">
        <v>1.334044</v>
      </c>
      <c r="V123" s="9">
        <v>1.3202609999999999</v>
      </c>
      <c r="W123" s="9">
        <v>1.3071360000000001</v>
      </c>
      <c r="X123" s="9">
        <v>1.294564</v>
      </c>
      <c r="Y123" s="9">
        <v>1.276815</v>
      </c>
      <c r="Z123" s="9">
        <v>1.2641899999999999</v>
      </c>
      <c r="AA123" s="9">
        <v>1.2550859999999999</v>
      </c>
      <c r="AB123" s="9">
        <v>1.2477769999999999</v>
      </c>
      <c r="AC123" s="9">
        <v>1.240953</v>
      </c>
      <c r="AD123" s="9">
        <v>1.232839</v>
      </c>
      <c r="AE123" s="9">
        <v>1.2311350000000001</v>
      </c>
      <c r="AF123" s="9">
        <v>1.2311510000000001</v>
      </c>
      <c r="AG123" s="9">
        <v>1.232138</v>
      </c>
    </row>
    <row r="124" spans="1:33" ht="15" customHeight="1">
      <c r="A124" s="5" t="s">
        <v>137</v>
      </c>
      <c r="B124" s="8" t="s">
        <v>138</v>
      </c>
      <c r="C124" s="9">
        <v>0.89031899999999997</v>
      </c>
      <c r="D124" s="9">
        <v>0.66965799999999998</v>
      </c>
      <c r="E124" s="9">
        <v>0.73140400000000005</v>
      </c>
      <c r="F124" s="9">
        <v>0.72331199999999995</v>
      </c>
      <c r="G124" s="9">
        <v>0.63850799999999996</v>
      </c>
      <c r="H124" s="9">
        <v>0.79760799999999998</v>
      </c>
      <c r="I124" s="9">
        <v>0.80232400000000004</v>
      </c>
      <c r="J124" s="9">
        <v>0.80796800000000002</v>
      </c>
      <c r="K124" s="9">
        <v>0.80797099999999999</v>
      </c>
      <c r="L124" s="9">
        <v>0.80431900000000001</v>
      </c>
      <c r="M124" s="9">
        <v>0.80552299999999999</v>
      </c>
      <c r="N124" s="9">
        <v>0.79880099999999998</v>
      </c>
      <c r="O124" s="9">
        <v>0.82186400000000004</v>
      </c>
      <c r="P124" s="9">
        <v>0.82585600000000003</v>
      </c>
      <c r="Q124" s="9">
        <v>0.82554499999999997</v>
      </c>
      <c r="R124" s="9">
        <v>0.83532899999999999</v>
      </c>
      <c r="S124" s="9">
        <v>0.83473900000000001</v>
      </c>
      <c r="T124" s="9">
        <v>0.86062399999999994</v>
      </c>
      <c r="U124" s="9">
        <v>1.024089</v>
      </c>
      <c r="V124" s="9">
        <v>1.3192600000000001</v>
      </c>
      <c r="W124" s="9">
        <v>1.589378</v>
      </c>
      <c r="X124" s="9">
        <v>1.758375</v>
      </c>
      <c r="Y124" s="9">
        <v>1.894833</v>
      </c>
      <c r="Z124" s="9">
        <v>2.0676770000000002</v>
      </c>
      <c r="AA124" s="9">
        <v>2.2264520000000001</v>
      </c>
      <c r="AB124" s="9">
        <v>2.3827980000000002</v>
      </c>
      <c r="AC124" s="9">
        <v>2.6795360000000001</v>
      </c>
      <c r="AD124" s="9">
        <v>2.9208029999999998</v>
      </c>
      <c r="AE124" s="9">
        <v>3.2167750000000002</v>
      </c>
      <c r="AF124" s="9">
        <v>3.5294240000000001</v>
      </c>
      <c r="AG124" s="9">
        <v>3.7561140000000002</v>
      </c>
    </row>
    <row r="125" spans="1:33" ht="15" customHeight="1">
      <c r="A125" s="5" t="s">
        <v>139</v>
      </c>
      <c r="B125" s="8" t="s">
        <v>140</v>
      </c>
      <c r="C125" s="9">
        <v>1.4555400000000001</v>
      </c>
      <c r="D125" s="9">
        <v>1.4899979999999999</v>
      </c>
      <c r="E125" s="9">
        <v>1.5103930000000001</v>
      </c>
      <c r="F125" s="9">
        <v>1.479983</v>
      </c>
      <c r="G125" s="9">
        <v>1.4586159999999999</v>
      </c>
      <c r="H125" s="9">
        <v>1.418939</v>
      </c>
      <c r="I125" s="9">
        <v>1.4627520000000001</v>
      </c>
      <c r="J125" s="9">
        <v>1.482</v>
      </c>
      <c r="K125" s="9">
        <v>1.501709</v>
      </c>
      <c r="L125" s="9">
        <v>1.5271939999999999</v>
      </c>
      <c r="M125" s="9">
        <v>1.5567930000000001</v>
      </c>
      <c r="N125" s="9">
        <v>1.5760689999999999</v>
      </c>
      <c r="O125" s="9">
        <v>1.5916129999999999</v>
      </c>
      <c r="P125" s="9">
        <v>1.6067819999999999</v>
      </c>
      <c r="Q125" s="9">
        <v>1.6196999999999999</v>
      </c>
      <c r="R125" s="9">
        <v>1.632347</v>
      </c>
      <c r="S125" s="9">
        <v>1.643454</v>
      </c>
      <c r="T125" s="9">
        <v>1.652147</v>
      </c>
      <c r="U125" s="9">
        <v>1.6538619999999999</v>
      </c>
      <c r="V125" s="9">
        <v>1.6573500000000001</v>
      </c>
      <c r="W125" s="9">
        <v>1.6645300000000001</v>
      </c>
      <c r="X125" s="9">
        <v>1.6692210000000001</v>
      </c>
      <c r="Y125" s="9">
        <v>1.6657900000000001</v>
      </c>
      <c r="Z125" s="9">
        <v>1.670509</v>
      </c>
      <c r="AA125" s="9">
        <v>1.6801919999999999</v>
      </c>
      <c r="AB125" s="9">
        <v>1.6934370000000001</v>
      </c>
      <c r="AC125" s="9">
        <v>1.7083429999999999</v>
      </c>
      <c r="AD125" s="9">
        <v>1.7250909999999999</v>
      </c>
      <c r="AE125" s="9">
        <v>1.747131</v>
      </c>
      <c r="AF125" s="9">
        <v>1.7687120000000001</v>
      </c>
      <c r="AG125" s="9">
        <v>1.792745</v>
      </c>
    </row>
    <row r="126" spans="1:33" ht="15" customHeight="1">
      <c r="A126" s="5" t="s">
        <v>141</v>
      </c>
      <c r="B126" s="8" t="s">
        <v>84</v>
      </c>
      <c r="C126" s="9">
        <v>3.3126000000000002</v>
      </c>
      <c r="D126" s="9">
        <v>3.3823799999999999</v>
      </c>
      <c r="E126" s="9">
        <v>3.3648199999999999</v>
      </c>
      <c r="F126" s="9">
        <v>3.2574999999999998</v>
      </c>
      <c r="G126" s="9">
        <v>3.2721</v>
      </c>
      <c r="H126" s="9">
        <v>3.3076729999999999</v>
      </c>
      <c r="I126" s="9">
        <v>3.358536</v>
      </c>
      <c r="J126" s="9">
        <v>3.4337770000000001</v>
      </c>
      <c r="K126" s="9">
        <v>3.4488400000000001</v>
      </c>
      <c r="L126" s="9">
        <v>3.453964</v>
      </c>
      <c r="M126" s="9">
        <v>3.4511430000000001</v>
      </c>
      <c r="N126" s="9">
        <v>3.4392429999999998</v>
      </c>
      <c r="O126" s="9">
        <v>3.4441440000000001</v>
      </c>
      <c r="P126" s="9">
        <v>3.4491339999999999</v>
      </c>
      <c r="Q126" s="9">
        <v>3.4523290000000002</v>
      </c>
      <c r="R126" s="9">
        <v>3.4500099999999998</v>
      </c>
      <c r="S126" s="9">
        <v>3.441961</v>
      </c>
      <c r="T126" s="9">
        <v>3.4391859999999999</v>
      </c>
      <c r="U126" s="9">
        <v>3.4285429999999999</v>
      </c>
      <c r="V126" s="9">
        <v>3.4137279999999999</v>
      </c>
      <c r="W126" s="9">
        <v>3.3938480000000002</v>
      </c>
      <c r="X126" s="9">
        <v>3.3713799999999998</v>
      </c>
      <c r="Y126" s="9">
        <v>3.336754</v>
      </c>
      <c r="Z126" s="9">
        <v>3.3151139999999999</v>
      </c>
      <c r="AA126" s="9">
        <v>3.3008280000000001</v>
      </c>
      <c r="AB126" s="9">
        <v>3.2830710000000001</v>
      </c>
      <c r="AC126" s="9">
        <v>3.2702230000000001</v>
      </c>
      <c r="AD126" s="9">
        <v>3.2579950000000002</v>
      </c>
      <c r="AE126" s="9">
        <v>3.2394859999999999</v>
      </c>
      <c r="AF126" s="9">
        <v>3.2158660000000001</v>
      </c>
      <c r="AG126" s="9">
        <v>3.1954250000000002</v>
      </c>
    </row>
    <row r="127" spans="1:33" ht="15" customHeight="1">
      <c r="A127" s="5" t="s">
        <v>142</v>
      </c>
      <c r="B127" s="7" t="s">
        <v>86</v>
      </c>
      <c r="C127" s="10">
        <v>23.648474</v>
      </c>
      <c r="D127" s="10">
        <v>23.592732999999999</v>
      </c>
      <c r="E127" s="10">
        <v>23.968599000000001</v>
      </c>
      <c r="F127" s="10">
        <v>24.481408999999999</v>
      </c>
      <c r="G127" s="10">
        <v>24.738522</v>
      </c>
      <c r="H127" s="10">
        <v>25.691841</v>
      </c>
      <c r="I127" s="10">
        <v>26.427399000000001</v>
      </c>
      <c r="J127" s="10">
        <v>26.241837</v>
      </c>
      <c r="K127" s="10">
        <v>26.361785999999999</v>
      </c>
      <c r="L127" s="10">
        <v>26.575377</v>
      </c>
      <c r="M127" s="10">
        <v>26.691752999999999</v>
      </c>
      <c r="N127" s="10">
        <v>26.727757</v>
      </c>
      <c r="O127" s="10">
        <v>26.876701000000001</v>
      </c>
      <c r="P127" s="10">
        <v>27.027101999999999</v>
      </c>
      <c r="Q127" s="10">
        <v>27.132549000000001</v>
      </c>
      <c r="R127" s="10">
        <v>27.249366999999999</v>
      </c>
      <c r="S127" s="10">
        <v>27.299595</v>
      </c>
      <c r="T127" s="10">
        <v>27.402152999999998</v>
      </c>
      <c r="U127" s="10">
        <v>27.583953999999999</v>
      </c>
      <c r="V127" s="10">
        <v>27.853292</v>
      </c>
      <c r="W127" s="10">
        <v>28.110605</v>
      </c>
      <c r="X127" s="10">
        <v>28.265221</v>
      </c>
      <c r="Y127" s="10">
        <v>28.331039000000001</v>
      </c>
      <c r="Z127" s="10">
        <v>28.440563000000001</v>
      </c>
      <c r="AA127" s="10">
        <v>28.573295999999999</v>
      </c>
      <c r="AB127" s="10">
        <v>28.694101</v>
      </c>
      <c r="AC127" s="10">
        <v>28.920490000000001</v>
      </c>
      <c r="AD127" s="10">
        <v>29.030543999999999</v>
      </c>
      <c r="AE127" s="10">
        <v>29.241903000000001</v>
      </c>
      <c r="AF127" s="10">
        <v>29.427855000000001</v>
      </c>
      <c r="AG127" s="10">
        <v>29.532888</v>
      </c>
    </row>
    <row r="128" spans="1:33" ht="15" customHeight="1">
      <c r="A128" s="5" t="s">
        <v>143</v>
      </c>
      <c r="B128" s="8" t="s">
        <v>88</v>
      </c>
      <c r="C128" s="9">
        <v>6.9784379999999997</v>
      </c>
      <c r="D128" s="9">
        <v>7.0536240000000001</v>
      </c>
      <c r="E128" s="9">
        <v>6.8701850000000002</v>
      </c>
      <c r="F128" s="9">
        <v>6.7205820000000003</v>
      </c>
      <c r="G128" s="9">
        <v>6.7320089999999997</v>
      </c>
      <c r="H128" s="9">
        <v>6.7532690000000004</v>
      </c>
      <c r="I128" s="9">
        <v>6.6887970000000001</v>
      </c>
      <c r="J128" s="9">
        <v>6.6938190000000004</v>
      </c>
      <c r="K128" s="9">
        <v>6.6797310000000003</v>
      </c>
      <c r="L128" s="9">
        <v>6.6369980000000002</v>
      </c>
      <c r="M128" s="9">
        <v>6.616981</v>
      </c>
      <c r="N128" s="9">
        <v>6.5244920000000004</v>
      </c>
      <c r="O128" s="9">
        <v>6.4920799999999996</v>
      </c>
      <c r="P128" s="9">
        <v>6.5029370000000002</v>
      </c>
      <c r="Q128" s="9">
        <v>6.5062389999999999</v>
      </c>
      <c r="R128" s="9">
        <v>6.4995510000000003</v>
      </c>
      <c r="S128" s="9">
        <v>6.4791109999999996</v>
      </c>
      <c r="T128" s="9">
        <v>6.4752929999999997</v>
      </c>
      <c r="U128" s="9">
        <v>6.4265379999999999</v>
      </c>
      <c r="V128" s="9">
        <v>6.3710269999999998</v>
      </c>
      <c r="W128" s="9">
        <v>6.3348269999999998</v>
      </c>
      <c r="X128" s="9">
        <v>6.2586700000000004</v>
      </c>
      <c r="Y128" s="9">
        <v>6.1602499999999996</v>
      </c>
      <c r="Z128" s="9">
        <v>6.1040749999999999</v>
      </c>
      <c r="AA128" s="9">
        <v>6.0626930000000003</v>
      </c>
      <c r="AB128" s="9">
        <v>6.0269209999999998</v>
      </c>
      <c r="AC128" s="9">
        <v>6.0088160000000004</v>
      </c>
      <c r="AD128" s="9">
        <v>5.9632209999999999</v>
      </c>
      <c r="AE128" s="9">
        <v>5.9201680000000003</v>
      </c>
      <c r="AF128" s="9">
        <v>5.862241</v>
      </c>
      <c r="AG128" s="9">
        <v>5.8089500000000003</v>
      </c>
    </row>
    <row r="129" spans="1:33" ht="15" customHeight="1">
      <c r="A129" s="5" t="s">
        <v>144</v>
      </c>
      <c r="B129" s="7" t="s">
        <v>90</v>
      </c>
      <c r="C129" s="10">
        <v>30.626911</v>
      </c>
      <c r="D129" s="10">
        <v>30.646357999999999</v>
      </c>
      <c r="E129" s="10">
        <v>30.838785000000001</v>
      </c>
      <c r="F129" s="10">
        <v>31.201989999999999</v>
      </c>
      <c r="G129" s="10">
        <v>31.470531000000001</v>
      </c>
      <c r="H129" s="10">
        <v>32.44511</v>
      </c>
      <c r="I129" s="10">
        <v>33.116196000000002</v>
      </c>
      <c r="J129" s="10">
        <v>32.935654</v>
      </c>
      <c r="K129" s="10">
        <v>33.041514999999997</v>
      </c>
      <c r="L129" s="10">
        <v>33.212375999999999</v>
      </c>
      <c r="M129" s="10">
        <v>33.308734999999999</v>
      </c>
      <c r="N129" s="10">
        <v>33.252246999999997</v>
      </c>
      <c r="O129" s="10">
        <v>33.368782000000003</v>
      </c>
      <c r="P129" s="10">
        <v>33.530037</v>
      </c>
      <c r="Q129" s="10">
        <v>33.63879</v>
      </c>
      <c r="R129" s="10">
        <v>33.748916999999999</v>
      </c>
      <c r="S129" s="10">
        <v>33.778706</v>
      </c>
      <c r="T129" s="10">
        <v>33.877445000000002</v>
      </c>
      <c r="U129" s="10">
        <v>34.010489999999997</v>
      </c>
      <c r="V129" s="10">
        <v>34.224319000000001</v>
      </c>
      <c r="W129" s="10">
        <v>34.445430999999999</v>
      </c>
      <c r="X129" s="10">
        <v>34.523890999999999</v>
      </c>
      <c r="Y129" s="10">
        <v>34.491290999999997</v>
      </c>
      <c r="Z129" s="10">
        <v>34.544640000000001</v>
      </c>
      <c r="AA129" s="10">
        <v>34.635986000000003</v>
      </c>
      <c r="AB129" s="10">
        <v>34.721024</v>
      </c>
      <c r="AC129" s="10">
        <v>34.929305999999997</v>
      </c>
      <c r="AD129" s="10">
        <v>34.993766999999998</v>
      </c>
      <c r="AE129" s="10">
        <v>35.162070999999997</v>
      </c>
      <c r="AF129" s="10">
        <v>35.290095999999998</v>
      </c>
      <c r="AG129" s="10">
        <v>35.341839</v>
      </c>
    </row>
    <row r="132" spans="1:33" ht="15" customHeight="1">
      <c r="B132" s="7" t="s">
        <v>145</v>
      </c>
    </row>
    <row r="133" spans="1:33" ht="15" customHeight="1">
      <c r="A133" s="5" t="s">
        <v>146</v>
      </c>
      <c r="B133" s="8" t="s">
        <v>72</v>
      </c>
      <c r="C133" s="9">
        <v>4.7940000000000003E-2</v>
      </c>
      <c r="D133" s="9">
        <v>5.1678000000000002E-2</v>
      </c>
      <c r="E133" s="9">
        <v>4.9938999999999997E-2</v>
      </c>
      <c r="F133" s="9">
        <v>4.8120000000000003E-2</v>
      </c>
      <c r="G133" s="9">
        <v>4.5622999999999997E-2</v>
      </c>
      <c r="H133" s="9">
        <v>4.1381000000000001E-2</v>
      </c>
      <c r="I133" s="9">
        <v>4.2180000000000002E-2</v>
      </c>
      <c r="J133" s="9">
        <v>4.2325000000000002E-2</v>
      </c>
      <c r="K133" s="9">
        <v>4.2463000000000001E-2</v>
      </c>
      <c r="L133" s="9">
        <v>4.3409000000000003E-2</v>
      </c>
      <c r="M133" s="9">
        <v>4.4608000000000002E-2</v>
      </c>
      <c r="N133" s="9">
        <v>4.6221999999999999E-2</v>
      </c>
      <c r="O133" s="9">
        <v>4.8057000000000002E-2</v>
      </c>
      <c r="P133" s="9">
        <v>4.9685E-2</v>
      </c>
      <c r="Q133" s="9">
        <v>5.1300999999999999E-2</v>
      </c>
      <c r="R133" s="9">
        <v>5.2814E-2</v>
      </c>
      <c r="S133" s="9">
        <v>5.425E-2</v>
      </c>
      <c r="T133" s="9">
        <v>5.5793000000000002E-2</v>
      </c>
      <c r="U133" s="9">
        <v>5.7031999999999999E-2</v>
      </c>
      <c r="V133" s="9">
        <v>5.8165000000000001E-2</v>
      </c>
      <c r="W133" s="9">
        <v>5.9090999999999998E-2</v>
      </c>
      <c r="X133" s="9">
        <v>6.0047999999999997E-2</v>
      </c>
      <c r="Y133" s="9">
        <v>6.0997000000000003E-2</v>
      </c>
      <c r="Z133" s="9">
        <v>6.2003000000000003E-2</v>
      </c>
      <c r="AA133" s="9">
        <v>6.2728000000000006E-2</v>
      </c>
      <c r="AB133" s="9">
        <v>6.3305E-2</v>
      </c>
      <c r="AC133" s="9">
        <v>6.3666E-2</v>
      </c>
      <c r="AD133" s="9">
        <v>6.3936999999999994E-2</v>
      </c>
      <c r="AE133" s="9">
        <v>6.4396999999999996E-2</v>
      </c>
      <c r="AF133" s="9">
        <v>6.4729999999999996E-2</v>
      </c>
      <c r="AG133" s="9">
        <v>6.5031000000000005E-2</v>
      </c>
    </row>
    <row r="134" spans="1:33" ht="15" customHeight="1">
      <c r="A134" s="5" t="s">
        <v>147</v>
      </c>
      <c r="B134" s="8" t="s">
        <v>94</v>
      </c>
      <c r="C134" s="9">
        <v>16.367246999999999</v>
      </c>
      <c r="D134" s="9">
        <v>15.906756</v>
      </c>
      <c r="E134" s="9">
        <v>15.818270999999999</v>
      </c>
      <c r="F134" s="9">
        <v>15.935463</v>
      </c>
      <c r="G134" s="9">
        <v>15.759313000000001</v>
      </c>
      <c r="H134" s="9">
        <v>15.867782999999999</v>
      </c>
      <c r="I134" s="9">
        <v>15.768606</v>
      </c>
      <c r="J134" s="9">
        <v>15.610251</v>
      </c>
      <c r="K134" s="9">
        <v>15.395859</v>
      </c>
      <c r="L134" s="9">
        <v>15.154655999999999</v>
      </c>
      <c r="M134" s="9">
        <v>14.88274</v>
      </c>
      <c r="N134" s="9">
        <v>14.612729</v>
      </c>
      <c r="O134" s="9">
        <v>14.338243</v>
      </c>
      <c r="P134" s="9">
        <v>14.063484000000001</v>
      </c>
      <c r="Q134" s="9">
        <v>13.780255</v>
      </c>
      <c r="R134" s="9">
        <v>13.481885999999999</v>
      </c>
      <c r="S134" s="9">
        <v>13.175957</v>
      </c>
      <c r="T134" s="9">
        <v>12.851207</v>
      </c>
      <c r="U134" s="9">
        <v>12.512337</v>
      </c>
      <c r="V134" s="9">
        <v>12.156267</v>
      </c>
      <c r="W134" s="9">
        <v>11.782588000000001</v>
      </c>
      <c r="X134" s="9">
        <v>11.430781</v>
      </c>
      <c r="Y134" s="9">
        <v>11.095575999999999</v>
      </c>
      <c r="Z134" s="9">
        <v>10.775302</v>
      </c>
      <c r="AA134" s="9">
        <v>10.469593</v>
      </c>
      <c r="AB134" s="9">
        <v>10.179662</v>
      </c>
      <c r="AC134" s="9">
        <v>9.9158159999999995</v>
      </c>
      <c r="AD134" s="9">
        <v>9.6688759999999991</v>
      </c>
      <c r="AE134" s="9">
        <v>9.4418749999999996</v>
      </c>
      <c r="AF134" s="9">
        <v>9.2334770000000006</v>
      </c>
      <c r="AG134" s="9">
        <v>9.0417179999999995</v>
      </c>
    </row>
    <row r="135" spans="1:33" ht="15" customHeight="1">
      <c r="A135" s="5" t="s">
        <v>148</v>
      </c>
      <c r="B135" s="8" t="s">
        <v>149</v>
      </c>
      <c r="C135" s="9">
        <v>1.2985999999999999E-2</v>
      </c>
      <c r="D135" s="9">
        <v>1.5585999999999999E-2</v>
      </c>
      <c r="E135" s="9">
        <v>1.171E-2</v>
      </c>
      <c r="F135" s="9">
        <v>2.1718999999999999E-2</v>
      </c>
      <c r="G135" s="9">
        <v>2.6238999999999998E-2</v>
      </c>
      <c r="H135" s="9">
        <v>1.44E-2</v>
      </c>
      <c r="I135" s="9">
        <v>1.6625999999999998E-2</v>
      </c>
      <c r="J135" s="9">
        <v>1.9512999999999999E-2</v>
      </c>
      <c r="K135" s="9">
        <v>2.7743E-2</v>
      </c>
      <c r="L135" s="9">
        <v>2.9111000000000001E-2</v>
      </c>
      <c r="M135" s="9">
        <v>4.3189999999999999E-2</v>
      </c>
      <c r="N135" s="9">
        <v>6.6467999999999999E-2</v>
      </c>
      <c r="O135" s="9">
        <v>9.1025999999999996E-2</v>
      </c>
      <c r="P135" s="9">
        <v>0.111663</v>
      </c>
      <c r="Q135" s="9">
        <v>0.136716</v>
      </c>
      <c r="R135" s="9">
        <v>0.158888</v>
      </c>
      <c r="S135" s="9">
        <v>0.18454100000000001</v>
      </c>
      <c r="T135" s="9">
        <v>0.21134700000000001</v>
      </c>
      <c r="U135" s="9">
        <v>0.24310899999999999</v>
      </c>
      <c r="V135" s="9">
        <v>0.27243200000000001</v>
      </c>
      <c r="W135" s="9">
        <v>0.29191800000000001</v>
      </c>
      <c r="X135" s="9">
        <v>0.31603100000000001</v>
      </c>
      <c r="Y135" s="9">
        <v>0.32806000000000002</v>
      </c>
      <c r="Z135" s="9">
        <v>0.33174599999999999</v>
      </c>
      <c r="AA135" s="9">
        <v>0.353439</v>
      </c>
      <c r="AB135" s="9">
        <v>0.36776500000000001</v>
      </c>
      <c r="AC135" s="9">
        <v>0.36706699999999998</v>
      </c>
      <c r="AD135" s="9">
        <v>0.35930200000000001</v>
      </c>
      <c r="AE135" s="9">
        <v>0.36322300000000002</v>
      </c>
      <c r="AF135" s="9">
        <v>0.365178</v>
      </c>
      <c r="AG135" s="9">
        <v>0.36498999999999998</v>
      </c>
    </row>
    <row r="136" spans="1:33" ht="15" customHeight="1">
      <c r="A136" s="5" t="s">
        <v>150</v>
      </c>
      <c r="B136" s="8" t="s">
        <v>151</v>
      </c>
      <c r="C136" s="9">
        <v>2.9218649999999999</v>
      </c>
      <c r="D136" s="9">
        <v>2.9504899999999998</v>
      </c>
      <c r="E136" s="9">
        <v>2.8633250000000001</v>
      </c>
      <c r="F136" s="9">
        <v>2.798346</v>
      </c>
      <c r="G136" s="9">
        <v>2.8325239999999998</v>
      </c>
      <c r="H136" s="9">
        <v>2.8548809999999998</v>
      </c>
      <c r="I136" s="9">
        <v>2.870819</v>
      </c>
      <c r="J136" s="9">
        <v>2.9055960000000001</v>
      </c>
      <c r="K136" s="9">
        <v>2.9426969999999999</v>
      </c>
      <c r="L136" s="9">
        <v>2.979565</v>
      </c>
      <c r="M136" s="9">
        <v>3.0163060000000002</v>
      </c>
      <c r="N136" s="9">
        <v>3.0486070000000001</v>
      </c>
      <c r="O136" s="9">
        <v>3.0825459999999998</v>
      </c>
      <c r="P136" s="9">
        <v>3.1228509999999998</v>
      </c>
      <c r="Q136" s="9">
        <v>3.1637230000000001</v>
      </c>
      <c r="R136" s="9">
        <v>3.2084769999999998</v>
      </c>
      <c r="S136" s="9">
        <v>3.253476</v>
      </c>
      <c r="T136" s="9">
        <v>3.300449</v>
      </c>
      <c r="U136" s="9">
        <v>3.3444310000000002</v>
      </c>
      <c r="V136" s="9">
        <v>3.3836710000000001</v>
      </c>
      <c r="W136" s="9">
        <v>3.4194019999999998</v>
      </c>
      <c r="X136" s="9">
        <v>3.4521829999999998</v>
      </c>
      <c r="Y136" s="9">
        <v>3.4836849999999999</v>
      </c>
      <c r="Z136" s="9">
        <v>3.5139719999999999</v>
      </c>
      <c r="AA136" s="9">
        <v>3.541553</v>
      </c>
      <c r="AB136" s="9">
        <v>3.5668869999999999</v>
      </c>
      <c r="AC136" s="9">
        <v>3.5905740000000002</v>
      </c>
      <c r="AD136" s="9">
        <v>3.6106539999999998</v>
      </c>
      <c r="AE136" s="9">
        <v>3.6293549999999999</v>
      </c>
      <c r="AF136" s="9">
        <v>3.645365</v>
      </c>
      <c r="AG136" s="9">
        <v>3.6588250000000002</v>
      </c>
    </row>
    <row r="137" spans="1:33" ht="15" customHeight="1">
      <c r="A137" s="5" t="s">
        <v>152</v>
      </c>
      <c r="B137" s="8" t="s">
        <v>153</v>
      </c>
      <c r="C137" s="9">
        <v>5.8764799999999999</v>
      </c>
      <c r="D137" s="9">
        <v>6.0568799999999996</v>
      </c>
      <c r="E137" s="9">
        <v>5.79603</v>
      </c>
      <c r="F137" s="9">
        <v>6.4985980000000003</v>
      </c>
      <c r="G137" s="9">
        <v>6.6080880000000004</v>
      </c>
      <c r="H137" s="9">
        <v>6.9584770000000002</v>
      </c>
      <c r="I137" s="9">
        <v>6.9865589999999997</v>
      </c>
      <c r="J137" s="9">
        <v>7.035717</v>
      </c>
      <c r="K137" s="9">
        <v>7.1346170000000004</v>
      </c>
      <c r="L137" s="9">
        <v>7.1935690000000001</v>
      </c>
      <c r="M137" s="9">
        <v>7.2449919999999999</v>
      </c>
      <c r="N137" s="9">
        <v>7.2718590000000001</v>
      </c>
      <c r="O137" s="9">
        <v>7.2942549999999997</v>
      </c>
      <c r="P137" s="9">
        <v>7.3228439999999999</v>
      </c>
      <c r="Q137" s="9">
        <v>7.3457359999999996</v>
      </c>
      <c r="R137" s="9">
        <v>7.3537739999999996</v>
      </c>
      <c r="S137" s="9">
        <v>7.3317940000000004</v>
      </c>
      <c r="T137" s="9">
        <v>7.3067279999999997</v>
      </c>
      <c r="U137" s="9">
        <v>7.2744470000000003</v>
      </c>
      <c r="V137" s="9">
        <v>7.2635630000000004</v>
      </c>
      <c r="W137" s="9">
        <v>7.2573090000000002</v>
      </c>
      <c r="X137" s="9">
        <v>7.255077</v>
      </c>
      <c r="Y137" s="9">
        <v>7.2339510000000002</v>
      </c>
      <c r="Z137" s="9">
        <v>7.2361969999999998</v>
      </c>
      <c r="AA137" s="9">
        <v>7.2433180000000004</v>
      </c>
      <c r="AB137" s="9">
        <v>7.2508990000000004</v>
      </c>
      <c r="AC137" s="9">
        <v>7.2597310000000004</v>
      </c>
      <c r="AD137" s="9">
        <v>7.2445469999999998</v>
      </c>
      <c r="AE137" s="9">
        <v>7.2374460000000003</v>
      </c>
      <c r="AF137" s="9">
        <v>7.2061320000000002</v>
      </c>
      <c r="AG137" s="9">
        <v>7.1747870000000002</v>
      </c>
    </row>
    <row r="138" spans="1:33" ht="15" customHeight="1">
      <c r="A138" s="5" t="s">
        <v>154</v>
      </c>
      <c r="B138" s="8" t="s">
        <v>98</v>
      </c>
      <c r="C138" s="9">
        <v>0.89197000000000004</v>
      </c>
      <c r="D138" s="9">
        <v>0.77634000000000003</v>
      </c>
      <c r="E138" s="9">
        <v>0.67052</v>
      </c>
      <c r="F138" s="9">
        <v>0.56669700000000001</v>
      </c>
      <c r="G138" s="9">
        <v>0.435058</v>
      </c>
      <c r="H138" s="9">
        <v>0.366956</v>
      </c>
      <c r="I138" s="9">
        <v>0.35441800000000001</v>
      </c>
      <c r="J138" s="9">
        <v>0.35371000000000002</v>
      </c>
      <c r="K138" s="9">
        <v>0.35315000000000002</v>
      </c>
      <c r="L138" s="9">
        <v>0.35353400000000001</v>
      </c>
      <c r="M138" s="9">
        <v>0.35391499999999998</v>
      </c>
      <c r="N138" s="9">
        <v>0.35428300000000001</v>
      </c>
      <c r="O138" s="9">
        <v>0.35467199999999999</v>
      </c>
      <c r="P138" s="9">
        <v>0.35507499999999997</v>
      </c>
      <c r="Q138" s="9">
        <v>0.355493</v>
      </c>
      <c r="R138" s="9">
        <v>0.355985</v>
      </c>
      <c r="S138" s="9">
        <v>0.356491</v>
      </c>
      <c r="T138" s="9">
        <v>0.35696899999999998</v>
      </c>
      <c r="U138" s="9">
        <v>0.35744799999999999</v>
      </c>
      <c r="V138" s="9">
        <v>0.35792600000000002</v>
      </c>
      <c r="W138" s="9">
        <v>0.35840699999999998</v>
      </c>
      <c r="X138" s="9">
        <v>0.358902</v>
      </c>
      <c r="Y138" s="9">
        <v>0.3594</v>
      </c>
      <c r="Z138" s="9">
        <v>0.35991400000000001</v>
      </c>
      <c r="AA138" s="9">
        <v>0.36043999999999998</v>
      </c>
      <c r="AB138" s="9">
        <v>0.36096299999999998</v>
      </c>
      <c r="AC138" s="9">
        <v>0.36149900000000001</v>
      </c>
      <c r="AD138" s="9">
        <v>0.36203999999999997</v>
      </c>
      <c r="AE138" s="9">
        <v>0.36257499999999998</v>
      </c>
      <c r="AF138" s="9">
        <v>0.36311100000000002</v>
      </c>
      <c r="AG138" s="9">
        <v>0.363647</v>
      </c>
    </row>
    <row r="139" spans="1:33" ht="15" customHeight="1">
      <c r="A139" s="5" t="s">
        <v>155</v>
      </c>
      <c r="B139" s="8" t="s">
        <v>156</v>
      </c>
      <c r="C139" s="9">
        <v>0.16822500000000001</v>
      </c>
      <c r="D139" s="9">
        <v>0.16100500000000001</v>
      </c>
      <c r="E139" s="9">
        <v>0.14835300000000001</v>
      </c>
      <c r="F139" s="9">
        <v>0.15206500000000001</v>
      </c>
      <c r="G139" s="9">
        <v>0.15470100000000001</v>
      </c>
      <c r="H139" s="9">
        <v>0.15665000000000001</v>
      </c>
      <c r="I139" s="9">
        <v>0.15812899999999999</v>
      </c>
      <c r="J139" s="9">
        <v>0.15896099999999999</v>
      </c>
      <c r="K139" s="9">
        <v>0.15931899999999999</v>
      </c>
      <c r="L139" s="9">
        <v>0.15945500000000001</v>
      </c>
      <c r="M139" s="9">
        <v>0.15951899999999999</v>
      </c>
      <c r="N139" s="9">
        <v>0.15945999999999999</v>
      </c>
      <c r="O139" s="9">
        <v>0.159416</v>
      </c>
      <c r="P139" s="9">
        <v>0.15932499999999999</v>
      </c>
      <c r="Q139" s="9">
        <v>0.159357</v>
      </c>
      <c r="R139" s="9">
        <v>0.15953999999999999</v>
      </c>
      <c r="S139" s="9">
        <v>0.15978200000000001</v>
      </c>
      <c r="T139" s="9">
        <v>0.16011</v>
      </c>
      <c r="U139" s="9">
        <v>0.16039300000000001</v>
      </c>
      <c r="V139" s="9">
        <v>0.16062699999999999</v>
      </c>
      <c r="W139" s="9">
        <v>0.16072700000000001</v>
      </c>
      <c r="X139" s="9">
        <v>0.16072800000000001</v>
      </c>
      <c r="Y139" s="9">
        <v>0.16067899999999999</v>
      </c>
      <c r="Z139" s="9">
        <v>0.16064700000000001</v>
      </c>
      <c r="AA139" s="9">
        <v>0.16069700000000001</v>
      </c>
      <c r="AB139" s="9">
        <v>0.16081000000000001</v>
      </c>
      <c r="AC139" s="9">
        <v>0.16098100000000001</v>
      </c>
      <c r="AD139" s="9">
        <v>0.161189</v>
      </c>
      <c r="AE139" s="9">
        <v>0.161435</v>
      </c>
      <c r="AF139" s="9">
        <v>0.16165599999999999</v>
      </c>
      <c r="AG139" s="9">
        <v>0.16180900000000001</v>
      </c>
    </row>
    <row r="140" spans="1:33" ht="15" customHeight="1">
      <c r="A140" s="5" t="s">
        <v>157</v>
      </c>
      <c r="B140" s="8" t="s">
        <v>78</v>
      </c>
      <c r="C140" s="9">
        <v>26.273727000000001</v>
      </c>
      <c r="D140" s="9">
        <v>25.903151000000001</v>
      </c>
      <c r="E140" s="9">
        <v>25.346439</v>
      </c>
      <c r="F140" s="9">
        <v>25.999289000000001</v>
      </c>
      <c r="G140" s="9">
        <v>25.835305999999999</v>
      </c>
      <c r="H140" s="9">
        <v>26.246127999999999</v>
      </c>
      <c r="I140" s="9">
        <v>26.180710000000001</v>
      </c>
      <c r="J140" s="9">
        <v>26.106560000000002</v>
      </c>
      <c r="K140" s="9">
        <v>26.028105</v>
      </c>
      <c r="L140" s="9">
        <v>25.88419</v>
      </c>
      <c r="M140" s="9">
        <v>25.702082000000001</v>
      </c>
      <c r="N140" s="9">
        <v>25.49316</v>
      </c>
      <c r="O140" s="9">
        <v>25.277187000000001</v>
      </c>
      <c r="P140" s="9">
        <v>25.073264999999999</v>
      </c>
      <c r="Q140" s="9">
        <v>24.855864</v>
      </c>
      <c r="R140" s="9">
        <v>24.612473999999999</v>
      </c>
      <c r="S140" s="9">
        <v>24.331748999999999</v>
      </c>
      <c r="T140" s="9">
        <v>24.031255999999999</v>
      </c>
      <c r="U140" s="9">
        <v>23.706088999999999</v>
      </c>
      <c r="V140" s="9">
        <v>23.380222</v>
      </c>
      <c r="W140" s="9">
        <v>23.037524999999999</v>
      </c>
      <c r="X140" s="9">
        <v>22.71772</v>
      </c>
      <c r="Y140" s="9">
        <v>22.394289000000001</v>
      </c>
      <c r="Z140" s="9">
        <v>22.108034</v>
      </c>
      <c r="AA140" s="9">
        <v>21.838331</v>
      </c>
      <c r="AB140" s="9">
        <v>21.582525</v>
      </c>
      <c r="AC140" s="9">
        <v>21.352267999999999</v>
      </c>
      <c r="AD140" s="9">
        <v>21.111243999999999</v>
      </c>
      <c r="AE140" s="9">
        <v>20.897085000000001</v>
      </c>
      <c r="AF140" s="9">
        <v>20.674471</v>
      </c>
      <c r="AG140" s="9">
        <v>20.465814999999999</v>
      </c>
    </row>
    <row r="141" spans="1:33" ht="15" customHeight="1">
      <c r="A141" s="5" t="s">
        <v>158</v>
      </c>
      <c r="B141" s="8" t="s">
        <v>159</v>
      </c>
      <c r="C141" s="9">
        <v>0.68962800000000002</v>
      </c>
      <c r="D141" s="9">
        <v>0.70291700000000001</v>
      </c>
      <c r="E141" s="9">
        <v>0.74563900000000005</v>
      </c>
      <c r="F141" s="9">
        <v>0.88484600000000002</v>
      </c>
      <c r="G141" s="9">
        <v>0.871332</v>
      </c>
      <c r="H141" s="9">
        <v>0.78903800000000002</v>
      </c>
      <c r="I141" s="9">
        <v>0.94752099999999995</v>
      </c>
      <c r="J141" s="9">
        <v>0.89707499999999996</v>
      </c>
      <c r="K141" s="9">
        <v>0.865707</v>
      </c>
      <c r="L141" s="9">
        <v>0.89003900000000002</v>
      </c>
      <c r="M141" s="9">
        <v>0.90153399999999995</v>
      </c>
      <c r="N141" s="9">
        <v>0.90754999999999997</v>
      </c>
      <c r="O141" s="9">
        <v>0.91393199999999997</v>
      </c>
      <c r="P141" s="9">
        <v>0.91617000000000004</v>
      </c>
      <c r="Q141" s="9">
        <v>0.91718699999999997</v>
      </c>
      <c r="R141" s="9">
        <v>0.91812800000000006</v>
      </c>
      <c r="S141" s="9">
        <v>0.92271999999999998</v>
      </c>
      <c r="T141" s="9">
        <v>0.92791100000000004</v>
      </c>
      <c r="U141" s="9">
        <v>0.93128100000000003</v>
      </c>
      <c r="V141" s="9">
        <v>0.93825700000000001</v>
      </c>
      <c r="W141" s="9">
        <v>0.94261200000000001</v>
      </c>
      <c r="X141" s="9">
        <v>0.95415899999999998</v>
      </c>
      <c r="Y141" s="9">
        <v>0.96563600000000005</v>
      </c>
      <c r="Z141" s="9">
        <v>0.97160100000000005</v>
      </c>
      <c r="AA141" s="9">
        <v>0.98119100000000004</v>
      </c>
      <c r="AB141" s="9">
        <v>0.99036199999999996</v>
      </c>
      <c r="AC141" s="9">
        <v>0.99460300000000001</v>
      </c>
      <c r="AD141" s="9">
        <v>0.99249100000000001</v>
      </c>
      <c r="AE141" s="9">
        <v>0.99256500000000003</v>
      </c>
      <c r="AF141" s="9">
        <v>0.99372000000000005</v>
      </c>
      <c r="AG141" s="9">
        <v>1.001136</v>
      </c>
    </row>
    <row r="142" spans="1:33" ht="15" customHeight="1">
      <c r="A142" s="5" t="s">
        <v>160</v>
      </c>
      <c r="B142" s="8" t="s">
        <v>161</v>
      </c>
      <c r="C142" s="9">
        <v>3.6846999999999998E-2</v>
      </c>
      <c r="D142" s="9">
        <v>3.9316999999999998E-2</v>
      </c>
      <c r="E142" s="9">
        <v>3.9294999999999997E-2</v>
      </c>
      <c r="F142" s="9">
        <v>5.0203999999999999E-2</v>
      </c>
      <c r="G142" s="9">
        <v>5.4260999999999997E-2</v>
      </c>
      <c r="H142" s="9">
        <v>5.5148000000000003E-2</v>
      </c>
      <c r="I142" s="9">
        <v>5.6439000000000003E-2</v>
      </c>
      <c r="J142" s="9">
        <v>5.7709000000000003E-2</v>
      </c>
      <c r="K142" s="9">
        <v>5.9490000000000001E-2</v>
      </c>
      <c r="L142" s="9">
        <v>6.1705000000000003E-2</v>
      </c>
      <c r="M142" s="9">
        <v>6.4831E-2</v>
      </c>
      <c r="N142" s="9">
        <v>6.8596000000000004E-2</v>
      </c>
      <c r="O142" s="9">
        <v>7.3774000000000006E-2</v>
      </c>
      <c r="P142" s="9">
        <v>8.0697000000000005E-2</v>
      </c>
      <c r="Q142" s="9">
        <v>8.9041999999999996E-2</v>
      </c>
      <c r="R142" s="9">
        <v>9.8849000000000006E-2</v>
      </c>
      <c r="S142" s="9">
        <v>0.110027</v>
      </c>
      <c r="T142" s="9">
        <v>0.120271</v>
      </c>
      <c r="U142" s="9">
        <v>0.130353</v>
      </c>
      <c r="V142" s="9">
        <v>0.140626</v>
      </c>
      <c r="W142" s="9">
        <v>0.15121999999999999</v>
      </c>
      <c r="X142" s="9">
        <v>0.16461600000000001</v>
      </c>
      <c r="Y142" s="9">
        <v>0.17599300000000001</v>
      </c>
      <c r="Z142" s="9">
        <v>0.191829</v>
      </c>
      <c r="AA142" s="9">
        <v>0.20810799999999999</v>
      </c>
      <c r="AB142" s="9">
        <v>0.22323499999999999</v>
      </c>
      <c r="AC142" s="9">
        <v>0.242837</v>
      </c>
      <c r="AD142" s="9">
        <v>0.26882800000000001</v>
      </c>
      <c r="AE142" s="9">
        <v>0.30058000000000001</v>
      </c>
      <c r="AF142" s="9">
        <v>0.34032299999999999</v>
      </c>
      <c r="AG142" s="9">
        <v>0.38522099999999998</v>
      </c>
    </row>
    <row r="143" spans="1:33" ht="15" customHeight="1">
      <c r="A143" s="5" t="s">
        <v>162</v>
      </c>
      <c r="B143" s="8" t="s">
        <v>163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1.18E-4</v>
      </c>
      <c r="I143" s="9">
        <v>2.2699999999999999E-4</v>
      </c>
      <c r="J143" s="9">
        <v>3.2000000000000003E-4</v>
      </c>
      <c r="K143" s="9">
        <v>5.0600000000000005E-4</v>
      </c>
      <c r="L143" s="9">
        <v>6.7000000000000002E-4</v>
      </c>
      <c r="M143" s="9">
        <v>8.4900000000000004E-4</v>
      </c>
      <c r="N143" s="9">
        <v>1.106E-3</v>
      </c>
      <c r="O143" s="9">
        <v>1.5920000000000001E-3</v>
      </c>
      <c r="P143" s="9">
        <v>2.709E-3</v>
      </c>
      <c r="Q143" s="9">
        <v>5.9410000000000001E-3</v>
      </c>
      <c r="R143" s="9">
        <v>1.3729E-2</v>
      </c>
      <c r="S143" s="9">
        <v>2.9315999999999998E-2</v>
      </c>
      <c r="T143" s="9">
        <v>6.0440000000000001E-2</v>
      </c>
      <c r="U143" s="9">
        <v>9.9475999999999995E-2</v>
      </c>
      <c r="V143" s="9">
        <v>0.14277899999999999</v>
      </c>
      <c r="W143" s="9">
        <v>0.188499</v>
      </c>
      <c r="X143" s="9">
        <v>0.234316</v>
      </c>
      <c r="Y143" s="9">
        <v>0.28043200000000001</v>
      </c>
      <c r="Z143" s="9">
        <v>0.32666800000000001</v>
      </c>
      <c r="AA143" s="9">
        <v>0.37287199999999998</v>
      </c>
      <c r="AB143" s="9">
        <v>0.41873300000000002</v>
      </c>
      <c r="AC143" s="9">
        <v>0.463283</v>
      </c>
      <c r="AD143" s="9">
        <v>0.50620100000000001</v>
      </c>
      <c r="AE143" s="9">
        <v>0.54735599999999995</v>
      </c>
      <c r="AF143" s="9">
        <v>0.58656200000000003</v>
      </c>
      <c r="AG143" s="9">
        <v>0.62349699999999997</v>
      </c>
    </row>
    <row r="144" spans="1:33" ht="15" customHeight="1">
      <c r="A144" s="5" t="s">
        <v>164</v>
      </c>
      <c r="B144" s="8" t="s">
        <v>84</v>
      </c>
      <c r="C144" s="9">
        <v>2.2067E-2</v>
      </c>
      <c r="D144" s="9">
        <v>2.2702E-2</v>
      </c>
      <c r="E144" s="9">
        <v>2.3861E-2</v>
      </c>
      <c r="F144" s="9">
        <v>2.4684000000000001E-2</v>
      </c>
      <c r="G144" s="9">
        <v>2.5943000000000001E-2</v>
      </c>
      <c r="H144" s="9">
        <v>2.8334999999999999E-2</v>
      </c>
      <c r="I144" s="9">
        <v>3.0515E-2</v>
      </c>
      <c r="J144" s="9">
        <v>3.3508000000000003E-2</v>
      </c>
      <c r="K144" s="9">
        <v>3.8417E-2</v>
      </c>
      <c r="L144" s="9">
        <v>4.3053000000000001E-2</v>
      </c>
      <c r="M144" s="9">
        <v>4.9044999999999998E-2</v>
      </c>
      <c r="N144" s="9">
        <v>5.5391000000000003E-2</v>
      </c>
      <c r="O144" s="9">
        <v>6.2717999999999996E-2</v>
      </c>
      <c r="P144" s="9">
        <v>7.1180999999999994E-2</v>
      </c>
      <c r="Q144" s="9">
        <v>8.1581000000000001E-2</v>
      </c>
      <c r="R144" s="9">
        <v>9.5630999999999994E-2</v>
      </c>
      <c r="S144" s="9">
        <v>0.113194</v>
      </c>
      <c r="T144" s="9">
        <v>0.134987</v>
      </c>
      <c r="U144" s="9">
        <v>0.163462</v>
      </c>
      <c r="V144" s="9">
        <v>0.20170099999999999</v>
      </c>
      <c r="W144" s="9">
        <v>0.25312400000000002</v>
      </c>
      <c r="X144" s="9">
        <v>0.30432500000000001</v>
      </c>
      <c r="Y144" s="9">
        <v>0.35331000000000001</v>
      </c>
      <c r="Z144" s="9">
        <v>0.39988600000000002</v>
      </c>
      <c r="AA144" s="9">
        <v>0.44374000000000002</v>
      </c>
      <c r="AB144" s="9">
        <v>0.48458699999999999</v>
      </c>
      <c r="AC144" s="9">
        <v>0.52321700000000004</v>
      </c>
      <c r="AD144" s="9">
        <v>0.55944099999999997</v>
      </c>
      <c r="AE144" s="9">
        <v>0.59312100000000001</v>
      </c>
      <c r="AF144" s="9">
        <v>0.62412800000000002</v>
      </c>
      <c r="AG144" s="9">
        <v>0.65215500000000004</v>
      </c>
    </row>
    <row r="145" spans="1:33" ht="15" customHeight="1">
      <c r="A145" s="5" t="s">
        <v>165</v>
      </c>
      <c r="B145" s="7" t="s">
        <v>86</v>
      </c>
      <c r="C145" s="10">
        <v>27.022272000000001</v>
      </c>
      <c r="D145" s="10">
        <v>26.668087</v>
      </c>
      <c r="E145" s="10">
        <v>26.155235000000001</v>
      </c>
      <c r="F145" s="10">
        <v>26.959022999999998</v>
      </c>
      <c r="G145" s="10">
        <v>26.786840000000002</v>
      </c>
      <c r="H145" s="10">
        <v>27.118765</v>
      </c>
      <c r="I145" s="10">
        <v>27.215412000000001</v>
      </c>
      <c r="J145" s="10">
        <v>27.095171000000001</v>
      </c>
      <c r="K145" s="10">
        <v>26.992225999999999</v>
      </c>
      <c r="L145" s="10">
        <v>26.879656000000001</v>
      </c>
      <c r="M145" s="10">
        <v>26.718342</v>
      </c>
      <c r="N145" s="10">
        <v>26.525803</v>
      </c>
      <c r="O145" s="10">
        <v>26.329205000000002</v>
      </c>
      <c r="P145" s="10">
        <v>26.144020000000001</v>
      </c>
      <c r="Q145" s="10">
        <v>25.949615000000001</v>
      </c>
      <c r="R145" s="10">
        <v>25.738813</v>
      </c>
      <c r="S145" s="10">
        <v>25.507006000000001</v>
      </c>
      <c r="T145" s="10">
        <v>25.274865999999999</v>
      </c>
      <c r="U145" s="10">
        <v>25.030663000000001</v>
      </c>
      <c r="V145" s="10">
        <v>24.803587</v>
      </c>
      <c r="W145" s="10">
        <v>24.572980999999999</v>
      </c>
      <c r="X145" s="10">
        <v>24.375135</v>
      </c>
      <c r="Y145" s="10">
        <v>24.169658999999999</v>
      </c>
      <c r="Z145" s="10">
        <v>23.998017999999998</v>
      </c>
      <c r="AA145" s="10">
        <v>23.844244</v>
      </c>
      <c r="AB145" s="10">
        <v>23.699442000000001</v>
      </c>
      <c r="AC145" s="10">
        <v>23.576205999999999</v>
      </c>
      <c r="AD145" s="10">
        <v>23.438203999999999</v>
      </c>
      <c r="AE145" s="10">
        <v>23.330705999999999</v>
      </c>
      <c r="AF145" s="10">
        <v>23.219201999999999</v>
      </c>
      <c r="AG145" s="10">
        <v>23.127822999999999</v>
      </c>
    </row>
    <row r="146" spans="1:33" ht="15" customHeight="1">
      <c r="A146" s="5" t="s">
        <v>166</v>
      </c>
      <c r="B146" s="8" t="s">
        <v>88</v>
      </c>
      <c r="C146" s="9">
        <v>4.6487000000000001E-2</v>
      </c>
      <c r="D146" s="9">
        <v>4.7342000000000002E-2</v>
      </c>
      <c r="E146" s="9">
        <v>4.8719999999999999E-2</v>
      </c>
      <c r="F146" s="9">
        <v>5.0924999999999998E-2</v>
      </c>
      <c r="G146" s="9">
        <v>5.3374999999999999E-2</v>
      </c>
      <c r="H146" s="9">
        <v>5.7851E-2</v>
      </c>
      <c r="I146" s="9">
        <v>6.0774000000000002E-2</v>
      </c>
      <c r="J146" s="9">
        <v>6.5320000000000003E-2</v>
      </c>
      <c r="K146" s="9">
        <v>7.4404999999999999E-2</v>
      </c>
      <c r="L146" s="9">
        <v>8.2728999999999997E-2</v>
      </c>
      <c r="M146" s="9">
        <v>9.4034999999999994E-2</v>
      </c>
      <c r="N146" s="9">
        <v>0.10508099999999999</v>
      </c>
      <c r="O146" s="9">
        <v>0.11822199999999999</v>
      </c>
      <c r="P146" s="9">
        <v>0.13420299999999999</v>
      </c>
      <c r="Q146" s="9">
        <v>0.153748</v>
      </c>
      <c r="R146" s="9">
        <v>0.18016099999999999</v>
      </c>
      <c r="S146" s="9">
        <v>0.21307499999999999</v>
      </c>
      <c r="T146" s="9">
        <v>0.25415300000000002</v>
      </c>
      <c r="U146" s="9">
        <v>0.30639699999999997</v>
      </c>
      <c r="V146" s="9">
        <v>0.37643399999999999</v>
      </c>
      <c r="W146" s="9">
        <v>0.472472</v>
      </c>
      <c r="X146" s="9">
        <v>0.56495300000000004</v>
      </c>
      <c r="Y146" s="9">
        <v>0.65227400000000002</v>
      </c>
      <c r="Z146" s="9">
        <v>0.73630499999999999</v>
      </c>
      <c r="AA146" s="9">
        <v>0.81502600000000003</v>
      </c>
      <c r="AB146" s="9">
        <v>0.88958400000000004</v>
      </c>
      <c r="AC146" s="9">
        <v>0.96137600000000001</v>
      </c>
      <c r="AD146" s="9">
        <v>1.0239640000000001</v>
      </c>
      <c r="AE146" s="9">
        <v>1.0839300000000001</v>
      </c>
      <c r="AF146" s="9">
        <v>1.1377299999999999</v>
      </c>
      <c r="AG146" s="9">
        <v>1.185549</v>
      </c>
    </row>
    <row r="147" spans="1:33" ht="15" customHeight="1">
      <c r="A147" s="5" t="s">
        <v>167</v>
      </c>
      <c r="B147" s="7" t="s">
        <v>90</v>
      </c>
      <c r="C147" s="10">
        <v>27.068760000000001</v>
      </c>
      <c r="D147" s="10">
        <v>26.715429</v>
      </c>
      <c r="E147" s="10">
        <v>26.203955000000001</v>
      </c>
      <c r="F147" s="10">
        <v>27.009948999999999</v>
      </c>
      <c r="G147" s="10">
        <v>26.840216000000002</v>
      </c>
      <c r="H147" s="10">
        <v>27.176615000000002</v>
      </c>
      <c r="I147" s="10">
        <v>27.276185999999999</v>
      </c>
      <c r="J147" s="10">
        <v>27.160492000000001</v>
      </c>
      <c r="K147" s="10">
        <v>27.066631000000001</v>
      </c>
      <c r="L147" s="10">
        <v>26.962385000000001</v>
      </c>
      <c r="M147" s="10">
        <v>26.812376</v>
      </c>
      <c r="N147" s="10">
        <v>26.630884000000002</v>
      </c>
      <c r="O147" s="10">
        <v>26.447426</v>
      </c>
      <c r="P147" s="10">
        <v>26.278223000000001</v>
      </c>
      <c r="Q147" s="10">
        <v>26.103363000000002</v>
      </c>
      <c r="R147" s="10">
        <v>25.918973999999999</v>
      </c>
      <c r="S147" s="10">
        <v>25.720081</v>
      </c>
      <c r="T147" s="10">
        <v>25.529018000000001</v>
      </c>
      <c r="U147" s="10">
        <v>25.337059</v>
      </c>
      <c r="V147" s="10">
        <v>25.180021</v>
      </c>
      <c r="W147" s="10">
        <v>25.045452000000001</v>
      </c>
      <c r="X147" s="10">
        <v>24.940087999999999</v>
      </c>
      <c r="Y147" s="10">
        <v>24.821932</v>
      </c>
      <c r="Z147" s="10">
        <v>24.734324000000001</v>
      </c>
      <c r="AA147" s="10">
        <v>24.659268999999998</v>
      </c>
      <c r="AB147" s="10">
        <v>24.589024999999999</v>
      </c>
      <c r="AC147" s="10">
        <v>24.537582</v>
      </c>
      <c r="AD147" s="10">
        <v>24.462167999999998</v>
      </c>
      <c r="AE147" s="10">
        <v>24.414635000000001</v>
      </c>
      <c r="AF147" s="10">
        <v>24.356932</v>
      </c>
      <c r="AG147" s="10">
        <v>24.313372000000001</v>
      </c>
    </row>
    <row r="149" spans="1:33" ht="15" customHeight="1">
      <c r="B149" s="7" t="s">
        <v>168</v>
      </c>
    </row>
    <row r="150" spans="1:33" ht="15" customHeight="1">
      <c r="A150" s="5" t="s">
        <v>169</v>
      </c>
      <c r="B150" s="8" t="s">
        <v>94</v>
      </c>
      <c r="C150" s="9">
        <v>0</v>
      </c>
      <c r="D150" s="9">
        <v>0</v>
      </c>
      <c r="E150" s="9">
        <v>0</v>
      </c>
      <c r="F150" s="9">
        <v>0.13494100000000001</v>
      </c>
      <c r="G150" s="9">
        <v>0.39909899999999998</v>
      </c>
      <c r="H150" s="9">
        <v>0.235572</v>
      </c>
      <c r="I150" s="9">
        <v>0.30357899999999999</v>
      </c>
      <c r="J150" s="9">
        <v>0.216337</v>
      </c>
      <c r="K150" s="9">
        <v>0.13031400000000001</v>
      </c>
      <c r="L150" s="9">
        <v>0.12825600000000001</v>
      </c>
      <c r="M150" s="9">
        <v>0.125831</v>
      </c>
      <c r="N150" s="9">
        <v>0.123345</v>
      </c>
      <c r="O150" s="9">
        <v>0.120809</v>
      </c>
      <c r="P150" s="9">
        <v>0.11830400000000001</v>
      </c>
      <c r="Q150" s="9">
        <v>0.11569</v>
      </c>
      <c r="R150" s="9">
        <v>0.112972</v>
      </c>
      <c r="S150" s="9">
        <v>0.110161</v>
      </c>
      <c r="T150" s="9">
        <v>0.10718</v>
      </c>
      <c r="U150" s="9">
        <v>0.104037</v>
      </c>
      <c r="V150" s="9">
        <v>0.100768</v>
      </c>
      <c r="W150" s="9">
        <v>9.7434999999999994E-2</v>
      </c>
      <c r="X150" s="9">
        <v>9.4246999999999997E-2</v>
      </c>
      <c r="Y150" s="9">
        <v>9.1302999999999995E-2</v>
      </c>
      <c r="Z150" s="9">
        <v>8.8555999999999996E-2</v>
      </c>
      <c r="AA150" s="9">
        <v>8.5779999999999995E-2</v>
      </c>
      <c r="AB150" s="9">
        <v>8.3199999999999996E-2</v>
      </c>
      <c r="AC150" s="9">
        <v>8.0967999999999998E-2</v>
      </c>
      <c r="AD150" s="9">
        <v>7.8939999999999996E-2</v>
      </c>
      <c r="AE150" s="9">
        <v>7.6981999999999995E-2</v>
      </c>
      <c r="AF150" s="9">
        <v>7.5199000000000002E-2</v>
      </c>
      <c r="AG150" s="9">
        <v>7.3574000000000001E-2</v>
      </c>
    </row>
    <row r="151" spans="1:33" ht="15" customHeight="1">
      <c r="A151" s="5" t="s">
        <v>170</v>
      </c>
      <c r="B151" s="8" t="s">
        <v>151</v>
      </c>
      <c r="C151" s="9">
        <v>4.1006000000000001E-2</v>
      </c>
      <c r="D151" s="9">
        <v>-6.6E-4</v>
      </c>
      <c r="E151" s="9">
        <v>3.8105E-2</v>
      </c>
      <c r="F151" s="9">
        <v>0.17020299999999999</v>
      </c>
      <c r="G151" s="9">
        <v>0.199015</v>
      </c>
      <c r="H151" s="9">
        <v>0.17465800000000001</v>
      </c>
      <c r="I151" s="9">
        <v>0.17371900000000001</v>
      </c>
      <c r="J151" s="9">
        <v>0.17627499999999999</v>
      </c>
      <c r="K151" s="9">
        <v>0.178982</v>
      </c>
      <c r="L151" s="9">
        <v>0.181225</v>
      </c>
      <c r="M151" s="9">
        <v>0.18346000000000001</v>
      </c>
      <c r="N151" s="9">
        <v>0.18542400000000001</v>
      </c>
      <c r="O151" s="9">
        <v>0.18748799999999999</v>
      </c>
      <c r="P151" s="9">
        <v>0.18994</v>
      </c>
      <c r="Q151" s="9">
        <v>0.19242600000000001</v>
      </c>
      <c r="R151" s="9">
        <v>0.19514799999999999</v>
      </c>
      <c r="S151" s="9">
        <v>0.19788500000000001</v>
      </c>
      <c r="T151" s="9">
        <v>0.200742</v>
      </c>
      <c r="U151" s="9">
        <v>0.20341699999999999</v>
      </c>
      <c r="V151" s="9">
        <v>0.20580399999999999</v>
      </c>
      <c r="W151" s="9">
        <v>0.207977</v>
      </c>
      <c r="X151" s="9">
        <v>0.20997099999999999</v>
      </c>
      <c r="Y151" s="9">
        <v>0.21188699999999999</v>
      </c>
      <c r="Z151" s="9">
        <v>0.213729</v>
      </c>
      <c r="AA151" s="9">
        <v>0.21540699999999999</v>
      </c>
      <c r="AB151" s="9">
        <v>0.216947</v>
      </c>
      <c r="AC151" s="9">
        <v>0.218388</v>
      </c>
      <c r="AD151" s="9">
        <v>0.219609</v>
      </c>
      <c r="AE151" s="9">
        <v>0.220747</v>
      </c>
      <c r="AF151" s="9">
        <v>0.221721</v>
      </c>
      <c r="AG151" s="9">
        <v>0.22253899999999999</v>
      </c>
    </row>
    <row r="152" spans="1:33" ht="15" customHeight="1">
      <c r="A152" s="5" t="s">
        <v>171</v>
      </c>
      <c r="B152" s="8" t="s">
        <v>153</v>
      </c>
      <c r="C152" s="9">
        <v>0</v>
      </c>
      <c r="D152" s="9">
        <v>0</v>
      </c>
      <c r="E152" s="9">
        <v>0</v>
      </c>
      <c r="F152" s="9">
        <v>-0.57859799999999995</v>
      </c>
      <c r="G152" s="9">
        <v>-0.51277099999999998</v>
      </c>
      <c r="H152" s="9">
        <v>-0.72130700000000003</v>
      </c>
      <c r="I152" s="9">
        <v>-0.57843800000000001</v>
      </c>
      <c r="J152" s="9">
        <v>-0.604464</v>
      </c>
      <c r="K152" s="9">
        <v>-0.63522599999999996</v>
      </c>
      <c r="L152" s="9">
        <v>-0.64047500000000002</v>
      </c>
      <c r="M152" s="9">
        <v>-0.64505299999999999</v>
      </c>
      <c r="N152" s="9">
        <v>-0.64744500000000005</v>
      </c>
      <c r="O152" s="9">
        <v>-0.64943899999999999</v>
      </c>
      <c r="P152" s="9">
        <v>-0.65198400000000001</v>
      </c>
      <c r="Q152" s="9">
        <v>-0.65402300000000002</v>
      </c>
      <c r="R152" s="9">
        <v>-0.65473800000000004</v>
      </c>
      <c r="S152" s="9">
        <v>-0.65278099999999994</v>
      </c>
      <c r="T152" s="9">
        <v>-0.65054900000000004</v>
      </c>
      <c r="U152" s="9">
        <v>-0.64767600000000003</v>
      </c>
      <c r="V152" s="9">
        <v>-0.646706</v>
      </c>
      <c r="W152" s="9">
        <v>-0.64615</v>
      </c>
      <c r="X152" s="9">
        <v>-0.64595100000000005</v>
      </c>
      <c r="Y152" s="9">
        <v>-0.64407000000000003</v>
      </c>
      <c r="Z152" s="9">
        <v>-0.64427000000000001</v>
      </c>
      <c r="AA152" s="9">
        <v>-0.64490400000000003</v>
      </c>
      <c r="AB152" s="9">
        <v>-0.64557900000000001</v>
      </c>
      <c r="AC152" s="9">
        <v>-0.64636499999999997</v>
      </c>
      <c r="AD152" s="9">
        <v>-0.64501299999999995</v>
      </c>
      <c r="AE152" s="9">
        <v>-0.64438099999999998</v>
      </c>
      <c r="AF152" s="9">
        <v>-0.64159299999999997</v>
      </c>
      <c r="AG152" s="9">
        <v>-0.63880199999999998</v>
      </c>
    </row>
    <row r="153" spans="1:33" ht="15" customHeight="1">
      <c r="A153" s="5" t="s">
        <v>172</v>
      </c>
      <c r="B153" s="7" t="s">
        <v>90</v>
      </c>
      <c r="C153" s="10">
        <v>4.1006000000000001E-2</v>
      </c>
      <c r="D153" s="10">
        <v>-6.6E-4</v>
      </c>
      <c r="E153" s="10">
        <v>3.8105E-2</v>
      </c>
      <c r="F153" s="10">
        <v>-0.273455</v>
      </c>
      <c r="G153" s="10">
        <v>8.5343000000000002E-2</v>
      </c>
      <c r="H153" s="10">
        <v>-0.31107699999999999</v>
      </c>
      <c r="I153" s="10">
        <v>-0.10113999999999999</v>
      </c>
      <c r="J153" s="10">
        <v>-0.21185300000000001</v>
      </c>
      <c r="K153" s="10">
        <v>-0.32593</v>
      </c>
      <c r="L153" s="10">
        <v>-0.33099299999999998</v>
      </c>
      <c r="M153" s="10">
        <v>-0.335762</v>
      </c>
      <c r="N153" s="10">
        <v>-0.33867599999999998</v>
      </c>
      <c r="O153" s="10">
        <v>-0.341142</v>
      </c>
      <c r="P153" s="10">
        <v>-0.34373999999999999</v>
      </c>
      <c r="Q153" s="10">
        <v>-0.34590599999999999</v>
      </c>
      <c r="R153" s="10">
        <v>-0.34661799999999998</v>
      </c>
      <c r="S153" s="10">
        <v>-0.34473599999999999</v>
      </c>
      <c r="T153" s="10">
        <v>-0.34262799999999999</v>
      </c>
      <c r="U153" s="10">
        <v>-0.34022200000000002</v>
      </c>
      <c r="V153" s="10">
        <v>-0.34013399999999999</v>
      </c>
      <c r="W153" s="10">
        <v>-0.34073799999999999</v>
      </c>
      <c r="X153" s="10">
        <v>-0.34173199999999998</v>
      </c>
      <c r="Y153" s="10">
        <v>-0.34088099999999999</v>
      </c>
      <c r="Z153" s="10">
        <v>-0.34198600000000001</v>
      </c>
      <c r="AA153" s="10">
        <v>-0.34371699999999999</v>
      </c>
      <c r="AB153" s="10">
        <v>-0.34543200000000002</v>
      </c>
      <c r="AC153" s="10">
        <v>-0.34700900000000001</v>
      </c>
      <c r="AD153" s="10">
        <v>-0.34646399999999999</v>
      </c>
      <c r="AE153" s="10">
        <v>-0.34665200000000002</v>
      </c>
      <c r="AF153" s="10">
        <v>-0.34467399999999998</v>
      </c>
      <c r="AG153" s="10">
        <v>-0.34268799999999999</v>
      </c>
    </row>
    <row r="155" spans="1:33" ht="15" customHeight="1">
      <c r="B155" s="7" t="s">
        <v>173</v>
      </c>
    </row>
    <row r="156" spans="1:33" ht="15" customHeight="1">
      <c r="A156" s="5" t="s">
        <v>174</v>
      </c>
      <c r="B156" s="8" t="s">
        <v>111</v>
      </c>
      <c r="C156" s="9">
        <v>2.9949300000000001</v>
      </c>
      <c r="D156" s="9">
        <v>2.9113479999999998</v>
      </c>
      <c r="E156" s="9">
        <v>3.0089389999999998</v>
      </c>
      <c r="F156" s="9">
        <v>3.1351749999999998</v>
      </c>
      <c r="G156" s="9">
        <v>3.0459649999999998</v>
      </c>
      <c r="H156" s="9">
        <v>3.0849489999999999</v>
      </c>
      <c r="I156" s="9">
        <v>3.1865000000000001</v>
      </c>
      <c r="J156" s="9">
        <v>3.2742230000000001</v>
      </c>
      <c r="K156" s="9">
        <v>3.3655369999999998</v>
      </c>
      <c r="L156" s="9">
        <v>3.4266700000000001</v>
      </c>
      <c r="M156" s="9">
        <v>3.4240430000000002</v>
      </c>
      <c r="N156" s="9">
        <v>3.4228529999999999</v>
      </c>
      <c r="O156" s="9">
        <v>3.45783</v>
      </c>
      <c r="P156" s="9">
        <v>3.4880420000000001</v>
      </c>
      <c r="Q156" s="9">
        <v>3.506094</v>
      </c>
      <c r="R156" s="9">
        <v>3.5105729999999999</v>
      </c>
      <c r="S156" s="9">
        <v>3.4940509999999998</v>
      </c>
      <c r="T156" s="9">
        <v>3.486704</v>
      </c>
      <c r="U156" s="9">
        <v>3.4802089999999999</v>
      </c>
      <c r="V156" s="9">
        <v>3.4598770000000001</v>
      </c>
      <c r="W156" s="9">
        <v>3.4268399999999999</v>
      </c>
      <c r="X156" s="9">
        <v>3.3794439999999999</v>
      </c>
      <c r="Y156" s="9">
        <v>3.3372679999999999</v>
      </c>
      <c r="Z156" s="9">
        <v>3.2882959999999999</v>
      </c>
      <c r="AA156" s="9">
        <v>3.2406450000000002</v>
      </c>
      <c r="AB156" s="9">
        <v>3.1924239999999999</v>
      </c>
      <c r="AC156" s="9">
        <v>3.1488700000000001</v>
      </c>
      <c r="AD156" s="9">
        <v>3.1228180000000001</v>
      </c>
      <c r="AE156" s="9">
        <v>3.0957940000000002</v>
      </c>
      <c r="AF156" s="9">
        <v>3.0572590000000002</v>
      </c>
      <c r="AG156" s="9">
        <v>3.0130089999999998</v>
      </c>
    </row>
    <row r="157" spans="1:33" ht="15" customHeight="1">
      <c r="A157" s="5" t="s">
        <v>175</v>
      </c>
      <c r="B157" s="8" t="s">
        <v>94</v>
      </c>
      <c r="C157" s="9">
        <v>16.679245000000002</v>
      </c>
      <c r="D157" s="9">
        <v>16.205338000000001</v>
      </c>
      <c r="E157" s="9">
        <v>16.100891000000001</v>
      </c>
      <c r="F157" s="9">
        <v>16.364391000000001</v>
      </c>
      <c r="G157" s="9">
        <v>16.454492999999999</v>
      </c>
      <c r="H157" s="9">
        <v>16.401475999999999</v>
      </c>
      <c r="I157" s="9">
        <v>16.371407000000001</v>
      </c>
      <c r="J157" s="9">
        <v>16.111128000000001</v>
      </c>
      <c r="K157" s="9">
        <v>15.816254000000001</v>
      </c>
      <c r="L157" s="9">
        <v>15.576971</v>
      </c>
      <c r="M157" s="9">
        <v>15.305308999999999</v>
      </c>
      <c r="N157" s="9">
        <v>15.034610000000001</v>
      </c>
      <c r="O157" s="9">
        <v>14.758765</v>
      </c>
      <c r="P157" s="9">
        <v>14.481775000000001</v>
      </c>
      <c r="Q157" s="9">
        <v>14.196854999999999</v>
      </c>
      <c r="R157" s="9">
        <v>13.896056</v>
      </c>
      <c r="S157" s="9">
        <v>13.586282000000001</v>
      </c>
      <c r="T157" s="9">
        <v>13.258290000000001</v>
      </c>
      <c r="U157" s="9">
        <v>12.915361000000001</v>
      </c>
      <c r="V157" s="9">
        <v>12.556073</v>
      </c>
      <c r="W157" s="9">
        <v>12.178689</v>
      </c>
      <c r="X157" s="9">
        <v>11.822644</v>
      </c>
      <c r="Y157" s="9">
        <v>11.483729</v>
      </c>
      <c r="Z157" s="9">
        <v>11.159791999999999</v>
      </c>
      <c r="AA157" s="9">
        <v>10.850657</v>
      </c>
      <c r="AB157" s="9">
        <v>10.557744</v>
      </c>
      <c r="AC157" s="9">
        <v>10.291729999999999</v>
      </c>
      <c r="AD157" s="9">
        <v>10.041672</v>
      </c>
      <c r="AE157" s="9">
        <v>9.8116979999999998</v>
      </c>
      <c r="AF157" s="9">
        <v>9.5998780000000004</v>
      </c>
      <c r="AG157" s="9">
        <v>9.4053050000000002</v>
      </c>
    </row>
    <row r="158" spans="1:33" ht="15" customHeight="1">
      <c r="A158" s="5" t="s">
        <v>176</v>
      </c>
      <c r="B158" s="8" t="s">
        <v>149</v>
      </c>
      <c r="C158" s="9">
        <v>1.2985999999999999E-2</v>
      </c>
      <c r="D158" s="9">
        <v>1.5585999999999999E-2</v>
      </c>
      <c r="E158" s="9">
        <v>1.171E-2</v>
      </c>
      <c r="F158" s="9">
        <v>2.1718999999999999E-2</v>
      </c>
      <c r="G158" s="9">
        <v>2.6238999999999998E-2</v>
      </c>
      <c r="H158" s="9">
        <v>1.44E-2</v>
      </c>
      <c r="I158" s="9">
        <v>1.6625999999999998E-2</v>
      </c>
      <c r="J158" s="9">
        <v>1.9512999999999999E-2</v>
      </c>
      <c r="K158" s="9">
        <v>2.7743E-2</v>
      </c>
      <c r="L158" s="9">
        <v>2.9111000000000001E-2</v>
      </c>
      <c r="M158" s="9">
        <v>4.3189999999999999E-2</v>
      </c>
      <c r="N158" s="9">
        <v>6.6467999999999999E-2</v>
      </c>
      <c r="O158" s="9">
        <v>9.1025999999999996E-2</v>
      </c>
      <c r="P158" s="9">
        <v>0.111663</v>
      </c>
      <c r="Q158" s="9">
        <v>0.136716</v>
      </c>
      <c r="R158" s="9">
        <v>0.158888</v>
      </c>
      <c r="S158" s="9">
        <v>0.18454100000000001</v>
      </c>
      <c r="T158" s="9">
        <v>0.21134700000000001</v>
      </c>
      <c r="U158" s="9">
        <v>0.24310899999999999</v>
      </c>
      <c r="V158" s="9">
        <v>0.27243200000000001</v>
      </c>
      <c r="W158" s="9">
        <v>0.29191800000000001</v>
      </c>
      <c r="X158" s="9">
        <v>0.31603100000000001</v>
      </c>
      <c r="Y158" s="9">
        <v>0.32806000000000002</v>
      </c>
      <c r="Z158" s="9">
        <v>0.33174599999999999</v>
      </c>
      <c r="AA158" s="9">
        <v>0.353439</v>
      </c>
      <c r="AB158" s="9">
        <v>0.36776500000000001</v>
      </c>
      <c r="AC158" s="9">
        <v>0.36706699999999998</v>
      </c>
      <c r="AD158" s="9">
        <v>0.35930200000000001</v>
      </c>
      <c r="AE158" s="9">
        <v>0.36322300000000002</v>
      </c>
      <c r="AF158" s="9">
        <v>0.365178</v>
      </c>
      <c r="AG158" s="9">
        <v>0.36498999999999998</v>
      </c>
    </row>
    <row r="159" spans="1:33" ht="15" customHeight="1">
      <c r="A159" s="5" t="s">
        <v>177</v>
      </c>
      <c r="B159" s="8" t="s">
        <v>151</v>
      </c>
      <c r="C159" s="9">
        <v>2.9628700000000001</v>
      </c>
      <c r="D159" s="9">
        <v>2.94983</v>
      </c>
      <c r="E159" s="9">
        <v>2.90143</v>
      </c>
      <c r="F159" s="9">
        <v>2.9685489999999999</v>
      </c>
      <c r="G159" s="9">
        <v>3.031539</v>
      </c>
      <c r="H159" s="9">
        <v>3.0295390000000002</v>
      </c>
      <c r="I159" s="9">
        <v>3.0445380000000002</v>
      </c>
      <c r="J159" s="9">
        <v>3.081871</v>
      </c>
      <c r="K159" s="9">
        <v>3.1216789999999999</v>
      </c>
      <c r="L159" s="9">
        <v>3.16079</v>
      </c>
      <c r="M159" s="9">
        <v>3.1997659999999999</v>
      </c>
      <c r="N159" s="9">
        <v>3.2340309999999999</v>
      </c>
      <c r="O159" s="9">
        <v>3.2700339999999999</v>
      </c>
      <c r="P159" s="9">
        <v>3.3127909999999998</v>
      </c>
      <c r="Q159" s="9">
        <v>3.3561489999999998</v>
      </c>
      <c r="R159" s="9">
        <v>3.4036249999999999</v>
      </c>
      <c r="S159" s="9">
        <v>3.4513609999999999</v>
      </c>
      <c r="T159" s="9">
        <v>3.5011899999999998</v>
      </c>
      <c r="U159" s="9">
        <v>3.5478480000000001</v>
      </c>
      <c r="V159" s="9">
        <v>3.5894740000000001</v>
      </c>
      <c r="W159" s="9">
        <v>3.6273789999999999</v>
      </c>
      <c r="X159" s="9">
        <v>3.6621540000000001</v>
      </c>
      <c r="Y159" s="9">
        <v>3.6955719999999999</v>
      </c>
      <c r="Z159" s="9">
        <v>3.7277010000000002</v>
      </c>
      <c r="AA159" s="9">
        <v>3.7569599999999999</v>
      </c>
      <c r="AB159" s="9">
        <v>3.7838349999999998</v>
      </c>
      <c r="AC159" s="9">
        <v>3.8089620000000002</v>
      </c>
      <c r="AD159" s="9">
        <v>3.8302640000000001</v>
      </c>
      <c r="AE159" s="9">
        <v>3.8501020000000001</v>
      </c>
      <c r="AF159" s="9">
        <v>3.8670849999999999</v>
      </c>
      <c r="AG159" s="9">
        <v>3.8813650000000002</v>
      </c>
    </row>
    <row r="160" spans="1:33" ht="15" customHeight="1">
      <c r="A160" s="5" t="s">
        <v>178</v>
      </c>
      <c r="B160" s="8" t="s">
        <v>74</v>
      </c>
      <c r="C160" s="9">
        <v>4.1239999999999999E-2</v>
      </c>
      <c r="D160" s="9">
        <v>2.5309999999999999E-2</v>
      </c>
      <c r="E160" s="9">
        <v>1.095E-2</v>
      </c>
      <c r="F160" s="9">
        <v>1.2637000000000001E-2</v>
      </c>
      <c r="G160" s="9">
        <v>1.6247000000000001E-2</v>
      </c>
      <c r="H160" s="9">
        <v>1.4902E-2</v>
      </c>
      <c r="I160" s="9">
        <v>1.3259E-2</v>
      </c>
      <c r="J160" s="9">
        <v>1.2434000000000001E-2</v>
      </c>
      <c r="K160" s="9">
        <v>1.1937E-2</v>
      </c>
      <c r="L160" s="9">
        <v>1.1475000000000001E-2</v>
      </c>
      <c r="M160" s="9">
        <v>1.1043000000000001E-2</v>
      </c>
      <c r="N160" s="9">
        <v>1.078E-2</v>
      </c>
      <c r="O160" s="9">
        <v>1.0501999999999999E-2</v>
      </c>
      <c r="P160" s="9">
        <v>1.0208999999999999E-2</v>
      </c>
      <c r="Q160" s="9">
        <v>9.9139999999999992E-3</v>
      </c>
      <c r="R160" s="9">
        <v>9.7990000000000004E-3</v>
      </c>
      <c r="S160" s="9">
        <v>9.6919999999999992E-3</v>
      </c>
      <c r="T160" s="9">
        <v>9.5999999999999992E-3</v>
      </c>
      <c r="U160" s="9">
        <v>9.5139999999999999E-3</v>
      </c>
      <c r="V160" s="9">
        <v>9.443E-3</v>
      </c>
      <c r="W160" s="9">
        <v>9.3989999999999994E-3</v>
      </c>
      <c r="X160" s="9">
        <v>9.3469999999999994E-3</v>
      </c>
      <c r="Y160" s="9">
        <v>9.2960000000000004E-3</v>
      </c>
      <c r="Z160" s="9">
        <v>9.2639999999999997E-3</v>
      </c>
      <c r="AA160" s="9">
        <v>9.2390000000000007E-3</v>
      </c>
      <c r="AB160" s="9">
        <v>9.2449999999999997E-3</v>
      </c>
      <c r="AC160" s="9">
        <v>9.2770000000000005E-3</v>
      </c>
      <c r="AD160" s="9">
        <v>9.2809999999999993E-3</v>
      </c>
      <c r="AE160" s="9">
        <v>9.2929999999999992E-3</v>
      </c>
      <c r="AF160" s="9">
        <v>9.3139999999999994E-3</v>
      </c>
      <c r="AG160" s="9">
        <v>9.3170000000000006E-3</v>
      </c>
    </row>
    <row r="161" spans="1:33" ht="15" customHeight="1">
      <c r="A161" s="5" t="s">
        <v>179</v>
      </c>
      <c r="B161" s="8" t="s">
        <v>76</v>
      </c>
      <c r="C161" s="9">
        <v>7.9996299999999998</v>
      </c>
      <c r="D161" s="9">
        <v>8.2252810000000007</v>
      </c>
      <c r="E161" s="9">
        <v>7.9236300000000002</v>
      </c>
      <c r="F161" s="9">
        <v>8.0953269999999993</v>
      </c>
      <c r="G161" s="9">
        <v>8.3764350000000007</v>
      </c>
      <c r="H161" s="9">
        <v>8.4435459999999996</v>
      </c>
      <c r="I161" s="9">
        <v>8.6130619999999993</v>
      </c>
      <c r="J161" s="9">
        <v>8.5693459999999995</v>
      </c>
      <c r="K161" s="9">
        <v>8.6195970000000006</v>
      </c>
      <c r="L161" s="9">
        <v>8.6487990000000003</v>
      </c>
      <c r="M161" s="9">
        <v>8.6701149999999991</v>
      </c>
      <c r="N161" s="9">
        <v>8.6685960000000009</v>
      </c>
      <c r="O161" s="9">
        <v>8.6636489999999995</v>
      </c>
      <c r="P161" s="9">
        <v>8.6659070000000007</v>
      </c>
      <c r="Q161" s="9">
        <v>8.6654420000000005</v>
      </c>
      <c r="R161" s="9">
        <v>8.6572800000000001</v>
      </c>
      <c r="S161" s="9">
        <v>8.6201120000000007</v>
      </c>
      <c r="T161" s="9">
        <v>8.5784649999999996</v>
      </c>
      <c r="U161" s="9">
        <v>8.5259940000000007</v>
      </c>
      <c r="V161" s="9">
        <v>8.4974480000000003</v>
      </c>
      <c r="W161" s="9">
        <v>8.4748359999999998</v>
      </c>
      <c r="X161" s="9">
        <v>8.4540520000000008</v>
      </c>
      <c r="Y161" s="9">
        <v>8.4123420000000007</v>
      </c>
      <c r="Z161" s="9">
        <v>8.3956680000000006</v>
      </c>
      <c r="AA161" s="9">
        <v>8.3853310000000008</v>
      </c>
      <c r="AB161" s="9">
        <v>8.376614</v>
      </c>
      <c r="AC161" s="9">
        <v>8.3704199999999993</v>
      </c>
      <c r="AD161" s="9">
        <v>8.3390020000000007</v>
      </c>
      <c r="AE161" s="9">
        <v>8.3158440000000002</v>
      </c>
      <c r="AF161" s="9">
        <v>8.2673330000000007</v>
      </c>
      <c r="AG161" s="9">
        <v>8.2212619999999994</v>
      </c>
    </row>
    <row r="162" spans="1:33" ht="15" customHeight="1">
      <c r="A162" s="5" t="s">
        <v>180</v>
      </c>
      <c r="B162" s="8" t="s">
        <v>98</v>
      </c>
      <c r="C162" s="9">
        <v>1.0742400000000001</v>
      </c>
      <c r="D162" s="9">
        <v>0.96524900000000002</v>
      </c>
      <c r="E162" s="9">
        <v>0.77226300000000003</v>
      </c>
      <c r="F162" s="9">
        <v>0.65320699999999998</v>
      </c>
      <c r="G162" s="9">
        <v>0.51347799999999999</v>
      </c>
      <c r="H162" s="9">
        <v>0.495697</v>
      </c>
      <c r="I162" s="9">
        <v>0.48105199999999998</v>
      </c>
      <c r="J162" s="9">
        <v>0.500143</v>
      </c>
      <c r="K162" s="9">
        <v>0.50463400000000003</v>
      </c>
      <c r="L162" s="9">
        <v>0.50955399999999995</v>
      </c>
      <c r="M162" s="9">
        <v>0.51499600000000001</v>
      </c>
      <c r="N162" s="9">
        <v>0.51685599999999998</v>
      </c>
      <c r="O162" s="9">
        <v>0.51957299999999995</v>
      </c>
      <c r="P162" s="9">
        <v>0.52301299999999995</v>
      </c>
      <c r="Q162" s="9">
        <v>0.52681599999999995</v>
      </c>
      <c r="R162" s="9">
        <v>0.52746700000000002</v>
      </c>
      <c r="S162" s="9">
        <v>0.52854999999999996</v>
      </c>
      <c r="T162" s="9">
        <v>0.52748399999999995</v>
      </c>
      <c r="U162" s="9">
        <v>0.52656099999999995</v>
      </c>
      <c r="V162" s="9">
        <v>0.52584699999999995</v>
      </c>
      <c r="W162" s="9">
        <v>0.52561199999999997</v>
      </c>
      <c r="X162" s="9">
        <v>0.52550600000000003</v>
      </c>
      <c r="Y162" s="9">
        <v>0.52497799999999994</v>
      </c>
      <c r="Z162" s="9">
        <v>0.52496100000000001</v>
      </c>
      <c r="AA162" s="9">
        <v>0.52530500000000002</v>
      </c>
      <c r="AB162" s="9">
        <v>0.52594600000000002</v>
      </c>
      <c r="AC162" s="9">
        <v>0.52718699999999996</v>
      </c>
      <c r="AD162" s="9">
        <v>0.52752699999999997</v>
      </c>
      <c r="AE162" s="9">
        <v>0.52765200000000001</v>
      </c>
      <c r="AF162" s="9">
        <v>0.52789200000000003</v>
      </c>
      <c r="AG162" s="9">
        <v>0.52838300000000005</v>
      </c>
    </row>
    <row r="163" spans="1:33" ht="15" customHeight="1">
      <c r="A163" s="5" t="s">
        <v>181</v>
      </c>
      <c r="B163" s="8" t="s">
        <v>116</v>
      </c>
      <c r="C163" s="9">
        <v>0.94308999999999998</v>
      </c>
      <c r="D163" s="9">
        <v>0.87585000000000002</v>
      </c>
      <c r="E163" s="9">
        <v>0.74116000000000004</v>
      </c>
      <c r="F163" s="9">
        <v>0.7419</v>
      </c>
      <c r="G163" s="9">
        <v>0.69889999999999997</v>
      </c>
      <c r="H163" s="9">
        <v>0.73972700000000002</v>
      </c>
      <c r="I163" s="9">
        <v>0.740757</v>
      </c>
      <c r="J163" s="9">
        <v>0.81713599999999997</v>
      </c>
      <c r="K163" s="9">
        <v>0.86387899999999995</v>
      </c>
      <c r="L163" s="9">
        <v>0.90453300000000003</v>
      </c>
      <c r="M163" s="9">
        <v>0.95041200000000003</v>
      </c>
      <c r="N163" s="9">
        <v>0.96049099999999998</v>
      </c>
      <c r="O163" s="9">
        <v>0.972468</v>
      </c>
      <c r="P163" s="9">
        <v>0.99288600000000005</v>
      </c>
      <c r="Q163" s="9">
        <v>1.0018720000000001</v>
      </c>
      <c r="R163" s="9">
        <v>1.0005649999999999</v>
      </c>
      <c r="S163" s="9">
        <v>1.0019720000000001</v>
      </c>
      <c r="T163" s="9">
        <v>1.0025729999999999</v>
      </c>
      <c r="U163" s="9">
        <v>1.0051570000000001</v>
      </c>
      <c r="V163" s="9">
        <v>1.0039610000000001</v>
      </c>
      <c r="W163" s="9">
        <v>1.00197</v>
      </c>
      <c r="X163" s="9">
        <v>1.0007459999999999</v>
      </c>
      <c r="Y163" s="9">
        <v>0.99014100000000005</v>
      </c>
      <c r="Z163" s="9">
        <v>0.97906599999999999</v>
      </c>
      <c r="AA163" s="9">
        <v>0.96870299999999998</v>
      </c>
      <c r="AB163" s="9">
        <v>0.95986300000000002</v>
      </c>
      <c r="AC163" s="9">
        <v>0.948237</v>
      </c>
      <c r="AD163" s="9">
        <v>0.93760900000000003</v>
      </c>
      <c r="AE163" s="9">
        <v>0.92924899999999999</v>
      </c>
      <c r="AF163" s="9">
        <v>0.91406100000000001</v>
      </c>
      <c r="AG163" s="9">
        <v>0.89813600000000005</v>
      </c>
    </row>
    <row r="164" spans="1:33" ht="15" customHeight="1">
      <c r="A164" s="5" t="s">
        <v>182</v>
      </c>
      <c r="B164" s="8" t="s">
        <v>183</v>
      </c>
      <c r="C164" s="9">
        <v>3.5165229999999998</v>
      </c>
      <c r="D164" s="9">
        <v>3.4655860000000001</v>
      </c>
      <c r="E164" s="9">
        <v>3.4718260000000001</v>
      </c>
      <c r="F164" s="9">
        <v>3.6745920000000001</v>
      </c>
      <c r="G164" s="9">
        <v>3.606128</v>
      </c>
      <c r="H164" s="9">
        <v>3.9088409999999998</v>
      </c>
      <c r="I164" s="9">
        <v>3.9762059999999999</v>
      </c>
      <c r="J164" s="9">
        <v>3.8999830000000002</v>
      </c>
      <c r="K164" s="9">
        <v>3.8788010000000002</v>
      </c>
      <c r="L164" s="9">
        <v>3.9208569999999998</v>
      </c>
      <c r="M164" s="9">
        <v>3.9193190000000002</v>
      </c>
      <c r="N164" s="9">
        <v>3.9055499999999999</v>
      </c>
      <c r="O164" s="9">
        <v>3.9045070000000002</v>
      </c>
      <c r="P164" s="9">
        <v>3.9268450000000001</v>
      </c>
      <c r="Q164" s="9">
        <v>3.9419789999999999</v>
      </c>
      <c r="R164" s="9">
        <v>3.963406</v>
      </c>
      <c r="S164" s="9">
        <v>3.9763250000000001</v>
      </c>
      <c r="T164" s="9">
        <v>3.9822660000000001</v>
      </c>
      <c r="U164" s="9">
        <v>3.9552890000000001</v>
      </c>
      <c r="V164" s="9">
        <v>3.9128980000000002</v>
      </c>
      <c r="W164" s="9">
        <v>3.899991</v>
      </c>
      <c r="X164" s="9">
        <v>3.9034439999999999</v>
      </c>
      <c r="Y164" s="9">
        <v>3.8912490000000002</v>
      </c>
      <c r="Z164" s="9">
        <v>3.8870049999999998</v>
      </c>
      <c r="AA164" s="9">
        <v>3.8843359999999998</v>
      </c>
      <c r="AB164" s="9">
        <v>3.8885269999999998</v>
      </c>
      <c r="AC164" s="9">
        <v>3.9095209999999998</v>
      </c>
      <c r="AD164" s="9">
        <v>3.9240200000000001</v>
      </c>
      <c r="AE164" s="9">
        <v>3.9075950000000002</v>
      </c>
      <c r="AF164" s="9">
        <v>3.8752439999999999</v>
      </c>
      <c r="AG164" s="9">
        <v>3.8377840000000001</v>
      </c>
    </row>
    <row r="165" spans="1:33" ht="15" customHeight="1">
      <c r="A165" s="5" t="s">
        <v>184</v>
      </c>
      <c r="B165" s="8" t="s">
        <v>78</v>
      </c>
      <c r="C165" s="9">
        <v>36.211768999999997</v>
      </c>
      <c r="D165" s="9">
        <v>35.623795000000001</v>
      </c>
      <c r="E165" s="9">
        <v>34.931086999999998</v>
      </c>
      <c r="F165" s="9">
        <v>35.645778999999997</v>
      </c>
      <c r="G165" s="9">
        <v>35.743186999999999</v>
      </c>
      <c r="H165" s="9">
        <v>36.118675000000003</v>
      </c>
      <c r="I165" s="9">
        <v>36.426780999999998</v>
      </c>
      <c r="J165" s="9">
        <v>36.266266000000002</v>
      </c>
      <c r="K165" s="9">
        <v>36.182316</v>
      </c>
      <c r="L165" s="9">
        <v>36.159649000000002</v>
      </c>
      <c r="M165" s="9">
        <v>35.995007000000001</v>
      </c>
      <c r="N165" s="9">
        <v>35.753768999999998</v>
      </c>
      <c r="O165" s="9">
        <v>35.557327000000001</v>
      </c>
      <c r="P165" s="9">
        <v>35.401465999999999</v>
      </c>
      <c r="Q165" s="9">
        <v>35.205120000000001</v>
      </c>
      <c r="R165" s="9">
        <v>34.968772999999999</v>
      </c>
      <c r="S165" s="9">
        <v>34.668346</v>
      </c>
      <c r="T165" s="9">
        <v>34.346572999999999</v>
      </c>
      <c r="U165" s="9">
        <v>33.965935000000002</v>
      </c>
      <c r="V165" s="9">
        <v>33.555022999999998</v>
      </c>
      <c r="W165" s="9">
        <v>33.144717999999997</v>
      </c>
      <c r="X165" s="9">
        <v>32.757336000000002</v>
      </c>
      <c r="Y165" s="9">
        <v>32.344577999999998</v>
      </c>
      <c r="Z165" s="9">
        <v>31.971754000000001</v>
      </c>
      <c r="AA165" s="9">
        <v>31.621174</v>
      </c>
      <c r="AB165" s="9">
        <v>31.294197</v>
      </c>
      <c r="AC165" s="9">
        <v>31.014202000000001</v>
      </c>
      <c r="AD165" s="9">
        <v>30.732192999999999</v>
      </c>
      <c r="AE165" s="9">
        <v>30.447226000000001</v>
      </c>
      <c r="AF165" s="9">
        <v>30.118065000000001</v>
      </c>
      <c r="AG165" s="9">
        <v>29.794561000000002</v>
      </c>
    </row>
    <row r="166" spans="1:33" ht="15" customHeight="1">
      <c r="A166" s="5" t="s">
        <v>185</v>
      </c>
      <c r="B166" s="8" t="s">
        <v>80</v>
      </c>
      <c r="C166" s="9">
        <v>15.083507000000001</v>
      </c>
      <c r="D166" s="9">
        <v>15.229435</v>
      </c>
      <c r="E166" s="9">
        <v>14.647848</v>
      </c>
      <c r="F166" s="9">
        <v>16.095274</v>
      </c>
      <c r="G166" s="9">
        <v>16.842434000000001</v>
      </c>
      <c r="H166" s="9">
        <v>16.314979999999998</v>
      </c>
      <c r="I166" s="9">
        <v>16.437836000000001</v>
      </c>
      <c r="J166" s="9">
        <v>16.175007000000001</v>
      </c>
      <c r="K166" s="9">
        <v>16.197341999999999</v>
      </c>
      <c r="L166" s="9">
        <v>16.177596999999999</v>
      </c>
      <c r="M166" s="9">
        <v>16.126525999999998</v>
      </c>
      <c r="N166" s="9">
        <v>16.031711999999999</v>
      </c>
      <c r="O166" s="9">
        <v>15.956967000000001</v>
      </c>
      <c r="P166" s="9">
        <v>15.852162999999999</v>
      </c>
      <c r="Q166" s="9">
        <v>15.740966</v>
      </c>
      <c r="R166" s="9">
        <v>15.630466</v>
      </c>
      <c r="S166" s="9">
        <v>15.499491000000001</v>
      </c>
      <c r="T166" s="9">
        <v>15.411453</v>
      </c>
      <c r="U166" s="9">
        <v>15.34088</v>
      </c>
      <c r="V166" s="9">
        <v>15.263702</v>
      </c>
      <c r="W166" s="9">
        <v>15.189147999999999</v>
      </c>
      <c r="X166" s="9">
        <v>15.111660000000001</v>
      </c>
      <c r="Y166" s="9">
        <v>15.033676</v>
      </c>
      <c r="Z166" s="9">
        <v>14.958441000000001</v>
      </c>
      <c r="AA166" s="9">
        <v>14.912668</v>
      </c>
      <c r="AB166" s="9">
        <v>14.864141</v>
      </c>
      <c r="AC166" s="9">
        <v>14.795405000000001</v>
      </c>
      <c r="AD166" s="9">
        <v>14.70426</v>
      </c>
      <c r="AE166" s="9">
        <v>14.695522</v>
      </c>
      <c r="AF166" s="9">
        <v>14.69144</v>
      </c>
      <c r="AG166" s="9">
        <v>14.694551000000001</v>
      </c>
    </row>
    <row r="167" spans="1:33" ht="15" customHeight="1">
      <c r="A167" s="5" t="s">
        <v>186</v>
      </c>
      <c r="B167" s="8" t="s">
        <v>122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</row>
    <row r="168" spans="1:33" ht="15" customHeight="1">
      <c r="A168" s="5" t="s">
        <v>187</v>
      </c>
      <c r="B168" s="8" t="s">
        <v>124</v>
      </c>
      <c r="C168" s="9">
        <v>1.3154760000000001</v>
      </c>
      <c r="D168" s="9">
        <v>1.351979</v>
      </c>
      <c r="E168" s="9">
        <v>1.4301090000000001</v>
      </c>
      <c r="F168" s="9">
        <v>1.5206919999999999</v>
      </c>
      <c r="G168" s="9">
        <v>1.7167269999999999</v>
      </c>
      <c r="H168" s="9">
        <v>1.8007120000000001</v>
      </c>
      <c r="I168" s="9">
        <v>1.903632</v>
      </c>
      <c r="J168" s="9">
        <v>1.8423879999999999</v>
      </c>
      <c r="K168" s="9">
        <v>1.802268</v>
      </c>
      <c r="L168" s="9">
        <v>1.8955230000000001</v>
      </c>
      <c r="M168" s="9">
        <v>1.9779279999999999</v>
      </c>
      <c r="N168" s="9">
        <v>2.055126</v>
      </c>
      <c r="O168" s="9">
        <v>2.1101580000000002</v>
      </c>
      <c r="P168" s="9">
        <v>2.168472</v>
      </c>
      <c r="Q168" s="9">
        <v>2.2293059999999998</v>
      </c>
      <c r="R168" s="9">
        <v>2.305072</v>
      </c>
      <c r="S168" s="9">
        <v>2.385154</v>
      </c>
      <c r="T168" s="9">
        <v>2.4630519999999998</v>
      </c>
      <c r="U168" s="9">
        <v>2.5354130000000001</v>
      </c>
      <c r="V168" s="9">
        <v>2.6137139999999999</v>
      </c>
      <c r="W168" s="9">
        <v>2.6924950000000001</v>
      </c>
      <c r="X168" s="9">
        <v>2.7919990000000001</v>
      </c>
      <c r="Y168" s="9">
        <v>2.8886289999999999</v>
      </c>
      <c r="Z168" s="9">
        <v>2.975152</v>
      </c>
      <c r="AA168" s="9">
        <v>3.0635599999999998</v>
      </c>
      <c r="AB168" s="9">
        <v>3.1450390000000001</v>
      </c>
      <c r="AC168" s="9">
        <v>3.192993</v>
      </c>
      <c r="AD168" s="9">
        <v>3.207443</v>
      </c>
      <c r="AE168" s="9">
        <v>3.2159629999999999</v>
      </c>
      <c r="AF168" s="9">
        <v>3.2322739999999999</v>
      </c>
      <c r="AG168" s="9">
        <v>3.249215</v>
      </c>
    </row>
    <row r="169" spans="1:33" ht="15" customHeight="1">
      <c r="A169" s="5" t="s">
        <v>188</v>
      </c>
      <c r="B169" s="8" t="s">
        <v>159</v>
      </c>
      <c r="C169" s="9">
        <v>0.68962800000000002</v>
      </c>
      <c r="D169" s="9">
        <v>0.70291700000000001</v>
      </c>
      <c r="E169" s="9">
        <v>0.74563900000000005</v>
      </c>
      <c r="F169" s="9">
        <v>0.88484600000000002</v>
      </c>
      <c r="G169" s="9">
        <v>0.871332</v>
      </c>
      <c r="H169" s="9">
        <v>0.78903800000000002</v>
      </c>
      <c r="I169" s="9">
        <v>0.94752099999999995</v>
      </c>
      <c r="J169" s="9">
        <v>0.89707499999999996</v>
      </c>
      <c r="K169" s="9">
        <v>0.865707</v>
      </c>
      <c r="L169" s="9">
        <v>0.89003900000000002</v>
      </c>
      <c r="M169" s="9">
        <v>0.90153399999999995</v>
      </c>
      <c r="N169" s="9">
        <v>0.90754999999999997</v>
      </c>
      <c r="O169" s="9">
        <v>0.91393199999999997</v>
      </c>
      <c r="P169" s="9">
        <v>0.91617000000000004</v>
      </c>
      <c r="Q169" s="9">
        <v>0.91718699999999997</v>
      </c>
      <c r="R169" s="9">
        <v>0.91812800000000006</v>
      </c>
      <c r="S169" s="9">
        <v>0.92271999999999998</v>
      </c>
      <c r="T169" s="9">
        <v>0.92791100000000004</v>
      </c>
      <c r="U169" s="9">
        <v>0.93128100000000003</v>
      </c>
      <c r="V169" s="9">
        <v>0.93825700000000001</v>
      </c>
      <c r="W169" s="9">
        <v>0.94261200000000001</v>
      </c>
      <c r="X169" s="9">
        <v>0.95415899999999998</v>
      </c>
      <c r="Y169" s="9">
        <v>0.96563600000000005</v>
      </c>
      <c r="Z169" s="9">
        <v>0.97160100000000005</v>
      </c>
      <c r="AA169" s="9">
        <v>0.98119100000000004</v>
      </c>
      <c r="AB169" s="9">
        <v>0.99036199999999996</v>
      </c>
      <c r="AC169" s="9">
        <v>0.99460300000000001</v>
      </c>
      <c r="AD169" s="9">
        <v>0.99249100000000001</v>
      </c>
      <c r="AE169" s="9">
        <v>0.99256500000000003</v>
      </c>
      <c r="AF169" s="9">
        <v>0.99372000000000005</v>
      </c>
      <c r="AG169" s="9">
        <v>1.001136</v>
      </c>
    </row>
    <row r="170" spans="1:33" ht="15" customHeight="1">
      <c r="A170" s="5" t="s">
        <v>189</v>
      </c>
      <c r="B170" s="8" t="s">
        <v>126</v>
      </c>
      <c r="C170" s="9">
        <v>17.088612000000001</v>
      </c>
      <c r="D170" s="9">
        <v>17.284330000000001</v>
      </c>
      <c r="E170" s="9">
        <v>16.823596999999999</v>
      </c>
      <c r="F170" s="9">
        <v>18.500813000000001</v>
      </c>
      <c r="G170" s="9">
        <v>19.430492000000001</v>
      </c>
      <c r="H170" s="9">
        <v>18.904730000000001</v>
      </c>
      <c r="I170" s="9">
        <v>19.288988</v>
      </c>
      <c r="J170" s="9">
        <v>18.914470999999999</v>
      </c>
      <c r="K170" s="9">
        <v>18.865316</v>
      </c>
      <c r="L170" s="9">
        <v>18.963159999999998</v>
      </c>
      <c r="M170" s="9">
        <v>19.005989</v>
      </c>
      <c r="N170" s="9">
        <v>18.994387</v>
      </c>
      <c r="O170" s="9">
        <v>18.981058000000001</v>
      </c>
      <c r="P170" s="9">
        <v>18.936806000000001</v>
      </c>
      <c r="Q170" s="9">
        <v>18.887459</v>
      </c>
      <c r="R170" s="9">
        <v>18.853666</v>
      </c>
      <c r="S170" s="9">
        <v>18.807365000000001</v>
      </c>
      <c r="T170" s="9">
        <v>18.802417999999999</v>
      </c>
      <c r="U170" s="9">
        <v>18.807575</v>
      </c>
      <c r="V170" s="9">
        <v>18.815674000000001</v>
      </c>
      <c r="W170" s="9">
        <v>18.824255000000001</v>
      </c>
      <c r="X170" s="9">
        <v>18.857818999999999</v>
      </c>
      <c r="Y170" s="9">
        <v>18.887941000000001</v>
      </c>
      <c r="Z170" s="9">
        <v>18.905193000000001</v>
      </c>
      <c r="AA170" s="9">
        <v>18.957419999999999</v>
      </c>
      <c r="AB170" s="9">
        <v>18.999542000000002</v>
      </c>
      <c r="AC170" s="9">
        <v>18.983001999999999</v>
      </c>
      <c r="AD170" s="9">
        <v>18.904194</v>
      </c>
      <c r="AE170" s="9">
        <v>18.904050999999999</v>
      </c>
      <c r="AF170" s="9">
        <v>18.917432999999999</v>
      </c>
      <c r="AG170" s="9">
        <v>18.944901000000002</v>
      </c>
    </row>
    <row r="171" spans="1:33" ht="15" customHeight="1">
      <c r="A171" s="5" t="s">
        <v>190</v>
      </c>
      <c r="B171" s="8" t="s">
        <v>128</v>
      </c>
      <c r="C171" s="9">
        <v>0.55474999999999997</v>
      </c>
      <c r="D171" s="9">
        <v>0.56399999999999995</v>
      </c>
      <c r="E171" s="9">
        <v>0.59416000000000002</v>
      </c>
      <c r="F171" s="9">
        <v>0.61639999999999995</v>
      </c>
      <c r="G171" s="9">
        <v>0.58860000000000001</v>
      </c>
      <c r="H171" s="9">
        <v>0.61229999999999996</v>
      </c>
      <c r="I171" s="9">
        <v>0.63719400000000004</v>
      </c>
      <c r="J171" s="9">
        <v>0.59149799999999997</v>
      </c>
      <c r="K171" s="9">
        <v>0.57817700000000005</v>
      </c>
      <c r="L171" s="9">
        <v>0.56434300000000004</v>
      </c>
      <c r="M171" s="9">
        <v>0.550396</v>
      </c>
      <c r="N171" s="9">
        <v>0.54149499999999995</v>
      </c>
      <c r="O171" s="9">
        <v>0.53676100000000004</v>
      </c>
      <c r="P171" s="9">
        <v>0.53223900000000002</v>
      </c>
      <c r="Q171" s="9">
        <v>0.52800800000000003</v>
      </c>
      <c r="R171" s="9">
        <v>0.52644999999999997</v>
      </c>
      <c r="S171" s="9">
        <v>0.522675</v>
      </c>
      <c r="T171" s="9">
        <v>0.51785300000000001</v>
      </c>
      <c r="U171" s="9">
        <v>0.51119400000000004</v>
      </c>
      <c r="V171" s="9">
        <v>0.50427999999999995</v>
      </c>
      <c r="W171" s="9">
        <v>0.49723899999999999</v>
      </c>
      <c r="X171" s="9">
        <v>0.49009399999999997</v>
      </c>
      <c r="Y171" s="9">
        <v>0.48276000000000002</v>
      </c>
      <c r="Z171" s="9">
        <v>0.47625299999999998</v>
      </c>
      <c r="AA171" s="9">
        <v>0.46890399999999999</v>
      </c>
      <c r="AB171" s="9">
        <v>0.46162599999999998</v>
      </c>
      <c r="AC171" s="9">
        <v>0.45495799999999997</v>
      </c>
      <c r="AD171" s="9">
        <v>0.44739200000000001</v>
      </c>
      <c r="AE171" s="9">
        <v>0.44281799999999999</v>
      </c>
      <c r="AF171" s="9">
        <v>0.43926799999999999</v>
      </c>
      <c r="AG171" s="9">
        <v>0.43491400000000002</v>
      </c>
    </row>
    <row r="172" spans="1:33" ht="15" customHeight="1">
      <c r="A172" s="5" t="s">
        <v>191</v>
      </c>
      <c r="B172" s="8" t="s">
        <v>192</v>
      </c>
      <c r="C172" s="9">
        <v>1.0842080000000001</v>
      </c>
      <c r="D172" s="9">
        <v>1.0119990000000001</v>
      </c>
      <c r="E172" s="9">
        <v>0.91149999999999998</v>
      </c>
      <c r="F172" s="9">
        <v>0.92432099999999995</v>
      </c>
      <c r="G172" s="9">
        <v>0.93106100000000003</v>
      </c>
      <c r="H172" s="9">
        <v>0.91590000000000005</v>
      </c>
      <c r="I172" s="9">
        <v>0.93963799999999997</v>
      </c>
      <c r="J172" s="9">
        <v>0.95253299999999996</v>
      </c>
      <c r="K172" s="9">
        <v>0.95753500000000003</v>
      </c>
      <c r="L172" s="9">
        <v>0.95785100000000001</v>
      </c>
      <c r="M172" s="9">
        <v>0.95955999999999997</v>
      </c>
      <c r="N172" s="9">
        <v>0.95774300000000001</v>
      </c>
      <c r="O172" s="9">
        <v>0.95905099999999999</v>
      </c>
      <c r="P172" s="9">
        <v>0.96326000000000001</v>
      </c>
      <c r="Q172" s="9">
        <v>0.96668299999999996</v>
      </c>
      <c r="R172" s="9">
        <v>0.96841600000000005</v>
      </c>
      <c r="S172" s="9">
        <v>0.97110099999999999</v>
      </c>
      <c r="T172" s="9">
        <v>0.97372499999999995</v>
      </c>
      <c r="U172" s="9">
        <v>0.97534600000000005</v>
      </c>
      <c r="V172" s="9">
        <v>0.97709900000000005</v>
      </c>
      <c r="W172" s="9">
        <v>0.979375</v>
      </c>
      <c r="X172" s="9">
        <v>0.98200699999999996</v>
      </c>
      <c r="Y172" s="9">
        <v>0.97926899999999995</v>
      </c>
      <c r="Z172" s="9">
        <v>0.98090900000000003</v>
      </c>
      <c r="AA172" s="9">
        <v>0.98616899999999996</v>
      </c>
      <c r="AB172" s="9">
        <v>0.99280900000000005</v>
      </c>
      <c r="AC172" s="9">
        <v>0.99924100000000005</v>
      </c>
      <c r="AD172" s="9">
        <v>1.004243</v>
      </c>
      <c r="AE172" s="9">
        <v>1.0109570000000001</v>
      </c>
      <c r="AF172" s="9">
        <v>1.0159940000000001</v>
      </c>
      <c r="AG172" s="9">
        <v>1.0216860000000001</v>
      </c>
    </row>
    <row r="173" spans="1:33" ht="15" customHeight="1">
      <c r="A173" s="5" t="s">
        <v>193</v>
      </c>
      <c r="B173" s="8" t="s">
        <v>132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</row>
    <row r="174" spans="1:33" ht="15" customHeight="1">
      <c r="A174" s="5" t="s">
        <v>194</v>
      </c>
      <c r="B174" s="8" t="s">
        <v>134</v>
      </c>
      <c r="C174" s="9">
        <v>0</v>
      </c>
      <c r="D174" s="9">
        <v>1.11E-2</v>
      </c>
      <c r="E174" s="9">
        <v>3.98E-3</v>
      </c>
      <c r="F174" s="9">
        <v>-1.7399999999999999E-2</v>
      </c>
      <c r="G174" s="9">
        <v>-1.18E-2</v>
      </c>
      <c r="H174" s="9">
        <v>1.7236000000000001E-2</v>
      </c>
      <c r="I174" s="9">
        <v>1.4267999999999999E-2</v>
      </c>
      <c r="J174" s="9">
        <v>-3.0499999999999999E-4</v>
      </c>
      <c r="K174" s="9">
        <v>-9.6799999999999994E-3</v>
      </c>
      <c r="L174" s="9">
        <v>-1.9095000000000001E-2</v>
      </c>
      <c r="M174" s="9">
        <v>-2.8518999999999999E-2</v>
      </c>
      <c r="N174" s="9">
        <v>-3.7876E-2</v>
      </c>
      <c r="O174" s="9">
        <v>-4.7440000000000003E-2</v>
      </c>
      <c r="P174" s="9">
        <v>-5.7133000000000003E-2</v>
      </c>
      <c r="Q174" s="9">
        <v>-6.6979999999999998E-2</v>
      </c>
      <c r="R174" s="9">
        <v>-7.6872999999999997E-2</v>
      </c>
      <c r="S174" s="9">
        <v>-8.6486999999999994E-2</v>
      </c>
      <c r="T174" s="9">
        <v>-9.5893999999999993E-2</v>
      </c>
      <c r="U174" s="9">
        <v>-0.10477400000000001</v>
      </c>
      <c r="V174" s="9">
        <v>-0.113396</v>
      </c>
      <c r="W174" s="9">
        <v>-0.121771</v>
      </c>
      <c r="X174" s="9">
        <v>-0.12983900000000001</v>
      </c>
      <c r="Y174" s="9">
        <v>-0.13755800000000001</v>
      </c>
      <c r="Z174" s="9">
        <v>-0.145316</v>
      </c>
      <c r="AA174" s="9">
        <v>-0.15238299999999999</v>
      </c>
      <c r="AB174" s="9">
        <v>-0.159078</v>
      </c>
      <c r="AC174" s="9">
        <v>-0.165691</v>
      </c>
      <c r="AD174" s="9">
        <v>-0.17127200000000001</v>
      </c>
      <c r="AE174" s="9">
        <v>-0.17511599999999999</v>
      </c>
      <c r="AF174" s="9">
        <v>-0.17662</v>
      </c>
      <c r="AG174" s="9">
        <v>-0.176979</v>
      </c>
    </row>
    <row r="175" spans="1:33" ht="15" customHeight="1">
      <c r="A175" s="5" t="s">
        <v>195</v>
      </c>
      <c r="B175" s="8" t="s">
        <v>136</v>
      </c>
      <c r="C175" s="9">
        <v>1.6389579999999999</v>
      </c>
      <c r="D175" s="9">
        <v>1.587099</v>
      </c>
      <c r="E175" s="9">
        <v>1.509641</v>
      </c>
      <c r="F175" s="9">
        <v>1.5233209999999999</v>
      </c>
      <c r="G175" s="9">
        <v>1.5078609999999999</v>
      </c>
      <c r="H175" s="9">
        <v>1.545436</v>
      </c>
      <c r="I175" s="9">
        <v>1.5911</v>
      </c>
      <c r="J175" s="9">
        <v>1.543725</v>
      </c>
      <c r="K175" s="9">
        <v>1.5260309999999999</v>
      </c>
      <c r="L175" s="9">
        <v>1.503098</v>
      </c>
      <c r="M175" s="9">
        <v>1.481436</v>
      </c>
      <c r="N175" s="9">
        <v>1.461362</v>
      </c>
      <c r="O175" s="9">
        <v>1.448372</v>
      </c>
      <c r="P175" s="9">
        <v>1.4383649999999999</v>
      </c>
      <c r="Q175" s="9">
        <v>1.427711</v>
      </c>
      <c r="R175" s="9">
        <v>1.4179930000000001</v>
      </c>
      <c r="S175" s="9">
        <v>1.407289</v>
      </c>
      <c r="T175" s="9">
        <v>1.3956839999999999</v>
      </c>
      <c r="U175" s="9">
        <v>1.381766</v>
      </c>
      <c r="V175" s="9">
        <v>1.367982</v>
      </c>
      <c r="W175" s="9">
        <v>1.354843</v>
      </c>
      <c r="X175" s="9">
        <v>1.3422620000000001</v>
      </c>
      <c r="Y175" s="9">
        <v>1.324471</v>
      </c>
      <c r="Z175" s="9">
        <v>1.3118460000000001</v>
      </c>
      <c r="AA175" s="9">
        <v>1.3026899999999999</v>
      </c>
      <c r="AB175" s="9">
        <v>1.2953570000000001</v>
      </c>
      <c r="AC175" s="9">
        <v>1.288508</v>
      </c>
      <c r="AD175" s="9">
        <v>1.2803640000000001</v>
      </c>
      <c r="AE175" s="9">
        <v>1.278659</v>
      </c>
      <c r="AF175" s="9">
        <v>1.2786420000000001</v>
      </c>
      <c r="AG175" s="9">
        <v>1.2796209999999999</v>
      </c>
    </row>
    <row r="176" spans="1:33" ht="15" customHeight="1">
      <c r="A176" s="5" t="s">
        <v>196</v>
      </c>
      <c r="B176" s="8" t="s">
        <v>138</v>
      </c>
      <c r="C176" s="9">
        <v>0.89031899999999997</v>
      </c>
      <c r="D176" s="9">
        <v>0.66965799999999998</v>
      </c>
      <c r="E176" s="9">
        <v>0.73140400000000005</v>
      </c>
      <c r="F176" s="9">
        <v>0.72331199999999995</v>
      </c>
      <c r="G176" s="9">
        <v>0.63850799999999996</v>
      </c>
      <c r="H176" s="9">
        <v>0.79760799999999998</v>
      </c>
      <c r="I176" s="9">
        <v>0.80232400000000004</v>
      </c>
      <c r="J176" s="9">
        <v>0.80796800000000002</v>
      </c>
      <c r="K176" s="9">
        <v>0.80797099999999999</v>
      </c>
      <c r="L176" s="9">
        <v>0.80431900000000001</v>
      </c>
      <c r="M176" s="9">
        <v>0.80552299999999999</v>
      </c>
      <c r="N176" s="9">
        <v>0.79880099999999998</v>
      </c>
      <c r="O176" s="9">
        <v>0.82186400000000004</v>
      </c>
      <c r="P176" s="9">
        <v>0.82585600000000003</v>
      </c>
      <c r="Q176" s="9">
        <v>0.82554499999999997</v>
      </c>
      <c r="R176" s="9">
        <v>0.83532899999999999</v>
      </c>
      <c r="S176" s="9">
        <v>0.83473900000000001</v>
      </c>
      <c r="T176" s="9">
        <v>0.86062399999999994</v>
      </c>
      <c r="U176" s="9">
        <v>1.024089</v>
      </c>
      <c r="V176" s="9">
        <v>1.3192600000000001</v>
      </c>
      <c r="W176" s="9">
        <v>1.589378</v>
      </c>
      <c r="X176" s="9">
        <v>1.758375</v>
      </c>
      <c r="Y176" s="9">
        <v>1.894833</v>
      </c>
      <c r="Z176" s="9">
        <v>2.0676770000000002</v>
      </c>
      <c r="AA176" s="9">
        <v>2.2264520000000001</v>
      </c>
      <c r="AB176" s="9">
        <v>2.3827980000000002</v>
      </c>
      <c r="AC176" s="9">
        <v>2.6795360000000001</v>
      </c>
      <c r="AD176" s="9">
        <v>2.9208029999999998</v>
      </c>
      <c r="AE176" s="9">
        <v>3.2167750000000002</v>
      </c>
      <c r="AF176" s="9">
        <v>3.5294240000000001</v>
      </c>
      <c r="AG176" s="9">
        <v>3.7561140000000002</v>
      </c>
    </row>
    <row r="177" spans="1:33" ht="15" customHeight="1">
      <c r="A177" s="5" t="s">
        <v>197</v>
      </c>
      <c r="B177" s="8" t="s">
        <v>198</v>
      </c>
      <c r="C177" s="9">
        <v>2.1059679999999998</v>
      </c>
      <c r="D177" s="9">
        <v>2.130471</v>
      </c>
      <c r="E177" s="9">
        <v>2.06</v>
      </c>
      <c r="F177" s="9">
        <v>2.182922</v>
      </c>
      <c r="G177" s="9">
        <v>2.191173</v>
      </c>
      <c r="H177" s="9">
        <v>1.994264</v>
      </c>
      <c r="I177" s="9">
        <v>1.999952</v>
      </c>
      <c r="J177" s="9">
        <v>2.006796</v>
      </c>
      <c r="K177" s="9">
        <v>2.019749</v>
      </c>
      <c r="L177" s="9">
        <v>2.0339529999999999</v>
      </c>
      <c r="M177" s="9">
        <v>2.0514790000000001</v>
      </c>
      <c r="N177" s="9">
        <v>2.0596139999999998</v>
      </c>
      <c r="O177" s="9">
        <v>2.0648240000000002</v>
      </c>
      <c r="P177" s="9">
        <v>2.0701860000000001</v>
      </c>
      <c r="Q177" s="9">
        <v>2.0734089999999998</v>
      </c>
      <c r="R177" s="9">
        <v>2.0766930000000001</v>
      </c>
      <c r="S177" s="9">
        <v>2.0784690000000001</v>
      </c>
      <c r="T177" s="9">
        <v>2.0781589999999999</v>
      </c>
      <c r="U177" s="9">
        <v>2.07178</v>
      </c>
      <c r="V177" s="9">
        <v>2.0670890000000002</v>
      </c>
      <c r="W177" s="9">
        <v>2.0653969999999999</v>
      </c>
      <c r="X177" s="9">
        <v>2.0618289999999999</v>
      </c>
      <c r="Y177" s="9">
        <v>2.0503459999999998</v>
      </c>
      <c r="Z177" s="9">
        <v>2.047342</v>
      </c>
      <c r="AA177" s="9">
        <v>2.051345</v>
      </c>
      <c r="AB177" s="9">
        <v>2.0591759999999999</v>
      </c>
      <c r="AC177" s="9">
        <v>2.0683760000000002</v>
      </c>
      <c r="AD177" s="9">
        <v>2.080006</v>
      </c>
      <c r="AE177" s="9">
        <v>2.097423</v>
      </c>
      <c r="AF177" s="9">
        <v>2.1147279999999999</v>
      </c>
      <c r="AG177" s="9">
        <v>2.1347749999999999</v>
      </c>
    </row>
    <row r="178" spans="1:33" ht="15" customHeight="1">
      <c r="A178" s="5" t="s">
        <v>199</v>
      </c>
      <c r="B178" s="8" t="s">
        <v>163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1.18E-4</v>
      </c>
      <c r="I178" s="9">
        <v>2.2699999999999999E-4</v>
      </c>
      <c r="J178" s="9">
        <v>3.2000000000000003E-4</v>
      </c>
      <c r="K178" s="9">
        <v>5.0600000000000005E-4</v>
      </c>
      <c r="L178" s="9">
        <v>6.7000000000000002E-4</v>
      </c>
      <c r="M178" s="9">
        <v>8.4900000000000004E-4</v>
      </c>
      <c r="N178" s="9">
        <v>1.106E-3</v>
      </c>
      <c r="O178" s="9">
        <v>1.5920000000000001E-3</v>
      </c>
      <c r="P178" s="9">
        <v>2.709E-3</v>
      </c>
      <c r="Q178" s="9">
        <v>5.9410000000000001E-3</v>
      </c>
      <c r="R178" s="9">
        <v>1.3729E-2</v>
      </c>
      <c r="S178" s="9">
        <v>2.9315999999999998E-2</v>
      </c>
      <c r="T178" s="9">
        <v>6.0440000000000001E-2</v>
      </c>
      <c r="U178" s="9">
        <v>9.9475999999999995E-2</v>
      </c>
      <c r="V178" s="9">
        <v>0.14277899999999999</v>
      </c>
      <c r="W178" s="9">
        <v>0.188499</v>
      </c>
      <c r="X178" s="9">
        <v>0.234316</v>
      </c>
      <c r="Y178" s="9">
        <v>0.28043200000000001</v>
      </c>
      <c r="Z178" s="9">
        <v>0.32666800000000001</v>
      </c>
      <c r="AA178" s="9">
        <v>0.37287199999999998</v>
      </c>
      <c r="AB178" s="9">
        <v>0.41873300000000002</v>
      </c>
      <c r="AC178" s="9">
        <v>0.463283</v>
      </c>
      <c r="AD178" s="9">
        <v>0.50620100000000001</v>
      </c>
      <c r="AE178" s="9">
        <v>0.54735599999999995</v>
      </c>
      <c r="AF178" s="9">
        <v>0.58656200000000003</v>
      </c>
      <c r="AG178" s="9">
        <v>0.62349699999999997</v>
      </c>
    </row>
    <row r="179" spans="1:33" ht="15" customHeight="1">
      <c r="A179" s="5" t="s">
        <v>200</v>
      </c>
      <c r="B179" s="8" t="s">
        <v>84</v>
      </c>
      <c r="C179" s="9">
        <v>12.806088000000001</v>
      </c>
      <c r="D179" s="9">
        <v>12.791012</v>
      </c>
      <c r="E179" s="9">
        <v>12.607393</v>
      </c>
      <c r="F179" s="9">
        <v>12.595374</v>
      </c>
      <c r="G179" s="9">
        <v>12.757167000000001</v>
      </c>
      <c r="H179" s="9">
        <v>12.774621</v>
      </c>
      <c r="I179" s="9">
        <v>12.866925999999999</v>
      </c>
      <c r="J179" s="9">
        <v>12.881104000000001</v>
      </c>
      <c r="K179" s="9">
        <v>12.861674000000001</v>
      </c>
      <c r="L179" s="9">
        <v>12.856889000000001</v>
      </c>
      <c r="M179" s="9">
        <v>12.761047</v>
      </c>
      <c r="N179" s="9">
        <v>12.688074</v>
      </c>
      <c r="O179" s="9">
        <v>12.621337</v>
      </c>
      <c r="P179" s="9">
        <v>12.528040000000001</v>
      </c>
      <c r="Q179" s="9">
        <v>12.39406</v>
      </c>
      <c r="R179" s="9">
        <v>12.172625999999999</v>
      </c>
      <c r="S179" s="9">
        <v>12.080443000000001</v>
      </c>
      <c r="T179" s="9">
        <v>12.016961</v>
      </c>
      <c r="U179" s="9">
        <v>11.966835</v>
      </c>
      <c r="V179" s="9">
        <v>11.92761</v>
      </c>
      <c r="W179" s="9">
        <v>11.840849</v>
      </c>
      <c r="X179" s="9">
        <v>11.805196</v>
      </c>
      <c r="Y179" s="9">
        <v>11.747735</v>
      </c>
      <c r="Z179" s="9">
        <v>11.720013</v>
      </c>
      <c r="AA179" s="9">
        <v>11.709433000000001</v>
      </c>
      <c r="AB179" s="9">
        <v>11.702883</v>
      </c>
      <c r="AC179" s="9">
        <v>11.705124</v>
      </c>
      <c r="AD179" s="9">
        <v>11.711598</v>
      </c>
      <c r="AE179" s="9">
        <v>11.715093</v>
      </c>
      <c r="AF179" s="9">
        <v>11.71242</v>
      </c>
      <c r="AG179" s="9">
        <v>11.711938999999999</v>
      </c>
    </row>
    <row r="180" spans="1:33" ht="15" customHeight="1">
      <c r="A180" s="5" t="s">
        <v>201</v>
      </c>
      <c r="B180" s="7" t="s">
        <v>86</v>
      </c>
      <c r="C180" s="10">
        <v>70.741714000000002</v>
      </c>
      <c r="D180" s="10">
        <v>70.086365000000001</v>
      </c>
      <c r="E180" s="10">
        <v>68.663123999999996</v>
      </c>
      <c r="F180" s="10">
        <v>71.171524000000005</v>
      </c>
      <c r="G180" s="10">
        <v>72.268387000000004</v>
      </c>
      <c r="H180" s="10">
        <v>72.135452000000001</v>
      </c>
      <c r="I180" s="10">
        <v>72.976294999999993</v>
      </c>
      <c r="J180" s="10">
        <v>72.420653999999999</v>
      </c>
      <c r="K180" s="10">
        <v>72.263565</v>
      </c>
      <c r="L180" s="10">
        <v>72.321738999999994</v>
      </c>
      <c r="M180" s="10">
        <v>72.101333999999994</v>
      </c>
      <c r="N180" s="10">
        <v>71.757110999999995</v>
      </c>
      <c r="O180" s="10">
        <v>71.496368000000004</v>
      </c>
      <c r="P180" s="10">
        <v>71.203429999999997</v>
      </c>
      <c r="Q180" s="10">
        <v>70.819243999999998</v>
      </c>
      <c r="R180" s="10">
        <v>70.338806000000005</v>
      </c>
      <c r="S180" s="10">
        <v>69.905968000000001</v>
      </c>
      <c r="T180" s="10">
        <v>69.560860000000005</v>
      </c>
      <c r="U180" s="10">
        <v>69.317458999999999</v>
      </c>
      <c r="V180" s="10">
        <v>69.195419000000001</v>
      </c>
      <c r="W180" s="10">
        <v>69.007935000000003</v>
      </c>
      <c r="X180" s="10">
        <v>68.817131000000003</v>
      </c>
      <c r="Y180" s="10">
        <v>68.530333999999996</v>
      </c>
      <c r="Z180" s="10">
        <v>68.350493999999998</v>
      </c>
      <c r="AA180" s="10">
        <v>68.241386000000006</v>
      </c>
      <c r="AB180" s="10">
        <v>68.152687</v>
      </c>
      <c r="AC180" s="10">
        <v>68.202026000000004</v>
      </c>
      <c r="AD180" s="10">
        <v>68.135361000000003</v>
      </c>
      <c r="AE180" s="10">
        <v>68.206581</v>
      </c>
      <c r="AF180" s="10">
        <v>68.257277999999999</v>
      </c>
      <c r="AG180" s="10">
        <v>68.245407</v>
      </c>
    </row>
    <row r="181" spans="1:33" ht="15" customHeight="1">
      <c r="A181" s="5" t="s">
        <v>202</v>
      </c>
      <c r="B181" s="8" t="s">
        <v>88</v>
      </c>
      <c r="C181" s="9">
        <v>26.977748999999999</v>
      </c>
      <c r="D181" s="9">
        <v>26.674412</v>
      </c>
      <c r="E181" s="9">
        <v>25.741385000000001</v>
      </c>
      <c r="F181" s="9">
        <v>25.985645000000002</v>
      </c>
      <c r="G181" s="9">
        <v>26.246555000000001</v>
      </c>
      <c r="H181" s="9">
        <v>26.081921000000001</v>
      </c>
      <c r="I181" s="9">
        <v>25.625520999999999</v>
      </c>
      <c r="J181" s="9">
        <v>25.110476999999999</v>
      </c>
      <c r="K181" s="9">
        <v>24.910557000000001</v>
      </c>
      <c r="L181" s="9">
        <v>24.705279999999998</v>
      </c>
      <c r="M181" s="9">
        <v>24.467140000000001</v>
      </c>
      <c r="N181" s="9">
        <v>24.070188999999999</v>
      </c>
      <c r="O181" s="9">
        <v>23.790741000000001</v>
      </c>
      <c r="P181" s="9">
        <v>23.620149999999999</v>
      </c>
      <c r="Q181" s="9">
        <v>23.357779000000001</v>
      </c>
      <c r="R181" s="9">
        <v>22.932281</v>
      </c>
      <c r="S181" s="9">
        <v>22.740096999999999</v>
      </c>
      <c r="T181" s="9">
        <v>22.625510999999999</v>
      </c>
      <c r="U181" s="9">
        <v>22.430900999999999</v>
      </c>
      <c r="V181" s="9">
        <v>22.260446999999999</v>
      </c>
      <c r="W181" s="9">
        <v>22.101679000000001</v>
      </c>
      <c r="X181" s="9">
        <v>21.915306000000001</v>
      </c>
      <c r="Y181" s="9">
        <v>21.688438000000001</v>
      </c>
      <c r="Z181" s="9">
        <v>21.579906000000001</v>
      </c>
      <c r="AA181" s="9">
        <v>21.506933</v>
      </c>
      <c r="AB181" s="9">
        <v>21.483647999999999</v>
      </c>
      <c r="AC181" s="9">
        <v>21.507377999999999</v>
      </c>
      <c r="AD181" s="9">
        <v>21.436142</v>
      </c>
      <c r="AE181" s="9">
        <v>21.409362999999999</v>
      </c>
      <c r="AF181" s="9">
        <v>21.350712000000001</v>
      </c>
      <c r="AG181" s="9">
        <v>21.291086</v>
      </c>
    </row>
    <row r="182" spans="1:33" ht="15" customHeight="1">
      <c r="A182" s="5" t="s">
        <v>203</v>
      </c>
      <c r="B182" s="7" t="s">
        <v>90</v>
      </c>
      <c r="C182" s="10">
        <v>97.719466999999995</v>
      </c>
      <c r="D182" s="10">
        <v>96.760773</v>
      </c>
      <c r="E182" s="10">
        <v>94.404510000000002</v>
      </c>
      <c r="F182" s="10">
        <v>97.157166000000004</v>
      </c>
      <c r="G182" s="10">
        <v>98.514938000000001</v>
      </c>
      <c r="H182" s="10">
        <v>98.217376999999999</v>
      </c>
      <c r="I182" s="10">
        <v>98.601814000000005</v>
      </c>
      <c r="J182" s="10">
        <v>97.531127999999995</v>
      </c>
      <c r="K182" s="10">
        <v>97.174118000000007</v>
      </c>
      <c r="L182" s="10">
        <v>97.027023</v>
      </c>
      <c r="M182" s="10">
        <v>96.568473999999995</v>
      </c>
      <c r="N182" s="10">
        <v>95.827301000000006</v>
      </c>
      <c r="O182" s="10">
        <v>95.287109000000001</v>
      </c>
      <c r="P182" s="10">
        <v>94.823577999999998</v>
      </c>
      <c r="Q182" s="10">
        <v>94.177025</v>
      </c>
      <c r="R182" s="10">
        <v>93.271088000000006</v>
      </c>
      <c r="S182" s="10">
        <v>92.646064999999993</v>
      </c>
      <c r="T182" s="10">
        <v>92.186370999999994</v>
      </c>
      <c r="U182" s="10">
        <v>91.748360000000005</v>
      </c>
      <c r="V182" s="10">
        <v>91.455864000000005</v>
      </c>
      <c r="W182" s="10">
        <v>91.109611999999998</v>
      </c>
      <c r="X182" s="10">
        <v>90.732437000000004</v>
      </c>
      <c r="Y182" s="10">
        <v>90.218772999999999</v>
      </c>
      <c r="Z182" s="10">
        <v>89.930404999999993</v>
      </c>
      <c r="AA182" s="10">
        <v>89.748322000000002</v>
      </c>
      <c r="AB182" s="10">
        <v>89.636336999999997</v>
      </c>
      <c r="AC182" s="10">
        <v>89.709404000000006</v>
      </c>
      <c r="AD182" s="10">
        <v>89.571503000000007</v>
      </c>
      <c r="AE182" s="10">
        <v>89.615943999999999</v>
      </c>
      <c r="AF182" s="10">
        <v>89.607985999999997</v>
      </c>
      <c r="AG182" s="10">
        <v>89.536490999999998</v>
      </c>
    </row>
    <row r="185" spans="1:33" ht="15" customHeight="1">
      <c r="B185" s="7" t="s">
        <v>204</v>
      </c>
    </row>
    <row r="186" spans="1:33" ht="15" customHeight="1">
      <c r="A186" s="5" t="s">
        <v>205</v>
      </c>
      <c r="B186" s="8" t="s">
        <v>76</v>
      </c>
      <c r="C186" s="9">
        <v>8.0170000000000005E-2</v>
      </c>
      <c r="D186" s="9">
        <v>6.386E-2</v>
      </c>
      <c r="E186" s="9">
        <v>5.2549999999999999E-2</v>
      </c>
      <c r="F186" s="9">
        <v>5.2740000000000002E-2</v>
      </c>
      <c r="G186" s="9">
        <v>8.4696999999999995E-2</v>
      </c>
      <c r="H186" s="9">
        <v>8.2184999999999994E-2</v>
      </c>
      <c r="I186" s="9">
        <v>7.4401999999999996E-2</v>
      </c>
      <c r="J186" s="9">
        <v>7.1218000000000004E-2</v>
      </c>
      <c r="K186" s="9">
        <v>6.7191000000000001E-2</v>
      </c>
      <c r="L186" s="9">
        <v>6.3112000000000001E-2</v>
      </c>
      <c r="M186" s="9">
        <v>5.9707000000000003E-2</v>
      </c>
      <c r="N186" s="9">
        <v>5.6094999999999999E-2</v>
      </c>
      <c r="O186" s="9">
        <v>5.3642000000000002E-2</v>
      </c>
      <c r="P186" s="9">
        <v>5.3964999999999999E-2</v>
      </c>
      <c r="Q186" s="9">
        <v>5.3258E-2</v>
      </c>
      <c r="R186" s="9">
        <v>5.2711000000000001E-2</v>
      </c>
      <c r="S186" s="9">
        <v>5.2250999999999999E-2</v>
      </c>
      <c r="T186" s="9">
        <v>4.8985000000000001E-2</v>
      </c>
      <c r="U186" s="9">
        <v>4.6200999999999999E-2</v>
      </c>
      <c r="V186" s="9">
        <v>4.4578E-2</v>
      </c>
      <c r="W186" s="9">
        <v>4.2874000000000002E-2</v>
      </c>
      <c r="X186" s="9">
        <v>3.9538999999999998E-2</v>
      </c>
      <c r="Y186" s="9">
        <v>3.7635000000000002E-2</v>
      </c>
      <c r="Z186" s="9">
        <v>3.7019999999999997E-2</v>
      </c>
      <c r="AA186" s="9">
        <v>3.6946E-2</v>
      </c>
      <c r="AB186" s="9">
        <v>3.6573000000000001E-2</v>
      </c>
      <c r="AC186" s="9">
        <v>3.6635000000000001E-2</v>
      </c>
      <c r="AD186" s="9">
        <v>3.5871E-2</v>
      </c>
      <c r="AE186" s="9">
        <v>3.5543999999999999E-2</v>
      </c>
      <c r="AF186" s="9">
        <v>3.5157000000000001E-2</v>
      </c>
      <c r="AG186" s="9">
        <v>3.4643E-2</v>
      </c>
    </row>
    <row r="187" spans="1:33" ht="15" customHeight="1">
      <c r="A187" s="5" t="s">
        <v>206</v>
      </c>
      <c r="B187" s="8" t="s">
        <v>98</v>
      </c>
      <c r="C187" s="9">
        <v>0.31175999999999998</v>
      </c>
      <c r="D187" s="9">
        <v>0.25223000000000001</v>
      </c>
      <c r="E187" s="9">
        <v>0.17868999999999999</v>
      </c>
      <c r="F187" s="9">
        <v>0.21869</v>
      </c>
      <c r="G187" s="9">
        <v>0.14919099999999999</v>
      </c>
      <c r="H187" s="9">
        <v>0.113437</v>
      </c>
      <c r="I187" s="9">
        <v>0.111261</v>
      </c>
      <c r="J187" s="9">
        <v>8.4064E-2</v>
      </c>
      <c r="K187" s="9">
        <v>8.3878999999999995E-2</v>
      </c>
      <c r="L187" s="9">
        <v>8.1753000000000006E-2</v>
      </c>
      <c r="M187" s="9">
        <v>8.0244999999999997E-2</v>
      </c>
      <c r="N187" s="9">
        <v>7.9730999999999996E-2</v>
      </c>
      <c r="O187" s="9">
        <v>7.9450999999999994E-2</v>
      </c>
      <c r="P187" s="9">
        <v>7.8503000000000003E-2</v>
      </c>
      <c r="Q187" s="9">
        <v>7.7646999999999994E-2</v>
      </c>
      <c r="R187" s="9">
        <v>7.5140999999999999E-2</v>
      </c>
      <c r="S187" s="9">
        <v>7.4418999999999999E-2</v>
      </c>
      <c r="T187" s="9">
        <v>7.3626999999999998E-2</v>
      </c>
      <c r="U187" s="9">
        <v>7.3534000000000002E-2</v>
      </c>
      <c r="V187" s="9">
        <v>7.3567999999999995E-2</v>
      </c>
      <c r="W187" s="9">
        <v>7.3502999999999999E-2</v>
      </c>
      <c r="X187" s="9">
        <v>7.3609999999999995E-2</v>
      </c>
      <c r="Y187" s="9">
        <v>7.3863999999999999E-2</v>
      </c>
      <c r="Z187" s="9">
        <v>7.3941000000000007E-2</v>
      </c>
      <c r="AA187" s="9">
        <v>7.4323E-2</v>
      </c>
      <c r="AB187" s="9">
        <v>7.4722999999999998E-2</v>
      </c>
      <c r="AC187" s="9">
        <v>7.5166999999999998E-2</v>
      </c>
      <c r="AD187" s="9">
        <v>7.5505000000000003E-2</v>
      </c>
      <c r="AE187" s="9">
        <v>7.5955999999999996E-2</v>
      </c>
      <c r="AF187" s="9">
        <v>7.6347999999999999E-2</v>
      </c>
      <c r="AG187" s="9">
        <v>7.6725000000000002E-2</v>
      </c>
    </row>
    <row r="188" spans="1:33" ht="15" customHeight="1">
      <c r="A188" s="5" t="s">
        <v>207</v>
      </c>
      <c r="B188" s="8" t="s">
        <v>78</v>
      </c>
      <c r="C188" s="9">
        <v>0.39193</v>
      </c>
      <c r="D188" s="9">
        <v>0.31608999999999998</v>
      </c>
      <c r="E188" s="9">
        <v>0.23124</v>
      </c>
      <c r="F188" s="9">
        <v>0.27143</v>
      </c>
      <c r="G188" s="9">
        <v>0.23388800000000001</v>
      </c>
      <c r="H188" s="9">
        <v>0.19562199999999999</v>
      </c>
      <c r="I188" s="9">
        <v>0.18566299999999999</v>
      </c>
      <c r="J188" s="9">
        <v>0.155281</v>
      </c>
      <c r="K188" s="9">
        <v>0.15106900000000001</v>
      </c>
      <c r="L188" s="9">
        <v>0.14486499999999999</v>
      </c>
      <c r="M188" s="9">
        <v>0.13995199999999999</v>
      </c>
      <c r="N188" s="9">
        <v>0.135826</v>
      </c>
      <c r="O188" s="9">
        <v>0.13309299999999999</v>
      </c>
      <c r="P188" s="9">
        <v>0.132468</v>
      </c>
      <c r="Q188" s="9">
        <v>0.13090399999999999</v>
      </c>
      <c r="R188" s="9">
        <v>0.12785199999999999</v>
      </c>
      <c r="S188" s="9">
        <v>0.12667</v>
      </c>
      <c r="T188" s="9">
        <v>0.122612</v>
      </c>
      <c r="U188" s="9">
        <v>0.11973399999999999</v>
      </c>
      <c r="V188" s="9">
        <v>0.118146</v>
      </c>
      <c r="W188" s="9">
        <v>0.11637699999999999</v>
      </c>
      <c r="X188" s="9">
        <v>0.113149</v>
      </c>
      <c r="Y188" s="9">
        <v>0.111498</v>
      </c>
      <c r="Z188" s="9">
        <v>0.110961</v>
      </c>
      <c r="AA188" s="9">
        <v>0.11126900000000001</v>
      </c>
      <c r="AB188" s="9">
        <v>0.11129500000000001</v>
      </c>
      <c r="AC188" s="9">
        <v>0.111803</v>
      </c>
      <c r="AD188" s="9">
        <v>0.111377</v>
      </c>
      <c r="AE188" s="9">
        <v>0.111499</v>
      </c>
      <c r="AF188" s="9">
        <v>0.11150500000000001</v>
      </c>
      <c r="AG188" s="9">
        <v>0.111369</v>
      </c>
    </row>
    <row r="189" spans="1:33" ht="15" customHeight="1">
      <c r="A189" s="5" t="s">
        <v>208</v>
      </c>
      <c r="B189" s="8" t="s">
        <v>80</v>
      </c>
      <c r="C189" s="9">
        <v>7.5209799999999998</v>
      </c>
      <c r="D189" s="9">
        <v>7.71997</v>
      </c>
      <c r="E189" s="9">
        <v>9.3128299999999999</v>
      </c>
      <c r="F189" s="9">
        <v>8.3598400000000002</v>
      </c>
      <c r="G189" s="9">
        <v>8.4547950000000007</v>
      </c>
      <c r="H189" s="9">
        <v>8.7849590000000006</v>
      </c>
      <c r="I189" s="9">
        <v>10.008677</v>
      </c>
      <c r="J189" s="9">
        <v>9.9615320000000001</v>
      </c>
      <c r="K189" s="9">
        <v>10.072184</v>
      </c>
      <c r="L189" s="9">
        <v>10.269119</v>
      </c>
      <c r="M189" s="9">
        <v>9.9987460000000006</v>
      </c>
      <c r="N189" s="9">
        <v>9.7025179999999995</v>
      </c>
      <c r="O189" s="9">
        <v>9.5208139999999997</v>
      </c>
      <c r="P189" s="9">
        <v>9.3055129999999995</v>
      </c>
      <c r="Q189" s="9">
        <v>9.172072</v>
      </c>
      <c r="R189" s="9">
        <v>8.9014810000000004</v>
      </c>
      <c r="S189" s="9">
        <v>8.6798420000000007</v>
      </c>
      <c r="T189" s="9">
        <v>8.368881</v>
      </c>
      <c r="U189" s="9">
        <v>8.0848440000000004</v>
      </c>
      <c r="V189" s="9">
        <v>7.888471</v>
      </c>
      <c r="W189" s="9">
        <v>7.6017440000000001</v>
      </c>
      <c r="X189" s="9">
        <v>7.5319839999999996</v>
      </c>
      <c r="Y189" s="9">
        <v>7.5630439999999997</v>
      </c>
      <c r="Z189" s="9">
        <v>7.405538</v>
      </c>
      <c r="AA189" s="9">
        <v>7.4052990000000003</v>
      </c>
      <c r="AB189" s="9">
        <v>7.3402799999999999</v>
      </c>
      <c r="AC189" s="9">
        <v>7.3190150000000003</v>
      </c>
      <c r="AD189" s="9">
        <v>7.2475329999999998</v>
      </c>
      <c r="AE189" s="9">
        <v>7.1980409999999999</v>
      </c>
      <c r="AF189" s="9">
        <v>7.1934189999999996</v>
      </c>
      <c r="AG189" s="9">
        <v>7.2203470000000003</v>
      </c>
    </row>
    <row r="190" spans="1:33" ht="15" customHeight="1">
      <c r="A190" s="5" t="s">
        <v>209</v>
      </c>
      <c r="B190" s="8" t="s">
        <v>210</v>
      </c>
      <c r="C190" s="9">
        <v>19.165330999999998</v>
      </c>
      <c r="D190" s="9">
        <v>18.034962</v>
      </c>
      <c r="E190" s="9">
        <v>15.821259</v>
      </c>
      <c r="F190" s="9">
        <v>16.489283</v>
      </c>
      <c r="G190" s="9">
        <v>16.790627000000001</v>
      </c>
      <c r="H190" s="9">
        <v>16.141819000000002</v>
      </c>
      <c r="I190" s="9">
        <v>14.132588999999999</v>
      </c>
      <c r="J190" s="9">
        <v>13.359360000000001</v>
      </c>
      <c r="K190" s="9">
        <v>12.450809</v>
      </c>
      <c r="L190" s="9">
        <v>11.378522999999999</v>
      </c>
      <c r="M190" s="9">
        <v>10.547234</v>
      </c>
      <c r="N190" s="9">
        <v>9.6970109999999998</v>
      </c>
      <c r="O190" s="9">
        <v>9.0946619999999996</v>
      </c>
      <c r="P190" s="9">
        <v>9.2186339999999998</v>
      </c>
      <c r="Q190" s="9">
        <v>9.1312599999999993</v>
      </c>
      <c r="R190" s="9">
        <v>9.1276689999999991</v>
      </c>
      <c r="S190" s="9">
        <v>9.4439419999999998</v>
      </c>
      <c r="T190" s="9">
        <v>8.9053310000000003</v>
      </c>
      <c r="U190" s="9">
        <v>8.4473939999999992</v>
      </c>
      <c r="V190" s="9">
        <v>8.1178570000000008</v>
      </c>
      <c r="W190" s="9">
        <v>7.6954849999999997</v>
      </c>
      <c r="X190" s="9">
        <v>7.5936969999999997</v>
      </c>
      <c r="Y190" s="9">
        <v>7.114414</v>
      </c>
      <c r="Z190" s="9">
        <v>7.017055</v>
      </c>
      <c r="AA190" s="9">
        <v>6.9836169999999997</v>
      </c>
      <c r="AB190" s="9">
        <v>6.8795400000000004</v>
      </c>
      <c r="AC190" s="9">
        <v>6.8767509999999996</v>
      </c>
      <c r="AD190" s="9">
        <v>6.7356730000000002</v>
      </c>
      <c r="AE190" s="9">
        <v>6.6502990000000004</v>
      </c>
      <c r="AF190" s="9">
        <v>6.5380849999999997</v>
      </c>
      <c r="AG190" s="9">
        <v>6.4174420000000003</v>
      </c>
    </row>
    <row r="191" spans="1:33" ht="15" customHeight="1">
      <c r="A191" s="5" t="s">
        <v>211</v>
      </c>
      <c r="B191" s="8" t="s">
        <v>212</v>
      </c>
      <c r="C191" s="9">
        <v>8.4344400000000004</v>
      </c>
      <c r="D191" s="9">
        <v>8.2686960000000003</v>
      </c>
      <c r="E191" s="9">
        <v>8.0618309999999997</v>
      </c>
      <c r="F191" s="9">
        <v>8.2681000000000004</v>
      </c>
      <c r="G191" s="9">
        <v>8.2115670000000005</v>
      </c>
      <c r="H191" s="9">
        <v>8.1132670000000005</v>
      </c>
      <c r="I191" s="9">
        <v>8.1887439999999998</v>
      </c>
      <c r="J191" s="9">
        <v>8.3292420000000007</v>
      </c>
      <c r="K191" s="9">
        <v>8.3601489999999998</v>
      </c>
      <c r="L191" s="9">
        <v>8.3920499999999993</v>
      </c>
      <c r="M191" s="9">
        <v>8.3733149999999998</v>
      </c>
      <c r="N191" s="9">
        <v>8.2470169999999996</v>
      </c>
      <c r="O191" s="9">
        <v>8.0843330000000009</v>
      </c>
      <c r="P191" s="9">
        <v>7.5970599999999999</v>
      </c>
      <c r="Q191" s="9">
        <v>7.2442729999999997</v>
      </c>
      <c r="R191" s="9">
        <v>6.7056050000000003</v>
      </c>
      <c r="S191" s="9">
        <v>6.094932</v>
      </c>
      <c r="T191" s="9">
        <v>5.8644210000000001</v>
      </c>
      <c r="U191" s="9">
        <v>5.4012609999999999</v>
      </c>
      <c r="V191" s="9">
        <v>4.8432149999999998</v>
      </c>
      <c r="W191" s="9">
        <v>4.4001840000000003</v>
      </c>
      <c r="X191" s="9">
        <v>3.5659209999999999</v>
      </c>
      <c r="Y191" s="9">
        <v>2.9593950000000002</v>
      </c>
      <c r="Z191" s="9">
        <v>2.5188860000000002</v>
      </c>
      <c r="AA191" s="9">
        <v>2.2617720000000001</v>
      </c>
      <c r="AB191" s="9">
        <v>2.2621229999999999</v>
      </c>
      <c r="AC191" s="9">
        <v>2.2073299999999998</v>
      </c>
      <c r="AD191" s="9">
        <v>2.2106089999999998</v>
      </c>
      <c r="AE191" s="9">
        <v>2.2106089999999998</v>
      </c>
      <c r="AF191" s="9">
        <v>2.2106089999999998</v>
      </c>
      <c r="AG191" s="9">
        <v>2.1079129999999999</v>
      </c>
    </row>
    <row r="192" spans="1:33" ht="15" customHeight="1">
      <c r="A192" s="5" t="s">
        <v>213</v>
      </c>
      <c r="B192" s="8" t="s">
        <v>214</v>
      </c>
      <c r="C192" s="9">
        <v>3.9583240000000002</v>
      </c>
      <c r="D192" s="9">
        <v>4.7743320000000002</v>
      </c>
      <c r="E192" s="9">
        <v>4.5344790000000001</v>
      </c>
      <c r="F192" s="9">
        <v>4.7886769999999999</v>
      </c>
      <c r="G192" s="9">
        <v>4.9347339999999997</v>
      </c>
      <c r="H192" s="9">
        <v>5.2524610000000003</v>
      </c>
      <c r="I192" s="9">
        <v>5.6092440000000003</v>
      </c>
      <c r="J192" s="9">
        <v>5.819026</v>
      </c>
      <c r="K192" s="9">
        <v>6.3889329999999998</v>
      </c>
      <c r="L192" s="9">
        <v>7.0337420000000002</v>
      </c>
      <c r="M192" s="9">
        <v>7.8366410000000002</v>
      </c>
      <c r="N192" s="9">
        <v>8.6392659999999992</v>
      </c>
      <c r="O192" s="9">
        <v>9.2346149999999998</v>
      </c>
      <c r="P192" s="9">
        <v>9.5550519999999999</v>
      </c>
      <c r="Q192" s="9">
        <v>9.7380980000000008</v>
      </c>
      <c r="R192" s="9">
        <v>9.9016769999999994</v>
      </c>
      <c r="S192" s="9">
        <v>10.134326</v>
      </c>
      <c r="T192" s="9">
        <v>11.055199</v>
      </c>
      <c r="U192" s="9">
        <v>12.022430999999999</v>
      </c>
      <c r="V192" s="9">
        <v>12.889932999999999</v>
      </c>
      <c r="W192" s="9">
        <v>13.82274</v>
      </c>
      <c r="X192" s="9">
        <v>14.609415</v>
      </c>
      <c r="Y192" s="9">
        <v>15.382429</v>
      </c>
      <c r="Z192" s="9">
        <v>15.947411000000001</v>
      </c>
      <c r="AA192" s="9">
        <v>16.156179000000002</v>
      </c>
      <c r="AB192" s="9">
        <v>16.297052000000001</v>
      </c>
      <c r="AC192" s="9">
        <v>16.401313999999999</v>
      </c>
      <c r="AD192" s="9">
        <v>16.546249</v>
      </c>
      <c r="AE192" s="9">
        <v>16.657715</v>
      </c>
      <c r="AF192" s="9">
        <v>16.713602000000002</v>
      </c>
      <c r="AG192" s="9">
        <v>16.849743</v>
      </c>
    </row>
    <row r="193" spans="1:33" ht="15" customHeight="1">
      <c r="A193" s="5" t="s">
        <v>215</v>
      </c>
      <c r="B193" s="8" t="s">
        <v>216</v>
      </c>
      <c r="C193" s="9">
        <v>0.225214</v>
      </c>
      <c r="D193" s="9">
        <v>0.225214</v>
      </c>
      <c r="E193" s="9">
        <v>0.225214</v>
      </c>
      <c r="F193" s="9">
        <v>0.225214</v>
      </c>
      <c r="G193" s="9">
        <v>0.225214</v>
      </c>
      <c r="H193" s="9">
        <v>0.225214</v>
      </c>
      <c r="I193" s="9">
        <v>0.225214</v>
      </c>
      <c r="J193" s="9">
        <v>0.225214</v>
      </c>
      <c r="K193" s="9">
        <v>0.225214</v>
      </c>
      <c r="L193" s="9">
        <v>0.225214</v>
      </c>
      <c r="M193" s="9">
        <v>0.225214</v>
      </c>
      <c r="N193" s="9">
        <v>0.225214</v>
      </c>
      <c r="O193" s="9">
        <v>0.225214</v>
      </c>
      <c r="P193" s="9">
        <v>0.225214</v>
      </c>
      <c r="Q193" s="9">
        <v>0.225214</v>
      </c>
      <c r="R193" s="9">
        <v>0.225214</v>
      </c>
      <c r="S193" s="9">
        <v>0.225214</v>
      </c>
      <c r="T193" s="9">
        <v>0.225214</v>
      </c>
      <c r="U193" s="9">
        <v>0.225214</v>
      </c>
      <c r="V193" s="9">
        <v>0.225214</v>
      </c>
      <c r="W193" s="9">
        <v>0.225214</v>
      </c>
      <c r="X193" s="9">
        <v>0.225214</v>
      </c>
      <c r="Y193" s="9">
        <v>0.225214</v>
      </c>
      <c r="Z193" s="9">
        <v>0.225214</v>
      </c>
      <c r="AA193" s="9">
        <v>0.225214</v>
      </c>
      <c r="AB193" s="9">
        <v>0.225214</v>
      </c>
      <c r="AC193" s="9">
        <v>0.225214</v>
      </c>
      <c r="AD193" s="9">
        <v>0.225214</v>
      </c>
      <c r="AE193" s="9">
        <v>0.225214</v>
      </c>
      <c r="AF193" s="9">
        <v>0.225214</v>
      </c>
      <c r="AG193" s="9">
        <v>0.225214</v>
      </c>
    </row>
    <row r="194" spans="1:33" ht="15" customHeight="1">
      <c r="A194" s="5" t="s">
        <v>217</v>
      </c>
      <c r="B194" s="8" t="s">
        <v>218</v>
      </c>
      <c r="C194" s="9">
        <v>8.7620000000000003E-2</v>
      </c>
      <c r="D194" s="9">
        <v>0.126162</v>
      </c>
      <c r="E194" s="9">
        <v>0.16192599999999999</v>
      </c>
      <c r="F194" s="9">
        <v>0.17848</v>
      </c>
      <c r="G194" s="9">
        <v>0.15289700000000001</v>
      </c>
      <c r="H194" s="9">
        <v>0.14319999999999999</v>
      </c>
      <c r="I194" s="9">
        <v>0.142317</v>
      </c>
      <c r="J194" s="9">
        <v>0.141928</v>
      </c>
      <c r="K194" s="9">
        <v>0.123877</v>
      </c>
      <c r="L194" s="9">
        <v>0.118655</v>
      </c>
      <c r="M194" s="9">
        <v>0.10709100000000001</v>
      </c>
      <c r="N194" s="9">
        <v>0.111414</v>
      </c>
      <c r="O194" s="9">
        <v>0.119349</v>
      </c>
      <c r="P194" s="9">
        <v>0.114249</v>
      </c>
      <c r="Q194" s="9">
        <v>0.110013</v>
      </c>
      <c r="R194" s="9">
        <v>0.115407</v>
      </c>
      <c r="S194" s="9">
        <v>0.115615</v>
      </c>
      <c r="T194" s="9">
        <v>0.100811</v>
      </c>
      <c r="U194" s="9">
        <v>9.6858E-2</v>
      </c>
      <c r="V194" s="9">
        <v>0.105222</v>
      </c>
      <c r="W194" s="9">
        <v>8.0784999999999996E-2</v>
      </c>
      <c r="X194" s="9">
        <v>8.1123000000000001E-2</v>
      </c>
      <c r="Y194" s="9">
        <v>8.0175999999999997E-2</v>
      </c>
      <c r="Z194" s="9">
        <v>7.4856000000000006E-2</v>
      </c>
      <c r="AA194" s="9">
        <v>7.3016999999999999E-2</v>
      </c>
      <c r="AB194" s="9">
        <v>7.1026000000000006E-2</v>
      </c>
      <c r="AC194" s="9">
        <v>7.1080000000000004E-2</v>
      </c>
      <c r="AD194" s="9">
        <v>7.1080000000000004E-2</v>
      </c>
      <c r="AE194" s="9">
        <v>7.1080000000000004E-2</v>
      </c>
      <c r="AF194" s="9">
        <v>7.0705000000000004E-2</v>
      </c>
      <c r="AG194" s="9">
        <v>7.0999999999999994E-2</v>
      </c>
    </row>
    <row r="195" spans="1:33" ht="15" customHeight="1">
      <c r="A195" s="5" t="s">
        <v>219</v>
      </c>
      <c r="B195" s="7" t="s">
        <v>90</v>
      </c>
      <c r="C195" s="10">
        <v>39.783836000000001</v>
      </c>
      <c r="D195" s="10">
        <v>39.465423999999999</v>
      </c>
      <c r="E195" s="10">
        <v>38.348778000000003</v>
      </c>
      <c r="F195" s="10">
        <v>38.581020000000002</v>
      </c>
      <c r="G195" s="10">
        <v>39.003723000000001</v>
      </c>
      <c r="H195" s="10">
        <v>38.856541</v>
      </c>
      <c r="I195" s="10">
        <v>38.492446999999999</v>
      </c>
      <c r="J195" s="10">
        <v>37.991580999999996</v>
      </c>
      <c r="K195" s="10">
        <v>37.772232000000002</v>
      </c>
      <c r="L195" s="10">
        <v>37.562168</v>
      </c>
      <c r="M195" s="10">
        <v>37.228188000000003</v>
      </c>
      <c r="N195" s="10">
        <v>36.758262999999999</v>
      </c>
      <c r="O195" s="10">
        <v>36.412078999999999</v>
      </c>
      <c r="P195" s="10">
        <v>36.14819</v>
      </c>
      <c r="Q195" s="10">
        <v>35.751838999999997</v>
      </c>
      <c r="R195" s="10">
        <v>35.104908000000002</v>
      </c>
      <c r="S195" s="10">
        <v>34.820540999999999</v>
      </c>
      <c r="T195" s="10">
        <v>34.642471</v>
      </c>
      <c r="U195" s="10">
        <v>34.397736000000002</v>
      </c>
      <c r="V195" s="10">
        <v>34.188057000000001</v>
      </c>
      <c r="W195" s="10">
        <v>33.942528000000003</v>
      </c>
      <c r="X195" s="10">
        <v>33.720500999999999</v>
      </c>
      <c r="Y195" s="10">
        <v>33.436171999999999</v>
      </c>
      <c r="Z195" s="10">
        <v>33.299919000000003</v>
      </c>
      <c r="AA195" s="10">
        <v>33.216366000000001</v>
      </c>
      <c r="AB195" s="10">
        <v>33.186531000000002</v>
      </c>
      <c r="AC195" s="10">
        <v>33.212502000000001</v>
      </c>
      <c r="AD195" s="10">
        <v>33.147739000000001</v>
      </c>
      <c r="AE195" s="10">
        <v>33.124454</v>
      </c>
      <c r="AF195" s="10">
        <v>33.063133000000001</v>
      </c>
      <c r="AG195" s="10">
        <v>33.003025000000001</v>
      </c>
    </row>
    <row r="197" spans="1:33" ht="15" customHeight="1">
      <c r="B197" s="7" t="s">
        <v>220</v>
      </c>
    </row>
    <row r="198" spans="1:33" ht="15" customHeight="1">
      <c r="A198" s="5" t="s">
        <v>221</v>
      </c>
      <c r="B198" s="8" t="s">
        <v>111</v>
      </c>
      <c r="C198" s="9">
        <v>2.9949300000000001</v>
      </c>
      <c r="D198" s="9">
        <v>2.9113479999999998</v>
      </c>
      <c r="E198" s="9">
        <v>3.0089389999999998</v>
      </c>
      <c r="F198" s="9">
        <v>3.1351749999999998</v>
      </c>
      <c r="G198" s="9">
        <v>3.0459649999999998</v>
      </c>
      <c r="H198" s="9">
        <v>3.0849489999999999</v>
      </c>
      <c r="I198" s="9">
        <v>3.1865000000000001</v>
      </c>
      <c r="J198" s="9">
        <v>3.2742230000000001</v>
      </c>
      <c r="K198" s="9">
        <v>3.3655369999999998</v>
      </c>
      <c r="L198" s="9">
        <v>3.4266700000000001</v>
      </c>
      <c r="M198" s="9">
        <v>3.4240430000000002</v>
      </c>
      <c r="N198" s="9">
        <v>3.4228529999999999</v>
      </c>
      <c r="O198" s="9">
        <v>3.45783</v>
      </c>
      <c r="P198" s="9">
        <v>3.4880420000000001</v>
      </c>
      <c r="Q198" s="9">
        <v>3.506094</v>
      </c>
      <c r="R198" s="9">
        <v>3.5105729999999999</v>
      </c>
      <c r="S198" s="9">
        <v>3.4940509999999998</v>
      </c>
      <c r="T198" s="9">
        <v>3.486704</v>
      </c>
      <c r="U198" s="9">
        <v>3.4802089999999999</v>
      </c>
      <c r="V198" s="9">
        <v>3.4598770000000001</v>
      </c>
      <c r="W198" s="9">
        <v>3.4268399999999999</v>
      </c>
      <c r="X198" s="9">
        <v>3.3794439999999999</v>
      </c>
      <c r="Y198" s="9">
        <v>3.3372679999999999</v>
      </c>
      <c r="Z198" s="9">
        <v>3.2882959999999999</v>
      </c>
      <c r="AA198" s="9">
        <v>3.2406450000000002</v>
      </c>
      <c r="AB198" s="9">
        <v>3.1924239999999999</v>
      </c>
      <c r="AC198" s="9">
        <v>3.1488700000000001</v>
      </c>
      <c r="AD198" s="9">
        <v>3.1228180000000001</v>
      </c>
      <c r="AE198" s="9">
        <v>3.0957940000000002</v>
      </c>
      <c r="AF198" s="9">
        <v>3.0572590000000002</v>
      </c>
      <c r="AG198" s="9">
        <v>3.0130089999999998</v>
      </c>
    </row>
    <row r="199" spans="1:33" ht="15" customHeight="1">
      <c r="A199" s="5" t="s">
        <v>222</v>
      </c>
      <c r="B199" s="8" t="s">
        <v>94</v>
      </c>
      <c r="C199" s="9">
        <v>16.679245000000002</v>
      </c>
      <c r="D199" s="9">
        <v>16.205338000000001</v>
      </c>
      <c r="E199" s="9">
        <v>16.100891000000001</v>
      </c>
      <c r="F199" s="9">
        <v>16.364391000000001</v>
      </c>
      <c r="G199" s="9">
        <v>16.454492999999999</v>
      </c>
      <c r="H199" s="9">
        <v>16.401475999999999</v>
      </c>
      <c r="I199" s="9">
        <v>16.371407000000001</v>
      </c>
      <c r="J199" s="9">
        <v>16.111128000000001</v>
      </c>
      <c r="K199" s="9">
        <v>15.816254000000001</v>
      </c>
      <c r="L199" s="9">
        <v>15.576971</v>
      </c>
      <c r="M199" s="9">
        <v>15.305308999999999</v>
      </c>
      <c r="N199" s="9">
        <v>15.034610000000001</v>
      </c>
      <c r="O199" s="9">
        <v>14.758765</v>
      </c>
      <c r="P199" s="9">
        <v>14.481775000000001</v>
      </c>
      <c r="Q199" s="9">
        <v>14.196854999999999</v>
      </c>
      <c r="R199" s="9">
        <v>13.896056</v>
      </c>
      <c r="S199" s="9">
        <v>13.586282000000001</v>
      </c>
      <c r="T199" s="9">
        <v>13.258290000000001</v>
      </c>
      <c r="U199" s="9">
        <v>12.915361000000001</v>
      </c>
      <c r="V199" s="9">
        <v>12.556073</v>
      </c>
      <c r="W199" s="9">
        <v>12.178689</v>
      </c>
      <c r="X199" s="9">
        <v>11.822644</v>
      </c>
      <c r="Y199" s="9">
        <v>11.483729</v>
      </c>
      <c r="Z199" s="9">
        <v>11.159791999999999</v>
      </c>
      <c r="AA199" s="9">
        <v>10.850657</v>
      </c>
      <c r="AB199" s="9">
        <v>10.557744</v>
      </c>
      <c r="AC199" s="9">
        <v>10.291729999999999</v>
      </c>
      <c r="AD199" s="9">
        <v>10.041672</v>
      </c>
      <c r="AE199" s="9">
        <v>9.8116979999999998</v>
      </c>
      <c r="AF199" s="9">
        <v>9.5998780000000004</v>
      </c>
      <c r="AG199" s="9">
        <v>9.4053050000000002</v>
      </c>
    </row>
    <row r="200" spans="1:33" ht="15" customHeight="1">
      <c r="A200" s="5" t="s">
        <v>223</v>
      </c>
      <c r="B200" s="8" t="s">
        <v>149</v>
      </c>
      <c r="C200" s="9">
        <v>1.2985999999999999E-2</v>
      </c>
      <c r="D200" s="9">
        <v>1.5585999999999999E-2</v>
      </c>
      <c r="E200" s="9">
        <v>1.171E-2</v>
      </c>
      <c r="F200" s="9">
        <v>2.1718999999999999E-2</v>
      </c>
      <c r="G200" s="9">
        <v>2.6238999999999998E-2</v>
      </c>
      <c r="H200" s="9">
        <v>1.44E-2</v>
      </c>
      <c r="I200" s="9">
        <v>1.6625999999999998E-2</v>
      </c>
      <c r="J200" s="9">
        <v>1.9512999999999999E-2</v>
      </c>
      <c r="K200" s="9">
        <v>2.7743E-2</v>
      </c>
      <c r="L200" s="9">
        <v>2.9111000000000001E-2</v>
      </c>
      <c r="M200" s="9">
        <v>4.3189999999999999E-2</v>
      </c>
      <c r="N200" s="9">
        <v>6.6467999999999999E-2</v>
      </c>
      <c r="O200" s="9">
        <v>9.1025999999999996E-2</v>
      </c>
      <c r="P200" s="9">
        <v>0.111663</v>
      </c>
      <c r="Q200" s="9">
        <v>0.136716</v>
      </c>
      <c r="R200" s="9">
        <v>0.158888</v>
      </c>
      <c r="S200" s="9">
        <v>0.18454100000000001</v>
      </c>
      <c r="T200" s="9">
        <v>0.21134700000000001</v>
      </c>
      <c r="U200" s="9">
        <v>0.24310899999999999</v>
      </c>
      <c r="V200" s="9">
        <v>0.27243200000000001</v>
      </c>
      <c r="W200" s="9">
        <v>0.29191800000000001</v>
      </c>
      <c r="X200" s="9">
        <v>0.31603100000000001</v>
      </c>
      <c r="Y200" s="9">
        <v>0.32806000000000002</v>
      </c>
      <c r="Z200" s="9">
        <v>0.33174599999999999</v>
      </c>
      <c r="AA200" s="9">
        <v>0.353439</v>
      </c>
      <c r="AB200" s="9">
        <v>0.36776500000000001</v>
      </c>
      <c r="AC200" s="9">
        <v>0.36706699999999998</v>
      </c>
      <c r="AD200" s="9">
        <v>0.35930200000000001</v>
      </c>
      <c r="AE200" s="9">
        <v>0.36322300000000002</v>
      </c>
      <c r="AF200" s="9">
        <v>0.365178</v>
      </c>
      <c r="AG200" s="9">
        <v>0.36498999999999998</v>
      </c>
    </row>
    <row r="201" spans="1:33" ht="15" customHeight="1">
      <c r="A201" s="5" t="s">
        <v>224</v>
      </c>
      <c r="B201" s="8" t="s">
        <v>151</v>
      </c>
      <c r="C201" s="9">
        <v>2.9628700000000001</v>
      </c>
      <c r="D201" s="9">
        <v>2.94983</v>
      </c>
      <c r="E201" s="9">
        <v>2.90143</v>
      </c>
      <c r="F201" s="9">
        <v>2.9685489999999999</v>
      </c>
      <c r="G201" s="9">
        <v>3.031539</v>
      </c>
      <c r="H201" s="9">
        <v>3.0295390000000002</v>
      </c>
      <c r="I201" s="9">
        <v>3.0445380000000002</v>
      </c>
      <c r="J201" s="9">
        <v>3.081871</v>
      </c>
      <c r="K201" s="9">
        <v>3.1216789999999999</v>
      </c>
      <c r="L201" s="9">
        <v>3.16079</v>
      </c>
      <c r="M201" s="9">
        <v>3.1997659999999999</v>
      </c>
      <c r="N201" s="9">
        <v>3.2340309999999999</v>
      </c>
      <c r="O201" s="9">
        <v>3.2700339999999999</v>
      </c>
      <c r="P201" s="9">
        <v>3.3127909999999998</v>
      </c>
      <c r="Q201" s="9">
        <v>3.3561489999999998</v>
      </c>
      <c r="R201" s="9">
        <v>3.4036249999999999</v>
      </c>
      <c r="S201" s="9">
        <v>3.4513609999999999</v>
      </c>
      <c r="T201" s="9">
        <v>3.5011899999999998</v>
      </c>
      <c r="U201" s="9">
        <v>3.5478480000000001</v>
      </c>
      <c r="V201" s="9">
        <v>3.5894740000000001</v>
      </c>
      <c r="W201" s="9">
        <v>3.6273789999999999</v>
      </c>
      <c r="X201" s="9">
        <v>3.6621540000000001</v>
      </c>
      <c r="Y201" s="9">
        <v>3.6955719999999999</v>
      </c>
      <c r="Z201" s="9">
        <v>3.7277010000000002</v>
      </c>
      <c r="AA201" s="9">
        <v>3.7569599999999999</v>
      </c>
      <c r="AB201" s="9">
        <v>3.7838349999999998</v>
      </c>
      <c r="AC201" s="9">
        <v>3.8089620000000002</v>
      </c>
      <c r="AD201" s="9">
        <v>3.8302640000000001</v>
      </c>
      <c r="AE201" s="9">
        <v>3.8501020000000001</v>
      </c>
      <c r="AF201" s="9">
        <v>3.8670849999999999</v>
      </c>
      <c r="AG201" s="9">
        <v>3.8813650000000002</v>
      </c>
    </row>
    <row r="202" spans="1:33" ht="15" customHeight="1">
      <c r="A202" s="5" t="s">
        <v>225</v>
      </c>
      <c r="B202" s="8" t="s">
        <v>74</v>
      </c>
      <c r="C202" s="9">
        <v>4.1239999999999999E-2</v>
      </c>
      <c r="D202" s="9">
        <v>2.5309999999999999E-2</v>
      </c>
      <c r="E202" s="9">
        <v>1.095E-2</v>
      </c>
      <c r="F202" s="9">
        <v>1.2637000000000001E-2</v>
      </c>
      <c r="G202" s="9">
        <v>1.6247000000000001E-2</v>
      </c>
      <c r="H202" s="9">
        <v>1.4902E-2</v>
      </c>
      <c r="I202" s="9">
        <v>1.3259E-2</v>
      </c>
      <c r="J202" s="9">
        <v>1.2434000000000001E-2</v>
      </c>
      <c r="K202" s="9">
        <v>1.1937E-2</v>
      </c>
      <c r="L202" s="9">
        <v>1.1475000000000001E-2</v>
      </c>
      <c r="M202" s="9">
        <v>1.1043000000000001E-2</v>
      </c>
      <c r="N202" s="9">
        <v>1.078E-2</v>
      </c>
      <c r="O202" s="9">
        <v>1.0501999999999999E-2</v>
      </c>
      <c r="P202" s="9">
        <v>1.0208999999999999E-2</v>
      </c>
      <c r="Q202" s="9">
        <v>9.9139999999999992E-3</v>
      </c>
      <c r="R202" s="9">
        <v>9.7990000000000004E-3</v>
      </c>
      <c r="S202" s="9">
        <v>9.6919999999999992E-3</v>
      </c>
      <c r="T202" s="9">
        <v>9.5999999999999992E-3</v>
      </c>
      <c r="U202" s="9">
        <v>9.5139999999999999E-3</v>
      </c>
      <c r="V202" s="9">
        <v>9.443E-3</v>
      </c>
      <c r="W202" s="9">
        <v>9.3989999999999994E-3</v>
      </c>
      <c r="X202" s="9">
        <v>9.3469999999999994E-3</v>
      </c>
      <c r="Y202" s="9">
        <v>9.2960000000000004E-3</v>
      </c>
      <c r="Z202" s="9">
        <v>9.2639999999999997E-3</v>
      </c>
      <c r="AA202" s="9">
        <v>9.2390000000000007E-3</v>
      </c>
      <c r="AB202" s="9">
        <v>9.2449999999999997E-3</v>
      </c>
      <c r="AC202" s="9">
        <v>9.2770000000000005E-3</v>
      </c>
      <c r="AD202" s="9">
        <v>9.2809999999999993E-3</v>
      </c>
      <c r="AE202" s="9">
        <v>9.2929999999999992E-3</v>
      </c>
      <c r="AF202" s="9">
        <v>9.3139999999999994E-3</v>
      </c>
      <c r="AG202" s="9">
        <v>9.3170000000000006E-3</v>
      </c>
    </row>
    <row r="203" spans="1:33" ht="15" customHeight="1">
      <c r="A203" s="5" t="s">
        <v>226</v>
      </c>
      <c r="B203" s="8" t="s">
        <v>76</v>
      </c>
      <c r="C203" s="9">
        <v>8.0798009999999998</v>
      </c>
      <c r="D203" s="9">
        <v>8.2891410000000008</v>
      </c>
      <c r="E203" s="9">
        <v>7.9761800000000003</v>
      </c>
      <c r="F203" s="9">
        <v>8.1480669999999993</v>
      </c>
      <c r="G203" s="9">
        <v>8.4611330000000002</v>
      </c>
      <c r="H203" s="9">
        <v>8.5257310000000004</v>
      </c>
      <c r="I203" s="9">
        <v>8.6874640000000003</v>
      </c>
      <c r="J203" s="9">
        <v>8.6405639999999995</v>
      </c>
      <c r="K203" s="9">
        <v>8.686788</v>
      </c>
      <c r="L203" s="9">
        <v>8.7119099999999996</v>
      </c>
      <c r="M203" s="9">
        <v>8.7298229999999997</v>
      </c>
      <c r="N203" s="9">
        <v>8.724691</v>
      </c>
      <c r="O203" s="9">
        <v>8.7172900000000002</v>
      </c>
      <c r="P203" s="9">
        <v>8.7198720000000005</v>
      </c>
      <c r="Q203" s="9">
        <v>8.7186990000000009</v>
      </c>
      <c r="R203" s="9">
        <v>8.7099910000000005</v>
      </c>
      <c r="S203" s="9">
        <v>8.6723630000000007</v>
      </c>
      <c r="T203" s="9">
        <v>8.6274499999999996</v>
      </c>
      <c r="U203" s="9">
        <v>8.5721950000000007</v>
      </c>
      <c r="V203" s="9">
        <v>8.5420259999999999</v>
      </c>
      <c r="W203" s="9">
        <v>8.5177110000000003</v>
      </c>
      <c r="X203" s="9">
        <v>8.4935910000000003</v>
      </c>
      <c r="Y203" s="9">
        <v>8.4499770000000005</v>
      </c>
      <c r="Z203" s="9">
        <v>8.4326880000000006</v>
      </c>
      <c r="AA203" s="9">
        <v>8.4222769999999993</v>
      </c>
      <c r="AB203" s="9">
        <v>8.4131859999999996</v>
      </c>
      <c r="AC203" s="9">
        <v>8.4070549999999997</v>
      </c>
      <c r="AD203" s="9">
        <v>8.3748729999999991</v>
      </c>
      <c r="AE203" s="9">
        <v>8.3513870000000008</v>
      </c>
      <c r="AF203" s="9">
        <v>8.3024900000000006</v>
      </c>
      <c r="AG203" s="9">
        <v>8.2559050000000003</v>
      </c>
    </row>
    <row r="204" spans="1:33" ht="15" customHeight="1">
      <c r="A204" s="5" t="s">
        <v>227</v>
      </c>
      <c r="B204" s="8" t="s">
        <v>98</v>
      </c>
      <c r="C204" s="9">
        <v>1.3859999999999999</v>
      </c>
      <c r="D204" s="9">
        <v>1.217479</v>
      </c>
      <c r="E204" s="9">
        <v>0.95095300000000005</v>
      </c>
      <c r="F204" s="9">
        <v>0.87189700000000003</v>
      </c>
      <c r="G204" s="9">
        <v>0.66266899999999995</v>
      </c>
      <c r="H204" s="9">
        <v>0.60913499999999998</v>
      </c>
      <c r="I204" s="9">
        <v>0.59231299999999998</v>
      </c>
      <c r="J204" s="9">
        <v>0.58420700000000003</v>
      </c>
      <c r="K204" s="9">
        <v>0.58851299999999995</v>
      </c>
      <c r="L204" s="9">
        <v>0.59130700000000003</v>
      </c>
      <c r="M204" s="9">
        <v>0.59524100000000002</v>
      </c>
      <c r="N204" s="9">
        <v>0.59658699999999998</v>
      </c>
      <c r="O204" s="9">
        <v>0.599024</v>
      </c>
      <c r="P204" s="9">
        <v>0.60151500000000002</v>
      </c>
      <c r="Q204" s="9">
        <v>0.60446299999999997</v>
      </c>
      <c r="R204" s="9">
        <v>0.60260800000000003</v>
      </c>
      <c r="S204" s="9">
        <v>0.60296799999999995</v>
      </c>
      <c r="T204" s="9">
        <v>0.60111099999999995</v>
      </c>
      <c r="U204" s="9">
        <v>0.60009500000000005</v>
      </c>
      <c r="V204" s="9">
        <v>0.59941500000000003</v>
      </c>
      <c r="W204" s="9">
        <v>0.59911499999999995</v>
      </c>
      <c r="X204" s="9">
        <v>0.59911599999999998</v>
      </c>
      <c r="Y204" s="9">
        <v>0.59884099999999996</v>
      </c>
      <c r="Z204" s="9">
        <v>0.59890299999999996</v>
      </c>
      <c r="AA204" s="9">
        <v>0.59962800000000005</v>
      </c>
      <c r="AB204" s="9">
        <v>0.60066799999999998</v>
      </c>
      <c r="AC204" s="9">
        <v>0.60235499999999997</v>
      </c>
      <c r="AD204" s="9">
        <v>0.60303200000000001</v>
      </c>
      <c r="AE204" s="9">
        <v>0.60360800000000003</v>
      </c>
      <c r="AF204" s="9">
        <v>0.60424</v>
      </c>
      <c r="AG204" s="9">
        <v>0.60510799999999998</v>
      </c>
    </row>
    <row r="205" spans="1:33" ht="15" customHeight="1">
      <c r="A205" s="5" t="s">
        <v>228</v>
      </c>
      <c r="B205" s="8" t="s">
        <v>116</v>
      </c>
      <c r="C205" s="9">
        <v>0.94308999999999998</v>
      </c>
      <c r="D205" s="9">
        <v>0.87585000000000002</v>
      </c>
      <c r="E205" s="9">
        <v>0.74116000000000004</v>
      </c>
      <c r="F205" s="9">
        <v>0.7419</v>
      </c>
      <c r="G205" s="9">
        <v>0.69889999999999997</v>
      </c>
      <c r="H205" s="9">
        <v>0.73972700000000002</v>
      </c>
      <c r="I205" s="9">
        <v>0.740757</v>
      </c>
      <c r="J205" s="9">
        <v>0.81713599999999997</v>
      </c>
      <c r="K205" s="9">
        <v>0.86387899999999995</v>
      </c>
      <c r="L205" s="9">
        <v>0.90453300000000003</v>
      </c>
      <c r="M205" s="9">
        <v>0.95041200000000003</v>
      </c>
      <c r="N205" s="9">
        <v>0.96049099999999998</v>
      </c>
      <c r="O205" s="9">
        <v>0.972468</v>
      </c>
      <c r="P205" s="9">
        <v>0.99288600000000005</v>
      </c>
      <c r="Q205" s="9">
        <v>1.0018720000000001</v>
      </c>
      <c r="R205" s="9">
        <v>1.0005649999999999</v>
      </c>
      <c r="S205" s="9">
        <v>1.0019720000000001</v>
      </c>
      <c r="T205" s="9">
        <v>1.0025729999999999</v>
      </c>
      <c r="U205" s="9">
        <v>1.0051570000000001</v>
      </c>
      <c r="V205" s="9">
        <v>1.0039610000000001</v>
      </c>
      <c r="W205" s="9">
        <v>1.00197</v>
      </c>
      <c r="X205" s="9">
        <v>1.0007459999999999</v>
      </c>
      <c r="Y205" s="9">
        <v>0.99014100000000005</v>
      </c>
      <c r="Z205" s="9">
        <v>0.97906599999999999</v>
      </c>
      <c r="AA205" s="9">
        <v>0.96870299999999998</v>
      </c>
      <c r="AB205" s="9">
        <v>0.95986300000000002</v>
      </c>
      <c r="AC205" s="9">
        <v>0.948237</v>
      </c>
      <c r="AD205" s="9">
        <v>0.93760900000000003</v>
      </c>
      <c r="AE205" s="9">
        <v>0.92924899999999999</v>
      </c>
      <c r="AF205" s="9">
        <v>0.91406100000000001</v>
      </c>
      <c r="AG205" s="9">
        <v>0.89813600000000005</v>
      </c>
    </row>
    <row r="206" spans="1:33" ht="15" customHeight="1">
      <c r="A206" s="5" t="s">
        <v>229</v>
      </c>
      <c r="B206" s="8" t="s">
        <v>183</v>
      </c>
      <c r="C206" s="9">
        <v>3.5165229999999998</v>
      </c>
      <c r="D206" s="9">
        <v>3.4655860000000001</v>
      </c>
      <c r="E206" s="9">
        <v>3.4718260000000001</v>
      </c>
      <c r="F206" s="9">
        <v>3.6745920000000001</v>
      </c>
      <c r="G206" s="9">
        <v>3.606128</v>
      </c>
      <c r="H206" s="9">
        <v>3.9088409999999998</v>
      </c>
      <c r="I206" s="9">
        <v>3.9762059999999999</v>
      </c>
      <c r="J206" s="9">
        <v>3.8999830000000002</v>
      </c>
      <c r="K206" s="9">
        <v>3.8788010000000002</v>
      </c>
      <c r="L206" s="9">
        <v>3.9208569999999998</v>
      </c>
      <c r="M206" s="9">
        <v>3.9193190000000002</v>
      </c>
      <c r="N206" s="9">
        <v>3.9055499999999999</v>
      </c>
      <c r="O206" s="9">
        <v>3.9045070000000002</v>
      </c>
      <c r="P206" s="9">
        <v>3.9268450000000001</v>
      </c>
      <c r="Q206" s="9">
        <v>3.9419789999999999</v>
      </c>
      <c r="R206" s="9">
        <v>3.963406</v>
      </c>
      <c r="S206" s="9">
        <v>3.9763250000000001</v>
      </c>
      <c r="T206" s="9">
        <v>3.9822660000000001</v>
      </c>
      <c r="U206" s="9">
        <v>3.9552890000000001</v>
      </c>
      <c r="V206" s="9">
        <v>3.9128980000000002</v>
      </c>
      <c r="W206" s="9">
        <v>3.899991</v>
      </c>
      <c r="X206" s="9">
        <v>3.9034439999999999</v>
      </c>
      <c r="Y206" s="9">
        <v>3.8912490000000002</v>
      </c>
      <c r="Z206" s="9">
        <v>3.8870049999999998</v>
      </c>
      <c r="AA206" s="9">
        <v>3.8843359999999998</v>
      </c>
      <c r="AB206" s="9">
        <v>3.8885269999999998</v>
      </c>
      <c r="AC206" s="9">
        <v>3.9095209999999998</v>
      </c>
      <c r="AD206" s="9">
        <v>3.9240200000000001</v>
      </c>
      <c r="AE206" s="9">
        <v>3.9075950000000002</v>
      </c>
      <c r="AF206" s="9">
        <v>3.8752439999999999</v>
      </c>
      <c r="AG206" s="9">
        <v>3.8377840000000001</v>
      </c>
    </row>
    <row r="207" spans="1:33" ht="15" customHeight="1">
      <c r="A207" s="5" t="s">
        <v>230</v>
      </c>
      <c r="B207" s="8" t="s">
        <v>78</v>
      </c>
      <c r="C207" s="9">
        <v>36.603698999999999</v>
      </c>
      <c r="D207" s="9">
        <v>35.939883999999999</v>
      </c>
      <c r="E207" s="9">
        <v>35.162326999999998</v>
      </c>
      <c r="F207" s="9">
        <v>35.917206</v>
      </c>
      <c r="G207" s="9">
        <v>35.977074000000002</v>
      </c>
      <c r="H207" s="9">
        <v>36.314297000000003</v>
      </c>
      <c r="I207" s="9">
        <v>36.612442000000001</v>
      </c>
      <c r="J207" s="9">
        <v>36.421546999999997</v>
      </c>
      <c r="K207" s="9">
        <v>36.333385</v>
      </c>
      <c r="L207" s="9">
        <v>36.304512000000003</v>
      </c>
      <c r="M207" s="9">
        <v>36.134956000000003</v>
      </c>
      <c r="N207" s="9">
        <v>35.889591000000003</v>
      </c>
      <c r="O207" s="9">
        <v>35.690418000000001</v>
      </c>
      <c r="P207" s="9">
        <v>35.533935999999997</v>
      </c>
      <c r="Q207" s="9">
        <v>35.336024999999999</v>
      </c>
      <c r="R207" s="9">
        <v>35.096622000000004</v>
      </c>
      <c r="S207" s="9">
        <v>34.795012999999997</v>
      </c>
      <c r="T207" s="9">
        <v>34.469185000000003</v>
      </c>
      <c r="U207" s="9">
        <v>34.085667000000001</v>
      </c>
      <c r="V207" s="9">
        <v>33.673164</v>
      </c>
      <c r="W207" s="9">
        <v>33.261093000000002</v>
      </c>
      <c r="X207" s="9">
        <v>32.870483</v>
      </c>
      <c r="Y207" s="9">
        <v>32.456074000000001</v>
      </c>
      <c r="Z207" s="9">
        <v>32.082718</v>
      </c>
      <c r="AA207" s="9">
        <v>31.732444999999998</v>
      </c>
      <c r="AB207" s="9">
        <v>31.405491000000001</v>
      </c>
      <c r="AC207" s="9">
        <v>31.126004999999999</v>
      </c>
      <c r="AD207" s="9">
        <v>30.843568999999999</v>
      </c>
      <c r="AE207" s="9">
        <v>30.558724999999999</v>
      </c>
      <c r="AF207" s="9">
        <v>30.229569999999999</v>
      </c>
      <c r="AG207" s="9">
        <v>29.905930000000001</v>
      </c>
    </row>
    <row r="208" spans="1:33" ht="15" customHeight="1">
      <c r="A208" s="5" t="s">
        <v>231</v>
      </c>
      <c r="B208" s="8" t="s">
        <v>80</v>
      </c>
      <c r="C208" s="9">
        <v>22.604486000000001</v>
      </c>
      <c r="D208" s="9">
        <v>22.949406</v>
      </c>
      <c r="E208" s="9">
        <v>23.960678000000001</v>
      </c>
      <c r="F208" s="9">
        <v>24.455113999999998</v>
      </c>
      <c r="G208" s="9">
        <v>25.297228</v>
      </c>
      <c r="H208" s="9">
        <v>25.099937000000001</v>
      </c>
      <c r="I208" s="9">
        <v>26.446511999999998</v>
      </c>
      <c r="J208" s="9">
        <v>26.136538999999999</v>
      </c>
      <c r="K208" s="9">
        <v>26.269525999999999</v>
      </c>
      <c r="L208" s="9">
        <v>26.446715999999999</v>
      </c>
      <c r="M208" s="9">
        <v>26.125271000000001</v>
      </c>
      <c r="N208" s="9">
        <v>25.73423</v>
      </c>
      <c r="O208" s="9">
        <v>25.477781</v>
      </c>
      <c r="P208" s="9">
        <v>25.157677</v>
      </c>
      <c r="Q208" s="9">
        <v>24.913038</v>
      </c>
      <c r="R208" s="9">
        <v>24.531946000000001</v>
      </c>
      <c r="S208" s="9">
        <v>24.179333</v>
      </c>
      <c r="T208" s="9">
        <v>23.780334</v>
      </c>
      <c r="U208" s="9">
        <v>23.425723999999999</v>
      </c>
      <c r="V208" s="9">
        <v>23.152173999999999</v>
      </c>
      <c r="W208" s="9">
        <v>22.790891999999999</v>
      </c>
      <c r="X208" s="9">
        <v>22.643643999999998</v>
      </c>
      <c r="Y208" s="9">
        <v>22.596720000000001</v>
      </c>
      <c r="Z208" s="9">
        <v>22.363979</v>
      </c>
      <c r="AA208" s="9">
        <v>22.317965999999998</v>
      </c>
      <c r="AB208" s="9">
        <v>22.204419999999999</v>
      </c>
      <c r="AC208" s="9">
        <v>22.114419999999999</v>
      </c>
      <c r="AD208" s="9">
        <v>21.951794</v>
      </c>
      <c r="AE208" s="9">
        <v>21.893564000000001</v>
      </c>
      <c r="AF208" s="9">
        <v>21.884858999999999</v>
      </c>
      <c r="AG208" s="9">
        <v>21.914898000000001</v>
      </c>
    </row>
    <row r="209" spans="1:33" ht="15" customHeight="1">
      <c r="A209" s="5" t="s">
        <v>232</v>
      </c>
      <c r="B209" s="8" t="s">
        <v>122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</row>
    <row r="210" spans="1:33" ht="15" customHeight="1">
      <c r="A210" s="5" t="s">
        <v>233</v>
      </c>
      <c r="B210" s="8" t="s">
        <v>124</v>
      </c>
      <c r="C210" s="9">
        <v>1.3154760000000001</v>
      </c>
      <c r="D210" s="9">
        <v>1.351979</v>
      </c>
      <c r="E210" s="9">
        <v>1.4301090000000001</v>
      </c>
      <c r="F210" s="9">
        <v>1.5206919999999999</v>
      </c>
      <c r="G210" s="9">
        <v>1.7167269999999999</v>
      </c>
      <c r="H210" s="9">
        <v>1.8007120000000001</v>
      </c>
      <c r="I210" s="9">
        <v>1.903632</v>
      </c>
      <c r="J210" s="9">
        <v>1.8423879999999999</v>
      </c>
      <c r="K210" s="9">
        <v>1.802268</v>
      </c>
      <c r="L210" s="9">
        <v>1.8955230000000001</v>
      </c>
      <c r="M210" s="9">
        <v>1.9779279999999999</v>
      </c>
      <c r="N210" s="9">
        <v>2.055126</v>
      </c>
      <c r="O210" s="9">
        <v>2.1101580000000002</v>
      </c>
      <c r="P210" s="9">
        <v>2.168472</v>
      </c>
      <c r="Q210" s="9">
        <v>2.2293059999999998</v>
      </c>
      <c r="R210" s="9">
        <v>2.305072</v>
      </c>
      <c r="S210" s="9">
        <v>2.385154</v>
      </c>
      <c r="T210" s="9">
        <v>2.4630519999999998</v>
      </c>
      <c r="U210" s="9">
        <v>2.5354130000000001</v>
      </c>
      <c r="V210" s="9">
        <v>2.6137139999999999</v>
      </c>
      <c r="W210" s="9">
        <v>2.6924950000000001</v>
      </c>
      <c r="X210" s="9">
        <v>2.7919990000000001</v>
      </c>
      <c r="Y210" s="9">
        <v>2.8886289999999999</v>
      </c>
      <c r="Z210" s="9">
        <v>2.975152</v>
      </c>
      <c r="AA210" s="9">
        <v>3.0635599999999998</v>
      </c>
      <c r="AB210" s="9">
        <v>3.1450390000000001</v>
      </c>
      <c r="AC210" s="9">
        <v>3.192993</v>
      </c>
      <c r="AD210" s="9">
        <v>3.207443</v>
      </c>
      <c r="AE210" s="9">
        <v>3.2159629999999999</v>
      </c>
      <c r="AF210" s="9">
        <v>3.2322739999999999</v>
      </c>
      <c r="AG210" s="9">
        <v>3.249215</v>
      </c>
    </row>
    <row r="211" spans="1:33" ht="15" customHeight="1">
      <c r="A211" s="5" t="s">
        <v>234</v>
      </c>
      <c r="B211" s="8" t="s">
        <v>159</v>
      </c>
      <c r="C211" s="9">
        <v>0.68962800000000002</v>
      </c>
      <c r="D211" s="9">
        <v>0.70291700000000001</v>
      </c>
      <c r="E211" s="9">
        <v>0.74563900000000005</v>
      </c>
      <c r="F211" s="9">
        <v>0.88484600000000002</v>
      </c>
      <c r="G211" s="9">
        <v>0.871332</v>
      </c>
      <c r="H211" s="9">
        <v>0.78903800000000002</v>
      </c>
      <c r="I211" s="9">
        <v>0.94752099999999995</v>
      </c>
      <c r="J211" s="9">
        <v>0.89707499999999996</v>
      </c>
      <c r="K211" s="9">
        <v>0.865707</v>
      </c>
      <c r="L211" s="9">
        <v>0.89003900000000002</v>
      </c>
      <c r="M211" s="9">
        <v>0.90153399999999995</v>
      </c>
      <c r="N211" s="9">
        <v>0.90754999999999997</v>
      </c>
      <c r="O211" s="9">
        <v>0.91393199999999997</v>
      </c>
      <c r="P211" s="9">
        <v>0.91617000000000004</v>
      </c>
      <c r="Q211" s="9">
        <v>0.91718699999999997</v>
      </c>
      <c r="R211" s="9">
        <v>0.91812800000000006</v>
      </c>
      <c r="S211" s="9">
        <v>0.92271999999999998</v>
      </c>
      <c r="T211" s="9">
        <v>0.92791100000000004</v>
      </c>
      <c r="U211" s="9">
        <v>0.93128100000000003</v>
      </c>
      <c r="V211" s="9">
        <v>0.93825700000000001</v>
      </c>
      <c r="W211" s="9">
        <v>0.94261200000000001</v>
      </c>
      <c r="X211" s="9">
        <v>0.95415899999999998</v>
      </c>
      <c r="Y211" s="9">
        <v>0.96563600000000005</v>
      </c>
      <c r="Z211" s="9">
        <v>0.97160100000000005</v>
      </c>
      <c r="AA211" s="9">
        <v>0.98119100000000004</v>
      </c>
      <c r="AB211" s="9">
        <v>0.99036199999999996</v>
      </c>
      <c r="AC211" s="9">
        <v>0.99460300000000001</v>
      </c>
      <c r="AD211" s="9">
        <v>0.99249100000000001</v>
      </c>
      <c r="AE211" s="9">
        <v>0.99256500000000003</v>
      </c>
      <c r="AF211" s="9">
        <v>0.99372000000000005</v>
      </c>
      <c r="AG211" s="9">
        <v>1.001136</v>
      </c>
    </row>
    <row r="212" spans="1:33" ht="15" customHeight="1">
      <c r="A212" s="5" t="s">
        <v>235</v>
      </c>
      <c r="B212" s="8" t="s">
        <v>126</v>
      </c>
      <c r="C212" s="9">
        <v>24.609591999999999</v>
      </c>
      <c r="D212" s="9">
        <v>25.004301000000002</v>
      </c>
      <c r="E212" s="9">
        <v>26.136427000000001</v>
      </c>
      <c r="F212" s="9">
        <v>26.860652999999999</v>
      </c>
      <c r="G212" s="9">
        <v>27.885286000000001</v>
      </c>
      <c r="H212" s="9">
        <v>27.689688</v>
      </c>
      <c r="I212" s="9">
        <v>29.297664999999999</v>
      </c>
      <c r="J212" s="9">
        <v>28.876003000000001</v>
      </c>
      <c r="K212" s="9">
        <v>28.9375</v>
      </c>
      <c r="L212" s="9">
        <v>29.232278999999998</v>
      </c>
      <c r="M212" s="9">
        <v>29.004733999999999</v>
      </c>
      <c r="N212" s="9">
        <v>28.696905000000001</v>
      </c>
      <c r="O212" s="9">
        <v>28.501873</v>
      </c>
      <c r="P212" s="9">
        <v>28.242318999999998</v>
      </c>
      <c r="Q212" s="9">
        <v>28.059532000000001</v>
      </c>
      <c r="R212" s="9">
        <v>27.755146</v>
      </c>
      <c r="S212" s="9">
        <v>27.487207000000001</v>
      </c>
      <c r="T212" s="9">
        <v>27.171299000000001</v>
      </c>
      <c r="U212" s="9">
        <v>26.892417999999999</v>
      </c>
      <c r="V212" s="9">
        <v>26.704145</v>
      </c>
      <c r="W212" s="9">
        <v>26.425999000000001</v>
      </c>
      <c r="X212" s="9">
        <v>26.389800999999999</v>
      </c>
      <c r="Y212" s="9">
        <v>26.450983000000001</v>
      </c>
      <c r="Z212" s="9">
        <v>26.310732000000002</v>
      </c>
      <c r="AA212" s="9">
        <v>26.362718999999998</v>
      </c>
      <c r="AB212" s="9">
        <v>26.339821000000001</v>
      </c>
      <c r="AC212" s="9">
        <v>26.302015000000001</v>
      </c>
      <c r="AD212" s="9">
        <v>26.151727999999999</v>
      </c>
      <c r="AE212" s="9">
        <v>26.102093</v>
      </c>
      <c r="AF212" s="9">
        <v>26.110851</v>
      </c>
      <c r="AG212" s="9">
        <v>26.165248999999999</v>
      </c>
    </row>
    <row r="213" spans="1:33" ht="15" customHeight="1">
      <c r="A213" s="5" t="s">
        <v>236</v>
      </c>
      <c r="B213" s="8" t="s">
        <v>128</v>
      </c>
      <c r="C213" s="9">
        <v>0.55474999999999997</v>
      </c>
      <c r="D213" s="9">
        <v>0.56399999999999995</v>
      </c>
      <c r="E213" s="9">
        <v>0.59416000000000002</v>
      </c>
      <c r="F213" s="9">
        <v>0.61639999999999995</v>
      </c>
      <c r="G213" s="9">
        <v>0.58860000000000001</v>
      </c>
      <c r="H213" s="9">
        <v>0.61229999999999996</v>
      </c>
      <c r="I213" s="9">
        <v>0.63719400000000004</v>
      </c>
      <c r="J213" s="9">
        <v>0.59149799999999997</v>
      </c>
      <c r="K213" s="9">
        <v>0.57817700000000005</v>
      </c>
      <c r="L213" s="9">
        <v>0.56434300000000004</v>
      </c>
      <c r="M213" s="9">
        <v>0.550396</v>
      </c>
      <c r="N213" s="9">
        <v>0.54149499999999995</v>
      </c>
      <c r="O213" s="9">
        <v>0.53676100000000004</v>
      </c>
      <c r="P213" s="9">
        <v>0.53223900000000002</v>
      </c>
      <c r="Q213" s="9">
        <v>0.52800800000000003</v>
      </c>
      <c r="R213" s="9">
        <v>0.52644999999999997</v>
      </c>
      <c r="S213" s="9">
        <v>0.522675</v>
      </c>
      <c r="T213" s="9">
        <v>0.51785300000000001</v>
      </c>
      <c r="U213" s="9">
        <v>0.51119400000000004</v>
      </c>
      <c r="V213" s="9">
        <v>0.50427999999999995</v>
      </c>
      <c r="W213" s="9">
        <v>0.49723899999999999</v>
      </c>
      <c r="X213" s="9">
        <v>0.49009399999999997</v>
      </c>
      <c r="Y213" s="9">
        <v>0.48276000000000002</v>
      </c>
      <c r="Z213" s="9">
        <v>0.47625299999999998</v>
      </c>
      <c r="AA213" s="9">
        <v>0.46890399999999999</v>
      </c>
      <c r="AB213" s="9">
        <v>0.46162599999999998</v>
      </c>
      <c r="AC213" s="9">
        <v>0.45495799999999997</v>
      </c>
      <c r="AD213" s="9">
        <v>0.44739200000000001</v>
      </c>
      <c r="AE213" s="9">
        <v>0.44281799999999999</v>
      </c>
      <c r="AF213" s="9">
        <v>0.43926799999999999</v>
      </c>
      <c r="AG213" s="9">
        <v>0.43491400000000002</v>
      </c>
    </row>
    <row r="214" spans="1:33" ht="15" customHeight="1">
      <c r="A214" s="5" t="s">
        <v>237</v>
      </c>
      <c r="B214" s="8" t="s">
        <v>192</v>
      </c>
      <c r="C214" s="9">
        <v>20.249538000000001</v>
      </c>
      <c r="D214" s="9">
        <v>19.046961</v>
      </c>
      <c r="E214" s="9">
        <v>16.732759000000001</v>
      </c>
      <c r="F214" s="9">
        <v>17.413605</v>
      </c>
      <c r="G214" s="9">
        <v>17.721686999999999</v>
      </c>
      <c r="H214" s="9">
        <v>17.057718000000001</v>
      </c>
      <c r="I214" s="9">
        <v>15.072227</v>
      </c>
      <c r="J214" s="9">
        <v>14.311893</v>
      </c>
      <c r="K214" s="9">
        <v>13.408344</v>
      </c>
      <c r="L214" s="9">
        <v>12.336373</v>
      </c>
      <c r="M214" s="9">
        <v>11.506793</v>
      </c>
      <c r="N214" s="9">
        <v>10.654754000000001</v>
      </c>
      <c r="O214" s="9">
        <v>10.053713</v>
      </c>
      <c r="P214" s="9">
        <v>10.181893000000001</v>
      </c>
      <c r="Q214" s="9">
        <v>10.097943000000001</v>
      </c>
      <c r="R214" s="9">
        <v>10.096086</v>
      </c>
      <c r="S214" s="9">
        <v>10.415043000000001</v>
      </c>
      <c r="T214" s="9">
        <v>9.8790560000000003</v>
      </c>
      <c r="U214" s="9">
        <v>9.4227399999999992</v>
      </c>
      <c r="V214" s="9">
        <v>9.0949550000000006</v>
      </c>
      <c r="W214" s="9">
        <v>8.6748600000000007</v>
      </c>
      <c r="X214" s="9">
        <v>8.575704</v>
      </c>
      <c r="Y214" s="9">
        <v>8.0936830000000004</v>
      </c>
      <c r="Z214" s="9">
        <v>7.9979639999999996</v>
      </c>
      <c r="AA214" s="9">
        <v>7.9697870000000002</v>
      </c>
      <c r="AB214" s="9">
        <v>7.87235</v>
      </c>
      <c r="AC214" s="9">
        <v>7.8759920000000001</v>
      </c>
      <c r="AD214" s="9">
        <v>7.739916</v>
      </c>
      <c r="AE214" s="9">
        <v>7.6612559999999998</v>
      </c>
      <c r="AF214" s="9">
        <v>7.5540789999999998</v>
      </c>
      <c r="AG214" s="9">
        <v>7.4391280000000002</v>
      </c>
    </row>
    <row r="215" spans="1:33" ht="15" customHeight="1">
      <c r="A215" s="5" t="s">
        <v>238</v>
      </c>
      <c r="B215" s="8" t="s">
        <v>132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</row>
    <row r="216" spans="1:33" ht="15" customHeight="1">
      <c r="A216" s="5" t="s">
        <v>239</v>
      </c>
      <c r="B216" s="8" t="s">
        <v>134</v>
      </c>
      <c r="C216" s="9">
        <v>0</v>
      </c>
      <c r="D216" s="9">
        <v>1.11E-2</v>
      </c>
      <c r="E216" s="9">
        <v>3.98E-3</v>
      </c>
      <c r="F216" s="9">
        <v>-1.7399999999999999E-2</v>
      </c>
      <c r="G216" s="9">
        <v>-1.18E-2</v>
      </c>
      <c r="H216" s="9">
        <v>1.7236000000000001E-2</v>
      </c>
      <c r="I216" s="9">
        <v>1.4267999999999999E-2</v>
      </c>
      <c r="J216" s="9">
        <v>-3.0499999999999999E-4</v>
      </c>
      <c r="K216" s="9">
        <v>-9.6799999999999994E-3</v>
      </c>
      <c r="L216" s="9">
        <v>-1.9095000000000001E-2</v>
      </c>
      <c r="M216" s="9">
        <v>-2.8518999999999999E-2</v>
      </c>
      <c r="N216" s="9">
        <v>-3.7876E-2</v>
      </c>
      <c r="O216" s="9">
        <v>-4.7440000000000003E-2</v>
      </c>
      <c r="P216" s="9">
        <v>-5.7133000000000003E-2</v>
      </c>
      <c r="Q216" s="9">
        <v>-6.6979999999999998E-2</v>
      </c>
      <c r="R216" s="9">
        <v>-7.6872999999999997E-2</v>
      </c>
      <c r="S216" s="9">
        <v>-8.6486999999999994E-2</v>
      </c>
      <c r="T216" s="9">
        <v>-9.5893999999999993E-2</v>
      </c>
      <c r="U216" s="9">
        <v>-0.10477400000000001</v>
      </c>
      <c r="V216" s="9">
        <v>-0.113396</v>
      </c>
      <c r="W216" s="9">
        <v>-0.121771</v>
      </c>
      <c r="X216" s="9">
        <v>-0.12983900000000001</v>
      </c>
      <c r="Y216" s="9">
        <v>-0.13755800000000001</v>
      </c>
      <c r="Z216" s="9">
        <v>-0.145316</v>
      </c>
      <c r="AA216" s="9">
        <v>-0.15238299999999999</v>
      </c>
      <c r="AB216" s="9">
        <v>-0.159078</v>
      </c>
      <c r="AC216" s="9">
        <v>-0.165691</v>
      </c>
      <c r="AD216" s="9">
        <v>-0.17127200000000001</v>
      </c>
      <c r="AE216" s="9">
        <v>-0.17511599999999999</v>
      </c>
      <c r="AF216" s="9">
        <v>-0.17662</v>
      </c>
      <c r="AG216" s="9">
        <v>-0.176979</v>
      </c>
    </row>
    <row r="217" spans="1:33" ht="15" customHeight="1">
      <c r="A217" s="5" t="s">
        <v>240</v>
      </c>
      <c r="B217" s="8" t="s">
        <v>136</v>
      </c>
      <c r="C217" s="9">
        <v>20.804289000000001</v>
      </c>
      <c r="D217" s="9">
        <v>19.622060999999999</v>
      </c>
      <c r="E217" s="9">
        <v>17.3309</v>
      </c>
      <c r="F217" s="9">
        <v>18.012604</v>
      </c>
      <c r="G217" s="9">
        <v>18.298487000000002</v>
      </c>
      <c r="H217" s="9">
        <v>17.687256000000001</v>
      </c>
      <c r="I217" s="9">
        <v>15.723689</v>
      </c>
      <c r="J217" s="9">
        <v>14.903085000000001</v>
      </c>
      <c r="K217" s="9">
        <v>13.976841</v>
      </c>
      <c r="L217" s="9">
        <v>12.881621000000001</v>
      </c>
      <c r="M217" s="9">
        <v>12.02867</v>
      </c>
      <c r="N217" s="9">
        <v>11.158372999999999</v>
      </c>
      <c r="O217" s="9">
        <v>10.543034</v>
      </c>
      <c r="P217" s="9">
        <v>10.656999000000001</v>
      </c>
      <c r="Q217" s="9">
        <v>10.55897</v>
      </c>
      <c r="R217" s="9">
        <v>10.545662</v>
      </c>
      <c r="S217" s="9">
        <v>10.851231</v>
      </c>
      <c r="T217" s="9">
        <v>10.301015</v>
      </c>
      <c r="U217" s="9">
        <v>9.8291599999999999</v>
      </c>
      <c r="V217" s="9">
        <v>9.4858399999999996</v>
      </c>
      <c r="W217" s="9">
        <v>9.0503280000000004</v>
      </c>
      <c r="X217" s="9">
        <v>8.9359579999999994</v>
      </c>
      <c r="Y217" s="9">
        <v>8.4388850000000009</v>
      </c>
      <c r="Z217" s="9">
        <v>8.3289000000000009</v>
      </c>
      <c r="AA217" s="9">
        <v>8.2863070000000008</v>
      </c>
      <c r="AB217" s="9">
        <v>8.1748969999999996</v>
      </c>
      <c r="AC217" s="9">
        <v>8.1652579999999997</v>
      </c>
      <c r="AD217" s="9">
        <v>8.0160359999999997</v>
      </c>
      <c r="AE217" s="9">
        <v>7.9289579999999997</v>
      </c>
      <c r="AF217" s="9">
        <v>7.8167270000000002</v>
      </c>
      <c r="AG217" s="9">
        <v>7.697063</v>
      </c>
    </row>
    <row r="218" spans="1:33" ht="15" customHeight="1">
      <c r="A218" s="5" t="s">
        <v>241</v>
      </c>
      <c r="B218" s="8" t="s">
        <v>212</v>
      </c>
      <c r="C218" s="9">
        <v>8.4344400000000004</v>
      </c>
      <c r="D218" s="9">
        <v>8.2686960000000003</v>
      </c>
      <c r="E218" s="9">
        <v>8.0618309999999997</v>
      </c>
      <c r="F218" s="9">
        <v>8.2681000000000004</v>
      </c>
      <c r="G218" s="9">
        <v>8.2115670000000005</v>
      </c>
      <c r="H218" s="9">
        <v>8.1132670000000005</v>
      </c>
      <c r="I218" s="9">
        <v>8.1887439999999998</v>
      </c>
      <c r="J218" s="9">
        <v>8.3292420000000007</v>
      </c>
      <c r="K218" s="9">
        <v>8.3601489999999998</v>
      </c>
      <c r="L218" s="9">
        <v>8.3920499999999993</v>
      </c>
      <c r="M218" s="9">
        <v>8.3733149999999998</v>
      </c>
      <c r="N218" s="9">
        <v>8.2470169999999996</v>
      </c>
      <c r="O218" s="9">
        <v>8.0843330000000009</v>
      </c>
      <c r="P218" s="9">
        <v>7.5970599999999999</v>
      </c>
      <c r="Q218" s="9">
        <v>7.2442729999999997</v>
      </c>
      <c r="R218" s="9">
        <v>6.7056050000000003</v>
      </c>
      <c r="S218" s="9">
        <v>6.094932</v>
      </c>
      <c r="T218" s="9">
        <v>5.8644210000000001</v>
      </c>
      <c r="U218" s="9">
        <v>5.4012609999999999</v>
      </c>
      <c r="V218" s="9">
        <v>4.8432149999999998</v>
      </c>
      <c r="W218" s="9">
        <v>4.4001840000000003</v>
      </c>
      <c r="X218" s="9">
        <v>3.5659209999999999</v>
      </c>
      <c r="Y218" s="9">
        <v>2.9593950000000002</v>
      </c>
      <c r="Z218" s="9">
        <v>2.5188860000000002</v>
      </c>
      <c r="AA218" s="9">
        <v>2.2617720000000001</v>
      </c>
      <c r="AB218" s="9">
        <v>2.2621229999999999</v>
      </c>
      <c r="AC218" s="9">
        <v>2.2073299999999998</v>
      </c>
      <c r="AD218" s="9">
        <v>2.2106089999999998</v>
      </c>
      <c r="AE218" s="9">
        <v>2.2106089999999998</v>
      </c>
      <c r="AF218" s="9">
        <v>2.2106089999999998</v>
      </c>
      <c r="AG218" s="9">
        <v>2.1079129999999999</v>
      </c>
    </row>
    <row r="219" spans="1:33" ht="15" customHeight="1">
      <c r="A219" s="5" t="s">
        <v>242</v>
      </c>
      <c r="B219" s="8" t="s">
        <v>138</v>
      </c>
      <c r="C219" s="9">
        <v>0.89031899999999997</v>
      </c>
      <c r="D219" s="9">
        <v>0.66965799999999998</v>
      </c>
      <c r="E219" s="9">
        <v>0.73140400000000005</v>
      </c>
      <c r="F219" s="9">
        <v>0.72331199999999995</v>
      </c>
      <c r="G219" s="9">
        <v>0.63850799999999996</v>
      </c>
      <c r="H219" s="9">
        <v>0.79760799999999998</v>
      </c>
      <c r="I219" s="9">
        <v>0.80232400000000004</v>
      </c>
      <c r="J219" s="9">
        <v>0.80796800000000002</v>
      </c>
      <c r="K219" s="9">
        <v>0.80797099999999999</v>
      </c>
      <c r="L219" s="9">
        <v>0.80431900000000001</v>
      </c>
      <c r="M219" s="9">
        <v>0.80552299999999999</v>
      </c>
      <c r="N219" s="9">
        <v>0.79880099999999998</v>
      </c>
      <c r="O219" s="9">
        <v>0.82186400000000004</v>
      </c>
      <c r="P219" s="9">
        <v>0.82585600000000003</v>
      </c>
      <c r="Q219" s="9">
        <v>0.82554499999999997</v>
      </c>
      <c r="R219" s="9">
        <v>0.83532899999999999</v>
      </c>
      <c r="S219" s="9">
        <v>0.83473900000000001</v>
      </c>
      <c r="T219" s="9">
        <v>0.86062399999999994</v>
      </c>
      <c r="U219" s="9">
        <v>1.024089</v>
      </c>
      <c r="V219" s="9">
        <v>1.3192600000000001</v>
      </c>
      <c r="W219" s="9">
        <v>1.589378</v>
      </c>
      <c r="X219" s="9">
        <v>1.758375</v>
      </c>
      <c r="Y219" s="9">
        <v>1.894833</v>
      </c>
      <c r="Z219" s="9">
        <v>2.0676770000000002</v>
      </c>
      <c r="AA219" s="9">
        <v>2.2264520000000001</v>
      </c>
      <c r="AB219" s="9">
        <v>2.3827980000000002</v>
      </c>
      <c r="AC219" s="9">
        <v>2.6795360000000001</v>
      </c>
      <c r="AD219" s="9">
        <v>2.9208029999999998</v>
      </c>
      <c r="AE219" s="9">
        <v>3.2167750000000002</v>
      </c>
      <c r="AF219" s="9">
        <v>3.5294240000000001</v>
      </c>
      <c r="AG219" s="9">
        <v>3.7561140000000002</v>
      </c>
    </row>
    <row r="220" spans="1:33" ht="15" customHeight="1">
      <c r="A220" s="5" t="s">
        <v>243</v>
      </c>
      <c r="B220" s="8" t="s">
        <v>244</v>
      </c>
      <c r="C220" s="9">
        <v>6.064292</v>
      </c>
      <c r="D220" s="9">
        <v>6.9048030000000002</v>
      </c>
      <c r="E220" s="9">
        <v>6.5944789999999998</v>
      </c>
      <c r="F220" s="9">
        <v>6.9715990000000003</v>
      </c>
      <c r="G220" s="9">
        <v>7.1259069999999998</v>
      </c>
      <c r="H220" s="9">
        <v>7.2467259999999998</v>
      </c>
      <c r="I220" s="9">
        <v>7.609197</v>
      </c>
      <c r="J220" s="9">
        <v>7.8258210000000004</v>
      </c>
      <c r="K220" s="9">
        <v>8.4086820000000007</v>
      </c>
      <c r="L220" s="9">
        <v>9.0676959999999998</v>
      </c>
      <c r="M220" s="9">
        <v>9.8881209999999999</v>
      </c>
      <c r="N220" s="9">
        <v>10.698879</v>
      </c>
      <c r="O220" s="9">
        <v>11.299438</v>
      </c>
      <c r="P220" s="9">
        <v>11.625237</v>
      </c>
      <c r="Q220" s="9">
        <v>11.811507000000001</v>
      </c>
      <c r="R220" s="9">
        <v>11.978370999999999</v>
      </c>
      <c r="S220" s="9">
        <v>12.212794000000001</v>
      </c>
      <c r="T220" s="9">
        <v>13.133357999999999</v>
      </c>
      <c r="U220" s="9">
        <v>14.094212000000001</v>
      </c>
      <c r="V220" s="9">
        <v>14.957022</v>
      </c>
      <c r="W220" s="9">
        <v>15.888135999999999</v>
      </c>
      <c r="X220" s="9">
        <v>16.671244000000002</v>
      </c>
      <c r="Y220" s="9">
        <v>17.432774999999999</v>
      </c>
      <c r="Z220" s="9">
        <v>17.994752999999999</v>
      </c>
      <c r="AA220" s="9">
        <v>18.207525</v>
      </c>
      <c r="AB220" s="9">
        <v>18.356228000000002</v>
      </c>
      <c r="AC220" s="9">
        <v>18.46969</v>
      </c>
      <c r="AD220" s="9">
        <v>18.626255</v>
      </c>
      <c r="AE220" s="9">
        <v>18.755137999999999</v>
      </c>
      <c r="AF220" s="9">
        <v>18.828330999999999</v>
      </c>
      <c r="AG220" s="9">
        <v>18.984518000000001</v>
      </c>
    </row>
    <row r="221" spans="1:33" ht="15" customHeight="1">
      <c r="A221" s="5" t="s">
        <v>245</v>
      </c>
      <c r="B221" s="8" t="s">
        <v>163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1.18E-4</v>
      </c>
      <c r="I221" s="9">
        <v>2.2699999999999999E-4</v>
      </c>
      <c r="J221" s="9">
        <v>3.2000000000000003E-4</v>
      </c>
      <c r="K221" s="9">
        <v>5.0600000000000005E-4</v>
      </c>
      <c r="L221" s="9">
        <v>6.7000000000000002E-4</v>
      </c>
      <c r="M221" s="9">
        <v>8.4900000000000004E-4</v>
      </c>
      <c r="N221" s="9">
        <v>1.106E-3</v>
      </c>
      <c r="O221" s="9">
        <v>1.5920000000000001E-3</v>
      </c>
      <c r="P221" s="9">
        <v>2.709E-3</v>
      </c>
      <c r="Q221" s="9">
        <v>5.9410000000000001E-3</v>
      </c>
      <c r="R221" s="9">
        <v>1.3729E-2</v>
      </c>
      <c r="S221" s="9">
        <v>2.9315999999999998E-2</v>
      </c>
      <c r="T221" s="9">
        <v>6.0440000000000001E-2</v>
      </c>
      <c r="U221" s="9">
        <v>9.9475999999999995E-2</v>
      </c>
      <c r="V221" s="9">
        <v>0.14277899999999999</v>
      </c>
      <c r="W221" s="9">
        <v>0.188499</v>
      </c>
      <c r="X221" s="9">
        <v>0.234316</v>
      </c>
      <c r="Y221" s="9">
        <v>0.28043200000000001</v>
      </c>
      <c r="Z221" s="9">
        <v>0.32666800000000001</v>
      </c>
      <c r="AA221" s="9">
        <v>0.37287199999999998</v>
      </c>
      <c r="AB221" s="9">
        <v>0.41873300000000002</v>
      </c>
      <c r="AC221" s="9">
        <v>0.463283</v>
      </c>
      <c r="AD221" s="9">
        <v>0.50620100000000001</v>
      </c>
      <c r="AE221" s="9">
        <v>0.54735599999999995</v>
      </c>
      <c r="AF221" s="9">
        <v>0.58656200000000003</v>
      </c>
      <c r="AG221" s="9">
        <v>0.62349699999999997</v>
      </c>
    </row>
    <row r="222" spans="1:33" ht="15" customHeight="1">
      <c r="A222" s="5" t="s">
        <v>246</v>
      </c>
      <c r="B222" s="8" t="s">
        <v>216</v>
      </c>
      <c r="C222" s="9">
        <v>0.225214</v>
      </c>
      <c r="D222" s="9">
        <v>0.225214</v>
      </c>
      <c r="E222" s="9">
        <v>0.225214</v>
      </c>
      <c r="F222" s="9">
        <v>0.225214</v>
      </c>
      <c r="G222" s="9">
        <v>0.225214</v>
      </c>
      <c r="H222" s="9">
        <v>0.225214</v>
      </c>
      <c r="I222" s="9">
        <v>0.225214</v>
      </c>
      <c r="J222" s="9">
        <v>0.225214</v>
      </c>
      <c r="K222" s="9">
        <v>0.225214</v>
      </c>
      <c r="L222" s="9">
        <v>0.225214</v>
      </c>
      <c r="M222" s="9">
        <v>0.225214</v>
      </c>
      <c r="N222" s="9">
        <v>0.225214</v>
      </c>
      <c r="O222" s="9">
        <v>0.225214</v>
      </c>
      <c r="P222" s="9">
        <v>0.225214</v>
      </c>
      <c r="Q222" s="9">
        <v>0.225214</v>
      </c>
      <c r="R222" s="9">
        <v>0.225214</v>
      </c>
      <c r="S222" s="9">
        <v>0.225214</v>
      </c>
      <c r="T222" s="9">
        <v>0.225214</v>
      </c>
      <c r="U222" s="9">
        <v>0.225214</v>
      </c>
      <c r="V222" s="9">
        <v>0.225214</v>
      </c>
      <c r="W222" s="9">
        <v>0.225214</v>
      </c>
      <c r="X222" s="9">
        <v>0.225214</v>
      </c>
      <c r="Y222" s="9">
        <v>0.225214</v>
      </c>
      <c r="Z222" s="9">
        <v>0.225214</v>
      </c>
      <c r="AA222" s="9">
        <v>0.225214</v>
      </c>
      <c r="AB222" s="9">
        <v>0.225214</v>
      </c>
      <c r="AC222" s="9">
        <v>0.225214</v>
      </c>
      <c r="AD222" s="9">
        <v>0.225214</v>
      </c>
      <c r="AE222" s="9">
        <v>0.225214</v>
      </c>
      <c r="AF222" s="9">
        <v>0.225214</v>
      </c>
      <c r="AG222" s="9">
        <v>0.225214</v>
      </c>
    </row>
    <row r="223" spans="1:33" ht="15" customHeight="1">
      <c r="A223" s="5" t="s">
        <v>247</v>
      </c>
      <c r="B223" s="8" t="s">
        <v>218</v>
      </c>
      <c r="C223" s="9">
        <v>8.7620000000000003E-2</v>
      </c>
      <c r="D223" s="9">
        <v>0.126162</v>
      </c>
      <c r="E223" s="9">
        <v>0.16192599999999999</v>
      </c>
      <c r="F223" s="9">
        <v>0.17848</v>
      </c>
      <c r="G223" s="9">
        <v>0.15289700000000001</v>
      </c>
      <c r="H223" s="9">
        <v>0.14319999999999999</v>
      </c>
      <c r="I223" s="9">
        <v>0.142317</v>
      </c>
      <c r="J223" s="9">
        <v>0.141928</v>
      </c>
      <c r="K223" s="9">
        <v>0.123877</v>
      </c>
      <c r="L223" s="9">
        <v>0.118655</v>
      </c>
      <c r="M223" s="9">
        <v>0.10709100000000001</v>
      </c>
      <c r="N223" s="9">
        <v>0.111414</v>
      </c>
      <c r="O223" s="9">
        <v>0.119349</v>
      </c>
      <c r="P223" s="9">
        <v>0.114249</v>
      </c>
      <c r="Q223" s="9">
        <v>0.110013</v>
      </c>
      <c r="R223" s="9">
        <v>0.115407</v>
      </c>
      <c r="S223" s="9">
        <v>0.115615</v>
      </c>
      <c r="T223" s="9">
        <v>0.100811</v>
      </c>
      <c r="U223" s="9">
        <v>9.6858E-2</v>
      </c>
      <c r="V223" s="9">
        <v>0.105222</v>
      </c>
      <c r="W223" s="9">
        <v>8.0784999999999996E-2</v>
      </c>
      <c r="X223" s="9">
        <v>8.1123000000000001E-2</v>
      </c>
      <c r="Y223" s="9">
        <v>8.0175999999999997E-2</v>
      </c>
      <c r="Z223" s="9">
        <v>7.4856000000000006E-2</v>
      </c>
      <c r="AA223" s="9">
        <v>7.3016999999999999E-2</v>
      </c>
      <c r="AB223" s="9">
        <v>7.1026000000000006E-2</v>
      </c>
      <c r="AC223" s="9">
        <v>7.1080000000000004E-2</v>
      </c>
      <c r="AD223" s="9">
        <v>7.1080000000000004E-2</v>
      </c>
      <c r="AE223" s="9">
        <v>7.1080000000000004E-2</v>
      </c>
      <c r="AF223" s="9">
        <v>7.0705000000000004E-2</v>
      </c>
      <c r="AG223" s="9">
        <v>7.0999999999999994E-2</v>
      </c>
    </row>
    <row r="224" spans="1:33" ht="15" customHeight="1">
      <c r="A224" s="5" t="s">
        <v>248</v>
      </c>
      <c r="B224" s="7" t="s">
        <v>90</v>
      </c>
      <c r="C224" s="10">
        <v>97.719459999999998</v>
      </c>
      <c r="D224" s="10">
        <v>96.760773</v>
      </c>
      <c r="E224" s="10">
        <v>94.404510000000002</v>
      </c>
      <c r="F224" s="10">
        <v>97.157166000000004</v>
      </c>
      <c r="G224" s="10">
        <v>98.514938000000001</v>
      </c>
      <c r="H224" s="10">
        <v>98.217369000000005</v>
      </c>
      <c r="I224" s="10">
        <v>98.601814000000005</v>
      </c>
      <c r="J224" s="10">
        <v>97.531120000000001</v>
      </c>
      <c r="K224" s="10">
        <v>97.174126000000001</v>
      </c>
      <c r="L224" s="10">
        <v>97.027016000000003</v>
      </c>
      <c r="M224" s="10">
        <v>96.568466000000001</v>
      </c>
      <c r="N224" s="10">
        <v>95.827292999999997</v>
      </c>
      <c r="O224" s="10">
        <v>95.287109000000001</v>
      </c>
      <c r="P224" s="10">
        <v>94.823577999999998</v>
      </c>
      <c r="Q224" s="10">
        <v>94.177017000000006</v>
      </c>
      <c r="R224" s="10">
        <v>93.271079999999998</v>
      </c>
      <c r="S224" s="10">
        <v>92.646056999999999</v>
      </c>
      <c r="T224" s="10">
        <v>92.186363</v>
      </c>
      <c r="U224" s="10">
        <v>91.748351999999997</v>
      </c>
      <c r="V224" s="10">
        <v>91.455855999999997</v>
      </c>
      <c r="W224" s="10">
        <v>91.109618999999995</v>
      </c>
      <c r="X224" s="10">
        <v>90.732437000000004</v>
      </c>
      <c r="Y224" s="10">
        <v>90.218772999999999</v>
      </c>
      <c r="Z224" s="10">
        <v>89.930404999999993</v>
      </c>
      <c r="AA224" s="10">
        <v>89.748313999999993</v>
      </c>
      <c r="AB224" s="10">
        <v>89.636330000000001</v>
      </c>
      <c r="AC224" s="10">
        <v>89.709412</v>
      </c>
      <c r="AD224" s="10">
        <v>89.571487000000005</v>
      </c>
      <c r="AE224" s="10">
        <v>89.615943999999999</v>
      </c>
      <c r="AF224" s="10">
        <v>89.607994000000005</v>
      </c>
      <c r="AG224" s="10">
        <v>89.536490999999998</v>
      </c>
    </row>
    <row r="226" spans="1:33" ht="15" customHeight="1">
      <c r="B226" s="7" t="s">
        <v>249</v>
      </c>
    </row>
    <row r="227" spans="1:33" ht="15" customHeight="1">
      <c r="A227" s="5" t="s">
        <v>250</v>
      </c>
      <c r="B227" s="8" t="s">
        <v>251</v>
      </c>
      <c r="C227" s="9">
        <v>70.741714000000002</v>
      </c>
      <c r="D227" s="9">
        <v>70.086365000000001</v>
      </c>
      <c r="E227" s="9">
        <v>68.663123999999996</v>
      </c>
      <c r="F227" s="9">
        <v>71.171524000000005</v>
      </c>
      <c r="G227" s="9">
        <v>72.268387000000004</v>
      </c>
      <c r="H227" s="9">
        <v>72.135452000000001</v>
      </c>
      <c r="I227" s="9">
        <v>72.976294999999993</v>
      </c>
      <c r="J227" s="9">
        <v>72.420653999999999</v>
      </c>
      <c r="K227" s="9">
        <v>72.263565</v>
      </c>
      <c r="L227" s="9">
        <v>72.321738999999994</v>
      </c>
      <c r="M227" s="9">
        <v>72.101333999999994</v>
      </c>
      <c r="N227" s="9">
        <v>71.757110999999995</v>
      </c>
      <c r="O227" s="9">
        <v>71.496368000000004</v>
      </c>
      <c r="P227" s="9">
        <v>71.203429999999997</v>
      </c>
      <c r="Q227" s="9">
        <v>70.819243999999998</v>
      </c>
      <c r="R227" s="9">
        <v>70.338806000000005</v>
      </c>
      <c r="S227" s="9">
        <v>69.905968000000001</v>
      </c>
      <c r="T227" s="9">
        <v>69.560860000000005</v>
      </c>
      <c r="U227" s="9">
        <v>69.317458999999999</v>
      </c>
      <c r="V227" s="9">
        <v>69.195419000000001</v>
      </c>
      <c r="W227" s="9">
        <v>69.007935000000003</v>
      </c>
      <c r="X227" s="9">
        <v>68.817131000000003</v>
      </c>
      <c r="Y227" s="9">
        <v>68.530333999999996</v>
      </c>
      <c r="Z227" s="9">
        <v>68.350493999999998</v>
      </c>
      <c r="AA227" s="9">
        <v>68.241386000000006</v>
      </c>
      <c r="AB227" s="9">
        <v>68.152687</v>
      </c>
      <c r="AC227" s="9">
        <v>68.202026000000004</v>
      </c>
      <c r="AD227" s="9">
        <v>68.135361000000003</v>
      </c>
      <c r="AE227" s="9">
        <v>68.206581</v>
      </c>
      <c r="AF227" s="9">
        <v>68.257277999999999</v>
      </c>
      <c r="AG227" s="9">
        <v>68.245407</v>
      </c>
    </row>
    <row r="228" spans="1:33" ht="15" customHeight="1">
      <c r="A228" s="5" t="s">
        <v>252</v>
      </c>
      <c r="B228" s="8" t="s">
        <v>253</v>
      </c>
      <c r="C228" s="9">
        <v>97.719459999999998</v>
      </c>
      <c r="D228" s="9">
        <v>96.760773</v>
      </c>
      <c r="E228" s="9">
        <v>94.404510000000002</v>
      </c>
      <c r="F228" s="9">
        <v>97.157166000000004</v>
      </c>
      <c r="G228" s="9">
        <v>98.514938000000001</v>
      </c>
      <c r="H228" s="9">
        <v>98.217369000000005</v>
      </c>
      <c r="I228" s="9">
        <v>98.601814000000005</v>
      </c>
      <c r="J228" s="9">
        <v>97.531120000000001</v>
      </c>
      <c r="K228" s="9">
        <v>97.174126000000001</v>
      </c>
      <c r="L228" s="9">
        <v>97.027016000000003</v>
      </c>
      <c r="M228" s="9">
        <v>96.568466000000001</v>
      </c>
      <c r="N228" s="9">
        <v>95.827292999999997</v>
      </c>
      <c r="O228" s="9">
        <v>95.287109000000001</v>
      </c>
      <c r="P228" s="9">
        <v>94.823577999999998</v>
      </c>
      <c r="Q228" s="9">
        <v>94.177017000000006</v>
      </c>
      <c r="R228" s="9">
        <v>93.271079999999998</v>
      </c>
      <c r="S228" s="9">
        <v>92.646056999999999</v>
      </c>
      <c r="T228" s="9">
        <v>92.186363</v>
      </c>
      <c r="U228" s="9">
        <v>91.748351999999997</v>
      </c>
      <c r="V228" s="9">
        <v>91.455855999999997</v>
      </c>
      <c r="W228" s="9">
        <v>91.109618999999995</v>
      </c>
      <c r="X228" s="9">
        <v>90.732437000000004</v>
      </c>
      <c r="Y228" s="9">
        <v>90.218772999999999</v>
      </c>
      <c r="Z228" s="9">
        <v>89.930404999999993</v>
      </c>
      <c r="AA228" s="9">
        <v>89.748313999999993</v>
      </c>
      <c r="AB228" s="9">
        <v>89.636330000000001</v>
      </c>
      <c r="AC228" s="9">
        <v>89.709412</v>
      </c>
      <c r="AD228" s="9">
        <v>89.571487000000005</v>
      </c>
      <c r="AE228" s="9">
        <v>89.615943999999999</v>
      </c>
      <c r="AF228" s="9">
        <v>89.607994000000005</v>
      </c>
      <c r="AG228" s="9">
        <v>89.536490999999998</v>
      </c>
    </row>
    <row r="229" spans="1:33" ht="15" customHeight="1">
      <c r="A229" s="5" t="s">
        <v>254</v>
      </c>
      <c r="B229" s="8" t="s">
        <v>255</v>
      </c>
      <c r="C229" s="9">
        <v>1.090503</v>
      </c>
      <c r="D229" s="9">
        <v>1.092795</v>
      </c>
      <c r="E229" s="9">
        <v>1.088897</v>
      </c>
      <c r="F229" s="9">
        <v>1.1197680000000001</v>
      </c>
      <c r="G229" s="9">
        <v>1.142493</v>
      </c>
      <c r="H229" s="9">
        <v>1.153788</v>
      </c>
      <c r="I229" s="9">
        <v>1.1544700000000001</v>
      </c>
      <c r="J229" s="9">
        <v>1.1384939999999999</v>
      </c>
      <c r="K229" s="9">
        <v>1.1233770000000001</v>
      </c>
      <c r="L229" s="9">
        <v>1.107475</v>
      </c>
      <c r="M229" s="9">
        <v>1.096633</v>
      </c>
      <c r="N229" s="9">
        <v>1.092436</v>
      </c>
      <c r="O229" s="9">
        <v>1.0939449999999999</v>
      </c>
      <c r="P229" s="9">
        <v>1.0876870000000001</v>
      </c>
      <c r="Q229" s="9">
        <v>1.0837140000000001</v>
      </c>
      <c r="R229" s="9">
        <v>1.072425</v>
      </c>
      <c r="S229" s="9">
        <v>1.0724309999999999</v>
      </c>
      <c r="T229" s="9">
        <v>1.0793250000000001</v>
      </c>
      <c r="U229" s="9">
        <v>1.0777330000000001</v>
      </c>
      <c r="V229" s="9">
        <v>1.0736019999999999</v>
      </c>
      <c r="W229" s="9">
        <v>1.06349</v>
      </c>
      <c r="X229" s="9">
        <v>1.0580540000000001</v>
      </c>
      <c r="Y229" s="9">
        <v>1.047453</v>
      </c>
      <c r="Z229" s="9">
        <v>1.0336939999999999</v>
      </c>
      <c r="AA229" s="9">
        <v>1.0325439999999999</v>
      </c>
      <c r="AB229" s="9">
        <v>1.0290379999999999</v>
      </c>
      <c r="AC229" s="9">
        <v>1.0199959999999999</v>
      </c>
      <c r="AD229" s="9">
        <v>1.008694</v>
      </c>
      <c r="AE229" s="9">
        <v>1.0071099999999999</v>
      </c>
      <c r="AF229" s="9">
        <v>1.0114430000000001</v>
      </c>
      <c r="AG229" s="9">
        <v>1.0158590000000001</v>
      </c>
    </row>
    <row r="230" spans="1:33" ht="15" customHeight="1">
      <c r="A230" s="5" t="s">
        <v>256</v>
      </c>
      <c r="B230" s="8" t="s">
        <v>257</v>
      </c>
      <c r="C230" s="9">
        <v>310.07000699999998</v>
      </c>
      <c r="D230" s="9">
        <v>312.31500199999999</v>
      </c>
      <c r="E230" s="9">
        <v>314.52404799999999</v>
      </c>
      <c r="F230" s="9">
        <v>316.74581899999998</v>
      </c>
      <c r="G230" s="9">
        <v>319.015717</v>
      </c>
      <c r="H230" s="9">
        <v>321.48834199999999</v>
      </c>
      <c r="I230" s="9">
        <v>323.97592200000003</v>
      </c>
      <c r="J230" s="9">
        <v>326.47640999999999</v>
      </c>
      <c r="K230" s="9">
        <v>328.98703</v>
      </c>
      <c r="L230" s="9">
        <v>331.50473</v>
      </c>
      <c r="M230" s="9">
        <v>334.02563500000002</v>
      </c>
      <c r="N230" s="9">
        <v>336.54510499999998</v>
      </c>
      <c r="O230" s="9">
        <v>339.05877700000002</v>
      </c>
      <c r="P230" s="9">
        <v>341.563019</v>
      </c>
      <c r="Q230" s="9">
        <v>344.05447400000003</v>
      </c>
      <c r="R230" s="9">
        <v>346.527985</v>
      </c>
      <c r="S230" s="9">
        <v>348.98144500000001</v>
      </c>
      <c r="T230" s="9">
        <v>351.41305499999999</v>
      </c>
      <c r="U230" s="9">
        <v>353.820312</v>
      </c>
      <c r="V230" s="9">
        <v>356.20336900000001</v>
      </c>
      <c r="W230" s="9">
        <v>358.559235</v>
      </c>
      <c r="X230" s="9">
        <v>360.87179600000002</v>
      </c>
      <c r="Y230" s="9">
        <v>363.14169299999998</v>
      </c>
      <c r="Z230" s="9">
        <v>365.37039199999998</v>
      </c>
      <c r="AA230" s="9">
        <v>367.55947900000001</v>
      </c>
      <c r="AB230" s="9">
        <v>369.71115099999997</v>
      </c>
      <c r="AC230" s="9">
        <v>371.83017000000001</v>
      </c>
      <c r="AD230" s="9">
        <v>373.91900600000002</v>
      </c>
      <c r="AE230" s="9">
        <v>375.98071299999998</v>
      </c>
      <c r="AF230" s="9">
        <v>378.01861600000001</v>
      </c>
      <c r="AG230" s="9">
        <v>380.03601099999997</v>
      </c>
    </row>
    <row r="231" spans="1:33" ht="15" customHeight="1">
      <c r="A231" s="5" t="s">
        <v>258</v>
      </c>
      <c r="B231" s="8" t="s">
        <v>259</v>
      </c>
      <c r="C231" s="11">
        <v>14783.799805000001</v>
      </c>
      <c r="D231" s="11">
        <v>15020.575194999999</v>
      </c>
      <c r="E231" s="11">
        <v>15369.174805000001</v>
      </c>
      <c r="F231" s="11">
        <v>15710.275390999999</v>
      </c>
      <c r="G231" s="11">
        <v>16055.495117</v>
      </c>
      <c r="H231" s="11">
        <v>16529.544922000001</v>
      </c>
      <c r="I231" s="11">
        <v>16939.238281000002</v>
      </c>
      <c r="J231" s="11">
        <v>17333.894531000002</v>
      </c>
      <c r="K231" s="11">
        <v>17814.125</v>
      </c>
      <c r="L231" s="11">
        <v>18297.792968999998</v>
      </c>
      <c r="M231" s="11">
        <v>18827.398438</v>
      </c>
      <c r="N231" s="11">
        <v>19318.552734000001</v>
      </c>
      <c r="O231" s="11">
        <v>19814.945312</v>
      </c>
      <c r="P231" s="11">
        <v>20345.380859000001</v>
      </c>
      <c r="Q231" s="11">
        <v>20897.091797000001</v>
      </c>
      <c r="R231" s="11">
        <v>21460.974609000001</v>
      </c>
      <c r="S231" s="11">
        <v>22008.875</v>
      </c>
      <c r="T231" s="11">
        <v>22565.820312</v>
      </c>
      <c r="U231" s="11">
        <v>23113.332031000002</v>
      </c>
      <c r="V231" s="11">
        <v>23657.939452999999</v>
      </c>
      <c r="W231" s="11">
        <v>24211.572265999999</v>
      </c>
      <c r="X231" s="11">
        <v>24755.023438</v>
      </c>
      <c r="Y231" s="11">
        <v>25287.767577999999</v>
      </c>
      <c r="Z231" s="11">
        <v>25861.267577999999</v>
      </c>
      <c r="AA231" s="11">
        <v>26464.212890999999</v>
      </c>
      <c r="AB231" s="11">
        <v>27072.671875</v>
      </c>
      <c r="AC231" s="11">
        <v>27708.664062</v>
      </c>
      <c r="AD231" s="11">
        <v>28353.376952999999</v>
      </c>
      <c r="AE231" s="11">
        <v>29018.001952999999</v>
      </c>
      <c r="AF231" s="11">
        <v>29673.072265999999</v>
      </c>
      <c r="AG231" s="11">
        <v>30326.216797000001</v>
      </c>
    </row>
    <row r="232" spans="1:33" ht="15" customHeight="1">
      <c r="B232" s="7" t="s">
        <v>260</v>
      </c>
    </row>
    <row r="233" spans="1:33" ht="15" customHeight="1">
      <c r="A233" s="5" t="s">
        <v>261</v>
      </c>
      <c r="B233" s="8" t="s">
        <v>262</v>
      </c>
      <c r="C233" s="12">
        <v>5618.9101559999999</v>
      </c>
      <c r="D233" s="12">
        <v>5483.2802730000003</v>
      </c>
      <c r="E233" s="12">
        <v>5271.6767579999996</v>
      </c>
      <c r="F233" s="12">
        <v>5404.5932620000003</v>
      </c>
      <c r="G233" s="12">
        <v>5483.2871089999999</v>
      </c>
      <c r="H233" s="12">
        <v>5425.5834960000002</v>
      </c>
      <c r="I233" s="12">
        <v>5334.2387699999999</v>
      </c>
      <c r="J233" s="12">
        <v>5199.0473629999997</v>
      </c>
      <c r="K233" s="12">
        <v>5096.8759769999997</v>
      </c>
      <c r="L233" s="12">
        <v>4998.3803710000002</v>
      </c>
      <c r="M233" s="12">
        <v>4888.2465819999998</v>
      </c>
      <c r="N233" s="12">
        <v>4770.0507809999999</v>
      </c>
      <c r="O233" s="12">
        <v>4680.8051759999998</v>
      </c>
      <c r="P233" s="12">
        <v>4672.0170900000003</v>
      </c>
      <c r="Q233" s="12">
        <v>4636.4584960000002</v>
      </c>
      <c r="R233" s="12">
        <v>4594.3139650000003</v>
      </c>
      <c r="S233" s="12">
        <v>4586.6137699999999</v>
      </c>
      <c r="T233" s="12">
        <v>4490.8178710000002</v>
      </c>
      <c r="U233" s="12">
        <v>4390.4111329999996</v>
      </c>
      <c r="V233" s="12">
        <v>4296.2216799999997</v>
      </c>
      <c r="W233" s="12">
        <v>4190.6166990000002</v>
      </c>
      <c r="X233" s="12">
        <v>4138.9506840000004</v>
      </c>
      <c r="Y233" s="12">
        <v>4057.0532229999999</v>
      </c>
      <c r="Z233" s="12">
        <v>4002.1606449999999</v>
      </c>
      <c r="AA233" s="12">
        <v>3966.483643</v>
      </c>
      <c r="AB233" s="12">
        <v>3918.2280270000001</v>
      </c>
      <c r="AC233" s="12">
        <v>3875.3483890000002</v>
      </c>
      <c r="AD233" s="12">
        <v>3816.2097170000002</v>
      </c>
      <c r="AE233" s="12">
        <v>3763.2619629999999</v>
      </c>
      <c r="AF233" s="12">
        <v>3707.4096679999998</v>
      </c>
      <c r="AG233" s="12">
        <v>3661.7983399999998</v>
      </c>
    </row>
    <row r="236" spans="1:33" ht="15" customHeight="1">
      <c r="B236" s="7" t="s">
        <v>263</v>
      </c>
    </row>
    <row r="237" spans="1:33" ht="15" customHeight="1">
      <c r="B237" s="7" t="s">
        <v>264</v>
      </c>
    </row>
    <row r="238" spans="1:33" ht="15" customHeight="1">
      <c r="B238" s="7" t="s">
        <v>263</v>
      </c>
    </row>
    <row r="240" spans="1:33" ht="15" customHeight="1">
      <c r="B240" s="7" t="s">
        <v>265</v>
      </c>
    </row>
    <row r="241" spans="1:33" ht="15" customHeight="1">
      <c r="A241" s="5" t="s">
        <v>266</v>
      </c>
      <c r="B241" s="8" t="s">
        <v>267</v>
      </c>
      <c r="C241" s="9">
        <v>6.6099009999999998</v>
      </c>
      <c r="D241" s="9">
        <v>6.4418819999999997</v>
      </c>
      <c r="E241" s="9">
        <v>6.1424580000000004</v>
      </c>
      <c r="F241" s="9">
        <v>6.1843070000000004</v>
      </c>
      <c r="G241" s="9">
        <v>6.1359019999999997</v>
      </c>
      <c r="H241" s="9">
        <v>5.9419279999999999</v>
      </c>
      <c r="I241" s="9">
        <v>5.8209119999999999</v>
      </c>
      <c r="J241" s="9">
        <v>5.6266129999999999</v>
      </c>
      <c r="K241" s="9">
        <v>5.4548920000000001</v>
      </c>
      <c r="L241" s="9">
        <v>5.3026619999999998</v>
      </c>
      <c r="M241" s="9">
        <v>5.1291460000000004</v>
      </c>
      <c r="N241" s="9">
        <v>4.9603770000000003</v>
      </c>
      <c r="O241" s="9">
        <v>4.8088499999999996</v>
      </c>
      <c r="P241" s="9">
        <v>4.6606930000000002</v>
      </c>
      <c r="Q241" s="9">
        <v>4.5067050000000002</v>
      </c>
      <c r="R241" s="9">
        <v>4.3460789999999996</v>
      </c>
      <c r="S241" s="9">
        <v>4.2094860000000001</v>
      </c>
      <c r="T241" s="9">
        <v>4.0852209999999998</v>
      </c>
      <c r="U241" s="9">
        <v>3.9694989999999999</v>
      </c>
      <c r="V241" s="9">
        <v>3.8657569999999999</v>
      </c>
      <c r="W241" s="9">
        <v>3.763061</v>
      </c>
      <c r="X241" s="9">
        <v>3.6652130000000001</v>
      </c>
      <c r="Y241" s="9">
        <v>3.5676839999999999</v>
      </c>
      <c r="Z241" s="9">
        <v>3.477417</v>
      </c>
      <c r="AA241" s="9">
        <v>3.3913090000000001</v>
      </c>
      <c r="AB241" s="9">
        <v>3.3109519999999999</v>
      </c>
      <c r="AC241" s="9">
        <v>3.2375940000000001</v>
      </c>
      <c r="AD241" s="9">
        <v>3.1591119999999999</v>
      </c>
      <c r="AE241" s="9">
        <v>3.0882879999999999</v>
      </c>
      <c r="AF241" s="9">
        <v>3.0198420000000001</v>
      </c>
      <c r="AG241" s="9">
        <v>2.952445</v>
      </c>
    </row>
    <row r="242" spans="1:33" ht="15" customHeight="1">
      <c r="B242" s="7" t="s">
        <v>268</v>
      </c>
    </row>
    <row r="243" spans="1:33" ht="15" customHeight="1">
      <c r="A243" s="5" t="s">
        <v>269</v>
      </c>
      <c r="B243" s="8" t="s">
        <v>270</v>
      </c>
      <c r="C243" s="9">
        <v>380.072113</v>
      </c>
      <c r="D243" s="9">
        <v>365.05126999999999</v>
      </c>
      <c r="E243" s="9">
        <v>343.00323500000002</v>
      </c>
      <c r="F243" s="9">
        <v>344.01644900000002</v>
      </c>
      <c r="G243" s="9">
        <v>341.52090500000003</v>
      </c>
      <c r="H243" s="9">
        <v>328.23550399999999</v>
      </c>
      <c r="I243" s="9">
        <v>314.90429699999999</v>
      </c>
      <c r="J243" s="9">
        <v>299.93533300000001</v>
      </c>
      <c r="K243" s="9">
        <v>286.11428799999999</v>
      </c>
      <c r="L243" s="9">
        <v>273.16848800000002</v>
      </c>
      <c r="M243" s="9">
        <v>259.63473499999998</v>
      </c>
      <c r="N243" s="9">
        <v>246.91554300000001</v>
      </c>
      <c r="O243" s="9">
        <v>236.225998</v>
      </c>
      <c r="P243" s="9">
        <v>229.63526899999999</v>
      </c>
      <c r="Q243" s="9">
        <v>221.871002</v>
      </c>
      <c r="R243" s="9">
        <v>214.077606</v>
      </c>
      <c r="S243" s="9">
        <v>208.39837600000001</v>
      </c>
      <c r="T243" s="9">
        <v>199.00973500000001</v>
      </c>
      <c r="U243" s="9">
        <v>189.951447</v>
      </c>
      <c r="V243" s="9">
        <v>181.59745799999999</v>
      </c>
      <c r="W243" s="9">
        <v>173.08320599999999</v>
      </c>
      <c r="X243" s="9">
        <v>167.19639599999999</v>
      </c>
      <c r="Y243" s="9">
        <v>160.43540999999999</v>
      </c>
      <c r="Z243" s="9">
        <v>154.75500500000001</v>
      </c>
      <c r="AA243" s="9">
        <v>149.88104200000001</v>
      </c>
      <c r="AB243" s="9">
        <v>144.73001099999999</v>
      </c>
      <c r="AC243" s="9">
        <v>139.860535</v>
      </c>
      <c r="AD243" s="9">
        <v>134.59454299999999</v>
      </c>
      <c r="AE243" s="9">
        <v>129.68714900000001</v>
      </c>
      <c r="AF243" s="9">
        <v>124.94188699999999</v>
      </c>
      <c r="AG243" s="9">
        <v>120.746948</v>
      </c>
    </row>
    <row r="244" spans="1:33" ht="15" customHeight="1">
      <c r="A244" s="5" t="s">
        <v>271</v>
      </c>
      <c r="B244" s="8" t="s">
        <v>272</v>
      </c>
      <c r="C244" s="9">
        <v>1349.2001949999999</v>
      </c>
      <c r="D244" s="9">
        <v>1364.5001219999999</v>
      </c>
      <c r="E244" s="9">
        <v>1343.0001219999999</v>
      </c>
      <c r="F244" s="9">
        <v>1365.6328120000001</v>
      </c>
      <c r="G244" s="9">
        <v>1389.8713379999999</v>
      </c>
      <c r="H244" s="9">
        <v>1414.7619629999999</v>
      </c>
      <c r="I244" s="9">
        <v>1437.4487300000001</v>
      </c>
      <c r="J244" s="9">
        <v>1462.2242429999999</v>
      </c>
      <c r="K244" s="9">
        <v>1486.3695070000001</v>
      </c>
      <c r="L244" s="9">
        <v>1510.489624</v>
      </c>
      <c r="M244" s="9">
        <v>1536.005249</v>
      </c>
      <c r="N244" s="9">
        <v>1561.7200929999999</v>
      </c>
      <c r="O244" s="9">
        <v>1588.4857179999999</v>
      </c>
      <c r="P244" s="9">
        <v>1616.452759</v>
      </c>
      <c r="Q244" s="9">
        <v>1645.4295649999999</v>
      </c>
      <c r="R244" s="9">
        <v>1675.484741</v>
      </c>
      <c r="S244" s="9">
        <v>1694.9047849999999</v>
      </c>
      <c r="T244" s="9">
        <v>1714.922607</v>
      </c>
      <c r="U244" s="9">
        <v>1735.4923100000001</v>
      </c>
      <c r="V244" s="9">
        <v>1756.3222659999999</v>
      </c>
      <c r="W244" s="9">
        <v>1777.7703859999999</v>
      </c>
      <c r="X244" s="9">
        <v>1799.7508539999999</v>
      </c>
      <c r="Y244" s="9">
        <v>1821.855225</v>
      </c>
      <c r="Z244" s="9">
        <v>1844.1492920000001</v>
      </c>
      <c r="AA244" s="9">
        <v>1866.8911129999999</v>
      </c>
      <c r="AB244" s="9">
        <v>1890.240601</v>
      </c>
      <c r="AC244" s="9">
        <v>1914.0982670000001</v>
      </c>
      <c r="AD244" s="9">
        <v>1938.3795170000001</v>
      </c>
      <c r="AE244" s="9">
        <v>1963.184082</v>
      </c>
      <c r="AF244" s="9">
        <v>1988.3919679999999</v>
      </c>
      <c r="AG244" s="9">
        <v>2014.021362</v>
      </c>
    </row>
    <row r="245" spans="1:33" ht="15" customHeight="1">
      <c r="A245" s="5" t="s">
        <v>273</v>
      </c>
      <c r="B245" s="8" t="s">
        <v>274</v>
      </c>
      <c r="C245" s="9">
        <v>471.33419800000001</v>
      </c>
      <c r="D245" s="9">
        <v>455.89334100000002</v>
      </c>
      <c r="E245" s="9">
        <v>430.38592499999999</v>
      </c>
      <c r="F245" s="9">
        <v>430.94253500000002</v>
      </c>
      <c r="G245" s="9">
        <v>428.08761600000003</v>
      </c>
      <c r="H245" s="9">
        <v>413.82540899999998</v>
      </c>
      <c r="I245" s="9">
        <v>399.76342799999998</v>
      </c>
      <c r="J245" s="9">
        <v>384.29168700000002</v>
      </c>
      <c r="K245" s="9">
        <v>369.55200200000002</v>
      </c>
      <c r="L245" s="9">
        <v>355.71887199999998</v>
      </c>
      <c r="M245" s="9">
        <v>341.21826199999998</v>
      </c>
      <c r="N245" s="9">
        <v>327.75598100000002</v>
      </c>
      <c r="O245" s="9">
        <v>316.39202899999998</v>
      </c>
      <c r="P245" s="9">
        <v>309.08587599999998</v>
      </c>
      <c r="Q245" s="9">
        <v>300.610657</v>
      </c>
      <c r="R245" s="9">
        <v>292.148865</v>
      </c>
      <c r="S245" s="9">
        <v>285.40844700000002</v>
      </c>
      <c r="T245" s="9">
        <v>275.00619499999999</v>
      </c>
      <c r="U245" s="9">
        <v>265.03765900000002</v>
      </c>
      <c r="V245" s="9">
        <v>255.835632</v>
      </c>
      <c r="W245" s="9">
        <v>246.50968900000001</v>
      </c>
      <c r="X245" s="9">
        <v>239.89884900000001</v>
      </c>
      <c r="Y245" s="9">
        <v>232.48031599999999</v>
      </c>
      <c r="Z245" s="9">
        <v>226.06433100000001</v>
      </c>
      <c r="AA245" s="9">
        <v>220.42503400000001</v>
      </c>
      <c r="AB245" s="9">
        <v>214.550995</v>
      </c>
      <c r="AC245" s="9">
        <v>208.939941</v>
      </c>
      <c r="AD245" s="9">
        <v>202.95957899999999</v>
      </c>
      <c r="AE245" s="9">
        <v>197.341171</v>
      </c>
      <c r="AF245" s="9">
        <v>191.951874</v>
      </c>
      <c r="AG245" s="9">
        <v>187.15884399999999</v>
      </c>
    </row>
    <row r="246" spans="1:33" ht="15" customHeight="1">
      <c r="A246" s="5" t="s">
        <v>275</v>
      </c>
      <c r="B246" s="8" t="s">
        <v>276</v>
      </c>
      <c r="C246" s="9">
        <v>14.883208</v>
      </c>
      <c r="D246" s="9">
        <v>17.671620999999998</v>
      </c>
      <c r="E246" s="9">
        <v>22.277926999999998</v>
      </c>
      <c r="F246" s="9">
        <v>22.177409999999998</v>
      </c>
      <c r="G246" s="9">
        <v>22.692972000000001</v>
      </c>
      <c r="H246" s="9">
        <v>25.268543000000001</v>
      </c>
      <c r="I246" s="9">
        <v>27.807950999999999</v>
      </c>
      <c r="J246" s="9">
        <v>30.601942000000001</v>
      </c>
      <c r="K246" s="9">
        <v>33.263736999999999</v>
      </c>
      <c r="L246" s="9">
        <v>35.761822000000002</v>
      </c>
      <c r="M246" s="9">
        <v>38.380443999999997</v>
      </c>
      <c r="N246" s="9">
        <v>40.811557999999998</v>
      </c>
      <c r="O246" s="9">
        <v>42.863739000000002</v>
      </c>
      <c r="P246" s="9">
        <v>44.183128000000004</v>
      </c>
      <c r="Q246" s="9">
        <v>45.713645999999997</v>
      </c>
      <c r="R246" s="9">
        <v>47.241737000000001</v>
      </c>
      <c r="S246" s="9">
        <v>48.458964999999999</v>
      </c>
      <c r="T246" s="9">
        <v>50.337474999999998</v>
      </c>
      <c r="U246" s="9">
        <v>52.137661000000001</v>
      </c>
      <c r="V246" s="9">
        <v>53.799427000000001</v>
      </c>
      <c r="W246" s="9">
        <v>55.483573999999997</v>
      </c>
      <c r="X246" s="9">
        <v>56.677402000000001</v>
      </c>
      <c r="Y246" s="9">
        <v>58.017094</v>
      </c>
      <c r="Z246" s="9">
        <v>59.175735000000003</v>
      </c>
      <c r="AA246" s="9">
        <v>60.194122</v>
      </c>
      <c r="AB246" s="9">
        <v>61.254894</v>
      </c>
      <c r="AC246" s="9">
        <v>62.268172999999997</v>
      </c>
      <c r="AD246" s="9">
        <v>63.348151999999999</v>
      </c>
      <c r="AE246" s="9">
        <v>64.362762000000004</v>
      </c>
      <c r="AF246" s="9">
        <v>65.335999000000001</v>
      </c>
      <c r="AG246" s="9">
        <v>66.201553000000004</v>
      </c>
    </row>
    <row r="247" spans="1:33" ht="15" customHeight="1" thickBot="1"/>
    <row r="248" spans="1:33" ht="15" customHeight="1">
      <c r="B248" s="17" t="s">
        <v>277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spans="1:33" ht="15" customHeight="1">
      <c r="B249" s="13" t="s">
        <v>278</v>
      </c>
    </row>
    <row r="250" spans="1:33" ht="15" customHeight="1">
      <c r="B250" s="13" t="s">
        <v>279</v>
      </c>
    </row>
    <row r="251" spans="1:33" ht="15" customHeight="1">
      <c r="B251" s="13" t="s">
        <v>280</v>
      </c>
    </row>
    <row r="252" spans="1:33" ht="15" customHeight="1">
      <c r="B252" s="13" t="s">
        <v>281</v>
      </c>
    </row>
    <row r="253" spans="1:33" ht="15" customHeight="1">
      <c r="B253" s="13" t="s">
        <v>282</v>
      </c>
    </row>
    <row r="254" spans="1:33" ht="15" customHeight="1">
      <c r="B254" s="13" t="s">
        <v>283</v>
      </c>
    </row>
    <row r="255" spans="1:33" ht="15" customHeight="1">
      <c r="B255" s="13" t="s">
        <v>284</v>
      </c>
    </row>
    <row r="256" spans="1:33" ht="15" customHeight="1">
      <c r="B256" s="13" t="s">
        <v>285</v>
      </c>
    </row>
    <row r="257" spans="2:2" ht="15" customHeight="1">
      <c r="B257" s="13" t="s">
        <v>286</v>
      </c>
    </row>
    <row r="258" spans="2:2" ht="15" customHeight="1">
      <c r="B258" s="13" t="s">
        <v>287</v>
      </c>
    </row>
    <row r="259" spans="2:2" ht="15" customHeight="1">
      <c r="B259" s="13" t="s">
        <v>288</v>
      </c>
    </row>
    <row r="260" spans="2:2" ht="15" customHeight="1">
      <c r="B260" s="13" t="s">
        <v>289</v>
      </c>
    </row>
    <row r="261" spans="2:2" ht="15" customHeight="1">
      <c r="B261" s="13" t="s">
        <v>290</v>
      </c>
    </row>
    <row r="262" spans="2:2" ht="15" customHeight="1">
      <c r="B262" s="13" t="s">
        <v>291</v>
      </c>
    </row>
    <row r="263" spans="2:2" ht="15" customHeight="1">
      <c r="B263" s="13" t="s">
        <v>292</v>
      </c>
    </row>
    <row r="264" spans="2:2" ht="15" customHeight="1">
      <c r="B264" s="13" t="s">
        <v>293</v>
      </c>
    </row>
    <row r="265" spans="2:2" ht="15" customHeight="1">
      <c r="B265" s="13" t="s">
        <v>294</v>
      </c>
    </row>
    <row r="266" spans="2:2" ht="15" customHeight="1">
      <c r="B266" s="13" t="s">
        <v>295</v>
      </c>
    </row>
    <row r="267" spans="2:2" ht="15" customHeight="1">
      <c r="B267" s="13" t="s">
        <v>296</v>
      </c>
    </row>
    <row r="268" spans="2:2" ht="15" customHeight="1">
      <c r="B268" s="13" t="s">
        <v>297</v>
      </c>
    </row>
    <row r="269" spans="2:2" ht="15" customHeight="1">
      <c r="B269" s="13" t="s">
        <v>298</v>
      </c>
    </row>
    <row r="270" spans="2:2" ht="15" customHeight="1">
      <c r="B270" s="13" t="s">
        <v>299</v>
      </c>
    </row>
    <row r="271" spans="2:2" ht="15" customHeight="1">
      <c r="B271" s="13" t="s">
        <v>300</v>
      </c>
    </row>
    <row r="272" spans="2:2" ht="15" customHeight="1">
      <c r="B272" s="13" t="s">
        <v>301</v>
      </c>
    </row>
    <row r="273" spans="2:2" ht="15" customHeight="1">
      <c r="B273" s="13" t="s">
        <v>302</v>
      </c>
    </row>
    <row r="274" spans="2:2" ht="15" customHeight="1">
      <c r="B274" s="13" t="s">
        <v>303</v>
      </c>
    </row>
    <row r="275" spans="2:2" ht="15" customHeight="1">
      <c r="B275" s="13" t="s">
        <v>304</v>
      </c>
    </row>
    <row r="276" spans="2:2" ht="15" customHeight="1">
      <c r="B276" s="13" t="s">
        <v>305</v>
      </c>
    </row>
    <row r="277" spans="2:2" ht="15" customHeight="1">
      <c r="B277" s="13" t="s">
        <v>306</v>
      </c>
    </row>
    <row r="278" spans="2:2" ht="15" customHeight="1">
      <c r="B278" s="13" t="s">
        <v>307</v>
      </c>
    </row>
    <row r="279" spans="2:2" ht="15" customHeight="1">
      <c r="B279" s="13" t="s">
        <v>308</v>
      </c>
    </row>
    <row r="280" spans="2:2" ht="15" customHeight="1">
      <c r="B280" s="13" t="s">
        <v>309</v>
      </c>
    </row>
    <row r="281" spans="2:2" ht="15" customHeight="1">
      <c r="B281" s="13" t="s">
        <v>310</v>
      </c>
    </row>
    <row r="282" spans="2:2" ht="15" customHeight="1">
      <c r="B282" s="13" t="s">
        <v>311</v>
      </c>
    </row>
    <row r="283" spans="2:2" ht="15" customHeight="1">
      <c r="B283" s="13" t="s">
        <v>312</v>
      </c>
    </row>
    <row r="284" spans="2:2" ht="15" customHeight="1">
      <c r="B284" s="13" t="s">
        <v>313</v>
      </c>
    </row>
    <row r="285" spans="2:2" ht="15" customHeight="1">
      <c r="B285" s="13" t="s">
        <v>314</v>
      </c>
    </row>
    <row r="286" spans="2:2" ht="15" customHeight="1">
      <c r="B286" s="13" t="s">
        <v>315</v>
      </c>
    </row>
    <row r="287" spans="2:2" ht="15" customHeight="1">
      <c r="B287" s="13" t="s">
        <v>316</v>
      </c>
    </row>
    <row r="300" spans="1:33" ht="15" customHeight="1">
      <c r="A300" s="5" t="s">
        <v>317</v>
      </c>
      <c r="B300" s="6" t="s">
        <v>4</v>
      </c>
    </row>
    <row r="301" spans="1:33" ht="15" customHeight="1">
      <c r="B301" s="3" t="s">
        <v>318</v>
      </c>
    </row>
    <row r="302" spans="1:33" ht="15" customHeight="1">
      <c r="B302" s="3" t="s">
        <v>68</v>
      </c>
    </row>
    <row r="303" spans="1:33" ht="15" customHeight="1" thickBot="1">
      <c r="B303" s="2" t="s">
        <v>69</v>
      </c>
      <c r="C303" s="2">
        <v>2010</v>
      </c>
      <c r="D303" s="2">
        <v>2011</v>
      </c>
      <c r="E303" s="2">
        <v>2012</v>
      </c>
      <c r="F303" s="2">
        <v>2013</v>
      </c>
      <c r="G303" s="2">
        <v>2014</v>
      </c>
      <c r="H303" s="2">
        <v>2015</v>
      </c>
      <c r="I303" s="2">
        <v>2016</v>
      </c>
      <c r="J303" s="2">
        <v>2017</v>
      </c>
      <c r="K303" s="2">
        <v>2018</v>
      </c>
      <c r="L303" s="2">
        <v>2019</v>
      </c>
      <c r="M303" s="2">
        <v>2020</v>
      </c>
      <c r="N303" s="2">
        <v>2021</v>
      </c>
      <c r="O303" s="2">
        <v>2022</v>
      </c>
      <c r="P303" s="2">
        <v>2023</v>
      </c>
      <c r="Q303" s="2">
        <v>2024</v>
      </c>
      <c r="R303" s="2">
        <v>2025</v>
      </c>
      <c r="S303" s="2">
        <v>2026</v>
      </c>
      <c r="T303" s="2">
        <v>2027</v>
      </c>
      <c r="U303" s="2">
        <v>2028</v>
      </c>
      <c r="V303" s="2">
        <v>2029</v>
      </c>
      <c r="W303" s="2">
        <v>2030</v>
      </c>
      <c r="X303" s="2">
        <v>2031</v>
      </c>
      <c r="Y303" s="2">
        <v>2032</v>
      </c>
      <c r="Z303" s="2">
        <v>2033</v>
      </c>
      <c r="AA303" s="2">
        <v>2034</v>
      </c>
      <c r="AB303" s="2">
        <v>2035</v>
      </c>
      <c r="AC303" s="2">
        <v>2036</v>
      </c>
      <c r="AD303" s="2">
        <v>2037</v>
      </c>
      <c r="AE303" s="2">
        <v>2038</v>
      </c>
      <c r="AF303" s="2">
        <v>2039</v>
      </c>
      <c r="AG303" s="2">
        <v>2040</v>
      </c>
    </row>
    <row r="304" spans="1:33" ht="15" customHeight="1" thickTop="1"/>
    <row r="305" spans="1:33" ht="15" customHeight="1">
      <c r="B305" s="7" t="s">
        <v>70</v>
      </c>
    </row>
    <row r="306" spans="1:33" ht="15" customHeight="1">
      <c r="A306" s="5" t="s">
        <v>319</v>
      </c>
      <c r="B306" s="8" t="s">
        <v>72</v>
      </c>
      <c r="C306" s="9">
        <v>25.56954</v>
      </c>
      <c r="D306" s="9">
        <v>25.357984999999999</v>
      </c>
      <c r="E306" s="9">
        <v>24.296900000000001</v>
      </c>
      <c r="F306" s="9">
        <v>23.328431999999999</v>
      </c>
      <c r="G306" s="9">
        <v>23.793652000000002</v>
      </c>
      <c r="H306" s="9">
        <v>21.002797999999999</v>
      </c>
      <c r="I306" s="9">
        <v>22.237064</v>
      </c>
      <c r="J306" s="9">
        <v>22.610507999999999</v>
      </c>
      <c r="K306" s="9">
        <v>22.746637</v>
      </c>
      <c r="L306" s="9">
        <v>22.839614999999998</v>
      </c>
      <c r="M306" s="9">
        <v>23.351617999999998</v>
      </c>
      <c r="N306" s="9">
        <v>23.421623</v>
      </c>
      <c r="O306" s="9">
        <v>23.386279999999999</v>
      </c>
      <c r="P306" s="9">
        <v>23.472593</v>
      </c>
      <c r="Q306" s="9">
        <v>23.513753999999999</v>
      </c>
      <c r="R306" s="9">
        <v>23.584078000000002</v>
      </c>
      <c r="S306" s="9">
        <v>23.767897000000001</v>
      </c>
      <c r="T306" s="9">
        <v>23.909503999999998</v>
      </c>
      <c r="U306" s="9">
        <v>24.074099</v>
      </c>
      <c r="V306" s="9">
        <v>24.242832</v>
      </c>
      <c r="W306" s="9">
        <v>24.431844999999999</v>
      </c>
      <c r="X306" s="9">
        <v>24.690842</v>
      </c>
      <c r="Y306" s="9">
        <v>24.885297999999999</v>
      </c>
      <c r="Z306" s="9">
        <v>25.121065000000002</v>
      </c>
      <c r="AA306" s="9">
        <v>25.350185</v>
      </c>
      <c r="AB306" s="9">
        <v>25.570484</v>
      </c>
      <c r="AC306" s="9">
        <v>25.759513999999999</v>
      </c>
      <c r="AD306" s="9">
        <v>25.945225000000001</v>
      </c>
      <c r="AE306" s="9">
        <v>26.213204999999999</v>
      </c>
      <c r="AF306" s="9">
        <v>26.460363000000001</v>
      </c>
      <c r="AG306" s="9">
        <v>26.833037999999998</v>
      </c>
    </row>
    <row r="307" spans="1:33" ht="15" customHeight="1">
      <c r="A307" s="5" t="s">
        <v>320</v>
      </c>
      <c r="B307" s="8" t="s">
        <v>76</v>
      </c>
      <c r="C307" s="9">
        <v>22.090679000000002</v>
      </c>
      <c r="D307" s="9">
        <v>26.914057</v>
      </c>
      <c r="E307" s="9">
        <v>27.313036</v>
      </c>
      <c r="F307" s="9">
        <v>27.232911999999999</v>
      </c>
      <c r="G307" s="9">
        <v>26.193664999999999</v>
      </c>
      <c r="H307" s="9">
        <v>17.445124</v>
      </c>
      <c r="I307" s="9">
        <v>19.901751999999998</v>
      </c>
      <c r="J307" s="9">
        <v>20.666155</v>
      </c>
      <c r="K307" s="9">
        <v>20.429175999999998</v>
      </c>
      <c r="L307" s="9">
        <v>20.613866999999999</v>
      </c>
      <c r="M307" s="9">
        <v>20.753428</v>
      </c>
      <c r="N307" s="9">
        <v>21.040521999999999</v>
      </c>
      <c r="O307" s="9">
        <v>21.417497999999998</v>
      </c>
      <c r="P307" s="9">
        <v>21.769801999999999</v>
      </c>
      <c r="Q307" s="9">
        <v>22.106546000000002</v>
      </c>
      <c r="R307" s="9">
        <v>22.549294</v>
      </c>
      <c r="S307" s="9">
        <v>22.98987</v>
      </c>
      <c r="T307" s="9">
        <v>23.419589999999999</v>
      </c>
      <c r="U307" s="9">
        <v>23.816828000000001</v>
      </c>
      <c r="V307" s="9">
        <v>24.150789</v>
      </c>
      <c r="W307" s="9">
        <v>24.409039</v>
      </c>
      <c r="X307" s="9">
        <v>24.888280999999999</v>
      </c>
      <c r="Y307" s="9">
        <v>25.255306000000001</v>
      </c>
      <c r="Z307" s="9">
        <v>25.639247999999998</v>
      </c>
      <c r="AA307" s="9">
        <v>26.060410999999998</v>
      </c>
      <c r="AB307" s="9">
        <v>26.342016000000001</v>
      </c>
      <c r="AC307" s="9">
        <v>26.482492000000001</v>
      </c>
      <c r="AD307" s="9">
        <v>26.857835999999999</v>
      </c>
      <c r="AE307" s="9">
        <v>27.272034000000001</v>
      </c>
      <c r="AF307" s="9">
        <v>27.660378999999999</v>
      </c>
      <c r="AG307" s="9">
        <v>28.122617999999999</v>
      </c>
    </row>
    <row r="308" spans="1:33" ht="15" customHeight="1">
      <c r="A308" s="5" t="s">
        <v>321</v>
      </c>
      <c r="B308" s="8" t="s">
        <v>80</v>
      </c>
      <c r="C308" s="9">
        <v>11.730667</v>
      </c>
      <c r="D308" s="9">
        <v>11.144912</v>
      </c>
      <c r="E308" s="9">
        <v>10.598647</v>
      </c>
      <c r="F308" s="9">
        <v>10.014543</v>
      </c>
      <c r="G308" s="9">
        <v>10.391310000000001</v>
      </c>
      <c r="H308" s="9">
        <v>10.050667000000001</v>
      </c>
      <c r="I308" s="9">
        <v>9.9710830000000001</v>
      </c>
      <c r="J308" s="9">
        <v>10.06368</v>
      </c>
      <c r="K308" s="9">
        <v>9.6253489999999999</v>
      </c>
      <c r="L308" s="9">
        <v>9.5425330000000006</v>
      </c>
      <c r="M308" s="9">
        <v>9.4772560000000006</v>
      </c>
      <c r="N308" s="9">
        <v>9.5267529999999994</v>
      </c>
      <c r="O308" s="9">
        <v>9.6527890000000003</v>
      </c>
      <c r="P308" s="9">
        <v>9.8464589999999994</v>
      </c>
      <c r="Q308" s="9">
        <v>10.01535</v>
      </c>
      <c r="R308" s="9">
        <v>10.241396999999999</v>
      </c>
      <c r="S308" s="9">
        <v>10.532170000000001</v>
      </c>
      <c r="T308" s="9">
        <v>10.65516</v>
      </c>
      <c r="U308" s="9">
        <v>10.803013999999999</v>
      </c>
      <c r="V308" s="9">
        <v>10.922824</v>
      </c>
      <c r="W308" s="9">
        <v>11.023853000000001</v>
      </c>
      <c r="X308" s="9">
        <v>11.158669</v>
      </c>
      <c r="Y308" s="9">
        <v>11.316133000000001</v>
      </c>
      <c r="Z308" s="9">
        <v>11.423055</v>
      </c>
      <c r="AA308" s="9">
        <v>11.554924</v>
      </c>
      <c r="AB308" s="9">
        <v>11.679128</v>
      </c>
      <c r="AC308" s="9">
        <v>11.817587</v>
      </c>
      <c r="AD308" s="9">
        <v>11.952315</v>
      </c>
      <c r="AE308" s="9">
        <v>12.077448</v>
      </c>
      <c r="AF308" s="9">
        <v>12.2318</v>
      </c>
      <c r="AG308" s="9">
        <v>12.429557000000001</v>
      </c>
    </row>
    <row r="309" spans="1:33" ht="15" customHeight="1">
      <c r="A309" s="5" t="s">
        <v>322</v>
      </c>
      <c r="B309" s="8" t="s">
        <v>84</v>
      </c>
      <c r="C309" s="9">
        <v>35.642798999999997</v>
      </c>
      <c r="D309" s="9">
        <v>35.479472999999999</v>
      </c>
      <c r="E309" s="9">
        <v>35.349719999999998</v>
      </c>
      <c r="F309" s="9">
        <v>35.642150999999998</v>
      </c>
      <c r="G309" s="9">
        <v>34.776282999999999</v>
      </c>
      <c r="H309" s="9">
        <v>34.977767999999998</v>
      </c>
      <c r="I309" s="9">
        <v>35.827316000000003</v>
      </c>
      <c r="J309" s="9">
        <v>36.333072999999999</v>
      </c>
      <c r="K309" s="9">
        <v>35.703335000000003</v>
      </c>
      <c r="L309" s="9">
        <v>35.111141000000003</v>
      </c>
      <c r="M309" s="9">
        <v>35.005004999999997</v>
      </c>
      <c r="N309" s="9">
        <v>35.057583000000001</v>
      </c>
      <c r="O309" s="9">
        <v>35.171185000000001</v>
      </c>
      <c r="P309" s="9">
        <v>35.433734999999999</v>
      </c>
      <c r="Q309" s="9">
        <v>35.780814999999997</v>
      </c>
      <c r="R309" s="9">
        <v>36.143901999999997</v>
      </c>
      <c r="S309" s="9">
        <v>36.438896</v>
      </c>
      <c r="T309" s="9">
        <v>36.496200999999999</v>
      </c>
      <c r="U309" s="9">
        <v>36.428016999999997</v>
      </c>
      <c r="V309" s="9">
        <v>36.372818000000002</v>
      </c>
      <c r="W309" s="9">
        <v>36.360427999999999</v>
      </c>
      <c r="X309" s="9">
        <v>36.325564999999997</v>
      </c>
      <c r="Y309" s="9">
        <v>36.714775000000003</v>
      </c>
      <c r="Z309" s="9">
        <v>36.455986000000003</v>
      </c>
      <c r="AA309" s="9">
        <v>36.295814999999997</v>
      </c>
      <c r="AB309" s="9">
        <v>36.086590000000001</v>
      </c>
      <c r="AC309" s="9">
        <v>35.964348000000001</v>
      </c>
      <c r="AD309" s="9">
        <v>35.771014999999998</v>
      </c>
      <c r="AE309" s="9">
        <v>35.627136</v>
      </c>
      <c r="AF309" s="9">
        <v>35.552238000000003</v>
      </c>
      <c r="AG309" s="9">
        <v>35.431415999999999</v>
      </c>
    </row>
    <row r="311" spans="1:33" ht="15" customHeight="1">
      <c r="B311" s="7" t="s">
        <v>91</v>
      </c>
    </row>
    <row r="312" spans="1:33" ht="15" customHeight="1">
      <c r="A312" s="5" t="s">
        <v>323</v>
      </c>
      <c r="B312" s="8" t="s">
        <v>72</v>
      </c>
      <c r="C312" s="9">
        <v>25.233962999999999</v>
      </c>
      <c r="D312" s="9">
        <v>22.309125999999999</v>
      </c>
      <c r="E312" s="9">
        <v>20.974008999999999</v>
      </c>
      <c r="F312" s="9">
        <v>20.023911999999999</v>
      </c>
      <c r="G312" s="9">
        <v>20.34976</v>
      </c>
      <c r="H312" s="9">
        <v>16.997447999999999</v>
      </c>
      <c r="I312" s="9">
        <v>18.460417</v>
      </c>
      <c r="J312" s="9">
        <v>18.912230000000001</v>
      </c>
      <c r="K312" s="9">
        <v>19.078955000000001</v>
      </c>
      <c r="L312" s="9">
        <v>19.193359000000001</v>
      </c>
      <c r="M312" s="9">
        <v>19.817951000000001</v>
      </c>
      <c r="N312" s="9">
        <v>19.903445999999999</v>
      </c>
      <c r="O312" s="9">
        <v>19.859852</v>
      </c>
      <c r="P312" s="9">
        <v>19.965498</v>
      </c>
      <c r="Q312" s="9">
        <v>20.015673</v>
      </c>
      <c r="R312" s="9">
        <v>20.101611999999999</v>
      </c>
      <c r="S312" s="9">
        <v>20.327755</v>
      </c>
      <c r="T312" s="9">
        <v>20.500796999999999</v>
      </c>
      <c r="U312" s="9">
        <v>20.696726000000002</v>
      </c>
      <c r="V312" s="9">
        <v>20.897490999999999</v>
      </c>
      <c r="W312" s="9">
        <v>21.123873</v>
      </c>
      <c r="X312" s="9">
        <v>21.438393000000001</v>
      </c>
      <c r="Y312" s="9">
        <v>21.672467999999999</v>
      </c>
      <c r="Z312" s="9">
        <v>21.958787999999998</v>
      </c>
      <c r="AA312" s="9">
        <v>22.232793999999998</v>
      </c>
      <c r="AB312" s="9">
        <v>22.494373</v>
      </c>
      <c r="AC312" s="9">
        <v>22.716629000000001</v>
      </c>
      <c r="AD312" s="9">
        <v>22.934387000000001</v>
      </c>
      <c r="AE312" s="9">
        <v>23.25778</v>
      </c>
      <c r="AF312" s="9">
        <v>23.553896000000002</v>
      </c>
      <c r="AG312" s="9">
        <v>24.012957</v>
      </c>
    </row>
    <row r="313" spans="1:33" ht="15" customHeight="1">
      <c r="A313" s="5" t="s">
        <v>324</v>
      </c>
      <c r="B313" s="8" t="s">
        <v>76</v>
      </c>
      <c r="C313" s="9">
        <v>21.671704999999999</v>
      </c>
      <c r="D313" s="9">
        <v>26.380827</v>
      </c>
      <c r="E313" s="9">
        <v>26.752682</v>
      </c>
      <c r="F313" s="9">
        <v>26.677136999999998</v>
      </c>
      <c r="G313" s="9">
        <v>25.655373000000001</v>
      </c>
      <c r="H313" s="9">
        <v>16.723379000000001</v>
      </c>
      <c r="I313" s="9">
        <v>19.185972</v>
      </c>
      <c r="J313" s="9">
        <v>20.020185000000001</v>
      </c>
      <c r="K313" s="9">
        <v>19.841497</v>
      </c>
      <c r="L313" s="9">
        <v>20.048355000000001</v>
      </c>
      <c r="M313" s="9">
        <v>20.18899</v>
      </c>
      <c r="N313" s="9">
        <v>20.532109999999999</v>
      </c>
      <c r="O313" s="9">
        <v>20.893098999999999</v>
      </c>
      <c r="P313" s="9">
        <v>21.254988000000001</v>
      </c>
      <c r="Q313" s="9">
        <v>21.606714</v>
      </c>
      <c r="R313" s="9">
        <v>22.01709</v>
      </c>
      <c r="S313" s="9">
        <v>22.446262000000001</v>
      </c>
      <c r="T313" s="9">
        <v>22.863363</v>
      </c>
      <c r="U313" s="9">
        <v>23.269304000000002</v>
      </c>
      <c r="V313" s="9">
        <v>23.578673999999999</v>
      </c>
      <c r="W313" s="9">
        <v>23.866669000000002</v>
      </c>
      <c r="X313" s="9">
        <v>24.343418</v>
      </c>
      <c r="Y313" s="9">
        <v>24.716829000000001</v>
      </c>
      <c r="Z313" s="9">
        <v>25.11393</v>
      </c>
      <c r="AA313" s="9">
        <v>25.534690999999999</v>
      </c>
      <c r="AB313" s="9">
        <v>25.821111999999999</v>
      </c>
      <c r="AC313" s="9">
        <v>25.967510000000001</v>
      </c>
      <c r="AD313" s="9">
        <v>26.360865</v>
      </c>
      <c r="AE313" s="9">
        <v>26.795031000000002</v>
      </c>
      <c r="AF313" s="9">
        <v>27.190591999999999</v>
      </c>
      <c r="AG313" s="9">
        <v>27.679600000000001</v>
      </c>
    </row>
    <row r="314" spans="1:33" ht="15" customHeight="1">
      <c r="A314" s="5" t="s">
        <v>325</v>
      </c>
      <c r="B314" s="8" t="s">
        <v>98</v>
      </c>
      <c r="C314" s="9">
        <v>11.525786999999999</v>
      </c>
      <c r="D314" s="9">
        <v>19.396827999999999</v>
      </c>
      <c r="E314" s="9">
        <v>22.910413999999999</v>
      </c>
      <c r="F314" s="9">
        <v>22.115202</v>
      </c>
      <c r="G314" s="9">
        <v>19.787929999999999</v>
      </c>
      <c r="H314" s="9">
        <v>10.675081</v>
      </c>
      <c r="I314" s="9">
        <v>12.609118</v>
      </c>
      <c r="J314" s="9">
        <v>13.285482</v>
      </c>
      <c r="K314" s="9">
        <v>13.191696</v>
      </c>
      <c r="L314" s="9">
        <v>13.329770999999999</v>
      </c>
      <c r="M314" s="9">
        <v>13.418167</v>
      </c>
      <c r="N314" s="9">
        <v>13.636492000000001</v>
      </c>
      <c r="O314" s="9">
        <v>13.904420999999999</v>
      </c>
      <c r="P314" s="9">
        <v>14.281775</v>
      </c>
      <c r="Q314" s="9">
        <v>14.468852</v>
      </c>
      <c r="R314" s="9">
        <v>14.804045</v>
      </c>
      <c r="S314" s="9">
        <v>15.157104</v>
      </c>
      <c r="T314" s="9">
        <v>15.499373</v>
      </c>
      <c r="U314" s="9">
        <v>15.817496999999999</v>
      </c>
      <c r="V314" s="9">
        <v>16.115981999999999</v>
      </c>
      <c r="W314" s="9">
        <v>16.307880000000001</v>
      </c>
      <c r="X314" s="9">
        <v>16.629211000000002</v>
      </c>
      <c r="Y314" s="9">
        <v>16.949843999999999</v>
      </c>
      <c r="Z314" s="9">
        <v>17.270042</v>
      </c>
      <c r="AA314" s="9">
        <v>17.625912</v>
      </c>
      <c r="AB314" s="9">
        <v>17.82159</v>
      </c>
      <c r="AC314" s="9">
        <v>17.924534000000001</v>
      </c>
      <c r="AD314" s="9">
        <v>18.223471</v>
      </c>
      <c r="AE314" s="9">
        <v>18.680744000000001</v>
      </c>
      <c r="AF314" s="9">
        <v>18.986374000000001</v>
      </c>
      <c r="AG314" s="9">
        <v>19.325968</v>
      </c>
    </row>
    <row r="315" spans="1:33" ht="15" customHeight="1">
      <c r="A315" s="5" t="s">
        <v>326</v>
      </c>
      <c r="B315" s="8" t="s">
        <v>80</v>
      </c>
      <c r="C315" s="9">
        <v>9.6992519999999995</v>
      </c>
      <c r="D315" s="9">
        <v>9.0919070000000008</v>
      </c>
      <c r="E315" s="9">
        <v>8.1576199999999996</v>
      </c>
      <c r="F315" s="9">
        <v>8.1221969999999999</v>
      </c>
      <c r="G315" s="9">
        <v>8.4725289999999998</v>
      </c>
      <c r="H315" s="9">
        <v>8.2083410000000008</v>
      </c>
      <c r="I315" s="9">
        <v>8.2703059999999997</v>
      </c>
      <c r="J315" s="9">
        <v>8.1888609999999993</v>
      </c>
      <c r="K315" s="9">
        <v>7.5806959999999997</v>
      </c>
      <c r="L315" s="9">
        <v>7.4506930000000002</v>
      </c>
      <c r="M315" s="9">
        <v>7.3049749999999998</v>
      </c>
      <c r="N315" s="9">
        <v>7.2459160000000002</v>
      </c>
      <c r="O315" s="9">
        <v>7.2526450000000002</v>
      </c>
      <c r="P315" s="9">
        <v>7.3210800000000003</v>
      </c>
      <c r="Q315" s="9">
        <v>7.3573050000000002</v>
      </c>
      <c r="R315" s="9">
        <v>7.4380100000000002</v>
      </c>
      <c r="S315" s="9">
        <v>7.5778840000000001</v>
      </c>
      <c r="T315" s="9">
        <v>7.5452199999999996</v>
      </c>
      <c r="U315" s="9">
        <v>7.5472469999999996</v>
      </c>
      <c r="V315" s="9">
        <v>7.5259650000000002</v>
      </c>
      <c r="W315" s="9">
        <v>7.4839279999999997</v>
      </c>
      <c r="X315" s="9">
        <v>7.4815589999999998</v>
      </c>
      <c r="Y315" s="9">
        <v>7.5087070000000002</v>
      </c>
      <c r="Z315" s="9">
        <v>7.4897429999999998</v>
      </c>
      <c r="AA315" s="9">
        <v>7.5018849999999997</v>
      </c>
      <c r="AB315" s="9">
        <v>7.5073600000000003</v>
      </c>
      <c r="AC315" s="9">
        <v>7.5308809999999999</v>
      </c>
      <c r="AD315" s="9">
        <v>7.5567330000000004</v>
      </c>
      <c r="AE315" s="9">
        <v>7.564508</v>
      </c>
      <c r="AF315" s="9">
        <v>7.6110530000000001</v>
      </c>
      <c r="AG315" s="9">
        <v>7.7165780000000002</v>
      </c>
    </row>
    <row r="316" spans="1:33" ht="15" customHeight="1">
      <c r="A316" s="5" t="s">
        <v>327</v>
      </c>
      <c r="B316" s="8" t="s">
        <v>84</v>
      </c>
      <c r="C316" s="9">
        <v>31.481812999999999</v>
      </c>
      <c r="D316" s="9">
        <v>30.991129000000001</v>
      </c>
      <c r="E316" s="9">
        <v>29.993310999999999</v>
      </c>
      <c r="F316" s="9">
        <v>29.718641000000002</v>
      </c>
      <c r="G316" s="9">
        <v>29.783643999999999</v>
      </c>
      <c r="H316" s="9">
        <v>29.239746</v>
      </c>
      <c r="I316" s="9">
        <v>29.691351000000001</v>
      </c>
      <c r="J316" s="9">
        <v>30.045019</v>
      </c>
      <c r="K316" s="9">
        <v>29.445778000000001</v>
      </c>
      <c r="L316" s="9">
        <v>28.918189999999999</v>
      </c>
      <c r="M316" s="9">
        <v>28.689653</v>
      </c>
      <c r="N316" s="9">
        <v>28.641472</v>
      </c>
      <c r="O316" s="9">
        <v>28.594650000000001</v>
      </c>
      <c r="P316" s="9">
        <v>28.652788000000001</v>
      </c>
      <c r="Q316" s="9">
        <v>28.721571000000001</v>
      </c>
      <c r="R316" s="9">
        <v>29.026209000000001</v>
      </c>
      <c r="S316" s="9">
        <v>29.125831999999999</v>
      </c>
      <c r="T316" s="9">
        <v>29.080121999999999</v>
      </c>
      <c r="U316" s="9">
        <v>28.896205999999999</v>
      </c>
      <c r="V316" s="9">
        <v>28.762212999999999</v>
      </c>
      <c r="W316" s="9">
        <v>28.762356</v>
      </c>
      <c r="X316" s="9">
        <v>28.640280000000001</v>
      </c>
      <c r="Y316" s="9">
        <v>28.973248000000002</v>
      </c>
      <c r="Z316" s="9">
        <v>28.514075999999999</v>
      </c>
      <c r="AA316" s="9">
        <v>28.265013</v>
      </c>
      <c r="AB316" s="9">
        <v>28.007646999999999</v>
      </c>
      <c r="AC316" s="9">
        <v>27.793600000000001</v>
      </c>
      <c r="AD316" s="9">
        <v>27.550063999999999</v>
      </c>
      <c r="AE316" s="9">
        <v>27.300643999999998</v>
      </c>
      <c r="AF316" s="9">
        <v>27.121200999999999</v>
      </c>
      <c r="AG316" s="9">
        <v>26.928898</v>
      </c>
    </row>
    <row r="318" spans="1:33" ht="15" customHeight="1">
      <c r="B318" s="7" t="s">
        <v>328</v>
      </c>
    </row>
    <row r="319" spans="1:33" ht="15" customHeight="1">
      <c r="A319" s="5" t="s">
        <v>329</v>
      </c>
      <c r="B319" s="8" t="s">
        <v>72</v>
      </c>
      <c r="C319" s="9">
        <v>25.754660000000001</v>
      </c>
      <c r="D319" s="9">
        <v>22.719830000000002</v>
      </c>
      <c r="E319" s="9">
        <v>21.316320000000001</v>
      </c>
      <c r="F319" s="9">
        <v>20.304552000000001</v>
      </c>
      <c r="G319" s="9">
        <v>20.666948000000001</v>
      </c>
      <c r="H319" s="9">
        <v>17.125340999999999</v>
      </c>
      <c r="I319" s="9">
        <v>18.667393000000001</v>
      </c>
      <c r="J319" s="9">
        <v>19.144832999999998</v>
      </c>
      <c r="K319" s="9">
        <v>19.321106</v>
      </c>
      <c r="L319" s="9">
        <v>19.442119999999999</v>
      </c>
      <c r="M319" s="9">
        <v>20.103238999999999</v>
      </c>
      <c r="N319" s="9">
        <v>20.193947000000001</v>
      </c>
      <c r="O319" s="9">
        <v>20.147779</v>
      </c>
      <c r="P319" s="9">
        <v>20.259687</v>
      </c>
      <c r="Q319" s="9">
        <v>20.312888999999998</v>
      </c>
      <c r="R319" s="9">
        <v>20.403956999999998</v>
      </c>
      <c r="S319" s="9">
        <v>20.643733999999998</v>
      </c>
      <c r="T319" s="9">
        <v>20.827324000000001</v>
      </c>
      <c r="U319" s="9">
        <v>21.034962</v>
      </c>
      <c r="V319" s="9">
        <v>21.248204999999999</v>
      </c>
      <c r="W319" s="9">
        <v>21.488748999999999</v>
      </c>
      <c r="X319" s="9">
        <v>21.822945000000001</v>
      </c>
      <c r="Y319" s="9">
        <v>22.071766</v>
      </c>
      <c r="Z319" s="9">
        <v>22.376438</v>
      </c>
      <c r="AA319" s="9">
        <v>22.668026000000001</v>
      </c>
      <c r="AB319" s="9">
        <v>22.946693</v>
      </c>
      <c r="AC319" s="9">
        <v>23.183277</v>
      </c>
      <c r="AD319" s="9">
        <v>23.415472000000001</v>
      </c>
      <c r="AE319" s="9">
        <v>23.759979000000001</v>
      </c>
      <c r="AF319" s="9">
        <v>24.076657999999998</v>
      </c>
      <c r="AG319" s="9">
        <v>24.566576000000001</v>
      </c>
    </row>
    <row r="320" spans="1:33" ht="15" customHeight="1">
      <c r="A320" s="5" t="s">
        <v>330</v>
      </c>
      <c r="B320" s="8" t="s">
        <v>76</v>
      </c>
      <c r="C320" s="9">
        <v>22.192425</v>
      </c>
      <c r="D320" s="9">
        <v>27.022048999999999</v>
      </c>
      <c r="E320" s="9">
        <v>27.405134</v>
      </c>
      <c r="F320" s="9">
        <v>27.32893</v>
      </c>
      <c r="G320" s="9">
        <v>26.283514</v>
      </c>
      <c r="H320" s="9">
        <v>16.899999999999999</v>
      </c>
      <c r="I320" s="9">
        <v>19.360790000000001</v>
      </c>
      <c r="J320" s="9">
        <v>20.219132999999999</v>
      </c>
      <c r="K320" s="9">
        <v>20.063853999999999</v>
      </c>
      <c r="L320" s="9">
        <v>20.280428000000001</v>
      </c>
      <c r="M320" s="9">
        <v>20.422514</v>
      </c>
      <c r="N320" s="9">
        <v>20.809711</v>
      </c>
      <c r="O320" s="9">
        <v>21.158567000000001</v>
      </c>
      <c r="P320" s="9">
        <v>21.506498000000001</v>
      </c>
      <c r="Q320" s="9">
        <v>21.852619000000001</v>
      </c>
      <c r="R320" s="9">
        <v>22.240234000000001</v>
      </c>
      <c r="S320" s="9">
        <v>22.658646000000001</v>
      </c>
      <c r="T320" s="9">
        <v>23.066769000000001</v>
      </c>
      <c r="U320" s="9">
        <v>23.471147999999999</v>
      </c>
      <c r="V320" s="9">
        <v>23.770924000000001</v>
      </c>
      <c r="W320" s="9">
        <v>24.066374</v>
      </c>
      <c r="X320" s="9">
        <v>24.542808999999998</v>
      </c>
      <c r="Y320" s="9">
        <v>24.918970000000002</v>
      </c>
      <c r="Z320" s="9">
        <v>25.323996000000001</v>
      </c>
      <c r="AA320" s="9">
        <v>25.742740999999999</v>
      </c>
      <c r="AB320" s="9">
        <v>26.029696999999999</v>
      </c>
      <c r="AC320" s="9">
        <v>26.177745999999999</v>
      </c>
      <c r="AD320" s="9">
        <v>26.580931</v>
      </c>
      <c r="AE320" s="9">
        <v>27.030783</v>
      </c>
      <c r="AF320" s="9">
        <v>27.42886</v>
      </c>
      <c r="AG320" s="9">
        <v>27.933834000000001</v>
      </c>
    </row>
    <row r="321" spans="1:33" ht="15" customHeight="1">
      <c r="A321" s="5" t="s">
        <v>331</v>
      </c>
      <c r="B321" s="8" t="s">
        <v>98</v>
      </c>
      <c r="C321" s="9">
        <v>11.450775</v>
      </c>
      <c r="D321" s="9">
        <v>19.164103000000001</v>
      </c>
      <c r="E321" s="9">
        <v>20.645374</v>
      </c>
      <c r="F321" s="9">
        <v>20.021436999999999</v>
      </c>
      <c r="G321" s="9">
        <v>17.857130000000002</v>
      </c>
      <c r="H321" s="9">
        <v>9.7253349999999994</v>
      </c>
      <c r="I321" s="9">
        <v>11.652514</v>
      </c>
      <c r="J321" s="9">
        <v>12.430476000000001</v>
      </c>
      <c r="K321" s="9">
        <v>12.343861</v>
      </c>
      <c r="L321" s="9">
        <v>12.485484</v>
      </c>
      <c r="M321" s="9">
        <v>12.575628</v>
      </c>
      <c r="N321" s="9">
        <v>12.793561</v>
      </c>
      <c r="O321" s="9">
        <v>13.059915</v>
      </c>
      <c r="P321" s="9">
        <v>13.404386000000001</v>
      </c>
      <c r="Q321" s="9">
        <v>13.587281000000001</v>
      </c>
      <c r="R321" s="9">
        <v>13.900743</v>
      </c>
      <c r="S321" s="9">
        <v>14.247301999999999</v>
      </c>
      <c r="T321" s="9">
        <v>14.574078999999999</v>
      </c>
      <c r="U321" s="9">
        <v>14.895644000000001</v>
      </c>
      <c r="V321" s="9">
        <v>15.161377</v>
      </c>
      <c r="W321" s="9">
        <v>15.372952</v>
      </c>
      <c r="X321" s="9">
        <v>15.678016</v>
      </c>
      <c r="Y321" s="9">
        <v>15.991274000000001</v>
      </c>
      <c r="Z321" s="9">
        <v>16.304169000000002</v>
      </c>
      <c r="AA321" s="9">
        <v>16.653883</v>
      </c>
      <c r="AB321" s="9">
        <v>16.837616000000001</v>
      </c>
      <c r="AC321" s="9">
        <v>16.948450000000001</v>
      </c>
      <c r="AD321" s="9">
        <v>17.254515000000001</v>
      </c>
      <c r="AE321" s="9">
        <v>17.736962999999999</v>
      </c>
      <c r="AF321" s="9">
        <v>18.041208000000001</v>
      </c>
      <c r="AG321" s="9">
        <v>18.390408999999998</v>
      </c>
    </row>
    <row r="322" spans="1:33" ht="15" customHeight="1">
      <c r="A322" s="5" t="s">
        <v>332</v>
      </c>
      <c r="B322" s="8" t="s">
        <v>333</v>
      </c>
      <c r="C322" s="9">
        <v>5.6635910000000003</v>
      </c>
      <c r="D322" s="9">
        <v>5.1840840000000004</v>
      </c>
      <c r="E322" s="9">
        <v>3.839963</v>
      </c>
      <c r="F322" s="9">
        <v>4.5564590000000003</v>
      </c>
      <c r="G322" s="9">
        <v>5.1339180000000004</v>
      </c>
      <c r="H322" s="9">
        <v>4.2888909999999996</v>
      </c>
      <c r="I322" s="9">
        <v>4.4461490000000001</v>
      </c>
      <c r="J322" s="9">
        <v>4.673146</v>
      </c>
      <c r="K322" s="9">
        <v>4.335026</v>
      </c>
      <c r="L322" s="9">
        <v>4.1187930000000001</v>
      </c>
      <c r="M322" s="9">
        <v>3.9205779999999999</v>
      </c>
      <c r="N322" s="9">
        <v>3.814152</v>
      </c>
      <c r="O322" s="9">
        <v>3.7862049999999998</v>
      </c>
      <c r="P322" s="9">
        <v>3.8341509999999999</v>
      </c>
      <c r="Q322" s="9">
        <v>3.8676919999999999</v>
      </c>
      <c r="R322" s="9">
        <v>3.9533429999999998</v>
      </c>
      <c r="S322" s="9">
        <v>4.089804</v>
      </c>
      <c r="T322" s="9">
        <v>4.0400859999999996</v>
      </c>
      <c r="U322" s="9">
        <v>4.0150769999999998</v>
      </c>
      <c r="V322" s="9">
        <v>3.969986</v>
      </c>
      <c r="W322" s="9">
        <v>3.9062389999999998</v>
      </c>
      <c r="X322" s="9">
        <v>3.9040560000000002</v>
      </c>
      <c r="Y322" s="9">
        <v>3.908677</v>
      </c>
      <c r="Z322" s="9">
        <v>3.901532</v>
      </c>
      <c r="AA322" s="9">
        <v>3.9374639999999999</v>
      </c>
      <c r="AB322" s="9">
        <v>3.9435440000000002</v>
      </c>
      <c r="AC322" s="9">
        <v>3.9712550000000002</v>
      </c>
      <c r="AD322" s="9">
        <v>4.003279</v>
      </c>
      <c r="AE322" s="9">
        <v>4.0068530000000004</v>
      </c>
      <c r="AF322" s="9">
        <v>4.0323250000000002</v>
      </c>
      <c r="AG322" s="9">
        <v>4.0981490000000003</v>
      </c>
    </row>
    <row r="323" spans="1:33" ht="15" customHeight="1">
      <c r="A323" s="5" t="s">
        <v>334</v>
      </c>
      <c r="B323" s="8" t="s">
        <v>128</v>
      </c>
      <c r="C323" s="9">
        <v>6.1580589999999997</v>
      </c>
      <c r="D323" s="9">
        <v>7.242305</v>
      </c>
      <c r="E323" s="9">
        <v>7.3477829999999997</v>
      </c>
      <c r="F323" s="9">
        <v>5.47</v>
      </c>
      <c r="G323" s="9">
        <v>5.1562590000000004</v>
      </c>
      <c r="H323" s="9">
        <v>5.1518350000000002</v>
      </c>
      <c r="I323" s="9">
        <v>5.358034</v>
      </c>
      <c r="J323" s="9">
        <v>5.499466</v>
      </c>
      <c r="K323" s="9">
        <v>5.5346890000000002</v>
      </c>
      <c r="L323" s="9">
        <v>5.5998739999999998</v>
      </c>
      <c r="M323" s="9">
        <v>5.6993039999999997</v>
      </c>
      <c r="N323" s="9">
        <v>5.7943660000000001</v>
      </c>
      <c r="O323" s="9">
        <v>5.883203</v>
      </c>
      <c r="P323" s="9">
        <v>5.9604559999999998</v>
      </c>
      <c r="Q323" s="9">
        <v>6.0748239999999996</v>
      </c>
      <c r="R323" s="9">
        <v>6.1591459999999998</v>
      </c>
      <c r="S323" s="9">
        <v>6.261444</v>
      </c>
      <c r="T323" s="9">
        <v>6.3309839999999999</v>
      </c>
      <c r="U323" s="9">
        <v>6.3821640000000004</v>
      </c>
      <c r="V323" s="9">
        <v>6.4411430000000003</v>
      </c>
      <c r="W323" s="9">
        <v>6.5095049999999999</v>
      </c>
      <c r="X323" s="9">
        <v>6.5491630000000001</v>
      </c>
      <c r="Y323" s="9">
        <v>6.6320560000000004</v>
      </c>
      <c r="Z323" s="9">
        <v>6.6525730000000003</v>
      </c>
      <c r="AA323" s="9">
        <v>6.7345480000000002</v>
      </c>
      <c r="AB323" s="9">
        <v>6.7860459999999998</v>
      </c>
      <c r="AC323" s="9">
        <v>6.8424180000000003</v>
      </c>
      <c r="AD323" s="9">
        <v>6.9016000000000002</v>
      </c>
      <c r="AE323" s="9">
        <v>6.8905770000000004</v>
      </c>
      <c r="AF323" s="9">
        <v>6.9208949999999998</v>
      </c>
      <c r="AG323" s="9">
        <v>6.926914</v>
      </c>
    </row>
    <row r="324" spans="1:33" ht="15" customHeight="1">
      <c r="A324" s="5" t="s">
        <v>335</v>
      </c>
      <c r="B324" s="8" t="s">
        <v>130</v>
      </c>
      <c r="C324" s="9">
        <v>3.1106630000000002</v>
      </c>
      <c r="D324" s="9">
        <v>3.3783639999999999</v>
      </c>
      <c r="E324" s="9">
        <v>3.32883</v>
      </c>
      <c r="F324" s="9">
        <v>3.2100930000000001</v>
      </c>
      <c r="G324" s="9">
        <v>3.1238860000000002</v>
      </c>
      <c r="H324" s="9">
        <v>3.0890300000000002</v>
      </c>
      <c r="I324" s="9">
        <v>3.1461939999999999</v>
      </c>
      <c r="J324" s="9">
        <v>3.16872</v>
      </c>
      <c r="K324" s="9">
        <v>3.128209</v>
      </c>
      <c r="L324" s="9">
        <v>3.1031430000000002</v>
      </c>
      <c r="M324" s="9">
        <v>3.0921479999999999</v>
      </c>
      <c r="N324" s="9">
        <v>3.0830709999999999</v>
      </c>
      <c r="O324" s="9">
        <v>3.0758619999999999</v>
      </c>
      <c r="P324" s="9">
        <v>3.0709909999999998</v>
      </c>
      <c r="Q324" s="9">
        <v>3.090792</v>
      </c>
      <c r="R324" s="9">
        <v>3.0988129999999998</v>
      </c>
      <c r="S324" s="9">
        <v>3.1269670000000001</v>
      </c>
      <c r="T324" s="9">
        <v>3.13564</v>
      </c>
      <c r="U324" s="9">
        <v>3.1371609999999999</v>
      </c>
      <c r="V324" s="9">
        <v>3.1519970000000002</v>
      </c>
      <c r="W324" s="9">
        <v>3.1763309999999998</v>
      </c>
      <c r="X324" s="9">
        <v>3.1924610000000002</v>
      </c>
      <c r="Y324" s="9">
        <v>3.2284099999999998</v>
      </c>
      <c r="Z324" s="9">
        <v>3.2402169999999999</v>
      </c>
      <c r="AA324" s="9">
        <v>3.283299</v>
      </c>
      <c r="AB324" s="9">
        <v>3.3130600000000001</v>
      </c>
      <c r="AC324" s="9">
        <v>3.3327659999999999</v>
      </c>
      <c r="AD324" s="9">
        <v>3.3619520000000001</v>
      </c>
      <c r="AE324" s="9">
        <v>3.3690150000000001</v>
      </c>
      <c r="AF324" s="9">
        <v>3.398717</v>
      </c>
      <c r="AG324" s="9">
        <v>3.4056790000000001</v>
      </c>
    </row>
    <row r="325" spans="1:33" ht="15" customHeight="1">
      <c r="A325" s="5" t="s">
        <v>336</v>
      </c>
      <c r="B325" s="8" t="s">
        <v>337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</row>
    <row r="326" spans="1:33" ht="15" customHeight="1">
      <c r="A326" s="5" t="s">
        <v>338</v>
      </c>
      <c r="B326" s="8" t="s">
        <v>84</v>
      </c>
      <c r="C326" s="9">
        <v>20.917725000000001</v>
      </c>
      <c r="D326" s="9">
        <v>20.654602000000001</v>
      </c>
      <c r="E326" s="9">
        <v>19.785838999999999</v>
      </c>
      <c r="F326" s="9">
        <v>20.204872000000002</v>
      </c>
      <c r="G326" s="9">
        <v>20.942039000000001</v>
      </c>
      <c r="H326" s="9">
        <v>20.367236999999999</v>
      </c>
      <c r="I326" s="9">
        <v>20.497229000000001</v>
      </c>
      <c r="J326" s="9">
        <v>20.636928999999999</v>
      </c>
      <c r="K326" s="9">
        <v>20.053008999999999</v>
      </c>
      <c r="L326" s="9">
        <v>19.566723</v>
      </c>
      <c r="M326" s="9">
        <v>19.309477000000001</v>
      </c>
      <c r="N326" s="9">
        <v>19.211608999999999</v>
      </c>
      <c r="O326" s="9">
        <v>19.149239000000001</v>
      </c>
      <c r="P326" s="9">
        <v>19.17989</v>
      </c>
      <c r="Q326" s="9">
        <v>19.19425</v>
      </c>
      <c r="R326" s="9">
        <v>19.269276000000001</v>
      </c>
      <c r="S326" s="9">
        <v>19.328538999999999</v>
      </c>
      <c r="T326" s="9">
        <v>19.285879000000001</v>
      </c>
      <c r="U326" s="9">
        <v>19.159009999999999</v>
      </c>
      <c r="V326" s="9">
        <v>19.045057</v>
      </c>
      <c r="W326" s="9">
        <v>19.010513</v>
      </c>
      <c r="X326" s="9">
        <v>18.961903</v>
      </c>
      <c r="Y326" s="9">
        <v>19.151854</v>
      </c>
      <c r="Z326" s="9">
        <v>18.985907000000001</v>
      </c>
      <c r="AA326" s="9">
        <v>18.871737</v>
      </c>
      <c r="AB326" s="9">
        <v>18.757107000000001</v>
      </c>
      <c r="AC326" s="9">
        <v>18.613893999999998</v>
      </c>
      <c r="AD326" s="9">
        <v>18.518314</v>
      </c>
      <c r="AE326" s="9">
        <v>18.421886000000001</v>
      </c>
      <c r="AF326" s="9">
        <v>18.374172000000002</v>
      </c>
      <c r="AG326" s="9">
        <v>18.326208000000001</v>
      </c>
    </row>
    <row r="328" spans="1:33" ht="15" customHeight="1">
      <c r="B328" s="7" t="s">
        <v>145</v>
      </c>
    </row>
    <row r="329" spans="1:33" ht="15" customHeight="1">
      <c r="A329" s="5" t="s">
        <v>339</v>
      </c>
      <c r="B329" s="8" t="s">
        <v>72</v>
      </c>
      <c r="C329" s="9">
        <v>25.413163999999998</v>
      </c>
      <c r="D329" s="9">
        <v>26.374825000000001</v>
      </c>
      <c r="E329" s="9">
        <v>25.313697999999999</v>
      </c>
      <c r="F329" s="9">
        <v>24.568176000000001</v>
      </c>
      <c r="G329" s="9">
        <v>24.810459000000002</v>
      </c>
      <c r="H329" s="9">
        <v>22.021121999999998</v>
      </c>
      <c r="I329" s="9">
        <v>23.256851000000001</v>
      </c>
      <c r="J329" s="9">
        <v>23.631913999999998</v>
      </c>
      <c r="K329" s="9">
        <v>23.767834000000001</v>
      </c>
      <c r="L329" s="9">
        <v>23.862116</v>
      </c>
      <c r="M329" s="9">
        <v>24.375422</v>
      </c>
      <c r="N329" s="9">
        <v>24.444578</v>
      </c>
      <c r="O329" s="9">
        <v>24.408595999999999</v>
      </c>
      <c r="P329" s="9">
        <v>24.494351999999999</v>
      </c>
      <c r="Q329" s="9">
        <v>24.535086</v>
      </c>
      <c r="R329" s="9">
        <v>24.605042000000001</v>
      </c>
      <c r="S329" s="9">
        <v>24.789390999999998</v>
      </c>
      <c r="T329" s="9">
        <v>24.930237000000002</v>
      </c>
      <c r="U329" s="9">
        <v>25.088676</v>
      </c>
      <c r="V329" s="9">
        <v>25.250425</v>
      </c>
      <c r="W329" s="9">
        <v>25.431951999999999</v>
      </c>
      <c r="X329" s="9">
        <v>25.682998999999999</v>
      </c>
      <c r="Y329" s="9">
        <v>25.869554999999998</v>
      </c>
      <c r="Z329" s="9">
        <v>26.097467000000002</v>
      </c>
      <c r="AA329" s="9">
        <v>26.314223999999999</v>
      </c>
      <c r="AB329" s="9">
        <v>26.519725999999999</v>
      </c>
      <c r="AC329" s="9">
        <v>26.693729000000001</v>
      </c>
      <c r="AD329" s="9">
        <v>26.865418999999999</v>
      </c>
      <c r="AE329" s="9">
        <v>27.118328000000002</v>
      </c>
      <c r="AF329" s="9">
        <v>27.349606000000001</v>
      </c>
      <c r="AG329" s="9">
        <v>27.704685000000001</v>
      </c>
    </row>
    <row r="330" spans="1:33" ht="15" customHeight="1">
      <c r="A330" s="5" t="s">
        <v>340</v>
      </c>
      <c r="B330" s="8" t="s">
        <v>341</v>
      </c>
      <c r="C330" s="9">
        <v>26.035677</v>
      </c>
      <c r="D330" s="9">
        <v>33.348773999999999</v>
      </c>
      <c r="E330" s="9">
        <v>35.701934999999999</v>
      </c>
      <c r="F330" s="9">
        <v>33.053387000000001</v>
      </c>
      <c r="G330" s="9">
        <v>32.328063999999998</v>
      </c>
      <c r="H330" s="9">
        <v>28.250896000000001</v>
      </c>
      <c r="I330" s="9">
        <v>31.024761000000002</v>
      </c>
      <c r="J330" s="9">
        <v>30.965375999999999</v>
      </c>
      <c r="K330" s="9">
        <v>29.308107</v>
      </c>
      <c r="L330" s="9">
        <v>29.883575</v>
      </c>
      <c r="M330" s="9">
        <v>29.177002000000002</v>
      </c>
      <c r="N330" s="9">
        <v>28.092452999999999</v>
      </c>
      <c r="O330" s="9">
        <v>27.789408000000002</v>
      </c>
      <c r="P330" s="9">
        <v>28.110537000000001</v>
      </c>
      <c r="Q330" s="9">
        <v>28.261403999999999</v>
      </c>
      <c r="R330" s="9">
        <v>28.627068000000001</v>
      </c>
      <c r="S330" s="9">
        <v>28.930592999999998</v>
      </c>
      <c r="T330" s="9">
        <v>29.132496</v>
      </c>
      <c r="U330" s="9">
        <v>29.120234</v>
      </c>
      <c r="V330" s="9">
        <v>29.016767999999999</v>
      </c>
      <c r="W330" s="9">
        <v>28.914057</v>
      </c>
      <c r="X330" s="9">
        <v>28.706966000000001</v>
      </c>
      <c r="Y330" s="9">
        <v>28.780258</v>
      </c>
      <c r="Z330" s="9">
        <v>29.068708000000001</v>
      </c>
      <c r="AA330" s="9">
        <v>28.905268</v>
      </c>
      <c r="AB330" s="9">
        <v>28.718184999999998</v>
      </c>
      <c r="AC330" s="9">
        <v>28.734221999999999</v>
      </c>
      <c r="AD330" s="9">
        <v>29.201138</v>
      </c>
      <c r="AE330" s="9">
        <v>29.577784999999999</v>
      </c>
      <c r="AF330" s="9">
        <v>29.807728000000001</v>
      </c>
      <c r="AG330" s="9">
        <v>30.159882</v>
      </c>
    </row>
    <row r="331" spans="1:33" ht="15" customHeight="1">
      <c r="A331" s="5" t="s">
        <v>342</v>
      </c>
      <c r="B331" s="8" t="s">
        <v>343</v>
      </c>
      <c r="C331" s="9">
        <v>24.358353000000001</v>
      </c>
      <c r="D331" s="9">
        <v>31.149142999999999</v>
      </c>
      <c r="E331" s="9">
        <v>30.660979999999999</v>
      </c>
      <c r="F331" s="9">
        <v>29.254052999999999</v>
      </c>
      <c r="G331" s="9">
        <v>27.597809000000002</v>
      </c>
      <c r="H331" s="9">
        <v>19.332515999999998</v>
      </c>
      <c r="I331" s="9">
        <v>21.640228</v>
      </c>
      <c r="J331" s="9">
        <v>22.014392999999998</v>
      </c>
      <c r="K331" s="9">
        <v>21.546866999999999</v>
      </c>
      <c r="L331" s="9">
        <v>21.627659000000001</v>
      </c>
      <c r="M331" s="9">
        <v>21.726092999999999</v>
      </c>
      <c r="N331" s="9">
        <v>21.904340999999999</v>
      </c>
      <c r="O331" s="9">
        <v>22.115735999999998</v>
      </c>
      <c r="P331" s="9">
        <v>22.383607999999999</v>
      </c>
      <c r="Q331" s="9">
        <v>22.631786000000002</v>
      </c>
      <c r="R331" s="9">
        <v>22.898406999999999</v>
      </c>
      <c r="S331" s="9">
        <v>23.240637</v>
      </c>
      <c r="T331" s="9">
        <v>23.596368999999999</v>
      </c>
      <c r="U331" s="9">
        <v>23.926262000000001</v>
      </c>
      <c r="V331" s="9">
        <v>24.155847999999999</v>
      </c>
      <c r="W331" s="9">
        <v>24.314364999999999</v>
      </c>
      <c r="X331" s="9">
        <v>24.568531</v>
      </c>
      <c r="Y331" s="9">
        <v>24.832884</v>
      </c>
      <c r="Z331" s="9">
        <v>25.143426999999999</v>
      </c>
      <c r="AA331" s="9">
        <v>25.412851</v>
      </c>
      <c r="AB331" s="9">
        <v>25.492895000000001</v>
      </c>
      <c r="AC331" s="9">
        <v>25.516753999999999</v>
      </c>
      <c r="AD331" s="9">
        <v>25.832941000000002</v>
      </c>
      <c r="AE331" s="9">
        <v>26.261863999999999</v>
      </c>
      <c r="AF331" s="9">
        <v>26.595493000000001</v>
      </c>
      <c r="AG331" s="9">
        <v>26.983647999999999</v>
      </c>
    </row>
    <row r="332" spans="1:33" ht="15" customHeight="1">
      <c r="A332" s="5" t="s">
        <v>344</v>
      </c>
      <c r="B332" s="8" t="s">
        <v>345</v>
      </c>
      <c r="C332" s="9">
        <v>16.950904999999999</v>
      </c>
      <c r="D332" s="9">
        <v>23.003495999999998</v>
      </c>
      <c r="E332" s="9">
        <v>22.979786000000001</v>
      </c>
      <c r="F332" s="9">
        <v>21.790194</v>
      </c>
      <c r="G332" s="9">
        <v>19.789294999999999</v>
      </c>
      <c r="H332" s="9">
        <v>11.88627</v>
      </c>
      <c r="I332" s="9">
        <v>14.300141</v>
      </c>
      <c r="J332" s="9">
        <v>15.166632</v>
      </c>
      <c r="K332" s="9">
        <v>14.964385999999999</v>
      </c>
      <c r="L332" s="9">
        <v>15.183256999999999</v>
      </c>
      <c r="M332" s="9">
        <v>15.21819</v>
      </c>
      <c r="N332" s="9">
        <v>15.481954999999999</v>
      </c>
      <c r="O332" s="9">
        <v>15.85106</v>
      </c>
      <c r="P332" s="9">
        <v>16.265706999999999</v>
      </c>
      <c r="Q332" s="9">
        <v>16.641708000000001</v>
      </c>
      <c r="R332" s="9">
        <v>17.151143999999999</v>
      </c>
      <c r="S332" s="9">
        <v>17.610327000000002</v>
      </c>
      <c r="T332" s="9">
        <v>18.000914000000002</v>
      </c>
      <c r="U332" s="9">
        <v>18.392803000000001</v>
      </c>
      <c r="V332" s="9">
        <v>18.663516999999999</v>
      </c>
      <c r="W332" s="9">
        <v>18.833148999999999</v>
      </c>
      <c r="X332" s="9">
        <v>19.174143000000001</v>
      </c>
      <c r="Y332" s="9">
        <v>19.533417</v>
      </c>
      <c r="Z332" s="9">
        <v>19.843498</v>
      </c>
      <c r="AA332" s="9">
        <v>20.246721000000001</v>
      </c>
      <c r="AB332" s="9">
        <v>20.49044</v>
      </c>
      <c r="AC332" s="9">
        <v>20.641173999999999</v>
      </c>
      <c r="AD332" s="9">
        <v>21.034101</v>
      </c>
      <c r="AE332" s="9">
        <v>21.411708999999998</v>
      </c>
      <c r="AF332" s="9">
        <v>21.704508000000001</v>
      </c>
      <c r="AG332" s="9">
        <v>22.091328000000001</v>
      </c>
    </row>
    <row r="333" spans="1:33" ht="15" customHeight="1">
      <c r="A333" s="5" t="s">
        <v>346</v>
      </c>
      <c r="B333" s="8" t="s">
        <v>347</v>
      </c>
      <c r="C333" s="9">
        <v>22.54524</v>
      </c>
      <c r="D333" s="9">
        <v>28.355758999999999</v>
      </c>
      <c r="E333" s="9">
        <v>28.780918</v>
      </c>
      <c r="F333" s="9">
        <v>28.206454999999998</v>
      </c>
      <c r="G333" s="9">
        <v>26.995245000000001</v>
      </c>
      <c r="H333" s="9">
        <v>18.771985999999998</v>
      </c>
      <c r="I333" s="9">
        <v>21.236633000000001</v>
      </c>
      <c r="J333" s="9">
        <v>22.114194999999999</v>
      </c>
      <c r="K333" s="9">
        <v>21.965691</v>
      </c>
      <c r="L333" s="9">
        <v>22.197621999999999</v>
      </c>
      <c r="M333" s="9">
        <v>22.349974</v>
      </c>
      <c r="N333" s="9">
        <v>22.764583999999999</v>
      </c>
      <c r="O333" s="9">
        <v>23.116887999999999</v>
      </c>
      <c r="P333" s="9">
        <v>23.453959000000001</v>
      </c>
      <c r="Q333" s="9">
        <v>23.778851</v>
      </c>
      <c r="R333" s="9">
        <v>24.133787000000002</v>
      </c>
      <c r="S333" s="9">
        <v>24.578388</v>
      </c>
      <c r="T333" s="9">
        <v>24.987836999999999</v>
      </c>
      <c r="U333" s="9">
        <v>25.394814</v>
      </c>
      <c r="V333" s="9">
        <v>25.650262999999999</v>
      </c>
      <c r="W333" s="9">
        <v>25.957612999999998</v>
      </c>
      <c r="X333" s="9">
        <v>26.439653</v>
      </c>
      <c r="Y333" s="9">
        <v>26.799498</v>
      </c>
      <c r="Z333" s="9">
        <v>27.210466</v>
      </c>
      <c r="AA333" s="9">
        <v>27.629170999999999</v>
      </c>
      <c r="AB333" s="9">
        <v>27.903687999999999</v>
      </c>
      <c r="AC333" s="9">
        <v>28.038958000000001</v>
      </c>
      <c r="AD333" s="9">
        <v>28.393103</v>
      </c>
      <c r="AE333" s="9">
        <v>28.848348999999999</v>
      </c>
      <c r="AF333" s="9">
        <v>29.24437</v>
      </c>
      <c r="AG333" s="9">
        <v>29.718707999999999</v>
      </c>
    </row>
    <row r="334" spans="1:33" ht="15" customHeight="1">
      <c r="A334" s="5" t="s">
        <v>348</v>
      </c>
      <c r="B334" s="8" t="s">
        <v>98</v>
      </c>
      <c r="C334" s="9">
        <v>10.893859000000001</v>
      </c>
      <c r="D334" s="9">
        <v>18.037134000000002</v>
      </c>
      <c r="E334" s="9">
        <v>20.011581</v>
      </c>
      <c r="F334" s="9">
        <v>19.333041999999999</v>
      </c>
      <c r="G334" s="9">
        <v>17.338833000000001</v>
      </c>
      <c r="H334" s="9">
        <v>8.4327159999999992</v>
      </c>
      <c r="I334" s="9">
        <v>10.070118000000001</v>
      </c>
      <c r="J334" s="9">
        <v>10.929079</v>
      </c>
      <c r="K334" s="9">
        <v>10.809851999999999</v>
      </c>
      <c r="L334" s="9">
        <v>10.962161999999999</v>
      </c>
      <c r="M334" s="9">
        <v>11.03852</v>
      </c>
      <c r="N334" s="9">
        <v>11.283408</v>
      </c>
      <c r="O334" s="9">
        <v>11.529399</v>
      </c>
      <c r="P334" s="9">
        <v>11.879296999999999</v>
      </c>
      <c r="Q334" s="9">
        <v>12.144754000000001</v>
      </c>
      <c r="R334" s="9">
        <v>12.465007999999999</v>
      </c>
      <c r="S334" s="9">
        <v>12.78477</v>
      </c>
      <c r="T334" s="9">
        <v>13.086867</v>
      </c>
      <c r="U334" s="9">
        <v>13.366688</v>
      </c>
      <c r="V334" s="9">
        <v>13.587528000000001</v>
      </c>
      <c r="W334" s="9">
        <v>13.761041000000001</v>
      </c>
      <c r="X334" s="9">
        <v>14.031979</v>
      </c>
      <c r="Y334" s="9">
        <v>14.284808</v>
      </c>
      <c r="Z334" s="9">
        <v>14.565537000000001</v>
      </c>
      <c r="AA334" s="9">
        <v>14.930446999999999</v>
      </c>
      <c r="AB334" s="9">
        <v>15.212749000000001</v>
      </c>
      <c r="AC334" s="9">
        <v>15.515632999999999</v>
      </c>
      <c r="AD334" s="9">
        <v>15.850032000000001</v>
      </c>
      <c r="AE334" s="9">
        <v>16.204996000000001</v>
      </c>
      <c r="AF334" s="9">
        <v>16.503813000000001</v>
      </c>
      <c r="AG334" s="9">
        <v>16.856293000000001</v>
      </c>
    </row>
    <row r="335" spans="1:33" ht="15" customHeight="1">
      <c r="A335" s="5" t="s">
        <v>349</v>
      </c>
      <c r="B335" s="8" t="s">
        <v>350</v>
      </c>
      <c r="C335" s="9">
        <v>16.95693</v>
      </c>
      <c r="D335" s="9">
        <v>17.495961999999999</v>
      </c>
      <c r="E335" s="9">
        <v>20.547257999999999</v>
      </c>
      <c r="F335" s="9">
        <v>17.891342000000002</v>
      </c>
      <c r="G335" s="9">
        <v>17.639710999999998</v>
      </c>
      <c r="H335" s="9">
        <v>16.846952000000002</v>
      </c>
      <c r="I335" s="9">
        <v>17.132956</v>
      </c>
      <c r="J335" s="9">
        <v>17.244076</v>
      </c>
      <c r="K335" s="9">
        <v>16.802837</v>
      </c>
      <c r="L335" s="9">
        <v>16.404029999999999</v>
      </c>
      <c r="M335" s="9">
        <v>15.962519</v>
      </c>
      <c r="N335" s="9">
        <v>15.591161</v>
      </c>
      <c r="O335" s="9">
        <v>15.208235</v>
      </c>
      <c r="P335" s="9">
        <v>14.796988000000001</v>
      </c>
      <c r="Q335" s="9">
        <v>14.351641000000001</v>
      </c>
      <c r="R335" s="9">
        <v>13.94857</v>
      </c>
      <c r="S335" s="9">
        <v>13.619507</v>
      </c>
      <c r="T335" s="9">
        <v>13.235158999999999</v>
      </c>
      <c r="U335" s="9">
        <v>12.947908999999999</v>
      </c>
      <c r="V335" s="9">
        <v>12.685275000000001</v>
      </c>
      <c r="W335" s="9">
        <v>12.505167999999999</v>
      </c>
      <c r="X335" s="9">
        <v>12.41151</v>
      </c>
      <c r="Y335" s="9">
        <v>12.399797</v>
      </c>
      <c r="Z335" s="9">
        <v>12.412559999999999</v>
      </c>
      <c r="AA335" s="9">
        <v>12.446037</v>
      </c>
      <c r="AB335" s="9">
        <v>12.463832999999999</v>
      </c>
      <c r="AC335" s="9">
        <v>12.562638</v>
      </c>
      <c r="AD335" s="9">
        <v>12.752978000000001</v>
      </c>
      <c r="AE335" s="9">
        <v>12.961007</v>
      </c>
      <c r="AF335" s="9">
        <v>13.263714999999999</v>
      </c>
      <c r="AG335" s="9">
        <v>13.601991999999999</v>
      </c>
    </row>
    <row r="336" spans="1:33" ht="15" customHeight="1">
      <c r="A336" s="5" t="s">
        <v>351</v>
      </c>
      <c r="B336" s="8" t="s">
        <v>84</v>
      </c>
      <c r="C336" s="9">
        <v>31.529492999999999</v>
      </c>
      <c r="D336" s="9">
        <v>30.625256</v>
      </c>
      <c r="E336" s="9">
        <v>27.790441999999999</v>
      </c>
      <c r="F336" s="9">
        <v>28.510777999999998</v>
      </c>
      <c r="G336" s="9">
        <v>29.418227999999999</v>
      </c>
      <c r="H336" s="9">
        <v>28.133382999999998</v>
      </c>
      <c r="I336" s="9">
        <v>27.972082</v>
      </c>
      <c r="J336" s="9">
        <v>28.805959999999999</v>
      </c>
      <c r="K336" s="9">
        <v>29.009751999999999</v>
      </c>
      <c r="L336" s="9">
        <v>29.326039999999999</v>
      </c>
      <c r="M336" s="9">
        <v>29.932623</v>
      </c>
      <c r="N336" s="9">
        <v>30.544295999999999</v>
      </c>
      <c r="O336" s="9">
        <v>31.148712</v>
      </c>
      <c r="P336" s="9">
        <v>31.791402999999999</v>
      </c>
      <c r="Q336" s="9">
        <v>32.553725999999997</v>
      </c>
      <c r="R336" s="9">
        <v>33.439368999999999</v>
      </c>
      <c r="S336" s="9">
        <v>34.372444000000002</v>
      </c>
      <c r="T336" s="9">
        <v>34.968463999999997</v>
      </c>
      <c r="U336" s="9">
        <v>35.363464</v>
      </c>
      <c r="V336" s="9">
        <v>35.694797999999999</v>
      </c>
      <c r="W336" s="9">
        <v>36.055565000000001</v>
      </c>
      <c r="X336" s="9">
        <v>36.153872999999997</v>
      </c>
      <c r="Y336" s="9">
        <v>36.277732999999998</v>
      </c>
      <c r="Z336" s="9">
        <v>36.197918000000001</v>
      </c>
      <c r="AA336" s="9">
        <v>35.969185000000003</v>
      </c>
      <c r="AB336" s="9">
        <v>35.734420999999998</v>
      </c>
      <c r="AC336" s="9">
        <v>35.547108000000001</v>
      </c>
      <c r="AD336" s="9">
        <v>35.300980000000003</v>
      </c>
      <c r="AE336" s="9">
        <v>35.182281000000003</v>
      </c>
      <c r="AF336" s="9">
        <v>35.156421999999999</v>
      </c>
      <c r="AG336" s="9">
        <v>35.212989999999998</v>
      </c>
    </row>
    <row r="338" spans="1:33" ht="15" customHeight="1">
      <c r="B338" s="7" t="s">
        <v>352</v>
      </c>
    </row>
    <row r="339" spans="1:33" ht="15" customHeight="1">
      <c r="A339" s="5" t="s">
        <v>353</v>
      </c>
      <c r="B339" s="8" t="s">
        <v>76</v>
      </c>
      <c r="C339" s="9">
        <v>19.511617999999999</v>
      </c>
      <c r="D339" s="9">
        <v>23.773486999999999</v>
      </c>
      <c r="E339" s="9">
        <v>24.110375999999999</v>
      </c>
      <c r="F339" s="9">
        <v>24.035961</v>
      </c>
      <c r="G339" s="9">
        <v>23.187419999999999</v>
      </c>
      <c r="H339" s="9">
        <v>14.658353999999999</v>
      </c>
      <c r="I339" s="9">
        <v>17.107149</v>
      </c>
      <c r="J339" s="9">
        <v>17.901157000000001</v>
      </c>
      <c r="K339" s="9">
        <v>17.718478999999999</v>
      </c>
      <c r="L339" s="9">
        <v>17.915951</v>
      </c>
      <c r="M339" s="9">
        <v>18.025784999999999</v>
      </c>
      <c r="N339" s="9">
        <v>18.295952</v>
      </c>
      <c r="O339" s="9">
        <v>18.658512000000002</v>
      </c>
      <c r="P339" s="9">
        <v>19.038525</v>
      </c>
      <c r="Q339" s="9">
        <v>19.402975000000001</v>
      </c>
      <c r="R339" s="9">
        <v>19.844792999999999</v>
      </c>
      <c r="S339" s="9">
        <v>20.283110000000001</v>
      </c>
      <c r="T339" s="9">
        <v>20.706389999999999</v>
      </c>
      <c r="U339" s="9">
        <v>21.106356000000002</v>
      </c>
      <c r="V339" s="9">
        <v>21.422941000000002</v>
      </c>
      <c r="W339" s="9">
        <v>21.685898000000002</v>
      </c>
      <c r="X339" s="9">
        <v>22.188789</v>
      </c>
      <c r="Y339" s="9">
        <v>22.548952</v>
      </c>
      <c r="Z339" s="9">
        <v>22.919771000000001</v>
      </c>
      <c r="AA339" s="9">
        <v>23.335232000000001</v>
      </c>
      <c r="AB339" s="9">
        <v>23.615898000000001</v>
      </c>
      <c r="AC339" s="9">
        <v>23.745974</v>
      </c>
      <c r="AD339" s="9">
        <v>24.125204</v>
      </c>
      <c r="AE339" s="9">
        <v>24.552562999999999</v>
      </c>
      <c r="AF339" s="9">
        <v>24.940683</v>
      </c>
      <c r="AG339" s="9">
        <v>25.405501999999998</v>
      </c>
    </row>
    <row r="340" spans="1:33" ht="15" customHeight="1">
      <c r="A340" s="5" t="s">
        <v>354</v>
      </c>
      <c r="B340" s="8" t="s">
        <v>98</v>
      </c>
      <c r="C340" s="9">
        <v>12.242289</v>
      </c>
      <c r="D340" s="9">
        <v>15.936301</v>
      </c>
      <c r="E340" s="9">
        <v>20.666357000000001</v>
      </c>
      <c r="F340" s="9">
        <v>18.788847000000001</v>
      </c>
      <c r="G340" s="9">
        <v>20.780830000000002</v>
      </c>
      <c r="H340" s="9">
        <v>7.173718</v>
      </c>
      <c r="I340" s="9">
        <v>9.1146290000000008</v>
      </c>
      <c r="J340" s="9">
        <v>10.536079000000001</v>
      </c>
      <c r="K340" s="9">
        <v>10.444359</v>
      </c>
      <c r="L340" s="9">
        <v>10.599093999999999</v>
      </c>
      <c r="M340" s="9">
        <v>10.693902</v>
      </c>
      <c r="N340" s="9">
        <v>10.911858000000001</v>
      </c>
      <c r="O340" s="9">
        <v>11.181247000000001</v>
      </c>
      <c r="P340" s="9">
        <v>11.55986</v>
      </c>
      <c r="Q340" s="9">
        <v>11.750534</v>
      </c>
      <c r="R340" s="9">
        <v>12.092475</v>
      </c>
      <c r="S340" s="9">
        <v>12.445232000000001</v>
      </c>
      <c r="T340" s="9">
        <v>12.79148</v>
      </c>
      <c r="U340" s="9">
        <v>13.10919</v>
      </c>
      <c r="V340" s="9">
        <v>13.406362</v>
      </c>
      <c r="W340" s="9">
        <v>13.597357000000001</v>
      </c>
      <c r="X340" s="9">
        <v>13.917870000000001</v>
      </c>
      <c r="Y340" s="9">
        <v>14.236376</v>
      </c>
      <c r="Z340" s="9">
        <v>14.557019</v>
      </c>
      <c r="AA340" s="9">
        <v>14.911299</v>
      </c>
      <c r="AB340" s="9">
        <v>15.106508</v>
      </c>
      <c r="AC340" s="9">
        <v>15.209486999999999</v>
      </c>
      <c r="AD340" s="9">
        <v>15.507891000000001</v>
      </c>
      <c r="AE340" s="9">
        <v>15.963191</v>
      </c>
      <c r="AF340" s="9">
        <v>16.267987999999999</v>
      </c>
      <c r="AG340" s="9">
        <v>16.606373000000001</v>
      </c>
    </row>
    <row r="341" spans="1:33" ht="15" customHeight="1">
      <c r="A341" s="5" t="s">
        <v>355</v>
      </c>
      <c r="B341" s="8" t="s">
        <v>80</v>
      </c>
      <c r="C341" s="9">
        <v>5.4614010000000004</v>
      </c>
      <c r="D341" s="9">
        <v>4.9837629999999997</v>
      </c>
      <c r="E341" s="9">
        <v>3.51688</v>
      </c>
      <c r="F341" s="9">
        <v>4.4006249999999998</v>
      </c>
      <c r="G341" s="9">
        <v>4.9522139999999997</v>
      </c>
      <c r="H341" s="9">
        <v>4.0664389999999999</v>
      </c>
      <c r="I341" s="9">
        <v>4.2334370000000003</v>
      </c>
      <c r="J341" s="9">
        <v>4.2187359999999998</v>
      </c>
      <c r="K341" s="9">
        <v>3.6723819999999998</v>
      </c>
      <c r="L341" s="9">
        <v>3.5321060000000002</v>
      </c>
      <c r="M341" s="9">
        <v>3.3665750000000001</v>
      </c>
      <c r="N341" s="9">
        <v>3.2766730000000002</v>
      </c>
      <c r="O341" s="9">
        <v>3.2777129999999999</v>
      </c>
      <c r="P341" s="9">
        <v>3.321062</v>
      </c>
      <c r="Q341" s="9">
        <v>3.336392</v>
      </c>
      <c r="R341" s="9">
        <v>3.3921640000000002</v>
      </c>
      <c r="S341" s="9">
        <v>3.503406</v>
      </c>
      <c r="T341" s="9">
        <v>3.443775</v>
      </c>
      <c r="U341" s="9">
        <v>3.4095330000000001</v>
      </c>
      <c r="V341" s="9">
        <v>3.3636940000000002</v>
      </c>
      <c r="W341" s="9">
        <v>3.3155929999999998</v>
      </c>
      <c r="X341" s="9">
        <v>3.3068080000000002</v>
      </c>
      <c r="Y341" s="9">
        <v>3.3318189999999999</v>
      </c>
      <c r="Z341" s="9">
        <v>3.3344079999999998</v>
      </c>
      <c r="AA341" s="9">
        <v>3.3458269999999999</v>
      </c>
      <c r="AB341" s="9">
        <v>3.330336</v>
      </c>
      <c r="AC341" s="9">
        <v>3.3423280000000002</v>
      </c>
      <c r="AD341" s="9">
        <v>3.34232</v>
      </c>
      <c r="AE341" s="9">
        <v>3.327337</v>
      </c>
      <c r="AF341" s="9">
        <v>3.3448910000000001</v>
      </c>
      <c r="AG341" s="9">
        <v>3.4411659999999999</v>
      </c>
    </row>
    <row r="342" spans="1:33" ht="15" customHeight="1">
      <c r="A342" s="5" t="s">
        <v>356</v>
      </c>
      <c r="B342" s="8" t="s">
        <v>210</v>
      </c>
      <c r="C342" s="9">
        <v>2.3725399999999999</v>
      </c>
      <c r="D342" s="9">
        <v>2.4485389999999998</v>
      </c>
      <c r="E342" s="9">
        <v>2.4052820000000001</v>
      </c>
      <c r="F342" s="9">
        <v>2.34</v>
      </c>
      <c r="G342" s="9">
        <v>2.265174</v>
      </c>
      <c r="H342" s="9">
        <v>2.2288510000000001</v>
      </c>
      <c r="I342" s="9">
        <v>2.212466</v>
      </c>
      <c r="J342" s="9">
        <v>2.2267869999999998</v>
      </c>
      <c r="K342" s="9">
        <v>2.1757909999999998</v>
      </c>
      <c r="L342" s="9">
        <v>2.1300189999999999</v>
      </c>
      <c r="M342" s="9">
        <v>2.09422</v>
      </c>
      <c r="N342" s="9">
        <v>2.06813</v>
      </c>
      <c r="O342" s="9">
        <v>2.0463119999999999</v>
      </c>
      <c r="P342" s="9">
        <v>2.054017</v>
      </c>
      <c r="Q342" s="9">
        <v>2.0567839999999999</v>
      </c>
      <c r="R342" s="9">
        <v>2.0629240000000002</v>
      </c>
      <c r="S342" s="9">
        <v>2.0932149999999998</v>
      </c>
      <c r="T342" s="9">
        <v>2.0959020000000002</v>
      </c>
      <c r="U342" s="9">
        <v>2.0913590000000002</v>
      </c>
      <c r="V342" s="9">
        <v>2.065464</v>
      </c>
      <c r="W342" s="9">
        <v>2.0566450000000001</v>
      </c>
      <c r="X342" s="9">
        <v>2.0665</v>
      </c>
      <c r="Y342" s="9">
        <v>2.0607389999999999</v>
      </c>
      <c r="Z342" s="9">
        <v>2.050157</v>
      </c>
      <c r="AA342" s="9">
        <v>2.0585990000000001</v>
      </c>
      <c r="AB342" s="9">
        <v>2.0587620000000002</v>
      </c>
      <c r="AC342" s="9">
        <v>2.065045</v>
      </c>
      <c r="AD342" s="9">
        <v>2.070338</v>
      </c>
      <c r="AE342" s="9">
        <v>2.0736059999999998</v>
      </c>
      <c r="AF342" s="9">
        <v>2.0802510000000001</v>
      </c>
      <c r="AG342" s="9">
        <v>2.0995140000000001</v>
      </c>
    </row>
    <row r="343" spans="1:33" ht="15" customHeight="1">
      <c r="A343" s="5" t="s">
        <v>357</v>
      </c>
      <c r="B343" s="8" t="s">
        <v>358</v>
      </c>
      <c r="C343" s="9">
        <v>2.4687070000000002</v>
      </c>
      <c r="D343" s="9">
        <v>2.4566119999999998</v>
      </c>
      <c r="E343" s="9">
        <v>2.0590519999999999</v>
      </c>
      <c r="F343" s="9">
        <v>2.2741250000000002</v>
      </c>
      <c r="G343" s="9">
        <v>2.449754</v>
      </c>
      <c r="H343" s="9">
        <v>2.3213910000000002</v>
      </c>
      <c r="I343" s="9">
        <v>2.3223799999999999</v>
      </c>
      <c r="J343" s="9">
        <v>2.3445209999999999</v>
      </c>
      <c r="K343" s="9">
        <v>2.509871</v>
      </c>
      <c r="L343" s="9">
        <v>2.4350170000000002</v>
      </c>
      <c r="M343" s="9">
        <v>2.371747</v>
      </c>
      <c r="N343" s="9">
        <v>2.1800799999999998</v>
      </c>
      <c r="O343" s="9">
        <v>2.2275830000000001</v>
      </c>
      <c r="P343" s="9">
        <v>2.2210930000000002</v>
      </c>
      <c r="Q343" s="9">
        <v>2.2519979999999999</v>
      </c>
      <c r="R343" s="9">
        <v>2.1457860000000002</v>
      </c>
      <c r="S343" s="9">
        <v>2.263474</v>
      </c>
      <c r="T343" s="9">
        <v>2.1609349999999998</v>
      </c>
      <c r="U343" s="9">
        <v>2.3434330000000001</v>
      </c>
      <c r="V343" s="9">
        <v>2.6442459999999999</v>
      </c>
      <c r="W343" s="9">
        <v>2.6770779999999998</v>
      </c>
      <c r="X343" s="9">
        <v>2.9140679999999999</v>
      </c>
      <c r="Y343" s="9">
        <v>2.9807769999999998</v>
      </c>
      <c r="Z343" s="9">
        <v>2.9252919999999998</v>
      </c>
      <c r="AA343" s="9">
        <v>2.9439769999999998</v>
      </c>
      <c r="AB343" s="9">
        <v>2.9438569999999999</v>
      </c>
      <c r="AC343" s="9">
        <v>2.9467210000000001</v>
      </c>
      <c r="AD343" s="9">
        <v>2.9377789999999999</v>
      </c>
      <c r="AE343" s="9">
        <v>2.9362620000000001</v>
      </c>
      <c r="AF343" s="9">
        <v>2.9728289999999999</v>
      </c>
      <c r="AG343" s="9">
        <v>3.0383360000000001</v>
      </c>
    </row>
    <row r="346" spans="1:33" ht="15" customHeight="1">
      <c r="B346" s="7" t="s">
        <v>359</v>
      </c>
    </row>
    <row r="347" spans="1:33" ht="15" customHeight="1">
      <c r="A347" s="5" t="s">
        <v>360</v>
      </c>
      <c r="B347" s="8" t="s">
        <v>72</v>
      </c>
      <c r="C347" s="9">
        <v>25.566706</v>
      </c>
      <c r="D347" s="9">
        <v>24.572050000000001</v>
      </c>
      <c r="E347" s="9">
        <v>22.921845999999999</v>
      </c>
      <c r="F347" s="9">
        <v>21.912050000000001</v>
      </c>
      <c r="G347" s="9">
        <v>22.597849</v>
      </c>
      <c r="H347" s="9">
        <v>19.280811</v>
      </c>
      <c r="I347" s="9">
        <v>20.322171999999998</v>
      </c>
      <c r="J347" s="9">
        <v>20.694410000000001</v>
      </c>
      <c r="K347" s="9">
        <v>20.802033999999999</v>
      </c>
      <c r="L347" s="9">
        <v>20.865577999999999</v>
      </c>
      <c r="M347" s="9">
        <v>21.424751000000001</v>
      </c>
      <c r="N347" s="9">
        <v>21.482695</v>
      </c>
      <c r="O347" s="9">
        <v>21.419577</v>
      </c>
      <c r="P347" s="9">
        <v>21.494019000000002</v>
      </c>
      <c r="Q347" s="9">
        <v>21.517593000000002</v>
      </c>
      <c r="R347" s="9">
        <v>21.577873</v>
      </c>
      <c r="S347" s="9">
        <v>21.775995000000002</v>
      </c>
      <c r="T347" s="9">
        <v>21.928308000000001</v>
      </c>
      <c r="U347" s="9">
        <v>22.104607000000001</v>
      </c>
      <c r="V347" s="9">
        <v>22.286636000000001</v>
      </c>
      <c r="W347" s="9">
        <v>22.495085</v>
      </c>
      <c r="X347" s="9">
        <v>22.791111000000001</v>
      </c>
      <c r="Y347" s="9">
        <v>23.012060000000002</v>
      </c>
      <c r="Z347" s="9">
        <v>23.283446999999999</v>
      </c>
      <c r="AA347" s="9">
        <v>23.545013000000001</v>
      </c>
      <c r="AB347" s="9">
        <v>23.794874</v>
      </c>
      <c r="AC347" s="9">
        <v>24.006136000000001</v>
      </c>
      <c r="AD347" s="9">
        <v>24.212879000000001</v>
      </c>
      <c r="AE347" s="9">
        <v>24.519597999999998</v>
      </c>
      <c r="AF347" s="9">
        <v>24.800989000000001</v>
      </c>
      <c r="AG347" s="9">
        <v>25.239708</v>
      </c>
    </row>
    <row r="348" spans="1:33" ht="15" customHeight="1">
      <c r="A348" s="5" t="s">
        <v>361</v>
      </c>
      <c r="B348" s="8" t="s">
        <v>341</v>
      </c>
      <c r="C348" s="9">
        <v>26.035677</v>
      </c>
      <c r="D348" s="9">
        <v>33.348773999999999</v>
      </c>
      <c r="E348" s="9">
        <v>35.701934999999999</v>
      </c>
      <c r="F348" s="9">
        <v>33.053387000000001</v>
      </c>
      <c r="G348" s="9">
        <v>32.328063999999998</v>
      </c>
      <c r="H348" s="9">
        <v>28.250896000000001</v>
      </c>
      <c r="I348" s="9">
        <v>31.024761000000002</v>
      </c>
      <c r="J348" s="9">
        <v>30.965375999999999</v>
      </c>
      <c r="K348" s="9">
        <v>29.308107</v>
      </c>
      <c r="L348" s="9">
        <v>29.883575</v>
      </c>
      <c r="M348" s="9">
        <v>29.177002000000002</v>
      </c>
      <c r="N348" s="9">
        <v>28.092452999999999</v>
      </c>
      <c r="O348" s="9">
        <v>27.789408000000002</v>
      </c>
      <c r="P348" s="9">
        <v>28.110537000000001</v>
      </c>
      <c r="Q348" s="9">
        <v>28.261403999999999</v>
      </c>
      <c r="R348" s="9">
        <v>28.627068000000001</v>
      </c>
      <c r="S348" s="9">
        <v>28.930592999999998</v>
      </c>
      <c r="T348" s="9">
        <v>29.132496</v>
      </c>
      <c r="U348" s="9">
        <v>29.120234</v>
      </c>
      <c r="V348" s="9">
        <v>29.016767999999999</v>
      </c>
      <c r="W348" s="9">
        <v>28.914057</v>
      </c>
      <c r="X348" s="9">
        <v>28.706966000000001</v>
      </c>
      <c r="Y348" s="9">
        <v>28.780258</v>
      </c>
      <c r="Z348" s="9">
        <v>29.068708000000001</v>
      </c>
      <c r="AA348" s="9">
        <v>28.905268</v>
      </c>
      <c r="AB348" s="9">
        <v>28.718184999999998</v>
      </c>
      <c r="AC348" s="9">
        <v>28.734221999999999</v>
      </c>
      <c r="AD348" s="9">
        <v>29.201138</v>
      </c>
      <c r="AE348" s="9">
        <v>29.577784999999999</v>
      </c>
      <c r="AF348" s="9">
        <v>29.807728000000001</v>
      </c>
      <c r="AG348" s="9">
        <v>30.159882</v>
      </c>
    </row>
    <row r="349" spans="1:33" ht="15" customHeight="1">
      <c r="A349" s="5" t="s">
        <v>362</v>
      </c>
      <c r="B349" s="8" t="s">
        <v>343</v>
      </c>
      <c r="C349" s="9">
        <v>24.292325999999999</v>
      </c>
      <c r="D349" s="9">
        <v>31.001892000000002</v>
      </c>
      <c r="E349" s="9">
        <v>30.429455000000001</v>
      </c>
      <c r="F349" s="9">
        <v>29.042048000000001</v>
      </c>
      <c r="G349" s="9">
        <v>27.415133999999998</v>
      </c>
      <c r="H349" s="9">
        <v>19.331188000000001</v>
      </c>
      <c r="I349" s="9">
        <v>21.638786</v>
      </c>
      <c r="J349" s="9">
        <v>22.012135000000001</v>
      </c>
      <c r="K349" s="9">
        <v>21.544499999999999</v>
      </c>
      <c r="L349" s="9">
        <v>21.625167999999999</v>
      </c>
      <c r="M349" s="9">
        <v>21.723499</v>
      </c>
      <c r="N349" s="9">
        <v>21.901648000000002</v>
      </c>
      <c r="O349" s="9">
        <v>22.112946999999998</v>
      </c>
      <c r="P349" s="9">
        <v>22.380741</v>
      </c>
      <c r="Q349" s="9">
        <v>22.628806999999998</v>
      </c>
      <c r="R349" s="9">
        <v>22.895420000000001</v>
      </c>
      <c r="S349" s="9">
        <v>23.237545000000001</v>
      </c>
      <c r="T349" s="9">
        <v>23.593159</v>
      </c>
      <c r="U349" s="9">
        <v>23.922926</v>
      </c>
      <c r="V349" s="9">
        <v>24.152370000000001</v>
      </c>
      <c r="W349" s="9">
        <v>24.310713</v>
      </c>
      <c r="X349" s="9">
        <v>24.564710999999999</v>
      </c>
      <c r="Y349" s="9">
        <v>24.828844</v>
      </c>
      <c r="Z349" s="9">
        <v>25.139203999999999</v>
      </c>
      <c r="AA349" s="9">
        <v>25.408434</v>
      </c>
      <c r="AB349" s="9">
        <v>25.48827</v>
      </c>
      <c r="AC349" s="9">
        <v>25.512022000000002</v>
      </c>
      <c r="AD349" s="9">
        <v>25.828167000000001</v>
      </c>
      <c r="AE349" s="9">
        <v>26.256965999999998</v>
      </c>
      <c r="AF349" s="9">
        <v>26.590499999999999</v>
      </c>
      <c r="AG349" s="9">
        <v>26.978527</v>
      </c>
    </row>
    <row r="350" spans="1:33" ht="15" customHeight="1">
      <c r="A350" s="5" t="s">
        <v>363</v>
      </c>
      <c r="B350" s="8" t="s">
        <v>345</v>
      </c>
      <c r="C350" s="9">
        <v>16.950904999999999</v>
      </c>
      <c r="D350" s="9">
        <v>23.003495999999998</v>
      </c>
      <c r="E350" s="9">
        <v>22.979786000000001</v>
      </c>
      <c r="F350" s="9">
        <v>21.790194</v>
      </c>
      <c r="G350" s="9">
        <v>19.789294999999999</v>
      </c>
      <c r="H350" s="9">
        <v>11.88627</v>
      </c>
      <c r="I350" s="9">
        <v>14.300141</v>
      </c>
      <c r="J350" s="9">
        <v>15.166632</v>
      </c>
      <c r="K350" s="9">
        <v>14.964385999999999</v>
      </c>
      <c r="L350" s="9">
        <v>15.183256999999999</v>
      </c>
      <c r="M350" s="9">
        <v>15.21819</v>
      </c>
      <c r="N350" s="9">
        <v>15.481954999999999</v>
      </c>
      <c r="O350" s="9">
        <v>15.85106</v>
      </c>
      <c r="P350" s="9">
        <v>16.265706999999999</v>
      </c>
      <c r="Q350" s="9">
        <v>16.641708000000001</v>
      </c>
      <c r="R350" s="9">
        <v>17.151143999999999</v>
      </c>
      <c r="S350" s="9">
        <v>17.610327000000002</v>
      </c>
      <c r="T350" s="9">
        <v>18.000914000000002</v>
      </c>
      <c r="U350" s="9">
        <v>18.392803000000001</v>
      </c>
      <c r="V350" s="9">
        <v>18.663516999999999</v>
      </c>
      <c r="W350" s="9">
        <v>18.833148999999999</v>
      </c>
      <c r="X350" s="9">
        <v>19.174143000000001</v>
      </c>
      <c r="Y350" s="9">
        <v>19.533417</v>
      </c>
      <c r="Z350" s="9">
        <v>19.843498</v>
      </c>
      <c r="AA350" s="9">
        <v>20.246721000000001</v>
      </c>
      <c r="AB350" s="9">
        <v>20.49044</v>
      </c>
      <c r="AC350" s="9">
        <v>20.641173999999999</v>
      </c>
      <c r="AD350" s="9">
        <v>21.034101</v>
      </c>
      <c r="AE350" s="9">
        <v>21.411708999999998</v>
      </c>
      <c r="AF350" s="9">
        <v>21.704508000000001</v>
      </c>
      <c r="AG350" s="9">
        <v>22.091328000000001</v>
      </c>
    </row>
    <row r="351" spans="1:33" ht="15" customHeight="1">
      <c r="A351" s="5" t="s">
        <v>364</v>
      </c>
      <c r="B351" s="8" t="s">
        <v>76</v>
      </c>
      <c r="C351" s="9">
        <v>22.389885</v>
      </c>
      <c r="D351" s="9">
        <v>27.934156000000002</v>
      </c>
      <c r="E351" s="9">
        <v>28.348240000000001</v>
      </c>
      <c r="F351" s="9">
        <v>27.910017</v>
      </c>
      <c r="G351" s="9">
        <v>26.731587999999999</v>
      </c>
      <c r="H351" s="9">
        <v>18.267880999999999</v>
      </c>
      <c r="I351" s="9">
        <v>20.742249000000001</v>
      </c>
      <c r="J351" s="9">
        <v>21.622565999999999</v>
      </c>
      <c r="K351" s="9">
        <v>21.479191</v>
      </c>
      <c r="L351" s="9">
        <v>21.710608000000001</v>
      </c>
      <c r="M351" s="9">
        <v>21.875111</v>
      </c>
      <c r="N351" s="9">
        <v>22.280024999999998</v>
      </c>
      <c r="O351" s="9">
        <v>22.636825999999999</v>
      </c>
      <c r="P351" s="9">
        <v>22.98509</v>
      </c>
      <c r="Q351" s="9">
        <v>23.332712000000001</v>
      </c>
      <c r="R351" s="9">
        <v>23.71369</v>
      </c>
      <c r="S351" s="9">
        <v>24.131284999999998</v>
      </c>
      <c r="T351" s="9">
        <v>24.540707000000001</v>
      </c>
      <c r="U351" s="9">
        <v>24.944479000000001</v>
      </c>
      <c r="V351" s="9">
        <v>25.246206000000001</v>
      </c>
      <c r="W351" s="9">
        <v>25.557777000000002</v>
      </c>
      <c r="X351" s="9">
        <v>26.014378000000001</v>
      </c>
      <c r="Y351" s="9">
        <v>26.39255</v>
      </c>
      <c r="Z351" s="9">
        <v>26.810175000000001</v>
      </c>
      <c r="AA351" s="9">
        <v>27.232486999999999</v>
      </c>
      <c r="AB351" s="9">
        <v>27.522691999999999</v>
      </c>
      <c r="AC351" s="9">
        <v>27.678319999999999</v>
      </c>
      <c r="AD351" s="9">
        <v>28.078351999999999</v>
      </c>
      <c r="AE351" s="9">
        <v>28.53097</v>
      </c>
      <c r="AF351" s="9">
        <v>28.928549</v>
      </c>
      <c r="AG351" s="9">
        <v>29.433233000000001</v>
      </c>
    </row>
    <row r="352" spans="1:33" ht="15" customHeight="1">
      <c r="A352" s="5" t="s">
        <v>365</v>
      </c>
      <c r="B352" s="8" t="s">
        <v>98</v>
      </c>
      <c r="C352" s="9">
        <v>11.273766</v>
      </c>
      <c r="D352" s="9">
        <v>17.787075000000002</v>
      </c>
      <c r="E352" s="9">
        <v>20.278099000000001</v>
      </c>
      <c r="F352" s="9">
        <v>19.329229000000002</v>
      </c>
      <c r="G352" s="9">
        <v>18.266342000000002</v>
      </c>
      <c r="H352" s="9">
        <v>8.5959059999999994</v>
      </c>
      <c r="I352" s="9">
        <v>10.347740999999999</v>
      </c>
      <c r="J352" s="9">
        <v>11.354492</v>
      </c>
      <c r="K352" s="9">
        <v>11.257967000000001</v>
      </c>
      <c r="L352" s="9">
        <v>11.418827</v>
      </c>
      <c r="M352" s="9">
        <v>11.512707000000001</v>
      </c>
      <c r="N352" s="9">
        <v>11.749965</v>
      </c>
      <c r="O352" s="9">
        <v>12.008984</v>
      </c>
      <c r="P352" s="9">
        <v>12.370955</v>
      </c>
      <c r="Q352" s="9">
        <v>12.610620000000001</v>
      </c>
      <c r="R352" s="9">
        <v>12.937405</v>
      </c>
      <c r="S352" s="9">
        <v>13.270823</v>
      </c>
      <c r="T352" s="9">
        <v>13.584936000000001</v>
      </c>
      <c r="U352" s="9">
        <v>13.877855</v>
      </c>
      <c r="V352" s="9">
        <v>14.121784999999999</v>
      </c>
      <c r="W352" s="9">
        <v>14.304239000000001</v>
      </c>
      <c r="X352" s="9">
        <v>14.590913</v>
      </c>
      <c r="Y352" s="9">
        <v>14.86659</v>
      </c>
      <c r="Z352" s="9">
        <v>15.160237</v>
      </c>
      <c r="AA352" s="9">
        <v>15.518955999999999</v>
      </c>
      <c r="AB352" s="9">
        <v>15.764532000000001</v>
      </c>
      <c r="AC352" s="9">
        <v>15.989786</v>
      </c>
      <c r="AD352" s="9">
        <v>16.309954000000001</v>
      </c>
      <c r="AE352" s="9">
        <v>16.707449</v>
      </c>
      <c r="AF352" s="9">
        <v>17.007398999999999</v>
      </c>
      <c r="AG352" s="9">
        <v>17.355063999999999</v>
      </c>
    </row>
    <row r="353" spans="1:33" ht="15" customHeight="1">
      <c r="A353" s="5" t="s">
        <v>366</v>
      </c>
      <c r="B353" s="8" t="s">
        <v>80</v>
      </c>
      <c r="C353" s="9">
        <v>7.4929199999999998</v>
      </c>
      <c r="D353" s="9">
        <v>6.9384050000000004</v>
      </c>
      <c r="E353" s="9">
        <v>5.4762130000000004</v>
      </c>
      <c r="F353" s="9">
        <v>6.1498010000000001</v>
      </c>
      <c r="G353" s="9">
        <v>6.6653310000000001</v>
      </c>
      <c r="H353" s="9">
        <v>5.8525809999999998</v>
      </c>
      <c r="I353" s="9">
        <v>5.8424740000000002</v>
      </c>
      <c r="J353" s="9">
        <v>5.9247909999999999</v>
      </c>
      <c r="K353" s="9">
        <v>5.4478099999999996</v>
      </c>
      <c r="L353" s="9">
        <v>5.2831479999999997</v>
      </c>
      <c r="M353" s="9">
        <v>5.1392910000000001</v>
      </c>
      <c r="N353" s="9">
        <v>5.0791539999999999</v>
      </c>
      <c r="O353" s="9">
        <v>5.0880409999999996</v>
      </c>
      <c r="P353" s="9">
        <v>5.1577979999999997</v>
      </c>
      <c r="Q353" s="9">
        <v>5.1984159999999999</v>
      </c>
      <c r="R353" s="9">
        <v>5.2955199999999998</v>
      </c>
      <c r="S353" s="9">
        <v>5.4459960000000001</v>
      </c>
      <c r="T353" s="9">
        <v>5.4280999999999997</v>
      </c>
      <c r="U353" s="9">
        <v>5.4371840000000002</v>
      </c>
      <c r="V353" s="9">
        <v>5.4232690000000003</v>
      </c>
      <c r="W353" s="9">
        <v>5.4057550000000001</v>
      </c>
      <c r="X353" s="9">
        <v>5.4190579999999997</v>
      </c>
      <c r="Y353" s="9">
        <v>5.4449540000000001</v>
      </c>
      <c r="Z353" s="9">
        <v>5.4661650000000002</v>
      </c>
      <c r="AA353" s="9">
        <v>5.5014940000000001</v>
      </c>
      <c r="AB353" s="9">
        <v>5.5231620000000001</v>
      </c>
      <c r="AC353" s="9">
        <v>5.5669320000000004</v>
      </c>
      <c r="AD353" s="9">
        <v>5.6200939999999999</v>
      </c>
      <c r="AE353" s="9">
        <v>5.649165</v>
      </c>
      <c r="AF353" s="9">
        <v>5.7083069999999996</v>
      </c>
      <c r="AG353" s="9">
        <v>5.8225850000000001</v>
      </c>
    </row>
    <row r="354" spans="1:33" ht="15" customHeight="1">
      <c r="A354" s="5" t="s">
        <v>367</v>
      </c>
      <c r="B354" s="8" t="s">
        <v>128</v>
      </c>
      <c r="C354" s="9">
        <v>6.1580589999999997</v>
      </c>
      <c r="D354" s="9">
        <v>7.242305</v>
      </c>
      <c r="E354" s="9">
        <v>7.3477829999999997</v>
      </c>
      <c r="F354" s="9">
        <v>5.47</v>
      </c>
      <c r="G354" s="9">
        <v>5.1562590000000004</v>
      </c>
      <c r="H354" s="9">
        <v>5.1518350000000002</v>
      </c>
      <c r="I354" s="9">
        <v>5.358034</v>
      </c>
      <c r="J354" s="9">
        <v>5.499466</v>
      </c>
      <c r="K354" s="9">
        <v>5.5346890000000002</v>
      </c>
      <c r="L354" s="9">
        <v>5.5998739999999998</v>
      </c>
      <c r="M354" s="9">
        <v>5.6993039999999997</v>
      </c>
      <c r="N354" s="9">
        <v>5.7943660000000001</v>
      </c>
      <c r="O354" s="9">
        <v>5.883203</v>
      </c>
      <c r="P354" s="9">
        <v>5.9604559999999998</v>
      </c>
      <c r="Q354" s="9">
        <v>6.0748239999999996</v>
      </c>
      <c r="R354" s="9">
        <v>6.1591459999999998</v>
      </c>
      <c r="S354" s="9">
        <v>6.261444</v>
      </c>
      <c r="T354" s="9">
        <v>6.3309839999999999</v>
      </c>
      <c r="U354" s="9">
        <v>6.3821640000000004</v>
      </c>
      <c r="V354" s="9">
        <v>6.4411430000000003</v>
      </c>
      <c r="W354" s="9">
        <v>6.5095049999999999</v>
      </c>
      <c r="X354" s="9">
        <v>6.5491630000000001</v>
      </c>
      <c r="Y354" s="9">
        <v>6.6320560000000004</v>
      </c>
      <c r="Z354" s="9">
        <v>6.6525730000000003</v>
      </c>
      <c r="AA354" s="9">
        <v>6.7345480000000002</v>
      </c>
      <c r="AB354" s="9">
        <v>6.7860459999999998</v>
      </c>
      <c r="AC354" s="9">
        <v>6.8424180000000003</v>
      </c>
      <c r="AD354" s="9">
        <v>6.9016000000000002</v>
      </c>
      <c r="AE354" s="9">
        <v>6.8905770000000004</v>
      </c>
      <c r="AF354" s="9">
        <v>6.9208949999999998</v>
      </c>
      <c r="AG354" s="9">
        <v>6.926914</v>
      </c>
    </row>
    <row r="355" spans="1:33" ht="15" customHeight="1">
      <c r="A355" s="5" t="s">
        <v>368</v>
      </c>
      <c r="B355" s="8" t="s">
        <v>192</v>
      </c>
      <c r="C355" s="9">
        <v>2.417459</v>
      </c>
      <c r="D355" s="9">
        <v>2.5033300000000001</v>
      </c>
      <c r="E355" s="9">
        <v>2.460979</v>
      </c>
      <c r="F355" s="9">
        <v>2.3912010000000001</v>
      </c>
      <c r="G355" s="9">
        <v>2.3145549999999999</v>
      </c>
      <c r="H355" s="9">
        <v>2.279709</v>
      </c>
      <c r="I355" s="9">
        <v>2.2758750000000001</v>
      </c>
      <c r="J355" s="9">
        <v>2.295261</v>
      </c>
      <c r="K355" s="9">
        <v>2.2499859999999998</v>
      </c>
      <c r="L355" s="9">
        <v>2.212348</v>
      </c>
      <c r="M355" s="9">
        <v>2.1848299999999998</v>
      </c>
      <c r="N355" s="9">
        <v>2.1674060000000002</v>
      </c>
      <c r="O355" s="9">
        <v>2.1531210000000001</v>
      </c>
      <c r="P355" s="9">
        <v>2.1586889999999999</v>
      </c>
      <c r="Q355" s="9">
        <v>2.1644760000000001</v>
      </c>
      <c r="R355" s="9">
        <v>2.1710050000000001</v>
      </c>
      <c r="S355" s="9">
        <v>2.1981069999999998</v>
      </c>
      <c r="T355" s="9">
        <v>2.2073870000000002</v>
      </c>
      <c r="U355" s="9">
        <v>2.2090079999999999</v>
      </c>
      <c r="V355" s="9">
        <v>2.1920989999999998</v>
      </c>
      <c r="W355" s="9">
        <v>2.193533</v>
      </c>
      <c r="X355" s="9">
        <v>2.2060520000000001</v>
      </c>
      <c r="Y355" s="9">
        <v>2.2135729999999998</v>
      </c>
      <c r="Z355" s="9">
        <v>2.2078859999999998</v>
      </c>
      <c r="AA355" s="9">
        <v>2.2223030000000001</v>
      </c>
      <c r="AB355" s="9">
        <v>2.229425</v>
      </c>
      <c r="AC355" s="9">
        <v>2.2384919999999999</v>
      </c>
      <c r="AD355" s="9">
        <v>2.2509749999999999</v>
      </c>
      <c r="AE355" s="9">
        <v>2.2577340000000001</v>
      </c>
      <c r="AF355" s="9">
        <v>2.2712119999999998</v>
      </c>
      <c r="AG355" s="9">
        <v>2.2926829999999998</v>
      </c>
    </row>
    <row r="356" spans="1:33" ht="15" customHeight="1">
      <c r="A356" s="5" t="s">
        <v>369</v>
      </c>
      <c r="B356" s="8" t="s">
        <v>337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</row>
    <row r="357" spans="1:33" ht="15" customHeight="1">
      <c r="A357" s="5" t="s">
        <v>370</v>
      </c>
      <c r="B357" s="8" t="s">
        <v>84</v>
      </c>
      <c r="C357" s="9">
        <v>30.352004999999998</v>
      </c>
      <c r="D357" s="9">
        <v>29.960621</v>
      </c>
      <c r="E357" s="9">
        <v>29.257380999999999</v>
      </c>
      <c r="F357" s="9">
        <v>29.487950999999999</v>
      </c>
      <c r="G357" s="9">
        <v>29.404326999999999</v>
      </c>
      <c r="H357" s="9">
        <v>29.092478</v>
      </c>
      <c r="I357" s="9">
        <v>29.579370000000001</v>
      </c>
      <c r="J357" s="9">
        <v>29.869938000000001</v>
      </c>
      <c r="K357" s="9">
        <v>29.253729</v>
      </c>
      <c r="L357" s="9">
        <v>28.717576999999999</v>
      </c>
      <c r="M357" s="9">
        <v>28.506198999999999</v>
      </c>
      <c r="N357" s="9">
        <v>28.471041</v>
      </c>
      <c r="O357" s="9">
        <v>28.451423999999999</v>
      </c>
      <c r="P357" s="9">
        <v>28.539874999999999</v>
      </c>
      <c r="Q357" s="9">
        <v>28.645085999999999</v>
      </c>
      <c r="R357" s="9">
        <v>28.861660000000001</v>
      </c>
      <c r="S357" s="9">
        <v>28.999604999999999</v>
      </c>
      <c r="T357" s="9">
        <v>28.977846</v>
      </c>
      <c r="U357" s="9">
        <v>28.853939</v>
      </c>
      <c r="V357" s="9">
        <v>28.767306999999999</v>
      </c>
      <c r="W357" s="9">
        <v>28.778563999999999</v>
      </c>
      <c r="X357" s="9">
        <v>28.735806</v>
      </c>
      <c r="Y357" s="9">
        <v>29.070217</v>
      </c>
      <c r="Z357" s="9">
        <v>28.795051999999998</v>
      </c>
      <c r="AA357" s="9">
        <v>28.630980000000001</v>
      </c>
      <c r="AB357" s="9">
        <v>28.450513999999998</v>
      </c>
      <c r="AC357" s="9">
        <v>28.303228000000001</v>
      </c>
      <c r="AD357" s="9">
        <v>28.131717999999999</v>
      </c>
      <c r="AE357" s="9">
        <v>27.984983</v>
      </c>
      <c r="AF357" s="9">
        <v>27.906230999999998</v>
      </c>
      <c r="AG357" s="9">
        <v>27.809376</v>
      </c>
    </row>
    <row r="359" spans="1:33" ht="15" customHeight="1">
      <c r="B359" s="7" t="s">
        <v>371</v>
      </c>
    </row>
    <row r="360" spans="1:33" ht="15" customHeight="1">
      <c r="B360" s="7" t="s">
        <v>372</v>
      </c>
    </row>
    <row r="361" spans="1:33" ht="15" customHeight="1">
      <c r="A361" s="5" t="s">
        <v>373</v>
      </c>
      <c r="B361" s="8" t="s">
        <v>70</v>
      </c>
      <c r="C361" s="9">
        <v>259.61218300000002</v>
      </c>
      <c r="D361" s="9">
        <v>253.26934800000001</v>
      </c>
      <c r="E361" s="9">
        <v>233.99255400000001</v>
      </c>
      <c r="F361" s="9">
        <v>243.42570499999999</v>
      </c>
      <c r="G361" s="9">
        <v>247.553864</v>
      </c>
      <c r="H361" s="9">
        <v>231.51872299999999</v>
      </c>
      <c r="I361" s="9">
        <v>235.13900799999999</v>
      </c>
      <c r="J361" s="9">
        <v>236.77882399999999</v>
      </c>
      <c r="K361" s="9">
        <v>230.834824</v>
      </c>
      <c r="L361" s="9">
        <v>227.36132799999999</v>
      </c>
      <c r="M361" s="9">
        <v>223.85205099999999</v>
      </c>
      <c r="N361" s="9">
        <v>221.41786200000001</v>
      </c>
      <c r="O361" s="9">
        <v>219.18341100000001</v>
      </c>
      <c r="P361" s="9">
        <v>217.30586199999999</v>
      </c>
      <c r="Q361" s="9">
        <v>214.74743699999999</v>
      </c>
      <c r="R361" s="9">
        <v>212.553574</v>
      </c>
      <c r="S361" s="9">
        <v>211.15348800000001</v>
      </c>
      <c r="T361" s="9">
        <v>208.62120100000001</v>
      </c>
      <c r="U361" s="9">
        <v>206.05270400000001</v>
      </c>
      <c r="V361" s="9">
        <v>203.587616</v>
      </c>
      <c r="W361" s="9">
        <v>201.15089399999999</v>
      </c>
      <c r="X361" s="9">
        <v>198.94863900000001</v>
      </c>
      <c r="Y361" s="9">
        <v>198.350967</v>
      </c>
      <c r="Z361" s="9">
        <v>195.23940999999999</v>
      </c>
      <c r="AA361" s="9">
        <v>192.97912600000001</v>
      </c>
      <c r="AB361" s="9">
        <v>190.70336900000001</v>
      </c>
      <c r="AC361" s="9">
        <v>188.88043200000001</v>
      </c>
      <c r="AD361" s="9">
        <v>186.94877600000001</v>
      </c>
      <c r="AE361" s="9">
        <v>185.304901</v>
      </c>
      <c r="AF361" s="9">
        <v>184.080566</v>
      </c>
      <c r="AG361" s="9">
        <v>182.92965699999999</v>
      </c>
    </row>
    <row r="362" spans="1:33" ht="15" customHeight="1">
      <c r="A362" s="5" t="s">
        <v>374</v>
      </c>
      <c r="B362" s="8" t="s">
        <v>91</v>
      </c>
      <c r="C362" s="9">
        <v>187.88050799999999</v>
      </c>
      <c r="D362" s="9">
        <v>185.82746900000001</v>
      </c>
      <c r="E362" s="9">
        <v>174.20512400000001</v>
      </c>
      <c r="F362" s="9">
        <v>177.41308599999999</v>
      </c>
      <c r="G362" s="9">
        <v>182.21463</v>
      </c>
      <c r="H362" s="9">
        <v>173.645645</v>
      </c>
      <c r="I362" s="9">
        <v>177.66686999999999</v>
      </c>
      <c r="J362" s="9">
        <v>178.15048200000001</v>
      </c>
      <c r="K362" s="9">
        <v>172.41272000000001</v>
      </c>
      <c r="L362" s="9">
        <v>169.17091400000001</v>
      </c>
      <c r="M362" s="9">
        <v>166.57943700000001</v>
      </c>
      <c r="N362" s="9">
        <v>165.759277</v>
      </c>
      <c r="O362" s="9">
        <v>165.046829</v>
      </c>
      <c r="P362" s="9">
        <v>164.59229999999999</v>
      </c>
      <c r="Q362" s="9">
        <v>163.596161</v>
      </c>
      <c r="R362" s="9">
        <v>161.13711499999999</v>
      </c>
      <c r="S362" s="9">
        <v>161.07313500000001</v>
      </c>
      <c r="T362" s="9">
        <v>159.97700499999999</v>
      </c>
      <c r="U362" s="9">
        <v>158.65744000000001</v>
      </c>
      <c r="V362" s="9">
        <v>157.56495699999999</v>
      </c>
      <c r="W362" s="9">
        <v>155.44567900000001</v>
      </c>
      <c r="X362" s="9">
        <v>154.577789</v>
      </c>
      <c r="Y362" s="9">
        <v>155.54834</v>
      </c>
      <c r="Z362" s="9">
        <v>153.614914</v>
      </c>
      <c r="AA362" s="9">
        <v>152.86627200000001</v>
      </c>
      <c r="AB362" s="9">
        <v>152.229401</v>
      </c>
      <c r="AC362" s="9">
        <v>151.92643699999999</v>
      </c>
      <c r="AD362" s="9">
        <v>151.71994000000001</v>
      </c>
      <c r="AE362" s="9">
        <v>151.535461</v>
      </c>
      <c r="AF362" s="9">
        <v>151.777771</v>
      </c>
      <c r="AG362" s="9">
        <v>152.17643699999999</v>
      </c>
    </row>
    <row r="363" spans="1:33" ht="15" customHeight="1">
      <c r="A363" s="5" t="s">
        <v>375</v>
      </c>
      <c r="B363" s="8" t="s">
        <v>328</v>
      </c>
      <c r="C363" s="9">
        <v>225.85798600000001</v>
      </c>
      <c r="D363" s="9">
        <v>232.296143</v>
      </c>
      <c r="E363" s="9">
        <v>217.795029</v>
      </c>
      <c r="F363" s="9">
        <v>224.23498499999999</v>
      </c>
      <c r="G363" s="9">
        <v>226.477249</v>
      </c>
      <c r="H363" s="9">
        <v>198.06246899999999</v>
      </c>
      <c r="I363" s="9">
        <v>218.42533900000001</v>
      </c>
      <c r="J363" s="9">
        <v>224.99134799999999</v>
      </c>
      <c r="K363" s="9">
        <v>223.37692300000001</v>
      </c>
      <c r="L363" s="9">
        <v>222.705444</v>
      </c>
      <c r="M363" s="9">
        <v>223.453766</v>
      </c>
      <c r="N363" s="9">
        <v>223.61087000000001</v>
      </c>
      <c r="O363" s="9">
        <v>225.36644000000001</v>
      </c>
      <c r="P363" s="9">
        <v>228.57719399999999</v>
      </c>
      <c r="Q363" s="9">
        <v>231.10209699999999</v>
      </c>
      <c r="R363" s="9">
        <v>234.05476400000001</v>
      </c>
      <c r="S363" s="9">
        <v>237.42321799999999</v>
      </c>
      <c r="T363" s="9">
        <v>239.112244</v>
      </c>
      <c r="U363" s="9">
        <v>240.19276400000001</v>
      </c>
      <c r="V363" s="9">
        <v>240.66731300000001</v>
      </c>
      <c r="W363" s="9">
        <v>240.93334999999999</v>
      </c>
      <c r="X363" s="9">
        <v>241.83862300000001</v>
      </c>
      <c r="Y363" s="9">
        <v>242.56758099999999</v>
      </c>
      <c r="Z363" s="9">
        <v>242.36026000000001</v>
      </c>
      <c r="AA363" s="9">
        <v>243.22027600000001</v>
      </c>
      <c r="AB363" s="9">
        <v>243.14639299999999</v>
      </c>
      <c r="AC363" s="9">
        <v>243.05978400000001</v>
      </c>
      <c r="AD363" s="9">
        <v>243.97953799999999</v>
      </c>
      <c r="AE363" s="9">
        <v>245.299026</v>
      </c>
      <c r="AF363" s="9">
        <v>245.885437</v>
      </c>
      <c r="AG363" s="9">
        <v>247.36334199999999</v>
      </c>
    </row>
    <row r="364" spans="1:33" ht="15" customHeight="1">
      <c r="A364" s="5" t="s">
        <v>376</v>
      </c>
      <c r="B364" s="8" t="s">
        <v>145</v>
      </c>
      <c r="C364" s="9">
        <v>595.451233</v>
      </c>
      <c r="D364" s="9">
        <v>755.64953600000001</v>
      </c>
      <c r="E364" s="9">
        <v>738.06347700000003</v>
      </c>
      <c r="F364" s="9">
        <v>718.54968299999996</v>
      </c>
      <c r="G364" s="9">
        <v>683.56372099999999</v>
      </c>
      <c r="H364" s="9">
        <v>471.95929000000001</v>
      </c>
      <c r="I364" s="9">
        <v>536.01122999999995</v>
      </c>
      <c r="J364" s="9">
        <v>546.46917699999995</v>
      </c>
      <c r="K364" s="9">
        <v>533.02941899999996</v>
      </c>
      <c r="L364" s="9">
        <v>533.22607400000004</v>
      </c>
      <c r="M364" s="9">
        <v>531.602844</v>
      </c>
      <c r="N364" s="9">
        <v>532.876892</v>
      </c>
      <c r="O364" s="9">
        <v>534.36395300000004</v>
      </c>
      <c r="P364" s="9">
        <v>537.09094200000004</v>
      </c>
      <c r="Q364" s="9">
        <v>538.97943099999998</v>
      </c>
      <c r="R364" s="9">
        <v>541.28735400000005</v>
      </c>
      <c r="S364" s="9">
        <v>543.85174600000005</v>
      </c>
      <c r="T364" s="9">
        <v>545.69744900000001</v>
      </c>
      <c r="U364" s="9">
        <v>546.49005099999999</v>
      </c>
      <c r="V364" s="9">
        <v>545.08880599999998</v>
      </c>
      <c r="W364" s="9">
        <v>542.778503</v>
      </c>
      <c r="X364" s="9">
        <v>543.43975799999998</v>
      </c>
      <c r="Y364" s="9">
        <v>543.79022199999997</v>
      </c>
      <c r="Z364" s="9">
        <v>545.61163299999998</v>
      </c>
      <c r="AA364" s="9">
        <v>547.03186000000005</v>
      </c>
      <c r="AB364" s="9">
        <v>545.301331</v>
      </c>
      <c r="AC364" s="9">
        <v>542.819031</v>
      </c>
      <c r="AD364" s="9">
        <v>545.53680399999996</v>
      </c>
      <c r="AE364" s="9">
        <v>549.95294200000001</v>
      </c>
      <c r="AF364" s="9">
        <v>552.54797399999995</v>
      </c>
      <c r="AG364" s="9">
        <v>557.103027</v>
      </c>
    </row>
    <row r="365" spans="1:33" ht="15" customHeight="1">
      <c r="A365" s="5" t="s">
        <v>377</v>
      </c>
      <c r="B365" s="8" t="s">
        <v>378</v>
      </c>
      <c r="C365" s="9">
        <v>1268.80188</v>
      </c>
      <c r="D365" s="9">
        <v>1427.0424800000001</v>
      </c>
      <c r="E365" s="9">
        <v>1364.0561520000001</v>
      </c>
      <c r="F365" s="9">
        <v>1363.6235349999999</v>
      </c>
      <c r="G365" s="9">
        <v>1339.809448</v>
      </c>
      <c r="H365" s="9">
        <v>1075.1860349999999</v>
      </c>
      <c r="I365" s="9">
        <v>1167.242432</v>
      </c>
      <c r="J365" s="9">
        <v>1186.389893</v>
      </c>
      <c r="K365" s="9">
        <v>1159.6539310000001</v>
      </c>
      <c r="L365" s="9">
        <v>1152.463745</v>
      </c>
      <c r="M365" s="9">
        <v>1145.4880370000001</v>
      </c>
      <c r="N365" s="9">
        <v>1143.6647949999999</v>
      </c>
      <c r="O365" s="9">
        <v>1143.960693</v>
      </c>
      <c r="P365" s="9">
        <v>1147.566284</v>
      </c>
      <c r="Q365" s="9">
        <v>1148.4250489999999</v>
      </c>
      <c r="R365" s="9">
        <v>1149.0327150000001</v>
      </c>
      <c r="S365" s="9">
        <v>1153.501587</v>
      </c>
      <c r="T365" s="9">
        <v>1153.4079589999999</v>
      </c>
      <c r="U365" s="9">
        <v>1151.3929439999999</v>
      </c>
      <c r="V365" s="9">
        <v>1146.9086910000001</v>
      </c>
      <c r="W365" s="9">
        <v>1140.30835</v>
      </c>
      <c r="X365" s="9">
        <v>1138.8048100000001</v>
      </c>
      <c r="Y365" s="9">
        <v>1140.2570800000001</v>
      </c>
      <c r="Z365" s="9">
        <v>1136.826172</v>
      </c>
      <c r="AA365" s="9">
        <v>1136.097534</v>
      </c>
      <c r="AB365" s="9">
        <v>1131.3804929999999</v>
      </c>
      <c r="AC365" s="9">
        <v>1126.6857910000001</v>
      </c>
      <c r="AD365" s="9">
        <v>1128.1850589999999</v>
      </c>
      <c r="AE365" s="9">
        <v>1132.0922849999999</v>
      </c>
      <c r="AF365" s="9">
        <v>1134.2917480000001</v>
      </c>
      <c r="AG365" s="9">
        <v>1139.57251</v>
      </c>
    </row>
    <row r="366" spans="1:33" ht="15" customHeight="1">
      <c r="A366" s="5" t="s">
        <v>379</v>
      </c>
      <c r="B366" s="8" t="s">
        <v>380</v>
      </c>
      <c r="C366" s="9">
        <v>0.33808899999999997</v>
      </c>
      <c r="D366" s="9">
        <v>0.51977200000000001</v>
      </c>
      <c r="E366" s="9">
        <v>0.41807699999999998</v>
      </c>
      <c r="F366" s="9">
        <v>0.71790299999999996</v>
      </c>
      <c r="G366" s="9">
        <v>0.84825300000000003</v>
      </c>
      <c r="H366" s="9">
        <v>0.40681499999999998</v>
      </c>
      <c r="I366" s="9">
        <v>0.51581600000000005</v>
      </c>
      <c r="J366" s="9">
        <v>0.60423300000000002</v>
      </c>
      <c r="K366" s="9">
        <v>0.81310499999999997</v>
      </c>
      <c r="L366" s="9">
        <v>0.86995</v>
      </c>
      <c r="M366" s="9">
        <v>1.260151</v>
      </c>
      <c r="N366" s="9">
        <v>1.867243</v>
      </c>
      <c r="O366" s="9">
        <v>2.529566</v>
      </c>
      <c r="P366" s="9">
        <v>3.1389</v>
      </c>
      <c r="Q366" s="9">
        <v>3.8637990000000002</v>
      </c>
      <c r="R366" s="9">
        <v>4.5485040000000003</v>
      </c>
      <c r="S366" s="9">
        <v>5.338889</v>
      </c>
      <c r="T366" s="9">
        <v>6.1570600000000004</v>
      </c>
      <c r="U366" s="9">
        <v>7.079383</v>
      </c>
      <c r="V366" s="9">
        <v>7.9050820000000002</v>
      </c>
      <c r="W366" s="9">
        <v>8.4405370000000008</v>
      </c>
      <c r="X366" s="9">
        <v>9.0722869999999993</v>
      </c>
      <c r="Y366" s="9">
        <v>9.4416480000000007</v>
      </c>
      <c r="Z366" s="9">
        <v>9.6434420000000003</v>
      </c>
      <c r="AA366" s="9">
        <v>10.216236</v>
      </c>
      <c r="AB366" s="9">
        <v>10.561553</v>
      </c>
      <c r="AC366" s="9">
        <v>10.547388</v>
      </c>
      <c r="AD366" s="9">
        <v>10.492032</v>
      </c>
      <c r="AE366" s="9">
        <v>10.743335999999999</v>
      </c>
      <c r="AF366" s="9">
        <v>10.885116</v>
      </c>
      <c r="AG366" s="9">
        <v>11.008042</v>
      </c>
    </row>
    <row r="367" spans="1:33" ht="15" customHeight="1">
      <c r="A367" s="5" t="s">
        <v>381</v>
      </c>
      <c r="B367" s="7" t="s">
        <v>382</v>
      </c>
      <c r="C367" s="10">
        <v>1269.1400149999999</v>
      </c>
      <c r="D367" s="10">
        <v>1427.5622559999999</v>
      </c>
      <c r="E367" s="10">
        <v>1364.4742429999999</v>
      </c>
      <c r="F367" s="10">
        <v>1364.3414310000001</v>
      </c>
      <c r="G367" s="10">
        <v>1340.6577150000001</v>
      </c>
      <c r="H367" s="10">
        <v>1075.5928960000001</v>
      </c>
      <c r="I367" s="10">
        <v>1167.7583010000001</v>
      </c>
      <c r="J367" s="10">
        <v>1186.9941409999999</v>
      </c>
      <c r="K367" s="10">
        <v>1160.4670410000001</v>
      </c>
      <c r="L367" s="10">
        <v>1153.33374</v>
      </c>
      <c r="M367" s="10">
        <v>1146.748169</v>
      </c>
      <c r="N367" s="10">
        <v>1145.531982</v>
      </c>
      <c r="O367" s="10">
        <v>1146.4902340000001</v>
      </c>
      <c r="P367" s="10">
        <v>1150.7052000000001</v>
      </c>
      <c r="Q367" s="10">
        <v>1152.288818</v>
      </c>
      <c r="R367" s="10">
        <v>1153.581177</v>
      </c>
      <c r="S367" s="10">
        <v>1158.8404539999999</v>
      </c>
      <c r="T367" s="10">
        <v>1159.565063</v>
      </c>
      <c r="U367" s="10">
        <v>1158.4722899999999</v>
      </c>
      <c r="V367" s="10">
        <v>1154.813721</v>
      </c>
      <c r="W367" s="10">
        <v>1148.7489009999999</v>
      </c>
      <c r="X367" s="10">
        <v>1147.8770750000001</v>
      </c>
      <c r="Y367" s="10">
        <v>1149.6987300000001</v>
      </c>
      <c r="Z367" s="10">
        <v>1146.4696039999999</v>
      </c>
      <c r="AA367" s="10">
        <v>1146.313721</v>
      </c>
      <c r="AB367" s="10">
        <v>1141.9420170000001</v>
      </c>
      <c r="AC367" s="10">
        <v>1137.233154</v>
      </c>
      <c r="AD367" s="10">
        <v>1138.677124</v>
      </c>
      <c r="AE367" s="10">
        <v>1142.8355710000001</v>
      </c>
      <c r="AF367" s="10">
        <v>1145.17688</v>
      </c>
      <c r="AG367" s="10">
        <v>1150.5805660000001</v>
      </c>
    </row>
    <row r="370" spans="1:33" ht="15" customHeight="1">
      <c r="B370" s="7" t="s">
        <v>383</v>
      </c>
    </row>
    <row r="371" spans="1:33" ht="15" customHeight="1">
      <c r="B371" s="7" t="s">
        <v>70</v>
      </c>
    </row>
    <row r="372" spans="1:33" ht="15" customHeight="1">
      <c r="A372" s="5" t="s">
        <v>384</v>
      </c>
      <c r="B372" s="8" t="s">
        <v>72</v>
      </c>
      <c r="C372" s="9">
        <v>24.248892000000001</v>
      </c>
      <c r="D372" s="9">
        <v>24.544605000000001</v>
      </c>
      <c r="E372" s="9">
        <v>23.940493</v>
      </c>
      <c r="F372" s="9">
        <v>23.328431999999999</v>
      </c>
      <c r="G372" s="9">
        <v>24.171495</v>
      </c>
      <c r="H372" s="9">
        <v>21.728995999999999</v>
      </c>
      <c r="I372" s="9">
        <v>23.419481000000001</v>
      </c>
      <c r="J372" s="9">
        <v>24.206880999999999</v>
      </c>
      <c r="K372" s="9">
        <v>24.771298999999999</v>
      </c>
      <c r="L372" s="9">
        <v>25.273954</v>
      </c>
      <c r="M372" s="9">
        <v>26.203465999999999</v>
      </c>
      <c r="N372" s="9">
        <v>26.636793000000001</v>
      </c>
      <c r="O372" s="9">
        <v>26.933363</v>
      </c>
      <c r="P372" s="9">
        <v>27.361257999999999</v>
      </c>
      <c r="Q372" s="9">
        <v>27.750629</v>
      </c>
      <c r="R372" s="9">
        <v>28.204944999999999</v>
      </c>
      <c r="S372" s="9">
        <v>28.821527</v>
      </c>
      <c r="T372" s="9">
        <v>29.422865000000002</v>
      </c>
      <c r="U372" s="9">
        <v>30.080825999999998</v>
      </c>
      <c r="V372" s="9">
        <v>30.766777000000001</v>
      </c>
      <c r="W372" s="9">
        <v>31.518978000000001</v>
      </c>
      <c r="X372" s="9">
        <v>32.416972999999999</v>
      </c>
      <c r="Y372" s="9">
        <v>33.281742000000001</v>
      </c>
      <c r="Z372" s="9">
        <v>34.228400999999998</v>
      </c>
      <c r="AA372" s="9">
        <v>35.164433000000002</v>
      </c>
      <c r="AB372" s="9">
        <v>36.113621000000002</v>
      </c>
      <c r="AC372" s="9">
        <v>37.059989999999999</v>
      </c>
      <c r="AD372" s="9">
        <v>38.026085000000002</v>
      </c>
      <c r="AE372" s="9">
        <v>39.149487000000001</v>
      </c>
      <c r="AF372" s="9">
        <v>40.303089</v>
      </c>
      <c r="AG372" s="9">
        <v>41.692523999999999</v>
      </c>
    </row>
    <row r="373" spans="1:33" ht="15" customHeight="1">
      <c r="A373" s="5" t="s">
        <v>385</v>
      </c>
      <c r="B373" s="8" t="s">
        <v>76</v>
      </c>
      <c r="C373" s="9">
        <v>20.949711000000001</v>
      </c>
      <c r="D373" s="9">
        <v>26.050765999999999</v>
      </c>
      <c r="E373" s="9">
        <v>26.912383999999999</v>
      </c>
      <c r="F373" s="9">
        <v>27.232911999999999</v>
      </c>
      <c r="G373" s="9">
        <v>26.609621000000001</v>
      </c>
      <c r="H373" s="9">
        <v>18.048311000000002</v>
      </c>
      <c r="I373" s="9">
        <v>20.959994999999999</v>
      </c>
      <c r="J373" s="9">
        <v>22.125252</v>
      </c>
      <c r="K373" s="9">
        <v>22.247561999999999</v>
      </c>
      <c r="L373" s="9">
        <v>22.810976</v>
      </c>
      <c r="M373" s="9">
        <v>23.287970000000001</v>
      </c>
      <c r="N373" s="9">
        <v>23.928829</v>
      </c>
      <c r="O373" s="9">
        <v>24.665967999999999</v>
      </c>
      <c r="P373" s="9">
        <v>25.376367999999999</v>
      </c>
      <c r="Q373" s="9">
        <v>26.089860999999999</v>
      </c>
      <c r="R373" s="9">
        <v>26.967413000000001</v>
      </c>
      <c r="S373" s="9">
        <v>27.878073000000001</v>
      </c>
      <c r="T373" s="9">
        <v>28.819980999999999</v>
      </c>
      <c r="U373" s="9">
        <v>29.759364999999999</v>
      </c>
      <c r="V373" s="9">
        <v>30.649967</v>
      </c>
      <c r="W373" s="9">
        <v>31.489557000000001</v>
      </c>
      <c r="X373" s="9">
        <v>32.676192999999998</v>
      </c>
      <c r="Y373" s="9">
        <v>33.776592000000001</v>
      </c>
      <c r="Z373" s="9">
        <v>34.934443999999999</v>
      </c>
      <c r="AA373" s="9">
        <v>36.149619999999999</v>
      </c>
      <c r="AB373" s="9">
        <v>37.203270000000003</v>
      </c>
      <c r="AC373" s="9">
        <v>38.100132000000002</v>
      </c>
      <c r="AD373" s="9">
        <v>39.363632000000003</v>
      </c>
      <c r="AE373" s="9">
        <v>40.730849999999997</v>
      </c>
      <c r="AF373" s="9">
        <v>42.130890000000001</v>
      </c>
      <c r="AG373" s="9">
        <v>43.696243000000003</v>
      </c>
    </row>
    <row r="374" spans="1:33" ht="15" customHeight="1">
      <c r="A374" s="5" t="s">
        <v>386</v>
      </c>
      <c r="B374" s="8" t="s">
        <v>80</v>
      </c>
      <c r="C374" s="9">
        <v>11.124787</v>
      </c>
      <c r="D374" s="9">
        <v>10.787428999999999</v>
      </c>
      <c r="E374" s="9">
        <v>10.443177</v>
      </c>
      <c r="F374" s="9">
        <v>10.014543</v>
      </c>
      <c r="G374" s="9">
        <v>10.556324</v>
      </c>
      <c r="H374" s="9">
        <v>10.398182</v>
      </c>
      <c r="I374" s="9">
        <v>10.501277999999999</v>
      </c>
      <c r="J374" s="9">
        <v>10.774207000000001</v>
      </c>
      <c r="K374" s="9">
        <v>10.482094</v>
      </c>
      <c r="L374" s="9">
        <v>10.559615000000001</v>
      </c>
      <c r="M374" s="9">
        <v>10.634679</v>
      </c>
      <c r="N374" s="9">
        <v>10.834524999999999</v>
      </c>
      <c r="O374" s="9">
        <v>11.116863</v>
      </c>
      <c r="P374" s="9">
        <v>11.477705</v>
      </c>
      <c r="Q374" s="9">
        <v>11.819986999999999</v>
      </c>
      <c r="R374" s="9">
        <v>12.248011</v>
      </c>
      <c r="S374" s="9">
        <v>12.771565000000001</v>
      </c>
      <c r="T374" s="9">
        <v>13.112164</v>
      </c>
      <c r="U374" s="9">
        <v>13.498474</v>
      </c>
      <c r="V374" s="9">
        <v>13.862246000000001</v>
      </c>
      <c r="W374" s="9">
        <v>14.221627</v>
      </c>
      <c r="X374" s="9">
        <v>14.65038</v>
      </c>
      <c r="Y374" s="9">
        <v>15.134261</v>
      </c>
      <c r="Z374" s="9">
        <v>15.564342</v>
      </c>
      <c r="AA374" s="9">
        <v>16.028378</v>
      </c>
      <c r="AB374" s="9">
        <v>16.494627000000001</v>
      </c>
      <c r="AC374" s="9">
        <v>17.001860000000001</v>
      </c>
      <c r="AD374" s="9">
        <v>17.517664</v>
      </c>
      <c r="AE374" s="9">
        <v>18.037699</v>
      </c>
      <c r="AF374" s="9">
        <v>18.630859000000001</v>
      </c>
      <c r="AG374" s="9">
        <v>19.312746000000001</v>
      </c>
    </row>
    <row r="375" spans="1:33" ht="15" customHeight="1">
      <c r="A375" s="5" t="s">
        <v>387</v>
      </c>
      <c r="B375" s="8" t="s">
        <v>84</v>
      </c>
      <c r="C375" s="9">
        <v>33.801876</v>
      </c>
      <c r="D375" s="9">
        <v>34.341442000000001</v>
      </c>
      <c r="E375" s="9">
        <v>34.831181000000001</v>
      </c>
      <c r="F375" s="9">
        <v>35.642150999999998</v>
      </c>
      <c r="G375" s="9">
        <v>35.328529000000003</v>
      </c>
      <c r="H375" s="9">
        <v>36.187168</v>
      </c>
      <c r="I375" s="9">
        <v>37.732371999999998</v>
      </c>
      <c r="J375" s="9">
        <v>38.898299999999999</v>
      </c>
      <c r="K375" s="9">
        <v>38.881264000000002</v>
      </c>
      <c r="L375" s="9">
        <v>38.853431999999998</v>
      </c>
      <c r="M375" s="9">
        <v>39.280040999999997</v>
      </c>
      <c r="N375" s="9">
        <v>39.870060000000002</v>
      </c>
      <c r="O375" s="9">
        <v>40.50573</v>
      </c>
      <c r="P375" s="9">
        <v>41.303981999999998</v>
      </c>
      <c r="Q375" s="9">
        <v>42.228054</v>
      </c>
      <c r="R375" s="9">
        <v>43.225636000000002</v>
      </c>
      <c r="S375" s="9">
        <v>44.186686999999999</v>
      </c>
      <c r="T375" s="9">
        <v>44.911960999999998</v>
      </c>
      <c r="U375" s="9">
        <v>45.51717</v>
      </c>
      <c r="V375" s="9">
        <v>46.161045000000001</v>
      </c>
      <c r="W375" s="9">
        <v>46.907780000000002</v>
      </c>
      <c r="X375" s="9">
        <v>47.692371000000001</v>
      </c>
      <c r="Y375" s="9">
        <v>49.102550999999998</v>
      </c>
      <c r="Z375" s="9">
        <v>49.672657000000001</v>
      </c>
      <c r="AA375" s="9">
        <v>50.347625999999998</v>
      </c>
      <c r="AB375" s="9">
        <v>50.965693999999999</v>
      </c>
      <c r="AC375" s="9">
        <v>51.741591999999997</v>
      </c>
      <c r="AD375" s="9">
        <v>52.427052000000003</v>
      </c>
      <c r="AE375" s="9">
        <v>53.209217000000002</v>
      </c>
      <c r="AF375" s="9">
        <v>54.151375000000002</v>
      </c>
      <c r="AG375" s="9">
        <v>55.052478999999998</v>
      </c>
    </row>
    <row r="377" spans="1:33" ht="15" customHeight="1">
      <c r="B377" s="7" t="s">
        <v>91</v>
      </c>
    </row>
    <row r="378" spans="1:33" ht="15" customHeight="1">
      <c r="A378" s="5" t="s">
        <v>388</v>
      </c>
      <c r="B378" s="8" t="s">
        <v>72</v>
      </c>
      <c r="C378" s="9">
        <v>23.930647</v>
      </c>
      <c r="D378" s="9">
        <v>21.593541999999999</v>
      </c>
      <c r="E378" s="9">
        <v>20.666343999999999</v>
      </c>
      <c r="F378" s="9">
        <v>20.023911999999999</v>
      </c>
      <c r="G378" s="9">
        <v>20.672916000000001</v>
      </c>
      <c r="H378" s="9">
        <v>17.585155</v>
      </c>
      <c r="I378" s="9">
        <v>19.442018999999998</v>
      </c>
      <c r="J378" s="9">
        <v>20.247494</v>
      </c>
      <c r="K378" s="9">
        <v>20.777159000000001</v>
      </c>
      <c r="L378" s="9">
        <v>21.239065</v>
      </c>
      <c r="M378" s="9">
        <v>22.238247000000001</v>
      </c>
      <c r="N378" s="9">
        <v>22.635663999999998</v>
      </c>
      <c r="O378" s="9">
        <v>22.872070000000001</v>
      </c>
      <c r="P378" s="9">
        <v>23.273147999999999</v>
      </c>
      <c r="Q378" s="9">
        <v>23.622237999999999</v>
      </c>
      <c r="R378" s="9">
        <v>24.040154999999999</v>
      </c>
      <c r="S378" s="9">
        <v>24.649927000000002</v>
      </c>
      <c r="T378" s="9">
        <v>25.228134000000001</v>
      </c>
      <c r="U378" s="9">
        <v>25.860764</v>
      </c>
      <c r="V378" s="9">
        <v>26.521179</v>
      </c>
      <c r="W378" s="9">
        <v>27.251438</v>
      </c>
      <c r="X378" s="9">
        <v>28.146784</v>
      </c>
      <c r="Y378" s="9">
        <v>28.984884000000001</v>
      </c>
      <c r="Z378" s="9">
        <v>29.919678000000001</v>
      </c>
      <c r="AA378" s="9">
        <v>30.840153000000001</v>
      </c>
      <c r="AB378" s="9">
        <v>31.769179999999999</v>
      </c>
      <c r="AC378" s="9">
        <v>32.682217000000001</v>
      </c>
      <c r="AD378" s="9">
        <v>33.613312000000001</v>
      </c>
      <c r="AE378" s="9">
        <v>34.735554</v>
      </c>
      <c r="AF378" s="9">
        <v>35.876102000000003</v>
      </c>
      <c r="AG378" s="9">
        <v>37.310752999999998</v>
      </c>
    </row>
    <row r="379" spans="1:33" ht="15" customHeight="1">
      <c r="A379" s="5" t="s">
        <v>389</v>
      </c>
      <c r="B379" s="8" t="s">
        <v>76</v>
      </c>
      <c r="C379" s="9">
        <v>20.552378000000001</v>
      </c>
      <c r="D379" s="9">
        <v>25.534638999999999</v>
      </c>
      <c r="E379" s="9">
        <v>26.360250000000001</v>
      </c>
      <c r="F379" s="9">
        <v>26.677136999999998</v>
      </c>
      <c r="G379" s="9">
        <v>26.06278</v>
      </c>
      <c r="H379" s="9">
        <v>17.301611000000001</v>
      </c>
      <c r="I379" s="9">
        <v>20.206154000000002</v>
      </c>
      <c r="J379" s="9">
        <v>21.433674</v>
      </c>
      <c r="K379" s="9">
        <v>21.607574</v>
      </c>
      <c r="L379" s="9">
        <v>22.185189999999999</v>
      </c>
      <c r="M379" s="9">
        <v>22.654598</v>
      </c>
      <c r="N379" s="9">
        <v>23.350625999999998</v>
      </c>
      <c r="O379" s="9">
        <v>24.062033</v>
      </c>
      <c r="P379" s="9">
        <v>24.776264000000001</v>
      </c>
      <c r="Q379" s="9">
        <v>25.499963999999999</v>
      </c>
      <c r="R379" s="9">
        <v>26.330935</v>
      </c>
      <c r="S379" s="9">
        <v>27.218882000000001</v>
      </c>
      <c r="T379" s="9">
        <v>28.135490000000001</v>
      </c>
      <c r="U379" s="9">
        <v>29.075227999999999</v>
      </c>
      <c r="V379" s="9">
        <v>29.923888999999999</v>
      </c>
      <c r="W379" s="9">
        <v>30.789857999999999</v>
      </c>
      <c r="X379" s="9">
        <v>31.960834999999999</v>
      </c>
      <c r="Y379" s="9">
        <v>33.056426999999999</v>
      </c>
      <c r="Z379" s="9">
        <v>34.218677999999997</v>
      </c>
      <c r="AA379" s="9">
        <v>35.420368000000003</v>
      </c>
      <c r="AB379" s="9">
        <v>36.467587000000002</v>
      </c>
      <c r="AC379" s="9">
        <v>37.359234000000001</v>
      </c>
      <c r="AD379" s="9">
        <v>38.635258</v>
      </c>
      <c r="AE379" s="9">
        <v>40.018444000000002</v>
      </c>
      <c r="AF379" s="9">
        <v>41.415337000000001</v>
      </c>
      <c r="AG379" s="9">
        <v>43.007893000000003</v>
      </c>
    </row>
    <row r="380" spans="1:33" ht="15" customHeight="1">
      <c r="A380" s="5" t="s">
        <v>390</v>
      </c>
      <c r="B380" s="8" t="s">
        <v>98</v>
      </c>
      <c r="C380" s="9">
        <v>10.930489</v>
      </c>
      <c r="D380" s="9">
        <v>18.774657999999999</v>
      </c>
      <c r="E380" s="9">
        <v>22.574345000000001</v>
      </c>
      <c r="F380" s="9">
        <v>22.115202</v>
      </c>
      <c r="G380" s="9">
        <v>20.102163000000001</v>
      </c>
      <c r="H380" s="9">
        <v>11.044186</v>
      </c>
      <c r="I380" s="9">
        <v>13.279586</v>
      </c>
      <c r="J380" s="9">
        <v>14.223478999999999</v>
      </c>
      <c r="K380" s="9">
        <v>14.365879</v>
      </c>
      <c r="L380" s="9">
        <v>14.750512000000001</v>
      </c>
      <c r="M380" s="9">
        <v>15.05688</v>
      </c>
      <c r="N380" s="9">
        <v>15.508421999999999</v>
      </c>
      <c r="O380" s="9">
        <v>16.013355000000001</v>
      </c>
      <c r="P380" s="9">
        <v>16.647811999999998</v>
      </c>
      <c r="Q380" s="9">
        <v>17.075951</v>
      </c>
      <c r="R380" s="9">
        <v>17.704626000000001</v>
      </c>
      <c r="S380" s="9">
        <v>18.379871000000001</v>
      </c>
      <c r="T380" s="9">
        <v>19.073418</v>
      </c>
      <c r="U380" s="9">
        <v>19.764119999999998</v>
      </c>
      <c r="V380" s="9">
        <v>20.452926999999999</v>
      </c>
      <c r="W380" s="9">
        <v>21.038433000000001</v>
      </c>
      <c r="X380" s="9">
        <v>21.832737000000002</v>
      </c>
      <c r="Y380" s="9">
        <v>22.668818999999999</v>
      </c>
      <c r="Z380" s="9">
        <v>23.531085999999998</v>
      </c>
      <c r="AA380" s="9">
        <v>24.449729999999999</v>
      </c>
      <c r="AB380" s="9">
        <v>25.169730999999999</v>
      </c>
      <c r="AC380" s="9">
        <v>25.787870000000002</v>
      </c>
      <c r="AD380" s="9">
        <v>26.708853000000001</v>
      </c>
      <c r="AE380" s="9">
        <v>27.899737999999999</v>
      </c>
      <c r="AF380" s="9">
        <v>28.919084999999999</v>
      </c>
      <c r="AG380" s="9">
        <v>30.028223000000001</v>
      </c>
    </row>
    <row r="381" spans="1:33" ht="15" customHeight="1">
      <c r="A381" s="5" t="s">
        <v>391</v>
      </c>
      <c r="B381" s="8" t="s">
        <v>80</v>
      </c>
      <c r="C381" s="9">
        <v>9.1982929999999996</v>
      </c>
      <c r="D381" s="9">
        <v>8.8002760000000002</v>
      </c>
      <c r="E381" s="9">
        <v>8.0379570000000005</v>
      </c>
      <c r="F381" s="9">
        <v>8.1221969999999999</v>
      </c>
      <c r="G381" s="9">
        <v>8.6070740000000008</v>
      </c>
      <c r="H381" s="9">
        <v>8.4921550000000003</v>
      </c>
      <c r="I381" s="9">
        <v>8.7100650000000002</v>
      </c>
      <c r="J381" s="9">
        <v>8.7670200000000005</v>
      </c>
      <c r="K381" s="9">
        <v>8.2554479999999995</v>
      </c>
      <c r="L381" s="9">
        <v>8.2448180000000004</v>
      </c>
      <c r="M381" s="9">
        <v>8.1971050000000005</v>
      </c>
      <c r="N381" s="9">
        <v>8.2405889999999999</v>
      </c>
      <c r="O381" s="9">
        <v>8.3526799999999994</v>
      </c>
      <c r="P381" s="9">
        <v>8.5339510000000001</v>
      </c>
      <c r="Q381" s="9">
        <v>8.6829959999999993</v>
      </c>
      <c r="R381" s="9">
        <v>8.8953509999999998</v>
      </c>
      <c r="S381" s="9">
        <v>9.1891259999999999</v>
      </c>
      <c r="T381" s="9">
        <v>9.2850929999999998</v>
      </c>
      <c r="U381" s="9">
        <v>9.4303609999999995</v>
      </c>
      <c r="V381" s="9">
        <v>9.5512650000000008</v>
      </c>
      <c r="W381" s="9">
        <v>9.6548479999999994</v>
      </c>
      <c r="X381" s="9">
        <v>9.8226490000000002</v>
      </c>
      <c r="Y381" s="9">
        <v>10.042187999999999</v>
      </c>
      <c r="Z381" s="9">
        <v>10.205057999999999</v>
      </c>
      <c r="AA381" s="9">
        <v>10.406217</v>
      </c>
      <c r="AB381" s="9">
        <v>10.60277</v>
      </c>
      <c r="AC381" s="9">
        <v>10.834612999999999</v>
      </c>
      <c r="AD381" s="9">
        <v>11.075369999999999</v>
      </c>
      <c r="AE381" s="9">
        <v>11.297612000000001</v>
      </c>
      <c r="AF381" s="9">
        <v>11.59277</v>
      </c>
      <c r="AG381" s="9">
        <v>11.989833000000001</v>
      </c>
    </row>
    <row r="382" spans="1:33" ht="15" customHeight="1">
      <c r="A382" s="5" t="s">
        <v>392</v>
      </c>
      <c r="B382" s="8" t="s">
        <v>84</v>
      </c>
      <c r="C382" s="9">
        <v>29.855801</v>
      </c>
      <c r="D382" s="9">
        <v>29.997063000000001</v>
      </c>
      <c r="E382" s="9">
        <v>29.553345</v>
      </c>
      <c r="F382" s="9">
        <v>29.718641000000002</v>
      </c>
      <c r="G382" s="9">
        <v>30.256609000000001</v>
      </c>
      <c r="H382" s="9">
        <v>30.250745999999999</v>
      </c>
      <c r="I382" s="9">
        <v>31.270136000000001</v>
      </c>
      <c r="J382" s="9">
        <v>32.166294000000001</v>
      </c>
      <c r="K382" s="9">
        <v>32.066723000000003</v>
      </c>
      <c r="L382" s="9">
        <v>32.000408</v>
      </c>
      <c r="M382" s="9">
        <v>32.193416999999997</v>
      </c>
      <c r="N382" s="9">
        <v>32.573188999999999</v>
      </c>
      <c r="O382" s="9">
        <v>32.931705000000001</v>
      </c>
      <c r="P382" s="9">
        <v>33.399647000000002</v>
      </c>
      <c r="Q382" s="9">
        <v>33.896827999999999</v>
      </c>
      <c r="R382" s="9">
        <v>34.713363999999999</v>
      </c>
      <c r="S382" s="9">
        <v>35.318686999999997</v>
      </c>
      <c r="T382" s="9">
        <v>35.785789000000001</v>
      </c>
      <c r="U382" s="9">
        <v>36.106093999999999</v>
      </c>
      <c r="V382" s="9">
        <v>36.502361000000001</v>
      </c>
      <c r="W382" s="9">
        <v>37.105674999999998</v>
      </c>
      <c r="X382" s="9">
        <v>37.602245000000003</v>
      </c>
      <c r="Y382" s="9">
        <v>38.748989000000002</v>
      </c>
      <c r="Z382" s="9">
        <v>38.851505000000003</v>
      </c>
      <c r="AA382" s="9">
        <v>39.207726000000001</v>
      </c>
      <c r="AB382" s="9">
        <v>39.555667999999997</v>
      </c>
      <c r="AC382" s="9">
        <v>39.986412000000001</v>
      </c>
      <c r="AD382" s="9">
        <v>40.378185000000002</v>
      </c>
      <c r="AE382" s="9">
        <v>40.773578999999998</v>
      </c>
      <c r="AF382" s="9">
        <v>41.309638999999997</v>
      </c>
      <c r="AG382" s="9">
        <v>41.841468999999996</v>
      </c>
    </row>
    <row r="384" spans="1:33" ht="15" customHeight="1">
      <c r="B384" s="7" t="s">
        <v>328</v>
      </c>
    </row>
    <row r="385" spans="1:33" ht="15" customHeight="1">
      <c r="A385" s="5" t="s">
        <v>393</v>
      </c>
      <c r="B385" s="8" t="s">
        <v>72</v>
      </c>
      <c r="C385" s="9">
        <v>24.424451999999999</v>
      </c>
      <c r="D385" s="9">
        <v>21.991071999999999</v>
      </c>
      <c r="E385" s="9">
        <v>21.003633000000001</v>
      </c>
      <c r="F385" s="9">
        <v>20.304552000000001</v>
      </c>
      <c r="G385" s="9">
        <v>20.995139999999999</v>
      </c>
      <c r="H385" s="9">
        <v>17.717469999999999</v>
      </c>
      <c r="I385" s="9">
        <v>19.66</v>
      </c>
      <c r="J385" s="9">
        <v>20.496517000000001</v>
      </c>
      <c r="K385" s="9">
        <v>21.040863000000002</v>
      </c>
      <c r="L385" s="9">
        <v>21.514339</v>
      </c>
      <c r="M385" s="9">
        <v>22.558375999999999</v>
      </c>
      <c r="N385" s="9">
        <v>22.966042000000002</v>
      </c>
      <c r="O385" s="9">
        <v>23.203669000000001</v>
      </c>
      <c r="P385" s="9">
        <v>23.616076</v>
      </c>
      <c r="Q385" s="9">
        <v>23.973009000000001</v>
      </c>
      <c r="R385" s="9">
        <v>24.401738999999999</v>
      </c>
      <c r="S385" s="9">
        <v>25.033090999999999</v>
      </c>
      <c r="T385" s="9">
        <v>25.629954999999999</v>
      </c>
      <c r="U385" s="9">
        <v>26.283394000000001</v>
      </c>
      <c r="V385" s="9">
        <v>26.966272</v>
      </c>
      <c r="W385" s="9">
        <v>27.722156999999999</v>
      </c>
      <c r="X385" s="9">
        <v>28.651667</v>
      </c>
      <c r="Y385" s="9">
        <v>29.518906000000001</v>
      </c>
      <c r="Z385" s="9">
        <v>30.488742999999999</v>
      </c>
      <c r="AA385" s="9">
        <v>31.443881999999999</v>
      </c>
      <c r="AB385" s="9">
        <v>32.408000999999999</v>
      </c>
      <c r="AC385" s="9">
        <v>33.353580000000001</v>
      </c>
      <c r="AD385" s="9">
        <v>34.318404999999998</v>
      </c>
      <c r="AE385" s="9">
        <v>35.485588</v>
      </c>
      <c r="AF385" s="9">
        <v>36.672348</v>
      </c>
      <c r="AG385" s="9">
        <v>38.170952</v>
      </c>
    </row>
    <row r="386" spans="1:33" ht="15" customHeight="1">
      <c r="A386" s="5" t="s">
        <v>394</v>
      </c>
      <c r="B386" s="8" t="s">
        <v>76</v>
      </c>
      <c r="C386" s="9">
        <v>21.046203999999999</v>
      </c>
      <c r="D386" s="9">
        <v>26.155294000000001</v>
      </c>
      <c r="E386" s="9">
        <v>27.003132000000001</v>
      </c>
      <c r="F386" s="9">
        <v>27.32893</v>
      </c>
      <c r="G386" s="9">
        <v>26.700897000000001</v>
      </c>
      <c r="H386" s="9">
        <v>17.484337</v>
      </c>
      <c r="I386" s="9">
        <v>20.390267999999999</v>
      </c>
      <c r="J386" s="9">
        <v>21.646667000000001</v>
      </c>
      <c r="K386" s="9">
        <v>21.849723999999998</v>
      </c>
      <c r="L386" s="9">
        <v>22.441998000000002</v>
      </c>
      <c r="M386" s="9">
        <v>22.916640999999998</v>
      </c>
      <c r="N386" s="9">
        <v>23.666333999999999</v>
      </c>
      <c r="O386" s="9">
        <v>24.367764999999999</v>
      </c>
      <c r="P386" s="9">
        <v>25.069443</v>
      </c>
      <c r="Q386" s="9">
        <v>25.790175999999999</v>
      </c>
      <c r="R386" s="9">
        <v>26.597801</v>
      </c>
      <c r="S386" s="9">
        <v>27.476423</v>
      </c>
      <c r="T386" s="9">
        <v>28.385798999999999</v>
      </c>
      <c r="U386" s="9">
        <v>29.327432999999999</v>
      </c>
      <c r="V386" s="9">
        <v>30.167874999999999</v>
      </c>
      <c r="W386" s="9">
        <v>31.047492999999999</v>
      </c>
      <c r="X386" s="9">
        <v>32.222614</v>
      </c>
      <c r="Y386" s="9">
        <v>33.326774999999998</v>
      </c>
      <c r="Z386" s="9">
        <v>34.504897999999997</v>
      </c>
      <c r="AA386" s="9">
        <v>35.708964999999999</v>
      </c>
      <c r="AB386" s="9">
        <v>36.762177000000001</v>
      </c>
      <c r="AC386" s="9">
        <v>37.661693999999997</v>
      </c>
      <c r="AD386" s="9">
        <v>38.957794</v>
      </c>
      <c r="AE386" s="9">
        <v>40.370541000000003</v>
      </c>
      <c r="AF386" s="9">
        <v>41.778255000000001</v>
      </c>
      <c r="AG386" s="9">
        <v>43.402915999999998</v>
      </c>
    </row>
    <row r="387" spans="1:33" ht="15" customHeight="1">
      <c r="A387" s="5" t="s">
        <v>395</v>
      </c>
      <c r="B387" s="8" t="s">
        <v>98</v>
      </c>
      <c r="C387" s="9">
        <v>10.859351</v>
      </c>
      <c r="D387" s="9">
        <v>18.549398</v>
      </c>
      <c r="E387" s="9">
        <v>20.342528999999999</v>
      </c>
      <c r="F387" s="9">
        <v>20.021436999999999</v>
      </c>
      <c r="G387" s="9">
        <v>18.140701</v>
      </c>
      <c r="H387" s="9">
        <v>10.061601</v>
      </c>
      <c r="I387" s="9">
        <v>12.272117</v>
      </c>
      <c r="J387" s="9">
        <v>13.308106</v>
      </c>
      <c r="K387" s="9">
        <v>13.442577999999999</v>
      </c>
      <c r="L387" s="9">
        <v>13.816236999999999</v>
      </c>
      <c r="M387" s="9">
        <v>14.111444000000001</v>
      </c>
      <c r="N387" s="9">
        <v>14.549778999999999</v>
      </c>
      <c r="O387" s="9">
        <v>15.040760000000001</v>
      </c>
      <c r="P387" s="9">
        <v>15.625067</v>
      </c>
      <c r="Q387" s="9">
        <v>16.035532</v>
      </c>
      <c r="R387" s="9">
        <v>16.624338000000002</v>
      </c>
      <c r="S387" s="9">
        <v>17.276623000000001</v>
      </c>
      <c r="T387" s="9">
        <v>17.934757000000001</v>
      </c>
      <c r="U387" s="9">
        <v>18.612255000000001</v>
      </c>
      <c r="V387" s="9">
        <v>19.241427999999999</v>
      </c>
      <c r="W387" s="9">
        <v>19.832304000000001</v>
      </c>
      <c r="X387" s="9">
        <v>20.583898999999999</v>
      </c>
      <c r="Y387" s="9">
        <v>21.386821999999999</v>
      </c>
      <c r="Z387" s="9">
        <v>22.215043999999999</v>
      </c>
      <c r="AA387" s="9">
        <v>23.101382999999998</v>
      </c>
      <c r="AB387" s="9">
        <v>23.780045999999999</v>
      </c>
      <c r="AC387" s="9">
        <v>24.383589000000001</v>
      </c>
      <c r="AD387" s="9">
        <v>25.288723000000001</v>
      </c>
      <c r="AE387" s="9">
        <v>26.490197999999999</v>
      </c>
      <c r="AF387" s="9">
        <v>27.479455999999999</v>
      </c>
      <c r="AG387" s="9">
        <v>28.574573999999998</v>
      </c>
    </row>
    <row r="388" spans="1:33" ht="15" customHeight="1">
      <c r="A388" s="5" t="s">
        <v>396</v>
      </c>
      <c r="B388" s="8" t="s">
        <v>333</v>
      </c>
      <c r="C388" s="9">
        <v>5.3710709999999997</v>
      </c>
      <c r="D388" s="9">
        <v>5.0178000000000003</v>
      </c>
      <c r="E388" s="9">
        <v>3.7836349999999999</v>
      </c>
      <c r="F388" s="9">
        <v>4.5564590000000003</v>
      </c>
      <c r="G388" s="9">
        <v>5.2154449999999999</v>
      </c>
      <c r="H388" s="9">
        <v>4.4371850000000004</v>
      </c>
      <c r="I388" s="9">
        <v>4.6825659999999996</v>
      </c>
      <c r="J388" s="9">
        <v>5.0030849999999996</v>
      </c>
      <c r="K388" s="9">
        <v>4.7208829999999997</v>
      </c>
      <c r="L388" s="9">
        <v>4.5577920000000001</v>
      </c>
      <c r="M388" s="9">
        <v>4.3993840000000004</v>
      </c>
      <c r="N388" s="9">
        <v>4.3377340000000002</v>
      </c>
      <c r="O388" s="9">
        <v>4.3604729999999998</v>
      </c>
      <c r="P388" s="9">
        <v>4.469347</v>
      </c>
      <c r="Q388" s="9">
        <v>4.5646000000000004</v>
      </c>
      <c r="R388" s="9">
        <v>4.7279289999999996</v>
      </c>
      <c r="S388" s="9">
        <v>4.9593949999999998</v>
      </c>
      <c r="T388" s="9">
        <v>4.9717010000000004</v>
      </c>
      <c r="U388" s="9">
        <v>5.0168790000000003</v>
      </c>
      <c r="V388" s="9">
        <v>5.0383420000000001</v>
      </c>
      <c r="W388" s="9">
        <v>5.0393520000000001</v>
      </c>
      <c r="X388" s="9">
        <v>5.1256930000000001</v>
      </c>
      <c r="Y388" s="9">
        <v>5.227487</v>
      </c>
      <c r="Z388" s="9">
        <v>5.3159840000000003</v>
      </c>
      <c r="AA388" s="9">
        <v>5.4618419999999999</v>
      </c>
      <c r="AB388" s="9">
        <v>5.5695329999999998</v>
      </c>
      <c r="AC388" s="9">
        <v>5.7134099999999997</v>
      </c>
      <c r="AD388" s="9">
        <v>5.8673229999999998</v>
      </c>
      <c r="AE388" s="9">
        <v>5.9842449999999996</v>
      </c>
      <c r="AF388" s="9">
        <v>6.1418340000000002</v>
      </c>
      <c r="AG388" s="9">
        <v>6.3676050000000002</v>
      </c>
    </row>
    <row r="389" spans="1:33" ht="15" customHeight="1">
      <c r="A389" s="5" t="s">
        <v>397</v>
      </c>
      <c r="B389" s="8" t="s">
        <v>128</v>
      </c>
      <c r="C389" s="9">
        <v>5.84</v>
      </c>
      <c r="D389" s="9">
        <v>7.0100020000000001</v>
      </c>
      <c r="E389" s="9">
        <v>7.2399990000000001</v>
      </c>
      <c r="F389" s="9">
        <v>5.47</v>
      </c>
      <c r="G389" s="9">
        <v>5.2381409999999997</v>
      </c>
      <c r="H389" s="9">
        <v>5.3299669999999999</v>
      </c>
      <c r="I389" s="9">
        <v>5.6429390000000001</v>
      </c>
      <c r="J389" s="9">
        <v>5.8877459999999999</v>
      </c>
      <c r="K389" s="9">
        <v>6.0273279999999998</v>
      </c>
      <c r="L389" s="9">
        <v>6.1967309999999998</v>
      </c>
      <c r="M389" s="9">
        <v>6.3953389999999999</v>
      </c>
      <c r="N389" s="9">
        <v>6.5897790000000001</v>
      </c>
      <c r="O389" s="9">
        <v>6.7755299999999998</v>
      </c>
      <c r="P389" s="9">
        <v>6.9479139999999999</v>
      </c>
      <c r="Q389" s="9">
        <v>7.1694279999999999</v>
      </c>
      <c r="R389" s="9">
        <v>7.3659179999999997</v>
      </c>
      <c r="S389" s="9">
        <v>7.5927790000000002</v>
      </c>
      <c r="T389" s="9">
        <v>7.790864</v>
      </c>
      <c r="U389" s="9">
        <v>7.974577</v>
      </c>
      <c r="V389" s="9">
        <v>8.1745070000000002</v>
      </c>
      <c r="W389" s="9">
        <v>8.397767</v>
      </c>
      <c r="X389" s="9">
        <v>8.5984940000000005</v>
      </c>
      <c r="Y389" s="9">
        <v>8.8697499999999998</v>
      </c>
      <c r="Z389" s="9">
        <v>9.0643829999999994</v>
      </c>
      <c r="AA389" s="9">
        <v>9.3418069999999993</v>
      </c>
      <c r="AB389" s="9">
        <v>9.5840449999999997</v>
      </c>
      <c r="AC389" s="9">
        <v>9.8441279999999995</v>
      </c>
      <c r="AD389" s="9">
        <v>10.115188</v>
      </c>
      <c r="AE389" s="9">
        <v>10.291093999999999</v>
      </c>
      <c r="AF389" s="9">
        <v>10.541556999999999</v>
      </c>
      <c r="AG389" s="9">
        <v>10.762871000000001</v>
      </c>
    </row>
    <row r="390" spans="1:33" ht="15" customHeight="1">
      <c r="A390" s="5" t="s">
        <v>398</v>
      </c>
      <c r="B390" s="8" t="s">
        <v>130</v>
      </c>
      <c r="C390" s="9">
        <v>2.95</v>
      </c>
      <c r="D390" s="9">
        <v>3.27</v>
      </c>
      <c r="E390" s="9">
        <v>3.28</v>
      </c>
      <c r="F390" s="9">
        <v>3.2100930000000001</v>
      </c>
      <c r="G390" s="9">
        <v>3.1734930000000001</v>
      </c>
      <c r="H390" s="9">
        <v>3.195837</v>
      </c>
      <c r="I390" s="9">
        <v>3.313488</v>
      </c>
      <c r="J390" s="9">
        <v>3.3924409999999998</v>
      </c>
      <c r="K390" s="9">
        <v>3.4066480000000001</v>
      </c>
      <c r="L390" s="9">
        <v>3.4338890000000002</v>
      </c>
      <c r="M390" s="9">
        <v>3.4697800000000001</v>
      </c>
      <c r="N390" s="9">
        <v>3.506294</v>
      </c>
      <c r="O390" s="9">
        <v>3.5423900000000001</v>
      </c>
      <c r="P390" s="9">
        <v>3.5797569999999999</v>
      </c>
      <c r="Q390" s="9">
        <v>3.647713</v>
      </c>
      <c r="R390" s="9">
        <v>3.7059679999999999</v>
      </c>
      <c r="S390" s="9">
        <v>3.7918370000000001</v>
      </c>
      <c r="T390" s="9">
        <v>3.8586960000000001</v>
      </c>
      <c r="U390" s="9">
        <v>3.9199139999999999</v>
      </c>
      <c r="V390" s="9">
        <v>4.0002250000000004</v>
      </c>
      <c r="W390" s="9">
        <v>4.0977139999999999</v>
      </c>
      <c r="X390" s="9">
        <v>4.1914300000000004</v>
      </c>
      <c r="Y390" s="9">
        <v>4.3176949999999996</v>
      </c>
      <c r="Z390" s="9">
        <v>4.414917</v>
      </c>
      <c r="AA390" s="9">
        <v>4.5544180000000001</v>
      </c>
      <c r="AB390" s="9">
        <v>4.6790900000000004</v>
      </c>
      <c r="AC390" s="9">
        <v>4.7948209999999998</v>
      </c>
      <c r="AD390" s="9">
        <v>4.9273759999999998</v>
      </c>
      <c r="AE390" s="9">
        <v>5.031631</v>
      </c>
      <c r="AF390" s="9">
        <v>5.1767539999999999</v>
      </c>
      <c r="AG390" s="9">
        <v>5.2916610000000004</v>
      </c>
    </row>
    <row r="391" spans="1:33" ht="15" customHeight="1">
      <c r="A391" s="5" t="s">
        <v>399</v>
      </c>
      <c r="B391" s="8" t="s">
        <v>337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</row>
    <row r="392" spans="1:33" ht="15" customHeight="1">
      <c r="A392" s="5" t="s">
        <v>400</v>
      </c>
      <c r="B392" s="8" t="s">
        <v>84</v>
      </c>
      <c r="C392" s="9">
        <v>19.837339</v>
      </c>
      <c r="D392" s="9">
        <v>19.992087999999999</v>
      </c>
      <c r="E392" s="9">
        <v>19.495604</v>
      </c>
      <c r="F392" s="9">
        <v>20.204872000000002</v>
      </c>
      <c r="G392" s="9">
        <v>21.274601000000001</v>
      </c>
      <c r="H392" s="9">
        <v>21.071459000000001</v>
      </c>
      <c r="I392" s="9">
        <v>21.587133000000001</v>
      </c>
      <c r="J392" s="9">
        <v>22.093959999999999</v>
      </c>
      <c r="K392" s="9">
        <v>21.837914000000001</v>
      </c>
      <c r="L392" s="9">
        <v>21.652225000000001</v>
      </c>
      <c r="M392" s="9">
        <v>21.667673000000001</v>
      </c>
      <c r="N392" s="9">
        <v>21.848853999999999</v>
      </c>
      <c r="O392" s="9">
        <v>22.053674999999998</v>
      </c>
      <c r="P392" s="9">
        <v>22.357388</v>
      </c>
      <c r="Q392" s="9">
        <v>22.652802999999999</v>
      </c>
      <c r="R392" s="9">
        <v>23.044737000000001</v>
      </c>
      <c r="S392" s="9">
        <v>23.438255000000002</v>
      </c>
      <c r="T392" s="9">
        <v>23.733066999999998</v>
      </c>
      <c r="U392" s="9">
        <v>23.939374999999998</v>
      </c>
      <c r="V392" s="9">
        <v>24.170238000000001</v>
      </c>
      <c r="W392" s="9">
        <v>24.525040000000001</v>
      </c>
      <c r="X392" s="9">
        <v>24.895361000000001</v>
      </c>
      <c r="Y392" s="9">
        <v>25.613800000000001</v>
      </c>
      <c r="Z392" s="9">
        <v>25.869015000000001</v>
      </c>
      <c r="AA392" s="9">
        <v>26.177869999999999</v>
      </c>
      <c r="AB392" s="9">
        <v>26.490976</v>
      </c>
      <c r="AC392" s="9">
        <v>26.779646</v>
      </c>
      <c r="AD392" s="9">
        <v>27.140985000000001</v>
      </c>
      <c r="AE392" s="9">
        <v>27.513131999999999</v>
      </c>
      <c r="AF392" s="9">
        <v>27.986609999999999</v>
      </c>
      <c r="AG392" s="9">
        <v>28.474819</v>
      </c>
    </row>
    <row r="393" spans="1:33" ht="15" customHeight="1">
      <c r="A393" s="5" t="s">
        <v>401</v>
      </c>
      <c r="B393" s="8" t="s">
        <v>358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</row>
    <row r="396" spans="1:33" ht="15" customHeight="1">
      <c r="B396" s="7" t="s">
        <v>145</v>
      </c>
    </row>
    <row r="397" spans="1:33" ht="15" customHeight="1">
      <c r="A397" s="5" t="s">
        <v>402</v>
      </c>
      <c r="B397" s="8" t="s">
        <v>72</v>
      </c>
      <c r="C397" s="9">
        <v>24.100594000000001</v>
      </c>
      <c r="D397" s="9">
        <v>25.528829999999999</v>
      </c>
      <c r="E397" s="9">
        <v>24.942374999999998</v>
      </c>
      <c r="F397" s="9">
        <v>24.568176000000001</v>
      </c>
      <c r="G397" s="9">
        <v>25.204450999999999</v>
      </c>
      <c r="H397" s="9">
        <v>22.782530000000001</v>
      </c>
      <c r="I397" s="9">
        <v>24.493493999999998</v>
      </c>
      <c r="J397" s="9">
        <v>25.300401999999998</v>
      </c>
      <c r="K397" s="9">
        <v>25.883392000000001</v>
      </c>
      <c r="L397" s="9">
        <v>26.405436999999999</v>
      </c>
      <c r="M397" s="9">
        <v>27.352304</v>
      </c>
      <c r="N397" s="9">
        <v>27.800173000000001</v>
      </c>
      <c r="O397" s="9">
        <v>28.110737</v>
      </c>
      <c r="P397" s="9">
        <v>28.552288000000001</v>
      </c>
      <c r="Q397" s="9">
        <v>28.95599</v>
      </c>
      <c r="R397" s="9">
        <v>29.425948999999999</v>
      </c>
      <c r="S397" s="9">
        <v>30.060217000000002</v>
      </c>
      <c r="T397" s="9">
        <v>30.678972000000002</v>
      </c>
      <c r="U397" s="9">
        <v>31.348551</v>
      </c>
      <c r="V397" s="9">
        <v>32.045524999999998</v>
      </c>
      <c r="W397" s="9">
        <v>32.809193</v>
      </c>
      <c r="X397" s="9">
        <v>33.719588999999999</v>
      </c>
      <c r="Y397" s="9">
        <v>34.598090999999997</v>
      </c>
      <c r="Z397" s="9">
        <v>35.558784000000003</v>
      </c>
      <c r="AA397" s="9">
        <v>36.501697999999998</v>
      </c>
      <c r="AB397" s="9">
        <v>37.454250000000002</v>
      </c>
      <c r="AC397" s="9">
        <v>38.404037000000002</v>
      </c>
      <c r="AD397" s="9">
        <v>39.374747999999997</v>
      </c>
      <c r="AE397" s="9">
        <v>40.501289</v>
      </c>
      <c r="AF397" s="9">
        <v>41.657536</v>
      </c>
      <c r="AG397" s="9">
        <v>43.046871000000003</v>
      </c>
    </row>
    <row r="398" spans="1:33" ht="15" customHeight="1">
      <c r="A398" s="5" t="s">
        <v>403</v>
      </c>
      <c r="B398" s="8" t="s">
        <v>341</v>
      </c>
      <c r="C398" s="9">
        <v>24.690954000000001</v>
      </c>
      <c r="D398" s="9">
        <v>32.279083</v>
      </c>
      <c r="E398" s="9">
        <v>35.178226000000002</v>
      </c>
      <c r="F398" s="9">
        <v>33.053387000000001</v>
      </c>
      <c r="G398" s="9">
        <v>32.841437999999997</v>
      </c>
      <c r="H398" s="9">
        <v>29.227705</v>
      </c>
      <c r="I398" s="9">
        <v>32.67445</v>
      </c>
      <c r="J398" s="9">
        <v>33.151629999999997</v>
      </c>
      <c r="K398" s="9">
        <v>31.916799999999999</v>
      </c>
      <c r="L398" s="9">
        <v>33.068686999999997</v>
      </c>
      <c r="M398" s="9">
        <v>32.740284000000003</v>
      </c>
      <c r="N398" s="9">
        <v>31.948805</v>
      </c>
      <c r="O398" s="9">
        <v>32.004330000000003</v>
      </c>
      <c r="P398" s="9">
        <v>32.767558999999999</v>
      </c>
      <c r="Q398" s="9">
        <v>33.353745000000004</v>
      </c>
      <c r="R398" s="9">
        <v>34.236015000000002</v>
      </c>
      <c r="S398" s="9">
        <v>35.081940000000003</v>
      </c>
      <c r="T398" s="9">
        <v>35.850242999999999</v>
      </c>
      <c r="U398" s="9">
        <v>36.386021</v>
      </c>
      <c r="V398" s="9">
        <v>36.825420000000001</v>
      </c>
      <c r="W398" s="9">
        <v>37.301380000000002</v>
      </c>
      <c r="X398" s="9">
        <v>37.689799999999998</v>
      </c>
      <c r="Y398" s="9">
        <v>38.490882999999997</v>
      </c>
      <c r="Z398" s="9">
        <v>39.607216000000001</v>
      </c>
      <c r="AA398" s="9">
        <v>40.095852000000001</v>
      </c>
      <c r="AB398" s="9">
        <v>40.559173999999999</v>
      </c>
      <c r="AC398" s="9">
        <v>41.339680000000001</v>
      </c>
      <c r="AD398" s="9">
        <v>42.798045999999999</v>
      </c>
      <c r="AE398" s="9">
        <v>44.174495999999998</v>
      </c>
      <c r="AF398" s="9">
        <v>45.401623000000001</v>
      </c>
      <c r="AG398" s="9">
        <v>46.861694</v>
      </c>
    </row>
    <row r="399" spans="1:33" ht="15" customHeight="1">
      <c r="A399" s="5" t="s">
        <v>404</v>
      </c>
      <c r="B399" s="8" t="s">
        <v>343</v>
      </c>
      <c r="C399" s="9">
        <v>23.100262000000001</v>
      </c>
      <c r="D399" s="9">
        <v>30.150009000000001</v>
      </c>
      <c r="E399" s="9">
        <v>30.211217999999999</v>
      </c>
      <c r="F399" s="9">
        <v>29.254052999999999</v>
      </c>
      <c r="G399" s="9">
        <v>28.036064</v>
      </c>
      <c r="H399" s="9">
        <v>20.000961</v>
      </c>
      <c r="I399" s="9">
        <v>22.790908999999999</v>
      </c>
      <c r="J399" s="9">
        <v>23.568677999999998</v>
      </c>
      <c r="K399" s="9">
        <v>23.464737</v>
      </c>
      <c r="L399" s="9">
        <v>23.932822999999999</v>
      </c>
      <c r="M399" s="9">
        <v>24.379421000000001</v>
      </c>
      <c r="N399" s="9">
        <v>24.911225999999999</v>
      </c>
      <c r="O399" s="9">
        <v>25.470112</v>
      </c>
      <c r="P399" s="9">
        <v>26.091861999999999</v>
      </c>
      <c r="Q399" s="9">
        <v>26.709741999999999</v>
      </c>
      <c r="R399" s="9">
        <v>27.384931999999999</v>
      </c>
      <c r="S399" s="9">
        <v>28.182158999999999</v>
      </c>
      <c r="T399" s="9">
        <v>29.037523</v>
      </c>
      <c r="U399" s="9">
        <v>29.896103</v>
      </c>
      <c r="V399" s="9">
        <v>30.656385</v>
      </c>
      <c r="W399" s="9">
        <v>31.367419999999999</v>
      </c>
      <c r="X399" s="9">
        <v>32.256385999999999</v>
      </c>
      <c r="Y399" s="9">
        <v>33.211638999999998</v>
      </c>
      <c r="Z399" s="9">
        <v>34.258868999999997</v>
      </c>
      <c r="AA399" s="9">
        <v>35.251358000000003</v>
      </c>
      <c r="AB399" s="9">
        <v>36.004044</v>
      </c>
      <c r="AC399" s="9">
        <v>36.710735</v>
      </c>
      <c r="AD399" s="9">
        <v>37.861514999999997</v>
      </c>
      <c r="AE399" s="9">
        <v>39.222160000000002</v>
      </c>
      <c r="AF399" s="9">
        <v>40.508910999999998</v>
      </c>
      <c r="AG399" s="9">
        <v>41.926540000000003</v>
      </c>
    </row>
    <row r="400" spans="1:33" ht="15" customHeight="1">
      <c r="A400" s="5" t="s">
        <v>405</v>
      </c>
      <c r="B400" s="8" t="s">
        <v>345</v>
      </c>
      <c r="C400" s="9">
        <v>16.075405</v>
      </c>
      <c r="D400" s="9">
        <v>22.265640000000001</v>
      </c>
      <c r="E400" s="9">
        <v>22.642697999999999</v>
      </c>
      <c r="F400" s="9">
        <v>21.790194</v>
      </c>
      <c r="G400" s="9">
        <v>20.103549999999998</v>
      </c>
      <c r="H400" s="9">
        <v>12.297252</v>
      </c>
      <c r="I400" s="9">
        <v>15.060527</v>
      </c>
      <c r="J400" s="9">
        <v>16.237444</v>
      </c>
      <c r="K400" s="9">
        <v>16.296354000000001</v>
      </c>
      <c r="L400" s="9">
        <v>16.801549999999999</v>
      </c>
      <c r="M400" s="9">
        <v>17.076733000000001</v>
      </c>
      <c r="N400" s="9">
        <v>17.607218</v>
      </c>
      <c r="O400" s="9">
        <v>18.255248999999999</v>
      </c>
      <c r="P400" s="9">
        <v>18.960419000000002</v>
      </c>
      <c r="Q400" s="9">
        <v>19.640326999999999</v>
      </c>
      <c r="R400" s="9">
        <v>20.511596999999998</v>
      </c>
      <c r="S400" s="9">
        <v>21.354710000000001</v>
      </c>
      <c r="T400" s="9">
        <v>22.151793999999999</v>
      </c>
      <c r="U400" s="9">
        <v>22.981991000000001</v>
      </c>
      <c r="V400" s="9">
        <v>23.686024</v>
      </c>
      <c r="W400" s="9">
        <v>24.296225</v>
      </c>
      <c r="X400" s="9">
        <v>25.174015000000001</v>
      </c>
      <c r="Y400" s="9">
        <v>26.124103999999999</v>
      </c>
      <c r="Z400" s="9">
        <v>27.037516</v>
      </c>
      <c r="AA400" s="9">
        <v>28.085177999999999</v>
      </c>
      <c r="AB400" s="9">
        <v>28.93899</v>
      </c>
      <c r="AC400" s="9">
        <v>29.696280000000002</v>
      </c>
      <c r="AD400" s="9">
        <v>30.828196999999999</v>
      </c>
      <c r="AE400" s="9">
        <v>31.978439000000002</v>
      </c>
      <c r="AF400" s="9">
        <v>33.059207999999998</v>
      </c>
      <c r="AG400" s="9">
        <v>34.32497</v>
      </c>
    </row>
    <row r="401" spans="1:33" ht="15" customHeight="1">
      <c r="A401" s="5" t="s">
        <v>406</v>
      </c>
      <c r="B401" s="8" t="s">
        <v>347</v>
      </c>
      <c r="C401" s="9">
        <v>21.380796</v>
      </c>
      <c r="D401" s="9">
        <v>27.446224000000001</v>
      </c>
      <c r="E401" s="9">
        <v>28.358733999999998</v>
      </c>
      <c r="F401" s="9">
        <v>28.206454999999998</v>
      </c>
      <c r="G401" s="9">
        <v>27.423931</v>
      </c>
      <c r="H401" s="9">
        <v>19.421050999999999</v>
      </c>
      <c r="I401" s="9">
        <v>22.365853999999999</v>
      </c>
      <c r="J401" s="9">
        <v>23.675526000000001</v>
      </c>
      <c r="K401" s="9">
        <v>23.920840999999999</v>
      </c>
      <c r="L401" s="9">
        <v>24.563535999999999</v>
      </c>
      <c r="M401" s="9">
        <v>25.079494</v>
      </c>
      <c r="N401" s="9">
        <v>25.889561</v>
      </c>
      <c r="O401" s="9">
        <v>26.623111999999999</v>
      </c>
      <c r="P401" s="9">
        <v>27.339535000000001</v>
      </c>
      <c r="Q401" s="9">
        <v>28.063492</v>
      </c>
      <c r="R401" s="9">
        <v>28.862359999999999</v>
      </c>
      <c r="S401" s="9">
        <v>29.804348000000001</v>
      </c>
      <c r="T401" s="9">
        <v>30.749853000000002</v>
      </c>
      <c r="U401" s="9">
        <v>31.731071</v>
      </c>
      <c r="V401" s="9">
        <v>32.552962999999998</v>
      </c>
      <c r="W401" s="9">
        <v>33.487338999999999</v>
      </c>
      <c r="X401" s="9">
        <v>34.713012999999997</v>
      </c>
      <c r="Y401" s="9">
        <v>35.841800999999997</v>
      </c>
      <c r="Z401" s="9">
        <v>37.075287000000003</v>
      </c>
      <c r="AA401" s="9">
        <v>38.325721999999999</v>
      </c>
      <c r="AB401" s="9">
        <v>39.408844000000002</v>
      </c>
      <c r="AC401" s="9">
        <v>40.339404999999999</v>
      </c>
      <c r="AD401" s="9">
        <v>41.613765999999998</v>
      </c>
      <c r="AE401" s="9">
        <v>43.085079</v>
      </c>
      <c r="AF401" s="9">
        <v>44.543545000000002</v>
      </c>
      <c r="AG401" s="9">
        <v>46.176212</v>
      </c>
    </row>
    <row r="402" spans="1:33" ht="15" customHeight="1">
      <c r="A402" s="5" t="s">
        <v>407</v>
      </c>
      <c r="B402" s="8" t="s">
        <v>98</v>
      </c>
      <c r="C402" s="9">
        <v>10.331200000000001</v>
      </c>
      <c r="D402" s="9">
        <v>17.458577999999999</v>
      </c>
      <c r="E402" s="9">
        <v>19.718035</v>
      </c>
      <c r="F402" s="9">
        <v>19.333041999999999</v>
      </c>
      <c r="G402" s="9">
        <v>17.614173999999998</v>
      </c>
      <c r="H402" s="9">
        <v>8.7242879999999996</v>
      </c>
      <c r="I402" s="9">
        <v>10.605579000000001</v>
      </c>
      <c r="J402" s="9">
        <v>11.700706</v>
      </c>
      <c r="K402" s="9">
        <v>11.772028000000001</v>
      </c>
      <c r="L402" s="9">
        <v>12.130553000000001</v>
      </c>
      <c r="M402" s="9">
        <v>12.386615000000001</v>
      </c>
      <c r="N402" s="9">
        <v>12.832322</v>
      </c>
      <c r="O402" s="9">
        <v>13.278105999999999</v>
      </c>
      <c r="P402" s="9">
        <v>13.84732</v>
      </c>
      <c r="Q402" s="9">
        <v>14.333081999999999</v>
      </c>
      <c r="R402" s="9">
        <v>14.907298000000001</v>
      </c>
      <c r="S402" s="9">
        <v>15.503121</v>
      </c>
      <c r="T402" s="9">
        <v>16.104604999999999</v>
      </c>
      <c r="U402" s="9">
        <v>16.701809000000001</v>
      </c>
      <c r="V402" s="9">
        <v>17.244043000000001</v>
      </c>
      <c r="W402" s="9">
        <v>17.752811000000001</v>
      </c>
      <c r="X402" s="9">
        <v>18.422792000000001</v>
      </c>
      <c r="Y402" s="9">
        <v>19.104583999999999</v>
      </c>
      <c r="Z402" s="9">
        <v>19.846095999999999</v>
      </c>
      <c r="AA402" s="9">
        <v>20.710723999999999</v>
      </c>
      <c r="AB402" s="9">
        <v>21.485220000000002</v>
      </c>
      <c r="AC402" s="9">
        <v>22.322206000000001</v>
      </c>
      <c r="AD402" s="9">
        <v>23.230271999999999</v>
      </c>
      <c r="AE402" s="9">
        <v>24.202202</v>
      </c>
      <c r="AF402" s="9">
        <v>25.137771999999998</v>
      </c>
      <c r="AG402" s="9">
        <v>26.190901</v>
      </c>
    </row>
    <row r="403" spans="1:33" ht="15" customHeight="1">
      <c r="A403" s="5" t="s">
        <v>408</v>
      </c>
      <c r="B403" s="8" t="s">
        <v>350</v>
      </c>
      <c r="C403" s="9">
        <v>16.081118</v>
      </c>
      <c r="D403" s="9">
        <v>16.934764999999999</v>
      </c>
      <c r="E403" s="9">
        <v>20.245853</v>
      </c>
      <c r="F403" s="9">
        <v>17.891342000000002</v>
      </c>
      <c r="G403" s="9">
        <v>17.919832</v>
      </c>
      <c r="H403" s="9">
        <v>17.429456999999999</v>
      </c>
      <c r="I403" s="9">
        <v>18.043972</v>
      </c>
      <c r="J403" s="9">
        <v>18.461561</v>
      </c>
      <c r="K403" s="9">
        <v>18.298445000000001</v>
      </c>
      <c r="L403" s="9">
        <v>18.152439000000001</v>
      </c>
      <c r="M403" s="9">
        <v>17.911964000000001</v>
      </c>
      <c r="N403" s="9">
        <v>17.731414999999998</v>
      </c>
      <c r="O403" s="9">
        <v>17.514925000000002</v>
      </c>
      <c r="P403" s="9">
        <v>17.248379</v>
      </c>
      <c r="Q403" s="9">
        <v>16.937619999999999</v>
      </c>
      <c r="R403" s="9">
        <v>16.681538</v>
      </c>
      <c r="S403" s="9">
        <v>16.515345</v>
      </c>
      <c r="T403" s="9">
        <v>16.287092000000001</v>
      </c>
      <c r="U403" s="9">
        <v>16.178543000000001</v>
      </c>
      <c r="V403" s="9">
        <v>16.098987999999999</v>
      </c>
      <c r="W403" s="9">
        <v>16.132639000000001</v>
      </c>
      <c r="X403" s="9">
        <v>16.295255999999998</v>
      </c>
      <c r="Y403" s="9">
        <v>16.583559000000001</v>
      </c>
      <c r="Z403" s="9">
        <v>16.912582</v>
      </c>
      <c r="AA403" s="9">
        <v>17.264482000000001</v>
      </c>
      <c r="AB403" s="9">
        <v>17.602879000000001</v>
      </c>
      <c r="AC403" s="9">
        <v>18.073758999999999</v>
      </c>
      <c r="AD403" s="9">
        <v>18.691139</v>
      </c>
      <c r="AE403" s="9">
        <v>19.357296000000002</v>
      </c>
      <c r="AF403" s="9">
        <v>20.20262</v>
      </c>
      <c r="AG403" s="9">
        <v>21.134444999999999</v>
      </c>
    </row>
    <row r="404" spans="1:33" ht="15" customHeight="1">
      <c r="A404" s="5" t="s">
        <v>409</v>
      </c>
      <c r="B404" s="8" t="s">
        <v>84</v>
      </c>
      <c r="C404" s="9">
        <v>29.901018000000001</v>
      </c>
      <c r="D404" s="9">
        <v>29.642925000000002</v>
      </c>
      <c r="E404" s="9">
        <v>27.382788000000001</v>
      </c>
      <c r="F404" s="9">
        <v>28.510777999999998</v>
      </c>
      <c r="G404" s="9">
        <v>29.885390999999998</v>
      </c>
      <c r="H404" s="9">
        <v>29.106128999999999</v>
      </c>
      <c r="I404" s="9">
        <v>29.459447999999998</v>
      </c>
      <c r="J404" s="9">
        <v>30.839752000000001</v>
      </c>
      <c r="K404" s="9">
        <v>31.591889999999999</v>
      </c>
      <c r="L404" s="9">
        <v>32.451729</v>
      </c>
      <c r="M404" s="9">
        <v>33.588188000000002</v>
      </c>
      <c r="N404" s="9">
        <v>34.737220999999998</v>
      </c>
      <c r="O404" s="9">
        <v>35.873154</v>
      </c>
      <c r="P404" s="9">
        <v>37.058230999999999</v>
      </c>
      <c r="Q404" s="9">
        <v>38.419486999999997</v>
      </c>
      <c r="R404" s="9">
        <v>39.991199000000002</v>
      </c>
      <c r="S404" s="9">
        <v>41.680858999999998</v>
      </c>
      <c r="T404" s="9">
        <v>43.031944000000003</v>
      </c>
      <c r="U404" s="9">
        <v>44.186999999999998</v>
      </c>
      <c r="V404" s="9">
        <v>45.300564000000001</v>
      </c>
      <c r="W404" s="9">
        <v>46.514481000000004</v>
      </c>
      <c r="X404" s="9">
        <v>47.466957000000001</v>
      </c>
      <c r="Y404" s="9">
        <v>48.518051</v>
      </c>
      <c r="Z404" s="9">
        <v>49.321033</v>
      </c>
      <c r="AA404" s="9">
        <v>49.894547000000003</v>
      </c>
      <c r="AB404" s="9">
        <v>50.468319000000001</v>
      </c>
      <c r="AC404" s="9">
        <v>51.141314999999999</v>
      </c>
      <c r="AD404" s="9">
        <v>51.738151999999999</v>
      </c>
      <c r="AE404" s="9">
        <v>52.544823000000001</v>
      </c>
      <c r="AF404" s="9">
        <v>53.548481000000002</v>
      </c>
      <c r="AG404" s="9">
        <v>54.713088999999997</v>
      </c>
    </row>
    <row r="406" spans="1:33" ht="15" customHeight="1">
      <c r="B406" s="7" t="s">
        <v>352</v>
      </c>
    </row>
    <row r="407" spans="1:33" ht="15" customHeight="1">
      <c r="A407" s="5" t="s">
        <v>410</v>
      </c>
      <c r="B407" s="8" t="s">
        <v>76</v>
      </c>
      <c r="C407" s="9">
        <v>18.503857</v>
      </c>
      <c r="D407" s="9">
        <v>23.010933000000001</v>
      </c>
      <c r="E407" s="9">
        <v>23.756706000000001</v>
      </c>
      <c r="F407" s="9">
        <v>24.035961</v>
      </c>
      <c r="G407" s="9">
        <v>23.555637000000001</v>
      </c>
      <c r="H407" s="9">
        <v>15.165184</v>
      </c>
      <c r="I407" s="9">
        <v>18.016791999999999</v>
      </c>
      <c r="J407" s="9">
        <v>19.165035</v>
      </c>
      <c r="K407" s="9">
        <v>19.295589</v>
      </c>
      <c r="L407" s="9">
        <v>19.825503999999999</v>
      </c>
      <c r="M407" s="9">
        <v>20.227211</v>
      </c>
      <c r="N407" s="9">
        <v>20.807500999999998</v>
      </c>
      <c r="O407" s="9">
        <v>21.488517999999999</v>
      </c>
      <c r="P407" s="9">
        <v>22.192606000000001</v>
      </c>
      <c r="Q407" s="9">
        <v>22.899139000000002</v>
      </c>
      <c r="R407" s="9">
        <v>23.733015000000002</v>
      </c>
      <c r="S407" s="9">
        <v>24.595789</v>
      </c>
      <c r="T407" s="9">
        <v>25.481135999999999</v>
      </c>
      <c r="U407" s="9">
        <v>26.372601</v>
      </c>
      <c r="V407" s="9">
        <v>27.188030000000001</v>
      </c>
      <c r="W407" s="9">
        <v>27.976493999999999</v>
      </c>
      <c r="X407" s="9">
        <v>29.131989999999998</v>
      </c>
      <c r="Y407" s="9">
        <v>30.157097</v>
      </c>
      <c r="Z407" s="9">
        <v>31.229053</v>
      </c>
      <c r="AA407" s="9">
        <v>32.369396000000002</v>
      </c>
      <c r="AB407" s="9">
        <v>33.353127000000001</v>
      </c>
      <c r="AC407" s="9">
        <v>34.163128</v>
      </c>
      <c r="AD407" s="9">
        <v>35.358607999999997</v>
      </c>
      <c r="AE407" s="9">
        <v>36.669311999999998</v>
      </c>
      <c r="AF407" s="9">
        <v>37.988388</v>
      </c>
      <c r="AG407" s="9">
        <v>39.474452999999997</v>
      </c>
    </row>
    <row r="408" spans="1:33" ht="15" customHeight="1">
      <c r="A408" s="5" t="s">
        <v>411</v>
      </c>
      <c r="B408" s="8" t="s">
        <v>98</v>
      </c>
      <c r="C408" s="9">
        <v>11.609983</v>
      </c>
      <c r="D408" s="9">
        <v>15.425132</v>
      </c>
      <c r="E408" s="9">
        <v>20.363205000000001</v>
      </c>
      <c r="F408" s="9">
        <v>18.788847000000001</v>
      </c>
      <c r="G408" s="9">
        <v>21.110831999999998</v>
      </c>
      <c r="H408" s="9">
        <v>7.4217589999999998</v>
      </c>
      <c r="I408" s="9">
        <v>9.5992829999999998</v>
      </c>
      <c r="J408" s="9">
        <v>11.279960000000001</v>
      </c>
      <c r="K408" s="9">
        <v>11.374003</v>
      </c>
      <c r="L408" s="9">
        <v>11.728788</v>
      </c>
      <c r="M408" s="9">
        <v>11.999909000000001</v>
      </c>
      <c r="N408" s="9">
        <v>12.409765999999999</v>
      </c>
      <c r="O408" s="9">
        <v>12.877148</v>
      </c>
      <c r="P408" s="9">
        <v>13.474963000000001</v>
      </c>
      <c r="Q408" s="9">
        <v>13.867827999999999</v>
      </c>
      <c r="R408" s="9">
        <v>14.461774</v>
      </c>
      <c r="S408" s="9">
        <v>15.091391</v>
      </c>
      <c r="T408" s="9">
        <v>15.741104</v>
      </c>
      <c r="U408" s="9">
        <v>16.380064000000001</v>
      </c>
      <c r="V408" s="9">
        <v>17.014123999999999</v>
      </c>
      <c r="W408" s="9">
        <v>17.541647000000001</v>
      </c>
      <c r="X408" s="9">
        <v>18.272977999999998</v>
      </c>
      <c r="Y408" s="9">
        <v>19.039809999999999</v>
      </c>
      <c r="Z408" s="9">
        <v>19.834488</v>
      </c>
      <c r="AA408" s="9">
        <v>20.684162000000001</v>
      </c>
      <c r="AB408" s="9">
        <v>21.335175</v>
      </c>
      <c r="AC408" s="9">
        <v>21.881758000000001</v>
      </c>
      <c r="AD408" s="9">
        <v>22.728819000000001</v>
      </c>
      <c r="AE408" s="9">
        <v>23.841066000000001</v>
      </c>
      <c r="AF408" s="9">
        <v>24.778578</v>
      </c>
      <c r="AG408" s="9">
        <v>25.802579999999999</v>
      </c>
    </row>
    <row r="409" spans="1:33" ht="15" customHeight="1">
      <c r="A409" s="5" t="s">
        <v>412</v>
      </c>
      <c r="B409" s="8" t="s">
        <v>80</v>
      </c>
      <c r="C409" s="9">
        <v>5.1793230000000001</v>
      </c>
      <c r="D409" s="9">
        <v>4.8239049999999999</v>
      </c>
      <c r="E409" s="9">
        <v>3.4652910000000001</v>
      </c>
      <c r="F409" s="9">
        <v>4.4006249999999998</v>
      </c>
      <c r="G409" s="9">
        <v>5.0308549999999999</v>
      </c>
      <c r="H409" s="9">
        <v>4.2070420000000004</v>
      </c>
      <c r="I409" s="9">
        <v>4.4585419999999996</v>
      </c>
      <c r="J409" s="9">
        <v>4.5165920000000002</v>
      </c>
      <c r="K409" s="9">
        <v>3.9992580000000002</v>
      </c>
      <c r="L409" s="9">
        <v>3.9085719999999999</v>
      </c>
      <c r="M409" s="9">
        <v>3.7777229999999999</v>
      </c>
      <c r="N409" s="9">
        <v>3.7264729999999999</v>
      </c>
      <c r="O409" s="9">
        <v>3.7748560000000002</v>
      </c>
      <c r="P409" s="9">
        <v>3.8712569999999999</v>
      </c>
      <c r="Q409" s="9">
        <v>3.937567</v>
      </c>
      <c r="R409" s="9">
        <v>4.0567970000000004</v>
      </c>
      <c r="S409" s="9">
        <v>4.2483149999999998</v>
      </c>
      <c r="T409" s="9">
        <v>4.2378850000000003</v>
      </c>
      <c r="U409" s="9">
        <v>4.2602450000000003</v>
      </c>
      <c r="V409" s="9">
        <v>4.2688920000000001</v>
      </c>
      <c r="W409" s="9">
        <v>4.2773729999999999</v>
      </c>
      <c r="X409" s="9">
        <v>4.3415569999999999</v>
      </c>
      <c r="Y409" s="9">
        <v>4.4559939999999996</v>
      </c>
      <c r="Z409" s="9">
        <v>4.5432569999999997</v>
      </c>
      <c r="AA409" s="9">
        <v>4.6411540000000002</v>
      </c>
      <c r="AB409" s="9">
        <v>4.7034900000000004</v>
      </c>
      <c r="AC409" s="9">
        <v>4.8085789999999999</v>
      </c>
      <c r="AD409" s="9">
        <v>4.8986029999999996</v>
      </c>
      <c r="AE409" s="9">
        <v>4.9693860000000001</v>
      </c>
      <c r="AF409" s="9">
        <v>5.0947690000000003</v>
      </c>
      <c r="AG409" s="9">
        <v>5.3468</v>
      </c>
    </row>
    <row r="410" spans="1:33" ht="15" customHeight="1">
      <c r="A410" s="5" t="s">
        <v>413</v>
      </c>
      <c r="B410" s="8" t="s">
        <v>210</v>
      </c>
      <c r="C410" s="9">
        <v>2.25</v>
      </c>
      <c r="D410" s="9">
        <v>2.37</v>
      </c>
      <c r="E410" s="9">
        <v>2.37</v>
      </c>
      <c r="F410" s="9">
        <v>2.34</v>
      </c>
      <c r="G410" s="9">
        <v>2.301145</v>
      </c>
      <c r="H410" s="9">
        <v>2.305917</v>
      </c>
      <c r="I410" s="9">
        <v>2.3301099999999999</v>
      </c>
      <c r="J410" s="9">
        <v>2.3840050000000002</v>
      </c>
      <c r="K410" s="9">
        <v>2.369456</v>
      </c>
      <c r="L410" s="9">
        <v>2.3570449999999998</v>
      </c>
      <c r="M410" s="9">
        <v>2.34998</v>
      </c>
      <c r="N410" s="9">
        <v>2.3520289999999999</v>
      </c>
      <c r="O410" s="9">
        <v>2.356684</v>
      </c>
      <c r="P410" s="9">
        <v>2.3943029999999998</v>
      </c>
      <c r="Q410" s="9">
        <v>2.4273899999999999</v>
      </c>
      <c r="R410" s="9">
        <v>2.4671159999999999</v>
      </c>
      <c r="S410" s="9">
        <v>2.538284</v>
      </c>
      <c r="T410" s="9">
        <v>2.579202</v>
      </c>
      <c r="U410" s="9">
        <v>2.6131739999999999</v>
      </c>
      <c r="V410" s="9">
        <v>2.6212979999999999</v>
      </c>
      <c r="W410" s="9">
        <v>2.653232</v>
      </c>
      <c r="X410" s="9">
        <v>2.713139</v>
      </c>
      <c r="Y410" s="9">
        <v>2.7560440000000002</v>
      </c>
      <c r="Z410" s="9">
        <v>2.7934169999999998</v>
      </c>
      <c r="AA410" s="9">
        <v>2.8555799999999998</v>
      </c>
      <c r="AB410" s="9">
        <v>2.9076240000000002</v>
      </c>
      <c r="AC410" s="9">
        <v>2.9709620000000001</v>
      </c>
      <c r="AD410" s="9">
        <v>3.034348</v>
      </c>
      <c r="AE410" s="9">
        <v>3.0969359999999999</v>
      </c>
      <c r="AF410" s="9">
        <v>3.1685340000000002</v>
      </c>
      <c r="AG410" s="9">
        <v>3.2621739999999999</v>
      </c>
    </row>
    <row r="411" spans="1:33" ht="15" customHeight="1">
      <c r="A411" s="5" t="s">
        <v>414</v>
      </c>
      <c r="B411" s="8" t="s">
        <v>358</v>
      </c>
      <c r="C411" s="9">
        <v>2.3412000000000002</v>
      </c>
      <c r="D411" s="9">
        <v>2.3778139999999999</v>
      </c>
      <c r="E411" s="9">
        <v>2.028848</v>
      </c>
      <c r="F411" s="9">
        <v>2.2741250000000002</v>
      </c>
      <c r="G411" s="9">
        <v>2.4886560000000002</v>
      </c>
      <c r="H411" s="9">
        <v>2.401656</v>
      </c>
      <c r="I411" s="9">
        <v>2.4458679999999999</v>
      </c>
      <c r="J411" s="9">
        <v>2.5100519999999999</v>
      </c>
      <c r="K411" s="9">
        <v>2.7332719999999999</v>
      </c>
      <c r="L411" s="9">
        <v>2.6945510000000001</v>
      </c>
      <c r="M411" s="9">
        <v>2.6614010000000001</v>
      </c>
      <c r="N411" s="9">
        <v>2.4793470000000002</v>
      </c>
      <c r="O411" s="9">
        <v>2.5654490000000001</v>
      </c>
      <c r="P411" s="9">
        <v>2.5890580000000001</v>
      </c>
      <c r="Q411" s="9">
        <v>2.6577790000000001</v>
      </c>
      <c r="R411" s="9">
        <v>2.5662129999999999</v>
      </c>
      <c r="S411" s="9">
        <v>2.7447430000000002</v>
      </c>
      <c r="T411" s="9">
        <v>2.6592310000000001</v>
      </c>
      <c r="U411" s="9">
        <v>2.9281429999999999</v>
      </c>
      <c r="V411" s="9">
        <v>3.3558349999999999</v>
      </c>
      <c r="W411" s="9">
        <v>3.4536380000000002</v>
      </c>
      <c r="X411" s="9">
        <v>3.8259219999999998</v>
      </c>
      <c r="Y411" s="9">
        <v>3.9865080000000002</v>
      </c>
      <c r="Z411" s="9">
        <v>3.9858210000000001</v>
      </c>
      <c r="AA411" s="9">
        <v>4.0837289999999999</v>
      </c>
      <c r="AB411" s="9">
        <v>4.1576589999999998</v>
      </c>
      <c r="AC411" s="9">
        <v>4.2394220000000002</v>
      </c>
      <c r="AD411" s="9">
        <v>4.3056950000000001</v>
      </c>
      <c r="AE411" s="9">
        <v>4.3853150000000003</v>
      </c>
      <c r="AF411" s="9">
        <v>4.5280630000000004</v>
      </c>
      <c r="AG411" s="9">
        <v>4.7208930000000002</v>
      </c>
    </row>
    <row r="413" spans="1:33" ht="15" customHeight="1">
      <c r="B413" s="7" t="s">
        <v>359</v>
      </c>
    </row>
    <row r="414" spans="1:33" ht="15" customHeight="1">
      <c r="A414" s="5" t="s">
        <v>415</v>
      </c>
      <c r="B414" s="8" t="s">
        <v>72</v>
      </c>
      <c r="C414" s="9">
        <v>24.246206000000001</v>
      </c>
      <c r="D414" s="9">
        <v>23.78388</v>
      </c>
      <c r="E414" s="9">
        <v>22.585609000000002</v>
      </c>
      <c r="F414" s="9">
        <v>21.912050000000001</v>
      </c>
      <c r="G414" s="9">
        <v>22.956704999999999</v>
      </c>
      <c r="H414" s="9">
        <v>19.947468000000001</v>
      </c>
      <c r="I414" s="9">
        <v>21.402768999999999</v>
      </c>
      <c r="J414" s="9">
        <v>22.1555</v>
      </c>
      <c r="K414" s="9">
        <v>22.653607999999998</v>
      </c>
      <c r="L414" s="9">
        <v>23.089518000000002</v>
      </c>
      <c r="M414" s="9">
        <v>24.041278999999999</v>
      </c>
      <c r="N414" s="9">
        <v>24.431702000000001</v>
      </c>
      <c r="O414" s="9">
        <v>24.668361999999998</v>
      </c>
      <c r="P414" s="9">
        <v>25.054894999999998</v>
      </c>
      <c r="Q414" s="9">
        <v>25.394784999999999</v>
      </c>
      <c r="R414" s="9">
        <v>25.805662000000002</v>
      </c>
      <c r="S414" s="9">
        <v>26.406099000000001</v>
      </c>
      <c r="T414" s="9">
        <v>26.984821</v>
      </c>
      <c r="U414" s="9">
        <v>27.619926</v>
      </c>
      <c r="V414" s="9">
        <v>28.284154999999998</v>
      </c>
      <c r="W414" s="9">
        <v>29.020409000000001</v>
      </c>
      <c r="X414" s="9">
        <v>29.922787</v>
      </c>
      <c r="Y414" s="9">
        <v>30.776461000000001</v>
      </c>
      <c r="Z414" s="9">
        <v>31.724577</v>
      </c>
      <c r="AA414" s="9">
        <v>32.660392999999999</v>
      </c>
      <c r="AB414" s="9">
        <v>33.605899999999998</v>
      </c>
      <c r="AC414" s="9">
        <v>34.537418000000002</v>
      </c>
      <c r="AD414" s="9">
        <v>35.487105999999997</v>
      </c>
      <c r="AE414" s="9">
        <v>36.620078999999997</v>
      </c>
      <c r="AF414" s="9">
        <v>37.775612000000002</v>
      </c>
      <c r="AG414" s="9">
        <v>39.216845999999997</v>
      </c>
    </row>
    <row r="415" spans="1:33" ht="15" customHeight="1">
      <c r="A415" s="5" t="s">
        <v>416</v>
      </c>
      <c r="B415" s="8" t="s">
        <v>341</v>
      </c>
      <c r="C415" s="9">
        <v>24.690954000000001</v>
      </c>
      <c r="D415" s="9">
        <v>32.279083</v>
      </c>
      <c r="E415" s="9">
        <v>35.178226000000002</v>
      </c>
      <c r="F415" s="9">
        <v>33.053387000000001</v>
      </c>
      <c r="G415" s="9">
        <v>32.841437999999997</v>
      </c>
      <c r="H415" s="9">
        <v>29.227705</v>
      </c>
      <c r="I415" s="9">
        <v>32.67445</v>
      </c>
      <c r="J415" s="9">
        <v>33.151629999999997</v>
      </c>
      <c r="K415" s="9">
        <v>31.916799999999999</v>
      </c>
      <c r="L415" s="9">
        <v>33.068686999999997</v>
      </c>
      <c r="M415" s="9">
        <v>32.740284000000003</v>
      </c>
      <c r="N415" s="9">
        <v>31.948805</v>
      </c>
      <c r="O415" s="9">
        <v>32.004330000000003</v>
      </c>
      <c r="P415" s="9">
        <v>32.767558999999999</v>
      </c>
      <c r="Q415" s="9">
        <v>33.353745000000004</v>
      </c>
      <c r="R415" s="9">
        <v>34.236015000000002</v>
      </c>
      <c r="S415" s="9">
        <v>35.081940000000003</v>
      </c>
      <c r="T415" s="9">
        <v>35.850242999999999</v>
      </c>
      <c r="U415" s="9">
        <v>36.386021</v>
      </c>
      <c r="V415" s="9">
        <v>36.825420000000001</v>
      </c>
      <c r="W415" s="9">
        <v>37.301380000000002</v>
      </c>
      <c r="X415" s="9">
        <v>37.689799999999998</v>
      </c>
      <c r="Y415" s="9">
        <v>38.490882999999997</v>
      </c>
      <c r="Z415" s="9">
        <v>39.607216000000001</v>
      </c>
      <c r="AA415" s="9">
        <v>40.095852000000001</v>
      </c>
      <c r="AB415" s="9">
        <v>40.559173999999999</v>
      </c>
      <c r="AC415" s="9">
        <v>41.339680000000001</v>
      </c>
      <c r="AD415" s="9">
        <v>42.798045999999999</v>
      </c>
      <c r="AE415" s="9">
        <v>44.174495999999998</v>
      </c>
      <c r="AF415" s="9">
        <v>45.401623000000001</v>
      </c>
      <c r="AG415" s="9">
        <v>46.861694</v>
      </c>
    </row>
    <row r="416" spans="1:33" ht="15" customHeight="1">
      <c r="A416" s="5" t="s">
        <v>417</v>
      </c>
      <c r="B416" s="8" t="s">
        <v>343</v>
      </c>
      <c r="C416" s="9">
        <v>23.037645000000001</v>
      </c>
      <c r="D416" s="9">
        <v>30.007480999999999</v>
      </c>
      <c r="E416" s="9">
        <v>29.983089</v>
      </c>
      <c r="F416" s="9">
        <v>29.042048000000001</v>
      </c>
      <c r="G416" s="9">
        <v>27.850487000000001</v>
      </c>
      <c r="H416" s="9">
        <v>19.999587999999999</v>
      </c>
      <c r="I416" s="9">
        <v>22.789390999999998</v>
      </c>
      <c r="J416" s="9">
        <v>23.566261000000001</v>
      </c>
      <c r="K416" s="9">
        <v>23.462161999999999</v>
      </c>
      <c r="L416" s="9">
        <v>23.930064999999999</v>
      </c>
      <c r="M416" s="9">
        <v>24.376512999999999</v>
      </c>
      <c r="N416" s="9">
        <v>24.908162999999998</v>
      </c>
      <c r="O416" s="9">
        <v>25.466899999999999</v>
      </c>
      <c r="P416" s="9">
        <v>26.088518000000001</v>
      </c>
      <c r="Q416" s="9">
        <v>26.706223999999999</v>
      </c>
      <c r="R416" s="9">
        <v>27.381359</v>
      </c>
      <c r="S416" s="9">
        <v>28.17841</v>
      </c>
      <c r="T416" s="9">
        <v>29.033573000000001</v>
      </c>
      <c r="U416" s="9">
        <v>29.891935</v>
      </c>
      <c r="V416" s="9">
        <v>30.651973999999999</v>
      </c>
      <c r="W416" s="9">
        <v>31.362707</v>
      </c>
      <c r="X416" s="9">
        <v>32.251368999999997</v>
      </c>
      <c r="Y416" s="9">
        <v>33.206237999999999</v>
      </c>
      <c r="Z416" s="9">
        <v>34.253117000000003</v>
      </c>
      <c r="AA416" s="9">
        <v>35.245232000000001</v>
      </c>
      <c r="AB416" s="9">
        <v>35.997509000000001</v>
      </c>
      <c r="AC416" s="9">
        <v>36.703926000000003</v>
      </c>
      <c r="AD416" s="9">
        <v>37.854519000000003</v>
      </c>
      <c r="AE416" s="9">
        <v>39.214843999999999</v>
      </c>
      <c r="AF416" s="9">
        <v>40.501305000000002</v>
      </c>
      <c r="AG416" s="9">
        <v>41.918582999999998</v>
      </c>
    </row>
    <row r="417" spans="1:33" ht="15" customHeight="1">
      <c r="A417" s="5" t="s">
        <v>418</v>
      </c>
      <c r="B417" s="8" t="s">
        <v>345</v>
      </c>
      <c r="C417" s="9">
        <v>16.075405</v>
      </c>
      <c r="D417" s="9">
        <v>22.265640000000001</v>
      </c>
      <c r="E417" s="9">
        <v>22.642697999999999</v>
      </c>
      <c r="F417" s="9">
        <v>21.790194</v>
      </c>
      <c r="G417" s="9">
        <v>20.103549999999998</v>
      </c>
      <c r="H417" s="9">
        <v>12.297252</v>
      </c>
      <c r="I417" s="9">
        <v>15.060527</v>
      </c>
      <c r="J417" s="9">
        <v>16.237444</v>
      </c>
      <c r="K417" s="9">
        <v>16.296354000000001</v>
      </c>
      <c r="L417" s="9">
        <v>16.801549999999999</v>
      </c>
      <c r="M417" s="9">
        <v>17.076733000000001</v>
      </c>
      <c r="N417" s="9">
        <v>17.607218</v>
      </c>
      <c r="O417" s="9">
        <v>18.255248999999999</v>
      </c>
      <c r="P417" s="9">
        <v>18.960419000000002</v>
      </c>
      <c r="Q417" s="9">
        <v>19.640326999999999</v>
      </c>
      <c r="R417" s="9">
        <v>20.511596999999998</v>
      </c>
      <c r="S417" s="9">
        <v>21.354710000000001</v>
      </c>
      <c r="T417" s="9">
        <v>22.151793999999999</v>
      </c>
      <c r="U417" s="9">
        <v>22.981991000000001</v>
      </c>
      <c r="V417" s="9">
        <v>23.686024</v>
      </c>
      <c r="W417" s="9">
        <v>24.296225</v>
      </c>
      <c r="X417" s="9">
        <v>25.174015000000001</v>
      </c>
      <c r="Y417" s="9">
        <v>26.124103999999999</v>
      </c>
      <c r="Z417" s="9">
        <v>27.037516</v>
      </c>
      <c r="AA417" s="9">
        <v>28.085177999999999</v>
      </c>
      <c r="AB417" s="9">
        <v>28.93899</v>
      </c>
      <c r="AC417" s="9">
        <v>29.696280000000002</v>
      </c>
      <c r="AD417" s="9">
        <v>30.828196999999999</v>
      </c>
      <c r="AE417" s="9">
        <v>31.978439000000002</v>
      </c>
      <c r="AF417" s="9">
        <v>33.059207999999998</v>
      </c>
      <c r="AG417" s="9">
        <v>34.32497</v>
      </c>
    </row>
    <row r="418" spans="1:33" ht="15" customHeight="1">
      <c r="A418" s="5" t="s">
        <v>419</v>
      </c>
      <c r="B418" s="8" t="s">
        <v>76</v>
      </c>
      <c r="C418" s="9">
        <v>21.233464999999999</v>
      </c>
      <c r="D418" s="9">
        <v>27.038145</v>
      </c>
      <c r="E418" s="9">
        <v>27.932403999999998</v>
      </c>
      <c r="F418" s="9">
        <v>27.910017</v>
      </c>
      <c r="G418" s="9">
        <v>27.156088</v>
      </c>
      <c r="H418" s="9">
        <v>18.899515000000001</v>
      </c>
      <c r="I418" s="9">
        <v>21.845182000000001</v>
      </c>
      <c r="J418" s="9">
        <v>23.149187000000001</v>
      </c>
      <c r="K418" s="9">
        <v>23.391038999999999</v>
      </c>
      <c r="L418" s="9">
        <v>24.024612000000001</v>
      </c>
      <c r="M418" s="9">
        <v>24.546638000000002</v>
      </c>
      <c r="N418" s="9">
        <v>25.338484000000001</v>
      </c>
      <c r="O418" s="9">
        <v>26.070236000000001</v>
      </c>
      <c r="P418" s="9">
        <v>26.79299</v>
      </c>
      <c r="Q418" s="9">
        <v>27.536964000000001</v>
      </c>
      <c r="R418" s="9">
        <v>28.359950999999999</v>
      </c>
      <c r="S418" s="9">
        <v>29.262180000000001</v>
      </c>
      <c r="T418" s="9">
        <v>30.199618999999998</v>
      </c>
      <c r="U418" s="9">
        <v>31.168372999999999</v>
      </c>
      <c r="V418" s="9">
        <v>32.040168999999999</v>
      </c>
      <c r="W418" s="9">
        <v>32.971519000000001</v>
      </c>
      <c r="X418" s="9">
        <v>34.154659000000002</v>
      </c>
      <c r="Y418" s="9">
        <v>35.297545999999997</v>
      </c>
      <c r="Z418" s="9">
        <v>36.529876999999999</v>
      </c>
      <c r="AA418" s="9">
        <v>37.775463000000002</v>
      </c>
      <c r="AB418" s="9">
        <v>38.870758000000002</v>
      </c>
      <c r="AC418" s="9">
        <v>39.82056</v>
      </c>
      <c r="AD418" s="9">
        <v>41.152458000000003</v>
      </c>
      <c r="AE418" s="9">
        <v>42.611075999999997</v>
      </c>
      <c r="AF418" s="9">
        <v>44.062503999999997</v>
      </c>
      <c r="AG418" s="9">
        <v>45.732647</v>
      </c>
    </row>
    <row r="419" spans="1:33" ht="15" customHeight="1">
      <c r="A419" s="5" t="s">
        <v>420</v>
      </c>
      <c r="B419" s="8" t="s">
        <v>98</v>
      </c>
      <c r="C419" s="9">
        <v>10.691484000000001</v>
      </c>
      <c r="D419" s="9">
        <v>17.216539000000001</v>
      </c>
      <c r="E419" s="9">
        <v>19.980642</v>
      </c>
      <c r="F419" s="9">
        <v>19.329229000000002</v>
      </c>
      <c r="G419" s="9">
        <v>18.556414</v>
      </c>
      <c r="H419" s="9">
        <v>8.8931199999999997</v>
      </c>
      <c r="I419" s="9">
        <v>10.897964</v>
      </c>
      <c r="J419" s="9">
        <v>12.156155</v>
      </c>
      <c r="K419" s="9">
        <v>12.260031</v>
      </c>
      <c r="L419" s="9">
        <v>12.635892999999999</v>
      </c>
      <c r="M419" s="9">
        <v>12.918713</v>
      </c>
      <c r="N419" s="9">
        <v>13.362925000000001</v>
      </c>
      <c r="O419" s="9">
        <v>13.83043</v>
      </c>
      <c r="P419" s="9">
        <v>14.420429</v>
      </c>
      <c r="Q419" s="9">
        <v>14.882891000000001</v>
      </c>
      <c r="R419" s="9">
        <v>15.472251999999999</v>
      </c>
      <c r="S419" s="9">
        <v>16.092521999999999</v>
      </c>
      <c r="T419" s="9">
        <v>16.717524999999998</v>
      </c>
      <c r="U419" s="9">
        <v>17.340516999999998</v>
      </c>
      <c r="V419" s="9">
        <v>17.922073000000001</v>
      </c>
      <c r="W419" s="9">
        <v>18.453581</v>
      </c>
      <c r="X419" s="9">
        <v>19.156625999999999</v>
      </c>
      <c r="Y419" s="9">
        <v>19.882663999999998</v>
      </c>
      <c r="Z419" s="9">
        <v>20.656396999999998</v>
      </c>
      <c r="AA419" s="9">
        <v>21.527073000000001</v>
      </c>
      <c r="AB419" s="9">
        <v>22.264513000000001</v>
      </c>
      <c r="AC419" s="9">
        <v>23.004366000000001</v>
      </c>
      <c r="AD419" s="9">
        <v>23.904347999999999</v>
      </c>
      <c r="AE419" s="9">
        <v>24.952615999999999</v>
      </c>
      <c r="AF419" s="9">
        <v>25.904807999999999</v>
      </c>
      <c r="AG419" s="9">
        <v>26.965879000000001</v>
      </c>
    </row>
    <row r="420" spans="1:33" ht="15" customHeight="1">
      <c r="A420" s="5" t="s">
        <v>421</v>
      </c>
      <c r="B420" s="8" t="s">
        <v>80</v>
      </c>
      <c r="C420" s="9">
        <v>7.1059169999999998</v>
      </c>
      <c r="D420" s="9">
        <v>6.7158499999999997</v>
      </c>
      <c r="E420" s="9">
        <v>5.3958830000000004</v>
      </c>
      <c r="F420" s="9">
        <v>6.1498010000000001</v>
      </c>
      <c r="G420" s="9">
        <v>6.7711769999999998</v>
      </c>
      <c r="H420" s="9">
        <v>6.0549410000000004</v>
      </c>
      <c r="I420" s="9">
        <v>6.1531380000000002</v>
      </c>
      <c r="J420" s="9">
        <v>6.3430999999999997</v>
      </c>
      <c r="K420" s="9">
        <v>5.932715</v>
      </c>
      <c r="L420" s="9">
        <v>5.846247</v>
      </c>
      <c r="M420" s="9">
        <v>5.766934</v>
      </c>
      <c r="N420" s="9">
        <v>5.7763879999999999</v>
      </c>
      <c r="O420" s="9">
        <v>5.8597630000000001</v>
      </c>
      <c r="P420" s="9">
        <v>6.0122809999999998</v>
      </c>
      <c r="Q420" s="9">
        <v>6.135103</v>
      </c>
      <c r="R420" s="9">
        <v>6.3330799999999998</v>
      </c>
      <c r="S420" s="9">
        <v>6.6039469999999998</v>
      </c>
      <c r="T420" s="9">
        <v>6.6797810000000002</v>
      </c>
      <c r="U420" s="9">
        <v>6.7938150000000004</v>
      </c>
      <c r="V420" s="9">
        <v>6.8827150000000001</v>
      </c>
      <c r="W420" s="9">
        <v>6.9738449999999998</v>
      </c>
      <c r="X420" s="9">
        <v>7.1147609999999997</v>
      </c>
      <c r="Y420" s="9">
        <v>7.2821129999999998</v>
      </c>
      <c r="Z420" s="9">
        <v>7.4478559999999998</v>
      </c>
      <c r="AA420" s="9">
        <v>7.6313800000000001</v>
      </c>
      <c r="AB420" s="9">
        <v>7.8004540000000002</v>
      </c>
      <c r="AC420" s="9">
        <v>8.0090970000000006</v>
      </c>
      <c r="AD420" s="9">
        <v>8.2369760000000003</v>
      </c>
      <c r="AE420" s="9">
        <v>8.4370410000000007</v>
      </c>
      <c r="AF420" s="9">
        <v>8.6946049999999993</v>
      </c>
      <c r="AG420" s="9">
        <v>9.0469919999999995</v>
      </c>
    </row>
    <row r="421" spans="1:33" ht="15" customHeight="1">
      <c r="A421" s="5" t="s">
        <v>422</v>
      </c>
      <c r="B421" s="8" t="s">
        <v>128</v>
      </c>
      <c r="C421" s="9">
        <v>5.84</v>
      </c>
      <c r="D421" s="9">
        <v>7.0100020000000001</v>
      </c>
      <c r="E421" s="9">
        <v>7.2399990000000001</v>
      </c>
      <c r="F421" s="9">
        <v>5.47</v>
      </c>
      <c r="G421" s="9">
        <v>5.2381409999999997</v>
      </c>
      <c r="H421" s="9">
        <v>5.3299669999999999</v>
      </c>
      <c r="I421" s="9">
        <v>5.6429390000000001</v>
      </c>
      <c r="J421" s="9">
        <v>5.8877459999999999</v>
      </c>
      <c r="K421" s="9">
        <v>6.0273279999999998</v>
      </c>
      <c r="L421" s="9">
        <v>6.1967309999999998</v>
      </c>
      <c r="M421" s="9">
        <v>6.3953389999999999</v>
      </c>
      <c r="N421" s="9">
        <v>6.5897790000000001</v>
      </c>
      <c r="O421" s="9">
        <v>6.7755299999999998</v>
      </c>
      <c r="P421" s="9">
        <v>6.9479139999999999</v>
      </c>
      <c r="Q421" s="9">
        <v>7.1694279999999999</v>
      </c>
      <c r="R421" s="9">
        <v>7.3659179999999997</v>
      </c>
      <c r="S421" s="9">
        <v>7.5927790000000002</v>
      </c>
      <c r="T421" s="9">
        <v>7.790864</v>
      </c>
      <c r="U421" s="9">
        <v>7.974577</v>
      </c>
      <c r="V421" s="9">
        <v>8.1745070000000002</v>
      </c>
      <c r="W421" s="9">
        <v>8.397767</v>
      </c>
      <c r="X421" s="9">
        <v>8.5984940000000005</v>
      </c>
      <c r="Y421" s="9">
        <v>8.8697499999999998</v>
      </c>
      <c r="Z421" s="9">
        <v>9.0643829999999994</v>
      </c>
      <c r="AA421" s="9">
        <v>9.3418069999999993</v>
      </c>
      <c r="AB421" s="9">
        <v>9.5840449999999997</v>
      </c>
      <c r="AC421" s="9">
        <v>9.8441279999999995</v>
      </c>
      <c r="AD421" s="9">
        <v>10.115188</v>
      </c>
      <c r="AE421" s="9">
        <v>10.291093999999999</v>
      </c>
      <c r="AF421" s="9">
        <v>10.541556999999999</v>
      </c>
      <c r="AG421" s="9">
        <v>10.762871000000001</v>
      </c>
    </row>
    <row r="422" spans="1:33" ht="15" customHeight="1">
      <c r="A422" s="5" t="s">
        <v>423</v>
      </c>
      <c r="B422" s="8" t="s">
        <v>192</v>
      </c>
      <c r="C422" s="9">
        <v>2.2925990000000001</v>
      </c>
      <c r="D422" s="9">
        <v>2.4230339999999999</v>
      </c>
      <c r="E422" s="9">
        <v>2.4248799999999999</v>
      </c>
      <c r="F422" s="9">
        <v>2.3912010000000001</v>
      </c>
      <c r="G422" s="9">
        <v>2.3513099999999998</v>
      </c>
      <c r="H422" s="9">
        <v>2.358533</v>
      </c>
      <c r="I422" s="9">
        <v>2.3968910000000001</v>
      </c>
      <c r="J422" s="9">
        <v>2.4573140000000002</v>
      </c>
      <c r="K422" s="9">
        <v>2.4502549999999998</v>
      </c>
      <c r="L422" s="9">
        <v>2.4481480000000002</v>
      </c>
      <c r="M422" s="9">
        <v>2.4516550000000001</v>
      </c>
      <c r="N422" s="9">
        <v>2.4649329999999998</v>
      </c>
      <c r="O422" s="9">
        <v>2.4796930000000001</v>
      </c>
      <c r="P422" s="9">
        <v>2.5163150000000001</v>
      </c>
      <c r="Q422" s="9">
        <v>2.554487</v>
      </c>
      <c r="R422" s="9">
        <v>2.596374</v>
      </c>
      <c r="S422" s="9">
        <v>2.6654779999999998</v>
      </c>
      <c r="T422" s="9">
        <v>2.7163949999999999</v>
      </c>
      <c r="U422" s="9">
        <v>2.7601770000000001</v>
      </c>
      <c r="V422" s="9">
        <v>2.7820109999999998</v>
      </c>
      <c r="W422" s="9">
        <v>2.829828</v>
      </c>
      <c r="X422" s="9">
        <v>2.8963580000000002</v>
      </c>
      <c r="Y422" s="9">
        <v>2.9604460000000001</v>
      </c>
      <c r="Z422" s="9">
        <v>3.0083289999999998</v>
      </c>
      <c r="AA422" s="9">
        <v>3.0826609999999999</v>
      </c>
      <c r="AB422" s="9">
        <v>3.1486540000000001</v>
      </c>
      <c r="AC422" s="9">
        <v>3.2204989999999998</v>
      </c>
      <c r="AD422" s="9">
        <v>3.2990949999999999</v>
      </c>
      <c r="AE422" s="9">
        <v>3.371931</v>
      </c>
      <c r="AF422" s="9">
        <v>3.4593950000000002</v>
      </c>
      <c r="AG422" s="9">
        <v>3.5623149999999999</v>
      </c>
    </row>
    <row r="423" spans="1:33" ht="15" customHeight="1">
      <c r="A423" s="5" t="s">
        <v>424</v>
      </c>
      <c r="B423" s="8" t="s">
        <v>337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</row>
    <row r="424" spans="1:33" ht="15" customHeight="1">
      <c r="A424" s="5" t="s">
        <v>425</v>
      </c>
      <c r="B424" s="8" t="s">
        <v>84</v>
      </c>
      <c r="C424" s="9">
        <v>28.784348000000001</v>
      </c>
      <c r="D424" s="9">
        <v>28.999609</v>
      </c>
      <c r="E424" s="9">
        <v>28.828209000000001</v>
      </c>
      <c r="F424" s="9">
        <v>29.487950999999999</v>
      </c>
      <c r="G424" s="9">
        <v>29.871269000000002</v>
      </c>
      <c r="H424" s="9">
        <v>30.098386999999999</v>
      </c>
      <c r="I424" s="9">
        <v>31.152203</v>
      </c>
      <c r="J424" s="9">
        <v>31.978849</v>
      </c>
      <c r="K424" s="9">
        <v>31.857582000000001</v>
      </c>
      <c r="L424" s="9">
        <v>31.778414000000001</v>
      </c>
      <c r="M424" s="9">
        <v>31.987558</v>
      </c>
      <c r="N424" s="9">
        <v>32.379359999999998</v>
      </c>
      <c r="O424" s="9">
        <v>32.766753999999999</v>
      </c>
      <c r="P424" s="9">
        <v>33.268028000000001</v>
      </c>
      <c r="Q424" s="9">
        <v>33.806561000000002</v>
      </c>
      <c r="R424" s="9">
        <v>34.516570999999999</v>
      </c>
      <c r="S424" s="9">
        <v>35.165622999999997</v>
      </c>
      <c r="T424" s="9">
        <v>35.659931</v>
      </c>
      <c r="U424" s="9">
        <v>36.053283999999998</v>
      </c>
      <c r="V424" s="9">
        <v>36.508826999999997</v>
      </c>
      <c r="W424" s="9">
        <v>37.126582999999997</v>
      </c>
      <c r="X424" s="9">
        <v>37.727665000000002</v>
      </c>
      <c r="Y424" s="9">
        <v>38.878677000000003</v>
      </c>
      <c r="Z424" s="9">
        <v>39.234344</v>
      </c>
      <c r="AA424" s="9">
        <v>39.715378000000001</v>
      </c>
      <c r="AB424" s="9">
        <v>40.181137</v>
      </c>
      <c r="AC424" s="9">
        <v>40.719611999999998</v>
      </c>
      <c r="AD424" s="9">
        <v>41.230671000000001</v>
      </c>
      <c r="AE424" s="9">
        <v>41.795642999999998</v>
      </c>
      <c r="AF424" s="9">
        <v>42.505360000000003</v>
      </c>
      <c r="AG424" s="9">
        <v>43.209533999999998</v>
      </c>
    </row>
    <row r="426" spans="1:33" ht="15" customHeight="1">
      <c r="B426" s="7" t="s">
        <v>371</v>
      </c>
    </row>
    <row r="427" spans="1:33" ht="15" customHeight="1">
      <c r="B427" s="7" t="s">
        <v>426</v>
      </c>
    </row>
    <row r="428" spans="1:33" ht="15" customHeight="1">
      <c r="A428" s="5" t="s">
        <v>427</v>
      </c>
      <c r="B428" s="8" t="s">
        <v>70</v>
      </c>
      <c r="C428" s="9">
        <v>246.20341500000001</v>
      </c>
      <c r="D428" s="9">
        <v>245.145523</v>
      </c>
      <c r="E428" s="9">
        <v>230.56014999999999</v>
      </c>
      <c r="F428" s="9">
        <v>243.42569</v>
      </c>
      <c r="G428" s="9">
        <v>251.48503099999999</v>
      </c>
      <c r="H428" s="9">
        <v>239.52375799999999</v>
      </c>
      <c r="I428" s="9">
        <v>247.64210499999999</v>
      </c>
      <c r="J428" s="9">
        <v>253.49615499999999</v>
      </c>
      <c r="K428" s="9">
        <v>251.381271</v>
      </c>
      <c r="L428" s="9">
        <v>251.594437</v>
      </c>
      <c r="M428" s="9">
        <v>251.190292</v>
      </c>
      <c r="N428" s="9">
        <v>251.812668</v>
      </c>
      <c r="O428" s="9">
        <v>252.42778000000001</v>
      </c>
      <c r="P428" s="9">
        <v>253.30654899999999</v>
      </c>
      <c r="Q428" s="9">
        <v>253.442139</v>
      </c>
      <c r="R428" s="9">
        <v>254.19955400000001</v>
      </c>
      <c r="S428" s="9">
        <v>256.04983499999997</v>
      </c>
      <c r="T428" s="9">
        <v>256.72775300000001</v>
      </c>
      <c r="U428" s="9">
        <v>257.46490499999999</v>
      </c>
      <c r="V428" s="9">
        <v>258.37472500000001</v>
      </c>
      <c r="W428" s="9">
        <v>259.50030500000003</v>
      </c>
      <c r="X428" s="9">
        <v>261.202606</v>
      </c>
      <c r="Y428" s="9">
        <v>265.27572600000002</v>
      </c>
      <c r="Z428" s="9">
        <v>266.02105699999998</v>
      </c>
      <c r="AA428" s="9">
        <v>267.69039900000001</v>
      </c>
      <c r="AB428" s="9">
        <v>269.33355699999998</v>
      </c>
      <c r="AC428" s="9">
        <v>271.74063100000001</v>
      </c>
      <c r="AD428" s="9">
        <v>273.99761999999998</v>
      </c>
      <c r="AE428" s="9">
        <v>276.75332600000002</v>
      </c>
      <c r="AF428" s="9">
        <v>280.38220200000001</v>
      </c>
      <c r="AG428" s="9">
        <v>284.23168900000002</v>
      </c>
    </row>
    <row r="429" spans="1:33" ht="15" customHeight="1">
      <c r="A429" s="5" t="s">
        <v>428</v>
      </c>
      <c r="B429" s="8" t="s">
        <v>91</v>
      </c>
      <c r="C429" s="9">
        <v>178.17662000000001</v>
      </c>
      <c r="D429" s="9">
        <v>179.86691300000001</v>
      </c>
      <c r="E429" s="9">
        <v>171.649734</v>
      </c>
      <c r="F429" s="9">
        <v>177.41308599999999</v>
      </c>
      <c r="G429" s="9">
        <v>185.108215</v>
      </c>
      <c r="H429" s="9">
        <v>179.64965799999999</v>
      </c>
      <c r="I429" s="9">
        <v>187.11399800000001</v>
      </c>
      <c r="J429" s="9">
        <v>190.72846999999999</v>
      </c>
      <c r="K429" s="9">
        <v>187.75904800000001</v>
      </c>
      <c r="L429" s="9">
        <v>187.201843</v>
      </c>
      <c r="M429" s="9">
        <v>186.92318700000001</v>
      </c>
      <c r="N429" s="9">
        <v>188.51364100000001</v>
      </c>
      <c r="O429" s="9">
        <v>190.08009300000001</v>
      </c>
      <c r="P429" s="9">
        <v>191.860016</v>
      </c>
      <c r="Q429" s="9">
        <v>193.07406599999999</v>
      </c>
      <c r="R429" s="9">
        <v>192.70898399999999</v>
      </c>
      <c r="S429" s="9">
        <v>195.32118199999999</v>
      </c>
      <c r="T429" s="9">
        <v>196.866547</v>
      </c>
      <c r="U429" s="9">
        <v>198.24404899999999</v>
      </c>
      <c r="V429" s="9">
        <v>199.966995</v>
      </c>
      <c r="W429" s="9">
        <v>200.537003</v>
      </c>
      <c r="X429" s="9">
        <v>202.947464</v>
      </c>
      <c r="Y429" s="9">
        <v>208.03125</v>
      </c>
      <c r="Z429" s="9">
        <v>209.30612199999999</v>
      </c>
      <c r="AA429" s="9">
        <v>212.047989</v>
      </c>
      <c r="AB429" s="9">
        <v>214.99614</v>
      </c>
      <c r="AC429" s="9">
        <v>218.575256</v>
      </c>
      <c r="AD429" s="9">
        <v>222.36520400000001</v>
      </c>
      <c r="AE429" s="9">
        <v>226.31858800000001</v>
      </c>
      <c r="AF429" s="9">
        <v>231.18022199999999</v>
      </c>
      <c r="AG429" s="9">
        <v>236.448059</v>
      </c>
    </row>
    <row r="430" spans="1:33" ht="15" customHeight="1">
      <c r="A430" s="5" t="s">
        <v>429</v>
      </c>
      <c r="B430" s="8" t="s">
        <v>328</v>
      </c>
      <c r="C430" s="9">
        <v>214.19259600000001</v>
      </c>
      <c r="D430" s="9">
        <v>224.84504699999999</v>
      </c>
      <c r="E430" s="9">
        <v>214.60022000000001</v>
      </c>
      <c r="F430" s="9">
        <v>224.23498499999999</v>
      </c>
      <c r="G430" s="9">
        <v>230.07373000000001</v>
      </c>
      <c r="H430" s="9">
        <v>204.910721</v>
      </c>
      <c r="I430" s="9">
        <v>230.03971899999999</v>
      </c>
      <c r="J430" s="9">
        <v>240.87645000000001</v>
      </c>
      <c r="K430" s="9">
        <v>243.25953699999999</v>
      </c>
      <c r="L430" s="9">
        <v>246.44229100000001</v>
      </c>
      <c r="M430" s="9">
        <v>250.74337800000001</v>
      </c>
      <c r="N430" s="9">
        <v>254.30673200000001</v>
      </c>
      <c r="O430" s="9">
        <v>259.54858400000001</v>
      </c>
      <c r="P430" s="9">
        <v>266.44519000000003</v>
      </c>
      <c r="Q430" s="9">
        <v>272.74368299999998</v>
      </c>
      <c r="R430" s="9">
        <v>279.91348299999999</v>
      </c>
      <c r="S430" s="9">
        <v>287.90515099999999</v>
      </c>
      <c r="T430" s="9">
        <v>294.24981700000001</v>
      </c>
      <c r="U430" s="9">
        <v>300.12322999999998</v>
      </c>
      <c r="V430" s="9">
        <v>305.432861</v>
      </c>
      <c r="W430" s="9">
        <v>310.82275399999997</v>
      </c>
      <c r="X430" s="9">
        <v>317.51348899999999</v>
      </c>
      <c r="Y430" s="9">
        <v>324.41128500000002</v>
      </c>
      <c r="Z430" s="9">
        <v>330.22500600000001</v>
      </c>
      <c r="AA430" s="9">
        <v>337.38226300000002</v>
      </c>
      <c r="AB430" s="9">
        <v>343.399719</v>
      </c>
      <c r="AC430" s="9">
        <v>349.688019</v>
      </c>
      <c r="AD430" s="9">
        <v>357.58358800000002</v>
      </c>
      <c r="AE430" s="9">
        <v>366.35470600000002</v>
      </c>
      <c r="AF430" s="9">
        <v>374.520264</v>
      </c>
      <c r="AG430" s="9">
        <v>384.34716800000001</v>
      </c>
    </row>
    <row r="431" spans="1:33" ht="15" customHeight="1">
      <c r="A431" s="5" t="s">
        <v>430</v>
      </c>
      <c r="B431" s="8" t="s">
        <v>145</v>
      </c>
      <c r="C431" s="9">
        <v>564.696594</v>
      </c>
      <c r="D431" s="9">
        <v>731.41143799999998</v>
      </c>
      <c r="E431" s="9">
        <v>727.23693800000001</v>
      </c>
      <c r="F431" s="9">
        <v>718.54968299999996</v>
      </c>
      <c r="G431" s="9">
        <v>694.41876200000002</v>
      </c>
      <c r="H431" s="9">
        <v>488.27786300000002</v>
      </c>
      <c r="I431" s="9">
        <v>564.51269500000001</v>
      </c>
      <c r="J431" s="9">
        <v>585.05163600000003</v>
      </c>
      <c r="K431" s="9">
        <v>580.47393799999998</v>
      </c>
      <c r="L431" s="9">
        <v>590.05944799999997</v>
      </c>
      <c r="M431" s="9">
        <v>596.52557400000001</v>
      </c>
      <c r="N431" s="9">
        <v>606.026794</v>
      </c>
      <c r="O431" s="9">
        <v>615.41296399999999</v>
      </c>
      <c r="P431" s="9">
        <v>626.069885</v>
      </c>
      <c r="Q431" s="9">
        <v>636.09655799999996</v>
      </c>
      <c r="R431" s="9">
        <v>647.34271200000001</v>
      </c>
      <c r="S431" s="9">
        <v>659.48779300000001</v>
      </c>
      <c r="T431" s="9">
        <v>671.53137200000003</v>
      </c>
      <c r="U431" s="9">
        <v>682.84472700000003</v>
      </c>
      <c r="V431" s="9">
        <v>691.77667199999996</v>
      </c>
      <c r="W431" s="9">
        <v>700.22650099999998</v>
      </c>
      <c r="X431" s="9">
        <v>713.49011199999995</v>
      </c>
      <c r="Y431" s="9">
        <v>727.26818800000001</v>
      </c>
      <c r="Z431" s="9">
        <v>743.41644299999996</v>
      </c>
      <c r="AA431" s="9">
        <v>758.81353799999999</v>
      </c>
      <c r="AB431" s="9">
        <v>770.13818400000002</v>
      </c>
      <c r="AC431" s="9">
        <v>780.94903599999998</v>
      </c>
      <c r="AD431" s="9">
        <v>799.55474900000002</v>
      </c>
      <c r="AE431" s="9">
        <v>821.35607900000002</v>
      </c>
      <c r="AF431" s="9">
        <v>841.61309800000004</v>
      </c>
      <c r="AG431" s="9">
        <v>865.613159</v>
      </c>
    </row>
    <row r="432" spans="1:33" ht="15" customHeight="1">
      <c r="A432" s="5" t="s">
        <v>431</v>
      </c>
      <c r="B432" s="8" t="s">
        <v>378</v>
      </c>
      <c r="C432" s="9">
        <v>1203.2692870000001</v>
      </c>
      <c r="D432" s="9">
        <v>1381.2689210000001</v>
      </c>
      <c r="E432" s="9">
        <v>1344.0469969999999</v>
      </c>
      <c r="F432" s="9">
        <v>1363.6235349999999</v>
      </c>
      <c r="G432" s="9">
        <v>1361.085693</v>
      </c>
      <c r="H432" s="9">
        <v>1112.361938</v>
      </c>
      <c r="I432" s="9">
        <v>1229.3085940000001</v>
      </c>
      <c r="J432" s="9">
        <v>1270.152832</v>
      </c>
      <c r="K432" s="9">
        <v>1262.8739009999999</v>
      </c>
      <c r="L432" s="9">
        <v>1275.2979740000001</v>
      </c>
      <c r="M432" s="9">
        <v>1285.3824460000001</v>
      </c>
      <c r="N432" s="9">
        <v>1300.6597899999999</v>
      </c>
      <c r="O432" s="9">
        <v>1317.4693600000001</v>
      </c>
      <c r="P432" s="9">
        <v>1337.6816409999999</v>
      </c>
      <c r="Q432" s="9">
        <v>1355.356323</v>
      </c>
      <c r="R432" s="9">
        <v>1374.1645510000001</v>
      </c>
      <c r="S432" s="9">
        <v>1398.764038</v>
      </c>
      <c r="T432" s="9">
        <v>1419.3754879999999</v>
      </c>
      <c r="U432" s="9">
        <v>1438.6770019999999</v>
      </c>
      <c r="V432" s="9">
        <v>1455.5513920000001</v>
      </c>
      <c r="W432" s="9">
        <v>1471.0864260000001</v>
      </c>
      <c r="X432" s="9">
        <v>1495.153687</v>
      </c>
      <c r="Y432" s="9">
        <v>1524.986328</v>
      </c>
      <c r="Z432" s="9">
        <v>1548.9686280000001</v>
      </c>
      <c r="AA432" s="9">
        <v>1575.9342039999999</v>
      </c>
      <c r="AB432" s="9">
        <v>1597.8676760000001</v>
      </c>
      <c r="AC432" s="9">
        <v>1620.9530030000001</v>
      </c>
      <c r="AD432" s="9">
        <v>1653.501221</v>
      </c>
      <c r="AE432" s="9">
        <v>1690.7827150000001</v>
      </c>
      <c r="AF432" s="9">
        <v>1727.6958010000001</v>
      </c>
      <c r="AG432" s="9">
        <v>1770.640259</v>
      </c>
    </row>
    <row r="433" spans="1:33" ht="15" customHeight="1">
      <c r="A433" s="5" t="s">
        <v>432</v>
      </c>
      <c r="B433" s="8" t="s">
        <v>380</v>
      </c>
      <c r="C433" s="9">
        <v>0.320627</v>
      </c>
      <c r="D433" s="9">
        <v>0.50309999999999999</v>
      </c>
      <c r="E433" s="9">
        <v>0.41194500000000001</v>
      </c>
      <c r="F433" s="9">
        <v>0.71790299999999996</v>
      </c>
      <c r="G433" s="9">
        <v>0.86172300000000002</v>
      </c>
      <c r="H433" s="9">
        <v>0.42088100000000001</v>
      </c>
      <c r="I433" s="9">
        <v>0.54324399999999995</v>
      </c>
      <c r="J433" s="9">
        <v>0.64689399999999997</v>
      </c>
      <c r="K433" s="9">
        <v>0.88547900000000002</v>
      </c>
      <c r="L433" s="9">
        <v>0.962673</v>
      </c>
      <c r="M433" s="9">
        <v>1.414048</v>
      </c>
      <c r="N433" s="9">
        <v>2.1235659999999998</v>
      </c>
      <c r="O433" s="9">
        <v>2.9132340000000001</v>
      </c>
      <c r="P433" s="9">
        <v>3.6589160000000001</v>
      </c>
      <c r="Q433" s="9">
        <v>4.5600059999999996</v>
      </c>
      <c r="R433" s="9">
        <v>5.4397000000000002</v>
      </c>
      <c r="S433" s="9">
        <v>6.4740659999999997</v>
      </c>
      <c r="T433" s="9">
        <v>7.576835</v>
      </c>
      <c r="U433" s="9">
        <v>8.8457600000000003</v>
      </c>
      <c r="V433" s="9">
        <v>10.032405000000001</v>
      </c>
      <c r="W433" s="9">
        <v>10.888949</v>
      </c>
      <c r="X433" s="9">
        <v>11.911139</v>
      </c>
      <c r="Y433" s="9">
        <v>12.627316</v>
      </c>
      <c r="Z433" s="9">
        <v>13.139552999999999</v>
      </c>
      <c r="AA433" s="9">
        <v>14.171419999999999</v>
      </c>
      <c r="AB433" s="9">
        <v>14.916257999999999</v>
      </c>
      <c r="AC433" s="9">
        <v>15.174436999999999</v>
      </c>
      <c r="AD433" s="9">
        <v>15.377431</v>
      </c>
      <c r="AE433" s="9">
        <v>16.045197999999999</v>
      </c>
      <c r="AF433" s="9">
        <v>16.579658999999999</v>
      </c>
      <c r="AG433" s="9">
        <v>17.104030999999999</v>
      </c>
    </row>
    <row r="434" spans="1:33" ht="15" customHeight="1">
      <c r="A434" s="5" t="s">
        <v>433</v>
      </c>
      <c r="B434" s="8" t="s">
        <v>382</v>
      </c>
      <c r="C434" s="9">
        <v>1203.589966</v>
      </c>
      <c r="D434" s="9">
        <v>1381.772095</v>
      </c>
      <c r="E434" s="9">
        <v>1344.4589840000001</v>
      </c>
      <c r="F434" s="9">
        <v>1364.3414310000001</v>
      </c>
      <c r="G434" s="9">
        <v>1361.947388</v>
      </c>
      <c r="H434" s="9">
        <v>1112.782837</v>
      </c>
      <c r="I434" s="9">
        <v>1229.851807</v>
      </c>
      <c r="J434" s="9">
        <v>1270.799683</v>
      </c>
      <c r="K434" s="9">
        <v>1263.759399</v>
      </c>
      <c r="L434" s="9">
        <v>1276.2607419999999</v>
      </c>
      <c r="M434" s="9">
        <v>1286.7963870000001</v>
      </c>
      <c r="N434" s="9">
        <v>1302.783203</v>
      </c>
      <c r="O434" s="9">
        <v>1320.3826899999999</v>
      </c>
      <c r="P434" s="9">
        <v>1341.3405760000001</v>
      </c>
      <c r="Q434" s="9">
        <v>1359.9163820000001</v>
      </c>
      <c r="R434" s="9">
        <v>1379.6042480000001</v>
      </c>
      <c r="S434" s="9">
        <v>1405.2380370000001</v>
      </c>
      <c r="T434" s="9">
        <v>1426.9525149999999</v>
      </c>
      <c r="U434" s="9">
        <v>1447.5227050000001</v>
      </c>
      <c r="V434" s="9">
        <v>1465.5836179999999</v>
      </c>
      <c r="W434" s="9">
        <v>1481.975342</v>
      </c>
      <c r="X434" s="9">
        <v>1507.0648189999999</v>
      </c>
      <c r="Y434" s="9">
        <v>1537.6136469999999</v>
      </c>
      <c r="Z434" s="9">
        <v>1562.108154</v>
      </c>
      <c r="AA434" s="9">
        <v>1590.105591</v>
      </c>
      <c r="AB434" s="9">
        <v>1612.783813</v>
      </c>
      <c r="AC434" s="9">
        <v>1636.1274410000001</v>
      </c>
      <c r="AD434" s="9">
        <v>1668.8786620000001</v>
      </c>
      <c r="AE434" s="9">
        <v>1706.827759</v>
      </c>
      <c r="AF434" s="9">
        <v>1744.275513</v>
      </c>
      <c r="AG434" s="9">
        <v>1787.7441409999999</v>
      </c>
    </row>
    <row r="438" spans="1:33" ht="15" customHeight="1">
      <c r="B438" s="7" t="s">
        <v>263</v>
      </c>
    </row>
    <row r="439" spans="1:33" ht="15" customHeight="1">
      <c r="B439" s="7" t="s">
        <v>434</v>
      </c>
    </row>
    <row r="440" spans="1:33" ht="15" customHeight="1">
      <c r="B440" s="7" t="s">
        <v>263</v>
      </c>
    </row>
    <row r="442" spans="1:33" ht="15" customHeight="1">
      <c r="B442" s="7" t="s">
        <v>435</v>
      </c>
    </row>
    <row r="443" spans="1:33" ht="15" customHeight="1">
      <c r="A443" s="5" t="s">
        <v>436</v>
      </c>
      <c r="B443" s="8" t="s">
        <v>437</v>
      </c>
      <c r="C443" s="9">
        <v>23.718685000000001</v>
      </c>
      <c r="D443" s="9">
        <v>23.617125999999999</v>
      </c>
      <c r="E443" s="9">
        <v>23.78471</v>
      </c>
      <c r="F443" s="9">
        <v>22.677337999999999</v>
      </c>
      <c r="G443" s="9">
        <v>22.298787999999998</v>
      </c>
      <c r="H443" s="9">
        <v>22.251352000000001</v>
      </c>
      <c r="I443" s="9">
        <v>22.929383999999999</v>
      </c>
      <c r="J443" s="9">
        <v>23.281580000000002</v>
      </c>
      <c r="K443" s="9">
        <v>22.814222000000001</v>
      </c>
      <c r="L443" s="9">
        <v>22.555873999999999</v>
      </c>
      <c r="M443" s="9">
        <v>22.517893000000001</v>
      </c>
      <c r="N443" s="9">
        <v>22.655944999999999</v>
      </c>
      <c r="O443" s="9">
        <v>22.859971999999999</v>
      </c>
      <c r="P443" s="9">
        <v>23.153528000000001</v>
      </c>
      <c r="Q443" s="9">
        <v>23.439598</v>
      </c>
      <c r="R443" s="9">
        <v>23.772057</v>
      </c>
      <c r="S443" s="9">
        <v>24.139030000000002</v>
      </c>
      <c r="T443" s="9">
        <v>24.324504999999998</v>
      </c>
      <c r="U443" s="9">
        <v>24.453976000000001</v>
      </c>
      <c r="V443" s="9">
        <v>24.565619000000002</v>
      </c>
      <c r="W443" s="9">
        <v>24.679262000000001</v>
      </c>
      <c r="X443" s="9">
        <v>24.794004000000001</v>
      </c>
      <c r="Y443" s="9">
        <v>25.120042999999999</v>
      </c>
      <c r="Z443" s="9">
        <v>25.09207</v>
      </c>
      <c r="AA443" s="9">
        <v>25.114191000000002</v>
      </c>
      <c r="AB443" s="9">
        <v>25.101603000000001</v>
      </c>
      <c r="AC443" s="9">
        <v>25.134056000000001</v>
      </c>
      <c r="AD443" s="9">
        <v>25.132158</v>
      </c>
      <c r="AE443" s="9">
        <v>25.154087000000001</v>
      </c>
      <c r="AF443" s="9">
        <v>25.220887999999999</v>
      </c>
      <c r="AG443" s="9">
        <v>25.285533999999998</v>
      </c>
    </row>
    <row r="444" spans="1:33" ht="15" customHeight="1">
      <c r="A444" s="5" t="s">
        <v>438</v>
      </c>
      <c r="B444" s="8" t="s">
        <v>439</v>
      </c>
      <c r="C444" s="9">
        <v>22.276373</v>
      </c>
      <c r="D444" s="9">
        <v>21.960854000000001</v>
      </c>
      <c r="E444" s="9">
        <v>21.470676000000001</v>
      </c>
      <c r="F444" s="9">
        <v>20.708193000000001</v>
      </c>
      <c r="G444" s="9">
        <v>20.651176</v>
      </c>
      <c r="H444" s="9">
        <v>20.060967999999999</v>
      </c>
      <c r="I444" s="9">
        <v>20.557338999999999</v>
      </c>
      <c r="J444" s="9">
        <v>20.714024999999999</v>
      </c>
      <c r="K444" s="9">
        <v>20.049334000000002</v>
      </c>
      <c r="L444" s="9">
        <v>19.645872000000001</v>
      </c>
      <c r="M444" s="9">
        <v>19.389462999999999</v>
      </c>
      <c r="N444" s="9">
        <v>19.306592999999999</v>
      </c>
      <c r="O444" s="9">
        <v>19.257981999999998</v>
      </c>
      <c r="P444" s="9">
        <v>19.302015000000001</v>
      </c>
      <c r="Q444" s="9">
        <v>19.320395000000001</v>
      </c>
      <c r="R444" s="9">
        <v>19.387058</v>
      </c>
      <c r="S444" s="9">
        <v>19.496383999999999</v>
      </c>
      <c r="T444" s="9">
        <v>19.452759</v>
      </c>
      <c r="U444" s="9">
        <v>19.350833999999999</v>
      </c>
      <c r="V444" s="9">
        <v>19.258842000000001</v>
      </c>
      <c r="W444" s="9">
        <v>19.158607</v>
      </c>
      <c r="X444" s="9">
        <v>19.079343999999999</v>
      </c>
      <c r="Y444" s="9">
        <v>19.227630999999999</v>
      </c>
      <c r="Z444" s="9">
        <v>18.973849999999999</v>
      </c>
      <c r="AA444" s="9">
        <v>18.84366</v>
      </c>
      <c r="AB444" s="9">
        <v>18.697796</v>
      </c>
      <c r="AC444" s="9">
        <v>18.578848000000001</v>
      </c>
      <c r="AD444" s="9">
        <v>18.458459999999999</v>
      </c>
      <c r="AE444" s="9">
        <v>18.337847</v>
      </c>
      <c r="AF444" s="9">
        <v>18.264164000000001</v>
      </c>
      <c r="AG444" s="9">
        <v>18.222981999999998</v>
      </c>
    </row>
    <row r="445" spans="1:33" ht="15" customHeight="1">
      <c r="A445" s="5" t="s">
        <v>440</v>
      </c>
      <c r="B445" s="8" t="s">
        <v>441</v>
      </c>
      <c r="C445" s="9">
        <v>13.573221999999999</v>
      </c>
      <c r="D445" s="9">
        <v>13.938704</v>
      </c>
      <c r="E445" s="9">
        <v>12.979685999999999</v>
      </c>
      <c r="F445" s="9">
        <v>13.071987999999999</v>
      </c>
      <c r="G445" s="9">
        <v>13.080213000000001</v>
      </c>
      <c r="H445" s="9">
        <v>10.848061</v>
      </c>
      <c r="I445" s="9">
        <v>11.708691</v>
      </c>
      <c r="J445" s="9">
        <v>12.129016999999999</v>
      </c>
      <c r="K445" s="9">
        <v>11.913269</v>
      </c>
      <c r="L445" s="9">
        <v>11.843759</v>
      </c>
      <c r="M445" s="9">
        <v>11.875162</v>
      </c>
      <c r="N445" s="9">
        <v>11.901702999999999</v>
      </c>
      <c r="O445" s="9">
        <v>11.953690999999999</v>
      </c>
      <c r="P445" s="9">
        <v>12.082357999999999</v>
      </c>
      <c r="Q445" s="9">
        <v>12.190587000000001</v>
      </c>
      <c r="R445" s="9">
        <v>12.333463</v>
      </c>
      <c r="S445" s="9">
        <v>12.523908</v>
      </c>
      <c r="T445" s="9">
        <v>12.615252</v>
      </c>
      <c r="U445" s="9">
        <v>12.687768999999999</v>
      </c>
      <c r="V445" s="9">
        <v>12.742755000000001</v>
      </c>
      <c r="W445" s="9">
        <v>12.797832</v>
      </c>
      <c r="X445" s="9">
        <v>12.920069</v>
      </c>
      <c r="Y445" s="9">
        <v>13.057093</v>
      </c>
      <c r="Z445" s="9">
        <v>13.147600000000001</v>
      </c>
      <c r="AA445" s="9">
        <v>13.274093000000001</v>
      </c>
      <c r="AB445" s="9">
        <v>13.354829000000001</v>
      </c>
      <c r="AC445" s="9">
        <v>13.446508</v>
      </c>
      <c r="AD445" s="9">
        <v>13.61307</v>
      </c>
      <c r="AE445" s="9">
        <v>13.74647</v>
      </c>
      <c r="AF445" s="9">
        <v>13.873222999999999</v>
      </c>
      <c r="AG445" s="9">
        <v>14.044487</v>
      </c>
    </row>
    <row r="446" spans="1:33" ht="15" customHeight="1">
      <c r="A446" s="5" t="s">
        <v>442</v>
      </c>
      <c r="B446" s="8" t="s">
        <v>443</v>
      </c>
      <c r="C446" s="9">
        <v>22.590323999999999</v>
      </c>
      <c r="D446" s="9">
        <v>29.123187999999999</v>
      </c>
      <c r="E446" s="9">
        <v>29.019563999999999</v>
      </c>
      <c r="F446" s="9">
        <v>27.877962</v>
      </c>
      <c r="G446" s="9">
        <v>26.322645000000001</v>
      </c>
      <c r="H446" s="9">
        <v>18.154824999999999</v>
      </c>
      <c r="I446" s="9">
        <v>20.504299</v>
      </c>
      <c r="J446" s="9">
        <v>21.052607999999999</v>
      </c>
      <c r="K446" s="9">
        <v>20.691347</v>
      </c>
      <c r="L446" s="9">
        <v>20.815823000000002</v>
      </c>
      <c r="M446" s="9">
        <v>20.912582</v>
      </c>
      <c r="N446" s="9">
        <v>21.153815999999999</v>
      </c>
      <c r="O446" s="9">
        <v>21.413212000000001</v>
      </c>
      <c r="P446" s="9">
        <v>21.711714000000001</v>
      </c>
      <c r="Q446" s="9">
        <v>21.994161999999999</v>
      </c>
      <c r="R446" s="9">
        <v>22.314420999999999</v>
      </c>
      <c r="S446" s="9">
        <v>22.683358999999999</v>
      </c>
      <c r="T446" s="9">
        <v>23.046794999999999</v>
      </c>
      <c r="U446" s="9">
        <v>23.395948000000001</v>
      </c>
      <c r="V446" s="9">
        <v>23.648508</v>
      </c>
      <c r="W446" s="9">
        <v>23.859282</v>
      </c>
      <c r="X446" s="9">
        <v>24.183230999999999</v>
      </c>
      <c r="Y446" s="9">
        <v>24.495676</v>
      </c>
      <c r="Z446" s="9">
        <v>24.832495000000002</v>
      </c>
      <c r="AA446" s="9">
        <v>25.159434999999998</v>
      </c>
      <c r="AB446" s="9">
        <v>25.327379000000001</v>
      </c>
      <c r="AC446" s="9">
        <v>25.414648</v>
      </c>
      <c r="AD446" s="9">
        <v>25.747972000000001</v>
      </c>
      <c r="AE446" s="9">
        <v>26.144753999999999</v>
      </c>
      <c r="AF446" s="9">
        <v>26.457678000000001</v>
      </c>
      <c r="AG446" s="9">
        <v>26.846450999999998</v>
      </c>
    </row>
    <row r="447" spans="1:33" ht="15" customHeight="1">
      <c r="A447" s="5" t="s">
        <v>444</v>
      </c>
      <c r="B447" s="8" t="s">
        <v>445</v>
      </c>
      <c r="C447" s="9">
        <v>19.990959</v>
      </c>
      <c r="D447" s="9">
        <v>22.608953</v>
      </c>
      <c r="E447" s="9">
        <v>22.131193</v>
      </c>
      <c r="F447" s="9">
        <v>21.422167000000002</v>
      </c>
      <c r="G447" s="9">
        <v>20.753921999999999</v>
      </c>
      <c r="H447" s="9">
        <v>16.664839000000001</v>
      </c>
      <c r="I447" s="9">
        <v>17.969141</v>
      </c>
      <c r="J447" s="9">
        <v>18.392423999999998</v>
      </c>
      <c r="K447" s="9">
        <v>17.999355000000001</v>
      </c>
      <c r="L447" s="9">
        <v>17.914850000000001</v>
      </c>
      <c r="M447" s="9">
        <v>17.904599999999999</v>
      </c>
      <c r="N447" s="9">
        <v>17.998611</v>
      </c>
      <c r="O447" s="9">
        <v>18.109501000000002</v>
      </c>
      <c r="P447" s="9">
        <v>18.282548999999999</v>
      </c>
      <c r="Q447" s="9">
        <v>18.438086999999999</v>
      </c>
      <c r="R447" s="9">
        <v>18.630704999999999</v>
      </c>
      <c r="S447" s="9">
        <v>18.874962</v>
      </c>
      <c r="T447" s="9">
        <v>19.033874999999998</v>
      </c>
      <c r="U447" s="9">
        <v>19.169250000000002</v>
      </c>
      <c r="V447" s="9">
        <v>19.266318999999999</v>
      </c>
      <c r="W447" s="9">
        <v>19.344830000000002</v>
      </c>
      <c r="X447" s="9">
        <v>19.496632000000002</v>
      </c>
      <c r="Y447" s="9">
        <v>19.710668999999999</v>
      </c>
      <c r="Z447" s="9">
        <v>19.818995000000001</v>
      </c>
      <c r="AA447" s="9">
        <v>19.958075999999998</v>
      </c>
      <c r="AB447" s="9">
        <v>20.016193000000001</v>
      </c>
      <c r="AC447" s="9">
        <v>20.060296999999998</v>
      </c>
      <c r="AD447" s="9">
        <v>20.220419</v>
      </c>
      <c r="AE447" s="9">
        <v>20.391684000000001</v>
      </c>
      <c r="AF447" s="9">
        <v>20.547089</v>
      </c>
      <c r="AG447" s="9">
        <v>20.752264</v>
      </c>
    </row>
    <row r="449" spans="1:33" ht="15" customHeight="1">
      <c r="B449" s="7" t="s">
        <v>446</v>
      </c>
    </row>
    <row r="450" spans="1:33" ht="15" customHeight="1">
      <c r="A450" s="5" t="s">
        <v>447</v>
      </c>
      <c r="B450" s="8" t="s">
        <v>437</v>
      </c>
      <c r="C450" s="9">
        <v>13.936244</v>
      </c>
      <c r="D450" s="9">
        <v>13.805728</v>
      </c>
      <c r="E450" s="9">
        <v>13.249159000000001</v>
      </c>
      <c r="F450" s="9">
        <v>12.400615999999999</v>
      </c>
      <c r="G450" s="9">
        <v>12.698921</v>
      </c>
      <c r="H450" s="9">
        <v>11.385218</v>
      </c>
      <c r="I450" s="9">
        <v>11.552549000000001</v>
      </c>
      <c r="J450" s="9">
        <v>11.682396000000001</v>
      </c>
      <c r="K450" s="9">
        <v>11.250724</v>
      </c>
      <c r="L450" s="9">
        <v>11.158924000000001</v>
      </c>
      <c r="M450" s="9">
        <v>11.111927</v>
      </c>
      <c r="N450" s="9">
        <v>11.160386000000001</v>
      </c>
      <c r="O450" s="9">
        <v>11.279783</v>
      </c>
      <c r="P450" s="9">
        <v>11.465116999999999</v>
      </c>
      <c r="Q450" s="9">
        <v>11.626208</v>
      </c>
      <c r="R450" s="9">
        <v>11.846360000000001</v>
      </c>
      <c r="S450" s="9">
        <v>12.129476</v>
      </c>
      <c r="T450" s="9">
        <v>12.261029000000001</v>
      </c>
      <c r="U450" s="9">
        <v>12.412303</v>
      </c>
      <c r="V450" s="9">
        <v>12.533324</v>
      </c>
      <c r="W450" s="9">
        <v>12.632054</v>
      </c>
      <c r="X450" s="9">
        <v>12.775902</v>
      </c>
      <c r="Y450" s="9">
        <v>12.929264</v>
      </c>
      <c r="Z450" s="9">
        <v>13.038743999999999</v>
      </c>
      <c r="AA450" s="9">
        <v>13.169874</v>
      </c>
      <c r="AB450" s="9">
        <v>13.284583</v>
      </c>
      <c r="AC450" s="9">
        <v>13.402070999999999</v>
      </c>
      <c r="AD450" s="9">
        <v>13.529437</v>
      </c>
      <c r="AE450" s="9">
        <v>13.652746</v>
      </c>
      <c r="AF450" s="9">
        <v>13.80016</v>
      </c>
      <c r="AG450" s="9">
        <v>13.994597000000001</v>
      </c>
    </row>
    <row r="451" spans="1:33" ht="15" customHeight="1">
      <c r="A451" s="5" t="s">
        <v>448</v>
      </c>
      <c r="B451" s="8" t="s">
        <v>439</v>
      </c>
      <c r="C451" s="9">
        <v>11.550891</v>
      </c>
      <c r="D451" s="9">
        <v>11.549942</v>
      </c>
      <c r="E451" s="9">
        <v>10.703454000000001</v>
      </c>
      <c r="F451" s="9">
        <v>10.422271</v>
      </c>
      <c r="G451" s="9">
        <v>10.559742</v>
      </c>
      <c r="H451" s="9">
        <v>9.4238060000000008</v>
      </c>
      <c r="I451" s="9">
        <v>9.8110189999999999</v>
      </c>
      <c r="J451" s="9">
        <v>9.8417390000000005</v>
      </c>
      <c r="K451" s="9">
        <v>9.2939530000000001</v>
      </c>
      <c r="L451" s="9">
        <v>9.1908049999999992</v>
      </c>
      <c r="M451" s="9">
        <v>9.0870630000000006</v>
      </c>
      <c r="N451" s="9">
        <v>9.0624040000000008</v>
      </c>
      <c r="O451" s="9">
        <v>9.0932089999999999</v>
      </c>
      <c r="P451" s="9">
        <v>9.1875820000000008</v>
      </c>
      <c r="Q451" s="9">
        <v>9.249511</v>
      </c>
      <c r="R451" s="9">
        <v>9.3568519999999999</v>
      </c>
      <c r="S451" s="9">
        <v>9.5205719999999996</v>
      </c>
      <c r="T451" s="9">
        <v>9.5320370000000008</v>
      </c>
      <c r="U451" s="9">
        <v>9.5678509999999992</v>
      </c>
      <c r="V451" s="9">
        <v>9.5744910000000001</v>
      </c>
      <c r="W451" s="9">
        <v>9.560079</v>
      </c>
      <c r="X451" s="9">
        <v>9.5952750000000009</v>
      </c>
      <c r="Y451" s="9">
        <v>9.6456339999999994</v>
      </c>
      <c r="Z451" s="9">
        <v>9.6574609999999996</v>
      </c>
      <c r="AA451" s="9">
        <v>9.6972090000000009</v>
      </c>
      <c r="AB451" s="9">
        <v>9.7150780000000001</v>
      </c>
      <c r="AC451" s="9">
        <v>9.7378549999999997</v>
      </c>
      <c r="AD451" s="9">
        <v>9.7823340000000005</v>
      </c>
      <c r="AE451" s="9">
        <v>9.819483</v>
      </c>
      <c r="AF451" s="9">
        <v>9.8832920000000009</v>
      </c>
      <c r="AG451" s="9">
        <v>10.009550000000001</v>
      </c>
    </row>
    <row r="452" spans="1:33" ht="15" customHeight="1">
      <c r="A452" s="5" t="s">
        <v>449</v>
      </c>
      <c r="B452" s="8" t="s">
        <v>441</v>
      </c>
      <c r="C452" s="9">
        <v>12.119037000000001</v>
      </c>
      <c r="D452" s="9">
        <v>12.581737</v>
      </c>
      <c r="E452" s="9">
        <v>11.631087000000001</v>
      </c>
      <c r="F452" s="9">
        <v>11.749608</v>
      </c>
      <c r="G452" s="9">
        <v>11.627929999999999</v>
      </c>
      <c r="H452" s="9">
        <v>9.1371870000000008</v>
      </c>
      <c r="I452" s="9">
        <v>10.149903999999999</v>
      </c>
      <c r="J452" s="9">
        <v>10.569221000000001</v>
      </c>
      <c r="K452" s="9">
        <v>10.425126000000001</v>
      </c>
      <c r="L452" s="9">
        <v>10.437379</v>
      </c>
      <c r="M452" s="9">
        <v>10.523552</v>
      </c>
      <c r="N452" s="9">
        <v>10.575022000000001</v>
      </c>
      <c r="O452" s="9">
        <v>10.650031</v>
      </c>
      <c r="P452" s="9">
        <v>10.799829000000001</v>
      </c>
      <c r="Q452" s="9">
        <v>10.926409</v>
      </c>
      <c r="R452" s="9">
        <v>11.084386</v>
      </c>
      <c r="S452" s="9">
        <v>11.299863</v>
      </c>
      <c r="T452" s="9">
        <v>11.416422000000001</v>
      </c>
      <c r="U452" s="9">
        <v>11.526173999999999</v>
      </c>
      <c r="V452" s="9">
        <v>11.611385</v>
      </c>
      <c r="W452" s="9">
        <v>11.684919000000001</v>
      </c>
      <c r="X452" s="9">
        <v>11.839905999999999</v>
      </c>
      <c r="Y452" s="9">
        <v>11.971664000000001</v>
      </c>
      <c r="Z452" s="9">
        <v>12.107640999999999</v>
      </c>
      <c r="AA452" s="9">
        <v>12.275784</v>
      </c>
      <c r="AB452" s="9">
        <v>12.391037000000001</v>
      </c>
      <c r="AC452" s="9">
        <v>12.52252</v>
      </c>
      <c r="AD452" s="9">
        <v>12.732272999999999</v>
      </c>
      <c r="AE452" s="9">
        <v>12.907416</v>
      </c>
      <c r="AF452" s="9">
        <v>13.065125</v>
      </c>
      <c r="AG452" s="9">
        <v>13.274540999999999</v>
      </c>
    </row>
    <row r="453" spans="1:33" ht="15" customHeight="1">
      <c r="A453" s="5" t="s">
        <v>450</v>
      </c>
      <c r="B453" s="8" t="s">
        <v>443</v>
      </c>
      <c r="C453" s="9">
        <v>22.582829</v>
      </c>
      <c r="D453" s="9">
        <v>29.121873999999998</v>
      </c>
      <c r="E453" s="9">
        <v>29.020717999999999</v>
      </c>
      <c r="F453" s="9">
        <v>27.877361000000001</v>
      </c>
      <c r="G453" s="9">
        <v>26.319541999999998</v>
      </c>
      <c r="H453" s="9">
        <v>18.144075000000001</v>
      </c>
      <c r="I453" s="9">
        <v>20.495612999999999</v>
      </c>
      <c r="J453" s="9">
        <v>21.042681000000002</v>
      </c>
      <c r="K453" s="9">
        <v>20.679096000000001</v>
      </c>
      <c r="L453" s="9">
        <v>20.801701999999999</v>
      </c>
      <c r="M453" s="9">
        <v>20.895416000000001</v>
      </c>
      <c r="N453" s="9">
        <v>21.133469000000002</v>
      </c>
      <c r="O453" s="9">
        <v>21.389123999999999</v>
      </c>
      <c r="P453" s="9">
        <v>21.683188999999999</v>
      </c>
      <c r="Q453" s="9">
        <v>21.959627000000001</v>
      </c>
      <c r="R453" s="9">
        <v>22.271370000000001</v>
      </c>
      <c r="S453" s="9">
        <v>22.629225000000002</v>
      </c>
      <c r="T453" s="9">
        <v>22.980163999999998</v>
      </c>
      <c r="U453" s="9">
        <v>23.313879</v>
      </c>
      <c r="V453" s="9">
        <v>23.545206</v>
      </c>
      <c r="W453" s="9">
        <v>23.726148999999999</v>
      </c>
      <c r="X453" s="9">
        <v>24.024027</v>
      </c>
      <c r="Y453" s="9">
        <v>24.311243000000001</v>
      </c>
      <c r="Z453" s="9">
        <v>24.628686999999999</v>
      </c>
      <c r="AA453" s="9">
        <v>24.941862</v>
      </c>
      <c r="AB453" s="9">
        <v>25.096101999999998</v>
      </c>
      <c r="AC453" s="9">
        <v>25.169155</v>
      </c>
      <c r="AD453" s="9">
        <v>25.498000999999999</v>
      </c>
      <c r="AE453" s="9">
        <v>25.891877999999998</v>
      </c>
      <c r="AF453" s="9">
        <v>26.199331000000001</v>
      </c>
      <c r="AG453" s="9">
        <v>26.584773999999999</v>
      </c>
    </row>
    <row r="454" spans="1:33" ht="15" customHeight="1">
      <c r="A454" s="5" t="s">
        <v>451</v>
      </c>
      <c r="B454" s="8" t="s">
        <v>452</v>
      </c>
      <c r="C454" s="9">
        <v>17.487013000000001</v>
      </c>
      <c r="D454" s="9">
        <v>20.817181000000001</v>
      </c>
      <c r="E454" s="9">
        <v>20.374334000000001</v>
      </c>
      <c r="F454" s="9">
        <v>19.517399000000001</v>
      </c>
      <c r="G454" s="9">
        <v>18.716127</v>
      </c>
      <c r="H454" s="9">
        <v>13.72579</v>
      </c>
      <c r="I454" s="9">
        <v>15.227652000000001</v>
      </c>
      <c r="J454" s="9">
        <v>15.656599</v>
      </c>
      <c r="K454" s="9">
        <v>15.317326</v>
      </c>
      <c r="L454" s="9">
        <v>15.338761</v>
      </c>
      <c r="M454" s="9">
        <v>15.384686</v>
      </c>
      <c r="N454" s="9">
        <v>15.507567999999999</v>
      </c>
      <c r="O454" s="9">
        <v>15.649805000000001</v>
      </c>
      <c r="P454" s="9">
        <v>15.849067</v>
      </c>
      <c r="Q454" s="9">
        <v>16.028416</v>
      </c>
      <c r="R454" s="9">
        <v>16.242816999999999</v>
      </c>
      <c r="S454" s="9">
        <v>16.510244</v>
      </c>
      <c r="T454" s="9">
        <v>16.705100999999999</v>
      </c>
      <c r="U454" s="9">
        <v>16.890511</v>
      </c>
      <c r="V454" s="9">
        <v>17.016452999999998</v>
      </c>
      <c r="W454" s="9">
        <v>17.105578999999999</v>
      </c>
      <c r="X454" s="9">
        <v>17.289593</v>
      </c>
      <c r="Y454" s="9">
        <v>17.463135000000001</v>
      </c>
      <c r="Z454" s="9">
        <v>17.648724000000001</v>
      </c>
      <c r="AA454" s="9">
        <v>17.845776000000001</v>
      </c>
      <c r="AB454" s="9">
        <v>17.947102000000001</v>
      </c>
      <c r="AC454" s="9">
        <v>18.023005000000001</v>
      </c>
      <c r="AD454" s="9">
        <v>18.248453000000001</v>
      </c>
      <c r="AE454" s="9">
        <v>18.486678999999999</v>
      </c>
      <c r="AF454" s="9">
        <v>18.688122</v>
      </c>
      <c r="AG454" s="9">
        <v>18.957391999999999</v>
      </c>
    </row>
    <row r="455" spans="1:33" ht="15" customHeight="1">
      <c r="A455" s="5" t="s">
        <v>453</v>
      </c>
      <c r="B455" s="8" t="s">
        <v>454</v>
      </c>
      <c r="C455" s="9">
        <v>3.3948469999999999</v>
      </c>
      <c r="D455" s="9">
        <v>3.381977</v>
      </c>
      <c r="E455" s="9">
        <v>2.9870130000000001</v>
      </c>
      <c r="F455" s="9">
        <v>3.2145009999999998</v>
      </c>
      <c r="G455" s="9">
        <v>3.3347790000000002</v>
      </c>
      <c r="H455" s="9">
        <v>2.9344199999999998</v>
      </c>
      <c r="I455" s="9">
        <v>3.1210629999999999</v>
      </c>
      <c r="J455" s="9">
        <v>3.1493250000000002</v>
      </c>
      <c r="K455" s="9">
        <v>2.9172470000000001</v>
      </c>
      <c r="L455" s="9">
        <v>2.868201</v>
      </c>
      <c r="M455" s="9">
        <v>2.78857</v>
      </c>
      <c r="N455" s="9">
        <v>2.7510620000000001</v>
      </c>
      <c r="O455" s="9">
        <v>2.7578770000000001</v>
      </c>
      <c r="P455" s="9">
        <v>2.775118</v>
      </c>
      <c r="Q455" s="9">
        <v>2.7844060000000002</v>
      </c>
      <c r="R455" s="9">
        <v>2.8077139999999998</v>
      </c>
      <c r="S455" s="9">
        <v>2.8581859999999999</v>
      </c>
      <c r="T455" s="9">
        <v>2.8419750000000001</v>
      </c>
      <c r="U455" s="9">
        <v>2.832767</v>
      </c>
      <c r="V455" s="9">
        <v>2.805847</v>
      </c>
      <c r="W455" s="9">
        <v>2.7871730000000001</v>
      </c>
      <c r="X455" s="9">
        <v>2.7889949999999999</v>
      </c>
      <c r="Y455" s="9">
        <v>2.8237160000000001</v>
      </c>
      <c r="Z455" s="9">
        <v>2.8213330000000001</v>
      </c>
      <c r="AA455" s="9">
        <v>2.8360829999999999</v>
      </c>
      <c r="AB455" s="9">
        <v>2.8330959999999998</v>
      </c>
      <c r="AC455" s="9">
        <v>2.8430089999999999</v>
      </c>
      <c r="AD455" s="9">
        <v>2.8525160000000001</v>
      </c>
      <c r="AE455" s="9">
        <v>2.8528690000000001</v>
      </c>
      <c r="AF455" s="9">
        <v>2.8737200000000001</v>
      </c>
      <c r="AG455" s="9">
        <v>2.9437570000000002</v>
      </c>
    </row>
    <row r="457" spans="1:33" ht="15" customHeight="1">
      <c r="B457" s="7" t="s">
        <v>455</v>
      </c>
    </row>
    <row r="458" spans="1:33" ht="15" customHeight="1">
      <c r="A458" s="5" t="s">
        <v>456</v>
      </c>
      <c r="B458" s="8" t="s">
        <v>437</v>
      </c>
      <c r="C458" s="9">
        <v>22.493632999999999</v>
      </c>
      <c r="D458" s="9">
        <v>22.859589</v>
      </c>
      <c r="E458" s="9">
        <v>23.435815999999999</v>
      </c>
      <c r="F458" s="9">
        <v>22.677337999999999</v>
      </c>
      <c r="G458" s="9">
        <v>22.652895000000001</v>
      </c>
      <c r="H458" s="9">
        <v>23.020721000000002</v>
      </c>
      <c r="I458" s="9">
        <v>24.148614999999999</v>
      </c>
      <c r="J458" s="9">
        <v>24.925331</v>
      </c>
      <c r="K458" s="9">
        <v>24.844899999999999</v>
      </c>
      <c r="L458" s="9">
        <v>24.959969999999998</v>
      </c>
      <c r="M458" s="9">
        <v>25.267921000000001</v>
      </c>
      <c r="N458" s="9">
        <v>25.766006000000001</v>
      </c>
      <c r="O458" s="9">
        <v>26.327227000000001</v>
      </c>
      <c r="P458" s="9">
        <v>26.989333999999999</v>
      </c>
      <c r="Q458" s="9">
        <v>27.663108999999999</v>
      </c>
      <c r="R458" s="9">
        <v>28.429753999999999</v>
      </c>
      <c r="S458" s="9">
        <v>29.271571999999999</v>
      </c>
      <c r="T458" s="9">
        <v>29.933562999999999</v>
      </c>
      <c r="U458" s="9">
        <v>30.555486999999999</v>
      </c>
      <c r="V458" s="9">
        <v>31.17643</v>
      </c>
      <c r="W458" s="9">
        <v>31.838165</v>
      </c>
      <c r="X458" s="9">
        <v>32.552418000000003</v>
      </c>
      <c r="Y458" s="9">
        <v>33.595688000000003</v>
      </c>
      <c r="Z458" s="9">
        <v>34.188892000000003</v>
      </c>
      <c r="AA458" s="9">
        <v>34.837074000000001</v>
      </c>
      <c r="AB458" s="9">
        <v>35.451411999999998</v>
      </c>
      <c r="AC458" s="9">
        <v>36.160148999999997</v>
      </c>
      <c r="AD458" s="9">
        <v>36.834431000000002</v>
      </c>
      <c r="AE458" s="9">
        <v>37.567692000000001</v>
      </c>
      <c r="AF458" s="9">
        <v>38.415179999999999</v>
      </c>
      <c r="AG458" s="9">
        <v>39.288052</v>
      </c>
    </row>
    <row r="459" spans="1:33" ht="15" customHeight="1">
      <c r="A459" s="5" t="s">
        <v>457</v>
      </c>
      <c r="B459" s="8" t="s">
        <v>439</v>
      </c>
      <c r="C459" s="9">
        <v>21.125813999999998</v>
      </c>
      <c r="D459" s="9">
        <v>21.256440999999999</v>
      </c>
      <c r="E459" s="9">
        <v>21.155726999999999</v>
      </c>
      <c r="F459" s="9">
        <v>20.708193000000001</v>
      </c>
      <c r="G459" s="9">
        <v>20.979118</v>
      </c>
      <c r="H459" s="9">
        <v>20.754601999999998</v>
      </c>
      <c r="I459" s="9">
        <v>21.65044</v>
      </c>
      <c r="J459" s="9">
        <v>22.176500000000001</v>
      </c>
      <c r="K459" s="9">
        <v>21.833909999999999</v>
      </c>
      <c r="L459" s="9">
        <v>21.739809000000001</v>
      </c>
      <c r="M459" s="9">
        <v>21.757428999999998</v>
      </c>
      <c r="N459" s="9">
        <v>21.956879000000001</v>
      </c>
      <c r="O459" s="9">
        <v>22.178910999999999</v>
      </c>
      <c r="P459" s="9">
        <v>22.499745999999998</v>
      </c>
      <c r="Q459" s="9">
        <v>22.801680000000001</v>
      </c>
      <c r="R459" s="9">
        <v>23.185596</v>
      </c>
      <c r="S459" s="9">
        <v>23.641787999999998</v>
      </c>
      <c r="T459" s="9">
        <v>23.938427000000001</v>
      </c>
      <c r="U459" s="9">
        <v>24.17906</v>
      </c>
      <c r="V459" s="9">
        <v>24.441555000000001</v>
      </c>
      <c r="W459" s="9">
        <v>24.716093000000001</v>
      </c>
      <c r="X459" s="9">
        <v>25.049553</v>
      </c>
      <c r="Y459" s="9">
        <v>25.715143000000001</v>
      </c>
      <c r="Z459" s="9">
        <v>25.852587</v>
      </c>
      <c r="AA459" s="9">
        <v>26.138926000000001</v>
      </c>
      <c r="AB459" s="9">
        <v>26.407211</v>
      </c>
      <c r="AC459" s="9">
        <v>26.729227000000002</v>
      </c>
      <c r="AD459" s="9">
        <v>27.053260999999999</v>
      </c>
      <c r="AE459" s="9">
        <v>27.387619000000001</v>
      </c>
      <c r="AF459" s="9">
        <v>27.819050000000001</v>
      </c>
      <c r="AG459" s="9">
        <v>28.314430000000002</v>
      </c>
    </row>
    <row r="460" spans="1:33" ht="15" customHeight="1">
      <c r="A460" s="5" t="s">
        <v>458</v>
      </c>
      <c r="B460" s="8" t="s">
        <v>441</v>
      </c>
      <c r="C460" s="9">
        <v>12.872175</v>
      </c>
      <c r="D460" s="9">
        <v>13.49161</v>
      </c>
      <c r="E460" s="9">
        <v>12.789289</v>
      </c>
      <c r="F460" s="9">
        <v>13.071987999999999</v>
      </c>
      <c r="G460" s="9">
        <v>13.287927</v>
      </c>
      <c r="H460" s="9">
        <v>11.223146</v>
      </c>
      <c r="I460" s="9">
        <v>12.33128</v>
      </c>
      <c r="J460" s="9">
        <v>12.985364000000001</v>
      </c>
      <c r="K460" s="9">
        <v>12.973660000000001</v>
      </c>
      <c r="L460" s="9">
        <v>13.106114</v>
      </c>
      <c r="M460" s="9">
        <v>13.325433</v>
      </c>
      <c r="N460" s="9">
        <v>13.535492</v>
      </c>
      <c r="O460" s="9">
        <v>13.766750999999999</v>
      </c>
      <c r="P460" s="9">
        <v>14.084023</v>
      </c>
      <c r="Q460" s="9">
        <v>14.387173000000001</v>
      </c>
      <c r="R460" s="9">
        <v>14.749979</v>
      </c>
      <c r="S460" s="9">
        <v>15.186793</v>
      </c>
      <c r="T460" s="9">
        <v>15.524239</v>
      </c>
      <c r="U460" s="9">
        <v>15.853494</v>
      </c>
      <c r="V460" s="9">
        <v>16.171935999999999</v>
      </c>
      <c r="W460" s="9">
        <v>16.510199</v>
      </c>
      <c r="X460" s="9">
        <v>16.962949999999999</v>
      </c>
      <c r="Y460" s="9">
        <v>17.462630999999998</v>
      </c>
      <c r="Z460" s="9">
        <v>17.914103000000001</v>
      </c>
      <c r="AA460" s="9">
        <v>18.413115999999999</v>
      </c>
      <c r="AB460" s="9">
        <v>18.861248</v>
      </c>
      <c r="AC460" s="9">
        <v>19.345375000000001</v>
      </c>
      <c r="AD460" s="9">
        <v>19.951715</v>
      </c>
      <c r="AE460" s="9">
        <v>20.530387999999999</v>
      </c>
      <c r="AF460" s="9">
        <v>21.130991000000002</v>
      </c>
      <c r="AG460" s="9">
        <v>21.821982999999999</v>
      </c>
    </row>
    <row r="461" spans="1:33" ht="15" customHeight="1">
      <c r="A461" s="5" t="s">
        <v>459</v>
      </c>
      <c r="B461" s="8" t="s">
        <v>443</v>
      </c>
      <c r="C461" s="9">
        <v>21.423552000000001</v>
      </c>
      <c r="D461" s="9">
        <v>28.189039000000001</v>
      </c>
      <c r="E461" s="9">
        <v>28.593878</v>
      </c>
      <c r="F461" s="9">
        <v>27.877962</v>
      </c>
      <c r="G461" s="9">
        <v>26.740649999999999</v>
      </c>
      <c r="H461" s="9">
        <v>18.782551000000002</v>
      </c>
      <c r="I461" s="9">
        <v>21.594580000000001</v>
      </c>
      <c r="J461" s="9">
        <v>22.538988</v>
      </c>
      <c r="K461" s="9">
        <v>22.533068</v>
      </c>
      <c r="L461" s="9">
        <v>23.034458000000001</v>
      </c>
      <c r="M461" s="9">
        <v>23.466560000000001</v>
      </c>
      <c r="N461" s="9">
        <v>24.057676000000001</v>
      </c>
      <c r="O461" s="9">
        <v>24.661031999999999</v>
      </c>
      <c r="P461" s="9">
        <v>25.308655000000002</v>
      </c>
      <c r="Q461" s="9">
        <v>25.957225999999999</v>
      </c>
      <c r="R461" s="9">
        <v>26.686522</v>
      </c>
      <c r="S461" s="9">
        <v>27.506392000000002</v>
      </c>
      <c r="T461" s="9">
        <v>28.361221</v>
      </c>
      <c r="U461" s="9">
        <v>29.233471000000002</v>
      </c>
      <c r="V461" s="9">
        <v>30.012518</v>
      </c>
      <c r="W461" s="9">
        <v>30.780327</v>
      </c>
      <c r="X461" s="9">
        <v>31.750523000000001</v>
      </c>
      <c r="Y461" s="9">
        <v>32.760657999999999</v>
      </c>
      <c r="Z461" s="9">
        <v>33.835213000000003</v>
      </c>
      <c r="AA461" s="9">
        <v>34.899833999999998</v>
      </c>
      <c r="AB461" s="9">
        <v>35.770282999999999</v>
      </c>
      <c r="AC461" s="9">
        <v>36.563834999999997</v>
      </c>
      <c r="AD461" s="9">
        <v>37.736984</v>
      </c>
      <c r="AE461" s="9">
        <v>39.047255999999997</v>
      </c>
      <c r="AF461" s="9">
        <v>40.298999999999999</v>
      </c>
      <c r="AG461" s="9">
        <v>41.713366999999998</v>
      </c>
    </row>
    <row r="462" spans="1:33" ht="15" customHeight="1">
      <c r="A462" s="5" t="s">
        <v>460</v>
      </c>
      <c r="B462" s="8" t="s">
        <v>445</v>
      </c>
      <c r="C462" s="9">
        <v>18.958441000000001</v>
      </c>
      <c r="D462" s="9">
        <v>21.883752999999999</v>
      </c>
      <c r="E462" s="9">
        <v>21.806554999999999</v>
      </c>
      <c r="F462" s="9">
        <v>21.422167000000002</v>
      </c>
      <c r="G462" s="9">
        <v>21.083496</v>
      </c>
      <c r="H462" s="9">
        <v>17.241045</v>
      </c>
      <c r="I462" s="9">
        <v>18.924620000000001</v>
      </c>
      <c r="J462" s="9">
        <v>19.690987</v>
      </c>
      <c r="K462" s="9">
        <v>19.601465000000001</v>
      </c>
      <c r="L462" s="9">
        <v>19.824287000000002</v>
      </c>
      <c r="M462" s="9">
        <v>20.091225000000001</v>
      </c>
      <c r="N462" s="9">
        <v>20.469345000000001</v>
      </c>
      <c r="O462" s="9">
        <v>20.856235999999999</v>
      </c>
      <c r="P462" s="9">
        <v>21.311385999999999</v>
      </c>
      <c r="Q462" s="9">
        <v>21.760390999999998</v>
      </c>
      <c r="R462" s="9">
        <v>22.281051999999999</v>
      </c>
      <c r="S462" s="9">
        <v>22.888237</v>
      </c>
      <c r="T462" s="9">
        <v>23.422948999999999</v>
      </c>
      <c r="U462" s="9">
        <v>23.952169000000001</v>
      </c>
      <c r="V462" s="9">
        <v>24.451046000000002</v>
      </c>
      <c r="W462" s="9">
        <v>24.956333000000001</v>
      </c>
      <c r="X462" s="9">
        <v>25.597415999999999</v>
      </c>
      <c r="Y462" s="9">
        <v>26.361162</v>
      </c>
      <c r="Z462" s="9">
        <v>27.004128000000001</v>
      </c>
      <c r="AA462" s="9">
        <v>27.684785999999999</v>
      </c>
      <c r="AB462" s="9">
        <v>28.269203000000001</v>
      </c>
      <c r="AC462" s="9">
        <v>28.860575000000001</v>
      </c>
      <c r="AD462" s="9">
        <v>29.635639000000001</v>
      </c>
      <c r="AE462" s="9">
        <v>30.455029</v>
      </c>
      <c r="AF462" s="9">
        <v>31.296285999999998</v>
      </c>
      <c r="AG462" s="9">
        <v>32.244365999999999</v>
      </c>
    </row>
    <row r="464" spans="1:33" ht="15" customHeight="1">
      <c r="B464" s="7" t="s">
        <v>461</v>
      </c>
    </row>
    <row r="465" spans="1:33" ht="15" customHeight="1">
      <c r="A465" s="5" t="s">
        <v>462</v>
      </c>
      <c r="B465" s="8" t="s">
        <v>437</v>
      </c>
      <c r="C465" s="9">
        <v>13.216448</v>
      </c>
      <c r="D465" s="9">
        <v>13.362897999999999</v>
      </c>
      <c r="E465" s="9">
        <v>13.054809000000001</v>
      </c>
      <c r="F465" s="9">
        <v>12.400615999999999</v>
      </c>
      <c r="G465" s="9">
        <v>12.90058</v>
      </c>
      <c r="H465" s="9">
        <v>11.778874999999999</v>
      </c>
      <c r="I465" s="9">
        <v>12.166836999999999</v>
      </c>
      <c r="J465" s="9">
        <v>12.507210000000001</v>
      </c>
      <c r="K465" s="9">
        <v>12.252143</v>
      </c>
      <c r="L465" s="9">
        <v>12.348288</v>
      </c>
      <c r="M465" s="9">
        <v>12.468987</v>
      </c>
      <c r="N465" s="9">
        <v>12.692411</v>
      </c>
      <c r="O465" s="9">
        <v>12.990629999999999</v>
      </c>
      <c r="P465" s="9">
        <v>13.364523</v>
      </c>
      <c r="Q465" s="9">
        <v>13.721101000000001</v>
      </c>
      <c r="R465" s="9">
        <v>14.167438000000001</v>
      </c>
      <c r="S465" s="9">
        <v>14.708496</v>
      </c>
      <c r="T465" s="9">
        <v>15.088335000000001</v>
      </c>
      <c r="U465" s="9">
        <v>15.509296000000001</v>
      </c>
      <c r="V465" s="9">
        <v>15.906145</v>
      </c>
      <c r="W465" s="9">
        <v>16.296330999999999</v>
      </c>
      <c r="X465" s="9">
        <v>16.773669999999999</v>
      </c>
      <c r="Y465" s="9">
        <v>17.291671999999998</v>
      </c>
      <c r="Z465" s="9">
        <v>17.765781</v>
      </c>
      <c r="AA465" s="9">
        <v>18.268550999999999</v>
      </c>
      <c r="AB465" s="9">
        <v>18.762039000000001</v>
      </c>
      <c r="AC465" s="9">
        <v>19.281445000000001</v>
      </c>
      <c r="AD465" s="9">
        <v>19.829139999999999</v>
      </c>
      <c r="AE465" s="9">
        <v>20.390408999999998</v>
      </c>
      <c r="AF465" s="9">
        <v>21.019707</v>
      </c>
      <c r="AG465" s="9">
        <v>21.744467</v>
      </c>
    </row>
    <row r="466" spans="1:33" ht="15" customHeight="1">
      <c r="A466" s="5" t="s">
        <v>463</v>
      </c>
      <c r="B466" s="8" t="s">
        <v>439</v>
      </c>
      <c r="C466" s="9">
        <v>10.954297</v>
      </c>
      <c r="D466" s="9">
        <v>11.179468</v>
      </c>
      <c r="E466" s="9">
        <v>10.546447000000001</v>
      </c>
      <c r="F466" s="9">
        <v>10.422271</v>
      </c>
      <c r="G466" s="9">
        <v>10.727430999999999</v>
      </c>
      <c r="H466" s="9">
        <v>9.7496460000000003</v>
      </c>
      <c r="I466" s="9">
        <v>10.332703</v>
      </c>
      <c r="J466" s="9">
        <v>10.536595999999999</v>
      </c>
      <c r="K466" s="9">
        <v>10.121202</v>
      </c>
      <c r="L466" s="9">
        <v>10.170399</v>
      </c>
      <c r="M466" s="9">
        <v>10.196833</v>
      </c>
      <c r="N466" s="9">
        <v>10.306431999999999</v>
      </c>
      <c r="O466" s="9">
        <v>10.47241</v>
      </c>
      <c r="P466" s="9">
        <v>10.709673</v>
      </c>
      <c r="Q466" s="9">
        <v>10.916153</v>
      </c>
      <c r="R466" s="9">
        <v>11.190156</v>
      </c>
      <c r="S466" s="9">
        <v>11.544876</v>
      </c>
      <c r="T466" s="9">
        <v>11.730057</v>
      </c>
      <c r="U466" s="9">
        <v>11.955125000000001</v>
      </c>
      <c r="V466" s="9">
        <v>12.151064999999999</v>
      </c>
      <c r="W466" s="9">
        <v>12.333244000000001</v>
      </c>
      <c r="X466" s="9">
        <v>12.597778</v>
      </c>
      <c r="Y466" s="9">
        <v>12.900126</v>
      </c>
      <c r="Z466" s="9">
        <v>13.158655</v>
      </c>
      <c r="AA466" s="9">
        <v>13.451454</v>
      </c>
      <c r="AB466" s="9">
        <v>13.720767</v>
      </c>
      <c r="AC466" s="9">
        <v>14.009767999999999</v>
      </c>
      <c r="AD466" s="9">
        <v>14.337275999999999</v>
      </c>
      <c r="AE466" s="9">
        <v>14.665421</v>
      </c>
      <c r="AF466" s="9">
        <v>15.053731000000001</v>
      </c>
      <c r="AG466" s="9">
        <v>15.552597</v>
      </c>
    </row>
    <row r="467" spans="1:33" ht="15" customHeight="1">
      <c r="A467" s="5" t="s">
        <v>464</v>
      </c>
      <c r="B467" s="8" t="s">
        <v>441</v>
      </c>
      <c r="C467" s="9">
        <v>11.493097000000001</v>
      </c>
      <c r="D467" s="9">
        <v>12.178167</v>
      </c>
      <c r="E467" s="9">
        <v>11.460473</v>
      </c>
      <c r="F467" s="9">
        <v>11.749608</v>
      </c>
      <c r="G467" s="9">
        <v>11.812582000000001</v>
      </c>
      <c r="H467" s="9">
        <v>9.4531170000000007</v>
      </c>
      <c r="I467" s="9">
        <v>10.689608</v>
      </c>
      <c r="J467" s="9">
        <v>11.315441</v>
      </c>
      <c r="K467" s="9">
        <v>11.353059</v>
      </c>
      <c r="L467" s="9">
        <v>11.549837</v>
      </c>
      <c r="M467" s="9">
        <v>11.808755</v>
      </c>
      <c r="N467" s="9">
        <v>12.026692000000001</v>
      </c>
      <c r="O467" s="9">
        <v>12.265361</v>
      </c>
      <c r="P467" s="9">
        <v>12.589017999999999</v>
      </c>
      <c r="Q467" s="9">
        <v>12.895205000000001</v>
      </c>
      <c r="R467" s="9">
        <v>13.256168000000001</v>
      </c>
      <c r="S467" s="9">
        <v>13.702487</v>
      </c>
      <c r="T467" s="9">
        <v>14.048966999999999</v>
      </c>
      <c r="U467" s="9">
        <v>14.402068</v>
      </c>
      <c r="V467" s="9">
        <v>14.736105</v>
      </c>
      <c r="W467" s="9">
        <v>15.074453999999999</v>
      </c>
      <c r="X467" s="9">
        <v>15.544786</v>
      </c>
      <c r="Y467" s="9">
        <v>16.010973</v>
      </c>
      <c r="Z467" s="9">
        <v>16.497118</v>
      </c>
      <c r="AA467" s="9">
        <v>17.028316</v>
      </c>
      <c r="AB467" s="9">
        <v>17.500069</v>
      </c>
      <c r="AC467" s="9">
        <v>18.016041000000001</v>
      </c>
      <c r="AD467" s="9">
        <v>18.660793000000002</v>
      </c>
      <c r="AE467" s="9">
        <v>19.277258</v>
      </c>
      <c r="AF467" s="9">
        <v>19.900138999999999</v>
      </c>
      <c r="AG467" s="9">
        <v>20.62566</v>
      </c>
    </row>
    <row r="468" spans="1:33" ht="15" customHeight="1">
      <c r="A468" s="5" t="s">
        <v>465</v>
      </c>
      <c r="B468" s="8" t="s">
        <v>443</v>
      </c>
      <c r="C468" s="9">
        <v>21.416443000000001</v>
      </c>
      <c r="D468" s="9">
        <v>28.187767000000001</v>
      </c>
      <c r="E468" s="9">
        <v>28.595016000000001</v>
      </c>
      <c r="F468" s="9">
        <v>27.877361000000001</v>
      </c>
      <c r="G468" s="9">
        <v>26.737497000000001</v>
      </c>
      <c r="H468" s="9">
        <v>18.771429000000001</v>
      </c>
      <c r="I468" s="9">
        <v>21.585432000000001</v>
      </c>
      <c r="J468" s="9">
        <v>22.528359999999999</v>
      </c>
      <c r="K468" s="9">
        <v>22.519728000000001</v>
      </c>
      <c r="L468" s="9">
        <v>23.018833000000001</v>
      </c>
      <c r="M468" s="9">
        <v>23.447298</v>
      </c>
      <c r="N468" s="9">
        <v>24.034534000000001</v>
      </c>
      <c r="O468" s="9">
        <v>24.633291</v>
      </c>
      <c r="P468" s="9">
        <v>25.275406</v>
      </c>
      <c r="Q468" s="9">
        <v>25.916466</v>
      </c>
      <c r="R468" s="9">
        <v>26.635035999999999</v>
      </c>
      <c r="S468" s="9">
        <v>27.440743999999999</v>
      </c>
      <c r="T468" s="9">
        <v>28.279223999999999</v>
      </c>
      <c r="U468" s="9">
        <v>29.130924</v>
      </c>
      <c r="V468" s="9">
        <v>29.881416000000002</v>
      </c>
      <c r="W468" s="9">
        <v>30.608575999999999</v>
      </c>
      <c r="X468" s="9">
        <v>31.541499999999999</v>
      </c>
      <c r="Y468" s="9">
        <v>32.513995999999999</v>
      </c>
      <c r="Z468" s="9">
        <v>33.557513999999998</v>
      </c>
      <c r="AA468" s="9">
        <v>34.598030000000001</v>
      </c>
      <c r="AB468" s="9">
        <v>35.443644999999997</v>
      </c>
      <c r="AC468" s="9">
        <v>36.210647999999999</v>
      </c>
      <c r="AD468" s="9">
        <v>37.370617000000003</v>
      </c>
      <c r="AE468" s="9">
        <v>38.669581999999998</v>
      </c>
      <c r="AF468" s="9">
        <v>39.905498999999999</v>
      </c>
      <c r="AG468" s="9">
        <v>41.306778000000001</v>
      </c>
    </row>
    <row r="469" spans="1:33" ht="15" customHeight="1">
      <c r="A469" s="5" t="s">
        <v>466</v>
      </c>
      <c r="B469" s="8" t="s">
        <v>452</v>
      </c>
      <c r="C469" s="9">
        <v>16.583822000000001</v>
      </c>
      <c r="D469" s="9">
        <v>20.149452</v>
      </c>
      <c r="E469" s="9">
        <v>20.075465999999999</v>
      </c>
      <c r="F469" s="9">
        <v>19.517399000000001</v>
      </c>
      <c r="G469" s="9">
        <v>19.013339999999999</v>
      </c>
      <c r="H469" s="9">
        <v>14.200376</v>
      </c>
      <c r="I469" s="9">
        <v>16.037355000000002</v>
      </c>
      <c r="J469" s="9">
        <v>16.762004999999998</v>
      </c>
      <c r="K469" s="9">
        <v>16.680710000000001</v>
      </c>
      <c r="L469" s="9">
        <v>16.973628999999999</v>
      </c>
      <c r="M469" s="9">
        <v>17.263563000000001</v>
      </c>
      <c r="N469" s="9">
        <v>17.636347000000001</v>
      </c>
      <c r="O469" s="9">
        <v>18.02347</v>
      </c>
      <c r="P469" s="9">
        <v>18.474754000000001</v>
      </c>
      <c r="Q469" s="9">
        <v>18.916529000000001</v>
      </c>
      <c r="R469" s="9">
        <v>19.425301000000001</v>
      </c>
      <c r="S469" s="9">
        <v>20.020723</v>
      </c>
      <c r="T469" s="9">
        <v>20.557178</v>
      </c>
      <c r="U469" s="9">
        <v>21.104862000000001</v>
      </c>
      <c r="V469" s="9">
        <v>21.59572</v>
      </c>
      <c r="W469" s="9">
        <v>22.067527999999999</v>
      </c>
      <c r="X469" s="9">
        <v>22.699762</v>
      </c>
      <c r="Y469" s="9">
        <v>23.355297</v>
      </c>
      <c r="Z469" s="9">
        <v>24.047049999999999</v>
      </c>
      <c r="AA469" s="9">
        <v>24.754712999999999</v>
      </c>
      <c r="AB469" s="9">
        <v>25.346990999999999</v>
      </c>
      <c r="AC469" s="9">
        <v>25.929541</v>
      </c>
      <c r="AD469" s="9">
        <v>26.745467999999999</v>
      </c>
      <c r="AE469" s="9">
        <v>27.609901000000001</v>
      </c>
      <c r="AF469" s="9">
        <v>28.464801999999999</v>
      </c>
      <c r="AG469" s="9">
        <v>29.455535999999999</v>
      </c>
    </row>
    <row r="470" spans="1:33" ht="15" customHeight="1">
      <c r="A470" s="5" t="s">
        <v>467</v>
      </c>
      <c r="B470" s="8" t="s">
        <v>454</v>
      </c>
      <c r="C470" s="9">
        <v>3.219506</v>
      </c>
      <c r="D470" s="9">
        <v>3.2734969999999999</v>
      </c>
      <c r="E470" s="9">
        <v>2.9431970000000001</v>
      </c>
      <c r="F470" s="9">
        <v>3.2145009999999998</v>
      </c>
      <c r="G470" s="9">
        <v>3.3877359999999999</v>
      </c>
      <c r="H470" s="9">
        <v>3.035882</v>
      </c>
      <c r="I470" s="9">
        <v>3.2870210000000002</v>
      </c>
      <c r="J470" s="9">
        <v>3.371677</v>
      </c>
      <c r="K470" s="9">
        <v>3.1769090000000002</v>
      </c>
      <c r="L470" s="9">
        <v>3.1739060000000001</v>
      </c>
      <c r="M470" s="9">
        <v>3.1291280000000001</v>
      </c>
      <c r="N470" s="9">
        <v>3.1287099999999999</v>
      </c>
      <c r="O470" s="9">
        <v>3.1761750000000002</v>
      </c>
      <c r="P470" s="9">
        <v>3.2348680000000001</v>
      </c>
      <c r="Q470" s="9">
        <v>3.2861199999999999</v>
      </c>
      <c r="R470" s="9">
        <v>3.3578329999999998</v>
      </c>
      <c r="S470" s="9">
        <v>3.4659049999999998</v>
      </c>
      <c r="T470" s="9">
        <v>3.497315</v>
      </c>
      <c r="U470" s="9">
        <v>3.539571</v>
      </c>
      <c r="V470" s="9">
        <v>3.560924</v>
      </c>
      <c r="W470" s="9">
        <v>3.5956700000000001</v>
      </c>
      <c r="X470" s="9">
        <v>3.6617130000000002</v>
      </c>
      <c r="Y470" s="9">
        <v>3.7764540000000002</v>
      </c>
      <c r="Z470" s="9">
        <v>3.8441730000000001</v>
      </c>
      <c r="AA470" s="9">
        <v>3.9340639999999998</v>
      </c>
      <c r="AB470" s="9">
        <v>4.0012290000000004</v>
      </c>
      <c r="AC470" s="9">
        <v>4.0902120000000002</v>
      </c>
      <c r="AD470" s="9">
        <v>4.1807319999999999</v>
      </c>
      <c r="AE470" s="9">
        <v>4.2607670000000004</v>
      </c>
      <c r="AF470" s="9">
        <v>4.3771050000000002</v>
      </c>
      <c r="AG470" s="9">
        <v>4.5739390000000002</v>
      </c>
    </row>
    <row r="471" spans="1:33" ht="15" customHeight="1" thickBot="1"/>
    <row r="472" spans="1:33" ht="15" customHeight="1">
      <c r="B472" s="17" t="s">
        <v>468</v>
      </c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spans="1:33" ht="15" customHeight="1">
      <c r="B473" s="13" t="s">
        <v>469</v>
      </c>
    </row>
    <row r="474" spans="1:33" ht="15" customHeight="1">
      <c r="B474" s="13" t="s">
        <v>470</v>
      </c>
    </row>
    <row r="475" spans="1:33" ht="15" customHeight="1">
      <c r="B475" s="13" t="s">
        <v>291</v>
      </c>
    </row>
    <row r="476" spans="1:33" ht="15" customHeight="1">
      <c r="B476" s="13" t="s">
        <v>471</v>
      </c>
    </row>
    <row r="477" spans="1:33" ht="15" customHeight="1">
      <c r="B477" s="13" t="s">
        <v>472</v>
      </c>
    </row>
    <row r="478" spans="1:33" ht="15" customHeight="1">
      <c r="B478" s="13" t="s">
        <v>473</v>
      </c>
    </row>
    <row r="479" spans="1:33" ht="15" customHeight="1">
      <c r="B479" s="13" t="s">
        <v>474</v>
      </c>
    </row>
    <row r="480" spans="1:33" ht="15" customHeight="1">
      <c r="B480" s="13" t="s">
        <v>475</v>
      </c>
    </row>
    <row r="481" spans="2:2" ht="15" customHeight="1">
      <c r="B481" s="13" t="s">
        <v>476</v>
      </c>
    </row>
    <row r="482" spans="2:2" ht="15" customHeight="1">
      <c r="B482" s="13" t="s">
        <v>308</v>
      </c>
    </row>
    <row r="483" spans="2:2" ht="15" customHeight="1">
      <c r="B483" s="13" t="s">
        <v>309</v>
      </c>
    </row>
    <row r="484" spans="2:2" ht="15" customHeight="1">
      <c r="B484" s="13" t="s">
        <v>477</v>
      </c>
    </row>
    <row r="485" spans="2:2" ht="15" customHeight="1">
      <c r="B485" s="13" t="s">
        <v>478</v>
      </c>
    </row>
    <row r="486" spans="2:2" ht="15" customHeight="1">
      <c r="B486" s="13" t="s">
        <v>479</v>
      </c>
    </row>
    <row r="487" spans="2:2" ht="15" customHeight="1">
      <c r="B487" s="13" t="s">
        <v>480</v>
      </c>
    </row>
    <row r="488" spans="2:2" ht="15" customHeight="1">
      <c r="B488" s="13" t="s">
        <v>481</v>
      </c>
    </row>
    <row r="489" spans="2:2" ht="15" customHeight="1">
      <c r="B489" s="13" t="s">
        <v>482</v>
      </c>
    </row>
    <row r="490" spans="2:2" ht="15" customHeight="1">
      <c r="B490" s="13" t="s">
        <v>483</v>
      </c>
    </row>
    <row r="491" spans="2:2" ht="15" customHeight="1">
      <c r="B491" s="13" t="s">
        <v>484</v>
      </c>
    </row>
    <row r="492" spans="2:2" ht="15" customHeight="1">
      <c r="B492" s="13" t="s">
        <v>485</v>
      </c>
    </row>
    <row r="493" spans="2:2" ht="15" customHeight="1">
      <c r="B493" s="13" t="s">
        <v>486</v>
      </c>
    </row>
    <row r="494" spans="2:2" ht="15" customHeight="1">
      <c r="B494" s="13" t="s">
        <v>487</v>
      </c>
    </row>
    <row r="495" spans="2:2" ht="15" customHeight="1">
      <c r="B495" s="13" t="s">
        <v>488</v>
      </c>
    </row>
    <row r="496" spans="2:2" ht="15" customHeight="1">
      <c r="B496" s="13" t="s">
        <v>489</v>
      </c>
    </row>
    <row r="497" spans="2:2" ht="15" customHeight="1">
      <c r="B497" s="13" t="s">
        <v>490</v>
      </c>
    </row>
    <row r="498" spans="2:2" ht="15" customHeight="1">
      <c r="B498" s="13" t="s">
        <v>491</v>
      </c>
    </row>
    <row r="499" spans="2:2" ht="15" customHeight="1">
      <c r="B499" s="13" t="s">
        <v>492</v>
      </c>
    </row>
    <row r="500" spans="2:2" ht="15" customHeight="1">
      <c r="B500" s="13" t="s">
        <v>493</v>
      </c>
    </row>
    <row r="501" spans="2:2" ht="15" customHeight="1">
      <c r="B501" s="13" t="s">
        <v>494</v>
      </c>
    </row>
    <row r="502" spans="2:2" ht="15" customHeight="1">
      <c r="B502" s="13" t="s">
        <v>495</v>
      </c>
    </row>
    <row r="503" spans="2:2" ht="15" customHeight="1">
      <c r="B503" s="13" t="s">
        <v>496</v>
      </c>
    </row>
    <row r="504" spans="2:2" ht="15" customHeight="1">
      <c r="B504" s="13" t="s">
        <v>497</v>
      </c>
    </row>
    <row r="525" spans="1:33" ht="15" customHeight="1">
      <c r="A525" s="5" t="s">
        <v>498</v>
      </c>
      <c r="B525" s="6" t="s">
        <v>5</v>
      </c>
    </row>
    <row r="526" spans="1:33" ht="15" customHeight="1">
      <c r="B526" s="3" t="s">
        <v>67</v>
      </c>
    </row>
    <row r="527" spans="1:33" ht="15" customHeight="1">
      <c r="B527" s="3" t="s">
        <v>68</v>
      </c>
    </row>
    <row r="528" spans="1:33" ht="15" customHeight="1" thickBot="1">
      <c r="B528" s="2" t="s">
        <v>499</v>
      </c>
      <c r="C528" s="2">
        <v>2010</v>
      </c>
      <c r="D528" s="2">
        <v>2011</v>
      </c>
      <c r="E528" s="2">
        <v>2012</v>
      </c>
      <c r="F528" s="2">
        <v>2013</v>
      </c>
      <c r="G528" s="2">
        <v>2014</v>
      </c>
      <c r="H528" s="2">
        <v>2015</v>
      </c>
      <c r="I528" s="2">
        <v>2016</v>
      </c>
      <c r="J528" s="2">
        <v>2017</v>
      </c>
      <c r="K528" s="2">
        <v>2018</v>
      </c>
      <c r="L528" s="2">
        <v>2019</v>
      </c>
      <c r="M528" s="2">
        <v>2020</v>
      </c>
      <c r="N528" s="2">
        <v>2021</v>
      </c>
      <c r="O528" s="2">
        <v>2022</v>
      </c>
      <c r="P528" s="2">
        <v>2023</v>
      </c>
      <c r="Q528" s="2">
        <v>2024</v>
      </c>
      <c r="R528" s="2">
        <v>2025</v>
      </c>
      <c r="S528" s="2">
        <v>2026</v>
      </c>
      <c r="T528" s="2">
        <v>2027</v>
      </c>
      <c r="U528" s="2">
        <v>2028</v>
      </c>
      <c r="V528" s="2">
        <v>2029</v>
      </c>
      <c r="W528" s="2">
        <v>2030</v>
      </c>
      <c r="X528" s="2">
        <v>2031</v>
      </c>
      <c r="Y528" s="2">
        <v>2032</v>
      </c>
      <c r="Z528" s="2">
        <v>2033</v>
      </c>
      <c r="AA528" s="2">
        <v>2034</v>
      </c>
      <c r="AB528" s="2">
        <v>2035</v>
      </c>
      <c r="AC528" s="2">
        <v>2036</v>
      </c>
      <c r="AD528" s="2">
        <v>2037</v>
      </c>
      <c r="AE528" s="2">
        <v>2038</v>
      </c>
      <c r="AF528" s="2">
        <v>2039</v>
      </c>
      <c r="AG528" s="2">
        <v>2040</v>
      </c>
    </row>
    <row r="529" spans="1:33" ht="15" customHeight="1" thickTop="1"/>
    <row r="530" spans="1:33" ht="15" customHeight="1">
      <c r="B530" s="7" t="s">
        <v>500</v>
      </c>
    </row>
    <row r="531" spans="1:33" ht="15" customHeight="1">
      <c r="B531" s="7" t="s">
        <v>501</v>
      </c>
    </row>
    <row r="532" spans="1:33" ht="15" customHeight="1">
      <c r="A532" s="5" t="s">
        <v>502</v>
      </c>
      <c r="B532" s="8" t="s">
        <v>503</v>
      </c>
      <c r="C532" s="9">
        <v>78.788307000000003</v>
      </c>
      <c r="D532" s="9">
        <v>78.986275000000006</v>
      </c>
      <c r="E532" s="9">
        <v>79.286323999999993</v>
      </c>
      <c r="F532" s="9">
        <v>79.669539999999998</v>
      </c>
      <c r="G532" s="9">
        <v>80.067131000000003</v>
      </c>
      <c r="H532" s="9">
        <v>80.607033000000001</v>
      </c>
      <c r="I532" s="9">
        <v>81.252914000000004</v>
      </c>
      <c r="J532" s="9">
        <v>82.049553000000003</v>
      </c>
      <c r="K532" s="9">
        <v>82.896941999999996</v>
      </c>
      <c r="L532" s="9">
        <v>83.736419999999995</v>
      </c>
      <c r="M532" s="9">
        <v>84.581031999999993</v>
      </c>
      <c r="N532" s="9">
        <v>85.386238000000006</v>
      </c>
      <c r="O532" s="9">
        <v>86.169273000000004</v>
      </c>
      <c r="P532" s="9">
        <v>86.937423999999993</v>
      </c>
      <c r="Q532" s="9">
        <v>87.698051000000007</v>
      </c>
      <c r="R532" s="9">
        <v>88.480698000000004</v>
      </c>
      <c r="S532" s="9">
        <v>89.271866000000003</v>
      </c>
      <c r="T532" s="9">
        <v>90.051970999999995</v>
      </c>
      <c r="U532" s="9">
        <v>90.788039999999995</v>
      </c>
      <c r="V532" s="9">
        <v>91.514717000000005</v>
      </c>
      <c r="W532" s="9">
        <v>92.248383000000004</v>
      </c>
      <c r="X532" s="9">
        <v>92.969382999999993</v>
      </c>
      <c r="Y532" s="9">
        <v>93.643341000000007</v>
      </c>
      <c r="Z532" s="9">
        <v>94.308563000000007</v>
      </c>
      <c r="AA532" s="9">
        <v>94.971885999999998</v>
      </c>
      <c r="AB532" s="9">
        <v>95.641593999999998</v>
      </c>
      <c r="AC532" s="9">
        <v>96.304771000000002</v>
      </c>
      <c r="AD532" s="9">
        <v>96.962272999999996</v>
      </c>
      <c r="AE532" s="9">
        <v>97.617087999999995</v>
      </c>
      <c r="AF532" s="9">
        <v>98.256957999999997</v>
      </c>
      <c r="AG532" s="9">
        <v>98.900101000000006</v>
      </c>
    </row>
    <row r="533" spans="1:33" ht="15" customHeight="1">
      <c r="A533" s="5" t="s">
        <v>504</v>
      </c>
      <c r="B533" s="8" t="s">
        <v>505</v>
      </c>
      <c r="C533" s="9">
        <v>28.096184000000001</v>
      </c>
      <c r="D533" s="9">
        <v>28.133286999999999</v>
      </c>
      <c r="E533" s="9">
        <v>28.239370000000001</v>
      </c>
      <c r="F533" s="9">
        <v>28.406755</v>
      </c>
      <c r="G533" s="9">
        <v>28.627268000000001</v>
      </c>
      <c r="H533" s="9">
        <v>28.928595000000001</v>
      </c>
      <c r="I533" s="9">
        <v>29.234898000000001</v>
      </c>
      <c r="J533" s="9">
        <v>29.507411999999999</v>
      </c>
      <c r="K533" s="9">
        <v>29.789027999999998</v>
      </c>
      <c r="L533" s="9">
        <v>30.111080000000001</v>
      </c>
      <c r="M533" s="9">
        <v>30.444195000000001</v>
      </c>
      <c r="N533" s="9">
        <v>30.766908999999998</v>
      </c>
      <c r="O533" s="9">
        <v>31.095755</v>
      </c>
      <c r="P533" s="9">
        <v>31.436377</v>
      </c>
      <c r="Q533" s="9">
        <v>31.795276999999999</v>
      </c>
      <c r="R533" s="9">
        <v>32.153122000000003</v>
      </c>
      <c r="S533" s="9">
        <v>32.502903000000003</v>
      </c>
      <c r="T533" s="9">
        <v>32.845936000000002</v>
      </c>
      <c r="U533" s="9">
        <v>33.191833000000003</v>
      </c>
      <c r="V533" s="9">
        <v>33.549422999999997</v>
      </c>
      <c r="W533" s="9">
        <v>33.915936000000002</v>
      </c>
      <c r="X533" s="9">
        <v>34.278480999999999</v>
      </c>
      <c r="Y533" s="9">
        <v>34.63702</v>
      </c>
      <c r="Z533" s="9">
        <v>34.993510999999998</v>
      </c>
      <c r="AA533" s="9">
        <v>35.351421000000002</v>
      </c>
      <c r="AB533" s="9">
        <v>35.709826999999997</v>
      </c>
      <c r="AC533" s="9">
        <v>36.071804</v>
      </c>
      <c r="AD533" s="9">
        <v>36.434654000000002</v>
      </c>
      <c r="AE533" s="9">
        <v>36.798442999999999</v>
      </c>
      <c r="AF533" s="9">
        <v>37.159652999999999</v>
      </c>
      <c r="AG533" s="9">
        <v>37.518265</v>
      </c>
    </row>
    <row r="534" spans="1:33" ht="15" customHeight="1">
      <c r="A534" s="5" t="s">
        <v>506</v>
      </c>
      <c r="B534" s="8" t="s">
        <v>507</v>
      </c>
      <c r="C534" s="9">
        <v>6.7549679999999999</v>
      </c>
      <c r="D534" s="9">
        <v>6.5769650000000004</v>
      </c>
      <c r="E534" s="9">
        <v>6.4084320000000004</v>
      </c>
      <c r="F534" s="9">
        <v>6.250629</v>
      </c>
      <c r="G534" s="9">
        <v>6.1013609999999998</v>
      </c>
      <c r="H534" s="9">
        <v>5.9660770000000003</v>
      </c>
      <c r="I534" s="9">
        <v>5.8322370000000001</v>
      </c>
      <c r="J534" s="9">
        <v>5.720135</v>
      </c>
      <c r="K534" s="9">
        <v>5.6360700000000001</v>
      </c>
      <c r="L534" s="9">
        <v>5.5692630000000003</v>
      </c>
      <c r="M534" s="9">
        <v>5.5165620000000004</v>
      </c>
      <c r="N534" s="9">
        <v>5.4674800000000001</v>
      </c>
      <c r="O534" s="9">
        <v>5.4234150000000003</v>
      </c>
      <c r="P534" s="9">
        <v>5.385122</v>
      </c>
      <c r="Q534" s="9">
        <v>5.3525799999999997</v>
      </c>
      <c r="R534" s="9">
        <v>5.3188000000000004</v>
      </c>
      <c r="S534" s="9">
        <v>5.2794800000000004</v>
      </c>
      <c r="T534" s="9">
        <v>5.2389929999999998</v>
      </c>
      <c r="U534" s="9">
        <v>5.1991560000000003</v>
      </c>
      <c r="V534" s="9">
        <v>5.160609</v>
      </c>
      <c r="W534" s="9">
        <v>5.1232119999999997</v>
      </c>
      <c r="X534" s="9">
        <v>5.0861720000000004</v>
      </c>
      <c r="Y534" s="9">
        <v>5.0502050000000001</v>
      </c>
      <c r="Z534" s="9">
        <v>5.0164470000000003</v>
      </c>
      <c r="AA534" s="9">
        <v>4.9845030000000001</v>
      </c>
      <c r="AB534" s="9">
        <v>4.9542719999999996</v>
      </c>
      <c r="AC534" s="9">
        <v>4.9257900000000001</v>
      </c>
      <c r="AD534" s="9">
        <v>4.8984649999999998</v>
      </c>
      <c r="AE534" s="9">
        <v>4.8728309999999997</v>
      </c>
      <c r="AF534" s="9">
        <v>4.8485589999999998</v>
      </c>
      <c r="AG534" s="9">
        <v>4.8261159999999999</v>
      </c>
    </row>
    <row r="535" spans="1:33" ht="15" customHeight="1">
      <c r="A535" s="5" t="s">
        <v>508</v>
      </c>
      <c r="B535" s="7" t="s">
        <v>90</v>
      </c>
      <c r="C535" s="10">
        <v>113.639458</v>
      </c>
      <c r="D535" s="10">
        <v>113.69652600000001</v>
      </c>
      <c r="E535" s="10">
        <v>113.934128</v>
      </c>
      <c r="F535" s="10">
        <v>114.32692</v>
      </c>
      <c r="G535" s="10">
        <v>114.795761</v>
      </c>
      <c r="H535" s="10">
        <v>115.50170900000001</v>
      </c>
      <c r="I535" s="10">
        <v>116.32004499999999</v>
      </c>
      <c r="J535" s="10">
        <v>117.2771</v>
      </c>
      <c r="K535" s="10">
        <v>118.32204400000001</v>
      </c>
      <c r="L535" s="10">
        <v>119.416763</v>
      </c>
      <c r="M535" s="10">
        <v>120.541786</v>
      </c>
      <c r="N535" s="10">
        <v>121.620628</v>
      </c>
      <c r="O535" s="10">
        <v>122.688446</v>
      </c>
      <c r="P535" s="10">
        <v>123.758926</v>
      </c>
      <c r="Q535" s="10">
        <v>124.84590900000001</v>
      </c>
      <c r="R535" s="10">
        <v>125.95262099999999</v>
      </c>
      <c r="S535" s="10">
        <v>127.05424499999999</v>
      </c>
      <c r="T535" s="10">
        <v>128.13690199999999</v>
      </c>
      <c r="U535" s="10">
        <v>129.17903100000001</v>
      </c>
      <c r="V535" s="10">
        <v>130.22474700000001</v>
      </c>
      <c r="W535" s="10">
        <v>131.28753699999999</v>
      </c>
      <c r="X535" s="10">
        <v>132.33403000000001</v>
      </c>
      <c r="Y535" s="10">
        <v>133.330566</v>
      </c>
      <c r="Z535" s="10">
        <v>134.31852699999999</v>
      </c>
      <c r="AA535" s="10">
        <v>135.30779999999999</v>
      </c>
      <c r="AB535" s="10">
        <v>136.30569499999999</v>
      </c>
      <c r="AC535" s="10">
        <v>137.302368</v>
      </c>
      <c r="AD535" s="10">
        <v>138.29539500000001</v>
      </c>
      <c r="AE535" s="10">
        <v>139.28836100000001</v>
      </c>
      <c r="AF535" s="10">
        <v>140.26516699999999</v>
      </c>
      <c r="AG535" s="10">
        <v>141.24447599999999</v>
      </c>
    </row>
    <row r="537" spans="1:33" ht="15" customHeight="1">
      <c r="A537" s="5" t="s">
        <v>509</v>
      </c>
      <c r="B537" s="7" t="s">
        <v>510</v>
      </c>
      <c r="C537" s="14">
        <v>1653.1301269999999</v>
      </c>
      <c r="D537" s="14">
        <v>1661.598389</v>
      </c>
      <c r="E537" s="14">
        <v>1670.101807</v>
      </c>
      <c r="F537" s="14">
        <v>1678.3287350000001</v>
      </c>
      <c r="G537" s="14">
        <v>1686.077393</v>
      </c>
      <c r="H537" s="14">
        <v>1693.5863039999999</v>
      </c>
      <c r="I537" s="14">
        <v>1701.3992920000001</v>
      </c>
      <c r="J537" s="14">
        <v>1709.857178</v>
      </c>
      <c r="K537" s="14">
        <v>1718.181885</v>
      </c>
      <c r="L537" s="14">
        <v>1725.9644780000001</v>
      </c>
      <c r="M537" s="14">
        <v>1733.5097659999999</v>
      </c>
      <c r="N537" s="14">
        <v>1740.8804929999999</v>
      </c>
      <c r="O537" s="14">
        <v>1748.006226</v>
      </c>
      <c r="P537" s="14">
        <v>1754.8764650000001</v>
      </c>
      <c r="Q537" s="14">
        <v>1761.472534</v>
      </c>
      <c r="R537" s="14">
        <v>1768.10437</v>
      </c>
      <c r="S537" s="14">
        <v>1774.795044</v>
      </c>
      <c r="T537" s="14">
        <v>1781.4373780000001</v>
      </c>
      <c r="U537" s="14">
        <v>1787.8245850000001</v>
      </c>
      <c r="V537" s="14">
        <v>1794.0245359999999</v>
      </c>
      <c r="W537" s="14">
        <v>1800.125732</v>
      </c>
      <c r="X537" s="14">
        <v>1806.1585689999999</v>
      </c>
      <c r="Y537" s="14">
        <v>1811.9891359999999</v>
      </c>
      <c r="Z537" s="14">
        <v>1817.743164</v>
      </c>
      <c r="AA537" s="14">
        <v>1823.4282229999999</v>
      </c>
      <c r="AB537" s="14">
        <v>1829.084106</v>
      </c>
      <c r="AC537" s="14">
        <v>1834.6427000000001</v>
      </c>
      <c r="AD537" s="14">
        <v>1840.1311040000001</v>
      </c>
      <c r="AE537" s="14">
        <v>1845.560669</v>
      </c>
      <c r="AF537" s="14">
        <v>1850.9091800000001</v>
      </c>
      <c r="AG537" s="14">
        <v>1856.2460940000001</v>
      </c>
    </row>
    <row r="539" spans="1:33" ht="15" customHeight="1">
      <c r="B539" s="7" t="s">
        <v>511</v>
      </c>
    </row>
    <row r="540" spans="1:33" ht="15" customHeight="1">
      <c r="B540" s="7" t="s">
        <v>512</v>
      </c>
    </row>
    <row r="541" spans="1:33" ht="15" customHeight="1">
      <c r="A541" s="5" t="s">
        <v>513</v>
      </c>
      <c r="B541" s="8" t="s">
        <v>514</v>
      </c>
      <c r="C541" s="12">
        <v>101.09435999999999</v>
      </c>
      <c r="D541" s="12">
        <v>98.971748000000005</v>
      </c>
      <c r="E541" s="12">
        <v>90.241828999999996</v>
      </c>
      <c r="F541" s="12">
        <v>98.986298000000005</v>
      </c>
      <c r="G541" s="12">
        <v>102.04014599999999</v>
      </c>
      <c r="H541" s="12">
        <v>94.020874000000006</v>
      </c>
      <c r="I541" s="12">
        <v>91.743995999999996</v>
      </c>
      <c r="J541" s="12">
        <v>90.167312999999993</v>
      </c>
      <c r="K541" s="12">
        <v>88.872765000000001</v>
      </c>
      <c r="L541" s="12">
        <v>87.644485000000003</v>
      </c>
      <c r="M541" s="12">
        <v>85.574500999999998</v>
      </c>
      <c r="N541" s="12">
        <v>83.342331000000001</v>
      </c>
      <c r="O541" s="12">
        <v>81.025092999999998</v>
      </c>
      <c r="P541" s="12">
        <v>78.607512999999997</v>
      </c>
      <c r="Q541" s="12">
        <v>76.05368</v>
      </c>
      <c r="R541" s="12">
        <v>73.561081000000001</v>
      </c>
      <c r="S541" s="12">
        <v>71.323463000000004</v>
      </c>
      <c r="T541" s="12">
        <v>69.317595999999995</v>
      </c>
      <c r="U541" s="12">
        <v>67.531136000000004</v>
      </c>
      <c r="V541" s="12">
        <v>65.861419999999995</v>
      </c>
      <c r="W541" s="12">
        <v>64.217940999999996</v>
      </c>
      <c r="X541" s="12">
        <v>62.691459999999999</v>
      </c>
      <c r="Y541" s="12">
        <v>61.202942</v>
      </c>
      <c r="Z541" s="12">
        <v>59.837608000000003</v>
      </c>
      <c r="AA541" s="12">
        <v>58.642325999999997</v>
      </c>
      <c r="AB541" s="12">
        <v>57.536427000000003</v>
      </c>
      <c r="AC541" s="12">
        <v>56.477524000000003</v>
      </c>
      <c r="AD541" s="12">
        <v>55.483317999999997</v>
      </c>
      <c r="AE541" s="12">
        <v>54.538848999999999</v>
      </c>
      <c r="AF541" s="12">
        <v>53.643368000000002</v>
      </c>
      <c r="AG541" s="12">
        <v>52.788840999999998</v>
      </c>
    </row>
    <row r="542" spans="1:33" ht="15" customHeight="1">
      <c r="A542" s="5" t="s">
        <v>515</v>
      </c>
      <c r="B542" s="8" t="s">
        <v>516</v>
      </c>
      <c r="C542" s="12">
        <v>192.53746000000001</v>
      </c>
      <c r="D542" s="12">
        <v>188.013824</v>
      </c>
      <c r="E542" s="12">
        <v>174.286621</v>
      </c>
      <c r="F542" s="12">
        <v>184.63841199999999</v>
      </c>
      <c r="G542" s="12">
        <v>188.55661000000001</v>
      </c>
      <c r="H542" s="12">
        <v>178.73054500000001</v>
      </c>
      <c r="I542" s="12">
        <v>174.033051</v>
      </c>
      <c r="J542" s="12">
        <v>169.71319600000001</v>
      </c>
      <c r="K542" s="12">
        <v>167.19407699999999</v>
      </c>
      <c r="L542" s="12">
        <v>164.82157900000001</v>
      </c>
      <c r="M542" s="12">
        <v>161.05808999999999</v>
      </c>
      <c r="N542" s="12">
        <v>156.673767</v>
      </c>
      <c r="O542" s="12">
        <v>152.426208</v>
      </c>
      <c r="P542" s="12">
        <v>148.33270300000001</v>
      </c>
      <c r="Q542" s="12">
        <v>143.69250500000001</v>
      </c>
      <c r="R542" s="12">
        <v>139.20263700000001</v>
      </c>
      <c r="S542" s="12">
        <v>135.34866299999999</v>
      </c>
      <c r="T542" s="12">
        <v>132.046875</v>
      </c>
      <c r="U542" s="12">
        <v>128.83607499999999</v>
      </c>
      <c r="V542" s="12">
        <v>125.807671</v>
      </c>
      <c r="W542" s="12">
        <v>123.051773</v>
      </c>
      <c r="X542" s="12">
        <v>120.135941</v>
      </c>
      <c r="Y542" s="12">
        <v>117.240257</v>
      </c>
      <c r="Z542" s="12">
        <v>114.739548</v>
      </c>
      <c r="AA542" s="12">
        <v>112.515533</v>
      </c>
      <c r="AB542" s="12">
        <v>110.562927</v>
      </c>
      <c r="AC542" s="12">
        <v>108.770859</v>
      </c>
      <c r="AD542" s="12">
        <v>106.84153000000001</v>
      </c>
      <c r="AE542" s="12">
        <v>105.12751799999999</v>
      </c>
      <c r="AF542" s="12">
        <v>103.446472</v>
      </c>
      <c r="AG542" s="12">
        <v>101.832092</v>
      </c>
    </row>
    <row r="543" spans="1:33" ht="15" customHeight="1">
      <c r="B543" s="7" t="s">
        <v>517</v>
      </c>
    </row>
    <row r="544" spans="1:33" ht="15" customHeight="1">
      <c r="A544" s="5" t="s">
        <v>518</v>
      </c>
      <c r="B544" s="8" t="s">
        <v>514</v>
      </c>
      <c r="C544" s="12">
        <v>61.153300999999999</v>
      </c>
      <c r="D544" s="12">
        <v>59.564182000000002</v>
      </c>
      <c r="E544" s="12">
        <v>54.033729999999998</v>
      </c>
      <c r="F544" s="12">
        <v>58.979087999999997</v>
      </c>
      <c r="G544" s="12">
        <v>60.519257000000003</v>
      </c>
      <c r="H544" s="12">
        <v>55.515846000000003</v>
      </c>
      <c r="I544" s="12">
        <v>53.922671999999999</v>
      </c>
      <c r="J544" s="12">
        <v>52.733826000000001</v>
      </c>
      <c r="K544" s="12">
        <v>51.724888</v>
      </c>
      <c r="L544" s="12">
        <v>50.780006</v>
      </c>
      <c r="M544" s="12">
        <v>49.364879999999999</v>
      </c>
      <c r="N544" s="12">
        <v>47.873665000000003</v>
      </c>
      <c r="O544" s="12">
        <v>46.352862999999999</v>
      </c>
      <c r="P544" s="12">
        <v>44.793757999999997</v>
      </c>
      <c r="Q544" s="12">
        <v>43.176192999999998</v>
      </c>
      <c r="R544" s="12">
        <v>41.604488000000003</v>
      </c>
      <c r="S544" s="12">
        <v>40.186874000000003</v>
      </c>
      <c r="T544" s="12">
        <v>38.911048999999998</v>
      </c>
      <c r="U544" s="12">
        <v>37.772796999999997</v>
      </c>
      <c r="V544" s="12">
        <v>36.711548000000001</v>
      </c>
      <c r="W544" s="12">
        <v>35.674145000000003</v>
      </c>
      <c r="X544" s="12">
        <v>34.709831000000001</v>
      </c>
      <c r="Y544" s="12">
        <v>33.776660999999997</v>
      </c>
      <c r="Z544" s="12">
        <v>32.918629000000003</v>
      </c>
      <c r="AA544" s="12">
        <v>32.16048</v>
      </c>
      <c r="AB544" s="12">
        <v>31.456415</v>
      </c>
      <c r="AC544" s="12">
        <v>30.783936000000001</v>
      </c>
      <c r="AD544" s="12">
        <v>30.151828999999999</v>
      </c>
      <c r="AE544" s="12">
        <v>29.551373000000002</v>
      </c>
      <c r="AF544" s="12">
        <v>28.982171999999998</v>
      </c>
      <c r="AG544" s="12">
        <v>28.438493999999999</v>
      </c>
    </row>
    <row r="545" spans="1:33" ht="15" customHeight="1">
      <c r="A545" s="5" t="s">
        <v>519</v>
      </c>
      <c r="B545" s="8" t="s">
        <v>516</v>
      </c>
      <c r="C545" s="12">
        <v>116.468422</v>
      </c>
      <c r="D545" s="12">
        <v>113.152382</v>
      </c>
      <c r="E545" s="12">
        <v>104.356888</v>
      </c>
      <c r="F545" s="12">
        <v>110.01326</v>
      </c>
      <c r="G545" s="12">
        <v>111.83152800000001</v>
      </c>
      <c r="H545" s="12">
        <v>105.53376799999999</v>
      </c>
      <c r="I545" s="12">
        <v>102.288185</v>
      </c>
      <c r="J545" s="12">
        <v>99.255768000000003</v>
      </c>
      <c r="K545" s="12">
        <v>97.308716000000004</v>
      </c>
      <c r="L545" s="12">
        <v>95.495354000000006</v>
      </c>
      <c r="M545" s="12">
        <v>92.908676</v>
      </c>
      <c r="N545" s="12">
        <v>89.996848999999997</v>
      </c>
      <c r="O545" s="12">
        <v>87.200035</v>
      </c>
      <c r="P545" s="12">
        <v>84.526009000000002</v>
      </c>
      <c r="Q545" s="12">
        <v>81.575218000000007</v>
      </c>
      <c r="R545" s="12">
        <v>78.729873999999995</v>
      </c>
      <c r="S545" s="12">
        <v>76.261573999999996</v>
      </c>
      <c r="T545" s="12">
        <v>74.123786999999993</v>
      </c>
      <c r="U545" s="12">
        <v>72.063041999999996</v>
      </c>
      <c r="V545" s="12">
        <v>70.125945999999999</v>
      </c>
      <c r="W545" s="12">
        <v>68.357315</v>
      </c>
      <c r="X545" s="12">
        <v>66.514610000000005</v>
      </c>
      <c r="Y545" s="12">
        <v>64.702515000000005</v>
      </c>
      <c r="Z545" s="12">
        <v>63.121983</v>
      </c>
      <c r="AA545" s="12">
        <v>61.705494000000002</v>
      </c>
      <c r="AB545" s="12">
        <v>60.447150999999998</v>
      </c>
      <c r="AC545" s="12">
        <v>59.287216000000001</v>
      </c>
      <c r="AD545" s="12">
        <v>58.061912999999997</v>
      </c>
      <c r="AE545" s="12">
        <v>56.962375999999999</v>
      </c>
      <c r="AF545" s="12">
        <v>55.889544999999998</v>
      </c>
      <c r="AG545" s="12">
        <v>54.859153999999997</v>
      </c>
    </row>
    <row r="547" spans="1:33" ht="15" customHeight="1">
      <c r="B547" s="7" t="s">
        <v>520</v>
      </c>
    </row>
    <row r="548" spans="1:33" ht="15" customHeight="1">
      <c r="B548" s="7" t="s">
        <v>521</v>
      </c>
    </row>
    <row r="549" spans="1:33" ht="15" customHeight="1">
      <c r="A549" s="5" t="s">
        <v>522</v>
      </c>
      <c r="B549" s="8" t="s">
        <v>523</v>
      </c>
      <c r="C549" s="9">
        <v>0.44463900000000001</v>
      </c>
      <c r="D549" s="9">
        <v>0.36979000000000001</v>
      </c>
      <c r="E549" s="9">
        <v>0.28508699999999998</v>
      </c>
      <c r="F549" s="9">
        <v>0.40040999999999999</v>
      </c>
      <c r="G549" s="9">
        <v>0.449878</v>
      </c>
      <c r="H549" s="9">
        <v>0.36613800000000002</v>
      </c>
      <c r="I549" s="9">
        <v>0.34477000000000002</v>
      </c>
      <c r="J549" s="9">
        <v>0.33609899999999998</v>
      </c>
      <c r="K549" s="9">
        <v>0.32953199999999999</v>
      </c>
      <c r="L549" s="9">
        <v>0.324355</v>
      </c>
      <c r="M549" s="9">
        <v>0.31862499999999999</v>
      </c>
      <c r="N549" s="9">
        <v>0.31178099999999997</v>
      </c>
      <c r="O549" s="9">
        <v>0.30442999999999998</v>
      </c>
      <c r="P549" s="9">
        <v>0.296734</v>
      </c>
      <c r="Q549" s="9">
        <v>0.288771</v>
      </c>
      <c r="R549" s="9">
        <v>0.28065800000000002</v>
      </c>
      <c r="S549" s="9">
        <v>0.27279199999999998</v>
      </c>
      <c r="T549" s="9">
        <v>0.26583699999999999</v>
      </c>
      <c r="U549" s="9">
        <v>0.26056000000000001</v>
      </c>
      <c r="V549" s="9">
        <v>0.25546099999999999</v>
      </c>
      <c r="W549" s="9">
        <v>0.24973899999999999</v>
      </c>
      <c r="X549" s="9">
        <v>0.24434900000000001</v>
      </c>
      <c r="Y549" s="9">
        <v>0.23841100000000001</v>
      </c>
      <c r="Z549" s="9">
        <v>0.232904</v>
      </c>
      <c r="AA549" s="9">
        <v>0.22886600000000001</v>
      </c>
      <c r="AB549" s="9">
        <v>0.22529099999999999</v>
      </c>
      <c r="AC549" s="9">
        <v>0.221745</v>
      </c>
      <c r="AD549" s="9">
        <v>0.21832799999999999</v>
      </c>
      <c r="AE549" s="9">
        <v>0.21487400000000001</v>
      </c>
      <c r="AF549" s="9">
        <v>0.21143300000000001</v>
      </c>
      <c r="AG549" s="9">
        <v>0.20799400000000001</v>
      </c>
    </row>
    <row r="550" spans="1:33" ht="15" customHeight="1">
      <c r="A550" s="5" t="s">
        <v>524</v>
      </c>
      <c r="B550" s="8" t="s">
        <v>525</v>
      </c>
      <c r="C550" s="9">
        <v>0.82740199999999997</v>
      </c>
      <c r="D550" s="9">
        <v>0.82493000000000005</v>
      </c>
      <c r="E550" s="9">
        <v>0.83248999999999995</v>
      </c>
      <c r="F550" s="9">
        <v>0.66292200000000001</v>
      </c>
      <c r="G550" s="9">
        <v>0.64406600000000003</v>
      </c>
      <c r="H550" s="9">
        <v>0.71175699999999997</v>
      </c>
      <c r="I550" s="9">
        <v>0.75188600000000005</v>
      </c>
      <c r="J550" s="9">
        <v>0.74604000000000004</v>
      </c>
      <c r="K550" s="9">
        <v>0.74499199999999999</v>
      </c>
      <c r="L550" s="9">
        <v>0.74748199999999998</v>
      </c>
      <c r="M550" s="9">
        <v>0.74812299999999998</v>
      </c>
      <c r="N550" s="9">
        <v>0.74205299999999996</v>
      </c>
      <c r="O550" s="9">
        <v>0.73418899999999998</v>
      </c>
      <c r="P550" s="9">
        <v>0.72460800000000003</v>
      </c>
      <c r="Q550" s="9">
        <v>0.71346799999999999</v>
      </c>
      <c r="R550" s="9">
        <v>0.70133699999999999</v>
      </c>
      <c r="S550" s="9">
        <v>0.69030199999999997</v>
      </c>
      <c r="T550" s="9">
        <v>0.67871099999999995</v>
      </c>
      <c r="U550" s="9">
        <v>0.66851700000000003</v>
      </c>
      <c r="V550" s="9">
        <v>0.659165</v>
      </c>
      <c r="W550" s="9">
        <v>0.64842</v>
      </c>
      <c r="X550" s="9">
        <v>0.638934</v>
      </c>
      <c r="Y550" s="9">
        <v>0.62783800000000001</v>
      </c>
      <c r="Z550" s="9">
        <v>0.618344</v>
      </c>
      <c r="AA550" s="9">
        <v>0.61031400000000002</v>
      </c>
      <c r="AB550" s="9">
        <v>0.603352</v>
      </c>
      <c r="AC550" s="9">
        <v>0.59666699999999995</v>
      </c>
      <c r="AD550" s="9">
        <v>0.59078699999999995</v>
      </c>
      <c r="AE550" s="9">
        <v>0.58561399999999997</v>
      </c>
      <c r="AF550" s="9">
        <v>0.58069599999999999</v>
      </c>
      <c r="AG550" s="9">
        <v>0.57633400000000001</v>
      </c>
    </row>
    <row r="551" spans="1:33" ht="15" customHeight="1">
      <c r="A551" s="5" t="s">
        <v>526</v>
      </c>
      <c r="B551" s="8" t="s">
        <v>527</v>
      </c>
      <c r="C551" s="9">
        <v>0.424647</v>
      </c>
      <c r="D551" s="9">
        <v>0.43478299999999998</v>
      </c>
      <c r="E551" s="9">
        <v>0.44134699999999999</v>
      </c>
      <c r="F551" s="9">
        <v>0.44491399999999998</v>
      </c>
      <c r="G551" s="9">
        <v>0.45121699999999998</v>
      </c>
      <c r="H551" s="9">
        <v>0.45690700000000001</v>
      </c>
      <c r="I551" s="9">
        <v>0.46066400000000002</v>
      </c>
      <c r="J551" s="9">
        <v>0.46420600000000001</v>
      </c>
      <c r="K551" s="9">
        <v>0.469717</v>
      </c>
      <c r="L551" s="9">
        <v>0.47708400000000001</v>
      </c>
      <c r="M551" s="9">
        <v>0.48252099999999998</v>
      </c>
      <c r="N551" s="9">
        <v>0.48572700000000002</v>
      </c>
      <c r="O551" s="9">
        <v>0.48544399999999999</v>
      </c>
      <c r="P551" s="9">
        <v>0.47934399999999999</v>
      </c>
      <c r="Q551" s="9">
        <v>0.46655799999999997</v>
      </c>
      <c r="R551" s="9">
        <v>0.44974599999999998</v>
      </c>
      <c r="S551" s="9">
        <v>0.43244899999999997</v>
      </c>
      <c r="T551" s="9">
        <v>0.41445100000000001</v>
      </c>
      <c r="U551" s="9">
        <v>0.39663999999999999</v>
      </c>
      <c r="V551" s="9">
        <v>0.37907299999999999</v>
      </c>
      <c r="W551" s="9">
        <v>0.361875</v>
      </c>
      <c r="X551" s="9">
        <v>0.34511700000000001</v>
      </c>
      <c r="Y551" s="9">
        <v>0.32839200000000002</v>
      </c>
      <c r="Z551" s="9">
        <v>0.31187100000000001</v>
      </c>
      <c r="AA551" s="9">
        <v>0.29581400000000002</v>
      </c>
      <c r="AB551" s="9">
        <v>0.28056199999999998</v>
      </c>
      <c r="AC551" s="9">
        <v>0.26624300000000001</v>
      </c>
      <c r="AD551" s="9">
        <v>0.25334899999999999</v>
      </c>
      <c r="AE551" s="9">
        <v>0.242114</v>
      </c>
      <c r="AF551" s="9">
        <v>0.23268</v>
      </c>
      <c r="AG551" s="9">
        <v>0.22497</v>
      </c>
    </row>
    <row r="552" spans="1:33" ht="15" customHeight="1">
      <c r="A552" s="5" t="s">
        <v>528</v>
      </c>
      <c r="B552" s="8" t="s">
        <v>529</v>
      </c>
      <c r="C552" s="9">
        <v>0.37565999999999999</v>
      </c>
      <c r="D552" s="9">
        <v>0.37160300000000002</v>
      </c>
      <c r="E552" s="9">
        <v>0.36892900000000001</v>
      </c>
      <c r="F552" s="9">
        <v>0.364512</v>
      </c>
      <c r="G552" s="9">
        <v>0.35998000000000002</v>
      </c>
      <c r="H552" s="9">
        <v>0.355931</v>
      </c>
      <c r="I552" s="9">
        <v>0.35202800000000001</v>
      </c>
      <c r="J552" s="9">
        <v>0.34840599999999999</v>
      </c>
      <c r="K552" s="9">
        <v>0.34532000000000002</v>
      </c>
      <c r="L552" s="9">
        <v>0.34265299999999999</v>
      </c>
      <c r="M552" s="9">
        <v>0.33528599999999997</v>
      </c>
      <c r="N552" s="9">
        <v>0.32818399999999998</v>
      </c>
      <c r="O552" s="9">
        <v>0.321407</v>
      </c>
      <c r="P552" s="9">
        <v>0.314967</v>
      </c>
      <c r="Q552" s="9">
        <v>0.30893999999999999</v>
      </c>
      <c r="R552" s="9">
        <v>0.30349599999999999</v>
      </c>
      <c r="S552" s="9">
        <v>0.297099</v>
      </c>
      <c r="T552" s="9">
        <v>0.29128599999999999</v>
      </c>
      <c r="U552" s="9">
        <v>0.28604099999999999</v>
      </c>
      <c r="V552" s="9">
        <v>0.28145799999999999</v>
      </c>
      <c r="W552" s="9">
        <v>0.27761000000000002</v>
      </c>
      <c r="X552" s="9">
        <v>0.27443800000000002</v>
      </c>
      <c r="Y552" s="9">
        <v>0.27191100000000001</v>
      </c>
      <c r="Z552" s="9">
        <v>0.27016499999999999</v>
      </c>
      <c r="AA552" s="9">
        <v>0.269285</v>
      </c>
      <c r="AB552" s="9">
        <v>0.26935199999999998</v>
      </c>
      <c r="AC552" s="9">
        <v>0.27034000000000002</v>
      </c>
      <c r="AD552" s="9">
        <v>0.27149299999999998</v>
      </c>
      <c r="AE552" s="9">
        <v>0.27281899999999998</v>
      </c>
      <c r="AF552" s="9">
        <v>0.27427699999999999</v>
      </c>
      <c r="AG552" s="9">
        <v>0.27590399999999998</v>
      </c>
    </row>
    <row r="553" spans="1:33" ht="15" customHeight="1">
      <c r="A553" s="5" t="s">
        <v>530</v>
      </c>
      <c r="B553" s="8" t="s">
        <v>531</v>
      </c>
      <c r="C553" s="9">
        <v>0.105034</v>
      </c>
      <c r="D553" s="9">
        <v>0.105281</v>
      </c>
      <c r="E553" s="9">
        <v>0.10602</v>
      </c>
      <c r="F553" s="9">
        <v>0.10637099999999999</v>
      </c>
      <c r="G553" s="9">
        <v>0.107102</v>
      </c>
      <c r="H553" s="9">
        <v>0.108113</v>
      </c>
      <c r="I553" s="9">
        <v>0.10925799999999999</v>
      </c>
      <c r="J553" s="9">
        <v>0.11056000000000001</v>
      </c>
      <c r="K553" s="9">
        <v>0.111958</v>
      </c>
      <c r="L553" s="9">
        <v>0.113409</v>
      </c>
      <c r="M553" s="9">
        <v>0.11488900000000001</v>
      </c>
      <c r="N553" s="9">
        <v>0.116312</v>
      </c>
      <c r="O553" s="9">
        <v>0.117718</v>
      </c>
      <c r="P553" s="9">
        <v>0.11912200000000001</v>
      </c>
      <c r="Q553" s="9">
        <v>0.120543</v>
      </c>
      <c r="R553" s="9">
        <v>0.121984</v>
      </c>
      <c r="S553" s="9">
        <v>0.123418</v>
      </c>
      <c r="T553" s="9">
        <v>0.12482600000000001</v>
      </c>
      <c r="U553" s="9">
        <v>0.12618399999999999</v>
      </c>
      <c r="V553" s="9">
        <v>0.12754499999999999</v>
      </c>
      <c r="W553" s="9">
        <v>0.12892500000000001</v>
      </c>
      <c r="X553" s="9">
        <v>0.13028300000000001</v>
      </c>
      <c r="Y553" s="9">
        <v>0.13158400000000001</v>
      </c>
      <c r="Z553" s="9">
        <v>0.13287399999999999</v>
      </c>
      <c r="AA553" s="9">
        <v>0.13416600000000001</v>
      </c>
      <c r="AB553" s="9">
        <v>0.13547000000000001</v>
      </c>
      <c r="AC553" s="9">
        <v>0.136772</v>
      </c>
      <c r="AD553" s="9">
        <v>0.138072</v>
      </c>
      <c r="AE553" s="9">
        <v>0.139373</v>
      </c>
      <c r="AF553" s="9">
        <v>0.140656</v>
      </c>
      <c r="AG553" s="9">
        <v>0.14194399999999999</v>
      </c>
    </row>
    <row r="554" spans="1:33" ht="15" customHeight="1">
      <c r="A554" s="5" t="s">
        <v>532</v>
      </c>
      <c r="B554" s="8" t="s">
        <v>533</v>
      </c>
      <c r="C554" s="9">
        <v>0.198105</v>
      </c>
      <c r="D554" s="9">
        <v>0.199431</v>
      </c>
      <c r="E554" s="9">
        <v>0.20145299999999999</v>
      </c>
      <c r="F554" s="9">
        <v>0.20231299999999999</v>
      </c>
      <c r="G554" s="9">
        <v>0.204483</v>
      </c>
      <c r="H554" s="9">
        <v>0.206238</v>
      </c>
      <c r="I554" s="9">
        <v>0.20730499999999999</v>
      </c>
      <c r="J554" s="9">
        <v>0.20836199999999999</v>
      </c>
      <c r="K554" s="9">
        <v>0.210593</v>
      </c>
      <c r="L554" s="9">
        <v>0.213668</v>
      </c>
      <c r="M554" s="9">
        <v>0.21626300000000001</v>
      </c>
      <c r="N554" s="9">
        <v>0.21307999999999999</v>
      </c>
      <c r="O554" s="9">
        <v>0.20973600000000001</v>
      </c>
      <c r="P554" s="9">
        <v>0.20638699999999999</v>
      </c>
      <c r="Q554" s="9">
        <v>0.20306299999999999</v>
      </c>
      <c r="R554" s="9">
        <v>0.19980500000000001</v>
      </c>
      <c r="S554" s="9">
        <v>0.196683</v>
      </c>
      <c r="T554" s="9">
        <v>0.19390099999999999</v>
      </c>
      <c r="U554" s="9">
        <v>0.19148899999999999</v>
      </c>
      <c r="V554" s="9">
        <v>0.189501</v>
      </c>
      <c r="W554" s="9">
        <v>0.18793899999999999</v>
      </c>
      <c r="X554" s="9">
        <v>0.18627099999999999</v>
      </c>
      <c r="Y554" s="9">
        <v>0.18427099999999999</v>
      </c>
      <c r="Z554" s="9">
        <v>0.18268799999999999</v>
      </c>
      <c r="AA554" s="9">
        <v>0.18154100000000001</v>
      </c>
      <c r="AB554" s="9">
        <v>0.18088099999999999</v>
      </c>
      <c r="AC554" s="9">
        <v>0.180586</v>
      </c>
      <c r="AD554" s="9">
        <v>0.18076999999999999</v>
      </c>
      <c r="AE554" s="9">
        <v>0.181392</v>
      </c>
      <c r="AF554" s="9">
        <v>0.18237</v>
      </c>
      <c r="AG554" s="9">
        <v>0.18371699999999999</v>
      </c>
    </row>
    <row r="555" spans="1:33" ht="15" customHeight="1">
      <c r="A555" s="5" t="s">
        <v>534</v>
      </c>
      <c r="B555" s="8" t="s">
        <v>535</v>
      </c>
      <c r="C555" s="9">
        <v>7.8449000000000005E-2</v>
      </c>
      <c r="D555" s="9">
        <v>7.7951000000000006E-2</v>
      </c>
      <c r="E555" s="9">
        <v>7.7752000000000002E-2</v>
      </c>
      <c r="F555" s="9">
        <v>7.7201000000000006E-2</v>
      </c>
      <c r="G555" s="9">
        <v>7.6284000000000005E-2</v>
      </c>
      <c r="H555" s="9">
        <v>7.5467999999999993E-2</v>
      </c>
      <c r="I555" s="9">
        <v>7.4711E-2</v>
      </c>
      <c r="J555" s="9">
        <v>7.4019000000000001E-2</v>
      </c>
      <c r="K555" s="9">
        <v>7.3332999999999995E-2</v>
      </c>
      <c r="L555" s="9">
        <v>7.2617000000000001E-2</v>
      </c>
      <c r="M555" s="9">
        <v>7.1767999999999998E-2</v>
      </c>
      <c r="N555" s="9">
        <v>7.0862999999999995E-2</v>
      </c>
      <c r="O555" s="9">
        <v>6.9990999999999998E-2</v>
      </c>
      <c r="P555" s="9">
        <v>6.9154999999999994E-2</v>
      </c>
      <c r="Q555" s="9">
        <v>6.8363999999999994E-2</v>
      </c>
      <c r="R555" s="9">
        <v>6.7626000000000006E-2</v>
      </c>
      <c r="S555" s="9">
        <v>6.6799999999999998E-2</v>
      </c>
      <c r="T555" s="9">
        <v>6.6013000000000002E-2</v>
      </c>
      <c r="U555" s="9">
        <v>6.5254000000000006E-2</v>
      </c>
      <c r="V555" s="9">
        <v>6.454E-2</v>
      </c>
      <c r="W555" s="9">
        <v>6.3893000000000005E-2</v>
      </c>
      <c r="X555" s="9">
        <v>6.3297000000000006E-2</v>
      </c>
      <c r="Y555" s="9">
        <v>6.2740000000000004E-2</v>
      </c>
      <c r="Z555" s="9">
        <v>6.2241999999999999E-2</v>
      </c>
      <c r="AA555" s="9">
        <v>6.1804999999999999E-2</v>
      </c>
      <c r="AB555" s="9">
        <v>6.1453000000000001E-2</v>
      </c>
      <c r="AC555" s="9">
        <v>6.1172999999999998E-2</v>
      </c>
      <c r="AD555" s="9">
        <v>6.0982000000000001E-2</v>
      </c>
      <c r="AE555" s="9">
        <v>6.0888999999999999E-2</v>
      </c>
      <c r="AF555" s="9">
        <v>6.0891000000000001E-2</v>
      </c>
      <c r="AG555" s="9">
        <v>6.0998999999999998E-2</v>
      </c>
    </row>
    <row r="556" spans="1:33" ht="15" customHeight="1">
      <c r="A556" s="5" t="s">
        <v>536</v>
      </c>
      <c r="B556" s="8" t="s">
        <v>537</v>
      </c>
      <c r="C556" s="9">
        <v>0.66231099999999998</v>
      </c>
      <c r="D556" s="9">
        <v>0.64101699999999995</v>
      </c>
      <c r="E556" s="9">
        <v>0.63910100000000003</v>
      </c>
      <c r="F556" s="9">
        <v>0.588117</v>
      </c>
      <c r="G556" s="9">
        <v>0.51245300000000005</v>
      </c>
      <c r="H556" s="9">
        <v>0.49825000000000003</v>
      </c>
      <c r="I556" s="9">
        <v>0.49073099999999997</v>
      </c>
      <c r="J556" s="9">
        <v>0.48626599999999998</v>
      </c>
      <c r="K556" s="9">
        <v>0.48525699999999999</v>
      </c>
      <c r="L556" s="9">
        <v>0.48455799999999999</v>
      </c>
      <c r="M556" s="9">
        <v>0.43173</v>
      </c>
      <c r="N556" s="9">
        <v>0.40824700000000003</v>
      </c>
      <c r="O556" s="9">
        <v>0.37960199999999999</v>
      </c>
      <c r="P556" s="9">
        <v>0.34131099999999998</v>
      </c>
      <c r="Q556" s="9">
        <v>0.286435</v>
      </c>
      <c r="R556" s="9">
        <v>0.24075199999999999</v>
      </c>
      <c r="S556" s="9">
        <v>0.22031300000000001</v>
      </c>
      <c r="T556" s="9">
        <v>0.212754</v>
      </c>
      <c r="U556" s="9">
        <v>0.20801900000000001</v>
      </c>
      <c r="V556" s="9">
        <v>0.20463999999999999</v>
      </c>
      <c r="W556" s="9">
        <v>0.20141800000000001</v>
      </c>
      <c r="X556" s="9">
        <v>0.198772</v>
      </c>
      <c r="Y556" s="9">
        <v>0.19622800000000001</v>
      </c>
      <c r="Z556" s="9">
        <v>0.19420499999999999</v>
      </c>
      <c r="AA556" s="9">
        <v>0.19259100000000001</v>
      </c>
      <c r="AB556" s="9">
        <v>0.19136</v>
      </c>
      <c r="AC556" s="9">
        <v>0.19029699999999999</v>
      </c>
      <c r="AD556" s="9">
        <v>0.18931500000000001</v>
      </c>
      <c r="AE556" s="9">
        <v>0.18840599999999999</v>
      </c>
      <c r="AF556" s="9">
        <v>0.187667</v>
      </c>
      <c r="AG556" s="9">
        <v>0.18711700000000001</v>
      </c>
    </row>
    <row r="557" spans="1:33" ht="15" customHeight="1">
      <c r="A557" s="5" t="s">
        <v>538</v>
      </c>
      <c r="B557" s="8" t="s">
        <v>539</v>
      </c>
      <c r="C557" s="9">
        <v>3.1719999999999998E-2</v>
      </c>
      <c r="D557" s="9">
        <v>3.0533999999999999E-2</v>
      </c>
      <c r="E557" s="9">
        <v>2.9446E-2</v>
      </c>
      <c r="F557" s="9">
        <v>2.8204E-2</v>
      </c>
      <c r="G557" s="9">
        <v>2.7678000000000001E-2</v>
      </c>
      <c r="H557" s="9">
        <v>2.7202E-2</v>
      </c>
      <c r="I557" s="9">
        <v>2.6751E-2</v>
      </c>
      <c r="J557" s="9">
        <v>2.6342999999999998E-2</v>
      </c>
      <c r="K557" s="9">
        <v>2.5218999999999998E-2</v>
      </c>
      <c r="L557" s="9">
        <v>2.409E-2</v>
      </c>
      <c r="M557" s="9">
        <v>2.2859000000000001E-2</v>
      </c>
      <c r="N557" s="9">
        <v>2.1569000000000001E-2</v>
      </c>
      <c r="O557" s="9">
        <v>2.0458E-2</v>
      </c>
      <c r="P557" s="9">
        <v>1.9522000000000001E-2</v>
      </c>
      <c r="Q557" s="9">
        <v>1.8637999999999998E-2</v>
      </c>
      <c r="R557" s="9">
        <v>1.7912000000000001E-2</v>
      </c>
      <c r="S557" s="9">
        <v>1.7337000000000002E-2</v>
      </c>
      <c r="T557" s="9">
        <v>1.6919E-2</v>
      </c>
      <c r="U557" s="9">
        <v>1.6659E-2</v>
      </c>
      <c r="V557" s="9">
        <v>1.6337000000000001E-2</v>
      </c>
      <c r="W557" s="9">
        <v>1.5976000000000001E-2</v>
      </c>
      <c r="X557" s="9">
        <v>1.5606999999999999E-2</v>
      </c>
      <c r="Y557" s="9">
        <v>1.5264E-2</v>
      </c>
      <c r="Z557" s="9">
        <v>1.4988E-2</v>
      </c>
      <c r="AA557" s="9">
        <v>1.4801999999999999E-2</v>
      </c>
      <c r="AB557" s="9">
        <v>1.4703000000000001E-2</v>
      </c>
      <c r="AC557" s="9">
        <v>1.4676E-2</v>
      </c>
      <c r="AD557" s="9">
        <v>1.47E-2</v>
      </c>
      <c r="AE557" s="9">
        <v>1.4756E-2</v>
      </c>
      <c r="AF557" s="9">
        <v>1.4833000000000001E-2</v>
      </c>
      <c r="AG557" s="9">
        <v>1.4928E-2</v>
      </c>
    </row>
    <row r="558" spans="1:33" ht="15" customHeight="1">
      <c r="A558" s="5" t="s">
        <v>540</v>
      </c>
      <c r="B558" s="8" t="s">
        <v>541</v>
      </c>
      <c r="C558" s="9">
        <v>9.8525000000000001E-2</v>
      </c>
      <c r="D558" s="9">
        <v>9.7115999999999994E-2</v>
      </c>
      <c r="E558" s="9">
        <v>9.6069000000000002E-2</v>
      </c>
      <c r="F558" s="9">
        <v>9.4547000000000006E-2</v>
      </c>
      <c r="G558" s="9">
        <v>9.4481999999999997E-2</v>
      </c>
      <c r="H558" s="9">
        <v>9.4653000000000001E-2</v>
      </c>
      <c r="I558" s="9">
        <v>9.4861000000000001E-2</v>
      </c>
      <c r="J558" s="9">
        <v>9.5184000000000005E-2</v>
      </c>
      <c r="K558" s="9">
        <v>9.5601000000000005E-2</v>
      </c>
      <c r="L558" s="9">
        <v>9.6073000000000006E-2</v>
      </c>
      <c r="M558" s="9">
        <v>9.6559000000000006E-2</v>
      </c>
      <c r="N558" s="9">
        <v>9.6971000000000002E-2</v>
      </c>
      <c r="O558" s="9">
        <v>9.7638000000000003E-2</v>
      </c>
      <c r="P558" s="9">
        <v>9.8580000000000001E-2</v>
      </c>
      <c r="Q558" s="9">
        <v>9.9808999999999995E-2</v>
      </c>
      <c r="R558" s="9">
        <v>9.9976999999999996E-2</v>
      </c>
      <c r="S558" s="9">
        <v>0.100399</v>
      </c>
      <c r="T558" s="9">
        <v>0.101103</v>
      </c>
      <c r="U558" s="9">
        <v>0.102053</v>
      </c>
      <c r="V558" s="9">
        <v>0.102827</v>
      </c>
      <c r="W558" s="9">
        <v>0.10342700000000001</v>
      </c>
      <c r="X558" s="9">
        <v>0.103841</v>
      </c>
      <c r="Y558" s="9">
        <v>0.104063</v>
      </c>
      <c r="Z558" s="9">
        <v>0.104198</v>
      </c>
      <c r="AA558" s="9">
        <v>0.10430200000000001</v>
      </c>
      <c r="AB558" s="9">
        <v>0.104426</v>
      </c>
      <c r="AC558" s="9">
        <v>0.104601</v>
      </c>
      <c r="AD558" s="9">
        <v>0.104875</v>
      </c>
      <c r="AE558" s="9">
        <v>0.105299</v>
      </c>
      <c r="AF558" s="9">
        <v>0.105895</v>
      </c>
      <c r="AG558" s="9">
        <v>0.10670399999999999</v>
      </c>
    </row>
    <row r="559" spans="1:33" ht="15" customHeight="1">
      <c r="A559" s="5" t="s">
        <v>542</v>
      </c>
      <c r="B559" s="8" t="s">
        <v>543</v>
      </c>
      <c r="C559" s="9">
        <v>0.33571499999999999</v>
      </c>
      <c r="D559" s="9">
        <v>0.33406799999999998</v>
      </c>
      <c r="E559" s="9">
        <v>0.33362599999999998</v>
      </c>
      <c r="F559" s="9">
        <v>0.32993600000000001</v>
      </c>
      <c r="G559" s="9">
        <v>0.32245299999999999</v>
      </c>
      <c r="H559" s="9">
        <v>0.31628299999999998</v>
      </c>
      <c r="I559" s="9">
        <v>0.31024800000000002</v>
      </c>
      <c r="J559" s="9">
        <v>0.30545299999999997</v>
      </c>
      <c r="K559" s="9">
        <v>0.30353000000000002</v>
      </c>
      <c r="L559" s="9">
        <v>0.30386400000000002</v>
      </c>
      <c r="M559" s="9">
        <v>0.30514599999999997</v>
      </c>
      <c r="N559" s="9">
        <v>0.30665700000000001</v>
      </c>
      <c r="O559" s="9">
        <v>0.308647</v>
      </c>
      <c r="P559" s="9">
        <v>0.31109100000000001</v>
      </c>
      <c r="Q559" s="9">
        <v>0.31369000000000002</v>
      </c>
      <c r="R559" s="9">
        <v>0.31641900000000001</v>
      </c>
      <c r="S559" s="9">
        <v>0.31901400000000002</v>
      </c>
      <c r="T559" s="9">
        <v>0.32202700000000001</v>
      </c>
      <c r="U559" s="9">
        <v>0.32563199999999998</v>
      </c>
      <c r="V559" s="9">
        <v>0.32935300000000001</v>
      </c>
      <c r="W559" s="9">
        <v>0.33308399999999999</v>
      </c>
      <c r="X559" s="9">
        <v>0.33683000000000002</v>
      </c>
      <c r="Y559" s="9">
        <v>0.339924</v>
      </c>
      <c r="Z559" s="9">
        <v>0.343414</v>
      </c>
      <c r="AA559" s="9">
        <v>0.34714800000000001</v>
      </c>
      <c r="AB559" s="9">
        <v>0.35103400000000001</v>
      </c>
      <c r="AC559" s="9">
        <v>0.35470200000000002</v>
      </c>
      <c r="AD559" s="9">
        <v>0.35812699999999997</v>
      </c>
      <c r="AE559" s="9">
        <v>0.361238</v>
      </c>
      <c r="AF559" s="9">
        <v>0.36389199999999999</v>
      </c>
      <c r="AG559" s="9">
        <v>0.36615500000000001</v>
      </c>
    </row>
    <row r="560" spans="1:33" ht="15" customHeight="1">
      <c r="A560" s="5" t="s">
        <v>544</v>
      </c>
      <c r="B560" s="8" t="s">
        <v>545</v>
      </c>
      <c r="C560" s="9">
        <v>0.13101199999999999</v>
      </c>
      <c r="D560" s="9">
        <v>0.12783900000000001</v>
      </c>
      <c r="E560" s="9">
        <v>0.12496699999999999</v>
      </c>
      <c r="F560" s="9">
        <v>0.120755</v>
      </c>
      <c r="G560" s="9">
        <v>0.117572</v>
      </c>
      <c r="H560" s="9">
        <v>0.11433</v>
      </c>
      <c r="I560" s="9">
        <v>0.110612</v>
      </c>
      <c r="J560" s="9">
        <v>0.106915</v>
      </c>
      <c r="K560" s="9">
        <v>0.103755</v>
      </c>
      <c r="L560" s="9">
        <v>0.100948</v>
      </c>
      <c r="M560" s="9">
        <v>9.8070000000000004E-2</v>
      </c>
      <c r="N560" s="9">
        <v>9.4987000000000002E-2</v>
      </c>
      <c r="O560" s="9">
        <v>9.1868000000000005E-2</v>
      </c>
      <c r="P560" s="9">
        <v>8.8793999999999998E-2</v>
      </c>
      <c r="Q560" s="9">
        <v>8.5780999999999996E-2</v>
      </c>
      <c r="R560" s="9">
        <v>8.2873000000000002E-2</v>
      </c>
      <c r="S560" s="9">
        <v>8.0120999999999998E-2</v>
      </c>
      <c r="T560" s="9">
        <v>7.7607999999999996E-2</v>
      </c>
      <c r="U560" s="9">
        <v>7.5287000000000007E-2</v>
      </c>
      <c r="V560" s="9">
        <v>7.3133000000000004E-2</v>
      </c>
      <c r="W560" s="9">
        <v>7.1082000000000006E-2</v>
      </c>
      <c r="X560" s="9">
        <v>6.9116999999999998E-2</v>
      </c>
      <c r="Y560" s="9">
        <v>6.7124000000000003E-2</v>
      </c>
      <c r="Z560" s="9">
        <v>6.5301999999999999E-2</v>
      </c>
      <c r="AA560" s="9">
        <v>6.3593999999999998E-2</v>
      </c>
      <c r="AB560" s="9">
        <v>6.1975000000000002E-2</v>
      </c>
      <c r="AC560" s="9">
        <v>6.0349E-2</v>
      </c>
      <c r="AD560" s="9">
        <v>5.8717999999999999E-2</v>
      </c>
      <c r="AE560" s="9">
        <v>5.7058999999999999E-2</v>
      </c>
      <c r="AF560" s="9">
        <v>5.5312E-2</v>
      </c>
      <c r="AG560" s="9">
        <v>5.3491999999999998E-2</v>
      </c>
    </row>
    <row r="561" spans="1:33" ht="15" customHeight="1">
      <c r="A561" s="5" t="s">
        <v>546</v>
      </c>
      <c r="B561" s="8" t="s">
        <v>547</v>
      </c>
      <c r="C561" s="9">
        <v>0.122722</v>
      </c>
      <c r="D561" s="9">
        <v>0.116823</v>
      </c>
      <c r="E561" s="9">
        <v>9.0527999999999997E-2</v>
      </c>
      <c r="F561" s="9">
        <v>0.131133</v>
      </c>
      <c r="G561" s="9">
        <v>0.147428</v>
      </c>
      <c r="H561" s="9">
        <v>0.120334</v>
      </c>
      <c r="I561" s="9">
        <v>0.116809</v>
      </c>
      <c r="J561" s="9">
        <v>0.117075</v>
      </c>
      <c r="K561" s="9">
        <v>0.11763</v>
      </c>
      <c r="L561" s="9">
        <v>0.116366</v>
      </c>
      <c r="M561" s="9">
        <v>0.116299</v>
      </c>
      <c r="N561" s="9">
        <v>0.114783</v>
      </c>
      <c r="O561" s="9">
        <v>0.11397599999999999</v>
      </c>
      <c r="P561" s="9">
        <v>0.11297</v>
      </c>
      <c r="Q561" s="9">
        <v>0.111859</v>
      </c>
      <c r="R561" s="9">
        <v>0.110653</v>
      </c>
      <c r="S561" s="9">
        <v>0.10935599999999999</v>
      </c>
      <c r="T561" s="9">
        <v>0.108084</v>
      </c>
      <c r="U561" s="9">
        <v>0.106812</v>
      </c>
      <c r="V561" s="9">
        <v>0.105544</v>
      </c>
      <c r="W561" s="9">
        <v>0.104201</v>
      </c>
      <c r="X561" s="9">
        <v>0.10284799999999999</v>
      </c>
      <c r="Y561" s="9">
        <v>0.101393</v>
      </c>
      <c r="Z561" s="9">
        <v>9.9981E-2</v>
      </c>
      <c r="AA561" s="9">
        <v>9.8643999999999996E-2</v>
      </c>
      <c r="AB561" s="9">
        <v>9.7413E-2</v>
      </c>
      <c r="AC561" s="9">
        <v>9.6203999999999998E-2</v>
      </c>
      <c r="AD561" s="9">
        <v>9.5105999999999996E-2</v>
      </c>
      <c r="AE561" s="9">
        <v>9.4067999999999999E-2</v>
      </c>
      <c r="AF561" s="9">
        <v>9.3121999999999996E-2</v>
      </c>
      <c r="AG561" s="9">
        <v>9.2258000000000007E-2</v>
      </c>
    </row>
    <row r="562" spans="1:33" ht="15" customHeight="1">
      <c r="A562" s="5" t="s">
        <v>548</v>
      </c>
      <c r="B562" s="8" t="s">
        <v>549</v>
      </c>
      <c r="C562" s="9">
        <v>1.0968290000000001</v>
      </c>
      <c r="D562" s="9">
        <v>1.1234230000000001</v>
      </c>
      <c r="E562" s="9">
        <v>1.0630219999999999</v>
      </c>
      <c r="F562" s="9">
        <v>1.195063</v>
      </c>
      <c r="G562" s="9">
        <v>1.3122499999999999</v>
      </c>
      <c r="H562" s="9">
        <v>1.340541</v>
      </c>
      <c r="I562" s="9">
        <v>1.3555299999999999</v>
      </c>
      <c r="J562" s="9">
        <v>1.36059</v>
      </c>
      <c r="K562" s="9">
        <v>1.368317</v>
      </c>
      <c r="L562" s="9">
        <v>1.3790610000000001</v>
      </c>
      <c r="M562" s="9">
        <v>1.3874850000000001</v>
      </c>
      <c r="N562" s="9">
        <v>1.3900410000000001</v>
      </c>
      <c r="O562" s="9">
        <v>1.392252</v>
      </c>
      <c r="P562" s="9">
        <v>1.394266</v>
      </c>
      <c r="Q562" s="9">
        <v>1.3948480000000001</v>
      </c>
      <c r="R562" s="9">
        <v>1.3953329999999999</v>
      </c>
      <c r="S562" s="9">
        <v>1.395378</v>
      </c>
      <c r="T562" s="9">
        <v>1.3956219999999999</v>
      </c>
      <c r="U562" s="9">
        <v>1.3957889999999999</v>
      </c>
      <c r="V562" s="9">
        <v>1.3943000000000001</v>
      </c>
      <c r="W562" s="9">
        <v>1.3905799999999999</v>
      </c>
      <c r="X562" s="9">
        <v>1.385216</v>
      </c>
      <c r="Y562" s="9">
        <v>1.377853</v>
      </c>
      <c r="Z562" s="9">
        <v>1.3718189999999999</v>
      </c>
      <c r="AA562" s="9">
        <v>1.365872</v>
      </c>
      <c r="AB562" s="9">
        <v>1.3599680000000001</v>
      </c>
      <c r="AC562" s="9">
        <v>1.35327</v>
      </c>
      <c r="AD562" s="9">
        <v>1.3458730000000001</v>
      </c>
      <c r="AE562" s="9">
        <v>1.33786</v>
      </c>
      <c r="AF562" s="9">
        <v>1.328409</v>
      </c>
      <c r="AG562" s="9">
        <v>1.317982</v>
      </c>
    </row>
    <row r="563" spans="1:33" ht="15" customHeight="1">
      <c r="A563" s="5" t="s">
        <v>550</v>
      </c>
      <c r="B563" s="7" t="s">
        <v>86</v>
      </c>
      <c r="C563" s="10">
        <v>4.9327699999999997</v>
      </c>
      <c r="D563" s="10">
        <v>4.85459</v>
      </c>
      <c r="E563" s="10">
        <v>4.6898400000000002</v>
      </c>
      <c r="F563" s="10">
        <v>4.7463980000000001</v>
      </c>
      <c r="G563" s="10">
        <v>4.8273239999999999</v>
      </c>
      <c r="H563" s="10">
        <v>4.7921440000000004</v>
      </c>
      <c r="I563" s="10">
        <v>4.806165</v>
      </c>
      <c r="J563" s="10">
        <v>4.7855189999999999</v>
      </c>
      <c r="K563" s="10">
        <v>4.7847549999999996</v>
      </c>
      <c r="L563" s="10">
        <v>4.7962280000000002</v>
      </c>
      <c r="M563" s="10">
        <v>4.7456240000000003</v>
      </c>
      <c r="N563" s="10">
        <v>4.7012530000000003</v>
      </c>
      <c r="O563" s="10">
        <v>4.6473570000000004</v>
      </c>
      <c r="P563" s="10">
        <v>4.5768500000000003</v>
      </c>
      <c r="Q563" s="10">
        <v>4.4807670000000002</v>
      </c>
      <c r="R563" s="10">
        <v>4.3885709999999998</v>
      </c>
      <c r="S563" s="10">
        <v>4.3214620000000004</v>
      </c>
      <c r="T563" s="10">
        <v>4.2691439999999998</v>
      </c>
      <c r="U563" s="10">
        <v>4.2249359999999996</v>
      </c>
      <c r="V563" s="10">
        <v>4.1828770000000004</v>
      </c>
      <c r="W563" s="10">
        <v>4.1381690000000004</v>
      </c>
      <c r="X563" s="10">
        <v>4.0949210000000003</v>
      </c>
      <c r="Y563" s="10">
        <v>4.0469970000000002</v>
      </c>
      <c r="Z563" s="10">
        <v>4.0049960000000002</v>
      </c>
      <c r="AA563" s="10">
        <v>3.968744</v>
      </c>
      <c r="AB563" s="10">
        <v>3.9372389999999999</v>
      </c>
      <c r="AC563" s="10">
        <v>3.9076249999999999</v>
      </c>
      <c r="AD563" s="10">
        <v>3.8804949999999998</v>
      </c>
      <c r="AE563" s="10">
        <v>3.8557600000000001</v>
      </c>
      <c r="AF563" s="10">
        <v>3.8321329999999998</v>
      </c>
      <c r="AG563" s="10">
        <v>3.8104979999999999</v>
      </c>
    </row>
    <row r="565" spans="1:33" ht="15" customHeight="1">
      <c r="B565" s="7" t="s">
        <v>551</v>
      </c>
    </row>
    <row r="566" spans="1:33" ht="15" customHeight="1">
      <c r="A566" s="5" t="s">
        <v>552</v>
      </c>
      <c r="B566" s="8" t="s">
        <v>523</v>
      </c>
      <c r="C566" s="9">
        <v>3.173451</v>
      </c>
      <c r="D566" s="9">
        <v>3.1012040000000001</v>
      </c>
      <c r="E566" s="9">
        <v>2.5238160000000001</v>
      </c>
      <c r="F566" s="9">
        <v>3.3231009999999999</v>
      </c>
      <c r="G566" s="9">
        <v>3.5491839999999999</v>
      </c>
      <c r="H566" s="9">
        <v>3.0336479999999999</v>
      </c>
      <c r="I566" s="9">
        <v>2.9189289999999999</v>
      </c>
      <c r="J566" s="9">
        <v>2.87683</v>
      </c>
      <c r="K566" s="9">
        <v>2.8438789999999998</v>
      </c>
      <c r="L566" s="9">
        <v>2.808589</v>
      </c>
      <c r="M566" s="9">
        <v>2.7636020000000001</v>
      </c>
      <c r="N566" s="9">
        <v>2.712218</v>
      </c>
      <c r="O566" s="9">
        <v>2.6570520000000002</v>
      </c>
      <c r="P566" s="9">
        <v>2.5988660000000001</v>
      </c>
      <c r="Q566" s="9">
        <v>2.5407899999999999</v>
      </c>
      <c r="R566" s="9">
        <v>2.4824730000000002</v>
      </c>
      <c r="S566" s="9">
        <v>2.4238849999999998</v>
      </c>
      <c r="T566" s="9">
        <v>2.369723</v>
      </c>
      <c r="U566" s="9">
        <v>2.3214359999999998</v>
      </c>
      <c r="V566" s="9">
        <v>2.2761390000000001</v>
      </c>
      <c r="W566" s="9">
        <v>2.2291820000000002</v>
      </c>
      <c r="X566" s="9">
        <v>2.185254</v>
      </c>
      <c r="Y566" s="9">
        <v>2.1402199999999998</v>
      </c>
      <c r="Z566" s="9">
        <v>2.0973099999999998</v>
      </c>
      <c r="AA566" s="9">
        <v>2.062878</v>
      </c>
      <c r="AB566" s="9">
        <v>2.0302099999999998</v>
      </c>
      <c r="AC566" s="9">
        <v>1.997714</v>
      </c>
      <c r="AD566" s="9">
        <v>1.966483</v>
      </c>
      <c r="AE566" s="9">
        <v>1.935467</v>
      </c>
      <c r="AF566" s="9">
        <v>1.9051039999999999</v>
      </c>
      <c r="AG566" s="9">
        <v>1.8750119999999999</v>
      </c>
    </row>
    <row r="567" spans="1:33" ht="15" customHeight="1">
      <c r="A567" s="5" t="s">
        <v>553</v>
      </c>
      <c r="B567" s="8" t="s">
        <v>525</v>
      </c>
      <c r="C567" s="9">
        <v>2.2505000000000001E-2</v>
      </c>
      <c r="D567" s="9">
        <v>2.2388999999999999E-2</v>
      </c>
      <c r="E567" s="9">
        <v>2.2762999999999999E-2</v>
      </c>
      <c r="F567" s="9">
        <v>1.9025E-2</v>
      </c>
      <c r="G567" s="9">
        <v>1.8841E-2</v>
      </c>
      <c r="H567" s="9">
        <v>2.0371E-2</v>
      </c>
      <c r="I567" s="9">
        <v>2.111E-2</v>
      </c>
      <c r="J567" s="9">
        <v>2.1107999999999998E-2</v>
      </c>
      <c r="K567" s="9">
        <v>2.1160999999999999E-2</v>
      </c>
      <c r="L567" s="9">
        <v>2.1191000000000002E-2</v>
      </c>
      <c r="M567" s="9">
        <v>2.0992E-2</v>
      </c>
      <c r="N567" s="9">
        <v>2.0742E-2</v>
      </c>
      <c r="O567" s="9">
        <v>2.0455999999999998E-2</v>
      </c>
      <c r="P567" s="9">
        <v>2.0157000000000001E-2</v>
      </c>
      <c r="Q567" s="9">
        <v>1.9848999999999999E-2</v>
      </c>
      <c r="R567" s="9">
        <v>1.9727000000000001E-2</v>
      </c>
      <c r="S567" s="9">
        <v>1.9598999999999998E-2</v>
      </c>
      <c r="T567" s="9">
        <v>1.9488999999999999E-2</v>
      </c>
      <c r="U567" s="9">
        <v>1.9397000000000001E-2</v>
      </c>
      <c r="V567" s="9">
        <v>1.9314999999999999E-2</v>
      </c>
      <c r="W567" s="9">
        <v>1.924E-2</v>
      </c>
      <c r="X567" s="9">
        <v>1.9168999999999999E-2</v>
      </c>
      <c r="Y567" s="9">
        <v>1.9091E-2</v>
      </c>
      <c r="Z567" s="9">
        <v>1.9021E-2</v>
      </c>
      <c r="AA567" s="9">
        <v>1.8960000000000001E-2</v>
      </c>
      <c r="AB567" s="9">
        <v>1.8898999999999999E-2</v>
      </c>
      <c r="AC567" s="9">
        <v>1.883E-2</v>
      </c>
      <c r="AD567" s="9">
        <v>1.8773000000000001E-2</v>
      </c>
      <c r="AE567" s="9">
        <v>1.8707000000000001E-2</v>
      </c>
      <c r="AF567" s="9">
        <v>1.864E-2</v>
      </c>
      <c r="AG567" s="9">
        <v>1.8547000000000001E-2</v>
      </c>
    </row>
    <row r="568" spans="1:33" ht="15" customHeight="1">
      <c r="A568" s="5" t="s">
        <v>554</v>
      </c>
      <c r="B568" s="8" t="s">
        <v>527</v>
      </c>
      <c r="C568" s="9">
        <v>1.186156</v>
      </c>
      <c r="D568" s="9">
        <v>1.188008</v>
      </c>
      <c r="E568" s="9">
        <v>1.1973290000000001</v>
      </c>
      <c r="F568" s="9">
        <v>1.202653</v>
      </c>
      <c r="G568" s="9">
        <v>1.2064999999999999</v>
      </c>
      <c r="H568" s="9">
        <v>1.207335</v>
      </c>
      <c r="I568" s="9">
        <v>1.2101040000000001</v>
      </c>
      <c r="J568" s="9">
        <v>1.2147509999999999</v>
      </c>
      <c r="K568" s="9">
        <v>1.2233069999999999</v>
      </c>
      <c r="L568" s="9">
        <v>1.2330350000000001</v>
      </c>
      <c r="M568" s="9">
        <v>1.2142040000000001</v>
      </c>
      <c r="N568" s="9">
        <v>1.167063</v>
      </c>
      <c r="O568" s="9">
        <v>1.1156539999999999</v>
      </c>
      <c r="P568" s="9">
        <v>1.065488</v>
      </c>
      <c r="Q568" s="9">
        <v>1.0185999999999999</v>
      </c>
      <c r="R568" s="9">
        <v>0.97092199999999995</v>
      </c>
      <c r="S568" s="9">
        <v>0.924431</v>
      </c>
      <c r="T568" s="9">
        <v>0.88072899999999998</v>
      </c>
      <c r="U568" s="9">
        <v>0.84148199999999995</v>
      </c>
      <c r="V568" s="9">
        <v>0.80774699999999999</v>
      </c>
      <c r="W568" s="9">
        <v>0.77943399999999996</v>
      </c>
      <c r="X568" s="9">
        <v>0.75604400000000005</v>
      </c>
      <c r="Y568" s="9">
        <v>0.73664099999999999</v>
      </c>
      <c r="Z568" s="9">
        <v>0.72108499999999998</v>
      </c>
      <c r="AA568" s="9">
        <v>0.70852599999999999</v>
      </c>
      <c r="AB568" s="9">
        <v>0.69848600000000005</v>
      </c>
      <c r="AC568" s="9">
        <v>0.69025700000000001</v>
      </c>
      <c r="AD568" s="9">
        <v>0.683809</v>
      </c>
      <c r="AE568" s="9">
        <v>0.67898199999999997</v>
      </c>
      <c r="AF568" s="9">
        <v>0.675732</v>
      </c>
      <c r="AG568" s="9">
        <v>0.67388099999999995</v>
      </c>
    </row>
    <row r="569" spans="1:33" ht="15" customHeight="1">
      <c r="A569" s="5" t="s">
        <v>555</v>
      </c>
      <c r="B569" s="8" t="s">
        <v>531</v>
      </c>
      <c r="C569" s="9">
        <v>0.210531</v>
      </c>
      <c r="D569" s="9">
        <v>0.20980599999999999</v>
      </c>
      <c r="E569" s="9">
        <v>0.20982999999999999</v>
      </c>
      <c r="F569" s="9">
        <v>0.20893</v>
      </c>
      <c r="G569" s="9">
        <v>0.20863599999999999</v>
      </c>
      <c r="H569" s="9">
        <v>0.20857100000000001</v>
      </c>
      <c r="I569" s="9">
        <v>0.20865700000000001</v>
      </c>
      <c r="J569" s="9">
        <v>0.208978</v>
      </c>
      <c r="K569" s="9">
        <v>0.209423</v>
      </c>
      <c r="L569" s="9">
        <v>0.20990600000000001</v>
      </c>
      <c r="M569" s="9">
        <v>0.21041899999999999</v>
      </c>
      <c r="N569" s="9">
        <v>0.210872</v>
      </c>
      <c r="O569" s="9">
        <v>0.211312</v>
      </c>
      <c r="P569" s="9">
        <v>0.211757</v>
      </c>
      <c r="Q569" s="9">
        <v>0.21221499999999999</v>
      </c>
      <c r="R569" s="9">
        <v>0.21271599999999999</v>
      </c>
      <c r="S569" s="9">
        <v>0.21323300000000001</v>
      </c>
      <c r="T569" s="9">
        <v>0.213842</v>
      </c>
      <c r="U569" s="9">
        <v>0.21449499999999999</v>
      </c>
      <c r="V569" s="9">
        <v>0.215254</v>
      </c>
      <c r="W569" s="9">
        <v>0.216144</v>
      </c>
      <c r="X569" s="9">
        <v>0.21712600000000001</v>
      </c>
      <c r="Y569" s="9">
        <v>0.21804200000000001</v>
      </c>
      <c r="Z569" s="9">
        <v>0.218948</v>
      </c>
      <c r="AA569" s="9">
        <v>0.219857</v>
      </c>
      <c r="AB569" s="9">
        <v>0.220778</v>
      </c>
      <c r="AC569" s="9">
        <v>0.221694</v>
      </c>
      <c r="AD569" s="9">
        <v>0.222603</v>
      </c>
      <c r="AE569" s="9">
        <v>0.22350800000000001</v>
      </c>
      <c r="AF569" s="9">
        <v>0.22439100000000001</v>
      </c>
      <c r="AG569" s="9">
        <v>0.225276</v>
      </c>
    </row>
    <row r="570" spans="1:33" ht="15" customHeight="1">
      <c r="A570" s="5" t="s">
        <v>556</v>
      </c>
      <c r="B570" s="8" t="s">
        <v>533</v>
      </c>
      <c r="C570" s="9">
        <v>4.8807999999999997E-2</v>
      </c>
      <c r="D570" s="9">
        <v>4.9259999999999998E-2</v>
      </c>
      <c r="E570" s="9">
        <v>4.9999000000000002E-2</v>
      </c>
      <c r="F570" s="9">
        <v>5.0497E-2</v>
      </c>
      <c r="G570" s="9">
        <v>5.0786999999999999E-2</v>
      </c>
      <c r="H570" s="9">
        <v>5.1029999999999999E-2</v>
      </c>
      <c r="I570" s="9">
        <v>5.1374999999999997E-2</v>
      </c>
      <c r="J570" s="9">
        <v>5.1771999999999999E-2</v>
      </c>
      <c r="K570" s="9">
        <v>5.2343000000000001E-2</v>
      </c>
      <c r="L570" s="9">
        <v>5.2905000000000001E-2</v>
      </c>
      <c r="M570" s="9">
        <v>5.3436999999999998E-2</v>
      </c>
      <c r="N570" s="9">
        <v>5.3482000000000002E-2</v>
      </c>
      <c r="O570" s="9">
        <v>5.3462999999999997E-2</v>
      </c>
      <c r="P570" s="9">
        <v>5.3383E-2</v>
      </c>
      <c r="Q570" s="9">
        <v>5.3293E-2</v>
      </c>
      <c r="R570" s="9">
        <v>5.3199999999999997E-2</v>
      </c>
      <c r="S570" s="9">
        <v>5.3086000000000001E-2</v>
      </c>
      <c r="T570" s="9">
        <v>5.3020999999999999E-2</v>
      </c>
      <c r="U570" s="9">
        <v>5.2991999999999997E-2</v>
      </c>
      <c r="V570" s="9">
        <v>5.3016000000000001E-2</v>
      </c>
      <c r="W570" s="9">
        <v>5.3096999999999998E-2</v>
      </c>
      <c r="X570" s="9">
        <v>5.3171000000000003E-2</v>
      </c>
      <c r="Y570" s="9">
        <v>5.3220000000000003E-2</v>
      </c>
      <c r="Z570" s="9">
        <v>5.3293E-2</v>
      </c>
      <c r="AA570" s="9">
        <v>5.339E-2</v>
      </c>
      <c r="AB570" s="9">
        <v>5.3532000000000003E-2</v>
      </c>
      <c r="AC570" s="9">
        <v>5.3699999999999998E-2</v>
      </c>
      <c r="AD570" s="9">
        <v>5.3906000000000003E-2</v>
      </c>
      <c r="AE570" s="9">
        <v>5.4141000000000002E-2</v>
      </c>
      <c r="AF570" s="9">
        <v>5.4393999999999998E-2</v>
      </c>
      <c r="AG570" s="9">
        <v>5.4656999999999997E-2</v>
      </c>
    </row>
    <row r="571" spans="1:33" ht="15" customHeight="1">
      <c r="A571" s="5" t="s">
        <v>557</v>
      </c>
      <c r="B571" s="8" t="s">
        <v>558</v>
      </c>
      <c r="C571" s="9">
        <v>0.245919</v>
      </c>
      <c r="D571" s="9">
        <v>0.24671199999999999</v>
      </c>
      <c r="E571" s="9">
        <v>0.24849299999999999</v>
      </c>
      <c r="F571" s="9">
        <v>0.248805</v>
      </c>
      <c r="G571" s="9">
        <v>0.24843299999999999</v>
      </c>
      <c r="H571" s="9">
        <v>0.24807599999999999</v>
      </c>
      <c r="I571" s="9">
        <v>0.24756800000000001</v>
      </c>
      <c r="J571" s="9">
        <v>0.24664900000000001</v>
      </c>
      <c r="K571" s="9">
        <v>0.24635899999999999</v>
      </c>
      <c r="L571" s="9">
        <v>0.24604300000000001</v>
      </c>
      <c r="M571" s="9">
        <v>0.245587</v>
      </c>
      <c r="N571" s="9">
        <v>0.24473400000000001</v>
      </c>
      <c r="O571" s="9">
        <v>0.24358199999999999</v>
      </c>
      <c r="P571" s="9">
        <v>0.242145</v>
      </c>
      <c r="Q571" s="9">
        <v>0.24063599999999999</v>
      </c>
      <c r="R571" s="9">
        <v>0.23904400000000001</v>
      </c>
      <c r="S571" s="9">
        <v>0.237313</v>
      </c>
      <c r="T571" s="9">
        <v>0.23577600000000001</v>
      </c>
      <c r="U571" s="9">
        <v>0.23439499999999999</v>
      </c>
      <c r="V571" s="9">
        <v>0.23314399999999999</v>
      </c>
      <c r="W571" s="9">
        <v>0.23194999999999999</v>
      </c>
      <c r="X571" s="9">
        <v>0.23075699999999999</v>
      </c>
      <c r="Y571" s="9">
        <v>0.229515</v>
      </c>
      <c r="Z571" s="9">
        <v>0.22833200000000001</v>
      </c>
      <c r="AA571" s="9">
        <v>0.22714300000000001</v>
      </c>
      <c r="AB571" s="9">
        <v>0.225996</v>
      </c>
      <c r="AC571" s="9">
        <v>0.22483600000000001</v>
      </c>
      <c r="AD571" s="9">
        <v>0.22369800000000001</v>
      </c>
      <c r="AE571" s="9">
        <v>0.22255800000000001</v>
      </c>
      <c r="AF571" s="9">
        <v>0.22140000000000001</v>
      </c>
      <c r="AG571" s="9">
        <v>0.22020000000000001</v>
      </c>
    </row>
    <row r="572" spans="1:33" ht="15" customHeight="1">
      <c r="A572" s="5" t="s">
        <v>559</v>
      </c>
      <c r="B572" s="7" t="s">
        <v>86</v>
      </c>
      <c r="C572" s="10">
        <v>4.8873709999999999</v>
      </c>
      <c r="D572" s="10">
        <v>4.8173789999999999</v>
      </c>
      <c r="E572" s="10">
        <v>4.25223</v>
      </c>
      <c r="F572" s="10">
        <v>5.0530099999999996</v>
      </c>
      <c r="G572" s="10">
        <v>5.2823799999999999</v>
      </c>
      <c r="H572" s="10">
        <v>4.7690320000000002</v>
      </c>
      <c r="I572" s="10">
        <v>4.6577440000000001</v>
      </c>
      <c r="J572" s="10">
        <v>4.6200890000000001</v>
      </c>
      <c r="K572" s="10">
        <v>4.5964710000000002</v>
      </c>
      <c r="L572" s="10">
        <v>4.5716679999999998</v>
      </c>
      <c r="M572" s="10">
        <v>4.5082409999999999</v>
      </c>
      <c r="N572" s="10">
        <v>4.4091100000000001</v>
      </c>
      <c r="O572" s="10">
        <v>4.3015189999999999</v>
      </c>
      <c r="P572" s="10">
        <v>4.1917960000000001</v>
      </c>
      <c r="Q572" s="10">
        <v>4.0853830000000002</v>
      </c>
      <c r="R572" s="10">
        <v>3.9780829999999998</v>
      </c>
      <c r="S572" s="10">
        <v>3.8715470000000001</v>
      </c>
      <c r="T572" s="10">
        <v>3.7725789999999999</v>
      </c>
      <c r="U572" s="10">
        <v>3.684196</v>
      </c>
      <c r="V572" s="10">
        <v>3.6046149999999999</v>
      </c>
      <c r="W572" s="10">
        <v>3.5290460000000001</v>
      </c>
      <c r="X572" s="10">
        <v>3.4615209999999998</v>
      </c>
      <c r="Y572" s="10">
        <v>3.3967290000000001</v>
      </c>
      <c r="Z572" s="10">
        <v>3.33799</v>
      </c>
      <c r="AA572" s="10">
        <v>3.2907540000000002</v>
      </c>
      <c r="AB572" s="10">
        <v>3.2479019999999998</v>
      </c>
      <c r="AC572" s="10">
        <v>3.2070319999999999</v>
      </c>
      <c r="AD572" s="10">
        <v>3.1692719999999999</v>
      </c>
      <c r="AE572" s="10">
        <v>3.1333630000000001</v>
      </c>
      <c r="AF572" s="10">
        <v>3.0996610000000002</v>
      </c>
      <c r="AG572" s="10">
        <v>3.067574</v>
      </c>
    </row>
    <row r="574" spans="1:33" ht="15" customHeight="1">
      <c r="B574" s="7" t="s">
        <v>560</v>
      </c>
    </row>
    <row r="575" spans="1:33" ht="15" customHeight="1">
      <c r="A575" s="5" t="s">
        <v>561</v>
      </c>
      <c r="B575" s="8" t="s">
        <v>523</v>
      </c>
      <c r="C575" s="9">
        <v>0.49579299999999998</v>
      </c>
      <c r="D575" s="9">
        <v>0.46169700000000002</v>
      </c>
      <c r="E575" s="9">
        <v>0.42538199999999998</v>
      </c>
      <c r="F575" s="9">
        <v>0.44032700000000002</v>
      </c>
      <c r="G575" s="9">
        <v>0.48911199999999999</v>
      </c>
      <c r="H575" s="9">
        <v>0.41886200000000001</v>
      </c>
      <c r="I575" s="9">
        <v>0.39039000000000001</v>
      </c>
      <c r="J575" s="9">
        <v>0.37863200000000002</v>
      </c>
      <c r="K575" s="9">
        <v>0.36545499999999997</v>
      </c>
      <c r="L575" s="9">
        <v>0.35377799999999998</v>
      </c>
      <c r="M575" s="9">
        <v>0.34235599999999999</v>
      </c>
      <c r="N575" s="9">
        <v>0.33083400000000002</v>
      </c>
      <c r="O575" s="9">
        <v>0.319299</v>
      </c>
      <c r="P575" s="9">
        <v>0.30794500000000002</v>
      </c>
      <c r="Q575" s="9">
        <v>0.29698400000000003</v>
      </c>
      <c r="R575" s="9">
        <v>0.28620299999999999</v>
      </c>
      <c r="S575" s="9">
        <v>0.27583400000000002</v>
      </c>
      <c r="T575" s="9">
        <v>0.265766</v>
      </c>
      <c r="U575" s="9">
        <v>0.25603199999999998</v>
      </c>
      <c r="V575" s="9">
        <v>0.246702</v>
      </c>
      <c r="W575" s="9">
        <v>0.23755599999999999</v>
      </c>
      <c r="X575" s="9">
        <v>0.228877</v>
      </c>
      <c r="Y575" s="9">
        <v>0.220471</v>
      </c>
      <c r="Z575" s="9">
        <v>0.212478</v>
      </c>
      <c r="AA575" s="9">
        <v>0.204903</v>
      </c>
      <c r="AB575" s="9">
        <v>0.19778100000000001</v>
      </c>
      <c r="AC575" s="9">
        <v>0.191</v>
      </c>
      <c r="AD575" s="9">
        <v>0.18441399999999999</v>
      </c>
      <c r="AE575" s="9">
        <v>0.17791000000000001</v>
      </c>
      <c r="AF575" s="9">
        <v>0.171684</v>
      </c>
      <c r="AG575" s="9">
        <v>0.16561799999999999</v>
      </c>
    </row>
    <row r="576" spans="1:33" ht="15" customHeight="1">
      <c r="A576" s="5" t="s">
        <v>562</v>
      </c>
      <c r="B576" s="8" t="s">
        <v>527</v>
      </c>
      <c r="C576" s="9">
        <v>6.2965999999999994E-2</v>
      </c>
      <c r="D576" s="9">
        <v>5.8319999999999997E-2</v>
      </c>
      <c r="E576" s="9">
        <v>5.4213999999999998E-2</v>
      </c>
      <c r="F576" s="9">
        <v>5.0264000000000003E-2</v>
      </c>
      <c r="G576" s="9">
        <v>4.6755999999999999E-2</v>
      </c>
      <c r="H576" s="9">
        <v>4.4968000000000001E-2</v>
      </c>
      <c r="I576" s="9">
        <v>4.2358E-2</v>
      </c>
      <c r="J576" s="9">
        <v>3.9426999999999997E-2</v>
      </c>
      <c r="K576" s="9">
        <v>3.6648E-2</v>
      </c>
      <c r="L576" s="9">
        <v>3.4297000000000001E-2</v>
      </c>
      <c r="M576" s="9">
        <v>3.2162999999999997E-2</v>
      </c>
      <c r="N576" s="9">
        <v>3.0179000000000001E-2</v>
      </c>
      <c r="O576" s="9">
        <v>2.845E-2</v>
      </c>
      <c r="P576" s="9">
        <v>2.7026999999999999E-2</v>
      </c>
      <c r="Q576" s="9">
        <v>2.5919999999999999E-2</v>
      </c>
      <c r="R576" s="9">
        <v>2.4774000000000001E-2</v>
      </c>
      <c r="S576" s="9">
        <v>2.3642E-2</v>
      </c>
      <c r="T576" s="9">
        <v>2.2542E-2</v>
      </c>
      <c r="U576" s="9">
        <v>2.1492000000000001E-2</v>
      </c>
      <c r="V576" s="9">
        <v>2.0501999999999999E-2</v>
      </c>
      <c r="W576" s="9">
        <v>1.9577000000000001E-2</v>
      </c>
      <c r="X576" s="9">
        <v>1.8702E-2</v>
      </c>
      <c r="Y576" s="9">
        <v>1.7878999999999999E-2</v>
      </c>
      <c r="Z576" s="9">
        <v>1.7101000000000002E-2</v>
      </c>
      <c r="AA576" s="9">
        <v>1.6367E-2</v>
      </c>
      <c r="AB576" s="9">
        <v>1.5679999999999999E-2</v>
      </c>
      <c r="AC576" s="9">
        <v>1.5047E-2</v>
      </c>
      <c r="AD576" s="9">
        <v>1.4456999999999999E-2</v>
      </c>
      <c r="AE576" s="9">
        <v>1.3917000000000001E-2</v>
      </c>
      <c r="AF576" s="9">
        <v>1.3431999999999999E-2</v>
      </c>
      <c r="AG576" s="9">
        <v>1.2999999999999999E-2</v>
      </c>
    </row>
    <row r="577" spans="1:33" ht="15" customHeight="1">
      <c r="A577" s="5" t="s">
        <v>563</v>
      </c>
      <c r="B577" s="8" t="s">
        <v>564</v>
      </c>
      <c r="C577" s="9">
        <v>7.3109999999999998E-3</v>
      </c>
      <c r="D577" s="9">
        <v>7.1130000000000004E-3</v>
      </c>
      <c r="E577" s="9">
        <v>6.9940000000000002E-3</v>
      </c>
      <c r="F577" s="9">
        <v>6.9059999999999998E-3</v>
      </c>
      <c r="G577" s="9">
        <v>6.8910000000000004E-3</v>
      </c>
      <c r="H577" s="9">
        <v>7.0939999999999996E-3</v>
      </c>
      <c r="I577" s="9">
        <v>7.1520000000000004E-3</v>
      </c>
      <c r="J577" s="9">
        <v>7.1149999999999998E-3</v>
      </c>
      <c r="K577" s="9">
        <v>7.051E-3</v>
      </c>
      <c r="L577" s="9">
        <v>7.012E-3</v>
      </c>
      <c r="M577" s="9">
        <v>6.9740000000000002E-3</v>
      </c>
      <c r="N577" s="9">
        <v>6.9319999999999998E-3</v>
      </c>
      <c r="O577" s="9">
        <v>6.8849999999999996E-3</v>
      </c>
      <c r="P577" s="9">
        <v>6.8370000000000002E-3</v>
      </c>
      <c r="Q577" s="9">
        <v>6.79E-3</v>
      </c>
      <c r="R577" s="9">
        <v>6.7400000000000003E-3</v>
      </c>
      <c r="S577" s="9">
        <v>6.692E-3</v>
      </c>
      <c r="T577" s="9">
        <v>6.6439999999999997E-3</v>
      </c>
      <c r="U577" s="9">
        <v>6.5979999999999997E-3</v>
      </c>
      <c r="V577" s="9">
        <v>6.5529999999999998E-3</v>
      </c>
      <c r="W577" s="9">
        <v>6.5120000000000004E-3</v>
      </c>
      <c r="X577" s="9">
        <v>6.4700000000000001E-3</v>
      </c>
      <c r="Y577" s="9">
        <v>6.4279999999999997E-3</v>
      </c>
      <c r="Z577" s="9">
        <v>6.3860000000000002E-3</v>
      </c>
      <c r="AA577" s="9">
        <v>6.3439999999999998E-3</v>
      </c>
      <c r="AB577" s="9">
        <v>6.3049999999999998E-3</v>
      </c>
      <c r="AC577" s="9">
        <v>6.2700000000000004E-3</v>
      </c>
      <c r="AD577" s="9">
        <v>6.234E-3</v>
      </c>
      <c r="AE577" s="9">
        <v>6.1960000000000001E-3</v>
      </c>
      <c r="AF577" s="9">
        <v>6.1580000000000003E-3</v>
      </c>
      <c r="AG577" s="9">
        <v>6.1180000000000002E-3</v>
      </c>
    </row>
    <row r="578" spans="1:33" ht="15" customHeight="1">
      <c r="A578" s="5" t="s">
        <v>565</v>
      </c>
      <c r="B578" s="7" t="s">
        <v>86</v>
      </c>
      <c r="C578" s="10">
        <v>0.56606999999999996</v>
      </c>
      <c r="D578" s="10">
        <v>0.52712999999999999</v>
      </c>
      <c r="E578" s="10">
        <v>0.48659000000000002</v>
      </c>
      <c r="F578" s="10">
        <v>0.49749700000000002</v>
      </c>
      <c r="G578" s="10">
        <v>0.54275899999999999</v>
      </c>
      <c r="H578" s="10">
        <v>0.47092499999999998</v>
      </c>
      <c r="I578" s="10">
        <v>0.43990000000000001</v>
      </c>
      <c r="J578" s="10">
        <v>0.425174</v>
      </c>
      <c r="K578" s="10">
        <v>0.40915299999999999</v>
      </c>
      <c r="L578" s="10">
        <v>0.39508700000000002</v>
      </c>
      <c r="M578" s="10">
        <v>0.38149300000000003</v>
      </c>
      <c r="N578" s="10">
        <v>0.36794500000000002</v>
      </c>
      <c r="O578" s="10">
        <v>0.354634</v>
      </c>
      <c r="P578" s="10">
        <v>0.34180899999999997</v>
      </c>
      <c r="Q578" s="10">
        <v>0.32969399999999999</v>
      </c>
      <c r="R578" s="10">
        <v>0.31771700000000003</v>
      </c>
      <c r="S578" s="10">
        <v>0.30616700000000002</v>
      </c>
      <c r="T578" s="10">
        <v>0.29495199999999999</v>
      </c>
      <c r="U578" s="10">
        <v>0.28412199999999999</v>
      </c>
      <c r="V578" s="10">
        <v>0.273758</v>
      </c>
      <c r="W578" s="10">
        <v>0.26364500000000002</v>
      </c>
      <c r="X578" s="10">
        <v>0.25404900000000002</v>
      </c>
      <c r="Y578" s="10">
        <v>0.244778</v>
      </c>
      <c r="Z578" s="10">
        <v>0.23596500000000001</v>
      </c>
      <c r="AA578" s="10">
        <v>0.22761400000000001</v>
      </c>
      <c r="AB578" s="10">
        <v>0.21976599999999999</v>
      </c>
      <c r="AC578" s="10">
        <v>0.21231700000000001</v>
      </c>
      <c r="AD578" s="10">
        <v>0.20510500000000001</v>
      </c>
      <c r="AE578" s="10">
        <v>0.198023</v>
      </c>
      <c r="AF578" s="10">
        <v>0.191273</v>
      </c>
      <c r="AG578" s="10">
        <v>0.18473600000000001</v>
      </c>
    </row>
    <row r="580" spans="1:33" ht="15" customHeight="1">
      <c r="B580" s="7" t="s">
        <v>566</v>
      </c>
    </row>
    <row r="581" spans="1:33" ht="15" customHeight="1">
      <c r="A581" s="5" t="s">
        <v>567</v>
      </c>
      <c r="B581" s="8" t="s">
        <v>523</v>
      </c>
      <c r="C581" s="9">
        <v>0.38611499999999999</v>
      </c>
      <c r="D581" s="9">
        <v>0.366205</v>
      </c>
      <c r="E581" s="9">
        <v>0.26444899999999999</v>
      </c>
      <c r="F581" s="9">
        <v>0.29527999999999999</v>
      </c>
      <c r="G581" s="9">
        <v>0.30931599999999998</v>
      </c>
      <c r="H581" s="9">
        <v>0.23633299999999999</v>
      </c>
      <c r="I581" s="9">
        <v>0.21790999999999999</v>
      </c>
      <c r="J581" s="9">
        <v>0.208869</v>
      </c>
      <c r="K581" s="9">
        <v>0.199487</v>
      </c>
      <c r="L581" s="9">
        <v>0.19081500000000001</v>
      </c>
      <c r="M581" s="9">
        <v>0.18171999999999999</v>
      </c>
      <c r="N581" s="9">
        <v>0.17299</v>
      </c>
      <c r="O581" s="9">
        <v>0.16481799999999999</v>
      </c>
      <c r="P581" s="9">
        <v>0.156944</v>
      </c>
      <c r="Q581" s="9">
        <v>0.149285</v>
      </c>
      <c r="R581" s="9">
        <v>0.14183399999999999</v>
      </c>
      <c r="S581" s="9">
        <v>0.13460800000000001</v>
      </c>
      <c r="T581" s="9">
        <v>0.12776999999999999</v>
      </c>
      <c r="U581" s="9">
        <v>0.122125</v>
      </c>
      <c r="V581" s="9">
        <v>0.11670999999999999</v>
      </c>
      <c r="W581" s="9">
        <v>0.111259</v>
      </c>
      <c r="X581" s="9">
        <v>0.106</v>
      </c>
      <c r="Y581" s="9">
        <v>0.100869</v>
      </c>
      <c r="Z581" s="9">
        <v>9.5930000000000001E-2</v>
      </c>
      <c r="AA581" s="9">
        <v>9.1519000000000003E-2</v>
      </c>
      <c r="AB581" s="9">
        <v>8.7418999999999997E-2</v>
      </c>
      <c r="AC581" s="9">
        <v>8.3418999999999993E-2</v>
      </c>
      <c r="AD581" s="9">
        <v>7.9546000000000006E-2</v>
      </c>
      <c r="AE581" s="9">
        <v>7.5685000000000002E-2</v>
      </c>
      <c r="AF581" s="9">
        <v>7.1892999999999999E-2</v>
      </c>
      <c r="AG581" s="9">
        <v>6.8109000000000003E-2</v>
      </c>
    </row>
    <row r="582" spans="1:33" ht="15" customHeight="1">
      <c r="A582" s="5" t="s">
        <v>568</v>
      </c>
      <c r="B582" s="8" t="s">
        <v>527</v>
      </c>
      <c r="C582" s="9">
        <v>7.5046000000000002E-2</v>
      </c>
      <c r="D582" s="9">
        <v>7.1009000000000003E-2</v>
      </c>
      <c r="E582" s="9">
        <v>6.7442000000000002E-2</v>
      </c>
      <c r="F582" s="9">
        <v>6.3301999999999997E-2</v>
      </c>
      <c r="G582" s="9">
        <v>5.9873000000000003E-2</v>
      </c>
      <c r="H582" s="9">
        <v>5.7454999999999999E-2</v>
      </c>
      <c r="I582" s="9">
        <v>5.4781000000000003E-2</v>
      </c>
      <c r="J582" s="9">
        <v>5.2199000000000002E-2</v>
      </c>
      <c r="K582" s="9">
        <v>4.9730000000000003E-2</v>
      </c>
      <c r="L582" s="9">
        <v>4.7493E-2</v>
      </c>
      <c r="M582" s="9">
        <v>4.5185999999999997E-2</v>
      </c>
      <c r="N582" s="9">
        <v>4.2768E-2</v>
      </c>
      <c r="O582" s="9">
        <v>4.0547E-2</v>
      </c>
      <c r="P582" s="9">
        <v>3.8585000000000001E-2</v>
      </c>
      <c r="Q582" s="9">
        <v>3.6909999999999998E-2</v>
      </c>
      <c r="R582" s="9">
        <v>3.5151000000000002E-2</v>
      </c>
      <c r="S582" s="9">
        <v>3.3388000000000001E-2</v>
      </c>
      <c r="T582" s="9">
        <v>3.1622999999999998E-2</v>
      </c>
      <c r="U582" s="9">
        <v>2.9926999999999999E-2</v>
      </c>
      <c r="V582" s="9">
        <v>2.8344999999999999E-2</v>
      </c>
      <c r="W582" s="9">
        <v>2.6879E-2</v>
      </c>
      <c r="X582" s="9">
        <v>2.5531000000000002E-2</v>
      </c>
      <c r="Y582" s="9">
        <v>2.4299999999999999E-2</v>
      </c>
      <c r="Z582" s="9">
        <v>2.3175000000000001E-2</v>
      </c>
      <c r="AA582" s="9">
        <v>2.2145000000000001E-2</v>
      </c>
      <c r="AB582" s="9">
        <v>2.1204000000000001E-2</v>
      </c>
      <c r="AC582" s="9">
        <v>2.0346E-2</v>
      </c>
      <c r="AD582" s="9">
        <v>1.9570000000000001E-2</v>
      </c>
      <c r="AE582" s="9">
        <v>1.8870999999999999E-2</v>
      </c>
      <c r="AF582" s="9">
        <v>1.8248E-2</v>
      </c>
      <c r="AG582" s="9">
        <v>1.7691999999999999E-2</v>
      </c>
    </row>
    <row r="583" spans="1:33" ht="15" customHeight="1">
      <c r="A583" s="5" t="s">
        <v>569</v>
      </c>
      <c r="B583" s="8" t="s">
        <v>531</v>
      </c>
      <c r="C583" s="9">
        <v>2.9797000000000001E-2</v>
      </c>
      <c r="D583" s="9">
        <v>2.9458999999999999E-2</v>
      </c>
      <c r="E583" s="9">
        <v>2.9243000000000002E-2</v>
      </c>
      <c r="F583" s="9">
        <v>2.877E-2</v>
      </c>
      <c r="G583" s="9">
        <v>2.8378E-2</v>
      </c>
      <c r="H583" s="9">
        <v>2.8011999999999999E-2</v>
      </c>
      <c r="I583" s="9">
        <v>2.7653E-2</v>
      </c>
      <c r="J583" s="9">
        <v>2.7320000000000001E-2</v>
      </c>
      <c r="K583" s="9">
        <v>2.7012000000000001E-2</v>
      </c>
      <c r="L583" s="9">
        <v>2.6714000000000002E-2</v>
      </c>
      <c r="M583" s="9">
        <v>2.6418000000000001E-2</v>
      </c>
      <c r="N583" s="9">
        <v>2.6109E-2</v>
      </c>
      <c r="O583" s="9">
        <v>2.58E-2</v>
      </c>
      <c r="P583" s="9">
        <v>2.5491E-2</v>
      </c>
      <c r="Q583" s="9">
        <v>2.5184000000000002E-2</v>
      </c>
      <c r="R583" s="9">
        <v>2.4872999999999999E-2</v>
      </c>
      <c r="S583" s="9">
        <v>2.4551E-2</v>
      </c>
      <c r="T583" s="9">
        <v>2.4265999999999999E-2</v>
      </c>
      <c r="U583" s="9">
        <v>2.4008999999999999E-2</v>
      </c>
      <c r="V583" s="9">
        <v>2.3781E-2</v>
      </c>
      <c r="W583" s="9">
        <v>2.3585999999999999E-2</v>
      </c>
      <c r="X583" s="9">
        <v>2.3427E-2</v>
      </c>
      <c r="Y583" s="9">
        <v>2.3258999999999998E-2</v>
      </c>
      <c r="Z583" s="9">
        <v>2.3088999999999998E-2</v>
      </c>
      <c r="AA583" s="9">
        <v>2.2915999999999999E-2</v>
      </c>
      <c r="AB583" s="9">
        <v>2.2738999999999999E-2</v>
      </c>
      <c r="AC583" s="9">
        <v>2.2558999999999999E-2</v>
      </c>
      <c r="AD583" s="9">
        <v>2.2376E-2</v>
      </c>
      <c r="AE583" s="9">
        <v>2.2190000000000001E-2</v>
      </c>
      <c r="AF583" s="9">
        <v>2.2001E-2</v>
      </c>
      <c r="AG583" s="9">
        <v>2.1808999999999999E-2</v>
      </c>
    </row>
    <row r="584" spans="1:33" ht="15" customHeight="1">
      <c r="A584" s="5" t="s">
        <v>570</v>
      </c>
      <c r="B584" s="8" t="s">
        <v>564</v>
      </c>
      <c r="C584" s="9">
        <v>3.9192999999999999E-2</v>
      </c>
      <c r="D584" s="9">
        <v>3.9676999999999997E-2</v>
      </c>
      <c r="E584" s="9">
        <v>4.0416000000000001E-2</v>
      </c>
      <c r="F584" s="9">
        <v>4.1001999999999997E-2</v>
      </c>
      <c r="G584" s="9">
        <v>4.1577000000000003E-2</v>
      </c>
      <c r="H584" s="9">
        <v>4.2585999999999999E-2</v>
      </c>
      <c r="I584" s="9">
        <v>4.3346000000000003E-2</v>
      </c>
      <c r="J584" s="9">
        <v>4.403E-2</v>
      </c>
      <c r="K584" s="9">
        <v>4.4692999999999997E-2</v>
      </c>
      <c r="L584" s="9">
        <v>4.5436999999999998E-2</v>
      </c>
      <c r="M584" s="9">
        <v>4.6149999999999997E-2</v>
      </c>
      <c r="N584" s="9">
        <v>4.6871999999999997E-2</v>
      </c>
      <c r="O584" s="9">
        <v>4.7635999999999998E-2</v>
      </c>
      <c r="P584" s="9">
        <v>4.8415E-2</v>
      </c>
      <c r="Q584" s="9">
        <v>4.9199E-2</v>
      </c>
      <c r="R584" s="9">
        <v>4.9993999999999997E-2</v>
      </c>
      <c r="S584" s="9">
        <v>5.0777000000000003E-2</v>
      </c>
      <c r="T584" s="9">
        <v>5.1552000000000001E-2</v>
      </c>
      <c r="U584" s="9">
        <v>5.2308E-2</v>
      </c>
      <c r="V584" s="9">
        <v>5.3064E-2</v>
      </c>
      <c r="W584" s="9">
        <v>5.3823999999999997E-2</v>
      </c>
      <c r="X584" s="9">
        <v>5.4571000000000001E-2</v>
      </c>
      <c r="Y584" s="9">
        <v>5.5298E-2</v>
      </c>
      <c r="Z584" s="9">
        <v>5.6024999999999998E-2</v>
      </c>
      <c r="AA584" s="9">
        <v>5.6755E-2</v>
      </c>
      <c r="AB584" s="9">
        <v>5.7494999999999997E-2</v>
      </c>
      <c r="AC584" s="9">
        <v>5.8244999999999998E-2</v>
      </c>
      <c r="AD584" s="9">
        <v>5.9000999999999998E-2</v>
      </c>
      <c r="AE584" s="9">
        <v>5.9749999999999998E-2</v>
      </c>
      <c r="AF584" s="9">
        <v>6.0485999999999998E-2</v>
      </c>
      <c r="AG584" s="9">
        <v>6.1206999999999998E-2</v>
      </c>
    </row>
    <row r="585" spans="1:33" ht="15" customHeight="1">
      <c r="A585" s="5" t="s">
        <v>571</v>
      </c>
      <c r="B585" s="7" t="s">
        <v>86</v>
      </c>
      <c r="C585" s="10">
        <v>0.53015000000000001</v>
      </c>
      <c r="D585" s="10">
        <v>0.50634999999999997</v>
      </c>
      <c r="E585" s="10">
        <v>0.40155000000000002</v>
      </c>
      <c r="F585" s="10">
        <v>0.42835400000000001</v>
      </c>
      <c r="G585" s="10">
        <v>0.43914300000000001</v>
      </c>
      <c r="H585" s="10">
        <v>0.36438599999999999</v>
      </c>
      <c r="I585" s="10">
        <v>0.34369</v>
      </c>
      <c r="J585" s="10">
        <v>0.33241799999999999</v>
      </c>
      <c r="K585" s="10">
        <v>0.32092100000000001</v>
      </c>
      <c r="L585" s="10">
        <v>0.31046000000000001</v>
      </c>
      <c r="M585" s="10">
        <v>0.29947299999999999</v>
      </c>
      <c r="N585" s="10">
        <v>0.28873900000000002</v>
      </c>
      <c r="O585" s="10">
        <v>0.27879999999999999</v>
      </c>
      <c r="P585" s="10">
        <v>0.26943499999999998</v>
      </c>
      <c r="Q585" s="10">
        <v>0.260577</v>
      </c>
      <c r="R585" s="10">
        <v>0.25185099999999999</v>
      </c>
      <c r="S585" s="10">
        <v>0.24332400000000001</v>
      </c>
      <c r="T585" s="10">
        <v>0.235211</v>
      </c>
      <c r="U585" s="10">
        <v>0.22836899999999999</v>
      </c>
      <c r="V585" s="10">
        <v>0.22190099999999999</v>
      </c>
      <c r="W585" s="10">
        <v>0.21554799999999999</v>
      </c>
      <c r="X585" s="10">
        <v>0.20952799999999999</v>
      </c>
      <c r="Y585" s="10">
        <v>0.20372699999999999</v>
      </c>
      <c r="Z585" s="10">
        <v>0.19821800000000001</v>
      </c>
      <c r="AA585" s="10">
        <v>0.19333500000000001</v>
      </c>
      <c r="AB585" s="10">
        <v>0.188857</v>
      </c>
      <c r="AC585" s="10">
        <v>0.18456900000000001</v>
      </c>
      <c r="AD585" s="10">
        <v>0.18049299999999999</v>
      </c>
      <c r="AE585" s="10">
        <v>0.17649599999999999</v>
      </c>
      <c r="AF585" s="10">
        <v>0.172629</v>
      </c>
      <c r="AG585" s="10">
        <v>0.16881699999999999</v>
      </c>
    </row>
    <row r="587" spans="1:33" ht="15" customHeight="1">
      <c r="A587" s="5" t="s">
        <v>572</v>
      </c>
      <c r="B587" s="8" t="s">
        <v>573</v>
      </c>
      <c r="C587" s="9">
        <v>0.54283800000000004</v>
      </c>
      <c r="D587" s="9">
        <v>0.52877399999999997</v>
      </c>
      <c r="E587" s="9">
        <v>0.443687</v>
      </c>
      <c r="F587" s="9">
        <v>0.582484</v>
      </c>
      <c r="G587" s="9">
        <v>0.61210200000000003</v>
      </c>
      <c r="H587" s="9">
        <v>0.45487</v>
      </c>
      <c r="I587" s="9">
        <v>0.41674499999999998</v>
      </c>
      <c r="J587" s="9">
        <v>0.40434100000000001</v>
      </c>
      <c r="K587" s="9">
        <v>0.39758500000000002</v>
      </c>
      <c r="L587" s="9">
        <v>0.38630399999999998</v>
      </c>
      <c r="M587" s="9">
        <v>0.37423099999999998</v>
      </c>
      <c r="N587" s="9">
        <v>0.363089</v>
      </c>
      <c r="O587" s="9">
        <v>0.35275600000000001</v>
      </c>
      <c r="P587" s="9">
        <v>0.34294799999999998</v>
      </c>
      <c r="Q587" s="9">
        <v>0.33325399999999999</v>
      </c>
      <c r="R587" s="9">
        <v>0.32389099999999998</v>
      </c>
      <c r="S587" s="9">
        <v>0.31455899999999998</v>
      </c>
      <c r="T587" s="9">
        <v>0.30555599999999999</v>
      </c>
      <c r="U587" s="9">
        <v>0.29746299999999998</v>
      </c>
      <c r="V587" s="9">
        <v>0.28928300000000001</v>
      </c>
      <c r="W587" s="9">
        <v>0.28041199999999999</v>
      </c>
      <c r="X587" s="9">
        <v>0.27215200000000001</v>
      </c>
      <c r="Y587" s="9">
        <v>0.26410099999999997</v>
      </c>
      <c r="Z587" s="9">
        <v>0.25637700000000002</v>
      </c>
      <c r="AA587" s="9">
        <v>0.25069799999999998</v>
      </c>
      <c r="AB587" s="9">
        <v>0.245284</v>
      </c>
      <c r="AC587" s="9">
        <v>0.23957700000000001</v>
      </c>
      <c r="AD587" s="9">
        <v>0.23446</v>
      </c>
      <c r="AE587" s="9">
        <v>0.22983700000000001</v>
      </c>
      <c r="AF587" s="9">
        <v>0.22556100000000001</v>
      </c>
      <c r="AG587" s="9">
        <v>0.22157499999999999</v>
      </c>
    </row>
    <row r="588" spans="1:33" ht="15" customHeight="1">
      <c r="A588" s="5" t="s">
        <v>574</v>
      </c>
      <c r="B588" s="8" t="s">
        <v>575</v>
      </c>
      <c r="C588" s="9">
        <v>2.911E-2</v>
      </c>
      <c r="D588" s="9">
        <v>1.8519999999999998E-2</v>
      </c>
      <c r="E588" s="9">
        <v>7.7299999999999999E-3</v>
      </c>
      <c r="F588" s="9">
        <v>9.0570000000000008E-3</v>
      </c>
      <c r="G588" s="9">
        <v>1.0067E-2</v>
      </c>
      <c r="H588" s="9">
        <v>8.2159999999999993E-3</v>
      </c>
      <c r="I588" s="9">
        <v>7.4200000000000004E-3</v>
      </c>
      <c r="J588" s="9">
        <v>7.0219999999999996E-3</v>
      </c>
      <c r="K588" s="9">
        <v>6.7219999999999997E-3</v>
      </c>
      <c r="L588" s="9">
        <v>6.4739999999999997E-3</v>
      </c>
      <c r="M588" s="9">
        <v>6.2440000000000004E-3</v>
      </c>
      <c r="N588" s="9">
        <v>6.0109999999999999E-3</v>
      </c>
      <c r="O588" s="9">
        <v>5.777E-3</v>
      </c>
      <c r="P588" s="9">
        <v>5.5420000000000001E-3</v>
      </c>
      <c r="Q588" s="9">
        <v>5.3160000000000004E-3</v>
      </c>
      <c r="R588" s="9">
        <v>5.0980000000000001E-3</v>
      </c>
      <c r="S588" s="9">
        <v>4.8890000000000001E-3</v>
      </c>
      <c r="T588" s="9">
        <v>4.6990000000000001E-3</v>
      </c>
      <c r="U588" s="9">
        <v>4.5209999999999998E-3</v>
      </c>
      <c r="V588" s="9">
        <v>4.3530000000000001E-3</v>
      </c>
      <c r="W588" s="9">
        <v>4.1949999999999999E-3</v>
      </c>
      <c r="X588" s="9">
        <v>4.0429999999999997E-3</v>
      </c>
      <c r="Y588" s="9">
        <v>3.8930000000000002E-3</v>
      </c>
      <c r="Z588" s="9">
        <v>3.7520000000000001E-3</v>
      </c>
      <c r="AA588" s="9">
        <v>3.62E-3</v>
      </c>
      <c r="AB588" s="9">
        <v>3.4949999999999998E-3</v>
      </c>
      <c r="AC588" s="9">
        <v>3.3779999999999999E-3</v>
      </c>
      <c r="AD588" s="9">
        <v>3.2620000000000001E-3</v>
      </c>
      <c r="AE588" s="9">
        <v>3.1470000000000001E-3</v>
      </c>
      <c r="AF588" s="9">
        <v>3.039E-3</v>
      </c>
      <c r="AG588" s="9">
        <v>2.9329999999999998E-3</v>
      </c>
    </row>
    <row r="590" spans="1:33" ht="15" customHeight="1">
      <c r="B590" s="7" t="s">
        <v>576</v>
      </c>
    </row>
    <row r="591" spans="1:33" ht="15" customHeight="1">
      <c r="A591" s="5" t="s">
        <v>577</v>
      </c>
      <c r="B591" s="8" t="s">
        <v>578</v>
      </c>
      <c r="C591" s="9">
        <v>5.0719459999999996</v>
      </c>
      <c r="D591" s="9">
        <v>4.8461889999999999</v>
      </c>
      <c r="E591" s="9">
        <v>3.950151</v>
      </c>
      <c r="F591" s="9">
        <v>5.0506589999999996</v>
      </c>
      <c r="G591" s="9">
        <v>5.4196580000000001</v>
      </c>
      <c r="H591" s="9">
        <v>4.518065</v>
      </c>
      <c r="I591" s="9">
        <v>4.2961640000000001</v>
      </c>
      <c r="J591" s="9">
        <v>4.211792</v>
      </c>
      <c r="K591" s="9">
        <v>4.1426590000000001</v>
      </c>
      <c r="L591" s="9">
        <v>4.070316</v>
      </c>
      <c r="M591" s="9">
        <v>3.9867780000000002</v>
      </c>
      <c r="N591" s="9">
        <v>3.8969230000000001</v>
      </c>
      <c r="O591" s="9">
        <v>3.8041309999999999</v>
      </c>
      <c r="P591" s="9">
        <v>3.7089789999999998</v>
      </c>
      <c r="Q591" s="9">
        <v>3.6143990000000001</v>
      </c>
      <c r="R591" s="9">
        <v>3.5201579999999999</v>
      </c>
      <c r="S591" s="9">
        <v>3.4265659999999998</v>
      </c>
      <c r="T591" s="9">
        <v>3.3393510000000002</v>
      </c>
      <c r="U591" s="9">
        <v>3.2621370000000001</v>
      </c>
      <c r="V591" s="9">
        <v>3.1886480000000001</v>
      </c>
      <c r="W591" s="9">
        <v>3.1123419999999999</v>
      </c>
      <c r="X591" s="9">
        <v>3.0406749999999998</v>
      </c>
      <c r="Y591" s="9">
        <v>2.967965</v>
      </c>
      <c r="Z591" s="9">
        <v>2.8987509999999999</v>
      </c>
      <c r="AA591" s="9">
        <v>2.842482</v>
      </c>
      <c r="AB591" s="9">
        <v>2.789479</v>
      </c>
      <c r="AC591" s="9">
        <v>2.736831</v>
      </c>
      <c r="AD591" s="9">
        <v>2.686493</v>
      </c>
      <c r="AE591" s="9">
        <v>2.6369210000000001</v>
      </c>
      <c r="AF591" s="9">
        <v>2.588714</v>
      </c>
      <c r="AG591" s="9">
        <v>2.5412400000000002</v>
      </c>
    </row>
    <row r="592" spans="1:33" ht="15" customHeight="1">
      <c r="A592" s="5" t="s">
        <v>579</v>
      </c>
      <c r="B592" s="8" t="s">
        <v>580</v>
      </c>
      <c r="C592" s="9">
        <v>0.84990699999999997</v>
      </c>
      <c r="D592" s="9">
        <v>0.84731900000000004</v>
      </c>
      <c r="E592" s="9">
        <v>0.85525300000000004</v>
      </c>
      <c r="F592" s="9">
        <v>0.68194699999999997</v>
      </c>
      <c r="G592" s="9">
        <v>0.66290700000000002</v>
      </c>
      <c r="H592" s="9">
        <v>0.732128</v>
      </c>
      <c r="I592" s="9">
        <v>0.77299600000000002</v>
      </c>
      <c r="J592" s="9">
        <v>0.76714800000000005</v>
      </c>
      <c r="K592" s="9">
        <v>0.76615299999999997</v>
      </c>
      <c r="L592" s="9">
        <v>0.76867300000000005</v>
      </c>
      <c r="M592" s="9">
        <v>0.76911600000000002</v>
      </c>
      <c r="N592" s="9">
        <v>0.76279399999999997</v>
      </c>
      <c r="O592" s="9">
        <v>0.75464600000000004</v>
      </c>
      <c r="P592" s="9">
        <v>0.74476500000000001</v>
      </c>
      <c r="Q592" s="9">
        <v>0.733317</v>
      </c>
      <c r="R592" s="9">
        <v>0.72106300000000001</v>
      </c>
      <c r="S592" s="9">
        <v>0.709901</v>
      </c>
      <c r="T592" s="9">
        <v>0.69820000000000004</v>
      </c>
      <c r="U592" s="9">
        <v>0.68791400000000003</v>
      </c>
      <c r="V592" s="9">
        <v>0.67847999999999997</v>
      </c>
      <c r="W592" s="9">
        <v>0.66766000000000003</v>
      </c>
      <c r="X592" s="9">
        <v>0.65810299999999999</v>
      </c>
      <c r="Y592" s="9">
        <v>0.64693000000000001</v>
      </c>
      <c r="Z592" s="9">
        <v>0.63736499999999996</v>
      </c>
      <c r="AA592" s="9">
        <v>0.62927500000000003</v>
      </c>
      <c r="AB592" s="9">
        <v>0.622251</v>
      </c>
      <c r="AC592" s="9">
        <v>0.61549799999999999</v>
      </c>
      <c r="AD592" s="9">
        <v>0.60955999999999999</v>
      </c>
      <c r="AE592" s="9">
        <v>0.60431999999999997</v>
      </c>
      <c r="AF592" s="9">
        <v>0.59933599999999998</v>
      </c>
      <c r="AG592" s="9">
        <v>0.59487999999999996</v>
      </c>
    </row>
    <row r="593" spans="1:33" ht="15" customHeight="1">
      <c r="A593" s="5" t="s">
        <v>581</v>
      </c>
      <c r="B593" s="8" t="s">
        <v>582</v>
      </c>
      <c r="C593" s="9">
        <v>1.748815</v>
      </c>
      <c r="D593" s="9">
        <v>1.7521199999999999</v>
      </c>
      <c r="E593" s="9">
        <v>1.760332</v>
      </c>
      <c r="F593" s="9">
        <v>1.7611330000000001</v>
      </c>
      <c r="G593" s="9">
        <v>1.7643450000000001</v>
      </c>
      <c r="H593" s="9">
        <v>1.7666660000000001</v>
      </c>
      <c r="I593" s="9">
        <v>1.767908</v>
      </c>
      <c r="J593" s="9">
        <v>1.7705839999999999</v>
      </c>
      <c r="K593" s="9">
        <v>1.7794019999999999</v>
      </c>
      <c r="L593" s="9">
        <v>1.791909</v>
      </c>
      <c r="M593" s="9">
        <v>1.7740739999999999</v>
      </c>
      <c r="N593" s="9">
        <v>1.7257359999999999</v>
      </c>
      <c r="O593" s="9">
        <v>1.6700950000000001</v>
      </c>
      <c r="P593" s="9">
        <v>1.610444</v>
      </c>
      <c r="Q593" s="9">
        <v>1.5479879999999999</v>
      </c>
      <c r="R593" s="9">
        <v>1.480593</v>
      </c>
      <c r="S593" s="9">
        <v>1.4139090000000001</v>
      </c>
      <c r="T593" s="9">
        <v>1.349345</v>
      </c>
      <c r="U593" s="9">
        <v>1.289541</v>
      </c>
      <c r="V593" s="9">
        <v>1.2356670000000001</v>
      </c>
      <c r="W593" s="9">
        <v>1.187765</v>
      </c>
      <c r="X593" s="9">
        <v>1.145394</v>
      </c>
      <c r="Y593" s="9">
        <v>1.107213</v>
      </c>
      <c r="Z593" s="9">
        <v>1.073232</v>
      </c>
      <c r="AA593" s="9">
        <v>1.0428519999999999</v>
      </c>
      <c r="AB593" s="9">
        <v>1.0159320000000001</v>
      </c>
      <c r="AC593" s="9">
        <v>0.99189400000000005</v>
      </c>
      <c r="AD593" s="9">
        <v>0.97118700000000002</v>
      </c>
      <c r="AE593" s="9">
        <v>0.95388399999999995</v>
      </c>
      <c r="AF593" s="9">
        <v>0.94009200000000004</v>
      </c>
      <c r="AG593" s="9">
        <v>0.92954300000000001</v>
      </c>
    </row>
    <row r="594" spans="1:33" ht="15" customHeight="1">
      <c r="A594" s="5" t="s">
        <v>583</v>
      </c>
      <c r="B594" s="8" t="s">
        <v>584</v>
      </c>
      <c r="C594" s="9">
        <v>0.37565999999999999</v>
      </c>
      <c r="D594" s="9">
        <v>0.37160300000000002</v>
      </c>
      <c r="E594" s="9">
        <v>0.36892900000000001</v>
      </c>
      <c r="F594" s="9">
        <v>0.364512</v>
      </c>
      <c r="G594" s="9">
        <v>0.35998000000000002</v>
      </c>
      <c r="H594" s="9">
        <v>0.355931</v>
      </c>
      <c r="I594" s="9">
        <v>0.35202800000000001</v>
      </c>
      <c r="J594" s="9">
        <v>0.34840599999999999</v>
      </c>
      <c r="K594" s="9">
        <v>0.34532000000000002</v>
      </c>
      <c r="L594" s="9">
        <v>0.34265299999999999</v>
      </c>
      <c r="M594" s="9">
        <v>0.33528599999999997</v>
      </c>
      <c r="N594" s="9">
        <v>0.32818399999999998</v>
      </c>
      <c r="O594" s="9">
        <v>0.321407</v>
      </c>
      <c r="P594" s="9">
        <v>0.314967</v>
      </c>
      <c r="Q594" s="9">
        <v>0.30893999999999999</v>
      </c>
      <c r="R594" s="9">
        <v>0.30349599999999999</v>
      </c>
      <c r="S594" s="9">
        <v>0.297099</v>
      </c>
      <c r="T594" s="9">
        <v>0.29128599999999999</v>
      </c>
      <c r="U594" s="9">
        <v>0.28604099999999999</v>
      </c>
      <c r="V594" s="9">
        <v>0.28145799999999999</v>
      </c>
      <c r="W594" s="9">
        <v>0.27761000000000002</v>
      </c>
      <c r="X594" s="9">
        <v>0.27443800000000002</v>
      </c>
      <c r="Y594" s="9">
        <v>0.27191100000000001</v>
      </c>
      <c r="Z594" s="9">
        <v>0.27016499999999999</v>
      </c>
      <c r="AA594" s="9">
        <v>0.269285</v>
      </c>
      <c r="AB594" s="9">
        <v>0.26935199999999998</v>
      </c>
      <c r="AC594" s="9">
        <v>0.27034000000000002</v>
      </c>
      <c r="AD594" s="9">
        <v>0.27149299999999998</v>
      </c>
      <c r="AE594" s="9">
        <v>0.27281899999999998</v>
      </c>
      <c r="AF594" s="9">
        <v>0.27427699999999999</v>
      </c>
      <c r="AG594" s="9">
        <v>0.27590399999999998</v>
      </c>
    </row>
    <row r="595" spans="1:33" ht="15" customHeight="1">
      <c r="A595" s="5" t="s">
        <v>585</v>
      </c>
      <c r="B595" s="8" t="s">
        <v>586</v>
      </c>
      <c r="C595" s="9">
        <v>0.345362</v>
      </c>
      <c r="D595" s="9">
        <v>0.34454699999999999</v>
      </c>
      <c r="E595" s="9">
        <v>0.34509299999999998</v>
      </c>
      <c r="F595" s="9">
        <v>0.34406999999999999</v>
      </c>
      <c r="G595" s="9">
        <v>0.344115</v>
      </c>
      <c r="H595" s="9">
        <v>0.34469699999999998</v>
      </c>
      <c r="I595" s="9">
        <v>0.34556799999999999</v>
      </c>
      <c r="J595" s="9">
        <v>0.34685899999999997</v>
      </c>
      <c r="K595" s="9">
        <v>0.34839300000000001</v>
      </c>
      <c r="L595" s="9">
        <v>0.35002899999999998</v>
      </c>
      <c r="M595" s="9">
        <v>0.35172599999999998</v>
      </c>
      <c r="N595" s="9">
        <v>0.35329300000000002</v>
      </c>
      <c r="O595" s="9">
        <v>0.35482900000000001</v>
      </c>
      <c r="P595" s="9">
        <v>0.35637000000000002</v>
      </c>
      <c r="Q595" s="9">
        <v>0.35794199999999998</v>
      </c>
      <c r="R595" s="9">
        <v>0.35957299999999998</v>
      </c>
      <c r="S595" s="9">
        <v>0.36120200000000002</v>
      </c>
      <c r="T595" s="9">
        <v>0.36293399999999998</v>
      </c>
      <c r="U595" s="9">
        <v>0.36468899999999999</v>
      </c>
      <c r="V595" s="9">
        <v>0.36658000000000002</v>
      </c>
      <c r="W595" s="9">
        <v>0.36865399999999998</v>
      </c>
      <c r="X595" s="9">
        <v>0.370836</v>
      </c>
      <c r="Y595" s="9">
        <v>0.37288399999999999</v>
      </c>
      <c r="Z595" s="9">
        <v>0.37491099999999999</v>
      </c>
      <c r="AA595" s="9">
        <v>0.37693900000000002</v>
      </c>
      <c r="AB595" s="9">
        <v>0.37898700000000002</v>
      </c>
      <c r="AC595" s="9">
        <v>0.381025</v>
      </c>
      <c r="AD595" s="9">
        <v>0.38305</v>
      </c>
      <c r="AE595" s="9">
        <v>0.385071</v>
      </c>
      <c r="AF595" s="9">
        <v>0.38704699999999997</v>
      </c>
      <c r="AG595" s="9">
        <v>0.38902900000000001</v>
      </c>
    </row>
    <row r="596" spans="1:33" ht="15" customHeight="1">
      <c r="A596" s="5" t="s">
        <v>587</v>
      </c>
      <c r="B596" s="8" t="s">
        <v>588</v>
      </c>
      <c r="C596" s="9">
        <v>0.24691299999999999</v>
      </c>
      <c r="D596" s="9">
        <v>0.248691</v>
      </c>
      <c r="E596" s="9">
        <v>0.25145299999999998</v>
      </c>
      <c r="F596" s="9">
        <v>0.25280999999999998</v>
      </c>
      <c r="G596" s="9">
        <v>0.25527</v>
      </c>
      <c r="H596" s="9">
        <v>0.257268</v>
      </c>
      <c r="I596" s="9">
        <v>0.25868000000000002</v>
      </c>
      <c r="J596" s="9">
        <v>0.260133</v>
      </c>
      <c r="K596" s="9">
        <v>0.262936</v>
      </c>
      <c r="L596" s="9">
        <v>0.266573</v>
      </c>
      <c r="M596" s="9">
        <v>0.2697</v>
      </c>
      <c r="N596" s="9">
        <v>0.26656200000000002</v>
      </c>
      <c r="O596" s="9">
        <v>0.26319900000000002</v>
      </c>
      <c r="P596" s="9">
        <v>0.25977</v>
      </c>
      <c r="Q596" s="9">
        <v>0.25635599999999997</v>
      </c>
      <c r="R596" s="9">
        <v>0.25300499999999998</v>
      </c>
      <c r="S596" s="9">
        <v>0.24976899999999999</v>
      </c>
      <c r="T596" s="9">
        <v>0.246923</v>
      </c>
      <c r="U596" s="9">
        <v>0.244481</v>
      </c>
      <c r="V596" s="9">
        <v>0.24251700000000001</v>
      </c>
      <c r="W596" s="9">
        <v>0.241036</v>
      </c>
      <c r="X596" s="9">
        <v>0.23944199999999999</v>
      </c>
      <c r="Y596" s="9">
        <v>0.23749100000000001</v>
      </c>
      <c r="Z596" s="9">
        <v>0.235982</v>
      </c>
      <c r="AA596" s="9">
        <v>0.234932</v>
      </c>
      <c r="AB596" s="9">
        <v>0.23441200000000001</v>
      </c>
      <c r="AC596" s="9">
        <v>0.23428599999999999</v>
      </c>
      <c r="AD596" s="9">
        <v>0.234676</v>
      </c>
      <c r="AE596" s="9">
        <v>0.23553299999999999</v>
      </c>
      <c r="AF596" s="9">
        <v>0.236764</v>
      </c>
      <c r="AG596" s="9">
        <v>0.238375</v>
      </c>
    </row>
    <row r="597" spans="1:33" ht="15" customHeight="1">
      <c r="A597" s="5" t="s">
        <v>589</v>
      </c>
      <c r="B597" s="8" t="s">
        <v>590</v>
      </c>
      <c r="C597" s="9">
        <v>7.8449000000000005E-2</v>
      </c>
      <c r="D597" s="9">
        <v>7.7951000000000006E-2</v>
      </c>
      <c r="E597" s="9">
        <v>7.7752000000000002E-2</v>
      </c>
      <c r="F597" s="9">
        <v>7.7201000000000006E-2</v>
      </c>
      <c r="G597" s="9">
        <v>7.6284000000000005E-2</v>
      </c>
      <c r="H597" s="9">
        <v>7.5467999999999993E-2</v>
      </c>
      <c r="I597" s="9">
        <v>7.4711E-2</v>
      </c>
      <c r="J597" s="9">
        <v>7.4019000000000001E-2</v>
      </c>
      <c r="K597" s="9">
        <v>7.3332999999999995E-2</v>
      </c>
      <c r="L597" s="9">
        <v>7.2617000000000001E-2</v>
      </c>
      <c r="M597" s="9">
        <v>7.1767999999999998E-2</v>
      </c>
      <c r="N597" s="9">
        <v>7.0862999999999995E-2</v>
      </c>
      <c r="O597" s="9">
        <v>6.9990999999999998E-2</v>
      </c>
      <c r="P597" s="9">
        <v>6.9154999999999994E-2</v>
      </c>
      <c r="Q597" s="9">
        <v>6.8363999999999994E-2</v>
      </c>
      <c r="R597" s="9">
        <v>6.7626000000000006E-2</v>
      </c>
      <c r="S597" s="9">
        <v>6.6799999999999998E-2</v>
      </c>
      <c r="T597" s="9">
        <v>6.6013000000000002E-2</v>
      </c>
      <c r="U597" s="9">
        <v>6.5254000000000006E-2</v>
      </c>
      <c r="V597" s="9">
        <v>6.454E-2</v>
      </c>
      <c r="W597" s="9">
        <v>6.3893000000000005E-2</v>
      </c>
      <c r="X597" s="9">
        <v>6.3297000000000006E-2</v>
      </c>
      <c r="Y597" s="9">
        <v>6.2740000000000004E-2</v>
      </c>
      <c r="Z597" s="9">
        <v>6.2241999999999999E-2</v>
      </c>
      <c r="AA597" s="9">
        <v>6.1804999999999999E-2</v>
      </c>
      <c r="AB597" s="9">
        <v>6.1453000000000001E-2</v>
      </c>
      <c r="AC597" s="9">
        <v>6.1172999999999998E-2</v>
      </c>
      <c r="AD597" s="9">
        <v>6.0982000000000001E-2</v>
      </c>
      <c r="AE597" s="9">
        <v>6.0888999999999999E-2</v>
      </c>
      <c r="AF597" s="9">
        <v>6.0891000000000001E-2</v>
      </c>
      <c r="AG597" s="9">
        <v>6.0998999999999998E-2</v>
      </c>
    </row>
    <row r="598" spans="1:33" ht="15" customHeight="1">
      <c r="A598" s="5" t="s">
        <v>591</v>
      </c>
      <c r="B598" s="8" t="s">
        <v>592</v>
      </c>
      <c r="C598" s="9">
        <v>0.66231099999999998</v>
      </c>
      <c r="D598" s="9">
        <v>0.64101699999999995</v>
      </c>
      <c r="E598" s="9">
        <v>0.63910100000000003</v>
      </c>
      <c r="F598" s="9">
        <v>0.588117</v>
      </c>
      <c r="G598" s="9">
        <v>0.51245300000000005</v>
      </c>
      <c r="H598" s="9">
        <v>0.49825000000000003</v>
      </c>
      <c r="I598" s="9">
        <v>0.49073099999999997</v>
      </c>
      <c r="J598" s="9">
        <v>0.48626599999999998</v>
      </c>
      <c r="K598" s="9">
        <v>0.48525699999999999</v>
      </c>
      <c r="L598" s="9">
        <v>0.48455799999999999</v>
      </c>
      <c r="M598" s="9">
        <v>0.43173</v>
      </c>
      <c r="N598" s="9">
        <v>0.40824700000000003</v>
      </c>
      <c r="O598" s="9">
        <v>0.37960199999999999</v>
      </c>
      <c r="P598" s="9">
        <v>0.34131099999999998</v>
      </c>
      <c r="Q598" s="9">
        <v>0.286435</v>
      </c>
      <c r="R598" s="9">
        <v>0.24075199999999999</v>
      </c>
      <c r="S598" s="9">
        <v>0.22031300000000001</v>
      </c>
      <c r="T598" s="9">
        <v>0.212754</v>
      </c>
      <c r="U598" s="9">
        <v>0.20801900000000001</v>
      </c>
      <c r="V598" s="9">
        <v>0.20463999999999999</v>
      </c>
      <c r="W598" s="9">
        <v>0.20141800000000001</v>
      </c>
      <c r="X598" s="9">
        <v>0.198772</v>
      </c>
      <c r="Y598" s="9">
        <v>0.19622800000000001</v>
      </c>
      <c r="Z598" s="9">
        <v>0.19420499999999999</v>
      </c>
      <c r="AA598" s="9">
        <v>0.19259100000000001</v>
      </c>
      <c r="AB598" s="9">
        <v>0.19136</v>
      </c>
      <c r="AC598" s="9">
        <v>0.19029699999999999</v>
      </c>
      <c r="AD598" s="9">
        <v>0.18931500000000001</v>
      </c>
      <c r="AE598" s="9">
        <v>0.18840599999999999</v>
      </c>
      <c r="AF598" s="9">
        <v>0.187667</v>
      </c>
      <c r="AG598" s="9">
        <v>0.18711700000000001</v>
      </c>
    </row>
    <row r="599" spans="1:33" ht="15" customHeight="1">
      <c r="A599" s="5" t="s">
        <v>593</v>
      </c>
      <c r="B599" s="8" t="s">
        <v>594</v>
      </c>
      <c r="C599" s="9">
        <v>3.1719999999999998E-2</v>
      </c>
      <c r="D599" s="9">
        <v>3.0533999999999999E-2</v>
      </c>
      <c r="E599" s="9">
        <v>2.9446E-2</v>
      </c>
      <c r="F599" s="9">
        <v>2.8204E-2</v>
      </c>
      <c r="G599" s="9">
        <v>2.7678000000000001E-2</v>
      </c>
      <c r="H599" s="9">
        <v>2.7202E-2</v>
      </c>
      <c r="I599" s="9">
        <v>2.6751E-2</v>
      </c>
      <c r="J599" s="9">
        <v>2.6342999999999998E-2</v>
      </c>
      <c r="K599" s="9">
        <v>2.5218999999999998E-2</v>
      </c>
      <c r="L599" s="9">
        <v>2.409E-2</v>
      </c>
      <c r="M599" s="9">
        <v>2.2859000000000001E-2</v>
      </c>
      <c r="N599" s="9">
        <v>2.1569000000000001E-2</v>
      </c>
      <c r="O599" s="9">
        <v>2.0458E-2</v>
      </c>
      <c r="P599" s="9">
        <v>1.9522000000000001E-2</v>
      </c>
      <c r="Q599" s="9">
        <v>1.8637999999999998E-2</v>
      </c>
      <c r="R599" s="9">
        <v>1.7912000000000001E-2</v>
      </c>
      <c r="S599" s="9">
        <v>1.7337000000000002E-2</v>
      </c>
      <c r="T599" s="9">
        <v>1.6919E-2</v>
      </c>
      <c r="U599" s="9">
        <v>1.6659E-2</v>
      </c>
      <c r="V599" s="9">
        <v>1.6337000000000001E-2</v>
      </c>
      <c r="W599" s="9">
        <v>1.5976000000000001E-2</v>
      </c>
      <c r="X599" s="9">
        <v>1.5606999999999999E-2</v>
      </c>
      <c r="Y599" s="9">
        <v>1.5264E-2</v>
      </c>
      <c r="Z599" s="9">
        <v>1.4988E-2</v>
      </c>
      <c r="AA599" s="9">
        <v>1.4801999999999999E-2</v>
      </c>
      <c r="AB599" s="9">
        <v>1.4703000000000001E-2</v>
      </c>
      <c r="AC599" s="9">
        <v>1.4676E-2</v>
      </c>
      <c r="AD599" s="9">
        <v>1.47E-2</v>
      </c>
      <c r="AE599" s="9">
        <v>1.4756E-2</v>
      </c>
      <c r="AF599" s="9">
        <v>1.4833000000000001E-2</v>
      </c>
      <c r="AG599" s="9">
        <v>1.4928E-2</v>
      </c>
    </row>
    <row r="600" spans="1:33" ht="15" customHeight="1">
      <c r="A600" s="5" t="s">
        <v>595</v>
      </c>
      <c r="B600" s="8" t="s">
        <v>596</v>
      </c>
      <c r="C600" s="9">
        <v>9.8525000000000001E-2</v>
      </c>
      <c r="D600" s="9">
        <v>9.7115999999999994E-2</v>
      </c>
      <c r="E600" s="9">
        <v>9.6069000000000002E-2</v>
      </c>
      <c r="F600" s="9">
        <v>9.4547000000000006E-2</v>
      </c>
      <c r="G600" s="9">
        <v>9.4481999999999997E-2</v>
      </c>
      <c r="H600" s="9">
        <v>9.4653000000000001E-2</v>
      </c>
      <c r="I600" s="9">
        <v>9.4861000000000001E-2</v>
      </c>
      <c r="J600" s="9">
        <v>9.5184000000000005E-2</v>
      </c>
      <c r="K600" s="9">
        <v>9.5601000000000005E-2</v>
      </c>
      <c r="L600" s="9">
        <v>9.6073000000000006E-2</v>
      </c>
      <c r="M600" s="9">
        <v>9.6559000000000006E-2</v>
      </c>
      <c r="N600" s="9">
        <v>9.6971000000000002E-2</v>
      </c>
      <c r="O600" s="9">
        <v>9.7638000000000003E-2</v>
      </c>
      <c r="P600" s="9">
        <v>9.8580000000000001E-2</v>
      </c>
      <c r="Q600" s="9">
        <v>9.9808999999999995E-2</v>
      </c>
      <c r="R600" s="9">
        <v>9.9976999999999996E-2</v>
      </c>
      <c r="S600" s="9">
        <v>0.100399</v>
      </c>
      <c r="T600" s="9">
        <v>0.101103</v>
      </c>
      <c r="U600" s="9">
        <v>0.102053</v>
      </c>
      <c r="V600" s="9">
        <v>0.102827</v>
      </c>
      <c r="W600" s="9">
        <v>0.10342700000000001</v>
      </c>
      <c r="X600" s="9">
        <v>0.103841</v>
      </c>
      <c r="Y600" s="9">
        <v>0.104063</v>
      </c>
      <c r="Z600" s="9">
        <v>0.104198</v>
      </c>
      <c r="AA600" s="9">
        <v>0.10430200000000001</v>
      </c>
      <c r="AB600" s="9">
        <v>0.104426</v>
      </c>
      <c r="AC600" s="9">
        <v>0.104601</v>
      </c>
      <c r="AD600" s="9">
        <v>0.104875</v>
      </c>
      <c r="AE600" s="9">
        <v>0.105299</v>
      </c>
      <c r="AF600" s="9">
        <v>0.105895</v>
      </c>
      <c r="AG600" s="9">
        <v>0.10670399999999999</v>
      </c>
    </row>
    <row r="601" spans="1:33" ht="15" customHeight="1">
      <c r="A601" s="5" t="s">
        <v>597</v>
      </c>
      <c r="B601" s="8" t="s">
        <v>598</v>
      </c>
      <c r="C601" s="9">
        <v>0.33571499999999999</v>
      </c>
      <c r="D601" s="9">
        <v>0.33406799999999998</v>
      </c>
      <c r="E601" s="9">
        <v>0.33362599999999998</v>
      </c>
      <c r="F601" s="9">
        <v>0.32993600000000001</v>
      </c>
      <c r="G601" s="9">
        <v>0.32245299999999999</v>
      </c>
      <c r="H601" s="9">
        <v>0.31628299999999998</v>
      </c>
      <c r="I601" s="9">
        <v>0.31024800000000002</v>
      </c>
      <c r="J601" s="9">
        <v>0.30545299999999997</v>
      </c>
      <c r="K601" s="9">
        <v>0.30353000000000002</v>
      </c>
      <c r="L601" s="9">
        <v>0.30386400000000002</v>
      </c>
      <c r="M601" s="9">
        <v>0.30514599999999997</v>
      </c>
      <c r="N601" s="9">
        <v>0.30665700000000001</v>
      </c>
      <c r="O601" s="9">
        <v>0.308647</v>
      </c>
      <c r="P601" s="9">
        <v>0.31109100000000001</v>
      </c>
      <c r="Q601" s="9">
        <v>0.31369000000000002</v>
      </c>
      <c r="R601" s="9">
        <v>0.31641900000000001</v>
      </c>
      <c r="S601" s="9">
        <v>0.31901400000000002</v>
      </c>
      <c r="T601" s="9">
        <v>0.32202700000000001</v>
      </c>
      <c r="U601" s="9">
        <v>0.32563199999999998</v>
      </c>
      <c r="V601" s="9">
        <v>0.32935300000000001</v>
      </c>
      <c r="W601" s="9">
        <v>0.33308399999999999</v>
      </c>
      <c r="X601" s="9">
        <v>0.33683000000000002</v>
      </c>
      <c r="Y601" s="9">
        <v>0.339924</v>
      </c>
      <c r="Z601" s="9">
        <v>0.343414</v>
      </c>
      <c r="AA601" s="9">
        <v>0.34714800000000001</v>
      </c>
      <c r="AB601" s="9">
        <v>0.35103400000000001</v>
      </c>
      <c r="AC601" s="9">
        <v>0.35470200000000002</v>
      </c>
      <c r="AD601" s="9">
        <v>0.35812699999999997</v>
      </c>
      <c r="AE601" s="9">
        <v>0.361238</v>
      </c>
      <c r="AF601" s="9">
        <v>0.36389199999999999</v>
      </c>
      <c r="AG601" s="9">
        <v>0.36615500000000001</v>
      </c>
    </row>
    <row r="602" spans="1:33" ht="15" customHeight="1">
      <c r="A602" s="5" t="s">
        <v>599</v>
      </c>
      <c r="B602" s="8" t="s">
        <v>600</v>
      </c>
      <c r="C602" s="9">
        <v>0.13101199999999999</v>
      </c>
      <c r="D602" s="9">
        <v>0.12783900000000001</v>
      </c>
      <c r="E602" s="9">
        <v>0.12496699999999999</v>
      </c>
      <c r="F602" s="9">
        <v>0.120755</v>
      </c>
      <c r="G602" s="9">
        <v>0.117572</v>
      </c>
      <c r="H602" s="9">
        <v>0.11433</v>
      </c>
      <c r="I602" s="9">
        <v>0.110612</v>
      </c>
      <c r="J602" s="9">
        <v>0.106915</v>
      </c>
      <c r="K602" s="9">
        <v>0.103755</v>
      </c>
      <c r="L602" s="9">
        <v>0.100948</v>
      </c>
      <c r="M602" s="9">
        <v>9.8070000000000004E-2</v>
      </c>
      <c r="N602" s="9">
        <v>9.4987000000000002E-2</v>
      </c>
      <c r="O602" s="9">
        <v>9.1868000000000005E-2</v>
      </c>
      <c r="P602" s="9">
        <v>8.8793999999999998E-2</v>
      </c>
      <c r="Q602" s="9">
        <v>8.5780999999999996E-2</v>
      </c>
      <c r="R602" s="9">
        <v>8.2873000000000002E-2</v>
      </c>
      <c r="S602" s="9">
        <v>8.0120999999999998E-2</v>
      </c>
      <c r="T602" s="9">
        <v>7.7607999999999996E-2</v>
      </c>
      <c r="U602" s="9">
        <v>7.5287000000000007E-2</v>
      </c>
      <c r="V602" s="9">
        <v>7.3133000000000004E-2</v>
      </c>
      <c r="W602" s="9">
        <v>7.1082000000000006E-2</v>
      </c>
      <c r="X602" s="9">
        <v>6.9116999999999998E-2</v>
      </c>
      <c r="Y602" s="9">
        <v>6.7124000000000003E-2</v>
      </c>
      <c r="Z602" s="9">
        <v>6.5301999999999999E-2</v>
      </c>
      <c r="AA602" s="9">
        <v>6.3593999999999998E-2</v>
      </c>
      <c r="AB602" s="9">
        <v>6.1975000000000002E-2</v>
      </c>
      <c r="AC602" s="9">
        <v>6.0349E-2</v>
      </c>
      <c r="AD602" s="9">
        <v>5.8717999999999999E-2</v>
      </c>
      <c r="AE602" s="9">
        <v>5.7058999999999999E-2</v>
      </c>
      <c r="AF602" s="9">
        <v>5.5312E-2</v>
      </c>
      <c r="AG602" s="9">
        <v>5.3491999999999998E-2</v>
      </c>
    </row>
    <row r="603" spans="1:33" ht="15" customHeight="1">
      <c r="A603" s="5" t="s">
        <v>601</v>
      </c>
      <c r="B603" s="8" t="s">
        <v>602</v>
      </c>
      <c r="C603" s="9">
        <v>0.122722</v>
      </c>
      <c r="D603" s="9">
        <v>0.116823</v>
      </c>
      <c r="E603" s="9">
        <v>9.0527999999999997E-2</v>
      </c>
      <c r="F603" s="9">
        <v>0.131133</v>
      </c>
      <c r="G603" s="9">
        <v>0.147428</v>
      </c>
      <c r="H603" s="9">
        <v>0.120334</v>
      </c>
      <c r="I603" s="9">
        <v>0.116809</v>
      </c>
      <c r="J603" s="9">
        <v>0.117075</v>
      </c>
      <c r="K603" s="9">
        <v>0.11763</v>
      </c>
      <c r="L603" s="9">
        <v>0.116366</v>
      </c>
      <c r="M603" s="9">
        <v>0.116299</v>
      </c>
      <c r="N603" s="9">
        <v>0.114783</v>
      </c>
      <c r="O603" s="9">
        <v>0.11397599999999999</v>
      </c>
      <c r="P603" s="9">
        <v>0.11297</v>
      </c>
      <c r="Q603" s="9">
        <v>0.111859</v>
      </c>
      <c r="R603" s="9">
        <v>0.110653</v>
      </c>
      <c r="S603" s="9">
        <v>0.10935599999999999</v>
      </c>
      <c r="T603" s="9">
        <v>0.108084</v>
      </c>
      <c r="U603" s="9">
        <v>0.106812</v>
      </c>
      <c r="V603" s="9">
        <v>0.105544</v>
      </c>
      <c r="W603" s="9">
        <v>0.104201</v>
      </c>
      <c r="X603" s="9">
        <v>0.10284799999999999</v>
      </c>
      <c r="Y603" s="9">
        <v>0.101393</v>
      </c>
      <c r="Z603" s="9">
        <v>9.9981E-2</v>
      </c>
      <c r="AA603" s="9">
        <v>9.8643999999999996E-2</v>
      </c>
      <c r="AB603" s="9">
        <v>9.7413E-2</v>
      </c>
      <c r="AC603" s="9">
        <v>9.6203999999999998E-2</v>
      </c>
      <c r="AD603" s="9">
        <v>9.5105999999999996E-2</v>
      </c>
      <c r="AE603" s="9">
        <v>9.4067999999999999E-2</v>
      </c>
      <c r="AF603" s="9">
        <v>9.3121999999999996E-2</v>
      </c>
      <c r="AG603" s="9">
        <v>9.2258000000000007E-2</v>
      </c>
    </row>
    <row r="604" spans="1:33" ht="15" customHeight="1">
      <c r="A604" s="5" t="s">
        <v>603</v>
      </c>
      <c r="B604" s="8" t="s">
        <v>604</v>
      </c>
      <c r="C604" s="9">
        <v>1.3892519999999999</v>
      </c>
      <c r="D604" s="9">
        <v>1.4169259999999999</v>
      </c>
      <c r="E604" s="9">
        <v>1.3589249999999999</v>
      </c>
      <c r="F604" s="9">
        <v>1.491776</v>
      </c>
      <c r="G604" s="9">
        <v>1.609151</v>
      </c>
      <c r="H604" s="9">
        <v>1.6382969999999999</v>
      </c>
      <c r="I604" s="9">
        <v>1.6535960000000001</v>
      </c>
      <c r="J604" s="9">
        <v>1.6583840000000001</v>
      </c>
      <c r="K604" s="9">
        <v>1.6664190000000001</v>
      </c>
      <c r="L604" s="9">
        <v>1.6775519999999999</v>
      </c>
      <c r="M604" s="9">
        <v>1.686196</v>
      </c>
      <c r="N604" s="9">
        <v>1.6885790000000001</v>
      </c>
      <c r="O604" s="9">
        <v>1.690356</v>
      </c>
      <c r="P604" s="9">
        <v>1.6916629999999999</v>
      </c>
      <c r="Q604" s="9">
        <v>1.691473</v>
      </c>
      <c r="R604" s="9">
        <v>1.691111</v>
      </c>
      <c r="S604" s="9">
        <v>1.6901600000000001</v>
      </c>
      <c r="T604" s="9">
        <v>1.6895929999999999</v>
      </c>
      <c r="U604" s="9">
        <v>1.6890890000000001</v>
      </c>
      <c r="V604" s="9">
        <v>1.6870620000000001</v>
      </c>
      <c r="W604" s="9">
        <v>1.6828669999999999</v>
      </c>
      <c r="X604" s="9">
        <v>1.677014</v>
      </c>
      <c r="Y604" s="9">
        <v>1.6690940000000001</v>
      </c>
      <c r="Z604" s="9">
        <v>1.6625620000000001</v>
      </c>
      <c r="AA604" s="9">
        <v>1.6561140000000001</v>
      </c>
      <c r="AB604" s="9">
        <v>1.6497649999999999</v>
      </c>
      <c r="AC604" s="9">
        <v>1.6426210000000001</v>
      </c>
      <c r="AD604" s="9">
        <v>1.6348050000000001</v>
      </c>
      <c r="AE604" s="9">
        <v>1.6263650000000001</v>
      </c>
      <c r="AF604" s="9">
        <v>1.6164529999999999</v>
      </c>
      <c r="AG604" s="9">
        <v>1.605507</v>
      </c>
    </row>
    <row r="605" spans="1:33" ht="15" customHeight="1">
      <c r="A605" s="5" t="s">
        <v>605</v>
      </c>
      <c r="B605" s="7" t="s">
        <v>606</v>
      </c>
      <c r="C605" s="10">
        <v>11.488308</v>
      </c>
      <c r="D605" s="10">
        <v>11.252742</v>
      </c>
      <c r="E605" s="10">
        <v>10.281628</v>
      </c>
      <c r="F605" s="10">
        <v>11.316800000000001</v>
      </c>
      <c r="G605" s="10">
        <v>11.713775999999999</v>
      </c>
      <c r="H605" s="10">
        <v>10.859572</v>
      </c>
      <c r="I605" s="10">
        <v>10.671663000000001</v>
      </c>
      <c r="J605" s="10">
        <v>10.574564000000001</v>
      </c>
      <c r="K605" s="10">
        <v>10.515606999999999</v>
      </c>
      <c r="L605" s="10">
        <v>10.466221000000001</v>
      </c>
      <c r="M605" s="10">
        <v>10.315303999999999</v>
      </c>
      <c r="N605" s="10">
        <v>10.136146999999999</v>
      </c>
      <c r="O605" s="10">
        <v>9.9408410000000007</v>
      </c>
      <c r="P605" s="10">
        <v>9.7283799999999996</v>
      </c>
      <c r="Q605" s="10">
        <v>9.4949890000000003</v>
      </c>
      <c r="R605" s="10">
        <v>9.2652099999999997</v>
      </c>
      <c r="S605" s="10">
        <v>9.0619479999999992</v>
      </c>
      <c r="T605" s="10">
        <v>8.8821410000000007</v>
      </c>
      <c r="U605" s="10">
        <v>8.7236060000000002</v>
      </c>
      <c r="V605" s="10">
        <v>8.5767860000000002</v>
      </c>
      <c r="W605" s="10">
        <v>8.4310150000000004</v>
      </c>
      <c r="X605" s="10">
        <v>8.2962140000000009</v>
      </c>
      <c r="Y605" s="10">
        <v>8.1602230000000002</v>
      </c>
      <c r="Z605" s="10">
        <v>8.0372979999999998</v>
      </c>
      <c r="AA605" s="10">
        <v>7.9347630000000002</v>
      </c>
      <c r="AB605" s="10">
        <v>7.8425409999999998</v>
      </c>
      <c r="AC605" s="10">
        <v>7.7544979999999999</v>
      </c>
      <c r="AD605" s="10">
        <v>7.6730869999999998</v>
      </c>
      <c r="AE605" s="10">
        <v>7.5966279999999999</v>
      </c>
      <c r="AF605" s="10">
        <v>7.5242959999999997</v>
      </c>
      <c r="AG605" s="10">
        <v>7.4561320000000002</v>
      </c>
    </row>
    <row r="607" spans="1:33" ht="15" customHeight="1">
      <c r="A607" s="5" t="s">
        <v>607</v>
      </c>
      <c r="B607" s="7" t="s">
        <v>608</v>
      </c>
      <c r="C607" s="10">
        <v>10.391544</v>
      </c>
      <c r="D607" s="10">
        <v>10.123775</v>
      </c>
      <c r="E607" s="10">
        <v>9.5755700000000008</v>
      </c>
      <c r="F607" s="10">
        <v>9.7923419999999997</v>
      </c>
      <c r="G607" s="10">
        <v>9.9317229999999999</v>
      </c>
      <c r="H607" s="10">
        <v>9.7841120000000004</v>
      </c>
      <c r="I607" s="10">
        <v>9.571866</v>
      </c>
      <c r="J607" s="10">
        <v>9.3289100000000005</v>
      </c>
      <c r="K607" s="10">
        <v>9.2671379999999992</v>
      </c>
      <c r="L607" s="10">
        <v>9.2162389999999998</v>
      </c>
      <c r="M607" s="10">
        <v>9.0989269999999998</v>
      </c>
      <c r="N607" s="10">
        <v>8.9186139999999998</v>
      </c>
      <c r="O607" s="10">
        <v>8.7600909999999992</v>
      </c>
      <c r="P607" s="10">
        <v>8.6291139999999995</v>
      </c>
      <c r="Q607" s="10">
        <v>8.4444300000000005</v>
      </c>
      <c r="R607" s="10">
        <v>8.2677270000000007</v>
      </c>
      <c r="S607" s="10">
        <v>8.1346740000000004</v>
      </c>
      <c r="T607" s="10">
        <v>8.0379360000000002</v>
      </c>
      <c r="U607" s="10">
        <v>7.9193129999999998</v>
      </c>
      <c r="V607" s="10">
        <v>7.8064850000000003</v>
      </c>
      <c r="W607" s="10">
        <v>7.7241489999999997</v>
      </c>
      <c r="X607" s="10">
        <v>7.6018600000000003</v>
      </c>
      <c r="Y607" s="10">
        <v>7.4714869999999998</v>
      </c>
      <c r="Z607" s="10">
        <v>7.3743480000000003</v>
      </c>
      <c r="AA607" s="10">
        <v>7.2894649999999999</v>
      </c>
      <c r="AB607" s="10">
        <v>7.2278140000000004</v>
      </c>
      <c r="AC607" s="10">
        <v>7.1799989999999996</v>
      </c>
      <c r="AD607" s="10">
        <v>7.1026040000000004</v>
      </c>
      <c r="AE607" s="10">
        <v>7.0464120000000001</v>
      </c>
      <c r="AF607" s="10">
        <v>6.9856410000000002</v>
      </c>
      <c r="AG607" s="10">
        <v>6.9270880000000004</v>
      </c>
    </row>
    <row r="609" spans="1:33" ht="15" customHeight="1">
      <c r="B609" s="7" t="s">
        <v>609</v>
      </c>
    </row>
    <row r="610" spans="1:33" ht="15" customHeight="1">
      <c r="A610" s="5" t="s">
        <v>610</v>
      </c>
      <c r="B610" s="8" t="s">
        <v>578</v>
      </c>
      <c r="C610" s="9">
        <v>6.0086370000000002</v>
      </c>
      <c r="D610" s="9">
        <v>5.6173510000000002</v>
      </c>
      <c r="E610" s="9">
        <v>4.5322329999999997</v>
      </c>
      <c r="F610" s="9">
        <v>5.8767480000000001</v>
      </c>
      <c r="G610" s="9">
        <v>6.3452349999999997</v>
      </c>
      <c r="H610" s="9">
        <v>5.2656080000000003</v>
      </c>
      <c r="I610" s="9">
        <v>4.9828000000000001</v>
      </c>
      <c r="J610" s="9">
        <v>4.8669830000000003</v>
      </c>
      <c r="K610" s="9">
        <v>4.7808979999999996</v>
      </c>
      <c r="L610" s="9">
        <v>4.6935840000000004</v>
      </c>
      <c r="M610" s="9">
        <v>4.5976879999999998</v>
      </c>
      <c r="N610" s="9">
        <v>4.4883940000000004</v>
      </c>
      <c r="O610" s="9">
        <v>4.3779690000000002</v>
      </c>
      <c r="P610" s="9">
        <v>4.2684369999999996</v>
      </c>
      <c r="Q610" s="9">
        <v>4.1586150000000002</v>
      </c>
      <c r="R610" s="9">
        <v>4.0488970000000002</v>
      </c>
      <c r="S610" s="9">
        <v>3.9400659999999998</v>
      </c>
      <c r="T610" s="9">
        <v>3.8398690000000002</v>
      </c>
      <c r="U610" s="9">
        <v>3.7505380000000001</v>
      </c>
      <c r="V610" s="9">
        <v>3.6654140000000002</v>
      </c>
      <c r="W610" s="9">
        <v>3.5784959999999999</v>
      </c>
      <c r="X610" s="9">
        <v>3.4942880000000001</v>
      </c>
      <c r="Y610" s="9">
        <v>3.408115</v>
      </c>
      <c r="Z610" s="9">
        <v>3.3275950000000001</v>
      </c>
      <c r="AA610" s="9">
        <v>3.2628430000000002</v>
      </c>
      <c r="AB610" s="9">
        <v>3.2030590000000001</v>
      </c>
      <c r="AC610" s="9">
        <v>3.144272</v>
      </c>
      <c r="AD610" s="9">
        <v>3.0861070000000002</v>
      </c>
      <c r="AE610" s="9">
        <v>3.0296050000000001</v>
      </c>
      <c r="AF610" s="9">
        <v>2.9741369999999998</v>
      </c>
      <c r="AG610" s="9">
        <v>2.9193509999999998</v>
      </c>
    </row>
    <row r="611" spans="1:33" ht="15" customHeight="1">
      <c r="A611" s="5" t="s">
        <v>611</v>
      </c>
      <c r="B611" s="8" t="s">
        <v>580</v>
      </c>
      <c r="C611" s="9">
        <v>2.5929410000000002</v>
      </c>
      <c r="D611" s="9">
        <v>2.567631</v>
      </c>
      <c r="E611" s="9">
        <v>2.5550060000000001</v>
      </c>
      <c r="F611" s="9">
        <v>2.0496279999999998</v>
      </c>
      <c r="G611" s="9">
        <v>1.9880059999999999</v>
      </c>
      <c r="H611" s="9">
        <v>2.1853220000000002</v>
      </c>
      <c r="I611" s="9">
        <v>2.2704369999999998</v>
      </c>
      <c r="J611" s="9">
        <v>2.2214809999999998</v>
      </c>
      <c r="K611" s="9">
        <v>2.209057</v>
      </c>
      <c r="L611" s="9">
        <v>2.2050049999999999</v>
      </c>
      <c r="M611" s="9">
        <v>2.2035149999999999</v>
      </c>
      <c r="N611" s="9">
        <v>2.1705220000000001</v>
      </c>
      <c r="O611" s="9">
        <v>2.1385640000000001</v>
      </c>
      <c r="P611" s="9">
        <v>2.1109279999999999</v>
      </c>
      <c r="Q611" s="9">
        <v>2.077915</v>
      </c>
      <c r="R611" s="9">
        <v>2.0423279999999999</v>
      </c>
      <c r="S611" s="9">
        <v>2.0093169999999998</v>
      </c>
      <c r="T611" s="9">
        <v>1.9760770000000001</v>
      </c>
      <c r="U611" s="9">
        <v>1.9409970000000001</v>
      </c>
      <c r="V611" s="9">
        <v>1.908676</v>
      </c>
      <c r="W611" s="9">
        <v>1.8779760000000001</v>
      </c>
      <c r="X611" s="9">
        <v>1.8442270000000001</v>
      </c>
      <c r="Y611" s="9">
        <v>1.806033</v>
      </c>
      <c r="Z611" s="9">
        <v>1.775914</v>
      </c>
      <c r="AA611" s="9">
        <v>1.750251</v>
      </c>
      <c r="AB611" s="9">
        <v>1.729859</v>
      </c>
      <c r="AC611" s="9">
        <v>1.7118329999999999</v>
      </c>
      <c r="AD611" s="9">
        <v>1.6908989999999999</v>
      </c>
      <c r="AE611" s="9">
        <v>1.674531</v>
      </c>
      <c r="AF611" s="9">
        <v>1.6578949999999999</v>
      </c>
      <c r="AG611" s="9">
        <v>1.642595</v>
      </c>
    </row>
    <row r="612" spans="1:33" ht="15" customHeight="1">
      <c r="A612" s="5" t="s">
        <v>612</v>
      </c>
      <c r="B612" s="8" t="s">
        <v>582</v>
      </c>
      <c r="C612" s="9">
        <v>2.6433909999999998</v>
      </c>
      <c r="D612" s="9">
        <v>2.6588180000000001</v>
      </c>
      <c r="E612" s="9">
        <v>2.6614610000000001</v>
      </c>
      <c r="F612" s="9">
        <v>2.6790389999999999</v>
      </c>
      <c r="G612" s="9">
        <v>2.6926770000000002</v>
      </c>
      <c r="H612" s="9">
        <v>2.6995330000000002</v>
      </c>
      <c r="I612" s="9">
        <v>2.6853570000000002</v>
      </c>
      <c r="J612" s="9">
        <v>2.6755089999999999</v>
      </c>
      <c r="K612" s="9">
        <v>2.6891530000000001</v>
      </c>
      <c r="L612" s="9">
        <v>2.7086549999999998</v>
      </c>
      <c r="M612" s="9">
        <v>2.6992259999999999</v>
      </c>
      <c r="N612" s="9">
        <v>2.6471939999999998</v>
      </c>
      <c r="O612" s="9">
        <v>2.58514</v>
      </c>
      <c r="P612" s="9">
        <v>2.5141900000000001</v>
      </c>
      <c r="Q612" s="9">
        <v>2.4272610000000001</v>
      </c>
      <c r="R612" s="9">
        <v>2.3278799999999999</v>
      </c>
      <c r="S612" s="9">
        <v>2.2279460000000002</v>
      </c>
      <c r="T612" s="9">
        <v>2.1296729999999999</v>
      </c>
      <c r="U612" s="9">
        <v>2.0330110000000001</v>
      </c>
      <c r="V612" s="9">
        <v>1.9431290000000001</v>
      </c>
      <c r="W612" s="9">
        <v>1.863227</v>
      </c>
      <c r="X612" s="9">
        <v>1.7860739999999999</v>
      </c>
      <c r="Y612" s="9">
        <v>1.713484</v>
      </c>
      <c r="Z612" s="9">
        <v>1.647475</v>
      </c>
      <c r="AA612" s="9">
        <v>1.5861799999999999</v>
      </c>
      <c r="AB612" s="9">
        <v>1.530977</v>
      </c>
      <c r="AC612" s="9">
        <v>1.481098</v>
      </c>
      <c r="AD612" s="9">
        <v>1.4349000000000001</v>
      </c>
      <c r="AE612" s="9">
        <v>1.3963479999999999</v>
      </c>
      <c r="AF612" s="9">
        <v>1.3642479999999999</v>
      </c>
      <c r="AG612" s="9">
        <v>1.3385149999999999</v>
      </c>
    </row>
    <row r="613" spans="1:33" ht="15" customHeight="1">
      <c r="A613" s="5" t="s">
        <v>613</v>
      </c>
      <c r="B613" s="8" t="s">
        <v>584</v>
      </c>
      <c r="C613" s="9">
        <v>1.1670389999999999</v>
      </c>
      <c r="D613" s="9">
        <v>1.1465449999999999</v>
      </c>
      <c r="E613" s="9">
        <v>1.122198</v>
      </c>
      <c r="F613" s="9">
        <v>1.1165389999999999</v>
      </c>
      <c r="G613" s="9">
        <v>1.100603</v>
      </c>
      <c r="H613" s="9">
        <v>1.082633</v>
      </c>
      <c r="I613" s="9">
        <v>1.053121</v>
      </c>
      <c r="J613" s="9">
        <v>1.0275890000000001</v>
      </c>
      <c r="K613" s="9">
        <v>1.0141370000000001</v>
      </c>
      <c r="L613" s="9">
        <v>1.0010810000000001</v>
      </c>
      <c r="M613" s="9">
        <v>0.97814100000000004</v>
      </c>
      <c r="N613" s="9">
        <v>0.95077199999999995</v>
      </c>
      <c r="O613" s="9">
        <v>0.92724700000000004</v>
      </c>
      <c r="P613" s="9">
        <v>0.90880000000000005</v>
      </c>
      <c r="Q613" s="9">
        <v>0.89116700000000004</v>
      </c>
      <c r="R613" s="9">
        <v>0.87525799999999998</v>
      </c>
      <c r="S613" s="9">
        <v>0.85635399999999995</v>
      </c>
      <c r="T613" s="9">
        <v>0.83971899999999999</v>
      </c>
      <c r="U613" s="9">
        <v>0.82220099999999996</v>
      </c>
      <c r="V613" s="9">
        <v>0.80674100000000004</v>
      </c>
      <c r="W613" s="9">
        <v>0.79578700000000002</v>
      </c>
      <c r="X613" s="9">
        <v>0.78390700000000002</v>
      </c>
      <c r="Y613" s="9">
        <v>0.77390800000000004</v>
      </c>
      <c r="Z613" s="9">
        <v>0.76761800000000002</v>
      </c>
      <c r="AA613" s="9">
        <v>0.76388400000000001</v>
      </c>
      <c r="AB613" s="9">
        <v>0.76381699999999997</v>
      </c>
      <c r="AC613" s="9">
        <v>0.76707099999999995</v>
      </c>
      <c r="AD613" s="9">
        <v>0.76841599999999999</v>
      </c>
      <c r="AE613" s="9">
        <v>0.77139599999999997</v>
      </c>
      <c r="AF613" s="9">
        <v>0.77425900000000003</v>
      </c>
      <c r="AG613" s="9">
        <v>0.77746800000000005</v>
      </c>
    </row>
    <row r="614" spans="1:33" ht="15" customHeight="1">
      <c r="A614" s="5" t="s">
        <v>614</v>
      </c>
      <c r="B614" s="8" t="s">
        <v>586</v>
      </c>
      <c r="C614" s="9">
        <v>0.566631</v>
      </c>
      <c r="D614" s="9">
        <v>0.56410000000000005</v>
      </c>
      <c r="E614" s="9">
        <v>0.56156200000000001</v>
      </c>
      <c r="F614" s="9">
        <v>0.56352500000000005</v>
      </c>
      <c r="G614" s="9">
        <v>0.56446600000000002</v>
      </c>
      <c r="H614" s="9">
        <v>0.56543100000000002</v>
      </c>
      <c r="I614" s="9">
        <v>0.56316500000000003</v>
      </c>
      <c r="J614" s="9">
        <v>0.56238600000000005</v>
      </c>
      <c r="K614" s="9">
        <v>0.56523500000000004</v>
      </c>
      <c r="L614" s="9">
        <v>0.56794999999999995</v>
      </c>
      <c r="M614" s="9">
        <v>0.57200700000000004</v>
      </c>
      <c r="N614" s="9">
        <v>0.57394500000000004</v>
      </c>
      <c r="O614" s="9">
        <v>0.57672199999999996</v>
      </c>
      <c r="P614" s="9">
        <v>0.58096099999999995</v>
      </c>
      <c r="Q614" s="9">
        <v>0.58511599999999997</v>
      </c>
      <c r="R614" s="9">
        <v>0.58938199999999996</v>
      </c>
      <c r="S614" s="9">
        <v>0.59352300000000002</v>
      </c>
      <c r="T614" s="9">
        <v>0.59795500000000001</v>
      </c>
      <c r="U614" s="9">
        <v>0.60121000000000002</v>
      </c>
      <c r="V614" s="9">
        <v>0.60461699999999996</v>
      </c>
      <c r="W614" s="9">
        <v>0.60929999999999995</v>
      </c>
      <c r="X614" s="9">
        <v>0.61269499999999999</v>
      </c>
      <c r="Y614" s="9">
        <v>0.615811</v>
      </c>
      <c r="Z614" s="9">
        <v>0.61956999999999995</v>
      </c>
      <c r="AA614" s="9">
        <v>0.62336400000000003</v>
      </c>
      <c r="AB614" s="9">
        <v>0.62767600000000001</v>
      </c>
      <c r="AC614" s="9">
        <v>0.63233499999999998</v>
      </c>
      <c r="AD614" s="9">
        <v>0.635768</v>
      </c>
      <c r="AE614" s="9">
        <v>0.63977499999999998</v>
      </c>
      <c r="AF614" s="9">
        <v>0.64344999999999997</v>
      </c>
      <c r="AG614" s="9">
        <v>0.64706799999999998</v>
      </c>
    </row>
    <row r="615" spans="1:33" ht="15" customHeight="1">
      <c r="A615" s="5" t="s">
        <v>615</v>
      </c>
      <c r="B615" s="8" t="s">
        <v>588</v>
      </c>
      <c r="C615" s="9">
        <v>0.66424700000000003</v>
      </c>
      <c r="D615" s="9">
        <v>0.66458600000000001</v>
      </c>
      <c r="E615" s="9">
        <v>0.66277399999999997</v>
      </c>
      <c r="F615" s="9">
        <v>0.67020400000000002</v>
      </c>
      <c r="G615" s="9">
        <v>0.67597300000000005</v>
      </c>
      <c r="H615" s="9">
        <v>0.67834399999999995</v>
      </c>
      <c r="I615" s="9">
        <v>0.67154599999999998</v>
      </c>
      <c r="J615" s="9">
        <v>0.66631399999999996</v>
      </c>
      <c r="K615" s="9">
        <v>0.67081500000000005</v>
      </c>
      <c r="L615" s="9">
        <v>0.677149</v>
      </c>
      <c r="M615" s="9">
        <v>0.68434899999999999</v>
      </c>
      <c r="N615" s="9">
        <v>0.67078899999999997</v>
      </c>
      <c r="O615" s="9">
        <v>0.65854299999999999</v>
      </c>
      <c r="P615" s="9">
        <v>0.64888699999999999</v>
      </c>
      <c r="Q615" s="9">
        <v>0.63904799999999995</v>
      </c>
      <c r="R615" s="9">
        <v>0.62942100000000001</v>
      </c>
      <c r="S615" s="9">
        <v>0.620004</v>
      </c>
      <c r="T615" s="9">
        <v>0.61199999999999999</v>
      </c>
      <c r="U615" s="9">
        <v>0.60341299999999998</v>
      </c>
      <c r="V615" s="9">
        <v>0.59618300000000002</v>
      </c>
      <c r="W615" s="9">
        <v>0.59183600000000003</v>
      </c>
      <c r="X615" s="9">
        <v>0.58523800000000004</v>
      </c>
      <c r="Y615" s="9">
        <v>0.57768900000000001</v>
      </c>
      <c r="Z615" s="9">
        <v>0.57236299999999996</v>
      </c>
      <c r="AA615" s="9">
        <v>0.56837199999999999</v>
      </c>
      <c r="AB615" s="9">
        <v>0.566465</v>
      </c>
      <c r="AC615" s="9">
        <v>0.56610000000000005</v>
      </c>
      <c r="AD615" s="9">
        <v>0.56554499999999996</v>
      </c>
      <c r="AE615" s="9">
        <v>0.56702699999999995</v>
      </c>
      <c r="AF615" s="9">
        <v>0.56920999999999999</v>
      </c>
      <c r="AG615" s="9">
        <v>0.57235400000000003</v>
      </c>
    </row>
    <row r="616" spans="1:33" ht="15" customHeight="1">
      <c r="A616" s="5" t="s">
        <v>616</v>
      </c>
      <c r="B616" s="8" t="s">
        <v>590</v>
      </c>
      <c r="C616" s="9">
        <v>0.24371300000000001</v>
      </c>
      <c r="D616" s="9">
        <v>0.24051</v>
      </c>
      <c r="E616" s="9">
        <v>0.23650499999999999</v>
      </c>
      <c r="F616" s="9">
        <v>0.23647599999999999</v>
      </c>
      <c r="G616" s="9">
        <v>0.23322999999999999</v>
      </c>
      <c r="H616" s="9">
        <v>0.22955100000000001</v>
      </c>
      <c r="I616" s="9">
        <v>0.22350400000000001</v>
      </c>
      <c r="J616" s="9">
        <v>0.21831300000000001</v>
      </c>
      <c r="K616" s="9">
        <v>0.215365</v>
      </c>
      <c r="L616" s="9">
        <v>0.21215400000000001</v>
      </c>
      <c r="M616" s="9">
        <v>0.20937</v>
      </c>
      <c r="N616" s="9">
        <v>0.20529600000000001</v>
      </c>
      <c r="O616" s="9">
        <v>0.20192299999999999</v>
      </c>
      <c r="P616" s="9">
        <v>0.19954</v>
      </c>
      <c r="Q616" s="9">
        <v>0.19720299999999999</v>
      </c>
      <c r="R616" s="9">
        <v>0.19502900000000001</v>
      </c>
      <c r="S616" s="9">
        <v>0.19254499999999999</v>
      </c>
      <c r="T616" s="9">
        <v>0.190303</v>
      </c>
      <c r="U616" s="9">
        <v>0.18756800000000001</v>
      </c>
      <c r="V616" s="9">
        <v>0.18498999999999999</v>
      </c>
      <c r="W616" s="9">
        <v>0.18315300000000001</v>
      </c>
      <c r="X616" s="9">
        <v>0.18080199999999999</v>
      </c>
      <c r="Y616" s="9">
        <v>0.17856900000000001</v>
      </c>
      <c r="Z616" s="9">
        <v>0.176846</v>
      </c>
      <c r="AA616" s="9">
        <v>0.17532400000000001</v>
      </c>
      <c r="AB616" s="9">
        <v>0.174265</v>
      </c>
      <c r="AC616" s="9">
        <v>0.17357600000000001</v>
      </c>
      <c r="AD616" s="9">
        <v>0.172599</v>
      </c>
      <c r="AE616" s="9">
        <v>0.17216400000000001</v>
      </c>
      <c r="AF616" s="9">
        <v>0.17189099999999999</v>
      </c>
      <c r="AG616" s="9">
        <v>0.17188999999999999</v>
      </c>
    </row>
    <row r="617" spans="1:33" ht="15" customHeight="1">
      <c r="A617" s="5" t="s">
        <v>617</v>
      </c>
      <c r="B617" s="8" t="s">
        <v>592</v>
      </c>
      <c r="C617" s="9">
        <v>2.0575570000000001</v>
      </c>
      <c r="D617" s="9">
        <v>1.9777960000000001</v>
      </c>
      <c r="E617" s="9">
        <v>1.943997</v>
      </c>
      <c r="F617" s="9">
        <v>1.8014680000000001</v>
      </c>
      <c r="G617" s="9">
        <v>1.5667709999999999</v>
      </c>
      <c r="H617" s="9">
        <v>1.515525</v>
      </c>
      <c r="I617" s="9">
        <v>1.4680610000000001</v>
      </c>
      <c r="J617" s="9">
        <v>1.434196</v>
      </c>
      <c r="K617" s="9">
        <v>1.425106</v>
      </c>
      <c r="L617" s="9">
        <v>1.415665</v>
      </c>
      <c r="M617" s="9">
        <v>1.259498</v>
      </c>
      <c r="N617" s="9">
        <v>1.1827190000000001</v>
      </c>
      <c r="O617" s="9">
        <v>1.0951360000000001</v>
      </c>
      <c r="P617" s="9">
        <v>0.98481399999999997</v>
      </c>
      <c r="Q617" s="9">
        <v>0.82624799999999998</v>
      </c>
      <c r="R617" s="9">
        <v>0.69430999999999998</v>
      </c>
      <c r="S617" s="9">
        <v>0.63502899999999995</v>
      </c>
      <c r="T617" s="9">
        <v>0.61332799999999998</v>
      </c>
      <c r="U617" s="9">
        <v>0.59793399999999997</v>
      </c>
      <c r="V617" s="9">
        <v>0.58655999999999997</v>
      </c>
      <c r="W617" s="9">
        <v>0.577376</v>
      </c>
      <c r="X617" s="9">
        <v>0.56777599999999995</v>
      </c>
      <c r="Y617" s="9">
        <v>0.55850100000000003</v>
      </c>
      <c r="Z617" s="9">
        <v>0.55179199999999995</v>
      </c>
      <c r="AA617" s="9">
        <v>0.54632599999999998</v>
      </c>
      <c r="AB617" s="9">
        <v>0.54264900000000005</v>
      </c>
      <c r="AC617" s="9">
        <v>0.53995400000000005</v>
      </c>
      <c r="AD617" s="9">
        <v>0.53582600000000002</v>
      </c>
      <c r="AE617" s="9">
        <v>0.53271800000000002</v>
      </c>
      <c r="AF617" s="9">
        <v>0.52976699999999999</v>
      </c>
      <c r="AG617" s="9">
        <v>0.527277</v>
      </c>
    </row>
    <row r="618" spans="1:33" ht="15" customHeight="1">
      <c r="A618" s="5" t="s">
        <v>618</v>
      </c>
      <c r="B618" s="8" t="s">
        <v>594</v>
      </c>
      <c r="C618" s="9">
        <v>9.8542000000000005E-2</v>
      </c>
      <c r="D618" s="9">
        <v>9.4209000000000001E-2</v>
      </c>
      <c r="E618" s="9">
        <v>8.9568999999999996E-2</v>
      </c>
      <c r="F618" s="9">
        <v>8.6392999999999998E-2</v>
      </c>
      <c r="G618" s="9">
        <v>8.4621000000000002E-2</v>
      </c>
      <c r="H618" s="9">
        <v>8.2739999999999994E-2</v>
      </c>
      <c r="I618" s="9">
        <v>8.0029000000000003E-2</v>
      </c>
      <c r="J618" s="9">
        <v>7.7697000000000002E-2</v>
      </c>
      <c r="K618" s="9">
        <v>7.4062000000000003E-2</v>
      </c>
      <c r="L618" s="9">
        <v>7.0380999999999999E-2</v>
      </c>
      <c r="M618" s="9">
        <v>6.6686999999999996E-2</v>
      </c>
      <c r="N618" s="9">
        <v>6.2486E-2</v>
      </c>
      <c r="O618" s="9">
        <v>5.9021999999999998E-2</v>
      </c>
      <c r="P618" s="9">
        <v>5.6327000000000002E-2</v>
      </c>
      <c r="Q618" s="9">
        <v>5.3762999999999998E-2</v>
      </c>
      <c r="R618" s="9">
        <v>5.1658000000000003E-2</v>
      </c>
      <c r="S618" s="9">
        <v>4.9972999999999997E-2</v>
      </c>
      <c r="T618" s="9">
        <v>4.8772999999999997E-2</v>
      </c>
      <c r="U618" s="9">
        <v>4.7884000000000003E-2</v>
      </c>
      <c r="V618" s="9">
        <v>4.6827000000000001E-2</v>
      </c>
      <c r="W618" s="9">
        <v>4.5796999999999997E-2</v>
      </c>
      <c r="X618" s="9">
        <v>4.4579000000000001E-2</v>
      </c>
      <c r="Y618" s="9">
        <v>4.3444000000000003E-2</v>
      </c>
      <c r="Z618" s="9">
        <v>4.2587E-2</v>
      </c>
      <c r="AA618" s="9">
        <v>4.1987999999999998E-2</v>
      </c>
      <c r="AB618" s="9">
        <v>4.1695000000000003E-2</v>
      </c>
      <c r="AC618" s="9">
        <v>4.1644E-2</v>
      </c>
      <c r="AD618" s="9">
        <v>4.1605000000000003E-2</v>
      </c>
      <c r="AE618" s="9">
        <v>4.1723000000000003E-2</v>
      </c>
      <c r="AF618" s="9">
        <v>4.1873E-2</v>
      </c>
      <c r="AG618" s="9">
        <v>4.2067E-2</v>
      </c>
    </row>
    <row r="619" spans="1:33" ht="15" customHeight="1">
      <c r="A619" s="5" t="s">
        <v>619</v>
      </c>
      <c r="B619" s="8" t="s">
        <v>596</v>
      </c>
      <c r="C619" s="9">
        <v>0.30608200000000002</v>
      </c>
      <c r="D619" s="9">
        <v>0.29964200000000002</v>
      </c>
      <c r="E619" s="9">
        <v>0.29221999999999998</v>
      </c>
      <c r="F619" s="9">
        <v>0.28960799999999998</v>
      </c>
      <c r="G619" s="9">
        <v>0.28887000000000002</v>
      </c>
      <c r="H619" s="9">
        <v>0.287906</v>
      </c>
      <c r="I619" s="9">
        <v>0.28378599999999998</v>
      </c>
      <c r="J619" s="9">
        <v>0.28073700000000001</v>
      </c>
      <c r="K619" s="9">
        <v>0.28076000000000001</v>
      </c>
      <c r="L619" s="9">
        <v>0.28068199999999999</v>
      </c>
      <c r="M619" s="9">
        <v>0.28169300000000003</v>
      </c>
      <c r="N619" s="9">
        <v>0.28093299999999999</v>
      </c>
      <c r="O619" s="9">
        <v>0.28168100000000001</v>
      </c>
      <c r="P619" s="9">
        <v>0.284441</v>
      </c>
      <c r="Q619" s="9">
        <v>0.28790900000000003</v>
      </c>
      <c r="R619" s="9">
        <v>0.288325</v>
      </c>
      <c r="S619" s="9">
        <v>0.28938799999999998</v>
      </c>
      <c r="T619" s="9">
        <v>0.29146</v>
      </c>
      <c r="U619" s="9">
        <v>0.29334399999999999</v>
      </c>
      <c r="V619" s="9">
        <v>0.29473300000000002</v>
      </c>
      <c r="W619" s="9">
        <v>0.29648099999999999</v>
      </c>
      <c r="X619" s="9">
        <v>0.29661399999999999</v>
      </c>
      <c r="Y619" s="9">
        <v>0.296182</v>
      </c>
      <c r="Z619" s="9">
        <v>0.29605799999999999</v>
      </c>
      <c r="AA619" s="9">
        <v>0.29587599999999997</v>
      </c>
      <c r="AB619" s="9">
        <v>0.296126</v>
      </c>
      <c r="AC619" s="9">
        <v>0.29679699999999998</v>
      </c>
      <c r="AD619" s="9">
        <v>0.29683100000000001</v>
      </c>
      <c r="AE619" s="9">
        <v>0.297732</v>
      </c>
      <c r="AF619" s="9">
        <v>0.298931</v>
      </c>
      <c r="AG619" s="9">
        <v>0.30068099999999998</v>
      </c>
    </row>
    <row r="620" spans="1:33" ht="15" customHeight="1">
      <c r="A620" s="5" t="s">
        <v>620</v>
      </c>
      <c r="B620" s="8" t="s">
        <v>598</v>
      </c>
      <c r="C620" s="9">
        <v>1.0429440000000001</v>
      </c>
      <c r="D620" s="9">
        <v>1.030735</v>
      </c>
      <c r="E620" s="9">
        <v>1.014813</v>
      </c>
      <c r="F620" s="9">
        <v>1.0106299999999999</v>
      </c>
      <c r="G620" s="9">
        <v>0.98586600000000002</v>
      </c>
      <c r="H620" s="9">
        <v>0.96203700000000003</v>
      </c>
      <c r="I620" s="9">
        <v>0.92813100000000004</v>
      </c>
      <c r="J620" s="9">
        <v>0.90090300000000001</v>
      </c>
      <c r="K620" s="9">
        <v>0.89141000000000004</v>
      </c>
      <c r="L620" s="9">
        <v>0.88775800000000005</v>
      </c>
      <c r="M620" s="9">
        <v>0.89021099999999997</v>
      </c>
      <c r="N620" s="9">
        <v>0.88840600000000003</v>
      </c>
      <c r="O620" s="9">
        <v>0.89043399999999995</v>
      </c>
      <c r="P620" s="9">
        <v>0.89761599999999997</v>
      </c>
      <c r="Q620" s="9">
        <v>0.90486800000000001</v>
      </c>
      <c r="R620" s="9">
        <v>0.91252800000000001</v>
      </c>
      <c r="S620" s="9">
        <v>0.91952299999999998</v>
      </c>
      <c r="T620" s="9">
        <v>0.92833900000000003</v>
      </c>
      <c r="U620" s="9">
        <v>0.93600399999999995</v>
      </c>
      <c r="V620" s="9">
        <v>0.94402200000000003</v>
      </c>
      <c r="W620" s="9">
        <v>0.95480500000000001</v>
      </c>
      <c r="X620" s="9">
        <v>0.96212600000000004</v>
      </c>
      <c r="Y620" s="9">
        <v>0.96748400000000001</v>
      </c>
      <c r="Z620" s="9">
        <v>0.97573699999999997</v>
      </c>
      <c r="AA620" s="9">
        <v>0.98475999999999997</v>
      </c>
      <c r="AB620" s="9">
        <v>0.99544699999999997</v>
      </c>
      <c r="AC620" s="9">
        <v>1.006443</v>
      </c>
      <c r="AD620" s="9">
        <v>1.01362</v>
      </c>
      <c r="AE620" s="9">
        <v>1.0214019999999999</v>
      </c>
      <c r="AF620" s="9">
        <v>1.027236</v>
      </c>
      <c r="AG620" s="9">
        <v>1.0317860000000001</v>
      </c>
    </row>
    <row r="621" spans="1:33" ht="15" customHeight="1">
      <c r="A621" s="5" t="s">
        <v>621</v>
      </c>
      <c r="B621" s="8" t="s">
        <v>600</v>
      </c>
      <c r="C621" s="9">
        <v>0.40700700000000001</v>
      </c>
      <c r="D621" s="9">
        <v>0.39443299999999998</v>
      </c>
      <c r="E621" s="9">
        <v>0.38012099999999999</v>
      </c>
      <c r="F621" s="9">
        <v>0.36988599999999999</v>
      </c>
      <c r="G621" s="9">
        <v>0.35946499999999998</v>
      </c>
      <c r="H621" s="9">
        <v>0.34775600000000001</v>
      </c>
      <c r="I621" s="9">
        <v>0.330905</v>
      </c>
      <c r="J621" s="9">
        <v>0.31533600000000001</v>
      </c>
      <c r="K621" s="9">
        <v>0.30470900000000001</v>
      </c>
      <c r="L621" s="9">
        <v>0.29492400000000002</v>
      </c>
      <c r="M621" s="9">
        <v>0.28610200000000002</v>
      </c>
      <c r="N621" s="9">
        <v>0.27518399999999998</v>
      </c>
      <c r="O621" s="9">
        <v>0.26503700000000002</v>
      </c>
      <c r="P621" s="9">
        <v>0.25620500000000002</v>
      </c>
      <c r="Q621" s="9">
        <v>0.247444</v>
      </c>
      <c r="R621" s="9">
        <v>0.23899899999999999</v>
      </c>
      <c r="S621" s="9">
        <v>0.23094100000000001</v>
      </c>
      <c r="T621" s="9">
        <v>0.22372900000000001</v>
      </c>
      <c r="U621" s="9">
        <v>0.21640599999999999</v>
      </c>
      <c r="V621" s="9">
        <v>0.209622</v>
      </c>
      <c r="W621" s="9">
        <v>0.203761</v>
      </c>
      <c r="X621" s="9">
        <v>0.19742699999999999</v>
      </c>
      <c r="Y621" s="9">
        <v>0.191048</v>
      </c>
      <c r="Z621" s="9">
        <v>0.18554200000000001</v>
      </c>
      <c r="AA621" s="9">
        <v>0.180398</v>
      </c>
      <c r="AB621" s="9">
        <v>0.17574699999999999</v>
      </c>
      <c r="AC621" s="9">
        <v>0.171236</v>
      </c>
      <c r="AD621" s="9">
        <v>0.16619100000000001</v>
      </c>
      <c r="AE621" s="9">
        <v>0.16133500000000001</v>
      </c>
      <c r="AF621" s="9">
        <v>0.15614</v>
      </c>
      <c r="AG621" s="9">
        <v>0.15073500000000001</v>
      </c>
    </row>
    <row r="622" spans="1:33" ht="15" customHeight="1">
      <c r="A622" s="5" t="s">
        <v>622</v>
      </c>
      <c r="B622" s="8" t="s">
        <v>602</v>
      </c>
      <c r="C622" s="9">
        <v>0.38125100000000001</v>
      </c>
      <c r="D622" s="9">
        <v>0.36044700000000002</v>
      </c>
      <c r="E622" s="9">
        <v>0.275366</v>
      </c>
      <c r="F622" s="9">
        <v>0.40167399999999998</v>
      </c>
      <c r="G622" s="9">
        <v>0.45074500000000001</v>
      </c>
      <c r="H622" s="9">
        <v>0.36602099999999999</v>
      </c>
      <c r="I622" s="9">
        <v>0.34944399999999998</v>
      </c>
      <c r="J622" s="9">
        <v>0.34530300000000003</v>
      </c>
      <c r="K622" s="9">
        <v>0.34545700000000001</v>
      </c>
      <c r="L622" s="9">
        <v>0.33997100000000002</v>
      </c>
      <c r="M622" s="9">
        <v>0.339281</v>
      </c>
      <c r="N622" s="9">
        <v>0.33253500000000003</v>
      </c>
      <c r="O622" s="9">
        <v>0.328816</v>
      </c>
      <c r="P622" s="9">
        <v>0.32596199999999997</v>
      </c>
      <c r="Q622" s="9">
        <v>0.32266800000000001</v>
      </c>
      <c r="R622" s="9">
        <v>0.31911400000000001</v>
      </c>
      <c r="S622" s="9">
        <v>0.31520799999999999</v>
      </c>
      <c r="T622" s="9">
        <v>0.31158599999999997</v>
      </c>
      <c r="U622" s="9">
        <v>0.30702200000000002</v>
      </c>
      <c r="V622" s="9">
        <v>0.30252000000000001</v>
      </c>
      <c r="W622" s="9">
        <v>0.29869899999999999</v>
      </c>
      <c r="X622" s="9">
        <v>0.29377700000000001</v>
      </c>
      <c r="Y622" s="9">
        <v>0.28858200000000001</v>
      </c>
      <c r="Z622" s="9">
        <v>0.284076</v>
      </c>
      <c r="AA622" s="9">
        <v>0.27982499999999999</v>
      </c>
      <c r="AB622" s="9">
        <v>0.27623999999999999</v>
      </c>
      <c r="AC622" s="9">
        <v>0.27297300000000002</v>
      </c>
      <c r="AD622" s="9">
        <v>0.26918300000000001</v>
      </c>
      <c r="AE622" s="9">
        <v>0.26597599999999999</v>
      </c>
      <c r="AF622" s="9">
        <v>0.262876</v>
      </c>
      <c r="AG622" s="9">
        <v>0.25997300000000001</v>
      </c>
    </row>
    <row r="623" spans="1:33" ht="15" customHeight="1">
      <c r="A623" s="5" t="s">
        <v>623</v>
      </c>
      <c r="B623" s="8" t="s">
        <v>604</v>
      </c>
      <c r="C623" s="9">
        <v>3.6998700000000002</v>
      </c>
      <c r="D623" s="9">
        <v>3.7597160000000001</v>
      </c>
      <c r="E623" s="9">
        <v>3.529372</v>
      </c>
      <c r="F623" s="9">
        <v>3.957322</v>
      </c>
      <c r="G623" s="9">
        <v>4.3089690000000003</v>
      </c>
      <c r="H623" s="9">
        <v>4.3752769999999996</v>
      </c>
      <c r="I623" s="9">
        <v>4.353243</v>
      </c>
      <c r="J623" s="9">
        <v>4.3107230000000003</v>
      </c>
      <c r="K623" s="9">
        <v>4.3165820000000004</v>
      </c>
      <c r="L623" s="9">
        <v>4.3274999999999997</v>
      </c>
      <c r="M623" s="9">
        <v>4.3464619999999998</v>
      </c>
      <c r="N623" s="9">
        <v>4.3255869999999996</v>
      </c>
      <c r="O623" s="9">
        <v>4.3146979999999999</v>
      </c>
      <c r="P623" s="9">
        <v>4.3203870000000002</v>
      </c>
      <c r="Q623" s="9">
        <v>4.3201960000000001</v>
      </c>
      <c r="R623" s="9">
        <v>4.3198090000000002</v>
      </c>
      <c r="S623" s="9">
        <v>4.3168040000000003</v>
      </c>
      <c r="T623" s="9">
        <v>4.3172670000000002</v>
      </c>
      <c r="U623" s="9">
        <v>4.3053869999999996</v>
      </c>
      <c r="V623" s="9">
        <v>4.2892380000000001</v>
      </c>
      <c r="W623" s="9">
        <v>4.2784700000000004</v>
      </c>
      <c r="X623" s="9">
        <v>4.2485439999999999</v>
      </c>
      <c r="Y623" s="9">
        <v>4.21286</v>
      </c>
      <c r="Z623" s="9">
        <v>4.1884740000000003</v>
      </c>
      <c r="AA623" s="9">
        <v>4.1648370000000003</v>
      </c>
      <c r="AB623" s="9">
        <v>4.1463349999999997</v>
      </c>
      <c r="AC623" s="9">
        <v>4.1291640000000003</v>
      </c>
      <c r="AD623" s="9">
        <v>4.0982029999999998</v>
      </c>
      <c r="AE623" s="9">
        <v>4.0713080000000001</v>
      </c>
      <c r="AF623" s="9">
        <v>4.0380250000000002</v>
      </c>
      <c r="AG623" s="9">
        <v>4.0014609999999999</v>
      </c>
    </row>
    <row r="624" spans="1:33" ht="15" customHeight="1">
      <c r="A624" s="5" t="s">
        <v>624</v>
      </c>
      <c r="B624" s="7" t="s">
        <v>625</v>
      </c>
      <c r="C624" s="10">
        <v>21.879852</v>
      </c>
      <c r="D624" s="10">
        <v>21.376518000000001</v>
      </c>
      <c r="E624" s="10">
        <v>19.857196999999999</v>
      </c>
      <c r="F624" s="10">
        <v>21.109141999999999</v>
      </c>
      <c r="G624" s="10">
        <v>21.645498</v>
      </c>
      <c r="H624" s="10">
        <v>20.643684</v>
      </c>
      <c r="I624" s="10">
        <v>20.24353</v>
      </c>
      <c r="J624" s="10">
        <v>19.903473000000002</v>
      </c>
      <c r="K624" s="10">
        <v>19.782744999999998</v>
      </c>
      <c r="L624" s="10">
        <v>19.682461</v>
      </c>
      <c r="M624" s="10">
        <v>19.41423</v>
      </c>
      <c r="N624" s="10">
        <v>19.054762</v>
      </c>
      <c r="O624" s="10">
        <v>18.700932000000002</v>
      </c>
      <c r="P624" s="10">
        <v>18.357493999999999</v>
      </c>
      <c r="Q624" s="10">
        <v>17.939419000000001</v>
      </c>
      <c r="R624" s="10">
        <v>17.532935999999999</v>
      </c>
      <c r="S624" s="10">
        <v>17.196621</v>
      </c>
      <c r="T624" s="10">
        <v>16.920078</v>
      </c>
      <c r="U624" s="10">
        <v>16.64292</v>
      </c>
      <c r="V624" s="10">
        <v>16.38327</v>
      </c>
      <c r="W624" s="10">
        <v>16.155165</v>
      </c>
      <c r="X624" s="10">
        <v>15.898073</v>
      </c>
      <c r="Y624" s="10">
        <v>15.63171</v>
      </c>
      <c r="Z624" s="10">
        <v>15.411645999999999</v>
      </c>
      <c r="AA624" s="10">
        <v>15.224228</v>
      </c>
      <c r="AB624" s="10">
        <v>15.070354</v>
      </c>
      <c r="AC624" s="10">
        <v>14.934497</v>
      </c>
      <c r="AD624" s="10">
        <v>14.775691</v>
      </c>
      <c r="AE624" s="10">
        <v>14.643041</v>
      </c>
      <c r="AF624" s="10">
        <v>14.509937000000001</v>
      </c>
      <c r="AG624" s="10">
        <v>14.383221000000001</v>
      </c>
    </row>
    <row r="626" spans="1:33" ht="15" customHeight="1">
      <c r="B626" s="7" t="s">
        <v>626</v>
      </c>
    </row>
    <row r="627" spans="1:33" ht="15" customHeight="1">
      <c r="A627" s="5" t="s">
        <v>627</v>
      </c>
      <c r="B627" s="8" t="s">
        <v>628</v>
      </c>
      <c r="C627" s="9">
        <v>1.1162999999999999E-2</v>
      </c>
      <c r="D627" s="9">
        <v>1.0931E-2</v>
      </c>
      <c r="E627" s="9">
        <v>1.0618000000000001E-2</v>
      </c>
      <c r="F627" s="9">
        <v>1.1623E-2</v>
      </c>
      <c r="G627" s="9">
        <v>1.3296000000000001E-2</v>
      </c>
      <c r="H627" s="9">
        <v>1.3546000000000001E-2</v>
      </c>
      <c r="I627" s="9">
        <v>1.4812000000000001E-2</v>
      </c>
      <c r="J627" s="9">
        <v>1.7003999999999998E-2</v>
      </c>
      <c r="K627" s="9">
        <v>1.9207999999999999E-2</v>
      </c>
      <c r="L627" s="9">
        <v>2.1212999999999999E-2</v>
      </c>
      <c r="M627" s="9">
        <v>2.2955E-2</v>
      </c>
      <c r="N627" s="9">
        <v>2.4378E-2</v>
      </c>
      <c r="O627" s="9">
        <v>2.5614000000000001E-2</v>
      </c>
      <c r="P627" s="9">
        <v>2.6734999999999998E-2</v>
      </c>
      <c r="Q627" s="9">
        <v>2.7788E-2</v>
      </c>
      <c r="R627" s="9">
        <v>2.9149999999999999E-2</v>
      </c>
      <c r="S627" s="9">
        <v>3.0113999999999998E-2</v>
      </c>
      <c r="T627" s="9">
        <v>3.0976E-2</v>
      </c>
      <c r="U627" s="9">
        <v>3.1732999999999997E-2</v>
      </c>
      <c r="V627" s="9">
        <v>3.2432999999999997E-2</v>
      </c>
      <c r="W627" s="9">
        <v>3.3137E-2</v>
      </c>
      <c r="X627" s="9">
        <v>3.3721000000000001E-2</v>
      </c>
      <c r="Y627" s="9">
        <v>3.4258999999999998E-2</v>
      </c>
      <c r="Z627" s="9">
        <v>3.4773999999999999E-2</v>
      </c>
      <c r="AA627" s="9">
        <v>3.5291000000000003E-2</v>
      </c>
      <c r="AB627" s="9">
        <v>3.5822E-2</v>
      </c>
      <c r="AC627" s="9">
        <v>3.6371000000000001E-2</v>
      </c>
      <c r="AD627" s="9">
        <v>3.6937999999999999E-2</v>
      </c>
      <c r="AE627" s="9">
        <v>3.7532999999999997E-2</v>
      </c>
      <c r="AF627" s="9">
        <v>3.814E-2</v>
      </c>
      <c r="AG627" s="9">
        <v>3.8989999999999997E-2</v>
      </c>
    </row>
    <row r="628" spans="1:33" ht="15" customHeight="1">
      <c r="A628" s="5" t="s">
        <v>629</v>
      </c>
      <c r="B628" s="8" t="s">
        <v>630</v>
      </c>
      <c r="C628" s="9">
        <v>3.424E-3</v>
      </c>
      <c r="D628" s="9">
        <v>4.5830000000000003E-3</v>
      </c>
      <c r="E628" s="9">
        <v>5.7499999999999999E-3</v>
      </c>
      <c r="F628" s="9">
        <v>6.9020000000000001E-3</v>
      </c>
      <c r="G628" s="9">
        <v>8.0920000000000002E-3</v>
      </c>
      <c r="H628" s="9">
        <v>9.2569999999999996E-3</v>
      </c>
      <c r="I628" s="9">
        <v>1.0474000000000001E-2</v>
      </c>
      <c r="J628" s="9">
        <v>1.0456999999999999E-2</v>
      </c>
      <c r="K628" s="9">
        <v>1.0447E-2</v>
      </c>
      <c r="L628" s="9">
        <v>1.0437999999999999E-2</v>
      </c>
      <c r="M628" s="9">
        <v>1.1733E-2</v>
      </c>
      <c r="N628" s="9">
        <v>1.2505E-2</v>
      </c>
      <c r="O628" s="9">
        <v>1.2801E-2</v>
      </c>
      <c r="P628" s="9">
        <v>1.3119E-2</v>
      </c>
      <c r="Q628" s="9">
        <v>1.3450999999999999E-2</v>
      </c>
      <c r="R628" s="9">
        <v>1.3816999999999999E-2</v>
      </c>
      <c r="S628" s="9">
        <v>1.4194E-2</v>
      </c>
      <c r="T628" s="9">
        <v>1.4574999999999999E-2</v>
      </c>
      <c r="U628" s="9">
        <v>1.4956000000000001E-2</v>
      </c>
      <c r="V628" s="9">
        <v>1.5334E-2</v>
      </c>
      <c r="W628" s="9">
        <v>1.6083E-2</v>
      </c>
      <c r="X628" s="9">
        <v>1.678E-2</v>
      </c>
      <c r="Y628" s="9">
        <v>1.7465999999999999E-2</v>
      </c>
      <c r="Z628" s="9">
        <v>1.8158000000000001E-2</v>
      </c>
      <c r="AA628" s="9">
        <v>1.8858E-2</v>
      </c>
      <c r="AB628" s="9">
        <v>1.9560000000000001E-2</v>
      </c>
      <c r="AC628" s="9">
        <v>2.0261000000000001E-2</v>
      </c>
      <c r="AD628" s="9">
        <v>2.0958000000000001E-2</v>
      </c>
      <c r="AE628" s="9">
        <v>2.1651E-2</v>
      </c>
      <c r="AF628" s="9">
        <v>2.2339000000000001E-2</v>
      </c>
      <c r="AG628" s="9">
        <v>2.3022999999999998E-2</v>
      </c>
    </row>
    <row r="629" spans="1:33" ht="15" customHeight="1">
      <c r="A629" s="5" t="s">
        <v>631</v>
      </c>
      <c r="B629" s="8" t="s">
        <v>632</v>
      </c>
      <c r="C629" s="9">
        <v>1.0337000000000001E-2</v>
      </c>
      <c r="D629" s="9">
        <v>1.5268E-2</v>
      </c>
      <c r="E629" s="9">
        <v>2.3303999999999998E-2</v>
      </c>
      <c r="F629" s="9">
        <v>3.6850000000000001E-2</v>
      </c>
      <c r="G629" s="9">
        <v>4.7327000000000001E-2</v>
      </c>
      <c r="H629" s="9">
        <v>6.3922999999999994E-2</v>
      </c>
      <c r="I629" s="9">
        <v>8.4612000000000007E-2</v>
      </c>
      <c r="J629" s="9">
        <v>0.10878500000000001</v>
      </c>
      <c r="K629" s="9">
        <v>0.13489799999999999</v>
      </c>
      <c r="L629" s="9">
        <v>0.162212</v>
      </c>
      <c r="M629" s="9">
        <v>0.19516700000000001</v>
      </c>
      <c r="N629" s="9">
        <v>0.22805800000000001</v>
      </c>
      <c r="O629" s="9">
        <v>0.25667299999999998</v>
      </c>
      <c r="P629" s="9">
        <v>0.28717100000000001</v>
      </c>
      <c r="Q629" s="9">
        <v>0.31989899999999999</v>
      </c>
      <c r="R629" s="9">
        <v>0.356628</v>
      </c>
      <c r="S629" s="9">
        <v>0.395175</v>
      </c>
      <c r="T629" s="9">
        <v>0.43604199999999999</v>
      </c>
      <c r="U629" s="9">
        <v>0.47846100000000003</v>
      </c>
      <c r="V629" s="9">
        <v>0.52353400000000005</v>
      </c>
      <c r="W629" s="9">
        <v>0.57359499999999997</v>
      </c>
      <c r="X629" s="9">
        <v>0.62354799999999999</v>
      </c>
      <c r="Y629" s="9">
        <v>0.67265399999999997</v>
      </c>
      <c r="Z629" s="9">
        <v>0.72153699999999998</v>
      </c>
      <c r="AA629" s="9">
        <v>0.770486</v>
      </c>
      <c r="AB629" s="9">
        <v>0.81976899999999997</v>
      </c>
      <c r="AC629" s="9">
        <v>0.86902900000000005</v>
      </c>
      <c r="AD629" s="9">
        <v>0.91820800000000002</v>
      </c>
      <c r="AE629" s="9">
        <v>0.967472</v>
      </c>
      <c r="AF629" s="9">
        <v>1.016429</v>
      </c>
      <c r="AG629" s="9">
        <v>1.065685</v>
      </c>
    </row>
    <row r="630" spans="1:33" ht="15" customHeight="1">
      <c r="A630" s="5" t="s">
        <v>633</v>
      </c>
      <c r="B630" s="8" t="s">
        <v>634</v>
      </c>
      <c r="C630" s="9">
        <v>5.2800000000000004E-4</v>
      </c>
      <c r="D630" s="9">
        <v>6.5700000000000003E-4</v>
      </c>
      <c r="E630" s="9">
        <v>9.2800000000000001E-4</v>
      </c>
      <c r="F630" s="9">
        <v>1.341E-3</v>
      </c>
      <c r="G630" s="9">
        <v>2.5149999999999999E-3</v>
      </c>
      <c r="H630" s="9">
        <v>4.862E-3</v>
      </c>
      <c r="I630" s="9">
        <v>7.1390000000000004E-3</v>
      </c>
      <c r="J630" s="9">
        <v>7.1390000000000004E-3</v>
      </c>
      <c r="K630" s="9">
        <v>7.1390000000000004E-3</v>
      </c>
      <c r="L630" s="9">
        <v>7.1390000000000004E-3</v>
      </c>
      <c r="M630" s="9">
        <v>7.1390000000000004E-3</v>
      </c>
      <c r="N630" s="9">
        <v>7.1390000000000004E-3</v>
      </c>
      <c r="O630" s="9">
        <v>7.1390000000000004E-3</v>
      </c>
      <c r="P630" s="9">
        <v>7.1390000000000004E-3</v>
      </c>
      <c r="Q630" s="9">
        <v>7.1390000000000004E-3</v>
      </c>
      <c r="R630" s="9">
        <v>7.1390000000000004E-3</v>
      </c>
      <c r="S630" s="9">
        <v>7.1390000000000004E-3</v>
      </c>
      <c r="T630" s="9">
        <v>7.1390000000000004E-3</v>
      </c>
      <c r="U630" s="9">
        <v>7.1390000000000004E-3</v>
      </c>
      <c r="V630" s="9">
        <v>7.1390000000000004E-3</v>
      </c>
      <c r="W630" s="9">
        <v>7.1390000000000004E-3</v>
      </c>
      <c r="X630" s="9">
        <v>7.1390000000000004E-3</v>
      </c>
      <c r="Y630" s="9">
        <v>7.1399999999999996E-3</v>
      </c>
      <c r="Z630" s="9">
        <v>7.1399999999999996E-3</v>
      </c>
      <c r="AA630" s="9">
        <v>7.1409999999999998E-3</v>
      </c>
      <c r="AB630" s="9">
        <v>7.1419999999999999E-3</v>
      </c>
      <c r="AC630" s="9">
        <v>7.143E-3</v>
      </c>
      <c r="AD630" s="9">
        <v>7.1440000000000002E-3</v>
      </c>
      <c r="AE630" s="9">
        <v>7.1450000000000003E-3</v>
      </c>
      <c r="AF630" s="9">
        <v>7.1459999999999996E-3</v>
      </c>
      <c r="AG630" s="9">
        <v>7.1469999999999997E-3</v>
      </c>
    </row>
    <row r="631" spans="1:33" ht="15" customHeight="1">
      <c r="A631" s="5" t="s">
        <v>635</v>
      </c>
      <c r="B631" s="7" t="s">
        <v>636</v>
      </c>
      <c r="C631" s="10">
        <v>2.5451999999999999E-2</v>
      </c>
      <c r="D631" s="10">
        <v>3.1439000000000002E-2</v>
      </c>
      <c r="E631" s="10">
        <v>4.0600999999999998E-2</v>
      </c>
      <c r="F631" s="10">
        <v>5.6716000000000003E-2</v>
      </c>
      <c r="G631" s="10">
        <v>7.1230000000000002E-2</v>
      </c>
      <c r="H631" s="10">
        <v>9.1588000000000003E-2</v>
      </c>
      <c r="I631" s="10">
        <v>0.117037</v>
      </c>
      <c r="J631" s="10">
        <v>0.14338400000000001</v>
      </c>
      <c r="K631" s="10">
        <v>0.17169200000000001</v>
      </c>
      <c r="L631" s="10">
        <v>0.20100199999999999</v>
      </c>
      <c r="M631" s="10">
        <v>0.23699400000000001</v>
      </c>
      <c r="N631" s="10">
        <v>0.27207999999999999</v>
      </c>
      <c r="O631" s="10">
        <v>0.30222599999999999</v>
      </c>
      <c r="P631" s="10">
        <v>0.33416299999999999</v>
      </c>
      <c r="Q631" s="10">
        <v>0.36827700000000002</v>
      </c>
      <c r="R631" s="10">
        <v>0.40673500000000001</v>
      </c>
      <c r="S631" s="10">
        <v>0.44662200000000002</v>
      </c>
      <c r="T631" s="10">
        <v>0.488732</v>
      </c>
      <c r="U631" s="10">
        <v>0.53229000000000004</v>
      </c>
      <c r="V631" s="10">
        <v>0.57844099999999998</v>
      </c>
      <c r="W631" s="10">
        <v>0.62995400000000001</v>
      </c>
      <c r="X631" s="10">
        <v>0.68118800000000002</v>
      </c>
      <c r="Y631" s="10">
        <v>0.73151900000000003</v>
      </c>
      <c r="Z631" s="10">
        <v>0.78160799999999997</v>
      </c>
      <c r="AA631" s="10">
        <v>0.83177599999999996</v>
      </c>
      <c r="AB631" s="10">
        <v>0.88229199999999997</v>
      </c>
      <c r="AC631" s="10">
        <v>0.93280399999999997</v>
      </c>
      <c r="AD631" s="10">
        <v>0.98324900000000004</v>
      </c>
      <c r="AE631" s="10">
        <v>1.0338020000000001</v>
      </c>
      <c r="AF631" s="10">
        <v>1.0840540000000001</v>
      </c>
      <c r="AG631" s="10">
        <v>1.1348450000000001</v>
      </c>
    </row>
    <row r="634" spans="1:33" ht="15" customHeight="1">
      <c r="B634" s="7" t="s">
        <v>637</v>
      </c>
    </row>
    <row r="635" spans="1:33" ht="15" customHeight="1">
      <c r="B635" s="7" t="s">
        <v>638</v>
      </c>
    </row>
    <row r="636" spans="1:33" ht="15" customHeight="1">
      <c r="A636" s="5" t="s">
        <v>639</v>
      </c>
      <c r="B636" s="8" t="s">
        <v>640</v>
      </c>
      <c r="C636" s="9">
        <v>34.774734000000002</v>
      </c>
      <c r="D636" s="9">
        <v>34.986488000000001</v>
      </c>
      <c r="E636" s="9">
        <v>35.2057</v>
      </c>
      <c r="F636" s="9">
        <v>34.843657999999998</v>
      </c>
      <c r="G636" s="9">
        <v>33.960712000000001</v>
      </c>
      <c r="H636" s="9">
        <v>34.399653999999998</v>
      </c>
      <c r="I636" s="9">
        <v>35.637450999999999</v>
      </c>
      <c r="J636" s="9">
        <v>36.041995999999997</v>
      </c>
      <c r="K636" s="9">
        <v>35.404797000000002</v>
      </c>
      <c r="L636" s="9">
        <v>34.778267</v>
      </c>
      <c r="M636" s="9">
        <v>34.685467000000003</v>
      </c>
      <c r="N636" s="9">
        <v>34.732750000000003</v>
      </c>
      <c r="O636" s="9">
        <v>34.839858999999997</v>
      </c>
      <c r="P636" s="9">
        <v>35.109164999999997</v>
      </c>
      <c r="Q636" s="9">
        <v>35.476936000000002</v>
      </c>
      <c r="R636" s="9">
        <v>35.895035</v>
      </c>
      <c r="S636" s="9">
        <v>36.218421999999997</v>
      </c>
      <c r="T636" s="9">
        <v>36.272179000000001</v>
      </c>
      <c r="U636" s="9">
        <v>36.18721</v>
      </c>
      <c r="V636" s="9">
        <v>36.129826000000001</v>
      </c>
      <c r="W636" s="9">
        <v>36.109203000000001</v>
      </c>
      <c r="X636" s="9">
        <v>36.041446999999998</v>
      </c>
      <c r="Y636" s="9">
        <v>36.419037000000003</v>
      </c>
      <c r="Z636" s="9">
        <v>36.148254000000001</v>
      </c>
      <c r="AA636" s="9">
        <v>35.983238</v>
      </c>
      <c r="AB636" s="9">
        <v>35.766131999999999</v>
      </c>
      <c r="AC636" s="9">
        <v>35.622585000000001</v>
      </c>
      <c r="AD636" s="9">
        <v>35.397342999999999</v>
      </c>
      <c r="AE636" s="9">
        <v>35.233592999999999</v>
      </c>
      <c r="AF636" s="9">
        <v>35.133293000000002</v>
      </c>
      <c r="AG636" s="9">
        <v>34.992381999999999</v>
      </c>
    </row>
    <row r="637" spans="1:33" ht="15" customHeight="1">
      <c r="A637" s="5" t="s">
        <v>641</v>
      </c>
      <c r="B637" s="8" t="s">
        <v>642</v>
      </c>
      <c r="C637" s="9">
        <v>34.929622999999999</v>
      </c>
      <c r="D637" s="9">
        <v>34.737620999999997</v>
      </c>
      <c r="E637" s="9">
        <v>34.464764000000002</v>
      </c>
      <c r="F637" s="9">
        <v>34.389606000000001</v>
      </c>
      <c r="G637" s="9">
        <v>33.899524999999997</v>
      </c>
      <c r="H637" s="9">
        <v>34.092238999999999</v>
      </c>
      <c r="I637" s="9">
        <v>35.100974999999998</v>
      </c>
      <c r="J637" s="9">
        <v>35.776992999999997</v>
      </c>
      <c r="K637" s="9">
        <v>35.057606</v>
      </c>
      <c r="L637" s="9">
        <v>34.338127</v>
      </c>
      <c r="M637" s="9">
        <v>34.18383</v>
      </c>
      <c r="N637" s="9">
        <v>34.181328000000001</v>
      </c>
      <c r="O637" s="9">
        <v>34.304099999999998</v>
      </c>
      <c r="P637" s="9">
        <v>34.569439000000003</v>
      </c>
      <c r="Q637" s="9">
        <v>34.911839000000001</v>
      </c>
      <c r="R637" s="9">
        <v>35.210845999999997</v>
      </c>
      <c r="S637" s="9">
        <v>35.429470000000002</v>
      </c>
      <c r="T637" s="9">
        <v>35.491123000000002</v>
      </c>
      <c r="U637" s="9">
        <v>35.373600000000003</v>
      </c>
      <c r="V637" s="9">
        <v>35.302902000000003</v>
      </c>
      <c r="W637" s="9">
        <v>35.286850000000001</v>
      </c>
      <c r="X637" s="9">
        <v>35.239455999999997</v>
      </c>
      <c r="Y637" s="9">
        <v>35.764557000000003</v>
      </c>
      <c r="Z637" s="9">
        <v>35.476086000000002</v>
      </c>
      <c r="AA637" s="9">
        <v>35.286152000000001</v>
      </c>
      <c r="AB637" s="9">
        <v>35.042076000000002</v>
      </c>
      <c r="AC637" s="9">
        <v>34.944603000000001</v>
      </c>
      <c r="AD637" s="9">
        <v>34.714618999999999</v>
      </c>
      <c r="AE637" s="9">
        <v>34.548912000000001</v>
      </c>
      <c r="AF637" s="9">
        <v>34.448193000000003</v>
      </c>
      <c r="AG637" s="9">
        <v>34.290005000000001</v>
      </c>
    </row>
    <row r="638" spans="1:33" ht="15" customHeight="1">
      <c r="A638" s="5" t="s">
        <v>643</v>
      </c>
      <c r="B638" s="8" t="s">
        <v>644</v>
      </c>
      <c r="C638" s="9">
        <v>35.337353</v>
      </c>
      <c r="D638" s="9">
        <v>35.354571999999997</v>
      </c>
      <c r="E638" s="9">
        <v>35.242064999999997</v>
      </c>
      <c r="F638" s="9">
        <v>35.525280000000002</v>
      </c>
      <c r="G638" s="9">
        <v>34.789112000000003</v>
      </c>
      <c r="H638" s="9">
        <v>34.980522000000001</v>
      </c>
      <c r="I638" s="9">
        <v>35.828842000000002</v>
      </c>
      <c r="J638" s="9">
        <v>36.274234999999997</v>
      </c>
      <c r="K638" s="9">
        <v>35.650725999999999</v>
      </c>
      <c r="L638" s="9">
        <v>35.063938</v>
      </c>
      <c r="M638" s="9">
        <v>34.980324000000003</v>
      </c>
      <c r="N638" s="9">
        <v>35.037685000000003</v>
      </c>
      <c r="O638" s="9">
        <v>35.150832999999999</v>
      </c>
      <c r="P638" s="9">
        <v>35.407550999999998</v>
      </c>
      <c r="Q638" s="9">
        <v>35.755732999999999</v>
      </c>
      <c r="R638" s="9">
        <v>36.133476000000002</v>
      </c>
      <c r="S638" s="9">
        <v>36.430847</v>
      </c>
      <c r="T638" s="9">
        <v>36.485435000000003</v>
      </c>
      <c r="U638" s="9">
        <v>36.420811</v>
      </c>
      <c r="V638" s="9">
        <v>36.375827999999998</v>
      </c>
      <c r="W638" s="9">
        <v>36.350185000000003</v>
      </c>
      <c r="X638" s="9">
        <v>36.309792000000002</v>
      </c>
      <c r="Y638" s="9">
        <v>36.693283000000001</v>
      </c>
      <c r="Z638" s="9">
        <v>36.426495000000003</v>
      </c>
      <c r="AA638" s="9">
        <v>36.268554999999999</v>
      </c>
      <c r="AB638" s="9">
        <v>36.066150999999998</v>
      </c>
      <c r="AC638" s="9">
        <v>35.924629000000003</v>
      </c>
      <c r="AD638" s="9">
        <v>35.726067</v>
      </c>
      <c r="AE638" s="9">
        <v>35.592120999999999</v>
      </c>
      <c r="AF638" s="9">
        <v>35.513153000000003</v>
      </c>
      <c r="AG638" s="9">
        <v>35.409041999999999</v>
      </c>
    </row>
    <row r="639" spans="1:33" ht="15" customHeight="1">
      <c r="A639" s="5" t="s">
        <v>645</v>
      </c>
      <c r="B639" s="8" t="s">
        <v>646</v>
      </c>
      <c r="C639" s="9">
        <v>36.809936999999998</v>
      </c>
      <c r="D639" s="9">
        <v>36.614159000000001</v>
      </c>
      <c r="E639" s="9">
        <v>36.477890000000002</v>
      </c>
      <c r="F639" s="9">
        <v>36.737761999999996</v>
      </c>
      <c r="G639" s="9">
        <v>35.863822999999996</v>
      </c>
      <c r="H639" s="9">
        <v>36.070937999999998</v>
      </c>
      <c r="I639" s="9">
        <v>36.859828999999998</v>
      </c>
      <c r="J639" s="9">
        <v>37.332535</v>
      </c>
      <c r="K639" s="9">
        <v>36.711502000000003</v>
      </c>
      <c r="L639" s="9">
        <v>36.184635</v>
      </c>
      <c r="M639" s="9">
        <v>36.118752000000001</v>
      </c>
      <c r="N639" s="9">
        <v>36.208236999999997</v>
      </c>
      <c r="O639" s="9">
        <v>36.337414000000003</v>
      </c>
      <c r="P639" s="9">
        <v>36.624088</v>
      </c>
      <c r="Q639" s="9">
        <v>36.982253999999998</v>
      </c>
      <c r="R639" s="9">
        <v>37.331974000000002</v>
      </c>
      <c r="S639" s="9">
        <v>37.638297999999999</v>
      </c>
      <c r="T639" s="9">
        <v>37.685513</v>
      </c>
      <c r="U639" s="9">
        <v>37.624226</v>
      </c>
      <c r="V639" s="9">
        <v>37.566352999999999</v>
      </c>
      <c r="W639" s="9">
        <v>37.554054000000001</v>
      </c>
      <c r="X639" s="9">
        <v>37.533614999999998</v>
      </c>
      <c r="Y639" s="9">
        <v>37.897906999999996</v>
      </c>
      <c r="Z639" s="9">
        <v>37.61504</v>
      </c>
      <c r="AA639" s="9">
        <v>37.442894000000003</v>
      </c>
      <c r="AB639" s="9">
        <v>37.247172999999997</v>
      </c>
      <c r="AC639" s="9">
        <v>37.125832000000003</v>
      </c>
      <c r="AD639" s="9">
        <v>36.958320999999998</v>
      </c>
      <c r="AE639" s="9">
        <v>36.821826999999999</v>
      </c>
      <c r="AF639" s="9">
        <v>36.760021000000002</v>
      </c>
      <c r="AG639" s="9">
        <v>36.683112999999999</v>
      </c>
    </row>
    <row r="640" spans="1:33" ht="15" customHeight="1">
      <c r="A640" s="5" t="s">
        <v>647</v>
      </c>
      <c r="B640" s="8" t="s">
        <v>648</v>
      </c>
      <c r="C640" s="9">
        <v>35.862110000000001</v>
      </c>
      <c r="D640" s="9">
        <v>35.716324</v>
      </c>
      <c r="E640" s="9">
        <v>35.536487999999999</v>
      </c>
      <c r="F640" s="9">
        <v>35.874954000000002</v>
      </c>
      <c r="G640" s="9">
        <v>35.024605000000001</v>
      </c>
      <c r="H640" s="9">
        <v>35.172446999999998</v>
      </c>
      <c r="I640" s="9">
        <v>35.947361000000001</v>
      </c>
      <c r="J640" s="9">
        <v>36.370505999999999</v>
      </c>
      <c r="K640" s="9">
        <v>35.749507999999999</v>
      </c>
      <c r="L640" s="9">
        <v>35.180050000000001</v>
      </c>
      <c r="M640" s="9">
        <v>35.098579000000001</v>
      </c>
      <c r="N640" s="9">
        <v>35.174670999999996</v>
      </c>
      <c r="O640" s="9">
        <v>35.310841000000003</v>
      </c>
      <c r="P640" s="9">
        <v>35.596195000000002</v>
      </c>
      <c r="Q640" s="9">
        <v>35.957241000000003</v>
      </c>
      <c r="R640" s="9">
        <v>36.32629</v>
      </c>
      <c r="S640" s="9">
        <v>36.626483999999998</v>
      </c>
      <c r="T640" s="9">
        <v>36.676991000000001</v>
      </c>
      <c r="U640" s="9">
        <v>36.612358</v>
      </c>
      <c r="V640" s="9">
        <v>36.557758</v>
      </c>
      <c r="W640" s="9">
        <v>36.532378999999999</v>
      </c>
      <c r="X640" s="9">
        <v>36.496571000000003</v>
      </c>
      <c r="Y640" s="9">
        <v>36.842049000000003</v>
      </c>
      <c r="Z640" s="9">
        <v>36.588219000000002</v>
      </c>
      <c r="AA640" s="9">
        <v>36.420096999999998</v>
      </c>
      <c r="AB640" s="9">
        <v>36.213859999999997</v>
      </c>
      <c r="AC640" s="9">
        <v>36.06953</v>
      </c>
      <c r="AD640" s="9">
        <v>35.877766000000001</v>
      </c>
      <c r="AE640" s="9">
        <v>35.744399999999999</v>
      </c>
      <c r="AF640" s="9">
        <v>35.664886000000003</v>
      </c>
      <c r="AG640" s="9">
        <v>35.560912999999999</v>
      </c>
    </row>
    <row r="641" spans="1:33" ht="15" customHeight="1">
      <c r="A641" s="5" t="s">
        <v>649</v>
      </c>
      <c r="B641" s="8" t="s">
        <v>650</v>
      </c>
      <c r="C641" s="9">
        <v>35.789436000000002</v>
      </c>
      <c r="D641" s="9">
        <v>35.655106000000004</v>
      </c>
      <c r="E641" s="9">
        <v>35.501582999999997</v>
      </c>
      <c r="F641" s="9">
        <v>35.813377000000003</v>
      </c>
      <c r="G641" s="9">
        <v>34.967345999999999</v>
      </c>
      <c r="H641" s="9">
        <v>35.086436999999997</v>
      </c>
      <c r="I641" s="9">
        <v>35.876269999999998</v>
      </c>
      <c r="J641" s="9">
        <v>36.334220999999999</v>
      </c>
      <c r="K641" s="9">
        <v>35.720863000000001</v>
      </c>
      <c r="L641" s="9">
        <v>35.151359999999997</v>
      </c>
      <c r="M641" s="9">
        <v>35.062317</v>
      </c>
      <c r="N641" s="9">
        <v>35.135235000000002</v>
      </c>
      <c r="O641" s="9">
        <v>35.276566000000003</v>
      </c>
      <c r="P641" s="9">
        <v>35.56382</v>
      </c>
      <c r="Q641" s="9">
        <v>35.923962000000003</v>
      </c>
      <c r="R641" s="9">
        <v>36.290722000000002</v>
      </c>
      <c r="S641" s="9">
        <v>36.595950999999999</v>
      </c>
      <c r="T641" s="9">
        <v>36.653022999999997</v>
      </c>
      <c r="U641" s="9">
        <v>36.589024000000002</v>
      </c>
      <c r="V641" s="9">
        <v>36.531548000000001</v>
      </c>
      <c r="W641" s="9">
        <v>36.504317999999998</v>
      </c>
      <c r="X641" s="9">
        <v>36.469920999999999</v>
      </c>
      <c r="Y641" s="9">
        <v>36.834766000000002</v>
      </c>
      <c r="Z641" s="9">
        <v>36.552546999999997</v>
      </c>
      <c r="AA641" s="9">
        <v>36.381138</v>
      </c>
      <c r="AB641" s="9">
        <v>36.174103000000002</v>
      </c>
      <c r="AC641" s="9">
        <v>36.033828999999997</v>
      </c>
      <c r="AD641" s="9">
        <v>35.834049</v>
      </c>
      <c r="AE641" s="9">
        <v>35.694873999999999</v>
      </c>
      <c r="AF641" s="9">
        <v>35.614227</v>
      </c>
      <c r="AG641" s="9">
        <v>35.499096000000002</v>
      </c>
    </row>
    <row r="642" spans="1:33" ht="15" customHeight="1">
      <c r="A642" s="5" t="s">
        <v>651</v>
      </c>
      <c r="B642" s="8" t="s">
        <v>652</v>
      </c>
      <c r="C642" s="9">
        <v>35.725636000000002</v>
      </c>
      <c r="D642" s="9">
        <v>35.581181000000001</v>
      </c>
      <c r="E642" s="9">
        <v>35.507381000000002</v>
      </c>
      <c r="F642" s="9">
        <v>35.667774000000001</v>
      </c>
      <c r="G642" s="9">
        <v>34.879063000000002</v>
      </c>
      <c r="H642" s="9">
        <v>35.119663000000003</v>
      </c>
      <c r="I642" s="9">
        <v>35.987385000000003</v>
      </c>
      <c r="J642" s="9">
        <v>36.49577</v>
      </c>
      <c r="K642" s="9">
        <v>35.888793999999997</v>
      </c>
      <c r="L642" s="9">
        <v>35.335804000000003</v>
      </c>
      <c r="M642" s="9">
        <v>35.251002999999997</v>
      </c>
      <c r="N642" s="9">
        <v>35.336796</v>
      </c>
      <c r="O642" s="9">
        <v>35.462029000000001</v>
      </c>
      <c r="P642" s="9">
        <v>35.744895999999997</v>
      </c>
      <c r="Q642" s="9">
        <v>36.099674</v>
      </c>
      <c r="R642" s="9">
        <v>36.456966000000001</v>
      </c>
      <c r="S642" s="9">
        <v>36.755360000000003</v>
      </c>
      <c r="T642" s="9">
        <v>36.805134000000002</v>
      </c>
      <c r="U642" s="9">
        <v>36.749847000000003</v>
      </c>
      <c r="V642" s="9">
        <v>36.683708000000003</v>
      </c>
      <c r="W642" s="9">
        <v>36.665030999999999</v>
      </c>
      <c r="X642" s="9">
        <v>36.628985999999998</v>
      </c>
      <c r="Y642" s="9">
        <v>36.957858999999999</v>
      </c>
      <c r="Z642" s="9">
        <v>36.709946000000002</v>
      </c>
      <c r="AA642" s="9">
        <v>36.540275999999999</v>
      </c>
      <c r="AB642" s="9">
        <v>36.333396999999998</v>
      </c>
      <c r="AC642" s="9">
        <v>36.182361999999998</v>
      </c>
      <c r="AD642" s="9">
        <v>36.005768000000003</v>
      </c>
      <c r="AE642" s="9">
        <v>35.862751000000003</v>
      </c>
      <c r="AF642" s="9">
        <v>35.791232999999998</v>
      </c>
      <c r="AG642" s="9">
        <v>35.710315999999999</v>
      </c>
    </row>
    <row r="643" spans="1:33" ht="15" customHeight="1">
      <c r="A643" s="5" t="s">
        <v>653</v>
      </c>
      <c r="B643" s="8" t="s">
        <v>654</v>
      </c>
      <c r="C643" s="9">
        <v>36.506377999999998</v>
      </c>
      <c r="D643" s="9">
        <v>36.245552000000004</v>
      </c>
      <c r="E643" s="9">
        <v>36.122849000000002</v>
      </c>
      <c r="F643" s="9">
        <v>36.443336000000002</v>
      </c>
      <c r="G643" s="9">
        <v>35.572304000000003</v>
      </c>
      <c r="H643" s="9">
        <v>35.769793999999997</v>
      </c>
      <c r="I643" s="9">
        <v>36.583584000000002</v>
      </c>
      <c r="J643" s="9">
        <v>37.043391999999997</v>
      </c>
      <c r="K643" s="9">
        <v>36.426780999999998</v>
      </c>
      <c r="L643" s="9">
        <v>35.881382000000002</v>
      </c>
      <c r="M643" s="9">
        <v>35.823078000000002</v>
      </c>
      <c r="N643" s="9">
        <v>35.893847999999998</v>
      </c>
      <c r="O643" s="9">
        <v>35.976933000000002</v>
      </c>
      <c r="P643" s="9">
        <v>36.176304000000002</v>
      </c>
      <c r="Q643" s="9">
        <v>36.489821999999997</v>
      </c>
      <c r="R643" s="9">
        <v>36.982005999999998</v>
      </c>
      <c r="S643" s="9">
        <v>37.405555999999997</v>
      </c>
      <c r="T643" s="9">
        <v>37.486763000000003</v>
      </c>
      <c r="U643" s="9">
        <v>37.443793999999997</v>
      </c>
      <c r="V643" s="9">
        <v>37.396973000000003</v>
      </c>
      <c r="W643" s="9">
        <v>37.395724999999999</v>
      </c>
      <c r="X643" s="9">
        <v>37.379852</v>
      </c>
      <c r="Y643" s="9">
        <v>37.748562</v>
      </c>
      <c r="Z643" s="9">
        <v>37.477161000000002</v>
      </c>
      <c r="AA643" s="9">
        <v>37.311207000000003</v>
      </c>
      <c r="AB643" s="9">
        <v>37.115681000000002</v>
      </c>
      <c r="AC643" s="9">
        <v>36.986744000000002</v>
      </c>
      <c r="AD643" s="9">
        <v>36.806961000000001</v>
      </c>
      <c r="AE643" s="9">
        <v>36.669319000000002</v>
      </c>
      <c r="AF643" s="9">
        <v>36.599021999999998</v>
      </c>
      <c r="AG643" s="9">
        <v>36.501857999999999</v>
      </c>
    </row>
    <row r="644" spans="1:33" ht="15" customHeight="1">
      <c r="A644" s="5" t="s">
        <v>655</v>
      </c>
      <c r="B644" s="8" t="s">
        <v>656</v>
      </c>
      <c r="C644" s="9">
        <v>36.630454999999998</v>
      </c>
      <c r="D644" s="9">
        <v>36.451946</v>
      </c>
      <c r="E644" s="9">
        <v>36.432845999999998</v>
      </c>
      <c r="F644" s="9">
        <v>36.723765999999998</v>
      </c>
      <c r="G644" s="9">
        <v>35.499634</v>
      </c>
      <c r="H644" s="9">
        <v>35.763255999999998</v>
      </c>
      <c r="I644" s="9">
        <v>36.613308000000004</v>
      </c>
      <c r="J644" s="9">
        <v>37.002895000000002</v>
      </c>
      <c r="K644" s="9">
        <v>36.437569000000003</v>
      </c>
      <c r="L644" s="9">
        <v>35.944682999999998</v>
      </c>
      <c r="M644" s="9">
        <v>35.891402999999997</v>
      </c>
      <c r="N644" s="9">
        <v>36.019401999999999</v>
      </c>
      <c r="O644" s="9">
        <v>36.166904000000002</v>
      </c>
      <c r="P644" s="9">
        <v>36.484088999999997</v>
      </c>
      <c r="Q644" s="9">
        <v>36.862037999999998</v>
      </c>
      <c r="R644" s="9">
        <v>37.251353999999999</v>
      </c>
      <c r="S644" s="9">
        <v>37.617080999999999</v>
      </c>
      <c r="T644" s="9">
        <v>37.694771000000003</v>
      </c>
      <c r="U644" s="9">
        <v>37.664805999999999</v>
      </c>
      <c r="V644" s="9">
        <v>37.608100999999998</v>
      </c>
      <c r="W644" s="9">
        <v>37.606383999999998</v>
      </c>
      <c r="X644" s="9">
        <v>37.57029</v>
      </c>
      <c r="Y644" s="9">
        <v>37.894717999999997</v>
      </c>
      <c r="Z644" s="9">
        <v>37.617493000000003</v>
      </c>
      <c r="AA644" s="9">
        <v>37.447825999999999</v>
      </c>
      <c r="AB644" s="9">
        <v>37.250011000000001</v>
      </c>
      <c r="AC644" s="9">
        <v>37.116290999999997</v>
      </c>
      <c r="AD644" s="9">
        <v>36.943829000000001</v>
      </c>
      <c r="AE644" s="9">
        <v>36.822746000000002</v>
      </c>
      <c r="AF644" s="9">
        <v>36.788387</v>
      </c>
      <c r="AG644" s="9">
        <v>36.708122000000003</v>
      </c>
    </row>
    <row r="645" spans="1:33" ht="15" customHeight="1">
      <c r="A645" s="5" t="s">
        <v>657</v>
      </c>
      <c r="B645" s="8" t="s">
        <v>658</v>
      </c>
      <c r="C645" s="9">
        <v>35.928730000000002</v>
      </c>
      <c r="D645" s="9">
        <v>35.798476999999998</v>
      </c>
      <c r="E645" s="9">
        <v>35.702590999999998</v>
      </c>
      <c r="F645" s="9">
        <v>35.921813999999998</v>
      </c>
      <c r="G645" s="9">
        <v>35.069972999999997</v>
      </c>
      <c r="H645" s="9">
        <v>35.235489000000001</v>
      </c>
      <c r="I645" s="9">
        <v>36.072495000000004</v>
      </c>
      <c r="J645" s="9">
        <v>36.536270000000002</v>
      </c>
      <c r="K645" s="9">
        <v>35.911777000000001</v>
      </c>
      <c r="L645" s="9">
        <v>35.327376999999998</v>
      </c>
      <c r="M645" s="9">
        <v>35.229061000000002</v>
      </c>
      <c r="N645" s="9">
        <v>35.291435</v>
      </c>
      <c r="O645" s="9">
        <v>35.411808000000001</v>
      </c>
      <c r="P645" s="9">
        <v>35.687649</v>
      </c>
      <c r="Q645" s="9">
        <v>36.043846000000002</v>
      </c>
      <c r="R645" s="9">
        <v>36.411095000000003</v>
      </c>
      <c r="S645" s="9">
        <v>36.716282</v>
      </c>
      <c r="T645" s="9">
        <v>36.769179999999999</v>
      </c>
      <c r="U645" s="9">
        <v>36.709193999999997</v>
      </c>
      <c r="V645" s="9">
        <v>36.654144000000002</v>
      </c>
      <c r="W645" s="9">
        <v>36.638373999999999</v>
      </c>
      <c r="X645" s="9">
        <v>36.605224999999997</v>
      </c>
      <c r="Y645" s="9">
        <v>36.976340999999998</v>
      </c>
      <c r="Z645" s="9">
        <v>36.720469999999999</v>
      </c>
      <c r="AA645" s="9">
        <v>36.559803000000002</v>
      </c>
      <c r="AB645" s="9">
        <v>36.361773999999997</v>
      </c>
      <c r="AC645" s="9">
        <v>36.226612000000003</v>
      </c>
      <c r="AD645" s="9">
        <v>36.039710999999997</v>
      </c>
      <c r="AE645" s="9">
        <v>35.904170999999998</v>
      </c>
      <c r="AF645" s="9">
        <v>35.830257000000003</v>
      </c>
      <c r="AG645" s="9">
        <v>35.728980999999997</v>
      </c>
    </row>
    <row r="646" spans="1:33" ht="15" customHeight="1">
      <c r="B646" s="7" t="s">
        <v>659</v>
      </c>
    </row>
    <row r="648" spans="1:33" ht="15" customHeight="1">
      <c r="B648" s="7" t="s">
        <v>660</v>
      </c>
    </row>
    <row r="649" spans="1:33" ht="15" customHeight="1">
      <c r="A649" s="5" t="s">
        <v>661</v>
      </c>
      <c r="B649" s="8" t="s">
        <v>662</v>
      </c>
      <c r="C649" s="11">
        <v>5934</v>
      </c>
      <c r="D649" s="11">
        <v>6114</v>
      </c>
      <c r="E649" s="11">
        <v>5561</v>
      </c>
      <c r="F649" s="11">
        <v>6424</v>
      </c>
      <c r="G649" s="11">
        <v>6795</v>
      </c>
      <c r="H649" s="11">
        <v>6346</v>
      </c>
      <c r="I649" s="11">
        <v>6115</v>
      </c>
      <c r="J649" s="11">
        <v>6093</v>
      </c>
      <c r="K649" s="11">
        <v>6072</v>
      </c>
      <c r="L649" s="11">
        <v>6051</v>
      </c>
      <c r="M649" s="11">
        <v>6030</v>
      </c>
      <c r="N649" s="11">
        <v>6009</v>
      </c>
      <c r="O649" s="11">
        <v>5988</v>
      </c>
      <c r="P649" s="11">
        <v>5966</v>
      </c>
      <c r="Q649" s="11">
        <v>5945</v>
      </c>
      <c r="R649" s="11">
        <v>5924</v>
      </c>
      <c r="S649" s="11">
        <v>5903</v>
      </c>
      <c r="T649" s="11">
        <v>5882</v>
      </c>
      <c r="U649" s="11">
        <v>5860</v>
      </c>
      <c r="V649" s="11">
        <v>5839</v>
      </c>
      <c r="W649" s="11">
        <v>5818</v>
      </c>
      <c r="X649" s="11">
        <v>5796</v>
      </c>
      <c r="Y649" s="11">
        <v>5775</v>
      </c>
      <c r="Z649" s="11">
        <v>5754</v>
      </c>
      <c r="AA649" s="11">
        <v>5732</v>
      </c>
      <c r="AB649" s="11">
        <v>5711</v>
      </c>
      <c r="AC649" s="11">
        <v>5689</v>
      </c>
      <c r="AD649" s="11">
        <v>5668</v>
      </c>
      <c r="AE649" s="11">
        <v>5646</v>
      </c>
      <c r="AF649" s="11">
        <v>5625</v>
      </c>
      <c r="AG649" s="11">
        <v>5603</v>
      </c>
    </row>
    <row r="650" spans="1:33" ht="15" customHeight="1">
      <c r="A650" s="5" t="s">
        <v>663</v>
      </c>
      <c r="B650" s="8" t="s">
        <v>664</v>
      </c>
      <c r="C650" s="11">
        <v>5553</v>
      </c>
      <c r="D650" s="11">
        <v>5483</v>
      </c>
      <c r="E650" s="11">
        <v>4970</v>
      </c>
      <c r="F650" s="11">
        <v>5836</v>
      </c>
      <c r="G650" s="11">
        <v>6307</v>
      </c>
      <c r="H650" s="11">
        <v>5699</v>
      </c>
      <c r="I650" s="11">
        <v>5503</v>
      </c>
      <c r="J650" s="11">
        <v>5484</v>
      </c>
      <c r="K650" s="11">
        <v>5465</v>
      </c>
      <c r="L650" s="11">
        <v>5446</v>
      </c>
      <c r="M650" s="11">
        <v>5427</v>
      </c>
      <c r="N650" s="11">
        <v>5409</v>
      </c>
      <c r="O650" s="11">
        <v>5390</v>
      </c>
      <c r="P650" s="11">
        <v>5371</v>
      </c>
      <c r="Q650" s="11">
        <v>5352</v>
      </c>
      <c r="R650" s="11">
        <v>5333</v>
      </c>
      <c r="S650" s="11">
        <v>5314</v>
      </c>
      <c r="T650" s="11">
        <v>5295</v>
      </c>
      <c r="U650" s="11">
        <v>5276</v>
      </c>
      <c r="V650" s="11">
        <v>5258</v>
      </c>
      <c r="W650" s="11">
        <v>5239</v>
      </c>
      <c r="X650" s="11">
        <v>5220</v>
      </c>
      <c r="Y650" s="11">
        <v>5201</v>
      </c>
      <c r="Z650" s="11">
        <v>5183</v>
      </c>
      <c r="AA650" s="11">
        <v>5164</v>
      </c>
      <c r="AB650" s="11">
        <v>5146</v>
      </c>
      <c r="AC650" s="11">
        <v>5127</v>
      </c>
      <c r="AD650" s="11">
        <v>5109</v>
      </c>
      <c r="AE650" s="11">
        <v>5090</v>
      </c>
      <c r="AF650" s="11">
        <v>5072</v>
      </c>
      <c r="AG650" s="11">
        <v>5054</v>
      </c>
    </row>
    <row r="651" spans="1:33" ht="15" customHeight="1">
      <c r="A651" s="5" t="s">
        <v>665</v>
      </c>
      <c r="B651" s="8" t="s">
        <v>666</v>
      </c>
      <c r="C651" s="11">
        <v>6185</v>
      </c>
      <c r="D651" s="11">
        <v>6172</v>
      </c>
      <c r="E651" s="11">
        <v>5356</v>
      </c>
      <c r="F651" s="11">
        <v>6622</v>
      </c>
      <c r="G651" s="11">
        <v>7309</v>
      </c>
      <c r="H651" s="11">
        <v>6267</v>
      </c>
      <c r="I651" s="11">
        <v>6066</v>
      </c>
      <c r="J651" s="11">
        <v>6054</v>
      </c>
      <c r="K651" s="11">
        <v>6041</v>
      </c>
      <c r="L651" s="11">
        <v>6028</v>
      </c>
      <c r="M651" s="11">
        <v>6016</v>
      </c>
      <c r="N651" s="11">
        <v>6003</v>
      </c>
      <c r="O651" s="11">
        <v>5991</v>
      </c>
      <c r="P651" s="11">
        <v>5978</v>
      </c>
      <c r="Q651" s="11">
        <v>5965</v>
      </c>
      <c r="R651" s="11">
        <v>5953</v>
      </c>
      <c r="S651" s="11">
        <v>5940</v>
      </c>
      <c r="T651" s="11">
        <v>5928</v>
      </c>
      <c r="U651" s="11">
        <v>5915</v>
      </c>
      <c r="V651" s="11">
        <v>5903</v>
      </c>
      <c r="W651" s="11">
        <v>5890</v>
      </c>
      <c r="X651" s="11">
        <v>5877</v>
      </c>
      <c r="Y651" s="11">
        <v>5865</v>
      </c>
      <c r="Z651" s="11">
        <v>5852</v>
      </c>
      <c r="AA651" s="11">
        <v>5840</v>
      </c>
      <c r="AB651" s="11">
        <v>5827</v>
      </c>
      <c r="AC651" s="11">
        <v>5814</v>
      </c>
      <c r="AD651" s="11">
        <v>5802</v>
      </c>
      <c r="AE651" s="11">
        <v>5789</v>
      </c>
      <c r="AF651" s="11">
        <v>5776</v>
      </c>
      <c r="AG651" s="11">
        <v>5764</v>
      </c>
    </row>
    <row r="652" spans="1:33" ht="15" customHeight="1">
      <c r="A652" s="5" t="s">
        <v>667</v>
      </c>
      <c r="B652" s="8" t="s">
        <v>668</v>
      </c>
      <c r="C652" s="11">
        <v>6565</v>
      </c>
      <c r="D652" s="11">
        <v>6565</v>
      </c>
      <c r="E652" s="11">
        <v>5515</v>
      </c>
      <c r="F652" s="11">
        <v>7134</v>
      </c>
      <c r="G652" s="11">
        <v>7428</v>
      </c>
      <c r="H652" s="11">
        <v>6508</v>
      </c>
      <c r="I652" s="11">
        <v>6401</v>
      </c>
      <c r="J652" s="11">
        <v>6393</v>
      </c>
      <c r="K652" s="11">
        <v>6384</v>
      </c>
      <c r="L652" s="11">
        <v>6376</v>
      </c>
      <c r="M652" s="11">
        <v>6367</v>
      </c>
      <c r="N652" s="11">
        <v>6358</v>
      </c>
      <c r="O652" s="11">
        <v>6349</v>
      </c>
      <c r="P652" s="11">
        <v>6340</v>
      </c>
      <c r="Q652" s="11">
        <v>6331</v>
      </c>
      <c r="R652" s="11">
        <v>6322</v>
      </c>
      <c r="S652" s="11">
        <v>6313</v>
      </c>
      <c r="T652" s="11">
        <v>6303</v>
      </c>
      <c r="U652" s="11">
        <v>6294</v>
      </c>
      <c r="V652" s="11">
        <v>6285</v>
      </c>
      <c r="W652" s="11">
        <v>6275</v>
      </c>
      <c r="X652" s="11">
        <v>6266</v>
      </c>
      <c r="Y652" s="11">
        <v>6257</v>
      </c>
      <c r="Z652" s="11">
        <v>6247</v>
      </c>
      <c r="AA652" s="11">
        <v>6238</v>
      </c>
      <c r="AB652" s="11">
        <v>6229</v>
      </c>
      <c r="AC652" s="11">
        <v>6219</v>
      </c>
      <c r="AD652" s="11">
        <v>6210</v>
      </c>
      <c r="AE652" s="11">
        <v>6200</v>
      </c>
      <c r="AF652" s="11">
        <v>6191</v>
      </c>
      <c r="AG652" s="11">
        <v>6181</v>
      </c>
    </row>
    <row r="653" spans="1:33" ht="15" customHeight="1">
      <c r="A653" s="5" t="s">
        <v>669</v>
      </c>
      <c r="B653" s="8" t="s">
        <v>670</v>
      </c>
      <c r="C653" s="11">
        <v>3167</v>
      </c>
      <c r="D653" s="11">
        <v>2566</v>
      </c>
      <c r="E653" s="11">
        <v>2307</v>
      </c>
      <c r="F653" s="11">
        <v>2732</v>
      </c>
      <c r="G653" s="11">
        <v>3031</v>
      </c>
      <c r="H653" s="11">
        <v>2737</v>
      </c>
      <c r="I653" s="11">
        <v>2627</v>
      </c>
      <c r="J653" s="11">
        <v>2619</v>
      </c>
      <c r="K653" s="11">
        <v>2611</v>
      </c>
      <c r="L653" s="11">
        <v>2603</v>
      </c>
      <c r="M653" s="11">
        <v>2595</v>
      </c>
      <c r="N653" s="11">
        <v>2586</v>
      </c>
      <c r="O653" s="11">
        <v>2578</v>
      </c>
      <c r="P653" s="11">
        <v>2569</v>
      </c>
      <c r="Q653" s="11">
        <v>2560</v>
      </c>
      <c r="R653" s="11">
        <v>2552</v>
      </c>
      <c r="S653" s="11">
        <v>2543</v>
      </c>
      <c r="T653" s="11">
        <v>2534</v>
      </c>
      <c r="U653" s="11">
        <v>2526</v>
      </c>
      <c r="V653" s="11">
        <v>2517</v>
      </c>
      <c r="W653" s="11">
        <v>2508</v>
      </c>
      <c r="X653" s="11">
        <v>2500</v>
      </c>
      <c r="Y653" s="11">
        <v>2491</v>
      </c>
      <c r="Z653" s="11">
        <v>2483</v>
      </c>
      <c r="AA653" s="11">
        <v>2475</v>
      </c>
      <c r="AB653" s="11">
        <v>2466</v>
      </c>
      <c r="AC653" s="11">
        <v>2458</v>
      </c>
      <c r="AD653" s="11">
        <v>2450</v>
      </c>
      <c r="AE653" s="11">
        <v>2441</v>
      </c>
      <c r="AF653" s="11">
        <v>2433</v>
      </c>
      <c r="AG653" s="11">
        <v>2425</v>
      </c>
    </row>
    <row r="654" spans="1:33" ht="15" customHeight="1">
      <c r="A654" s="5" t="s">
        <v>671</v>
      </c>
      <c r="B654" s="8" t="s">
        <v>672</v>
      </c>
      <c r="C654" s="11">
        <v>3948</v>
      </c>
      <c r="D654" s="11">
        <v>3343</v>
      </c>
      <c r="E654" s="11">
        <v>2876</v>
      </c>
      <c r="F654" s="11">
        <v>3649</v>
      </c>
      <c r="G654" s="11">
        <v>4048</v>
      </c>
      <c r="H654" s="11">
        <v>3532</v>
      </c>
      <c r="I654" s="11">
        <v>3369</v>
      </c>
      <c r="J654" s="11">
        <v>3364</v>
      </c>
      <c r="K654" s="11">
        <v>3359</v>
      </c>
      <c r="L654" s="11">
        <v>3354</v>
      </c>
      <c r="M654" s="11">
        <v>3349</v>
      </c>
      <c r="N654" s="11">
        <v>3344</v>
      </c>
      <c r="O654" s="11">
        <v>3340</v>
      </c>
      <c r="P654" s="11">
        <v>3335</v>
      </c>
      <c r="Q654" s="11">
        <v>3330</v>
      </c>
      <c r="R654" s="11">
        <v>3325</v>
      </c>
      <c r="S654" s="11">
        <v>3320</v>
      </c>
      <c r="T654" s="11">
        <v>3316</v>
      </c>
      <c r="U654" s="11">
        <v>3311</v>
      </c>
      <c r="V654" s="11">
        <v>3306</v>
      </c>
      <c r="W654" s="11">
        <v>3301</v>
      </c>
      <c r="X654" s="11">
        <v>3296</v>
      </c>
      <c r="Y654" s="11">
        <v>3291</v>
      </c>
      <c r="Z654" s="11">
        <v>3286</v>
      </c>
      <c r="AA654" s="11">
        <v>3281</v>
      </c>
      <c r="AB654" s="11">
        <v>3276</v>
      </c>
      <c r="AC654" s="11">
        <v>3271</v>
      </c>
      <c r="AD654" s="11">
        <v>3266</v>
      </c>
      <c r="AE654" s="11">
        <v>3261</v>
      </c>
      <c r="AF654" s="11">
        <v>3256</v>
      </c>
      <c r="AG654" s="11">
        <v>3251</v>
      </c>
    </row>
    <row r="655" spans="1:33" ht="15" customHeight="1">
      <c r="A655" s="5" t="s">
        <v>673</v>
      </c>
      <c r="B655" s="8" t="s">
        <v>674</v>
      </c>
      <c r="C655" s="11">
        <v>2449</v>
      </c>
      <c r="D655" s="11">
        <v>2114</v>
      </c>
      <c r="E655" s="11">
        <v>1650</v>
      </c>
      <c r="F655" s="11">
        <v>2328</v>
      </c>
      <c r="G655" s="11">
        <v>2553</v>
      </c>
      <c r="H655" s="11">
        <v>2205</v>
      </c>
      <c r="I655" s="11">
        <v>2013</v>
      </c>
      <c r="J655" s="11">
        <v>2003</v>
      </c>
      <c r="K655" s="11">
        <v>1994</v>
      </c>
      <c r="L655" s="11">
        <v>1985</v>
      </c>
      <c r="M655" s="11">
        <v>1975</v>
      </c>
      <c r="N655" s="11">
        <v>1966</v>
      </c>
      <c r="O655" s="11">
        <v>1956</v>
      </c>
      <c r="P655" s="11">
        <v>1947</v>
      </c>
      <c r="Q655" s="11">
        <v>1938</v>
      </c>
      <c r="R655" s="11">
        <v>1928</v>
      </c>
      <c r="S655" s="11">
        <v>1919</v>
      </c>
      <c r="T655" s="11">
        <v>1910</v>
      </c>
      <c r="U655" s="11">
        <v>1901</v>
      </c>
      <c r="V655" s="11">
        <v>1891</v>
      </c>
      <c r="W655" s="11">
        <v>1882</v>
      </c>
      <c r="X655" s="11">
        <v>1873</v>
      </c>
      <c r="Y655" s="11">
        <v>1864</v>
      </c>
      <c r="Z655" s="11">
        <v>1854</v>
      </c>
      <c r="AA655" s="11">
        <v>1845</v>
      </c>
      <c r="AB655" s="11">
        <v>1836</v>
      </c>
      <c r="AC655" s="11">
        <v>1827</v>
      </c>
      <c r="AD655" s="11">
        <v>1818</v>
      </c>
      <c r="AE655" s="11">
        <v>1809</v>
      </c>
      <c r="AF655" s="11">
        <v>1800</v>
      </c>
      <c r="AG655" s="11">
        <v>1790</v>
      </c>
    </row>
    <row r="656" spans="1:33" ht="15" customHeight="1">
      <c r="A656" s="5" t="s">
        <v>675</v>
      </c>
      <c r="B656" s="8" t="s">
        <v>676</v>
      </c>
      <c r="C656" s="11">
        <v>5082</v>
      </c>
      <c r="D656" s="11">
        <v>5322</v>
      </c>
      <c r="E656" s="11">
        <v>4574</v>
      </c>
      <c r="F656" s="11">
        <v>5271</v>
      </c>
      <c r="G656" s="11">
        <v>4810</v>
      </c>
      <c r="H656" s="11">
        <v>4790</v>
      </c>
      <c r="I656" s="11">
        <v>4922</v>
      </c>
      <c r="J656" s="11">
        <v>4910</v>
      </c>
      <c r="K656" s="11">
        <v>4899</v>
      </c>
      <c r="L656" s="11">
        <v>4887</v>
      </c>
      <c r="M656" s="11">
        <v>4874</v>
      </c>
      <c r="N656" s="11">
        <v>4862</v>
      </c>
      <c r="O656" s="11">
        <v>4849</v>
      </c>
      <c r="P656" s="11">
        <v>4836</v>
      </c>
      <c r="Q656" s="11">
        <v>4823</v>
      </c>
      <c r="R656" s="11">
        <v>4809</v>
      </c>
      <c r="S656" s="11">
        <v>4796</v>
      </c>
      <c r="T656" s="11">
        <v>4782</v>
      </c>
      <c r="U656" s="11">
        <v>4769</v>
      </c>
      <c r="V656" s="11">
        <v>4755</v>
      </c>
      <c r="W656" s="11">
        <v>4741</v>
      </c>
      <c r="X656" s="11">
        <v>4727</v>
      </c>
      <c r="Y656" s="11">
        <v>4713</v>
      </c>
      <c r="Z656" s="11">
        <v>4698</v>
      </c>
      <c r="AA656" s="11">
        <v>4684</v>
      </c>
      <c r="AB656" s="11">
        <v>4669</v>
      </c>
      <c r="AC656" s="11">
        <v>4654</v>
      </c>
      <c r="AD656" s="11">
        <v>4639</v>
      </c>
      <c r="AE656" s="11">
        <v>4625</v>
      </c>
      <c r="AF656" s="11">
        <v>4610</v>
      </c>
      <c r="AG656" s="11">
        <v>4595</v>
      </c>
    </row>
    <row r="657" spans="1:33" ht="15" customHeight="1">
      <c r="A657" s="5" t="s">
        <v>677</v>
      </c>
      <c r="B657" s="8" t="s">
        <v>678</v>
      </c>
      <c r="C657" s="11">
        <v>3624</v>
      </c>
      <c r="D657" s="11">
        <v>3819</v>
      </c>
      <c r="E657" s="11">
        <v>3412</v>
      </c>
      <c r="F657" s="11">
        <v>3377</v>
      </c>
      <c r="G657" s="11">
        <v>2787</v>
      </c>
      <c r="H657" s="11">
        <v>2983</v>
      </c>
      <c r="I657" s="11">
        <v>3486</v>
      </c>
      <c r="J657" s="11">
        <v>3484</v>
      </c>
      <c r="K657" s="11">
        <v>3482</v>
      </c>
      <c r="L657" s="11">
        <v>3479</v>
      </c>
      <c r="M657" s="11">
        <v>3477</v>
      </c>
      <c r="N657" s="11">
        <v>3474</v>
      </c>
      <c r="O657" s="11">
        <v>3471</v>
      </c>
      <c r="P657" s="11">
        <v>3469</v>
      </c>
      <c r="Q657" s="11">
        <v>3466</v>
      </c>
      <c r="R657" s="11">
        <v>3463</v>
      </c>
      <c r="S657" s="11">
        <v>3461</v>
      </c>
      <c r="T657" s="11">
        <v>3458</v>
      </c>
      <c r="U657" s="11">
        <v>3455</v>
      </c>
      <c r="V657" s="11">
        <v>3453</v>
      </c>
      <c r="W657" s="11">
        <v>3450</v>
      </c>
      <c r="X657" s="11">
        <v>3448</v>
      </c>
      <c r="Y657" s="11">
        <v>3445</v>
      </c>
      <c r="Z657" s="11">
        <v>3443</v>
      </c>
      <c r="AA657" s="11">
        <v>3440</v>
      </c>
      <c r="AB657" s="11">
        <v>3438</v>
      </c>
      <c r="AC657" s="11">
        <v>3435</v>
      </c>
      <c r="AD657" s="11">
        <v>3433</v>
      </c>
      <c r="AE657" s="11">
        <v>3431</v>
      </c>
      <c r="AF657" s="11">
        <v>3428</v>
      </c>
      <c r="AG657" s="11">
        <v>3426</v>
      </c>
    </row>
    <row r="658" spans="1:33" ht="15" customHeight="1">
      <c r="A658" s="5" t="s">
        <v>679</v>
      </c>
      <c r="B658" s="7" t="s">
        <v>680</v>
      </c>
      <c r="C658" s="14">
        <v>4465.3652339999999</v>
      </c>
      <c r="D658" s="14">
        <v>4314.8754879999997</v>
      </c>
      <c r="E658" s="14">
        <v>3772.2573240000002</v>
      </c>
      <c r="F658" s="14">
        <v>4468.8759769999997</v>
      </c>
      <c r="G658" s="14">
        <v>4639.0664059999999</v>
      </c>
      <c r="H658" s="14">
        <v>4221.1914059999999</v>
      </c>
      <c r="I658" s="14">
        <v>4181.0371089999999</v>
      </c>
      <c r="J658" s="14">
        <v>4165.3374020000001</v>
      </c>
      <c r="K658" s="14">
        <v>4149.7626950000003</v>
      </c>
      <c r="L658" s="14">
        <v>4134.1274409999996</v>
      </c>
      <c r="M658" s="14">
        <v>4118.6464839999999</v>
      </c>
      <c r="N658" s="14">
        <v>4103.1010740000002</v>
      </c>
      <c r="O658" s="14">
        <v>4087.7204590000001</v>
      </c>
      <c r="P658" s="14">
        <v>4072.2719729999999</v>
      </c>
      <c r="Q658" s="14">
        <v>4056.7810060000002</v>
      </c>
      <c r="R658" s="14">
        <v>4041.5107419999999</v>
      </c>
      <c r="S658" s="14">
        <v>4026.3571780000002</v>
      </c>
      <c r="T658" s="14">
        <v>4011.1572270000001</v>
      </c>
      <c r="U658" s="14">
        <v>3996.1560060000002</v>
      </c>
      <c r="V658" s="14">
        <v>3981.2758789999998</v>
      </c>
      <c r="W658" s="14">
        <v>3966.1064449999999</v>
      </c>
      <c r="X658" s="14">
        <v>3951.3940429999998</v>
      </c>
      <c r="Y658" s="14">
        <v>3936.54126</v>
      </c>
      <c r="Z658" s="14">
        <v>3921.829346</v>
      </c>
      <c r="AA658" s="14">
        <v>3907.2583009999998</v>
      </c>
      <c r="AB658" s="14">
        <v>3892.6267090000001</v>
      </c>
      <c r="AC658" s="14">
        <v>3877.8627929999998</v>
      </c>
      <c r="AD658" s="14">
        <v>3863.6320799999999</v>
      </c>
      <c r="AE658" s="14">
        <v>3848.9528810000002</v>
      </c>
      <c r="AF658" s="14">
        <v>3834.451172</v>
      </c>
      <c r="AG658" s="14">
        <v>3819.9951169999999</v>
      </c>
    </row>
    <row r="660" spans="1:33" ht="15" customHeight="1">
      <c r="B660" s="7" t="s">
        <v>681</v>
      </c>
    </row>
    <row r="661" spans="1:33" ht="15" customHeight="1">
      <c r="A661" s="5" t="s">
        <v>682</v>
      </c>
      <c r="B661" s="8" t="s">
        <v>662</v>
      </c>
      <c r="C661" s="11">
        <v>635</v>
      </c>
      <c r="D661" s="11">
        <v>553</v>
      </c>
      <c r="E661" s="11">
        <v>564</v>
      </c>
      <c r="F661" s="11">
        <v>541</v>
      </c>
      <c r="G661" s="11">
        <v>416</v>
      </c>
      <c r="H661" s="11">
        <v>498</v>
      </c>
      <c r="I661" s="11">
        <v>549</v>
      </c>
      <c r="J661" s="11">
        <v>555</v>
      </c>
      <c r="K661" s="11">
        <v>561</v>
      </c>
      <c r="L661" s="11">
        <v>567</v>
      </c>
      <c r="M661" s="11">
        <v>573</v>
      </c>
      <c r="N661" s="11">
        <v>579</v>
      </c>
      <c r="O661" s="11">
        <v>585</v>
      </c>
      <c r="P661" s="11">
        <v>591</v>
      </c>
      <c r="Q661" s="11">
        <v>597</v>
      </c>
      <c r="R661" s="11">
        <v>603</v>
      </c>
      <c r="S661" s="11">
        <v>610</v>
      </c>
      <c r="T661" s="11">
        <v>616</v>
      </c>
      <c r="U661" s="11">
        <v>622</v>
      </c>
      <c r="V661" s="11">
        <v>628</v>
      </c>
      <c r="W661" s="11">
        <v>634</v>
      </c>
      <c r="X661" s="11">
        <v>640</v>
      </c>
      <c r="Y661" s="11">
        <v>646</v>
      </c>
      <c r="Z661" s="11">
        <v>652</v>
      </c>
      <c r="AA661" s="11">
        <v>658</v>
      </c>
      <c r="AB661" s="11">
        <v>664</v>
      </c>
      <c r="AC661" s="11">
        <v>670</v>
      </c>
      <c r="AD661" s="11">
        <v>676</v>
      </c>
      <c r="AE661" s="11">
        <v>683</v>
      </c>
      <c r="AF661" s="11">
        <v>689</v>
      </c>
      <c r="AG661" s="11">
        <v>695</v>
      </c>
    </row>
    <row r="662" spans="1:33" ht="15" customHeight="1">
      <c r="A662" s="5" t="s">
        <v>683</v>
      </c>
      <c r="B662" s="8" t="s">
        <v>664</v>
      </c>
      <c r="C662" s="11">
        <v>908</v>
      </c>
      <c r="D662" s="11">
        <v>836</v>
      </c>
      <c r="E662" s="11">
        <v>815</v>
      </c>
      <c r="F662" s="11">
        <v>688</v>
      </c>
      <c r="G662" s="11">
        <v>592</v>
      </c>
      <c r="H662" s="11">
        <v>725</v>
      </c>
      <c r="I662" s="11">
        <v>773</v>
      </c>
      <c r="J662" s="11">
        <v>781</v>
      </c>
      <c r="K662" s="11">
        <v>788</v>
      </c>
      <c r="L662" s="11">
        <v>796</v>
      </c>
      <c r="M662" s="11">
        <v>803</v>
      </c>
      <c r="N662" s="11">
        <v>810</v>
      </c>
      <c r="O662" s="11">
        <v>818</v>
      </c>
      <c r="P662" s="11">
        <v>825</v>
      </c>
      <c r="Q662" s="11">
        <v>832</v>
      </c>
      <c r="R662" s="11">
        <v>840</v>
      </c>
      <c r="S662" s="11">
        <v>847</v>
      </c>
      <c r="T662" s="11">
        <v>855</v>
      </c>
      <c r="U662" s="11">
        <v>862</v>
      </c>
      <c r="V662" s="11">
        <v>869</v>
      </c>
      <c r="W662" s="11">
        <v>877</v>
      </c>
      <c r="X662" s="11">
        <v>884</v>
      </c>
      <c r="Y662" s="11">
        <v>891</v>
      </c>
      <c r="Z662" s="11">
        <v>899</v>
      </c>
      <c r="AA662" s="11">
        <v>906</v>
      </c>
      <c r="AB662" s="11">
        <v>913</v>
      </c>
      <c r="AC662" s="11">
        <v>921</v>
      </c>
      <c r="AD662" s="11">
        <v>928</v>
      </c>
      <c r="AE662" s="11">
        <v>935</v>
      </c>
      <c r="AF662" s="11">
        <v>942</v>
      </c>
      <c r="AG662" s="11">
        <v>950</v>
      </c>
    </row>
    <row r="663" spans="1:33" ht="15" customHeight="1">
      <c r="A663" s="5" t="s">
        <v>684</v>
      </c>
      <c r="B663" s="8" t="s">
        <v>666</v>
      </c>
      <c r="C663" s="11">
        <v>964</v>
      </c>
      <c r="D663" s="11">
        <v>859</v>
      </c>
      <c r="E663" s="11">
        <v>974</v>
      </c>
      <c r="F663" s="11">
        <v>690</v>
      </c>
      <c r="G663" s="11">
        <v>611</v>
      </c>
      <c r="H663" s="11">
        <v>765</v>
      </c>
      <c r="I663" s="11">
        <v>805</v>
      </c>
      <c r="J663" s="11">
        <v>809</v>
      </c>
      <c r="K663" s="11">
        <v>813</v>
      </c>
      <c r="L663" s="11">
        <v>817</v>
      </c>
      <c r="M663" s="11">
        <v>821</v>
      </c>
      <c r="N663" s="11">
        <v>825</v>
      </c>
      <c r="O663" s="11">
        <v>829</v>
      </c>
      <c r="P663" s="11">
        <v>833</v>
      </c>
      <c r="Q663" s="11">
        <v>837</v>
      </c>
      <c r="R663" s="11">
        <v>841</v>
      </c>
      <c r="S663" s="11">
        <v>845</v>
      </c>
      <c r="T663" s="11">
        <v>848</v>
      </c>
      <c r="U663" s="11">
        <v>852</v>
      </c>
      <c r="V663" s="11">
        <v>856</v>
      </c>
      <c r="W663" s="11">
        <v>860</v>
      </c>
      <c r="X663" s="11">
        <v>864</v>
      </c>
      <c r="Y663" s="11">
        <v>868</v>
      </c>
      <c r="Z663" s="11">
        <v>872</v>
      </c>
      <c r="AA663" s="11">
        <v>876</v>
      </c>
      <c r="AB663" s="11">
        <v>880</v>
      </c>
      <c r="AC663" s="11">
        <v>884</v>
      </c>
      <c r="AD663" s="11">
        <v>888</v>
      </c>
      <c r="AE663" s="11">
        <v>892</v>
      </c>
      <c r="AF663" s="11">
        <v>896</v>
      </c>
      <c r="AG663" s="11">
        <v>900</v>
      </c>
    </row>
    <row r="664" spans="1:33" ht="15" customHeight="1">
      <c r="A664" s="5" t="s">
        <v>685</v>
      </c>
      <c r="B664" s="8" t="s">
        <v>668</v>
      </c>
      <c r="C664" s="11">
        <v>1096</v>
      </c>
      <c r="D664" s="11">
        <v>1074</v>
      </c>
      <c r="E664" s="11">
        <v>1221</v>
      </c>
      <c r="F664" s="11">
        <v>893</v>
      </c>
      <c r="G664" s="11">
        <v>814</v>
      </c>
      <c r="H664" s="11">
        <v>972</v>
      </c>
      <c r="I664" s="11">
        <v>997</v>
      </c>
      <c r="J664" s="11">
        <v>1001</v>
      </c>
      <c r="K664" s="11">
        <v>1005</v>
      </c>
      <c r="L664" s="11">
        <v>1008</v>
      </c>
      <c r="M664" s="11">
        <v>1012</v>
      </c>
      <c r="N664" s="11">
        <v>1016</v>
      </c>
      <c r="O664" s="11">
        <v>1020</v>
      </c>
      <c r="P664" s="11">
        <v>1024</v>
      </c>
      <c r="Q664" s="11">
        <v>1027</v>
      </c>
      <c r="R664" s="11">
        <v>1031</v>
      </c>
      <c r="S664" s="11">
        <v>1035</v>
      </c>
      <c r="T664" s="11">
        <v>1039</v>
      </c>
      <c r="U664" s="11">
        <v>1043</v>
      </c>
      <c r="V664" s="11">
        <v>1047</v>
      </c>
      <c r="W664" s="11">
        <v>1051</v>
      </c>
      <c r="X664" s="11">
        <v>1055</v>
      </c>
      <c r="Y664" s="11">
        <v>1059</v>
      </c>
      <c r="Z664" s="11">
        <v>1062</v>
      </c>
      <c r="AA664" s="11">
        <v>1066</v>
      </c>
      <c r="AB664" s="11">
        <v>1070</v>
      </c>
      <c r="AC664" s="11">
        <v>1074</v>
      </c>
      <c r="AD664" s="11">
        <v>1078</v>
      </c>
      <c r="AE664" s="11">
        <v>1082</v>
      </c>
      <c r="AF664" s="11">
        <v>1086</v>
      </c>
      <c r="AG664" s="11">
        <v>1090</v>
      </c>
    </row>
    <row r="665" spans="1:33" ht="15" customHeight="1">
      <c r="A665" s="5" t="s">
        <v>686</v>
      </c>
      <c r="B665" s="8" t="s">
        <v>670</v>
      </c>
      <c r="C665" s="11">
        <v>2269</v>
      </c>
      <c r="D665" s="11">
        <v>2259</v>
      </c>
      <c r="E665" s="11">
        <v>2161</v>
      </c>
      <c r="F665" s="11">
        <v>2002</v>
      </c>
      <c r="G665" s="11">
        <v>2019</v>
      </c>
      <c r="H665" s="11">
        <v>2091</v>
      </c>
      <c r="I665" s="11">
        <v>2158</v>
      </c>
      <c r="J665" s="11">
        <v>2166</v>
      </c>
      <c r="K665" s="11">
        <v>2174</v>
      </c>
      <c r="L665" s="11">
        <v>2182</v>
      </c>
      <c r="M665" s="11">
        <v>2191</v>
      </c>
      <c r="N665" s="11">
        <v>2200</v>
      </c>
      <c r="O665" s="11">
        <v>2208</v>
      </c>
      <c r="P665" s="11">
        <v>2217</v>
      </c>
      <c r="Q665" s="11">
        <v>2226</v>
      </c>
      <c r="R665" s="11">
        <v>2235</v>
      </c>
      <c r="S665" s="11">
        <v>2244</v>
      </c>
      <c r="T665" s="11">
        <v>2253</v>
      </c>
      <c r="U665" s="11">
        <v>2262</v>
      </c>
      <c r="V665" s="11">
        <v>2271</v>
      </c>
      <c r="W665" s="11">
        <v>2280</v>
      </c>
      <c r="X665" s="11">
        <v>2289</v>
      </c>
      <c r="Y665" s="11">
        <v>2298</v>
      </c>
      <c r="Z665" s="11">
        <v>2307</v>
      </c>
      <c r="AA665" s="11">
        <v>2316</v>
      </c>
      <c r="AB665" s="11">
        <v>2325</v>
      </c>
      <c r="AC665" s="11">
        <v>2333</v>
      </c>
      <c r="AD665" s="11">
        <v>2342</v>
      </c>
      <c r="AE665" s="11">
        <v>2351</v>
      </c>
      <c r="AF665" s="11">
        <v>2360</v>
      </c>
      <c r="AG665" s="11">
        <v>2369</v>
      </c>
    </row>
    <row r="666" spans="1:33" ht="15" customHeight="1">
      <c r="A666" s="5" t="s">
        <v>687</v>
      </c>
      <c r="B666" s="8" t="s">
        <v>672</v>
      </c>
      <c r="C666" s="11">
        <v>1977</v>
      </c>
      <c r="D666" s="11">
        <v>1727</v>
      </c>
      <c r="E666" s="11">
        <v>1762</v>
      </c>
      <c r="F666" s="11">
        <v>1441</v>
      </c>
      <c r="G666" s="11">
        <v>1499</v>
      </c>
      <c r="H666" s="11">
        <v>1630</v>
      </c>
      <c r="I666" s="11">
        <v>1700</v>
      </c>
      <c r="J666" s="11">
        <v>1706</v>
      </c>
      <c r="K666" s="11">
        <v>1713</v>
      </c>
      <c r="L666" s="11">
        <v>1719</v>
      </c>
      <c r="M666" s="11">
        <v>1725</v>
      </c>
      <c r="N666" s="11">
        <v>1731</v>
      </c>
      <c r="O666" s="11">
        <v>1737</v>
      </c>
      <c r="P666" s="11">
        <v>1744</v>
      </c>
      <c r="Q666" s="11">
        <v>1750</v>
      </c>
      <c r="R666" s="11">
        <v>1756</v>
      </c>
      <c r="S666" s="11">
        <v>1762</v>
      </c>
      <c r="T666" s="11">
        <v>1768</v>
      </c>
      <c r="U666" s="11">
        <v>1775</v>
      </c>
      <c r="V666" s="11">
        <v>1781</v>
      </c>
      <c r="W666" s="11">
        <v>1787</v>
      </c>
      <c r="X666" s="11">
        <v>1793</v>
      </c>
      <c r="Y666" s="11">
        <v>1799</v>
      </c>
      <c r="Z666" s="11">
        <v>1806</v>
      </c>
      <c r="AA666" s="11">
        <v>1812</v>
      </c>
      <c r="AB666" s="11">
        <v>1818</v>
      </c>
      <c r="AC666" s="11">
        <v>1824</v>
      </c>
      <c r="AD666" s="11">
        <v>1830</v>
      </c>
      <c r="AE666" s="11">
        <v>1837</v>
      </c>
      <c r="AF666" s="11">
        <v>1843</v>
      </c>
      <c r="AG666" s="11">
        <v>1849</v>
      </c>
    </row>
    <row r="667" spans="1:33" ht="15" customHeight="1">
      <c r="A667" s="5" t="s">
        <v>688</v>
      </c>
      <c r="B667" s="8" t="s">
        <v>674</v>
      </c>
      <c r="C667" s="11">
        <v>2757</v>
      </c>
      <c r="D667" s="11">
        <v>3112</v>
      </c>
      <c r="E667" s="11">
        <v>2915</v>
      </c>
      <c r="F667" s="11">
        <v>2535</v>
      </c>
      <c r="G667" s="11">
        <v>2459</v>
      </c>
      <c r="H667" s="11">
        <v>2573</v>
      </c>
      <c r="I667" s="11">
        <v>2790</v>
      </c>
      <c r="J667" s="11">
        <v>2804</v>
      </c>
      <c r="K667" s="11">
        <v>2819</v>
      </c>
      <c r="L667" s="11">
        <v>2833</v>
      </c>
      <c r="M667" s="11">
        <v>2848</v>
      </c>
      <c r="N667" s="11">
        <v>2862</v>
      </c>
      <c r="O667" s="11">
        <v>2877</v>
      </c>
      <c r="P667" s="11">
        <v>2891</v>
      </c>
      <c r="Q667" s="11">
        <v>2906</v>
      </c>
      <c r="R667" s="11">
        <v>2920</v>
      </c>
      <c r="S667" s="11">
        <v>2935</v>
      </c>
      <c r="T667" s="11">
        <v>2949</v>
      </c>
      <c r="U667" s="11">
        <v>2964</v>
      </c>
      <c r="V667" s="11">
        <v>2978</v>
      </c>
      <c r="W667" s="11">
        <v>2993</v>
      </c>
      <c r="X667" s="11">
        <v>3007</v>
      </c>
      <c r="Y667" s="11">
        <v>3022</v>
      </c>
      <c r="Z667" s="11">
        <v>3036</v>
      </c>
      <c r="AA667" s="11">
        <v>3051</v>
      </c>
      <c r="AB667" s="11">
        <v>3065</v>
      </c>
      <c r="AC667" s="11">
        <v>3080</v>
      </c>
      <c r="AD667" s="11">
        <v>3094</v>
      </c>
      <c r="AE667" s="11">
        <v>3109</v>
      </c>
      <c r="AF667" s="11">
        <v>3123</v>
      </c>
      <c r="AG667" s="11">
        <v>3138</v>
      </c>
    </row>
    <row r="668" spans="1:33" ht="15" customHeight="1">
      <c r="A668" s="5" t="s">
        <v>689</v>
      </c>
      <c r="B668" s="8" t="s">
        <v>676</v>
      </c>
      <c r="C668" s="11">
        <v>1358</v>
      </c>
      <c r="D668" s="11">
        <v>1450</v>
      </c>
      <c r="E668" s="11">
        <v>1572</v>
      </c>
      <c r="F668" s="11">
        <v>1464</v>
      </c>
      <c r="G668" s="11">
        <v>1417</v>
      </c>
      <c r="H668" s="11">
        <v>1542</v>
      </c>
      <c r="I668" s="11">
        <v>1519</v>
      </c>
      <c r="J668" s="11">
        <v>1528</v>
      </c>
      <c r="K668" s="11">
        <v>1537</v>
      </c>
      <c r="L668" s="11">
        <v>1547</v>
      </c>
      <c r="M668" s="11">
        <v>1556</v>
      </c>
      <c r="N668" s="11">
        <v>1566</v>
      </c>
      <c r="O668" s="11">
        <v>1576</v>
      </c>
      <c r="P668" s="11">
        <v>1587</v>
      </c>
      <c r="Q668" s="11">
        <v>1597</v>
      </c>
      <c r="R668" s="11">
        <v>1607</v>
      </c>
      <c r="S668" s="11">
        <v>1617</v>
      </c>
      <c r="T668" s="11">
        <v>1628</v>
      </c>
      <c r="U668" s="11">
        <v>1638</v>
      </c>
      <c r="V668" s="11">
        <v>1649</v>
      </c>
      <c r="W668" s="11">
        <v>1660</v>
      </c>
      <c r="X668" s="11">
        <v>1670</v>
      </c>
      <c r="Y668" s="11">
        <v>1681</v>
      </c>
      <c r="Z668" s="11">
        <v>1692</v>
      </c>
      <c r="AA668" s="11">
        <v>1704</v>
      </c>
      <c r="AB668" s="11">
        <v>1715</v>
      </c>
      <c r="AC668" s="11">
        <v>1726</v>
      </c>
      <c r="AD668" s="11">
        <v>1738</v>
      </c>
      <c r="AE668" s="11">
        <v>1749</v>
      </c>
      <c r="AF668" s="11">
        <v>1761</v>
      </c>
      <c r="AG668" s="11">
        <v>1772</v>
      </c>
    </row>
    <row r="669" spans="1:33" ht="15" customHeight="1">
      <c r="A669" s="5" t="s">
        <v>690</v>
      </c>
      <c r="B669" s="8" t="s">
        <v>678</v>
      </c>
      <c r="C669" s="11">
        <v>674</v>
      </c>
      <c r="D669" s="11">
        <v>736</v>
      </c>
      <c r="E669" s="11">
        <v>917</v>
      </c>
      <c r="F669" s="11">
        <v>889</v>
      </c>
      <c r="G669" s="11">
        <v>1065</v>
      </c>
      <c r="H669" s="11">
        <v>859</v>
      </c>
      <c r="I669" s="11">
        <v>871</v>
      </c>
      <c r="J669" s="11">
        <v>876</v>
      </c>
      <c r="K669" s="11">
        <v>881</v>
      </c>
      <c r="L669" s="11">
        <v>886</v>
      </c>
      <c r="M669" s="11">
        <v>891</v>
      </c>
      <c r="N669" s="11">
        <v>896</v>
      </c>
      <c r="O669" s="11">
        <v>901</v>
      </c>
      <c r="P669" s="11">
        <v>906</v>
      </c>
      <c r="Q669" s="11">
        <v>910</v>
      </c>
      <c r="R669" s="11">
        <v>915</v>
      </c>
      <c r="S669" s="11">
        <v>920</v>
      </c>
      <c r="T669" s="11">
        <v>925</v>
      </c>
      <c r="U669" s="11">
        <v>930</v>
      </c>
      <c r="V669" s="11">
        <v>935</v>
      </c>
      <c r="W669" s="11">
        <v>940</v>
      </c>
      <c r="X669" s="11">
        <v>944</v>
      </c>
      <c r="Y669" s="11">
        <v>949</v>
      </c>
      <c r="Z669" s="11">
        <v>954</v>
      </c>
      <c r="AA669" s="11">
        <v>959</v>
      </c>
      <c r="AB669" s="11">
        <v>963</v>
      </c>
      <c r="AC669" s="11">
        <v>968</v>
      </c>
      <c r="AD669" s="11">
        <v>973</v>
      </c>
      <c r="AE669" s="11">
        <v>978</v>
      </c>
      <c r="AF669" s="11">
        <v>982</v>
      </c>
      <c r="AG669" s="11">
        <v>987</v>
      </c>
    </row>
    <row r="670" spans="1:33" ht="15" customHeight="1">
      <c r="A670" s="5" t="s">
        <v>691</v>
      </c>
      <c r="B670" s="7" t="s">
        <v>680</v>
      </c>
      <c r="C670" s="14">
        <v>1455.05188</v>
      </c>
      <c r="D670" s="14">
        <v>1468.6367190000001</v>
      </c>
      <c r="E670" s="14">
        <v>1493.5604249999999</v>
      </c>
      <c r="F670" s="14">
        <v>1306.8210449999999</v>
      </c>
      <c r="G670" s="14">
        <v>1297.111572</v>
      </c>
      <c r="H670" s="14">
        <v>1364.909668</v>
      </c>
      <c r="I670" s="14">
        <v>1427.233154</v>
      </c>
      <c r="J670" s="14">
        <v>1437.142578</v>
      </c>
      <c r="K670" s="14">
        <v>1447.0931399999999</v>
      </c>
      <c r="L670" s="14">
        <v>1456.9812010000001</v>
      </c>
      <c r="M670" s="14">
        <v>1467.030884</v>
      </c>
      <c r="N670" s="14">
        <v>1477.016357</v>
      </c>
      <c r="O670" s="14">
        <v>1487.039673</v>
      </c>
      <c r="P670" s="14">
        <v>1497.1518550000001</v>
      </c>
      <c r="Q670" s="14">
        <v>1507.021851</v>
      </c>
      <c r="R670" s="14">
        <v>1517.114746</v>
      </c>
      <c r="S670" s="14">
        <v>1527.250732</v>
      </c>
      <c r="T670" s="14">
        <v>1537.292236</v>
      </c>
      <c r="U670" s="14">
        <v>1547.451172</v>
      </c>
      <c r="V670" s="14">
        <v>1557.5097659999999</v>
      </c>
      <c r="W670" s="14">
        <v>1567.817139</v>
      </c>
      <c r="X670" s="14">
        <v>1577.6336670000001</v>
      </c>
      <c r="Y670" s="14">
        <v>1587.8363039999999</v>
      </c>
      <c r="Z670" s="14">
        <v>1598.03125</v>
      </c>
      <c r="AA670" s="14">
        <v>1608.3408199999999</v>
      </c>
      <c r="AB670" s="14">
        <v>1618.2799070000001</v>
      </c>
      <c r="AC670" s="14">
        <v>1628.427612</v>
      </c>
      <c r="AD670" s="14">
        <v>1638.6477050000001</v>
      </c>
      <c r="AE670" s="14">
        <v>1649.0196530000001</v>
      </c>
      <c r="AF670" s="14">
        <v>1659.1116939999999</v>
      </c>
      <c r="AG670" s="14">
        <v>1669.554077</v>
      </c>
    </row>
    <row r="671" spans="1:33" ht="15" customHeight="1" thickBot="1"/>
    <row r="672" spans="1:33" ht="15" customHeight="1">
      <c r="B672" s="17" t="s">
        <v>692</v>
      </c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spans="2:2" ht="15" customHeight="1">
      <c r="B673" s="13" t="s">
        <v>693</v>
      </c>
    </row>
    <row r="674" spans="2:2" ht="15" customHeight="1">
      <c r="B674" s="13" t="s">
        <v>694</v>
      </c>
    </row>
    <row r="675" spans="2:2" ht="15" customHeight="1">
      <c r="B675" s="13" t="s">
        <v>695</v>
      </c>
    </row>
    <row r="676" spans="2:2" ht="15" customHeight="1">
      <c r="B676" s="13" t="s">
        <v>696</v>
      </c>
    </row>
    <row r="677" spans="2:2" ht="15" customHeight="1">
      <c r="B677" s="13" t="s">
        <v>697</v>
      </c>
    </row>
    <row r="678" spans="2:2" ht="15" customHeight="1">
      <c r="B678" s="13" t="s">
        <v>698</v>
      </c>
    </row>
    <row r="679" spans="2:2" ht="15" customHeight="1">
      <c r="B679" s="13" t="s">
        <v>699</v>
      </c>
    </row>
    <row r="680" spans="2:2" ht="15" customHeight="1">
      <c r="B680" s="13" t="s">
        <v>700</v>
      </c>
    </row>
    <row r="681" spans="2:2" ht="15" customHeight="1">
      <c r="B681" s="13" t="s">
        <v>701</v>
      </c>
    </row>
    <row r="682" spans="2:2" ht="15" customHeight="1">
      <c r="B682" s="13" t="s">
        <v>702</v>
      </c>
    </row>
    <row r="683" spans="2:2" ht="15" customHeight="1">
      <c r="B683" s="13" t="s">
        <v>703</v>
      </c>
    </row>
    <row r="684" spans="2:2" ht="15" customHeight="1">
      <c r="B684" s="13" t="s">
        <v>308</v>
      </c>
    </row>
    <row r="685" spans="2:2" ht="15" customHeight="1">
      <c r="B685" s="13" t="s">
        <v>309</v>
      </c>
    </row>
    <row r="686" spans="2:2" ht="15" customHeight="1">
      <c r="B686" s="13" t="s">
        <v>704</v>
      </c>
    </row>
    <row r="687" spans="2:2" ht="15" customHeight="1">
      <c r="B687" s="13" t="s">
        <v>705</v>
      </c>
    </row>
    <row r="688" spans="2:2" ht="15" customHeight="1">
      <c r="B688" s="13" t="s">
        <v>706</v>
      </c>
    </row>
    <row r="689" spans="1:33" ht="15" customHeight="1">
      <c r="B689" s="13" t="s">
        <v>707</v>
      </c>
    </row>
    <row r="690" spans="1:33" ht="15" customHeight="1">
      <c r="B690" s="13" t="s">
        <v>708</v>
      </c>
    </row>
    <row r="691" spans="1:33" ht="15" customHeight="1">
      <c r="B691" s="13" t="s">
        <v>316</v>
      </c>
    </row>
    <row r="700" spans="1:33" ht="15" customHeight="1">
      <c r="A700" s="5" t="s">
        <v>709</v>
      </c>
      <c r="B700" s="6" t="s">
        <v>6</v>
      </c>
    </row>
    <row r="701" spans="1:33" ht="15" customHeight="1">
      <c r="B701" s="3" t="s">
        <v>67</v>
      </c>
    </row>
    <row r="702" spans="1:33" ht="15" customHeight="1">
      <c r="B702" s="3" t="s">
        <v>68</v>
      </c>
    </row>
    <row r="703" spans="1:33" ht="15" customHeight="1" thickBot="1">
      <c r="B703" s="2" t="s">
        <v>499</v>
      </c>
      <c r="C703" s="2">
        <v>2010</v>
      </c>
      <c r="D703" s="2">
        <v>2011</v>
      </c>
      <c r="E703" s="2">
        <v>2012</v>
      </c>
      <c r="F703" s="2">
        <v>2013</v>
      </c>
      <c r="G703" s="2">
        <v>2014</v>
      </c>
      <c r="H703" s="2">
        <v>2015</v>
      </c>
      <c r="I703" s="2">
        <v>2016</v>
      </c>
      <c r="J703" s="2">
        <v>2017</v>
      </c>
      <c r="K703" s="2">
        <v>2018</v>
      </c>
      <c r="L703" s="2">
        <v>2019</v>
      </c>
      <c r="M703" s="2">
        <v>2020</v>
      </c>
      <c r="N703" s="2">
        <v>2021</v>
      </c>
      <c r="O703" s="2">
        <v>2022</v>
      </c>
      <c r="P703" s="2">
        <v>2023</v>
      </c>
      <c r="Q703" s="2">
        <v>2024</v>
      </c>
      <c r="R703" s="2">
        <v>2025</v>
      </c>
      <c r="S703" s="2">
        <v>2026</v>
      </c>
      <c r="T703" s="2">
        <v>2027</v>
      </c>
      <c r="U703" s="2">
        <v>2028</v>
      </c>
      <c r="V703" s="2">
        <v>2029</v>
      </c>
      <c r="W703" s="2">
        <v>2030</v>
      </c>
      <c r="X703" s="2">
        <v>2031</v>
      </c>
      <c r="Y703" s="2">
        <v>2032</v>
      </c>
      <c r="Z703" s="2">
        <v>2033</v>
      </c>
      <c r="AA703" s="2">
        <v>2034</v>
      </c>
      <c r="AB703" s="2">
        <v>2035</v>
      </c>
      <c r="AC703" s="2">
        <v>2036</v>
      </c>
      <c r="AD703" s="2">
        <v>2037</v>
      </c>
      <c r="AE703" s="2">
        <v>2038</v>
      </c>
      <c r="AF703" s="2">
        <v>2039</v>
      </c>
      <c r="AG703" s="2">
        <v>2040</v>
      </c>
    </row>
    <row r="704" spans="1:33" ht="15" customHeight="1" thickTop="1"/>
    <row r="705" spans="1:33" ht="15" customHeight="1">
      <c r="B705" s="7" t="s">
        <v>500</v>
      </c>
    </row>
    <row r="707" spans="1:33" ht="15" customHeight="1">
      <c r="B707" s="7" t="s">
        <v>710</v>
      </c>
    </row>
    <row r="708" spans="1:33" ht="15" customHeight="1">
      <c r="A708" s="5" t="s">
        <v>711</v>
      </c>
      <c r="B708" s="8" t="s">
        <v>712</v>
      </c>
      <c r="C708" s="12">
        <v>79.348540999999997</v>
      </c>
      <c r="D708" s="12">
        <v>80.215157000000005</v>
      </c>
      <c r="E708" s="12">
        <v>80.769424000000001</v>
      </c>
      <c r="F708" s="12">
        <v>81.382210000000001</v>
      </c>
      <c r="G708" s="12">
        <v>81.878769000000005</v>
      </c>
      <c r="H708" s="12">
        <v>82.458572000000004</v>
      </c>
      <c r="I708" s="12">
        <v>83.161163000000002</v>
      </c>
      <c r="J708" s="12">
        <v>83.955405999999996</v>
      </c>
      <c r="K708" s="12">
        <v>84.878983000000005</v>
      </c>
      <c r="L708" s="12">
        <v>85.873092999999997</v>
      </c>
      <c r="M708" s="12">
        <v>86.922500999999997</v>
      </c>
      <c r="N708" s="12">
        <v>87.981064000000003</v>
      </c>
      <c r="O708" s="12">
        <v>89.051154999999994</v>
      </c>
      <c r="P708" s="12">
        <v>90.109275999999994</v>
      </c>
      <c r="Q708" s="12">
        <v>91.122719000000004</v>
      </c>
      <c r="R708" s="12">
        <v>92.086380000000005</v>
      </c>
      <c r="S708" s="12">
        <v>93.022743000000006</v>
      </c>
      <c r="T708" s="12">
        <v>93.923041999999995</v>
      </c>
      <c r="U708" s="12">
        <v>94.788887000000003</v>
      </c>
      <c r="V708" s="12">
        <v>95.630523999999994</v>
      </c>
      <c r="W708" s="12">
        <v>96.468063000000001</v>
      </c>
      <c r="X708" s="12">
        <v>97.302368000000001</v>
      </c>
      <c r="Y708" s="12">
        <v>98.155265999999997</v>
      </c>
      <c r="Z708" s="12">
        <v>99.071624999999997</v>
      </c>
      <c r="AA708" s="12">
        <v>100.03735399999999</v>
      </c>
      <c r="AB708" s="12">
        <v>101.047966</v>
      </c>
      <c r="AC708" s="12">
        <v>102.126053</v>
      </c>
      <c r="AD708" s="12">
        <v>103.280602</v>
      </c>
      <c r="AE708" s="12">
        <v>104.453384</v>
      </c>
      <c r="AF708" s="12">
        <v>105.62754099999999</v>
      </c>
      <c r="AG708" s="12">
        <v>106.780563</v>
      </c>
    </row>
    <row r="709" spans="1:33" ht="15" customHeight="1">
      <c r="A709" s="5" t="s">
        <v>713</v>
      </c>
      <c r="B709" s="8" t="s">
        <v>714</v>
      </c>
      <c r="C709" s="12">
        <v>1.7843530000000001</v>
      </c>
      <c r="D709" s="12">
        <v>1.484391</v>
      </c>
      <c r="E709" s="12">
        <v>1.5552140000000001</v>
      </c>
      <c r="F709" s="12">
        <v>1.4511369999999999</v>
      </c>
      <c r="G709" s="12">
        <v>1.546441</v>
      </c>
      <c r="H709" s="12">
        <v>1.681127</v>
      </c>
      <c r="I709" s="12">
        <v>1.7846709999999999</v>
      </c>
      <c r="J709" s="12">
        <v>1.92587</v>
      </c>
      <c r="K709" s="12">
        <v>2.0083660000000001</v>
      </c>
      <c r="L709" s="12">
        <v>2.0756679999999998</v>
      </c>
      <c r="M709" s="12">
        <v>2.0969570000000002</v>
      </c>
      <c r="N709" s="12">
        <v>2.1207440000000002</v>
      </c>
      <c r="O709" s="12">
        <v>2.1211039999999999</v>
      </c>
      <c r="P709" s="12">
        <v>2.0888990000000001</v>
      </c>
      <c r="Q709" s="12">
        <v>2.0516380000000001</v>
      </c>
      <c r="R709" s="12">
        <v>2.0369000000000002</v>
      </c>
      <c r="S709" s="12">
        <v>2.0133930000000002</v>
      </c>
      <c r="T709" s="12">
        <v>1.9915510000000001</v>
      </c>
      <c r="U709" s="12">
        <v>1.9799009999999999</v>
      </c>
      <c r="V709" s="12">
        <v>1.9883189999999999</v>
      </c>
      <c r="W709" s="12">
        <v>1.997579</v>
      </c>
      <c r="X709" s="12">
        <v>2.0286439999999999</v>
      </c>
      <c r="Y709" s="12">
        <v>2.1045579999999999</v>
      </c>
      <c r="Z709" s="12">
        <v>2.1663579999999998</v>
      </c>
      <c r="AA709" s="12">
        <v>2.223779</v>
      </c>
      <c r="AB709" s="12">
        <v>2.3038029999999998</v>
      </c>
      <c r="AC709" s="12">
        <v>2.3929619999999998</v>
      </c>
      <c r="AD709" s="12">
        <v>2.4240080000000002</v>
      </c>
      <c r="AE709" s="12">
        <v>2.4383729999999999</v>
      </c>
      <c r="AF709" s="12">
        <v>2.4303400000000002</v>
      </c>
      <c r="AG709" s="12">
        <v>2.4107720000000001</v>
      </c>
    </row>
    <row r="710" spans="1:33" ht="15" customHeight="1">
      <c r="A710" s="5" t="s">
        <v>715</v>
      </c>
      <c r="B710" s="7" t="s">
        <v>90</v>
      </c>
      <c r="C710" s="15">
        <v>81.132896000000002</v>
      </c>
      <c r="D710" s="15">
        <v>81.699546999999995</v>
      </c>
      <c r="E710" s="15">
        <v>82.324637999999993</v>
      </c>
      <c r="F710" s="15">
        <v>82.833343999999997</v>
      </c>
      <c r="G710" s="15">
        <v>83.425208999999995</v>
      </c>
      <c r="H710" s="15">
        <v>84.139702</v>
      </c>
      <c r="I710" s="15">
        <v>84.945830999999998</v>
      </c>
      <c r="J710" s="15">
        <v>85.881279000000006</v>
      </c>
      <c r="K710" s="15">
        <v>86.887352000000007</v>
      </c>
      <c r="L710" s="15">
        <v>87.948761000000005</v>
      </c>
      <c r="M710" s="15">
        <v>89.019454999999994</v>
      </c>
      <c r="N710" s="15">
        <v>90.101806999999994</v>
      </c>
      <c r="O710" s="15">
        <v>91.172256000000004</v>
      </c>
      <c r="P710" s="15">
        <v>92.198173999999995</v>
      </c>
      <c r="Q710" s="15">
        <v>93.174355000000006</v>
      </c>
      <c r="R710" s="15">
        <v>94.123276000000004</v>
      </c>
      <c r="S710" s="15">
        <v>95.036133000000007</v>
      </c>
      <c r="T710" s="15">
        <v>95.914597000000001</v>
      </c>
      <c r="U710" s="15">
        <v>96.768790999999993</v>
      </c>
      <c r="V710" s="15">
        <v>97.618842999999998</v>
      </c>
      <c r="W710" s="15">
        <v>98.465644999999995</v>
      </c>
      <c r="X710" s="15">
        <v>99.331008999999995</v>
      </c>
      <c r="Y710" s="15">
        <v>100.259827</v>
      </c>
      <c r="Z710" s="15">
        <v>101.237984</v>
      </c>
      <c r="AA710" s="15">
        <v>102.26113100000001</v>
      </c>
      <c r="AB710" s="15">
        <v>103.35176800000001</v>
      </c>
      <c r="AC710" s="15">
        <v>104.519012</v>
      </c>
      <c r="AD710" s="15">
        <v>105.70461299999999</v>
      </c>
      <c r="AE710" s="15">
        <v>106.89175400000001</v>
      </c>
      <c r="AF710" s="15">
        <v>108.057877</v>
      </c>
      <c r="AG710" s="15">
        <v>109.191338</v>
      </c>
    </row>
    <row r="712" spans="1:33" ht="15" customHeight="1">
      <c r="B712" s="7" t="s">
        <v>716</v>
      </c>
    </row>
    <row r="713" spans="1:33" ht="15" customHeight="1">
      <c r="B713" s="7" t="s">
        <v>517</v>
      </c>
    </row>
    <row r="714" spans="1:33" ht="15" customHeight="1">
      <c r="A714" s="5" t="s">
        <v>717</v>
      </c>
      <c r="B714" s="8" t="s">
        <v>718</v>
      </c>
      <c r="C714" s="12">
        <v>105.279854</v>
      </c>
      <c r="D714" s="12">
        <v>104.93890399999999</v>
      </c>
      <c r="E714" s="12">
        <v>99.843140000000005</v>
      </c>
      <c r="F714" s="12">
        <v>104.882217</v>
      </c>
      <c r="G714" s="12">
        <v>107.20867200000001</v>
      </c>
      <c r="H714" s="12">
        <v>104.30688499999999</v>
      </c>
      <c r="I714" s="12">
        <v>103.15937</v>
      </c>
      <c r="J714" s="12">
        <v>101.546356</v>
      </c>
      <c r="K714" s="12">
        <v>100.358452</v>
      </c>
      <c r="L714" s="12">
        <v>99.279060000000001</v>
      </c>
      <c r="M714" s="12">
        <v>97.862762000000004</v>
      </c>
      <c r="N714" s="12">
        <v>96.624977000000001</v>
      </c>
      <c r="O714" s="12">
        <v>95.322463999999997</v>
      </c>
      <c r="P714" s="12">
        <v>93.794303999999997</v>
      </c>
      <c r="Q714" s="12">
        <v>92.171195999999995</v>
      </c>
      <c r="R714" s="12">
        <v>89.585030000000003</v>
      </c>
      <c r="S714" s="12">
        <v>88.199600000000004</v>
      </c>
      <c r="T714" s="12">
        <v>86.997482000000005</v>
      </c>
      <c r="U714" s="12">
        <v>85.972481000000002</v>
      </c>
      <c r="V714" s="12">
        <v>85.043930000000003</v>
      </c>
      <c r="W714" s="12">
        <v>83.623840000000001</v>
      </c>
      <c r="X714" s="12">
        <v>82.776725999999996</v>
      </c>
      <c r="Y714" s="12">
        <v>81.890120999999994</v>
      </c>
      <c r="Z714" s="12">
        <v>81.161179000000004</v>
      </c>
      <c r="AA714" s="12">
        <v>80.507614000000004</v>
      </c>
      <c r="AB714" s="12">
        <v>79.940819000000005</v>
      </c>
      <c r="AC714" s="12">
        <v>79.390738999999996</v>
      </c>
      <c r="AD714" s="12">
        <v>78.898994000000002</v>
      </c>
      <c r="AE714" s="12">
        <v>78.434417999999994</v>
      </c>
      <c r="AF714" s="12">
        <v>78.019264000000007</v>
      </c>
      <c r="AG714" s="12">
        <v>77.581733999999997</v>
      </c>
    </row>
    <row r="715" spans="1:33" ht="15" customHeight="1">
      <c r="A715" s="5" t="s">
        <v>719</v>
      </c>
      <c r="B715" s="8" t="s">
        <v>88</v>
      </c>
      <c r="C715" s="12">
        <v>117.84710699999999</v>
      </c>
      <c r="D715" s="12">
        <v>115.66366600000001</v>
      </c>
      <c r="E715" s="12">
        <v>112.322479</v>
      </c>
      <c r="F715" s="12">
        <v>113.74395</v>
      </c>
      <c r="G715" s="12">
        <v>114.227478</v>
      </c>
      <c r="H715" s="12">
        <v>112.74926000000001</v>
      </c>
      <c r="I715" s="12">
        <v>109.52961000000001</v>
      </c>
      <c r="J715" s="12">
        <v>105.056961</v>
      </c>
      <c r="K715" s="12">
        <v>102.30811300000001</v>
      </c>
      <c r="L715" s="12">
        <v>99.709350999999998</v>
      </c>
      <c r="M715" s="12">
        <v>97.250625999999997</v>
      </c>
      <c r="N715" s="12">
        <v>94.581917000000004</v>
      </c>
      <c r="O715" s="12">
        <v>92.356453000000002</v>
      </c>
      <c r="P715" s="12">
        <v>90.608024999999998</v>
      </c>
      <c r="Q715" s="12">
        <v>88.579734999999999</v>
      </c>
      <c r="R715" s="12">
        <v>84.833884999999995</v>
      </c>
      <c r="S715" s="12">
        <v>83.265563999999998</v>
      </c>
      <c r="T715" s="12">
        <v>81.928398000000001</v>
      </c>
      <c r="U715" s="12">
        <v>80.383919000000006</v>
      </c>
      <c r="V715" s="12">
        <v>78.944777999999999</v>
      </c>
      <c r="W715" s="12">
        <v>76.881943000000007</v>
      </c>
      <c r="X715" s="12">
        <v>75.402671999999995</v>
      </c>
      <c r="Y715" s="12">
        <v>73.852401999999998</v>
      </c>
      <c r="Z715" s="12">
        <v>72.751137</v>
      </c>
      <c r="AA715" s="12">
        <v>71.774574000000001</v>
      </c>
      <c r="AB715" s="12">
        <v>71.013084000000006</v>
      </c>
      <c r="AC715" s="12">
        <v>70.390877000000003</v>
      </c>
      <c r="AD715" s="12">
        <v>69.498863</v>
      </c>
      <c r="AE715" s="12">
        <v>68.843941000000001</v>
      </c>
      <c r="AF715" s="12">
        <v>68.158844000000002</v>
      </c>
      <c r="AG715" s="12">
        <v>67.491614999999996</v>
      </c>
    </row>
    <row r="716" spans="1:33" ht="15" customHeight="1">
      <c r="A716" s="5" t="s">
        <v>720</v>
      </c>
      <c r="B716" s="8" t="s">
        <v>721</v>
      </c>
      <c r="C716" s="12">
        <v>223.12695299999999</v>
      </c>
      <c r="D716" s="12">
        <v>220.60256999999999</v>
      </c>
      <c r="E716" s="12">
        <v>212.16561899999999</v>
      </c>
      <c r="F716" s="12">
        <v>218.62616</v>
      </c>
      <c r="G716" s="12">
        <v>221.43615700000001</v>
      </c>
      <c r="H716" s="12">
        <v>217.056152</v>
      </c>
      <c r="I716" s="12">
        <v>212.68897999999999</v>
      </c>
      <c r="J716" s="12">
        <v>206.603317</v>
      </c>
      <c r="K716" s="12">
        <v>202.66656499999999</v>
      </c>
      <c r="L716" s="12">
        <v>198.98840300000001</v>
      </c>
      <c r="M716" s="12">
        <v>195.11338799999999</v>
      </c>
      <c r="N716" s="12">
        <v>191.20689400000001</v>
      </c>
      <c r="O716" s="12">
        <v>187.67892499999999</v>
      </c>
      <c r="P716" s="12">
        <v>184.40232800000001</v>
      </c>
      <c r="Q716" s="12">
        <v>180.75093100000001</v>
      </c>
      <c r="R716" s="12">
        <v>174.418915</v>
      </c>
      <c r="S716" s="12">
        <v>171.46516399999999</v>
      </c>
      <c r="T716" s="12">
        <v>168.925873</v>
      </c>
      <c r="U716" s="12">
        <v>166.35640000000001</v>
      </c>
      <c r="V716" s="12">
        <v>163.988708</v>
      </c>
      <c r="W716" s="12">
        <v>160.50578300000001</v>
      </c>
      <c r="X716" s="12">
        <v>158.17939799999999</v>
      </c>
      <c r="Y716" s="12">
        <v>155.74252300000001</v>
      </c>
      <c r="Z716" s="12">
        <v>153.91232299999999</v>
      </c>
      <c r="AA716" s="12">
        <v>152.282196</v>
      </c>
      <c r="AB716" s="12">
        <v>150.953903</v>
      </c>
      <c r="AC716" s="12">
        <v>149.78161600000001</v>
      </c>
      <c r="AD716" s="12">
        <v>148.39785800000001</v>
      </c>
      <c r="AE716" s="12">
        <v>147.27835099999999</v>
      </c>
      <c r="AF716" s="12">
        <v>146.178101</v>
      </c>
      <c r="AG716" s="12">
        <v>145.07334900000001</v>
      </c>
    </row>
    <row r="718" spans="1:33" ht="15" customHeight="1">
      <c r="B718" s="7" t="s">
        <v>520</v>
      </c>
    </row>
    <row r="720" spans="1:33" ht="15" customHeight="1">
      <c r="B720" s="7" t="s">
        <v>521</v>
      </c>
    </row>
    <row r="721" spans="1:33" ht="15" customHeight="1">
      <c r="A721" s="5" t="s">
        <v>722</v>
      </c>
      <c r="B721" s="8" t="s">
        <v>723</v>
      </c>
      <c r="C721" s="9">
        <v>0.16775999999999999</v>
      </c>
      <c r="D721" s="9">
        <v>0.15744</v>
      </c>
      <c r="E721" s="9">
        <v>0.13613800000000001</v>
      </c>
      <c r="F721" s="9">
        <v>0.16184599999999999</v>
      </c>
      <c r="G721" s="9">
        <v>0.16818</v>
      </c>
      <c r="H721" s="9">
        <v>0.150058</v>
      </c>
      <c r="I721" s="9">
        <v>0.14485600000000001</v>
      </c>
      <c r="J721" s="9">
        <v>0.14158899999999999</v>
      </c>
      <c r="K721" s="9">
        <v>0.13880700000000001</v>
      </c>
      <c r="L721" s="9">
        <v>0.13642399999999999</v>
      </c>
      <c r="M721" s="9">
        <v>0.133932</v>
      </c>
      <c r="N721" s="9">
        <v>0.131135</v>
      </c>
      <c r="O721" s="9">
        <v>0.128224</v>
      </c>
      <c r="P721" s="9">
        <v>0.12570899999999999</v>
      </c>
      <c r="Q721" s="9">
        <v>0.12278</v>
      </c>
      <c r="R721" s="9">
        <v>0.118739</v>
      </c>
      <c r="S721" s="9">
        <v>0.11486</v>
      </c>
      <c r="T721" s="9">
        <v>0.11118</v>
      </c>
      <c r="U721" s="9">
        <v>0.107764</v>
      </c>
      <c r="V721" s="9">
        <v>0.10445599999999999</v>
      </c>
      <c r="W721" s="9">
        <v>0.101058</v>
      </c>
      <c r="X721" s="9">
        <v>9.7883999999999999E-2</v>
      </c>
      <c r="Y721" s="9">
        <v>9.4756000000000007E-2</v>
      </c>
      <c r="Z721" s="9">
        <v>9.2069999999999999E-2</v>
      </c>
      <c r="AA721" s="9">
        <v>8.9636999999999994E-2</v>
      </c>
      <c r="AB721" s="9">
        <v>8.7406999999999999E-2</v>
      </c>
      <c r="AC721" s="9">
        <v>8.5361000000000006E-2</v>
      </c>
      <c r="AD721" s="9">
        <v>8.3452999999999999E-2</v>
      </c>
      <c r="AE721" s="9">
        <v>8.1642000000000006E-2</v>
      </c>
      <c r="AF721" s="9">
        <v>7.9897999999999997E-2</v>
      </c>
      <c r="AG721" s="9">
        <v>7.8253000000000003E-2</v>
      </c>
    </row>
    <row r="722" spans="1:33" ht="15" customHeight="1">
      <c r="A722" s="5" t="s">
        <v>724</v>
      </c>
      <c r="B722" s="8" t="s">
        <v>725</v>
      </c>
      <c r="C722" s="9">
        <v>0.55891500000000005</v>
      </c>
      <c r="D722" s="9">
        <v>0.56451899999999999</v>
      </c>
      <c r="E722" s="9">
        <v>0.57165500000000002</v>
      </c>
      <c r="F722" s="9">
        <v>0.49081599999999997</v>
      </c>
      <c r="G722" s="9">
        <v>0.47934199999999999</v>
      </c>
      <c r="H722" s="9">
        <v>0.50304000000000004</v>
      </c>
      <c r="I722" s="9">
        <v>0.52150399999999997</v>
      </c>
      <c r="J722" s="9">
        <v>0.51588500000000004</v>
      </c>
      <c r="K722" s="9">
        <v>0.51162600000000003</v>
      </c>
      <c r="L722" s="9">
        <v>0.50989700000000004</v>
      </c>
      <c r="M722" s="9">
        <v>0.50726700000000002</v>
      </c>
      <c r="N722" s="9">
        <v>0.50334100000000004</v>
      </c>
      <c r="O722" s="9">
        <v>0.498552</v>
      </c>
      <c r="P722" s="9">
        <v>0.490423</v>
      </c>
      <c r="Q722" s="9">
        <v>0.48113099999999998</v>
      </c>
      <c r="R722" s="9">
        <v>0.47042</v>
      </c>
      <c r="S722" s="9">
        <v>0.45956000000000002</v>
      </c>
      <c r="T722" s="9">
        <v>0.44900800000000002</v>
      </c>
      <c r="U722" s="9">
        <v>0.43915500000000002</v>
      </c>
      <c r="V722" s="9">
        <v>0.42940099999999998</v>
      </c>
      <c r="W722" s="9">
        <v>0.41905399999999998</v>
      </c>
      <c r="X722" s="9">
        <v>0.40904000000000001</v>
      </c>
      <c r="Y722" s="9">
        <v>0.39828000000000002</v>
      </c>
      <c r="Z722" s="9">
        <v>0.38950200000000001</v>
      </c>
      <c r="AA722" s="9">
        <v>0.38190299999999999</v>
      </c>
      <c r="AB722" s="9">
        <v>0.37512200000000001</v>
      </c>
      <c r="AC722" s="9">
        <v>0.368807</v>
      </c>
      <c r="AD722" s="9">
        <v>0.36303000000000002</v>
      </c>
      <c r="AE722" s="9">
        <v>0.35784700000000003</v>
      </c>
      <c r="AF722" s="9">
        <v>0.35283199999999998</v>
      </c>
      <c r="AG722" s="9">
        <v>0.34828100000000001</v>
      </c>
    </row>
    <row r="723" spans="1:33" ht="15" customHeight="1">
      <c r="A723" s="5" t="s">
        <v>726</v>
      </c>
      <c r="B723" s="8" t="s">
        <v>727</v>
      </c>
      <c r="C723" s="9">
        <v>9.2086000000000001E-2</v>
      </c>
      <c r="D723" s="9">
        <v>9.1845999999999997E-2</v>
      </c>
      <c r="E723" s="9">
        <v>9.1915999999999998E-2</v>
      </c>
      <c r="F723" s="9">
        <v>9.1653999999999999E-2</v>
      </c>
      <c r="G723" s="9">
        <v>9.0971999999999997E-2</v>
      </c>
      <c r="H723" s="9">
        <v>9.0539999999999995E-2</v>
      </c>
      <c r="I723" s="9">
        <v>8.9895000000000003E-2</v>
      </c>
      <c r="J723" s="9">
        <v>8.9526999999999995E-2</v>
      </c>
      <c r="K723" s="9">
        <v>8.9437000000000003E-2</v>
      </c>
      <c r="L723" s="9">
        <v>8.9590000000000003E-2</v>
      </c>
      <c r="M723" s="9">
        <v>8.8737999999999997E-2</v>
      </c>
      <c r="N723" s="9">
        <v>8.7621000000000004E-2</v>
      </c>
      <c r="O723" s="9">
        <v>8.6541999999999994E-2</v>
      </c>
      <c r="P723" s="9">
        <v>8.09E-2</v>
      </c>
      <c r="Q723" s="9">
        <v>7.5119000000000005E-2</v>
      </c>
      <c r="R723" s="9">
        <v>6.6566E-2</v>
      </c>
      <c r="S723" s="9">
        <v>6.4080999999999999E-2</v>
      </c>
      <c r="T723" s="9">
        <v>6.1907999999999998E-2</v>
      </c>
      <c r="U723" s="9">
        <v>6.0338000000000003E-2</v>
      </c>
      <c r="V723" s="9">
        <v>5.9004000000000001E-2</v>
      </c>
      <c r="W723" s="9">
        <v>5.7534000000000002E-2</v>
      </c>
      <c r="X723" s="9">
        <v>5.6342999999999997E-2</v>
      </c>
      <c r="Y723" s="9">
        <v>5.5130999999999999E-2</v>
      </c>
      <c r="Z723" s="9">
        <v>5.4251000000000001E-2</v>
      </c>
      <c r="AA723" s="9">
        <v>5.3539999999999997E-2</v>
      </c>
      <c r="AB723" s="9">
        <v>5.2967E-2</v>
      </c>
      <c r="AC723" s="9">
        <v>5.2491000000000003E-2</v>
      </c>
      <c r="AD723" s="9">
        <v>5.2097999999999998E-2</v>
      </c>
      <c r="AE723" s="9">
        <v>5.1763000000000003E-2</v>
      </c>
      <c r="AF723" s="9">
        <v>5.1451999999999998E-2</v>
      </c>
      <c r="AG723" s="9">
        <v>5.1145000000000003E-2</v>
      </c>
    </row>
    <row r="724" spans="1:33" ht="15" customHeight="1">
      <c r="A724" s="5" t="s">
        <v>728</v>
      </c>
      <c r="B724" s="8" t="s">
        <v>729</v>
      </c>
      <c r="C724" s="9">
        <v>0.50169399999999997</v>
      </c>
      <c r="D724" s="9">
        <v>0.50545099999999998</v>
      </c>
      <c r="E724" s="9">
        <v>0.51044299999999998</v>
      </c>
      <c r="F724" s="9">
        <v>0.51510900000000004</v>
      </c>
      <c r="G724" s="9">
        <v>0.51878199999999997</v>
      </c>
      <c r="H724" s="9">
        <v>0.52354699999999998</v>
      </c>
      <c r="I724" s="9">
        <v>0.52678000000000003</v>
      </c>
      <c r="J724" s="9">
        <v>0.52937400000000001</v>
      </c>
      <c r="K724" s="9">
        <v>0.53375600000000001</v>
      </c>
      <c r="L724" s="9">
        <v>0.53984100000000002</v>
      </c>
      <c r="M724" s="9">
        <v>0.54354599999999997</v>
      </c>
      <c r="N724" s="9">
        <v>0.54563600000000001</v>
      </c>
      <c r="O724" s="9">
        <v>0.54619300000000004</v>
      </c>
      <c r="P724" s="9">
        <v>0.54500899999999997</v>
      </c>
      <c r="Q724" s="9">
        <v>0.54136499999999999</v>
      </c>
      <c r="R724" s="9">
        <v>0.53132100000000004</v>
      </c>
      <c r="S724" s="9">
        <v>0.52188100000000004</v>
      </c>
      <c r="T724" s="9">
        <v>0.51307000000000003</v>
      </c>
      <c r="U724" s="9">
        <v>0.50534999999999997</v>
      </c>
      <c r="V724" s="9">
        <v>0.49801800000000002</v>
      </c>
      <c r="W724" s="9">
        <v>0.48881400000000003</v>
      </c>
      <c r="X724" s="9">
        <v>0.48017300000000002</v>
      </c>
      <c r="Y724" s="9">
        <v>0.47042600000000001</v>
      </c>
      <c r="Z724" s="9">
        <v>0.462476</v>
      </c>
      <c r="AA724" s="9">
        <v>0.45555000000000001</v>
      </c>
      <c r="AB724" s="9">
        <v>0.44941900000000001</v>
      </c>
      <c r="AC724" s="9">
        <v>0.44374000000000002</v>
      </c>
      <c r="AD724" s="9">
        <v>0.43846800000000002</v>
      </c>
      <c r="AE724" s="9">
        <v>0.433639</v>
      </c>
      <c r="AF724" s="9">
        <v>0.42891000000000001</v>
      </c>
      <c r="AG724" s="9">
        <v>0.42315599999999998</v>
      </c>
    </row>
    <row r="725" spans="1:33" ht="15" customHeight="1">
      <c r="A725" s="5" t="s">
        <v>730</v>
      </c>
      <c r="B725" s="8" t="s">
        <v>531</v>
      </c>
      <c r="C725" s="9">
        <v>2.3370999999999999E-2</v>
      </c>
      <c r="D725" s="9">
        <v>2.3264E-2</v>
      </c>
      <c r="E725" s="9">
        <v>2.3243E-2</v>
      </c>
      <c r="F725" s="9">
        <v>2.3196000000000001E-2</v>
      </c>
      <c r="G725" s="9">
        <v>2.3057999999999999E-2</v>
      </c>
      <c r="H725" s="9">
        <v>2.2983E-2</v>
      </c>
      <c r="I725" s="9">
        <v>2.2883000000000001E-2</v>
      </c>
      <c r="J725" s="9">
        <v>2.2759999999999999E-2</v>
      </c>
      <c r="K725" s="9">
        <v>2.2703999999999998E-2</v>
      </c>
      <c r="L725" s="9">
        <v>2.2721999999999999E-2</v>
      </c>
      <c r="M725" s="9">
        <v>2.2733E-2</v>
      </c>
      <c r="N725" s="9">
        <v>2.2697999999999999E-2</v>
      </c>
      <c r="O725" s="9">
        <v>2.2623999999999998E-2</v>
      </c>
      <c r="P725" s="9">
        <v>2.2523000000000001E-2</v>
      </c>
      <c r="Q725" s="9">
        <v>2.2404E-2</v>
      </c>
      <c r="R725" s="9">
        <v>2.2190999999999999E-2</v>
      </c>
      <c r="S725" s="9">
        <v>2.2006999999999999E-2</v>
      </c>
      <c r="T725" s="9">
        <v>2.1853999999999998E-2</v>
      </c>
      <c r="U725" s="9">
        <v>2.1738E-2</v>
      </c>
      <c r="V725" s="9">
        <v>2.164E-2</v>
      </c>
      <c r="W725" s="9">
        <v>2.1529E-2</v>
      </c>
      <c r="X725" s="9">
        <v>2.1425E-2</v>
      </c>
      <c r="Y725" s="9">
        <v>2.1281000000000001E-2</v>
      </c>
      <c r="Z725" s="9">
        <v>2.1184000000000001E-2</v>
      </c>
      <c r="AA725" s="9">
        <v>2.1108999999999999E-2</v>
      </c>
      <c r="AB725" s="9">
        <v>2.1052000000000001E-2</v>
      </c>
      <c r="AC725" s="9">
        <v>2.1003000000000001E-2</v>
      </c>
      <c r="AD725" s="9">
        <v>2.0959999999999999E-2</v>
      </c>
      <c r="AE725" s="9">
        <v>2.0917000000000002E-2</v>
      </c>
      <c r="AF725" s="9">
        <v>2.0861999999999999E-2</v>
      </c>
      <c r="AG725" s="9">
        <v>2.0797E-2</v>
      </c>
    </row>
    <row r="726" spans="1:33" ht="15" customHeight="1">
      <c r="A726" s="5" t="s">
        <v>731</v>
      </c>
      <c r="B726" s="8" t="s">
        <v>537</v>
      </c>
      <c r="C726" s="9">
        <v>0.96835400000000005</v>
      </c>
      <c r="D726" s="9">
        <v>0.94355299999999998</v>
      </c>
      <c r="E726" s="9">
        <v>0.92380300000000004</v>
      </c>
      <c r="F726" s="9">
        <v>0.90723600000000004</v>
      </c>
      <c r="G726" s="9">
        <v>0.89687799999999995</v>
      </c>
      <c r="H726" s="9">
        <v>0.89011399999999996</v>
      </c>
      <c r="I726" s="9">
        <v>0.88233799999999996</v>
      </c>
      <c r="J726" s="9">
        <v>0.87497000000000003</v>
      </c>
      <c r="K726" s="9">
        <v>0.87231300000000001</v>
      </c>
      <c r="L726" s="9">
        <v>0.87350799999999995</v>
      </c>
      <c r="M726" s="9">
        <v>0.84897199999999995</v>
      </c>
      <c r="N726" s="9">
        <v>0.82091800000000004</v>
      </c>
      <c r="O726" s="9">
        <v>0.79230900000000004</v>
      </c>
      <c r="P726" s="9">
        <v>0.76154900000000003</v>
      </c>
      <c r="Q726" s="9">
        <v>0.71897900000000003</v>
      </c>
      <c r="R726" s="9">
        <v>0.60016199999999997</v>
      </c>
      <c r="S726" s="9">
        <v>0.58032399999999995</v>
      </c>
      <c r="T726" s="9">
        <v>0.56157299999999999</v>
      </c>
      <c r="U726" s="9">
        <v>0.54520100000000005</v>
      </c>
      <c r="V726" s="9">
        <v>0.53010299999999999</v>
      </c>
      <c r="W726" s="9">
        <v>0.46606199999999998</v>
      </c>
      <c r="X726" s="9">
        <v>0.45220399999999999</v>
      </c>
      <c r="Y726" s="9">
        <v>0.43721100000000002</v>
      </c>
      <c r="Z726" s="9">
        <v>0.42726700000000001</v>
      </c>
      <c r="AA726" s="9">
        <v>0.41902499999999998</v>
      </c>
      <c r="AB726" s="9">
        <v>0.41197899999999998</v>
      </c>
      <c r="AC726" s="9">
        <v>0.40587499999999999</v>
      </c>
      <c r="AD726" s="9">
        <v>0.40052900000000002</v>
      </c>
      <c r="AE726" s="9">
        <v>0.39588000000000001</v>
      </c>
      <c r="AF726" s="9">
        <v>0.39154099999999997</v>
      </c>
      <c r="AG726" s="9">
        <v>0.38747900000000002</v>
      </c>
    </row>
    <row r="727" spans="1:33" ht="15" customHeight="1">
      <c r="A727" s="5" t="s">
        <v>732</v>
      </c>
      <c r="B727" s="8" t="s">
        <v>529</v>
      </c>
      <c r="C727" s="9">
        <v>0.39127099999999998</v>
      </c>
      <c r="D727" s="9">
        <v>0.38660699999999998</v>
      </c>
      <c r="E727" s="9">
        <v>0.37967000000000001</v>
      </c>
      <c r="F727" s="9">
        <v>0.37307800000000002</v>
      </c>
      <c r="G727" s="9">
        <v>0.36727399999999999</v>
      </c>
      <c r="H727" s="9">
        <v>0.36304399999999998</v>
      </c>
      <c r="I727" s="9">
        <v>0.35935</v>
      </c>
      <c r="J727" s="9">
        <v>0.34912300000000002</v>
      </c>
      <c r="K727" s="9">
        <v>0.339669</v>
      </c>
      <c r="L727" s="9">
        <v>0.33196100000000001</v>
      </c>
      <c r="M727" s="9">
        <v>0.32627</v>
      </c>
      <c r="N727" s="9">
        <v>0.32112499999999999</v>
      </c>
      <c r="O727" s="9">
        <v>0.31563799999999997</v>
      </c>
      <c r="P727" s="9">
        <v>0.31066700000000003</v>
      </c>
      <c r="Q727" s="9">
        <v>0.30656299999999997</v>
      </c>
      <c r="R727" s="9">
        <v>0.30263200000000001</v>
      </c>
      <c r="S727" s="9">
        <v>0.29945699999999997</v>
      </c>
      <c r="T727" s="9">
        <v>0.29696600000000001</v>
      </c>
      <c r="U727" s="9">
        <v>0.29514099999999999</v>
      </c>
      <c r="V727" s="9">
        <v>0.29381800000000002</v>
      </c>
      <c r="W727" s="9">
        <v>0.29268899999999998</v>
      </c>
      <c r="X727" s="9">
        <v>0.291908</v>
      </c>
      <c r="Y727" s="9">
        <v>0.29113899999999998</v>
      </c>
      <c r="Z727" s="9">
        <v>0.29092299999999999</v>
      </c>
      <c r="AA727" s="9">
        <v>0.29107499999999997</v>
      </c>
      <c r="AB727" s="9">
        <v>0.29159200000000002</v>
      </c>
      <c r="AC727" s="9">
        <v>0.29245100000000002</v>
      </c>
      <c r="AD727" s="9">
        <v>0.29354999999999998</v>
      </c>
      <c r="AE727" s="9">
        <v>0.29482199999999997</v>
      </c>
      <c r="AF727" s="9">
        <v>0.29609799999999997</v>
      </c>
      <c r="AG727" s="9">
        <v>0.29735</v>
      </c>
    </row>
    <row r="728" spans="1:33" ht="15" customHeight="1">
      <c r="A728" s="5" t="s">
        <v>733</v>
      </c>
      <c r="B728" s="8" t="s">
        <v>734</v>
      </c>
      <c r="C728" s="9">
        <v>0.13683400000000001</v>
      </c>
      <c r="D728" s="9">
        <v>0.125081</v>
      </c>
      <c r="E728" s="9">
        <v>0.115351</v>
      </c>
      <c r="F728" s="9">
        <v>0.106352</v>
      </c>
      <c r="G728" s="9">
        <v>9.8166000000000003E-2</v>
      </c>
      <c r="H728" s="9">
        <v>9.2194999999999999E-2</v>
      </c>
      <c r="I728" s="9">
        <v>8.6361999999999994E-2</v>
      </c>
      <c r="J728" s="9">
        <v>8.1055000000000002E-2</v>
      </c>
      <c r="K728" s="9">
        <v>7.6285000000000006E-2</v>
      </c>
      <c r="L728" s="9">
        <v>7.1850999999999998E-2</v>
      </c>
      <c r="M728" s="9">
        <v>6.7867999999999998E-2</v>
      </c>
      <c r="N728" s="9">
        <v>6.4127000000000003E-2</v>
      </c>
      <c r="O728" s="9">
        <v>6.0627E-2</v>
      </c>
      <c r="P728" s="9">
        <v>5.7160000000000002E-2</v>
      </c>
      <c r="Q728" s="9">
        <v>5.3934000000000003E-2</v>
      </c>
      <c r="R728" s="9">
        <v>5.0930999999999997E-2</v>
      </c>
      <c r="S728" s="9">
        <v>4.8052999999999998E-2</v>
      </c>
      <c r="T728" s="9">
        <v>4.5287000000000001E-2</v>
      </c>
      <c r="U728" s="9">
        <v>4.2660999999999998E-2</v>
      </c>
      <c r="V728" s="9">
        <v>4.0187E-2</v>
      </c>
      <c r="W728" s="9">
        <v>3.7844999999999997E-2</v>
      </c>
      <c r="X728" s="9">
        <v>3.5712000000000001E-2</v>
      </c>
      <c r="Y728" s="9">
        <v>3.3758999999999997E-2</v>
      </c>
      <c r="Z728" s="9">
        <v>3.2044999999999997E-2</v>
      </c>
      <c r="AA728" s="9">
        <v>3.0346999999999999E-2</v>
      </c>
      <c r="AB728" s="9">
        <v>2.8864000000000001E-2</v>
      </c>
      <c r="AC728" s="9">
        <v>2.7386000000000001E-2</v>
      </c>
      <c r="AD728" s="9">
        <v>2.6105E-2</v>
      </c>
      <c r="AE728" s="9">
        <v>2.5017000000000001E-2</v>
      </c>
      <c r="AF728" s="9">
        <v>2.3899E-2</v>
      </c>
      <c r="AG728" s="9">
        <v>2.2751E-2</v>
      </c>
    </row>
    <row r="729" spans="1:33" ht="15" customHeight="1">
      <c r="A729" s="5" t="s">
        <v>735</v>
      </c>
      <c r="B729" s="8" t="s">
        <v>736</v>
      </c>
      <c r="C729" s="9">
        <v>0.22662099999999999</v>
      </c>
      <c r="D729" s="9">
        <v>0.222271</v>
      </c>
      <c r="E729" s="9">
        <v>0.21714700000000001</v>
      </c>
      <c r="F729" s="9">
        <v>0.21571299999999999</v>
      </c>
      <c r="G729" s="9">
        <v>0.21101300000000001</v>
      </c>
      <c r="H729" s="9">
        <v>0.207345</v>
      </c>
      <c r="I729" s="9">
        <v>0.202512</v>
      </c>
      <c r="J729" s="9">
        <v>0.197043</v>
      </c>
      <c r="K729" s="9">
        <v>0.19156599999999999</v>
      </c>
      <c r="L729" s="9">
        <v>0.18617400000000001</v>
      </c>
      <c r="M729" s="9">
        <v>0.187613</v>
      </c>
      <c r="N729" s="9">
        <v>0.19056600000000001</v>
      </c>
      <c r="O729" s="9">
        <v>0.195021</v>
      </c>
      <c r="P729" s="9">
        <v>0.20039100000000001</v>
      </c>
      <c r="Q729" s="9">
        <v>0.20665700000000001</v>
      </c>
      <c r="R729" s="9">
        <v>0.213307</v>
      </c>
      <c r="S729" s="9">
        <v>0.220473</v>
      </c>
      <c r="T729" s="9">
        <v>0.22767599999999999</v>
      </c>
      <c r="U729" s="9">
        <v>0.23478099999999999</v>
      </c>
      <c r="V729" s="9">
        <v>0.241984</v>
      </c>
      <c r="W729" s="9">
        <v>0.24872900000000001</v>
      </c>
      <c r="X729" s="9">
        <v>0.255438</v>
      </c>
      <c r="Y729" s="9">
        <v>0.262154</v>
      </c>
      <c r="Z729" s="9">
        <v>0.26888099999999998</v>
      </c>
      <c r="AA729" s="9">
        <v>0.27574300000000002</v>
      </c>
      <c r="AB729" s="9">
        <v>0.28275499999999998</v>
      </c>
      <c r="AC729" s="9">
        <v>0.28970899999999999</v>
      </c>
      <c r="AD729" s="9">
        <v>0.29663499999999998</v>
      </c>
      <c r="AE729" s="9">
        <v>0.30364000000000002</v>
      </c>
      <c r="AF729" s="9">
        <v>0.31014799999999998</v>
      </c>
      <c r="AG729" s="9">
        <v>0.31651099999999999</v>
      </c>
    </row>
    <row r="730" spans="1:33" ht="15" customHeight="1">
      <c r="A730" s="5" t="s">
        <v>737</v>
      </c>
      <c r="B730" s="8" t="s">
        <v>738</v>
      </c>
      <c r="C730" s="9">
        <v>1.4717450000000001</v>
      </c>
      <c r="D730" s="9">
        <v>1.511309</v>
      </c>
      <c r="E730" s="9">
        <v>1.559504</v>
      </c>
      <c r="F730" s="9">
        <v>1.6817899999999999</v>
      </c>
      <c r="G730" s="9">
        <v>1.778135</v>
      </c>
      <c r="H730" s="9">
        <v>1.8036030000000001</v>
      </c>
      <c r="I730" s="9">
        <v>1.8352280000000001</v>
      </c>
      <c r="J730" s="9">
        <v>1.8269740000000001</v>
      </c>
      <c r="K730" s="9">
        <v>1.8134999999999999</v>
      </c>
      <c r="L730" s="9">
        <v>1.801674</v>
      </c>
      <c r="M730" s="9">
        <v>1.7882990000000001</v>
      </c>
      <c r="N730" s="9">
        <v>1.8050189999999999</v>
      </c>
      <c r="O730" s="9">
        <v>1.821388</v>
      </c>
      <c r="P730" s="9">
        <v>1.836543</v>
      </c>
      <c r="Q730" s="9">
        <v>1.8504499999999999</v>
      </c>
      <c r="R730" s="9">
        <v>1.862144</v>
      </c>
      <c r="S730" s="9">
        <v>1.87313</v>
      </c>
      <c r="T730" s="9">
        <v>1.8851199999999999</v>
      </c>
      <c r="U730" s="9">
        <v>1.8977660000000001</v>
      </c>
      <c r="V730" s="9">
        <v>1.9106920000000001</v>
      </c>
      <c r="W730" s="9">
        <v>1.9223939999999999</v>
      </c>
      <c r="X730" s="9">
        <v>1.9344429999999999</v>
      </c>
      <c r="Y730" s="9">
        <v>1.9465380000000001</v>
      </c>
      <c r="Z730" s="9">
        <v>1.961416</v>
      </c>
      <c r="AA730" s="9">
        <v>1.978191</v>
      </c>
      <c r="AB730" s="9">
        <v>1.996828</v>
      </c>
      <c r="AC730" s="9">
        <v>2.0172349999999999</v>
      </c>
      <c r="AD730" s="9">
        <v>2.0388380000000002</v>
      </c>
      <c r="AE730" s="9">
        <v>2.0615570000000001</v>
      </c>
      <c r="AF730" s="9">
        <v>2.084654</v>
      </c>
      <c r="AG730" s="9">
        <v>2.1081400000000001</v>
      </c>
    </row>
    <row r="731" spans="1:33" ht="15" customHeight="1">
      <c r="A731" s="5" t="s">
        <v>739</v>
      </c>
      <c r="B731" s="7" t="s">
        <v>86</v>
      </c>
      <c r="C731" s="10">
        <v>4.5386499999999996</v>
      </c>
      <c r="D731" s="10">
        <v>4.5313400000000001</v>
      </c>
      <c r="E731" s="10">
        <v>4.5288700000000004</v>
      </c>
      <c r="F731" s="10">
        <v>4.5667900000000001</v>
      </c>
      <c r="G731" s="10">
        <v>4.6318000000000001</v>
      </c>
      <c r="H731" s="10">
        <v>4.6464699999999999</v>
      </c>
      <c r="I731" s="10">
        <v>4.6717079999999997</v>
      </c>
      <c r="J731" s="10">
        <v>4.6283000000000003</v>
      </c>
      <c r="K731" s="10">
        <v>4.5896629999999998</v>
      </c>
      <c r="L731" s="10">
        <v>4.5636429999999999</v>
      </c>
      <c r="M731" s="10">
        <v>4.5152359999999998</v>
      </c>
      <c r="N731" s="10">
        <v>4.4921870000000004</v>
      </c>
      <c r="O731" s="10">
        <v>4.467117</v>
      </c>
      <c r="P731" s="10">
        <v>4.4308740000000002</v>
      </c>
      <c r="Q731" s="10">
        <v>4.3793819999999997</v>
      </c>
      <c r="R731" s="10">
        <v>4.2384139999999997</v>
      </c>
      <c r="S731" s="10">
        <v>4.2038260000000003</v>
      </c>
      <c r="T731" s="10">
        <v>4.1736440000000004</v>
      </c>
      <c r="U731" s="10">
        <v>4.1498949999999999</v>
      </c>
      <c r="V731" s="10">
        <v>4.129302</v>
      </c>
      <c r="W731" s="10">
        <v>4.0557080000000001</v>
      </c>
      <c r="X731" s="10">
        <v>4.0345700000000004</v>
      </c>
      <c r="Y731" s="10">
        <v>4.0106739999999999</v>
      </c>
      <c r="Z731" s="10">
        <v>4.0000159999999996</v>
      </c>
      <c r="AA731" s="10">
        <v>3.9961199999999999</v>
      </c>
      <c r="AB731" s="10">
        <v>3.9979849999999999</v>
      </c>
      <c r="AC731" s="10">
        <v>4.0040570000000004</v>
      </c>
      <c r="AD731" s="10">
        <v>4.0136659999999997</v>
      </c>
      <c r="AE731" s="10">
        <v>4.0267239999999997</v>
      </c>
      <c r="AF731" s="10">
        <v>4.0402940000000003</v>
      </c>
      <c r="AG731" s="10">
        <v>4.0538619999999996</v>
      </c>
    </row>
    <row r="733" spans="1:33" ht="15" customHeight="1">
      <c r="B733" s="7" t="s">
        <v>551</v>
      </c>
    </row>
    <row r="734" spans="1:33" ht="15" customHeight="1">
      <c r="A734" s="5" t="s">
        <v>740</v>
      </c>
      <c r="B734" s="8" t="s">
        <v>723</v>
      </c>
      <c r="C734" s="9">
        <v>1.6925319999999999</v>
      </c>
      <c r="D734" s="9">
        <v>1.6828890000000001</v>
      </c>
      <c r="E734" s="9">
        <v>1.508629</v>
      </c>
      <c r="F734" s="9">
        <v>1.8555379999999999</v>
      </c>
      <c r="G734" s="9">
        <v>1.965794</v>
      </c>
      <c r="H734" s="9">
        <v>1.7617750000000001</v>
      </c>
      <c r="I734" s="9">
        <v>1.7177560000000001</v>
      </c>
      <c r="J734" s="9">
        <v>1.708067</v>
      </c>
      <c r="K734" s="9">
        <v>1.7167730000000001</v>
      </c>
      <c r="L734" s="9">
        <v>1.7232540000000001</v>
      </c>
      <c r="M734" s="9">
        <v>1.7237100000000001</v>
      </c>
      <c r="N734" s="9">
        <v>1.7160310000000001</v>
      </c>
      <c r="O734" s="9">
        <v>1.7029380000000001</v>
      </c>
      <c r="P734" s="9">
        <v>1.67675</v>
      </c>
      <c r="Q734" s="9">
        <v>1.6482399999999999</v>
      </c>
      <c r="R734" s="9">
        <v>1.617148</v>
      </c>
      <c r="S734" s="9">
        <v>1.582131</v>
      </c>
      <c r="T734" s="9">
        <v>1.549167</v>
      </c>
      <c r="U734" s="9">
        <v>1.5181070000000001</v>
      </c>
      <c r="V734" s="9">
        <v>1.4878690000000001</v>
      </c>
      <c r="W734" s="9">
        <v>1.4563140000000001</v>
      </c>
      <c r="X734" s="9">
        <v>1.4250970000000001</v>
      </c>
      <c r="Y734" s="9">
        <v>1.392852</v>
      </c>
      <c r="Z734" s="9">
        <v>1.362722</v>
      </c>
      <c r="AA734" s="9">
        <v>1.3327929999999999</v>
      </c>
      <c r="AB734" s="9">
        <v>1.3041990000000001</v>
      </c>
      <c r="AC734" s="9">
        <v>1.276071</v>
      </c>
      <c r="AD734" s="9">
        <v>1.2496290000000001</v>
      </c>
      <c r="AE734" s="9">
        <v>1.223274</v>
      </c>
      <c r="AF734" s="9">
        <v>1.197694</v>
      </c>
      <c r="AG734" s="9">
        <v>1.170982</v>
      </c>
    </row>
    <row r="735" spans="1:33" ht="15" customHeight="1">
      <c r="A735" s="5" t="s">
        <v>741</v>
      </c>
      <c r="B735" s="8" t="s">
        <v>725</v>
      </c>
      <c r="C735" s="9">
        <v>4.2018E-2</v>
      </c>
      <c r="D735" s="9">
        <v>4.1950000000000001E-2</v>
      </c>
      <c r="E735" s="9">
        <v>4.4318000000000003E-2</v>
      </c>
      <c r="F735" s="9">
        <v>3.5902000000000003E-2</v>
      </c>
      <c r="G735" s="9">
        <v>3.3265000000000003E-2</v>
      </c>
      <c r="H735" s="9">
        <v>3.7234999999999997E-2</v>
      </c>
      <c r="I735" s="9">
        <v>3.9162000000000002E-2</v>
      </c>
      <c r="J735" s="9">
        <v>3.8962999999999998E-2</v>
      </c>
      <c r="K735" s="9">
        <v>3.9123999999999999E-2</v>
      </c>
      <c r="L735" s="9">
        <v>3.9246999999999997E-2</v>
      </c>
      <c r="M735" s="9">
        <v>3.9289999999999999E-2</v>
      </c>
      <c r="N735" s="9">
        <v>3.9170000000000003E-2</v>
      </c>
      <c r="O735" s="9">
        <v>3.8967000000000002E-2</v>
      </c>
      <c r="P735" s="9">
        <v>3.8758000000000001E-2</v>
      </c>
      <c r="Q735" s="9">
        <v>3.8635999999999997E-2</v>
      </c>
      <c r="R735" s="9">
        <v>3.8871999999999997E-2</v>
      </c>
      <c r="S735" s="9">
        <v>3.8970999999999999E-2</v>
      </c>
      <c r="T735" s="9">
        <v>3.9054999999999999E-2</v>
      </c>
      <c r="U735" s="9">
        <v>3.9144999999999999E-2</v>
      </c>
      <c r="V735" s="9">
        <v>3.9149000000000003E-2</v>
      </c>
      <c r="W735" s="9">
        <v>3.9130999999999999E-2</v>
      </c>
      <c r="X735" s="9">
        <v>3.9153E-2</v>
      </c>
      <c r="Y735" s="9">
        <v>3.9133000000000001E-2</v>
      </c>
      <c r="Z735" s="9">
        <v>3.9211000000000003E-2</v>
      </c>
      <c r="AA735" s="9">
        <v>3.9330999999999998E-2</v>
      </c>
      <c r="AB735" s="9">
        <v>3.9517999999999998E-2</v>
      </c>
      <c r="AC735" s="9">
        <v>3.9727999999999999E-2</v>
      </c>
      <c r="AD735" s="9">
        <v>4.0002999999999997E-2</v>
      </c>
      <c r="AE735" s="9">
        <v>4.0273999999999997E-2</v>
      </c>
      <c r="AF735" s="9">
        <v>4.0606999999999997E-2</v>
      </c>
      <c r="AG735" s="9">
        <v>4.0867000000000001E-2</v>
      </c>
    </row>
    <row r="736" spans="1:33" ht="15" customHeight="1">
      <c r="A736" s="5" t="s">
        <v>742</v>
      </c>
      <c r="B736" s="8" t="s">
        <v>727</v>
      </c>
      <c r="C736" s="9">
        <v>0.48933100000000002</v>
      </c>
      <c r="D736" s="9">
        <v>0.50845099999999999</v>
      </c>
      <c r="E736" s="9">
        <v>0.52822100000000005</v>
      </c>
      <c r="F736" s="9">
        <v>0.53710000000000002</v>
      </c>
      <c r="G736" s="9">
        <v>0.53623900000000002</v>
      </c>
      <c r="H736" s="9">
        <v>0.53793100000000005</v>
      </c>
      <c r="I736" s="9">
        <v>0.54083400000000004</v>
      </c>
      <c r="J736" s="9">
        <v>0.54427899999999996</v>
      </c>
      <c r="K736" s="9">
        <v>0.55418599999999996</v>
      </c>
      <c r="L736" s="9">
        <v>0.56424700000000005</v>
      </c>
      <c r="M736" s="9">
        <v>0.57301599999999997</v>
      </c>
      <c r="N736" s="9">
        <v>0.57949099999999998</v>
      </c>
      <c r="O736" s="9">
        <v>0.58447400000000005</v>
      </c>
      <c r="P736" s="9">
        <v>0.58744399999999997</v>
      </c>
      <c r="Q736" s="9">
        <v>0.58943299999999998</v>
      </c>
      <c r="R736" s="9">
        <v>0.58713499999999996</v>
      </c>
      <c r="S736" s="9">
        <v>0.58802900000000002</v>
      </c>
      <c r="T736" s="9">
        <v>0.59040099999999995</v>
      </c>
      <c r="U736" s="9">
        <v>0.59376600000000002</v>
      </c>
      <c r="V736" s="9">
        <v>0.59740000000000004</v>
      </c>
      <c r="W736" s="9">
        <v>0.60105500000000001</v>
      </c>
      <c r="X736" s="9">
        <v>0.60509599999999997</v>
      </c>
      <c r="Y736" s="9">
        <v>0.60813099999999998</v>
      </c>
      <c r="Z736" s="9">
        <v>0.61193900000000001</v>
      </c>
      <c r="AA736" s="9">
        <v>0.61567799999999995</v>
      </c>
      <c r="AB736" s="9">
        <v>0.62008799999999997</v>
      </c>
      <c r="AC736" s="9">
        <v>0.624421</v>
      </c>
      <c r="AD736" s="9">
        <v>0.62929800000000002</v>
      </c>
      <c r="AE736" s="9">
        <v>0.63343400000000005</v>
      </c>
      <c r="AF736" s="9">
        <v>0.63768000000000002</v>
      </c>
      <c r="AG736" s="9">
        <v>0.63993500000000003</v>
      </c>
    </row>
    <row r="737" spans="1:33" ht="15" customHeight="1">
      <c r="A737" s="5" t="s">
        <v>743</v>
      </c>
      <c r="B737" s="8" t="s">
        <v>531</v>
      </c>
      <c r="C737" s="9">
        <v>0.18570900000000001</v>
      </c>
      <c r="D737" s="9">
        <v>0.19128100000000001</v>
      </c>
      <c r="E737" s="9">
        <v>0.197403</v>
      </c>
      <c r="F737" s="9">
        <v>0.20143900000000001</v>
      </c>
      <c r="G737" s="9">
        <v>0.202789</v>
      </c>
      <c r="H737" s="9">
        <v>0.20474200000000001</v>
      </c>
      <c r="I737" s="9">
        <v>0.20710100000000001</v>
      </c>
      <c r="J737" s="9">
        <v>0.210202</v>
      </c>
      <c r="K737" s="9">
        <v>0.21512700000000001</v>
      </c>
      <c r="L737" s="9">
        <v>0.219915</v>
      </c>
      <c r="M737" s="9">
        <v>0.224052</v>
      </c>
      <c r="N737" s="9">
        <v>0.22670000000000001</v>
      </c>
      <c r="O737" s="9">
        <v>0.22820399999999999</v>
      </c>
      <c r="P737" s="9">
        <v>0.22924800000000001</v>
      </c>
      <c r="Q737" s="9">
        <v>0.230186</v>
      </c>
      <c r="R737" s="9">
        <v>0.229521</v>
      </c>
      <c r="S737" s="9">
        <v>0.22900799999999999</v>
      </c>
      <c r="T737" s="9">
        <v>0.229155</v>
      </c>
      <c r="U737" s="9">
        <v>0.23000999999999999</v>
      </c>
      <c r="V737" s="9">
        <v>0.23120399999999999</v>
      </c>
      <c r="W737" s="9">
        <v>0.232625</v>
      </c>
      <c r="X737" s="9">
        <v>0.23430799999999999</v>
      </c>
      <c r="Y737" s="9">
        <v>0.23576800000000001</v>
      </c>
      <c r="Z737" s="9">
        <v>0.237488</v>
      </c>
      <c r="AA737" s="9">
        <v>0.23929600000000001</v>
      </c>
      <c r="AB737" s="9">
        <v>0.241427</v>
      </c>
      <c r="AC737" s="9">
        <v>0.243641</v>
      </c>
      <c r="AD737" s="9">
        <v>0.24614800000000001</v>
      </c>
      <c r="AE737" s="9">
        <v>0.24845600000000001</v>
      </c>
      <c r="AF737" s="9">
        <v>0.250892</v>
      </c>
      <c r="AG737" s="9">
        <v>0.25265300000000002</v>
      </c>
    </row>
    <row r="738" spans="1:33" ht="15" customHeight="1">
      <c r="A738" s="5" t="s">
        <v>744</v>
      </c>
      <c r="B738" s="8" t="s">
        <v>745</v>
      </c>
      <c r="C738" s="9">
        <v>0.76301099999999999</v>
      </c>
      <c r="D738" s="9">
        <v>0.80164000000000002</v>
      </c>
      <c r="E738" s="9">
        <v>0.69027799999999995</v>
      </c>
      <c r="F738" s="9">
        <v>0.74068199999999995</v>
      </c>
      <c r="G738" s="9">
        <v>0.80430400000000002</v>
      </c>
      <c r="H738" s="9">
        <v>0.78329800000000005</v>
      </c>
      <c r="I738" s="9">
        <v>0.79186699999999999</v>
      </c>
      <c r="J738" s="9">
        <v>0.80083199999999999</v>
      </c>
      <c r="K738" s="9">
        <v>0.81710099999999997</v>
      </c>
      <c r="L738" s="9">
        <v>0.83414299999999997</v>
      </c>
      <c r="M738" s="9">
        <v>0.85176600000000002</v>
      </c>
      <c r="N738" s="9">
        <v>0.86932699999999996</v>
      </c>
      <c r="O738" s="9">
        <v>0.88735299999999995</v>
      </c>
      <c r="P738" s="9">
        <v>0.905613</v>
      </c>
      <c r="Q738" s="9">
        <v>0.92552800000000002</v>
      </c>
      <c r="R738" s="9">
        <v>0.94777199999999995</v>
      </c>
      <c r="S738" s="9">
        <v>0.97096300000000002</v>
      </c>
      <c r="T738" s="9">
        <v>0.99754100000000001</v>
      </c>
      <c r="U738" s="9">
        <v>1.0268200000000001</v>
      </c>
      <c r="V738" s="9">
        <v>1.0587610000000001</v>
      </c>
      <c r="W738" s="9">
        <v>1.0939030000000001</v>
      </c>
      <c r="X738" s="9">
        <v>1.1320319999999999</v>
      </c>
      <c r="Y738" s="9">
        <v>1.1746799999999999</v>
      </c>
      <c r="Z738" s="9">
        <v>1.218853</v>
      </c>
      <c r="AA738" s="9">
        <v>1.2655650000000001</v>
      </c>
      <c r="AB738" s="9">
        <v>1.3160430000000001</v>
      </c>
      <c r="AC738" s="9">
        <v>1.3673200000000001</v>
      </c>
      <c r="AD738" s="9">
        <v>1.4194560000000001</v>
      </c>
      <c r="AE738" s="9">
        <v>1.4714659999999999</v>
      </c>
      <c r="AF738" s="9">
        <v>1.524251</v>
      </c>
      <c r="AG738" s="9">
        <v>1.575661</v>
      </c>
    </row>
    <row r="739" spans="1:33" ht="15" customHeight="1">
      <c r="A739" s="5" t="s">
        <v>746</v>
      </c>
      <c r="B739" s="7" t="s">
        <v>86</v>
      </c>
      <c r="C739" s="10">
        <v>3.1726000000000001</v>
      </c>
      <c r="D739" s="10">
        <v>3.22621</v>
      </c>
      <c r="E739" s="10">
        <v>2.9688500000000002</v>
      </c>
      <c r="F739" s="10">
        <v>3.37066</v>
      </c>
      <c r="G739" s="10">
        <v>3.5423900000000001</v>
      </c>
      <c r="H739" s="10">
        <v>3.32498</v>
      </c>
      <c r="I739" s="10">
        <v>3.2967200000000001</v>
      </c>
      <c r="J739" s="10">
        <v>3.302343</v>
      </c>
      <c r="K739" s="10">
        <v>3.342311</v>
      </c>
      <c r="L739" s="10">
        <v>3.3808060000000002</v>
      </c>
      <c r="M739" s="10">
        <v>3.4118330000000001</v>
      </c>
      <c r="N739" s="10">
        <v>3.4307189999999999</v>
      </c>
      <c r="O739" s="10">
        <v>3.4419369999999998</v>
      </c>
      <c r="P739" s="10">
        <v>3.4378129999999998</v>
      </c>
      <c r="Q739" s="10">
        <v>3.432023</v>
      </c>
      <c r="R739" s="10">
        <v>3.4204469999999998</v>
      </c>
      <c r="S739" s="10">
        <v>3.4091019999999999</v>
      </c>
      <c r="T739" s="10">
        <v>3.405319</v>
      </c>
      <c r="U739" s="10">
        <v>3.4078469999999998</v>
      </c>
      <c r="V739" s="10">
        <v>3.4143819999999998</v>
      </c>
      <c r="W739" s="10">
        <v>3.423028</v>
      </c>
      <c r="X739" s="10">
        <v>3.435686</v>
      </c>
      <c r="Y739" s="10">
        <v>3.4505650000000001</v>
      </c>
      <c r="Z739" s="10">
        <v>3.4702130000000002</v>
      </c>
      <c r="AA739" s="10">
        <v>3.4926629999999999</v>
      </c>
      <c r="AB739" s="10">
        <v>3.521274</v>
      </c>
      <c r="AC739" s="10">
        <v>3.5511810000000001</v>
      </c>
      <c r="AD739" s="10">
        <v>3.5845340000000001</v>
      </c>
      <c r="AE739" s="10">
        <v>3.6169030000000002</v>
      </c>
      <c r="AF739" s="10">
        <v>3.651125</v>
      </c>
      <c r="AG739" s="10">
        <v>3.6800989999999998</v>
      </c>
    </row>
    <row r="741" spans="1:33" ht="15" customHeight="1">
      <c r="B741" s="7" t="s">
        <v>560</v>
      </c>
    </row>
    <row r="742" spans="1:33" ht="15" customHeight="1">
      <c r="A742" s="5" t="s">
        <v>747</v>
      </c>
      <c r="B742" s="8" t="s">
        <v>723</v>
      </c>
      <c r="C742" s="9">
        <v>0.159387</v>
      </c>
      <c r="D742" s="9">
        <v>0.15182000000000001</v>
      </c>
      <c r="E742" s="9">
        <v>0.130915</v>
      </c>
      <c r="F742" s="9">
        <v>0.150759</v>
      </c>
      <c r="G742" s="9">
        <v>0.159944</v>
      </c>
      <c r="H742" s="9">
        <v>0.15401799999999999</v>
      </c>
      <c r="I742" s="9">
        <v>0.15068699999999999</v>
      </c>
      <c r="J742" s="9">
        <v>0.147369</v>
      </c>
      <c r="K742" s="9">
        <v>0.14295099999999999</v>
      </c>
      <c r="L742" s="9">
        <v>0.13950799999999999</v>
      </c>
      <c r="M742" s="9">
        <v>0.13614000000000001</v>
      </c>
      <c r="N742" s="9">
        <v>0.13250899999999999</v>
      </c>
      <c r="O742" s="9">
        <v>0.12876499999999999</v>
      </c>
      <c r="P742" s="9">
        <v>0.12491099999999999</v>
      </c>
      <c r="Q742" s="9">
        <v>0.120991</v>
      </c>
      <c r="R742" s="9">
        <v>0.11663900000000001</v>
      </c>
      <c r="S742" s="9">
        <v>0.112418</v>
      </c>
      <c r="T742" s="9">
        <v>0.108266</v>
      </c>
      <c r="U742" s="9">
        <v>0.104245</v>
      </c>
      <c r="V742" s="9">
        <v>0.10040200000000001</v>
      </c>
      <c r="W742" s="9">
        <v>9.6749000000000002E-2</v>
      </c>
      <c r="X742" s="9">
        <v>9.3188999999999994E-2</v>
      </c>
      <c r="Y742" s="9">
        <v>8.9783000000000002E-2</v>
      </c>
      <c r="Z742" s="9">
        <v>8.6581000000000005E-2</v>
      </c>
      <c r="AA742" s="9">
        <v>8.3546999999999996E-2</v>
      </c>
      <c r="AB742" s="9">
        <v>8.0755999999999994E-2</v>
      </c>
      <c r="AC742" s="9">
        <v>7.8240000000000004E-2</v>
      </c>
      <c r="AD742" s="9">
        <v>7.5810000000000002E-2</v>
      </c>
      <c r="AE742" s="9">
        <v>7.3436000000000001E-2</v>
      </c>
      <c r="AF742" s="9">
        <v>7.1154999999999996E-2</v>
      </c>
      <c r="AG742" s="9">
        <v>6.8930000000000005E-2</v>
      </c>
    </row>
    <row r="743" spans="1:33" ht="15" customHeight="1">
      <c r="A743" s="5" t="s">
        <v>748</v>
      </c>
      <c r="B743" s="8" t="s">
        <v>727</v>
      </c>
      <c r="C743" s="9">
        <v>1.9538E-2</v>
      </c>
      <c r="D743" s="9">
        <v>1.9082999999999999E-2</v>
      </c>
      <c r="E743" s="9">
        <v>1.8637999999999998E-2</v>
      </c>
      <c r="F743" s="9">
        <v>1.8495000000000001E-2</v>
      </c>
      <c r="G743" s="9">
        <v>1.8627999999999999E-2</v>
      </c>
      <c r="H743" s="9">
        <v>1.9928000000000001E-2</v>
      </c>
      <c r="I743" s="9">
        <v>2.0455000000000001E-2</v>
      </c>
      <c r="J743" s="9">
        <v>2.0410000000000001E-2</v>
      </c>
      <c r="K743" s="9">
        <v>2.0240999999999999E-2</v>
      </c>
      <c r="L743" s="9">
        <v>2.0209000000000001E-2</v>
      </c>
      <c r="M743" s="9">
        <v>2.0185000000000002E-2</v>
      </c>
      <c r="N743" s="9">
        <v>2.0112999999999999E-2</v>
      </c>
      <c r="O743" s="9">
        <v>2.0017E-2</v>
      </c>
      <c r="P743" s="9">
        <v>1.9879000000000001E-2</v>
      </c>
      <c r="Q743" s="9">
        <v>1.9737000000000001E-2</v>
      </c>
      <c r="R743" s="9">
        <v>1.9539999999999998E-2</v>
      </c>
      <c r="S743" s="9">
        <v>1.9368E-2</v>
      </c>
      <c r="T743" s="9">
        <v>1.9202E-2</v>
      </c>
      <c r="U743" s="9">
        <v>1.9040000000000001E-2</v>
      </c>
      <c r="V743" s="9">
        <v>1.8893E-2</v>
      </c>
      <c r="W743" s="9">
        <v>1.8762000000000001E-2</v>
      </c>
      <c r="X743" s="9">
        <v>1.8637999999999998E-2</v>
      </c>
      <c r="Y743" s="9">
        <v>1.8513000000000002E-2</v>
      </c>
      <c r="Z743" s="9">
        <v>1.8408999999999998E-2</v>
      </c>
      <c r="AA743" s="9">
        <v>1.8315999999999999E-2</v>
      </c>
      <c r="AB743" s="9">
        <v>1.8253999999999999E-2</v>
      </c>
      <c r="AC743" s="9">
        <v>1.8223E-2</v>
      </c>
      <c r="AD743" s="9">
        <v>1.8180999999999999E-2</v>
      </c>
      <c r="AE743" s="9">
        <v>1.8123E-2</v>
      </c>
      <c r="AF743" s="9">
        <v>1.8051000000000001E-2</v>
      </c>
      <c r="AG743" s="9">
        <v>1.7956E-2</v>
      </c>
    </row>
    <row r="744" spans="1:33" ht="15" customHeight="1">
      <c r="A744" s="5" t="s">
        <v>749</v>
      </c>
      <c r="B744" s="8" t="s">
        <v>549</v>
      </c>
      <c r="C744" s="9">
        <v>0.21543399999999999</v>
      </c>
      <c r="D744" s="9">
        <v>0.22387699999999999</v>
      </c>
      <c r="E744" s="9">
        <v>0.20874699999999999</v>
      </c>
      <c r="F744" s="9">
        <v>0.197077</v>
      </c>
      <c r="G744" s="9">
        <v>0.197188</v>
      </c>
      <c r="H744" s="9">
        <v>0.175098</v>
      </c>
      <c r="I744" s="9">
        <v>0.17893700000000001</v>
      </c>
      <c r="J744" s="9">
        <v>0.178813</v>
      </c>
      <c r="K744" s="9">
        <v>0.17757500000000001</v>
      </c>
      <c r="L744" s="9">
        <v>0.177345</v>
      </c>
      <c r="M744" s="9">
        <v>0.17724200000000001</v>
      </c>
      <c r="N744" s="9">
        <v>0.17687600000000001</v>
      </c>
      <c r="O744" s="9">
        <v>0.176367</v>
      </c>
      <c r="P744" s="9">
        <v>0.17577000000000001</v>
      </c>
      <c r="Q744" s="9">
        <v>0.17516599999999999</v>
      </c>
      <c r="R744" s="9">
        <v>0.17452100000000001</v>
      </c>
      <c r="S744" s="9">
        <v>0.17388700000000001</v>
      </c>
      <c r="T744" s="9">
        <v>0.17322599999999999</v>
      </c>
      <c r="U744" s="9">
        <v>0.172601</v>
      </c>
      <c r="V744" s="9">
        <v>0.172037</v>
      </c>
      <c r="W744" s="9">
        <v>0.171602</v>
      </c>
      <c r="X744" s="9">
        <v>0.17108699999999999</v>
      </c>
      <c r="Y744" s="9">
        <v>0.17052400000000001</v>
      </c>
      <c r="Z744" s="9">
        <v>0.16997599999999999</v>
      </c>
      <c r="AA744" s="9">
        <v>0.16945199999999999</v>
      </c>
      <c r="AB744" s="9">
        <v>0.16902</v>
      </c>
      <c r="AC744" s="9">
        <v>0.16878099999999999</v>
      </c>
      <c r="AD744" s="9">
        <v>0.16844400000000001</v>
      </c>
      <c r="AE744" s="9">
        <v>0.16801199999999999</v>
      </c>
      <c r="AF744" s="9">
        <v>0.16753100000000001</v>
      </c>
      <c r="AG744" s="9">
        <v>0.16697400000000001</v>
      </c>
    </row>
    <row r="745" spans="1:33" ht="15" customHeight="1">
      <c r="A745" s="5" t="s">
        <v>750</v>
      </c>
      <c r="B745" s="7" t="s">
        <v>86</v>
      </c>
      <c r="C745" s="10">
        <v>0.39435999999999999</v>
      </c>
      <c r="D745" s="10">
        <v>0.39478000000000002</v>
      </c>
      <c r="E745" s="10">
        <v>0.35830000000000001</v>
      </c>
      <c r="F745" s="10">
        <v>0.36632999999999999</v>
      </c>
      <c r="G745" s="10">
        <v>0.37575999999999998</v>
      </c>
      <c r="H745" s="10">
        <v>0.34904400000000002</v>
      </c>
      <c r="I745" s="10">
        <v>0.35007899999999997</v>
      </c>
      <c r="J745" s="10">
        <v>0.34659200000000001</v>
      </c>
      <c r="K745" s="10">
        <v>0.34076699999999999</v>
      </c>
      <c r="L745" s="10">
        <v>0.33706199999999997</v>
      </c>
      <c r="M745" s="10">
        <v>0.33356599999999997</v>
      </c>
      <c r="N745" s="10">
        <v>0.32949800000000001</v>
      </c>
      <c r="O745" s="10">
        <v>0.32514900000000002</v>
      </c>
      <c r="P745" s="10">
        <v>0.32055899999999998</v>
      </c>
      <c r="Q745" s="10">
        <v>0.31589400000000001</v>
      </c>
      <c r="R745" s="10">
        <v>0.310701</v>
      </c>
      <c r="S745" s="10">
        <v>0.305674</v>
      </c>
      <c r="T745" s="10">
        <v>0.30069400000000002</v>
      </c>
      <c r="U745" s="10">
        <v>0.29588599999999998</v>
      </c>
      <c r="V745" s="10">
        <v>0.29133300000000001</v>
      </c>
      <c r="W745" s="10">
        <v>0.28711300000000001</v>
      </c>
      <c r="X745" s="10">
        <v>0.282914</v>
      </c>
      <c r="Y745" s="10">
        <v>0.27882000000000001</v>
      </c>
      <c r="Z745" s="10">
        <v>0.27496599999999999</v>
      </c>
      <c r="AA745" s="10">
        <v>0.27131499999999997</v>
      </c>
      <c r="AB745" s="10">
        <v>0.26802999999999999</v>
      </c>
      <c r="AC745" s="10">
        <v>0.26524399999999998</v>
      </c>
      <c r="AD745" s="10">
        <v>0.26243499999999997</v>
      </c>
      <c r="AE745" s="10">
        <v>0.25957200000000002</v>
      </c>
      <c r="AF745" s="10">
        <v>0.25673699999999999</v>
      </c>
      <c r="AG745" s="10">
        <v>0.25385999999999997</v>
      </c>
    </row>
    <row r="747" spans="1:33" ht="15" customHeight="1">
      <c r="A747" s="5" t="s">
        <v>751</v>
      </c>
      <c r="B747" s="8" t="s">
        <v>752</v>
      </c>
      <c r="C747" s="9">
        <v>0.10759000000000001</v>
      </c>
      <c r="D747" s="9">
        <v>0.11169999999999999</v>
      </c>
      <c r="E747" s="9">
        <v>0.10592</v>
      </c>
      <c r="F747" s="9">
        <v>0.12045500000000001</v>
      </c>
      <c r="G747" s="9">
        <v>0.12045500000000001</v>
      </c>
      <c r="H747" s="9">
        <v>0.12045500000000001</v>
      </c>
      <c r="I747" s="9">
        <v>0.12045500000000001</v>
      </c>
      <c r="J747" s="9">
        <v>0.12045500000000001</v>
      </c>
      <c r="K747" s="9">
        <v>0.12045500000000001</v>
      </c>
      <c r="L747" s="9">
        <v>0.12045500000000001</v>
      </c>
      <c r="M747" s="9">
        <v>0.12045500000000001</v>
      </c>
      <c r="N747" s="9">
        <v>0.12045500000000001</v>
      </c>
      <c r="O747" s="9">
        <v>0.12045500000000001</v>
      </c>
      <c r="P747" s="9">
        <v>0.12045500000000001</v>
      </c>
      <c r="Q747" s="9">
        <v>0.12045500000000001</v>
      </c>
      <c r="R747" s="9">
        <v>0.12045500000000001</v>
      </c>
      <c r="S747" s="9">
        <v>0.12045500000000001</v>
      </c>
      <c r="T747" s="9">
        <v>0.12045500000000001</v>
      </c>
      <c r="U747" s="9">
        <v>0.12045500000000001</v>
      </c>
      <c r="V747" s="9">
        <v>0.12045500000000001</v>
      </c>
      <c r="W747" s="9">
        <v>0.12045500000000001</v>
      </c>
      <c r="X747" s="9">
        <v>0.12045500000000001</v>
      </c>
      <c r="Y747" s="9">
        <v>0.12045500000000001</v>
      </c>
      <c r="Z747" s="9">
        <v>0.12045500000000001</v>
      </c>
      <c r="AA747" s="9">
        <v>0.12045500000000001</v>
      </c>
      <c r="AB747" s="9">
        <v>0.12045500000000001</v>
      </c>
      <c r="AC747" s="9">
        <v>0.12045500000000001</v>
      </c>
      <c r="AD747" s="9">
        <v>0.12045500000000001</v>
      </c>
      <c r="AE747" s="9">
        <v>0.12045500000000001</v>
      </c>
      <c r="AF747" s="9">
        <v>0.12045500000000001</v>
      </c>
      <c r="AG747" s="9">
        <v>0.12045500000000001</v>
      </c>
    </row>
    <row r="748" spans="1:33" ht="15" customHeight="1">
      <c r="A748" s="5" t="s">
        <v>753</v>
      </c>
      <c r="B748" s="8" t="s">
        <v>754</v>
      </c>
      <c r="C748" s="9">
        <v>0.328459</v>
      </c>
      <c r="D748" s="9">
        <v>0.30943100000000001</v>
      </c>
      <c r="E748" s="9">
        <v>0.25761000000000001</v>
      </c>
      <c r="F748" s="9">
        <v>0.26351000000000002</v>
      </c>
      <c r="G748" s="9">
        <v>0.27350000000000002</v>
      </c>
      <c r="H748" s="9">
        <v>0.335401</v>
      </c>
      <c r="I748" s="9">
        <v>0.32399699999999998</v>
      </c>
      <c r="J748" s="9">
        <v>0.32324000000000003</v>
      </c>
      <c r="K748" s="9">
        <v>0.32668399999999997</v>
      </c>
      <c r="L748" s="9">
        <v>0.32950400000000002</v>
      </c>
      <c r="M748" s="9">
        <v>0.33059899999999998</v>
      </c>
      <c r="N748" s="9">
        <v>0.33322600000000002</v>
      </c>
      <c r="O748" s="9">
        <v>0.33610499999999999</v>
      </c>
      <c r="P748" s="9">
        <v>0.33796100000000001</v>
      </c>
      <c r="Q748" s="9">
        <v>0.34023700000000001</v>
      </c>
      <c r="R748" s="9">
        <v>0.34201900000000002</v>
      </c>
      <c r="S748" s="9">
        <v>0.34309200000000001</v>
      </c>
      <c r="T748" s="9">
        <v>0.34421400000000002</v>
      </c>
      <c r="U748" s="9">
        <v>0.34536899999999998</v>
      </c>
      <c r="V748" s="9">
        <v>0.346418</v>
      </c>
      <c r="W748" s="9">
        <v>0.347771</v>
      </c>
      <c r="X748" s="9">
        <v>0.34867100000000001</v>
      </c>
      <c r="Y748" s="9">
        <v>0.34977399999999997</v>
      </c>
      <c r="Z748" s="9">
        <v>0.35094199999999998</v>
      </c>
      <c r="AA748" s="9">
        <v>0.35224699999999998</v>
      </c>
      <c r="AB748" s="9">
        <v>0.35428100000000001</v>
      </c>
      <c r="AC748" s="9">
        <v>0.356904</v>
      </c>
      <c r="AD748" s="9">
        <v>0.35889799999999999</v>
      </c>
      <c r="AE748" s="9">
        <v>0.36033799999999999</v>
      </c>
      <c r="AF748" s="9">
        <v>0.361985</v>
      </c>
      <c r="AG748" s="9">
        <v>0.36297800000000002</v>
      </c>
    </row>
    <row r="750" spans="1:33" ht="15" customHeight="1">
      <c r="B750" s="7" t="s">
        <v>576</v>
      </c>
    </row>
    <row r="751" spans="1:33" ht="15" customHeight="1">
      <c r="A751" s="5" t="s">
        <v>755</v>
      </c>
      <c r="B751" s="8" t="s">
        <v>723</v>
      </c>
      <c r="C751" s="9">
        <v>2.019679</v>
      </c>
      <c r="D751" s="9">
        <v>1.9921500000000001</v>
      </c>
      <c r="E751" s="9">
        <v>1.7756829999999999</v>
      </c>
      <c r="F751" s="9">
        <v>2.168142</v>
      </c>
      <c r="G751" s="9">
        <v>2.2939180000000001</v>
      </c>
      <c r="H751" s="9">
        <v>2.0658509999999999</v>
      </c>
      <c r="I751" s="9">
        <v>2.0132989999999999</v>
      </c>
      <c r="J751" s="9">
        <v>1.9970250000000001</v>
      </c>
      <c r="K751" s="9">
        <v>1.9985310000000001</v>
      </c>
      <c r="L751" s="9">
        <v>1.9991859999999999</v>
      </c>
      <c r="M751" s="9">
        <v>1.9937819999999999</v>
      </c>
      <c r="N751" s="9">
        <v>1.9796750000000001</v>
      </c>
      <c r="O751" s="9">
        <v>1.9599260000000001</v>
      </c>
      <c r="P751" s="9">
        <v>1.92737</v>
      </c>
      <c r="Q751" s="9">
        <v>1.8920110000000001</v>
      </c>
      <c r="R751" s="9">
        <v>1.8525259999999999</v>
      </c>
      <c r="S751" s="9">
        <v>1.809409</v>
      </c>
      <c r="T751" s="9">
        <v>1.768613</v>
      </c>
      <c r="U751" s="9">
        <v>1.730116</v>
      </c>
      <c r="V751" s="9">
        <v>1.6927270000000001</v>
      </c>
      <c r="W751" s="9">
        <v>1.654121</v>
      </c>
      <c r="X751" s="9">
        <v>1.6161700000000001</v>
      </c>
      <c r="Y751" s="9">
        <v>1.577391</v>
      </c>
      <c r="Z751" s="9">
        <v>1.5413730000000001</v>
      </c>
      <c r="AA751" s="9">
        <v>1.5059769999999999</v>
      </c>
      <c r="AB751" s="9">
        <v>1.4723619999999999</v>
      </c>
      <c r="AC751" s="9">
        <v>1.4396720000000001</v>
      </c>
      <c r="AD751" s="9">
        <v>1.408892</v>
      </c>
      <c r="AE751" s="9">
        <v>1.378352</v>
      </c>
      <c r="AF751" s="9">
        <v>1.3487469999999999</v>
      </c>
      <c r="AG751" s="9">
        <v>1.318165</v>
      </c>
    </row>
    <row r="752" spans="1:33" ht="15" customHeight="1">
      <c r="A752" s="5" t="s">
        <v>756</v>
      </c>
      <c r="B752" s="8" t="s">
        <v>725</v>
      </c>
      <c r="C752" s="9">
        <v>0.60093300000000005</v>
      </c>
      <c r="D752" s="9">
        <v>0.60646800000000001</v>
      </c>
      <c r="E752" s="9">
        <v>0.61597299999999999</v>
      </c>
      <c r="F752" s="9">
        <v>0.52671800000000002</v>
      </c>
      <c r="G752" s="9">
        <v>0.51260600000000001</v>
      </c>
      <c r="H752" s="9">
        <v>0.54027499999999995</v>
      </c>
      <c r="I752" s="9">
        <v>0.56066499999999997</v>
      </c>
      <c r="J752" s="9">
        <v>0.55484800000000001</v>
      </c>
      <c r="K752" s="9">
        <v>0.55074999999999996</v>
      </c>
      <c r="L752" s="9">
        <v>0.54914399999999997</v>
      </c>
      <c r="M752" s="9">
        <v>0.54655600000000004</v>
      </c>
      <c r="N752" s="9">
        <v>0.54251099999999997</v>
      </c>
      <c r="O752" s="9">
        <v>0.53751899999999997</v>
      </c>
      <c r="P752" s="9">
        <v>0.52918100000000001</v>
      </c>
      <c r="Q752" s="9">
        <v>0.51976699999999998</v>
      </c>
      <c r="R752" s="9">
        <v>0.50929199999999997</v>
      </c>
      <c r="S752" s="9">
        <v>0.498531</v>
      </c>
      <c r="T752" s="9">
        <v>0.48806300000000002</v>
      </c>
      <c r="U752" s="9">
        <v>0.4783</v>
      </c>
      <c r="V752" s="9">
        <v>0.46855000000000002</v>
      </c>
      <c r="W752" s="9">
        <v>0.45818500000000001</v>
      </c>
      <c r="X752" s="9">
        <v>0.44819300000000001</v>
      </c>
      <c r="Y752" s="9">
        <v>0.437413</v>
      </c>
      <c r="Z752" s="9">
        <v>0.42871399999999998</v>
      </c>
      <c r="AA752" s="9">
        <v>0.421234</v>
      </c>
      <c r="AB752" s="9">
        <v>0.41463899999999998</v>
      </c>
      <c r="AC752" s="9">
        <v>0.40853499999999998</v>
      </c>
      <c r="AD752" s="9">
        <v>0.40303299999999997</v>
      </c>
      <c r="AE752" s="9">
        <v>0.39812199999999998</v>
      </c>
      <c r="AF752" s="9">
        <v>0.39343899999999998</v>
      </c>
      <c r="AG752" s="9">
        <v>0.38914799999999999</v>
      </c>
    </row>
    <row r="753" spans="1:33" ht="15" customHeight="1">
      <c r="A753" s="5" t="s">
        <v>757</v>
      </c>
      <c r="B753" s="8" t="s">
        <v>727</v>
      </c>
      <c r="C753" s="9">
        <v>0.60095500000000002</v>
      </c>
      <c r="D753" s="9">
        <v>0.61938000000000004</v>
      </c>
      <c r="E753" s="9">
        <v>0.63877499999999998</v>
      </c>
      <c r="F753" s="9">
        <v>0.64724800000000005</v>
      </c>
      <c r="G753" s="9">
        <v>0.64583900000000005</v>
      </c>
      <c r="H753" s="9">
        <v>0.64839899999999995</v>
      </c>
      <c r="I753" s="9">
        <v>0.65118399999999999</v>
      </c>
      <c r="J753" s="9">
        <v>0.65421700000000005</v>
      </c>
      <c r="K753" s="9">
        <v>0.66386299999999998</v>
      </c>
      <c r="L753" s="9">
        <v>0.67404600000000003</v>
      </c>
      <c r="M753" s="9">
        <v>0.68193899999999996</v>
      </c>
      <c r="N753" s="9">
        <v>0.687226</v>
      </c>
      <c r="O753" s="9">
        <v>0.69103400000000004</v>
      </c>
      <c r="P753" s="9">
        <v>0.68822300000000003</v>
      </c>
      <c r="Q753" s="9">
        <v>0.68428999999999995</v>
      </c>
      <c r="R753" s="9">
        <v>0.67324099999999998</v>
      </c>
      <c r="S753" s="9">
        <v>0.67147800000000002</v>
      </c>
      <c r="T753" s="9">
        <v>0.67151099999999997</v>
      </c>
      <c r="U753" s="9">
        <v>0.67314399999999996</v>
      </c>
      <c r="V753" s="9">
        <v>0.67529700000000004</v>
      </c>
      <c r="W753" s="9">
        <v>0.67735199999999995</v>
      </c>
      <c r="X753" s="9">
        <v>0.68007700000000004</v>
      </c>
      <c r="Y753" s="9">
        <v>0.68177399999999999</v>
      </c>
      <c r="Z753" s="9">
        <v>0.68459899999999996</v>
      </c>
      <c r="AA753" s="9">
        <v>0.68753399999999998</v>
      </c>
      <c r="AB753" s="9">
        <v>0.69130899999999995</v>
      </c>
      <c r="AC753" s="9">
        <v>0.69513400000000003</v>
      </c>
      <c r="AD753" s="9">
        <v>0.699577</v>
      </c>
      <c r="AE753" s="9">
        <v>0.70331999999999995</v>
      </c>
      <c r="AF753" s="9">
        <v>0.70718300000000001</v>
      </c>
      <c r="AG753" s="9">
        <v>0.709036</v>
      </c>
    </row>
    <row r="754" spans="1:33" ht="15" customHeight="1">
      <c r="A754" s="5" t="s">
        <v>758</v>
      </c>
      <c r="B754" s="8" t="s">
        <v>729</v>
      </c>
      <c r="C754" s="9">
        <v>0.50169399999999997</v>
      </c>
      <c r="D754" s="9">
        <v>0.50545099999999998</v>
      </c>
      <c r="E754" s="9">
        <v>0.51044299999999998</v>
      </c>
      <c r="F754" s="9">
        <v>0.51510900000000004</v>
      </c>
      <c r="G754" s="9">
        <v>0.51878199999999997</v>
      </c>
      <c r="H754" s="9">
        <v>0.52354699999999998</v>
      </c>
      <c r="I754" s="9">
        <v>0.52678000000000003</v>
      </c>
      <c r="J754" s="9">
        <v>0.52937400000000001</v>
      </c>
      <c r="K754" s="9">
        <v>0.53375600000000001</v>
      </c>
      <c r="L754" s="9">
        <v>0.53984100000000002</v>
      </c>
      <c r="M754" s="9">
        <v>0.54354599999999997</v>
      </c>
      <c r="N754" s="9">
        <v>0.54563600000000001</v>
      </c>
      <c r="O754" s="9">
        <v>0.54619300000000004</v>
      </c>
      <c r="P754" s="9">
        <v>0.54500899999999997</v>
      </c>
      <c r="Q754" s="9">
        <v>0.54136499999999999</v>
      </c>
      <c r="R754" s="9">
        <v>0.53132100000000004</v>
      </c>
      <c r="S754" s="9">
        <v>0.52188100000000004</v>
      </c>
      <c r="T754" s="9">
        <v>0.51307000000000003</v>
      </c>
      <c r="U754" s="9">
        <v>0.50534999999999997</v>
      </c>
      <c r="V754" s="9">
        <v>0.49801800000000002</v>
      </c>
      <c r="W754" s="9">
        <v>0.48881400000000003</v>
      </c>
      <c r="X754" s="9">
        <v>0.48017300000000002</v>
      </c>
      <c r="Y754" s="9">
        <v>0.47042600000000001</v>
      </c>
      <c r="Z754" s="9">
        <v>0.462476</v>
      </c>
      <c r="AA754" s="9">
        <v>0.45555000000000001</v>
      </c>
      <c r="AB754" s="9">
        <v>0.44941900000000001</v>
      </c>
      <c r="AC754" s="9">
        <v>0.44374000000000002</v>
      </c>
      <c r="AD754" s="9">
        <v>0.43846800000000002</v>
      </c>
      <c r="AE754" s="9">
        <v>0.433639</v>
      </c>
      <c r="AF754" s="9">
        <v>0.42891000000000001</v>
      </c>
      <c r="AG754" s="9">
        <v>0.42315599999999998</v>
      </c>
    </row>
    <row r="755" spans="1:33" ht="15" customHeight="1">
      <c r="A755" s="5" t="s">
        <v>759</v>
      </c>
      <c r="B755" s="8" t="s">
        <v>531</v>
      </c>
      <c r="C755" s="9">
        <v>0.20907999999999999</v>
      </c>
      <c r="D755" s="9">
        <v>0.21454400000000001</v>
      </c>
      <c r="E755" s="9">
        <v>0.22064600000000001</v>
      </c>
      <c r="F755" s="9">
        <v>0.224635</v>
      </c>
      <c r="G755" s="9">
        <v>0.22584699999999999</v>
      </c>
      <c r="H755" s="9">
        <v>0.22772600000000001</v>
      </c>
      <c r="I755" s="9">
        <v>0.22998399999999999</v>
      </c>
      <c r="J755" s="9">
        <v>0.232962</v>
      </c>
      <c r="K755" s="9">
        <v>0.23783099999999999</v>
      </c>
      <c r="L755" s="9">
        <v>0.24263699999999999</v>
      </c>
      <c r="M755" s="9">
        <v>0.246784</v>
      </c>
      <c r="N755" s="9">
        <v>0.24939800000000001</v>
      </c>
      <c r="O755" s="9">
        <v>0.250828</v>
      </c>
      <c r="P755" s="9">
        <v>0.25177100000000002</v>
      </c>
      <c r="Q755" s="9">
        <v>0.25258999999999998</v>
      </c>
      <c r="R755" s="9">
        <v>0.25171199999999999</v>
      </c>
      <c r="S755" s="9">
        <v>0.25101499999999999</v>
      </c>
      <c r="T755" s="9">
        <v>0.25100899999999998</v>
      </c>
      <c r="U755" s="9">
        <v>0.25174800000000003</v>
      </c>
      <c r="V755" s="9">
        <v>0.25284400000000001</v>
      </c>
      <c r="W755" s="9">
        <v>0.25415399999999999</v>
      </c>
      <c r="X755" s="9">
        <v>0.25573299999999999</v>
      </c>
      <c r="Y755" s="9">
        <v>0.25704900000000003</v>
      </c>
      <c r="Z755" s="9">
        <v>0.25867200000000001</v>
      </c>
      <c r="AA755" s="9">
        <v>0.260405</v>
      </c>
      <c r="AB755" s="9">
        <v>0.26247799999999999</v>
      </c>
      <c r="AC755" s="9">
        <v>0.26464500000000002</v>
      </c>
      <c r="AD755" s="9">
        <v>0.26710800000000001</v>
      </c>
      <c r="AE755" s="9">
        <v>0.26937299999999997</v>
      </c>
      <c r="AF755" s="9">
        <v>0.27175500000000002</v>
      </c>
      <c r="AG755" s="9">
        <v>0.273451</v>
      </c>
    </row>
    <row r="756" spans="1:33" ht="15" customHeight="1">
      <c r="A756" s="5" t="s">
        <v>760</v>
      </c>
      <c r="B756" s="8" t="s">
        <v>537</v>
      </c>
      <c r="C756" s="9">
        <v>0.96835400000000005</v>
      </c>
      <c r="D756" s="9">
        <v>0.94355299999999998</v>
      </c>
      <c r="E756" s="9">
        <v>0.92380300000000004</v>
      </c>
      <c r="F756" s="9">
        <v>0.90723600000000004</v>
      </c>
      <c r="G756" s="9">
        <v>0.89687799999999995</v>
      </c>
      <c r="H756" s="9">
        <v>0.89011399999999996</v>
      </c>
      <c r="I756" s="9">
        <v>0.88233799999999996</v>
      </c>
      <c r="J756" s="9">
        <v>0.87497000000000003</v>
      </c>
      <c r="K756" s="9">
        <v>0.87231300000000001</v>
      </c>
      <c r="L756" s="9">
        <v>0.87350799999999995</v>
      </c>
      <c r="M756" s="9">
        <v>0.84897199999999995</v>
      </c>
      <c r="N756" s="9">
        <v>0.82091800000000004</v>
      </c>
      <c r="O756" s="9">
        <v>0.79230900000000004</v>
      </c>
      <c r="P756" s="9">
        <v>0.76154900000000003</v>
      </c>
      <c r="Q756" s="9">
        <v>0.71897900000000003</v>
      </c>
      <c r="R756" s="9">
        <v>0.60016199999999997</v>
      </c>
      <c r="S756" s="9">
        <v>0.58032399999999995</v>
      </c>
      <c r="T756" s="9">
        <v>0.56157299999999999</v>
      </c>
      <c r="U756" s="9">
        <v>0.54520100000000005</v>
      </c>
      <c r="V756" s="9">
        <v>0.53010299999999999</v>
      </c>
      <c r="W756" s="9">
        <v>0.46606199999999998</v>
      </c>
      <c r="X756" s="9">
        <v>0.45220399999999999</v>
      </c>
      <c r="Y756" s="9">
        <v>0.43721100000000002</v>
      </c>
      <c r="Z756" s="9">
        <v>0.42726700000000001</v>
      </c>
      <c r="AA756" s="9">
        <v>0.41902499999999998</v>
      </c>
      <c r="AB756" s="9">
        <v>0.41197899999999998</v>
      </c>
      <c r="AC756" s="9">
        <v>0.40587499999999999</v>
      </c>
      <c r="AD756" s="9">
        <v>0.40052900000000002</v>
      </c>
      <c r="AE756" s="9">
        <v>0.39588000000000001</v>
      </c>
      <c r="AF756" s="9">
        <v>0.39154099999999997</v>
      </c>
      <c r="AG756" s="9">
        <v>0.38747900000000002</v>
      </c>
    </row>
    <row r="757" spans="1:33" ht="15" customHeight="1">
      <c r="A757" s="5" t="s">
        <v>761</v>
      </c>
      <c r="B757" s="8" t="s">
        <v>529</v>
      </c>
      <c r="C757" s="9">
        <v>0.39127099999999998</v>
      </c>
      <c r="D757" s="9">
        <v>0.38660699999999998</v>
      </c>
      <c r="E757" s="9">
        <v>0.37967000000000001</v>
      </c>
      <c r="F757" s="9">
        <v>0.37307800000000002</v>
      </c>
      <c r="G757" s="9">
        <v>0.36727399999999999</v>
      </c>
      <c r="H757" s="9">
        <v>0.36304399999999998</v>
      </c>
      <c r="I757" s="9">
        <v>0.35935</v>
      </c>
      <c r="J757" s="9">
        <v>0.34912300000000002</v>
      </c>
      <c r="K757" s="9">
        <v>0.339669</v>
      </c>
      <c r="L757" s="9">
        <v>0.33196100000000001</v>
      </c>
      <c r="M757" s="9">
        <v>0.32627</v>
      </c>
      <c r="N757" s="9">
        <v>0.32112499999999999</v>
      </c>
      <c r="O757" s="9">
        <v>0.31563799999999997</v>
      </c>
      <c r="P757" s="9">
        <v>0.31066700000000003</v>
      </c>
      <c r="Q757" s="9">
        <v>0.30656299999999997</v>
      </c>
      <c r="R757" s="9">
        <v>0.30263200000000001</v>
      </c>
      <c r="S757" s="9">
        <v>0.29945699999999997</v>
      </c>
      <c r="T757" s="9">
        <v>0.29696600000000001</v>
      </c>
      <c r="U757" s="9">
        <v>0.29514099999999999</v>
      </c>
      <c r="V757" s="9">
        <v>0.29381800000000002</v>
      </c>
      <c r="W757" s="9">
        <v>0.29268899999999998</v>
      </c>
      <c r="X757" s="9">
        <v>0.291908</v>
      </c>
      <c r="Y757" s="9">
        <v>0.29113899999999998</v>
      </c>
      <c r="Z757" s="9">
        <v>0.29092299999999999</v>
      </c>
      <c r="AA757" s="9">
        <v>0.29107499999999997</v>
      </c>
      <c r="AB757" s="9">
        <v>0.29159200000000002</v>
      </c>
      <c r="AC757" s="9">
        <v>0.29245100000000002</v>
      </c>
      <c r="AD757" s="9">
        <v>0.29354999999999998</v>
      </c>
      <c r="AE757" s="9">
        <v>0.29482199999999997</v>
      </c>
      <c r="AF757" s="9">
        <v>0.29609799999999997</v>
      </c>
      <c r="AG757" s="9">
        <v>0.29735</v>
      </c>
    </row>
    <row r="758" spans="1:33" ht="15" customHeight="1">
      <c r="A758" s="5" t="s">
        <v>762</v>
      </c>
      <c r="B758" s="8" t="s">
        <v>734</v>
      </c>
      <c r="C758" s="9">
        <v>0.13683400000000001</v>
      </c>
      <c r="D758" s="9">
        <v>0.125081</v>
      </c>
      <c r="E758" s="9">
        <v>0.115351</v>
      </c>
      <c r="F758" s="9">
        <v>0.106352</v>
      </c>
      <c r="G758" s="9">
        <v>9.8166000000000003E-2</v>
      </c>
      <c r="H758" s="9">
        <v>9.2194999999999999E-2</v>
      </c>
      <c r="I758" s="9">
        <v>8.6361999999999994E-2</v>
      </c>
      <c r="J758" s="9">
        <v>8.1055000000000002E-2</v>
      </c>
      <c r="K758" s="9">
        <v>7.6285000000000006E-2</v>
      </c>
      <c r="L758" s="9">
        <v>7.1850999999999998E-2</v>
      </c>
      <c r="M758" s="9">
        <v>6.7867999999999998E-2</v>
      </c>
      <c r="N758" s="9">
        <v>6.4127000000000003E-2</v>
      </c>
      <c r="O758" s="9">
        <v>6.0627E-2</v>
      </c>
      <c r="P758" s="9">
        <v>5.7160000000000002E-2</v>
      </c>
      <c r="Q758" s="9">
        <v>5.3934000000000003E-2</v>
      </c>
      <c r="R758" s="9">
        <v>5.0930999999999997E-2</v>
      </c>
      <c r="S758" s="9">
        <v>4.8052999999999998E-2</v>
      </c>
      <c r="T758" s="9">
        <v>4.5287000000000001E-2</v>
      </c>
      <c r="U758" s="9">
        <v>4.2660999999999998E-2</v>
      </c>
      <c r="V758" s="9">
        <v>4.0187E-2</v>
      </c>
      <c r="W758" s="9">
        <v>3.7844999999999997E-2</v>
      </c>
      <c r="X758" s="9">
        <v>3.5712000000000001E-2</v>
      </c>
      <c r="Y758" s="9">
        <v>3.3758999999999997E-2</v>
      </c>
      <c r="Z758" s="9">
        <v>3.2044999999999997E-2</v>
      </c>
      <c r="AA758" s="9">
        <v>3.0346999999999999E-2</v>
      </c>
      <c r="AB758" s="9">
        <v>2.8864000000000001E-2</v>
      </c>
      <c r="AC758" s="9">
        <v>2.7386000000000001E-2</v>
      </c>
      <c r="AD758" s="9">
        <v>2.6105E-2</v>
      </c>
      <c r="AE758" s="9">
        <v>2.5017000000000001E-2</v>
      </c>
      <c r="AF758" s="9">
        <v>2.3899E-2</v>
      </c>
      <c r="AG758" s="9">
        <v>2.2751E-2</v>
      </c>
    </row>
    <row r="759" spans="1:33" ht="15" customHeight="1">
      <c r="A759" s="5" t="s">
        <v>763</v>
      </c>
      <c r="B759" s="8" t="s">
        <v>736</v>
      </c>
      <c r="C759" s="9">
        <v>0.22662099999999999</v>
      </c>
      <c r="D759" s="9">
        <v>0.222271</v>
      </c>
      <c r="E759" s="9">
        <v>0.21714700000000001</v>
      </c>
      <c r="F759" s="9">
        <v>0.21571299999999999</v>
      </c>
      <c r="G759" s="9">
        <v>0.21101300000000001</v>
      </c>
      <c r="H759" s="9">
        <v>0.207345</v>
      </c>
      <c r="I759" s="9">
        <v>0.202512</v>
      </c>
      <c r="J759" s="9">
        <v>0.197043</v>
      </c>
      <c r="K759" s="9">
        <v>0.19156599999999999</v>
      </c>
      <c r="L759" s="9">
        <v>0.18617400000000001</v>
      </c>
      <c r="M759" s="9">
        <v>0.187613</v>
      </c>
      <c r="N759" s="9">
        <v>0.19056600000000001</v>
      </c>
      <c r="O759" s="9">
        <v>0.195021</v>
      </c>
      <c r="P759" s="9">
        <v>0.20039100000000001</v>
      </c>
      <c r="Q759" s="9">
        <v>0.20665700000000001</v>
      </c>
      <c r="R759" s="9">
        <v>0.213307</v>
      </c>
      <c r="S759" s="9">
        <v>0.220473</v>
      </c>
      <c r="T759" s="9">
        <v>0.22767599999999999</v>
      </c>
      <c r="U759" s="9">
        <v>0.23478099999999999</v>
      </c>
      <c r="V759" s="9">
        <v>0.241984</v>
      </c>
      <c r="W759" s="9">
        <v>0.24872900000000001</v>
      </c>
      <c r="X759" s="9">
        <v>0.255438</v>
      </c>
      <c r="Y759" s="9">
        <v>0.262154</v>
      </c>
      <c r="Z759" s="9">
        <v>0.26888099999999998</v>
      </c>
      <c r="AA759" s="9">
        <v>0.27574300000000002</v>
      </c>
      <c r="AB759" s="9">
        <v>0.28275499999999998</v>
      </c>
      <c r="AC759" s="9">
        <v>0.28970899999999999</v>
      </c>
      <c r="AD759" s="9">
        <v>0.29663499999999998</v>
      </c>
      <c r="AE759" s="9">
        <v>0.30364000000000002</v>
      </c>
      <c r="AF759" s="9">
        <v>0.31014799999999998</v>
      </c>
      <c r="AG759" s="9">
        <v>0.31651099999999999</v>
      </c>
    </row>
    <row r="760" spans="1:33" ht="15" customHeight="1">
      <c r="A760" s="5" t="s">
        <v>764</v>
      </c>
      <c r="B760" s="8" t="s">
        <v>564</v>
      </c>
      <c r="C760" s="9">
        <v>2.8862390000000002</v>
      </c>
      <c r="D760" s="9">
        <v>2.9579559999999998</v>
      </c>
      <c r="E760" s="9">
        <v>2.82206</v>
      </c>
      <c r="F760" s="9">
        <v>3.003514</v>
      </c>
      <c r="G760" s="9">
        <v>3.1735829999999998</v>
      </c>
      <c r="H760" s="9">
        <v>3.2178550000000001</v>
      </c>
      <c r="I760" s="9">
        <v>3.2504840000000002</v>
      </c>
      <c r="J760" s="9">
        <v>3.2503139999999999</v>
      </c>
      <c r="K760" s="9">
        <v>3.255315</v>
      </c>
      <c r="L760" s="9">
        <v>3.2631220000000001</v>
      </c>
      <c r="M760" s="9">
        <v>3.2683610000000001</v>
      </c>
      <c r="N760" s="9">
        <v>3.3049029999999999</v>
      </c>
      <c r="O760" s="9">
        <v>3.341669</v>
      </c>
      <c r="P760" s="9">
        <v>3.3763429999999999</v>
      </c>
      <c r="Q760" s="9">
        <v>3.4118360000000001</v>
      </c>
      <c r="R760" s="9">
        <v>3.4469110000000001</v>
      </c>
      <c r="S760" s="9">
        <v>3.481528</v>
      </c>
      <c r="T760" s="9">
        <v>3.5205579999999999</v>
      </c>
      <c r="U760" s="9">
        <v>3.5630109999999999</v>
      </c>
      <c r="V760" s="9">
        <v>3.608365</v>
      </c>
      <c r="W760" s="9">
        <v>3.656126</v>
      </c>
      <c r="X760" s="9">
        <v>3.7066870000000001</v>
      </c>
      <c r="Y760" s="9">
        <v>3.7619720000000001</v>
      </c>
      <c r="Z760" s="9">
        <v>3.8216429999999999</v>
      </c>
      <c r="AA760" s="9">
        <v>3.8859089999999998</v>
      </c>
      <c r="AB760" s="9">
        <v>3.9566270000000001</v>
      </c>
      <c r="AC760" s="9">
        <v>4.0306949999999997</v>
      </c>
      <c r="AD760" s="9">
        <v>4.1060910000000002</v>
      </c>
      <c r="AE760" s="9">
        <v>4.1818280000000003</v>
      </c>
      <c r="AF760" s="9">
        <v>4.258877</v>
      </c>
      <c r="AG760" s="9">
        <v>4.3342080000000003</v>
      </c>
    </row>
    <row r="761" spans="1:33" ht="15" customHeight="1">
      <c r="A761" s="5" t="s">
        <v>765</v>
      </c>
      <c r="B761" s="7" t="s">
        <v>86</v>
      </c>
      <c r="C761" s="10">
        <v>8.5416589999999992</v>
      </c>
      <c r="D761" s="10">
        <v>8.573461</v>
      </c>
      <c r="E761" s="10">
        <v>8.2195499999999999</v>
      </c>
      <c r="F761" s="10">
        <v>8.6877449999999996</v>
      </c>
      <c r="G761" s="10">
        <v>8.9439060000000001</v>
      </c>
      <c r="H761" s="10">
        <v>8.7763500000000008</v>
      </c>
      <c r="I761" s="10">
        <v>8.7629590000000004</v>
      </c>
      <c r="J761" s="10">
        <v>8.7209310000000002</v>
      </c>
      <c r="K761" s="10">
        <v>8.7198799999999999</v>
      </c>
      <c r="L761" s="10">
        <v>8.7314699999999998</v>
      </c>
      <c r="M761" s="10">
        <v>8.7116900000000008</v>
      </c>
      <c r="N761" s="10">
        <v>8.7060849999999999</v>
      </c>
      <c r="O761" s="10">
        <v>8.6907639999999997</v>
      </c>
      <c r="P761" s="10">
        <v>8.6476629999999997</v>
      </c>
      <c r="Q761" s="10">
        <v>8.5879919999999998</v>
      </c>
      <c r="R761" s="10">
        <v>8.4320360000000001</v>
      </c>
      <c r="S761" s="10">
        <v>8.3821490000000001</v>
      </c>
      <c r="T761" s="10">
        <v>8.3443280000000009</v>
      </c>
      <c r="U761" s="10">
        <v>8.3194529999999993</v>
      </c>
      <c r="V761" s="10">
        <v>8.3018900000000002</v>
      </c>
      <c r="W761" s="10">
        <v>8.234076</v>
      </c>
      <c r="X761" s="10">
        <v>8.222296</v>
      </c>
      <c r="Y761" s="10">
        <v>8.2102889999999995</v>
      </c>
      <c r="Z761" s="10">
        <v>8.2165940000000006</v>
      </c>
      <c r="AA761" s="10">
        <v>8.2327999999999992</v>
      </c>
      <c r="AB761" s="10">
        <v>8.2620249999999995</v>
      </c>
      <c r="AC761" s="10">
        <v>8.2978419999999993</v>
      </c>
      <c r="AD761" s="10">
        <v>8.339988</v>
      </c>
      <c r="AE761" s="10">
        <v>8.3839919999999992</v>
      </c>
      <c r="AF761" s="10">
        <v>8.4305950000000003</v>
      </c>
      <c r="AG761" s="10">
        <v>8.4712530000000008</v>
      </c>
    </row>
    <row r="763" spans="1:33" ht="15" customHeight="1">
      <c r="A763" s="5" t="s">
        <v>766</v>
      </c>
      <c r="B763" s="7" t="s">
        <v>608</v>
      </c>
      <c r="C763" s="10">
        <v>9.5612770000000005</v>
      </c>
      <c r="D763" s="10">
        <v>9.4496690000000001</v>
      </c>
      <c r="E763" s="10">
        <v>9.2469070000000002</v>
      </c>
      <c r="F763" s="10">
        <v>9.4217919999999999</v>
      </c>
      <c r="G763" s="10">
        <v>9.5294509999999999</v>
      </c>
      <c r="H763" s="10">
        <v>9.4866890000000001</v>
      </c>
      <c r="I763" s="10">
        <v>9.3040839999999996</v>
      </c>
      <c r="J763" s="10">
        <v>9.0224270000000004</v>
      </c>
      <c r="K763" s="10">
        <v>8.8892810000000004</v>
      </c>
      <c r="L763" s="10">
        <v>8.7693139999999996</v>
      </c>
      <c r="M763" s="10">
        <v>8.6571979999999993</v>
      </c>
      <c r="N763" s="10">
        <v>8.5220009999999995</v>
      </c>
      <c r="O763" s="10">
        <v>8.4203460000000003</v>
      </c>
      <c r="P763" s="10">
        <v>8.3538940000000004</v>
      </c>
      <c r="Q763" s="10">
        <v>8.2533600000000007</v>
      </c>
      <c r="R763" s="10">
        <v>7.9848429999999997</v>
      </c>
      <c r="S763" s="10">
        <v>7.9132369999999996</v>
      </c>
      <c r="T763" s="10">
        <v>7.8581289999999999</v>
      </c>
      <c r="U763" s="10">
        <v>7.7786549999999997</v>
      </c>
      <c r="V763" s="10">
        <v>7.7064979999999998</v>
      </c>
      <c r="W763" s="10">
        <v>7.5702299999999996</v>
      </c>
      <c r="X763" s="10">
        <v>7.4898230000000003</v>
      </c>
      <c r="Y763" s="10">
        <v>7.4044290000000004</v>
      </c>
      <c r="Z763" s="10">
        <v>7.3651780000000002</v>
      </c>
      <c r="AA763" s="10">
        <v>7.3397490000000003</v>
      </c>
      <c r="AB763" s="10">
        <v>7.3393280000000001</v>
      </c>
      <c r="AC763" s="10">
        <v>7.3571850000000003</v>
      </c>
      <c r="AD763" s="10">
        <v>7.3463510000000003</v>
      </c>
      <c r="AE763" s="10">
        <v>7.3588500000000003</v>
      </c>
      <c r="AF763" s="10">
        <v>7.3650989999999998</v>
      </c>
      <c r="AG763" s="10">
        <v>7.3694990000000002</v>
      </c>
    </row>
    <row r="765" spans="1:33" ht="15" customHeight="1">
      <c r="B765" s="7" t="s">
        <v>609</v>
      </c>
    </row>
    <row r="766" spans="1:33" ht="15" customHeight="1">
      <c r="A766" s="5" t="s">
        <v>767</v>
      </c>
      <c r="B766" s="8" t="s">
        <v>723</v>
      </c>
      <c r="C766" s="9">
        <v>2.3730880000000001</v>
      </c>
      <c r="D766" s="9">
        <v>2.3204760000000002</v>
      </c>
      <c r="E766" s="9">
        <v>2.0536460000000001</v>
      </c>
      <c r="F766" s="9">
        <v>2.5020470000000001</v>
      </c>
      <c r="G766" s="9">
        <v>2.6399319999999999</v>
      </c>
      <c r="H766" s="9">
        <v>2.3722240000000001</v>
      </c>
      <c r="I766" s="9">
        <v>2.3017910000000001</v>
      </c>
      <c r="J766" s="9">
        <v>2.2730389999999998</v>
      </c>
      <c r="K766" s="9">
        <v>2.2673739999999998</v>
      </c>
      <c r="L766" s="9">
        <v>2.2613340000000002</v>
      </c>
      <c r="M766" s="9">
        <v>2.2505730000000002</v>
      </c>
      <c r="N766" s="9">
        <v>2.2284459999999999</v>
      </c>
      <c r="O766" s="9">
        <v>2.2016230000000001</v>
      </c>
      <c r="P766" s="9">
        <v>2.16438</v>
      </c>
      <c r="Q766" s="9">
        <v>2.123402</v>
      </c>
      <c r="R766" s="9">
        <v>2.0762200000000002</v>
      </c>
      <c r="S766" s="9">
        <v>2.0256210000000001</v>
      </c>
      <c r="T766" s="9">
        <v>1.977943</v>
      </c>
      <c r="U766" s="9">
        <v>1.9321120000000001</v>
      </c>
      <c r="V766" s="9">
        <v>1.887672</v>
      </c>
      <c r="W766" s="9">
        <v>1.8427519999999999</v>
      </c>
      <c r="X766" s="9">
        <v>1.7978829999999999</v>
      </c>
      <c r="Y766" s="9">
        <v>1.752327</v>
      </c>
      <c r="Z766" s="9">
        <v>1.7109000000000001</v>
      </c>
      <c r="AA766" s="9">
        <v>1.6706160000000001</v>
      </c>
      <c r="AB766" s="9">
        <v>1.6328199999999999</v>
      </c>
      <c r="AC766" s="9">
        <v>1.596516</v>
      </c>
      <c r="AD766" s="9">
        <v>1.5616399999999999</v>
      </c>
      <c r="AE766" s="9">
        <v>1.5275529999999999</v>
      </c>
      <c r="AF766" s="9">
        <v>1.4943949999999999</v>
      </c>
      <c r="AG766" s="9">
        <v>1.4604200000000001</v>
      </c>
    </row>
    <row r="767" spans="1:33" ht="15" customHeight="1">
      <c r="A767" s="5" t="s">
        <v>768</v>
      </c>
      <c r="B767" s="8" t="s">
        <v>725</v>
      </c>
      <c r="C767" s="9">
        <v>1.7783640000000001</v>
      </c>
      <c r="D767" s="9">
        <v>1.7837179999999999</v>
      </c>
      <c r="E767" s="9">
        <v>1.7831600000000001</v>
      </c>
      <c r="F767" s="9">
        <v>1.539326</v>
      </c>
      <c r="G767" s="9">
        <v>1.498802</v>
      </c>
      <c r="H767" s="9">
        <v>1.567331</v>
      </c>
      <c r="I767" s="9">
        <v>1.5992820000000001</v>
      </c>
      <c r="J767" s="9">
        <v>1.5605150000000001</v>
      </c>
      <c r="K767" s="9">
        <v>1.541671</v>
      </c>
      <c r="L767" s="9">
        <v>1.5289429999999999</v>
      </c>
      <c r="M767" s="9">
        <v>1.5191539999999999</v>
      </c>
      <c r="N767" s="9">
        <v>1.497385</v>
      </c>
      <c r="O767" s="9">
        <v>1.4772700000000001</v>
      </c>
      <c r="P767" s="9">
        <v>1.453816</v>
      </c>
      <c r="Q767" s="9">
        <v>1.426504</v>
      </c>
      <c r="R767" s="9">
        <v>1.395526</v>
      </c>
      <c r="S767" s="9">
        <v>1.3636010000000001</v>
      </c>
      <c r="T767" s="9">
        <v>1.3334550000000001</v>
      </c>
      <c r="U767" s="9">
        <v>1.301463</v>
      </c>
      <c r="V767" s="9">
        <v>1.2699400000000001</v>
      </c>
      <c r="W767" s="9">
        <v>1.2403759999999999</v>
      </c>
      <c r="X767" s="9">
        <v>1.207541</v>
      </c>
      <c r="Y767" s="9">
        <v>1.1727099999999999</v>
      </c>
      <c r="Z767" s="9">
        <v>1.145899</v>
      </c>
      <c r="AA767" s="9">
        <v>1.122682</v>
      </c>
      <c r="AB767" s="9">
        <v>1.103272</v>
      </c>
      <c r="AC767" s="9">
        <v>1.086192</v>
      </c>
      <c r="AD767" s="9">
        <v>1.0674999999999999</v>
      </c>
      <c r="AE767" s="9">
        <v>1.0520879999999999</v>
      </c>
      <c r="AF767" s="9">
        <v>1.0366200000000001</v>
      </c>
      <c r="AG767" s="9">
        <v>1.022286</v>
      </c>
    </row>
    <row r="768" spans="1:33" ht="15" customHeight="1">
      <c r="A768" s="5" t="s">
        <v>769</v>
      </c>
      <c r="B768" s="8" t="s">
        <v>727</v>
      </c>
      <c r="C768" s="9">
        <v>0.79494600000000004</v>
      </c>
      <c r="D768" s="9">
        <v>0.81091500000000005</v>
      </c>
      <c r="E768" s="9">
        <v>0.82644600000000001</v>
      </c>
      <c r="F768" s="9">
        <v>0.83633999999999997</v>
      </c>
      <c r="G768" s="9">
        <v>0.833005</v>
      </c>
      <c r="H768" s="9">
        <v>0.83325300000000002</v>
      </c>
      <c r="I768" s="9">
        <v>0.83021699999999998</v>
      </c>
      <c r="J768" s="9">
        <v>0.82874099999999995</v>
      </c>
      <c r="K768" s="9">
        <v>0.83708499999999997</v>
      </c>
      <c r="L768" s="9">
        <v>0.84619999999999995</v>
      </c>
      <c r="M768" s="9">
        <v>0.852078</v>
      </c>
      <c r="N768" s="9">
        <v>0.85345000000000004</v>
      </c>
      <c r="O768" s="9">
        <v>0.85416199999999998</v>
      </c>
      <c r="P768" s="9">
        <v>0.84075</v>
      </c>
      <c r="Q768" s="9">
        <v>0.82585799999999998</v>
      </c>
      <c r="R768" s="9">
        <v>0.798647</v>
      </c>
      <c r="S768" s="9">
        <v>0.792103</v>
      </c>
      <c r="T768" s="9">
        <v>0.78807000000000005</v>
      </c>
      <c r="U768" s="9">
        <v>0.786242</v>
      </c>
      <c r="V768" s="9">
        <v>0.78541499999999997</v>
      </c>
      <c r="W768" s="9">
        <v>0.78474299999999997</v>
      </c>
      <c r="X768" s="9">
        <v>0.78467299999999995</v>
      </c>
      <c r="Y768" s="9">
        <v>0.78355600000000003</v>
      </c>
      <c r="Z768" s="9">
        <v>0.78449199999999997</v>
      </c>
      <c r="AA768" s="9">
        <v>0.78587200000000001</v>
      </c>
      <c r="AB768" s="9">
        <v>0.78854400000000002</v>
      </c>
      <c r="AC768" s="9">
        <v>0.79158300000000004</v>
      </c>
      <c r="AD768" s="9">
        <v>0.794933</v>
      </c>
      <c r="AE768" s="9">
        <v>0.79791800000000002</v>
      </c>
      <c r="AF768" s="9">
        <v>0.80097600000000002</v>
      </c>
      <c r="AG768" s="9">
        <v>0.80201299999999998</v>
      </c>
    </row>
    <row r="769" spans="1:33" ht="15" customHeight="1">
      <c r="A769" s="5" t="s">
        <v>770</v>
      </c>
      <c r="B769" s="8" t="s">
        <v>729</v>
      </c>
      <c r="C769" s="9">
        <v>1.5585789999999999</v>
      </c>
      <c r="D769" s="9">
        <v>1.55952</v>
      </c>
      <c r="E769" s="9">
        <v>1.5526489999999999</v>
      </c>
      <c r="F769" s="9">
        <v>1.577836</v>
      </c>
      <c r="G769" s="9">
        <v>1.5861209999999999</v>
      </c>
      <c r="H769" s="9">
        <v>1.592473</v>
      </c>
      <c r="I769" s="9">
        <v>1.575904</v>
      </c>
      <c r="J769" s="9">
        <v>1.561339</v>
      </c>
      <c r="K769" s="9">
        <v>1.567539</v>
      </c>
      <c r="L769" s="9">
        <v>1.5771759999999999</v>
      </c>
      <c r="M769" s="9">
        <v>1.5857019999999999</v>
      </c>
      <c r="N769" s="9">
        <v>1.5807469999999999</v>
      </c>
      <c r="O769" s="9">
        <v>1.575745</v>
      </c>
      <c r="P769" s="9">
        <v>1.57256</v>
      </c>
      <c r="Q769" s="9">
        <v>1.5616190000000001</v>
      </c>
      <c r="R769" s="9">
        <v>1.5322899999999999</v>
      </c>
      <c r="S769" s="9">
        <v>1.504264</v>
      </c>
      <c r="T769" s="9">
        <v>1.4790760000000001</v>
      </c>
      <c r="U769" s="9">
        <v>1.452588</v>
      </c>
      <c r="V769" s="9">
        <v>1.4274659999999999</v>
      </c>
      <c r="W769" s="9">
        <v>1.401214</v>
      </c>
      <c r="X769" s="9">
        <v>1.3715729999999999</v>
      </c>
      <c r="Y769" s="9">
        <v>1.3389180000000001</v>
      </c>
      <c r="Z769" s="9">
        <v>1.3140259999999999</v>
      </c>
      <c r="AA769" s="9">
        <v>1.292268</v>
      </c>
      <c r="AB769" s="9">
        <v>1.2744439999999999</v>
      </c>
      <c r="AC769" s="9">
        <v>1.259083</v>
      </c>
      <c r="AD769" s="9">
        <v>1.2410099999999999</v>
      </c>
      <c r="AE769" s="9">
        <v>1.2261139999999999</v>
      </c>
      <c r="AF769" s="9">
        <v>1.210774</v>
      </c>
      <c r="AG769" s="9">
        <v>1.1924090000000001</v>
      </c>
    </row>
    <row r="770" spans="1:33" ht="15" customHeight="1">
      <c r="A770" s="5" t="s">
        <v>771</v>
      </c>
      <c r="B770" s="8" t="s">
        <v>531</v>
      </c>
      <c r="C770" s="9">
        <v>0.25831500000000002</v>
      </c>
      <c r="D770" s="9">
        <v>0.26305899999999999</v>
      </c>
      <c r="E770" s="9">
        <v>0.26810400000000001</v>
      </c>
      <c r="F770" s="9">
        <v>0.27249000000000001</v>
      </c>
      <c r="G770" s="9">
        <v>0.27328599999999997</v>
      </c>
      <c r="H770" s="9">
        <v>0.27465099999999998</v>
      </c>
      <c r="I770" s="9">
        <v>0.27555800000000003</v>
      </c>
      <c r="J770" s="9">
        <v>0.27732899999999999</v>
      </c>
      <c r="K770" s="9">
        <v>0.281804</v>
      </c>
      <c r="L770" s="9">
        <v>0.2863</v>
      </c>
      <c r="M770" s="9">
        <v>0.29037099999999999</v>
      </c>
      <c r="N770" s="9">
        <v>0.29245700000000002</v>
      </c>
      <c r="O770" s="9">
        <v>0.29347400000000001</v>
      </c>
      <c r="P770" s="9">
        <v>0.294236</v>
      </c>
      <c r="Q770" s="9">
        <v>0.29481299999999999</v>
      </c>
      <c r="R770" s="9">
        <v>0.29351899999999997</v>
      </c>
      <c r="S770" s="9">
        <v>0.29244199999999998</v>
      </c>
      <c r="T770" s="9">
        <v>0.292157</v>
      </c>
      <c r="U770" s="9">
        <v>0.292495</v>
      </c>
      <c r="V770" s="9">
        <v>0.29323100000000002</v>
      </c>
      <c r="W770" s="9">
        <v>0.29433900000000002</v>
      </c>
      <c r="X770" s="9">
        <v>0.29550700000000002</v>
      </c>
      <c r="Y770" s="9">
        <v>0.29633799999999999</v>
      </c>
      <c r="Z770" s="9">
        <v>0.29767900000000003</v>
      </c>
      <c r="AA770" s="9">
        <v>0.29917700000000003</v>
      </c>
      <c r="AB770" s="9">
        <v>0.301124</v>
      </c>
      <c r="AC770" s="9">
        <v>0.30323699999999998</v>
      </c>
      <c r="AD770" s="9">
        <v>0.30547099999999999</v>
      </c>
      <c r="AE770" s="9">
        <v>0.30759900000000001</v>
      </c>
      <c r="AF770" s="9">
        <v>0.30978499999999998</v>
      </c>
      <c r="AG770" s="9">
        <v>0.31125799999999998</v>
      </c>
    </row>
    <row r="771" spans="1:33" ht="15" customHeight="1">
      <c r="A771" s="5" t="s">
        <v>772</v>
      </c>
      <c r="B771" s="8" t="s">
        <v>537</v>
      </c>
      <c r="C771" s="9">
        <v>3.008321</v>
      </c>
      <c r="D771" s="9">
        <v>2.9112420000000001</v>
      </c>
      <c r="E771" s="9">
        <v>2.8099940000000001</v>
      </c>
      <c r="F771" s="9">
        <v>2.7789630000000001</v>
      </c>
      <c r="G771" s="9">
        <v>2.7421129999999998</v>
      </c>
      <c r="H771" s="9">
        <v>2.7074579999999999</v>
      </c>
      <c r="I771" s="9">
        <v>2.6395849999999998</v>
      </c>
      <c r="J771" s="9">
        <v>2.580641</v>
      </c>
      <c r="K771" s="9">
        <v>2.561814</v>
      </c>
      <c r="L771" s="9">
        <v>2.552006</v>
      </c>
      <c r="M771" s="9">
        <v>2.476731</v>
      </c>
      <c r="N771" s="9">
        <v>2.3782589999999999</v>
      </c>
      <c r="O771" s="9">
        <v>2.2857810000000001</v>
      </c>
      <c r="P771" s="9">
        <v>2.1973609999999999</v>
      </c>
      <c r="Q771" s="9">
        <v>2.0739610000000002</v>
      </c>
      <c r="R771" s="9">
        <v>1.7308220000000001</v>
      </c>
      <c r="S771" s="9">
        <v>1.67272</v>
      </c>
      <c r="T771" s="9">
        <v>1.618903</v>
      </c>
      <c r="U771" s="9">
        <v>1.5671379999999999</v>
      </c>
      <c r="V771" s="9">
        <v>1.519431</v>
      </c>
      <c r="W771" s="9">
        <v>1.335995</v>
      </c>
      <c r="X771" s="9">
        <v>1.2916799999999999</v>
      </c>
      <c r="Y771" s="9">
        <v>1.244381</v>
      </c>
      <c r="Z771" s="9">
        <v>1.2139880000000001</v>
      </c>
      <c r="AA771" s="9">
        <v>1.188655</v>
      </c>
      <c r="AB771" s="9">
        <v>1.168272</v>
      </c>
      <c r="AC771" s="9">
        <v>1.1516439999999999</v>
      </c>
      <c r="AD771" s="9">
        <v>1.133632</v>
      </c>
      <c r="AE771" s="9">
        <v>1.1193519999999999</v>
      </c>
      <c r="AF771" s="9">
        <v>1.105286</v>
      </c>
      <c r="AG771" s="9">
        <v>1.091874</v>
      </c>
    </row>
    <row r="772" spans="1:33" ht="15" customHeight="1">
      <c r="A772" s="5" t="s">
        <v>773</v>
      </c>
      <c r="B772" s="8" t="s">
        <v>529</v>
      </c>
      <c r="C772" s="9">
        <v>1.215535</v>
      </c>
      <c r="D772" s="9">
        <v>1.1928369999999999</v>
      </c>
      <c r="E772" s="9">
        <v>1.1548689999999999</v>
      </c>
      <c r="F772" s="9">
        <v>1.1427799999999999</v>
      </c>
      <c r="G772" s="9">
        <v>1.122903</v>
      </c>
      <c r="H772" s="9">
        <v>1.1042700000000001</v>
      </c>
      <c r="I772" s="9">
        <v>1.0750249999999999</v>
      </c>
      <c r="J772" s="9">
        <v>1.029704</v>
      </c>
      <c r="K772" s="9">
        <v>0.99753999999999998</v>
      </c>
      <c r="L772" s="9">
        <v>0.96984499999999996</v>
      </c>
      <c r="M772" s="9">
        <v>0.95183799999999996</v>
      </c>
      <c r="N772" s="9">
        <v>0.93032199999999998</v>
      </c>
      <c r="O772" s="9">
        <v>0.91060399999999997</v>
      </c>
      <c r="P772" s="9">
        <v>0.89639199999999997</v>
      </c>
      <c r="Q772" s="9">
        <v>0.88431099999999996</v>
      </c>
      <c r="R772" s="9">
        <v>0.87276699999999996</v>
      </c>
      <c r="S772" s="9">
        <v>0.86315299999999995</v>
      </c>
      <c r="T772" s="9">
        <v>0.85609400000000002</v>
      </c>
      <c r="U772" s="9">
        <v>0.84836</v>
      </c>
      <c r="V772" s="9">
        <v>0.84216999999999997</v>
      </c>
      <c r="W772" s="9">
        <v>0.83901099999999995</v>
      </c>
      <c r="X772" s="9">
        <v>0.83381099999999997</v>
      </c>
      <c r="Y772" s="9">
        <v>0.82863399999999998</v>
      </c>
      <c r="Z772" s="9">
        <v>0.82659499999999997</v>
      </c>
      <c r="AA772" s="9">
        <v>0.82569899999999996</v>
      </c>
      <c r="AB772" s="9">
        <v>0.82688499999999998</v>
      </c>
      <c r="AC772" s="9">
        <v>0.82980900000000002</v>
      </c>
      <c r="AD772" s="9">
        <v>0.83084499999999994</v>
      </c>
      <c r="AE772" s="9">
        <v>0.83360900000000004</v>
      </c>
      <c r="AF772" s="9">
        <v>0.83586000000000005</v>
      </c>
      <c r="AG772" s="9">
        <v>0.83790200000000004</v>
      </c>
    </row>
    <row r="773" spans="1:33" ht="15" customHeight="1">
      <c r="A773" s="5" t="s">
        <v>774</v>
      </c>
      <c r="B773" s="8" t="s">
        <v>734</v>
      </c>
      <c r="C773" s="9">
        <v>0.42509200000000003</v>
      </c>
      <c r="D773" s="9">
        <v>0.38592599999999999</v>
      </c>
      <c r="E773" s="9">
        <v>0.35087200000000002</v>
      </c>
      <c r="F773" s="9">
        <v>0.32576899999999998</v>
      </c>
      <c r="G773" s="9">
        <v>0.30013400000000001</v>
      </c>
      <c r="H773" s="9">
        <v>0.28042899999999998</v>
      </c>
      <c r="I773" s="9">
        <v>0.25835799999999998</v>
      </c>
      <c r="J773" s="9">
        <v>0.239063</v>
      </c>
      <c r="K773" s="9">
        <v>0.22403300000000001</v>
      </c>
      <c r="L773" s="9">
        <v>0.20991699999999999</v>
      </c>
      <c r="M773" s="9">
        <v>0.197992</v>
      </c>
      <c r="N773" s="9">
        <v>0.185782</v>
      </c>
      <c r="O773" s="9">
        <v>0.17490600000000001</v>
      </c>
      <c r="P773" s="9">
        <v>0.16492799999999999</v>
      </c>
      <c r="Q773" s="9">
        <v>0.15557699999999999</v>
      </c>
      <c r="R773" s="9">
        <v>0.14688200000000001</v>
      </c>
      <c r="S773" s="9">
        <v>0.13850599999999999</v>
      </c>
      <c r="T773" s="9">
        <v>0.130554</v>
      </c>
      <c r="U773" s="9">
        <v>0.122626</v>
      </c>
      <c r="V773" s="9">
        <v>0.115187</v>
      </c>
      <c r="W773" s="9">
        <v>0.108486</v>
      </c>
      <c r="X773" s="9">
        <v>0.102007</v>
      </c>
      <c r="Y773" s="9">
        <v>9.6086000000000005E-2</v>
      </c>
      <c r="Z773" s="9">
        <v>9.1050000000000006E-2</v>
      </c>
      <c r="AA773" s="9">
        <v>8.6084999999999995E-2</v>
      </c>
      <c r="AB773" s="9">
        <v>8.1850999999999993E-2</v>
      </c>
      <c r="AC773" s="9">
        <v>7.7705999999999997E-2</v>
      </c>
      <c r="AD773" s="9">
        <v>7.3885000000000006E-2</v>
      </c>
      <c r="AE773" s="9">
        <v>7.0735999999999993E-2</v>
      </c>
      <c r="AF773" s="9">
        <v>6.7462999999999995E-2</v>
      </c>
      <c r="AG773" s="9">
        <v>6.4111000000000001E-2</v>
      </c>
    </row>
    <row r="774" spans="1:33" ht="15" customHeight="1">
      <c r="A774" s="5" t="s">
        <v>775</v>
      </c>
      <c r="B774" s="8" t="s">
        <v>736</v>
      </c>
      <c r="C774" s="9">
        <v>0.70402900000000002</v>
      </c>
      <c r="D774" s="9">
        <v>0.68579400000000001</v>
      </c>
      <c r="E774" s="9">
        <v>0.66051000000000004</v>
      </c>
      <c r="F774" s="9">
        <v>0.66075300000000003</v>
      </c>
      <c r="G774" s="9">
        <v>0.64514899999999997</v>
      </c>
      <c r="H774" s="9">
        <v>0.63068100000000005</v>
      </c>
      <c r="I774" s="9">
        <v>0.60583200000000004</v>
      </c>
      <c r="J774" s="9">
        <v>0.58116000000000001</v>
      </c>
      <c r="K774" s="9">
        <v>0.56259099999999995</v>
      </c>
      <c r="L774" s="9">
        <v>0.54391699999999998</v>
      </c>
      <c r="M774" s="9">
        <v>0.54732800000000004</v>
      </c>
      <c r="N774" s="9">
        <v>0.55208400000000002</v>
      </c>
      <c r="O774" s="9">
        <v>0.56262999999999996</v>
      </c>
      <c r="P774" s="9">
        <v>0.57820499999999997</v>
      </c>
      <c r="Q774" s="9">
        <v>0.59612299999999996</v>
      </c>
      <c r="R774" s="9">
        <v>0.61516099999999996</v>
      </c>
      <c r="S774" s="9">
        <v>0.63548899999999997</v>
      </c>
      <c r="T774" s="9">
        <v>0.65634400000000004</v>
      </c>
      <c r="U774" s="9">
        <v>0.67485899999999999</v>
      </c>
      <c r="V774" s="9">
        <v>0.69359599999999999</v>
      </c>
      <c r="W774" s="9">
        <v>0.71299699999999999</v>
      </c>
      <c r="X774" s="9">
        <v>0.72963500000000003</v>
      </c>
      <c r="Y774" s="9">
        <v>0.74613600000000002</v>
      </c>
      <c r="Z774" s="9">
        <v>0.76396900000000001</v>
      </c>
      <c r="AA774" s="9">
        <v>0.78220599999999996</v>
      </c>
      <c r="AB774" s="9">
        <v>0.80182500000000001</v>
      </c>
      <c r="AC774" s="9">
        <v>0.82203000000000004</v>
      </c>
      <c r="AD774" s="9">
        <v>0.83957499999999996</v>
      </c>
      <c r="AE774" s="9">
        <v>0.85854299999999995</v>
      </c>
      <c r="AF774" s="9">
        <v>0.87551999999999996</v>
      </c>
      <c r="AG774" s="9">
        <v>0.89189399999999996</v>
      </c>
    </row>
    <row r="775" spans="1:33" ht="15" customHeight="1">
      <c r="A775" s="5" t="s">
        <v>776</v>
      </c>
      <c r="B775" s="8" t="s">
        <v>564</v>
      </c>
      <c r="C775" s="9">
        <v>5.9866669999999997</v>
      </c>
      <c r="D775" s="9">
        <v>6.1096440000000003</v>
      </c>
      <c r="E775" s="9">
        <v>6.0062069999999999</v>
      </c>
      <c r="F775" s="9">
        <v>6.4732310000000002</v>
      </c>
      <c r="G775" s="9">
        <v>6.831912</v>
      </c>
      <c r="H775" s="9">
        <v>6.9002689999999998</v>
      </c>
      <c r="I775" s="9">
        <v>6.9054890000000002</v>
      </c>
      <c r="J775" s="9">
        <v>6.8118249999999998</v>
      </c>
      <c r="K775" s="9">
        <v>6.7677110000000003</v>
      </c>
      <c r="L775" s="9">
        <v>6.7251469999999998</v>
      </c>
      <c r="M775" s="9">
        <v>6.69712</v>
      </c>
      <c r="N775" s="9">
        <v>6.7291530000000002</v>
      </c>
      <c r="O775" s="9">
        <v>6.7749160000000002</v>
      </c>
      <c r="P775" s="9">
        <v>6.8389300000000004</v>
      </c>
      <c r="Q775" s="9">
        <v>6.8991829999999998</v>
      </c>
      <c r="R775" s="9">
        <v>6.9550450000000001</v>
      </c>
      <c r="S775" s="9">
        <v>7.0074870000000002</v>
      </c>
      <c r="T775" s="9">
        <v>7.0698590000000001</v>
      </c>
      <c r="U775" s="9">
        <v>7.1202249999999996</v>
      </c>
      <c r="V775" s="9">
        <v>7.1742809999999997</v>
      </c>
      <c r="W775" s="9">
        <v>7.2443939999999998</v>
      </c>
      <c r="X775" s="9">
        <v>7.2978100000000001</v>
      </c>
      <c r="Y775" s="9">
        <v>7.3556330000000001</v>
      </c>
      <c r="Z775" s="9">
        <v>7.433173</v>
      </c>
      <c r="AA775" s="9">
        <v>7.5192889999999997</v>
      </c>
      <c r="AB775" s="9">
        <v>7.6223169999999998</v>
      </c>
      <c r="AC775" s="9">
        <v>7.737228</v>
      </c>
      <c r="AD775" s="9">
        <v>7.837847</v>
      </c>
      <c r="AE775" s="9">
        <v>7.9493280000000004</v>
      </c>
      <c r="AF775" s="9">
        <v>8.059018</v>
      </c>
      <c r="AG775" s="9">
        <v>8.1665869999999998</v>
      </c>
    </row>
    <row r="776" spans="1:33" ht="15" customHeight="1">
      <c r="A776" s="5" t="s">
        <v>777</v>
      </c>
      <c r="B776" s="7" t="s">
        <v>90</v>
      </c>
      <c r="C776" s="10">
        <v>18.102936</v>
      </c>
      <c r="D776" s="10">
        <v>18.023129000000001</v>
      </c>
      <c r="E776" s="10">
        <v>17.466456999999998</v>
      </c>
      <c r="F776" s="10">
        <v>18.109537</v>
      </c>
      <c r="G776" s="10">
        <v>18.473358000000001</v>
      </c>
      <c r="H776" s="10">
        <v>18.263038999999999</v>
      </c>
      <c r="I776" s="10">
        <v>18.067043000000002</v>
      </c>
      <c r="J776" s="10">
        <v>17.743359000000002</v>
      </c>
      <c r="K776" s="10">
        <v>17.609161</v>
      </c>
      <c r="L776" s="10">
        <v>17.500783999999999</v>
      </c>
      <c r="M776" s="10">
        <v>17.368888999999999</v>
      </c>
      <c r="N776" s="10">
        <v>17.228086000000001</v>
      </c>
      <c r="O776" s="10">
        <v>17.111111000000001</v>
      </c>
      <c r="P776" s="10">
        <v>17.001556000000001</v>
      </c>
      <c r="Q776" s="10">
        <v>16.841351</v>
      </c>
      <c r="R776" s="10">
        <v>16.416879999999999</v>
      </c>
      <c r="S776" s="10">
        <v>16.295385</v>
      </c>
      <c r="T776" s="10">
        <v>16.202456999999999</v>
      </c>
      <c r="U776" s="10">
        <v>16.098108</v>
      </c>
      <c r="V776" s="10">
        <v>16.008389000000001</v>
      </c>
      <c r="W776" s="10">
        <v>15.804306</v>
      </c>
      <c r="X776" s="10">
        <v>15.712119</v>
      </c>
      <c r="Y776" s="10">
        <v>15.614717000000001</v>
      </c>
      <c r="Z776" s="10">
        <v>15.581772000000001</v>
      </c>
      <c r="AA776" s="10">
        <v>15.572547999999999</v>
      </c>
      <c r="AB776" s="10">
        <v>15.601353</v>
      </c>
      <c r="AC776" s="10">
        <v>15.655027</v>
      </c>
      <c r="AD776" s="10">
        <v>15.686337999999999</v>
      </c>
      <c r="AE776" s="10">
        <v>15.742842</v>
      </c>
      <c r="AF776" s="10">
        <v>15.795693999999999</v>
      </c>
      <c r="AG776" s="10">
        <v>15.840752999999999</v>
      </c>
    </row>
    <row r="778" spans="1:33" ht="15" customHeight="1">
      <c r="B778" s="7" t="s">
        <v>778</v>
      </c>
    </row>
    <row r="779" spans="1:33" ht="15" customHeight="1">
      <c r="A779" s="5" t="s">
        <v>779</v>
      </c>
      <c r="B779" s="8" t="s">
        <v>780</v>
      </c>
      <c r="C779" s="9">
        <v>7.5661000000000006E-2</v>
      </c>
      <c r="D779" s="9">
        <v>7.7913999999999997E-2</v>
      </c>
      <c r="E779" s="9">
        <v>8.0197000000000004E-2</v>
      </c>
      <c r="F779" s="9">
        <v>8.2118999999999998E-2</v>
      </c>
      <c r="G779" s="9">
        <v>8.4086999999999995E-2</v>
      </c>
      <c r="H779" s="9">
        <v>8.6139999999999994E-2</v>
      </c>
      <c r="I779" s="9">
        <v>8.7757000000000002E-2</v>
      </c>
      <c r="J779" s="9">
        <v>8.8090000000000002E-2</v>
      </c>
      <c r="K779" s="9">
        <v>8.8569999999999996E-2</v>
      </c>
      <c r="L779" s="9">
        <v>8.9162000000000005E-2</v>
      </c>
      <c r="M779" s="9">
        <v>9.2779E-2</v>
      </c>
      <c r="N779" s="9">
        <v>9.6589999999999995E-2</v>
      </c>
      <c r="O779" s="9">
        <v>9.9729999999999999E-2</v>
      </c>
      <c r="P779" s="9">
        <v>0.10591200000000001</v>
      </c>
      <c r="Q779" s="9">
        <v>0.112163</v>
      </c>
      <c r="R779" s="9">
        <v>0.11922000000000001</v>
      </c>
      <c r="S779" s="9">
        <v>0.124845</v>
      </c>
      <c r="T779" s="9">
        <v>0.129967</v>
      </c>
      <c r="U779" s="9">
        <v>0.134629</v>
      </c>
      <c r="V779" s="9">
        <v>0.13894799999999999</v>
      </c>
      <c r="W779" s="9">
        <v>0.14302599999999999</v>
      </c>
      <c r="X779" s="9">
        <v>0.14680000000000001</v>
      </c>
      <c r="Y779" s="9">
        <v>0.15037300000000001</v>
      </c>
      <c r="Z779" s="9">
        <v>0.15373200000000001</v>
      </c>
      <c r="AA779" s="9">
        <v>0.15690000000000001</v>
      </c>
      <c r="AB779" s="9">
        <v>0.15994700000000001</v>
      </c>
      <c r="AC779" s="9">
        <v>0.16294700000000001</v>
      </c>
      <c r="AD779" s="9">
        <v>0.16580700000000001</v>
      </c>
      <c r="AE779" s="9">
        <v>0.168518</v>
      </c>
      <c r="AF779" s="9">
        <v>0.171066</v>
      </c>
      <c r="AG779" s="9">
        <v>0.17344399999999999</v>
      </c>
    </row>
    <row r="780" spans="1:33" ht="15" customHeight="1">
      <c r="A780" s="5" t="s">
        <v>781</v>
      </c>
      <c r="B780" s="8" t="s">
        <v>632</v>
      </c>
      <c r="C780" s="9">
        <v>1.6591000000000002E-2</v>
      </c>
      <c r="D780" s="9">
        <v>2.6995999999999999E-2</v>
      </c>
      <c r="E780" s="9">
        <v>4.3826999999999998E-2</v>
      </c>
      <c r="F780" s="9">
        <v>5.4599000000000002E-2</v>
      </c>
      <c r="G780" s="9">
        <v>6.2642000000000003E-2</v>
      </c>
      <c r="H780" s="9">
        <v>6.9415000000000004E-2</v>
      </c>
      <c r="I780" s="9">
        <v>7.6633000000000007E-2</v>
      </c>
      <c r="J780" s="9">
        <v>8.6305999999999994E-2</v>
      </c>
      <c r="K780" s="9">
        <v>9.9041000000000004E-2</v>
      </c>
      <c r="L780" s="9">
        <v>0.114166</v>
      </c>
      <c r="M780" s="9">
        <v>0.13219700000000001</v>
      </c>
      <c r="N780" s="9">
        <v>0.150528</v>
      </c>
      <c r="O780" s="9">
        <v>0.16769000000000001</v>
      </c>
      <c r="P780" s="9">
        <v>0.18540000000000001</v>
      </c>
      <c r="Q780" s="9">
        <v>0.20351900000000001</v>
      </c>
      <c r="R780" s="9">
        <v>0.22268299999999999</v>
      </c>
      <c r="S780" s="9">
        <v>0.242535</v>
      </c>
      <c r="T780" s="9">
        <v>0.26317699999999999</v>
      </c>
      <c r="U780" s="9">
        <v>0.284748</v>
      </c>
      <c r="V780" s="9">
        <v>0.307558</v>
      </c>
      <c r="W780" s="9">
        <v>0.33217000000000002</v>
      </c>
      <c r="X780" s="9">
        <v>0.35699199999999998</v>
      </c>
      <c r="Y780" s="9">
        <v>0.38273200000000002</v>
      </c>
      <c r="Z780" s="9">
        <v>0.40883799999999998</v>
      </c>
      <c r="AA780" s="9">
        <v>0.43537100000000001</v>
      </c>
      <c r="AB780" s="9">
        <v>0.46255000000000002</v>
      </c>
      <c r="AC780" s="9">
        <v>0.49056</v>
      </c>
      <c r="AD780" s="9">
        <v>0.51890199999999997</v>
      </c>
      <c r="AE780" s="9">
        <v>0.547462</v>
      </c>
      <c r="AF780" s="9">
        <v>0.57610700000000004</v>
      </c>
      <c r="AG780" s="9">
        <v>0.604738</v>
      </c>
    </row>
    <row r="781" spans="1:33" ht="15" customHeight="1">
      <c r="A781" s="5" t="s">
        <v>782</v>
      </c>
      <c r="B781" s="8" t="s">
        <v>634</v>
      </c>
      <c r="C781" s="9">
        <v>1.1640000000000001E-3</v>
      </c>
      <c r="D781" s="9">
        <v>1.168E-3</v>
      </c>
      <c r="E781" s="9">
        <v>1.173E-3</v>
      </c>
      <c r="F781" s="9">
        <v>1.1800000000000001E-3</v>
      </c>
      <c r="G781" s="9">
        <v>1.189E-3</v>
      </c>
      <c r="H781" s="9">
        <v>1.201E-3</v>
      </c>
      <c r="I781" s="9">
        <v>1.2290000000000001E-3</v>
      </c>
      <c r="J781" s="9">
        <v>1.2290000000000001E-3</v>
      </c>
      <c r="K781" s="9">
        <v>1.2290000000000001E-3</v>
      </c>
      <c r="L781" s="9">
        <v>1.2290000000000001E-3</v>
      </c>
      <c r="M781" s="9">
        <v>1.2290000000000001E-3</v>
      </c>
      <c r="N781" s="9">
        <v>1.23E-3</v>
      </c>
      <c r="O781" s="9">
        <v>1.2340000000000001E-3</v>
      </c>
      <c r="P781" s="9">
        <v>1.243E-3</v>
      </c>
      <c r="Q781" s="9">
        <v>1.263E-3</v>
      </c>
      <c r="R781" s="9">
        <v>1.31E-3</v>
      </c>
      <c r="S781" s="9">
        <v>1.4009999999999999E-3</v>
      </c>
      <c r="T781" s="9">
        <v>1.547E-3</v>
      </c>
      <c r="U781" s="9">
        <v>1.735E-3</v>
      </c>
      <c r="V781" s="9">
        <v>1.983E-3</v>
      </c>
      <c r="W781" s="9">
        <v>2.2829999999999999E-3</v>
      </c>
      <c r="X781" s="9">
        <v>2.5990000000000002E-3</v>
      </c>
      <c r="Y781" s="9">
        <v>2.9750000000000002E-3</v>
      </c>
      <c r="Z781" s="9">
        <v>3.3249999999999998E-3</v>
      </c>
      <c r="AA781" s="9">
        <v>3.6749999999999999E-3</v>
      </c>
      <c r="AB781" s="9">
        <v>4.0270000000000002E-3</v>
      </c>
      <c r="AC781" s="9">
        <v>4.3889999999999997E-3</v>
      </c>
      <c r="AD781" s="9">
        <v>4.7429999999999998E-3</v>
      </c>
      <c r="AE781" s="9">
        <v>5.0879999999999996E-3</v>
      </c>
      <c r="AF781" s="9">
        <v>5.4349999999999997E-3</v>
      </c>
      <c r="AG781" s="9">
        <v>5.7980000000000002E-3</v>
      </c>
    </row>
    <row r="782" spans="1:33" ht="15" customHeight="1">
      <c r="A782" s="5" t="s">
        <v>783</v>
      </c>
      <c r="B782" s="7" t="s">
        <v>636</v>
      </c>
      <c r="C782" s="10">
        <v>9.3414999999999998E-2</v>
      </c>
      <c r="D782" s="10">
        <v>0.10607800000000001</v>
      </c>
      <c r="E782" s="10">
        <v>0.125197</v>
      </c>
      <c r="F782" s="10">
        <v>0.13789799999999999</v>
      </c>
      <c r="G782" s="10">
        <v>0.14791799999999999</v>
      </c>
      <c r="H782" s="10">
        <v>0.15675600000000001</v>
      </c>
      <c r="I782" s="10">
        <v>0.16561899999999999</v>
      </c>
      <c r="J782" s="10">
        <v>0.175624</v>
      </c>
      <c r="K782" s="10">
        <v>0.18884000000000001</v>
      </c>
      <c r="L782" s="10">
        <v>0.20455599999999999</v>
      </c>
      <c r="M782" s="10">
        <v>0.22620599999999999</v>
      </c>
      <c r="N782" s="10">
        <v>0.24834800000000001</v>
      </c>
      <c r="O782" s="10">
        <v>0.268654</v>
      </c>
      <c r="P782" s="10">
        <v>0.29255500000000001</v>
      </c>
      <c r="Q782" s="10">
        <v>0.31694499999999998</v>
      </c>
      <c r="R782" s="10">
        <v>0.34321400000000002</v>
      </c>
      <c r="S782" s="10">
        <v>0.36878100000000003</v>
      </c>
      <c r="T782" s="10">
        <v>0.39469100000000001</v>
      </c>
      <c r="U782" s="10">
        <v>0.42111199999999999</v>
      </c>
      <c r="V782" s="10">
        <v>0.44848900000000003</v>
      </c>
      <c r="W782" s="10">
        <v>0.47747899999999999</v>
      </c>
      <c r="X782" s="10">
        <v>0.50639100000000004</v>
      </c>
      <c r="Y782" s="10">
        <v>0.53608</v>
      </c>
      <c r="Z782" s="10">
        <v>0.56589400000000001</v>
      </c>
      <c r="AA782" s="10">
        <v>0.59594599999999998</v>
      </c>
      <c r="AB782" s="10">
        <v>0.626525</v>
      </c>
      <c r="AC782" s="10">
        <v>0.65789600000000004</v>
      </c>
      <c r="AD782" s="10">
        <v>0.68945100000000004</v>
      </c>
      <c r="AE782" s="10">
        <v>0.72106800000000004</v>
      </c>
      <c r="AF782" s="10">
        <v>0.75260800000000005</v>
      </c>
      <c r="AG782" s="10">
        <v>0.78398000000000001</v>
      </c>
    </row>
    <row r="785" spans="1:33" ht="15" customHeight="1">
      <c r="B785" s="7" t="s">
        <v>637</v>
      </c>
    </row>
    <row r="786" spans="1:33" ht="15" customHeight="1">
      <c r="B786" s="7" t="s">
        <v>638</v>
      </c>
    </row>
    <row r="787" spans="1:33" ht="15" customHeight="1">
      <c r="A787" s="5" t="s">
        <v>784</v>
      </c>
      <c r="B787" s="8" t="s">
        <v>640</v>
      </c>
      <c r="C787" s="9">
        <v>31.871254</v>
      </c>
      <c r="D787" s="9">
        <v>31.38306</v>
      </c>
      <c r="E787" s="9">
        <v>30.491781</v>
      </c>
      <c r="F787" s="9">
        <v>30.347989999999999</v>
      </c>
      <c r="G787" s="9">
        <v>29.671914999999998</v>
      </c>
      <c r="H787" s="9">
        <v>29.146149000000001</v>
      </c>
      <c r="I787" s="9">
        <v>29.626715000000001</v>
      </c>
      <c r="J787" s="9">
        <v>29.811852999999999</v>
      </c>
      <c r="K787" s="9">
        <v>29.247919</v>
      </c>
      <c r="L787" s="9">
        <v>28.80077</v>
      </c>
      <c r="M787" s="9">
        <v>28.601949999999999</v>
      </c>
      <c r="N787" s="9">
        <v>28.589763999999999</v>
      </c>
      <c r="O787" s="9">
        <v>28.521785999999999</v>
      </c>
      <c r="P787" s="9">
        <v>28.578817000000001</v>
      </c>
      <c r="Q787" s="9">
        <v>28.642911999999999</v>
      </c>
      <c r="R787" s="9">
        <v>28.999919999999999</v>
      </c>
      <c r="S787" s="9">
        <v>29.134884</v>
      </c>
      <c r="T787" s="9">
        <v>29.083195</v>
      </c>
      <c r="U787" s="9">
        <v>28.932928</v>
      </c>
      <c r="V787" s="9">
        <v>28.821833000000002</v>
      </c>
      <c r="W787" s="9">
        <v>28.860721999999999</v>
      </c>
      <c r="X787" s="9">
        <v>28.749191</v>
      </c>
      <c r="Y787" s="9">
        <v>29.03096</v>
      </c>
      <c r="Z787" s="9">
        <v>28.624749999999999</v>
      </c>
      <c r="AA787" s="9">
        <v>28.383461</v>
      </c>
      <c r="AB787" s="9">
        <v>28.140087000000001</v>
      </c>
      <c r="AC787" s="9">
        <v>27.897853999999999</v>
      </c>
      <c r="AD787" s="9">
        <v>27.669218000000001</v>
      </c>
      <c r="AE787" s="9">
        <v>27.436820999999998</v>
      </c>
      <c r="AF787" s="9">
        <v>27.293513999999998</v>
      </c>
      <c r="AG787" s="9">
        <v>27.156358999999998</v>
      </c>
    </row>
    <row r="788" spans="1:33" ht="15" customHeight="1">
      <c r="A788" s="5" t="s">
        <v>785</v>
      </c>
      <c r="B788" s="8" t="s">
        <v>642</v>
      </c>
      <c r="C788" s="9">
        <v>30.696353999999999</v>
      </c>
      <c r="D788" s="9">
        <v>30.390309999999999</v>
      </c>
      <c r="E788" s="9">
        <v>29.345414999999999</v>
      </c>
      <c r="F788" s="9">
        <v>28.964994000000001</v>
      </c>
      <c r="G788" s="9">
        <v>29.381933</v>
      </c>
      <c r="H788" s="9">
        <v>28.752566999999999</v>
      </c>
      <c r="I788" s="9">
        <v>29.347860000000001</v>
      </c>
      <c r="J788" s="9">
        <v>29.898541999999999</v>
      </c>
      <c r="K788" s="9">
        <v>29.23218</v>
      </c>
      <c r="L788" s="9">
        <v>28.562874000000001</v>
      </c>
      <c r="M788" s="9">
        <v>28.292227</v>
      </c>
      <c r="N788" s="9">
        <v>28.207927999999999</v>
      </c>
      <c r="O788" s="9">
        <v>28.188144999999999</v>
      </c>
      <c r="P788" s="9">
        <v>28.280113</v>
      </c>
      <c r="Q788" s="9">
        <v>28.369028</v>
      </c>
      <c r="R788" s="9">
        <v>28.61018</v>
      </c>
      <c r="S788" s="9">
        <v>28.656780000000001</v>
      </c>
      <c r="T788" s="9">
        <v>28.621199000000001</v>
      </c>
      <c r="U788" s="9">
        <v>28.398987000000002</v>
      </c>
      <c r="V788" s="9">
        <v>28.257994</v>
      </c>
      <c r="W788" s="9">
        <v>28.242842</v>
      </c>
      <c r="X788" s="9">
        <v>28.122347000000001</v>
      </c>
      <c r="Y788" s="9">
        <v>28.624701999999999</v>
      </c>
      <c r="Z788" s="9">
        <v>28.117704</v>
      </c>
      <c r="AA788" s="9">
        <v>27.856731</v>
      </c>
      <c r="AB788" s="9">
        <v>27.580914</v>
      </c>
      <c r="AC788" s="9">
        <v>27.390266</v>
      </c>
      <c r="AD788" s="9">
        <v>27.122509000000001</v>
      </c>
      <c r="AE788" s="9">
        <v>26.874775</v>
      </c>
      <c r="AF788" s="9">
        <v>26.697557</v>
      </c>
      <c r="AG788" s="9">
        <v>26.495802000000001</v>
      </c>
    </row>
    <row r="789" spans="1:33" ht="15" customHeight="1">
      <c r="A789" s="5" t="s">
        <v>786</v>
      </c>
      <c r="B789" s="8" t="s">
        <v>644</v>
      </c>
      <c r="C789" s="9">
        <v>31.315785999999999</v>
      </c>
      <c r="D789" s="9">
        <v>30.927349</v>
      </c>
      <c r="E789" s="9">
        <v>29.929504000000001</v>
      </c>
      <c r="F789" s="9">
        <v>29.788091999999999</v>
      </c>
      <c r="G789" s="9">
        <v>29.677361000000001</v>
      </c>
      <c r="H789" s="9">
        <v>29.136620000000001</v>
      </c>
      <c r="I789" s="9">
        <v>29.568853000000001</v>
      </c>
      <c r="J789" s="9">
        <v>29.873954999999999</v>
      </c>
      <c r="K789" s="9">
        <v>29.281548000000001</v>
      </c>
      <c r="L789" s="9">
        <v>28.728113</v>
      </c>
      <c r="M789" s="9">
        <v>28.505236</v>
      </c>
      <c r="N789" s="9">
        <v>28.452642000000001</v>
      </c>
      <c r="O789" s="9">
        <v>28.418575000000001</v>
      </c>
      <c r="P789" s="9">
        <v>28.445744000000001</v>
      </c>
      <c r="Q789" s="9">
        <v>28.460062000000001</v>
      </c>
      <c r="R789" s="9">
        <v>28.660471000000001</v>
      </c>
      <c r="S789" s="9">
        <v>28.807725999999999</v>
      </c>
      <c r="T789" s="9">
        <v>28.801843999999999</v>
      </c>
      <c r="U789" s="9">
        <v>28.661854000000002</v>
      </c>
      <c r="V789" s="9">
        <v>28.557116000000001</v>
      </c>
      <c r="W789" s="9">
        <v>28.571397999999999</v>
      </c>
      <c r="X789" s="9">
        <v>28.461369000000001</v>
      </c>
      <c r="Y789" s="9">
        <v>28.858746</v>
      </c>
      <c r="Z789" s="9">
        <v>28.401031</v>
      </c>
      <c r="AA789" s="9">
        <v>28.168709</v>
      </c>
      <c r="AB789" s="9">
        <v>27.929251000000001</v>
      </c>
      <c r="AC789" s="9">
        <v>27.725902999999999</v>
      </c>
      <c r="AD789" s="9">
        <v>27.482054000000002</v>
      </c>
      <c r="AE789" s="9">
        <v>27.238468000000001</v>
      </c>
      <c r="AF789" s="9">
        <v>27.070993000000001</v>
      </c>
      <c r="AG789" s="9">
        <v>26.894613</v>
      </c>
    </row>
    <row r="790" spans="1:33" ht="15" customHeight="1">
      <c r="A790" s="5" t="s">
        <v>787</v>
      </c>
      <c r="B790" s="8" t="s">
        <v>788</v>
      </c>
      <c r="C790" s="9">
        <v>31.279323999999999</v>
      </c>
      <c r="D790" s="9">
        <v>30.925369</v>
      </c>
      <c r="E790" s="9">
        <v>29.932983</v>
      </c>
      <c r="F790" s="9">
        <v>29.622063000000001</v>
      </c>
      <c r="G790" s="9">
        <v>29.566053</v>
      </c>
      <c r="H790" s="9">
        <v>29.048323</v>
      </c>
      <c r="I790" s="9">
        <v>29.531300999999999</v>
      </c>
      <c r="J790" s="9">
        <v>29.867419999999999</v>
      </c>
      <c r="K790" s="9">
        <v>29.263563000000001</v>
      </c>
      <c r="L790" s="9">
        <v>28.728952</v>
      </c>
      <c r="M790" s="9">
        <v>28.497959000000002</v>
      </c>
      <c r="N790" s="9">
        <v>28.455069000000002</v>
      </c>
      <c r="O790" s="9">
        <v>28.393246000000001</v>
      </c>
      <c r="P790" s="9">
        <v>28.452138999999999</v>
      </c>
      <c r="Q790" s="9">
        <v>28.528454</v>
      </c>
      <c r="R790" s="9">
        <v>28.854783999999999</v>
      </c>
      <c r="S790" s="9">
        <v>28.966311999999999</v>
      </c>
      <c r="T790" s="9">
        <v>28.918547</v>
      </c>
      <c r="U790" s="9">
        <v>28.742256000000001</v>
      </c>
      <c r="V790" s="9">
        <v>28.611006</v>
      </c>
      <c r="W790" s="9">
        <v>28.620519999999999</v>
      </c>
      <c r="X790" s="9">
        <v>28.502140000000001</v>
      </c>
      <c r="Y790" s="9">
        <v>28.867094000000002</v>
      </c>
      <c r="Z790" s="9">
        <v>28.429455000000001</v>
      </c>
      <c r="AA790" s="9">
        <v>28.189035000000001</v>
      </c>
      <c r="AB790" s="9">
        <v>27.942927999999998</v>
      </c>
      <c r="AC790" s="9">
        <v>27.712456</v>
      </c>
      <c r="AD790" s="9">
        <v>27.477658999999999</v>
      </c>
      <c r="AE790" s="9">
        <v>27.227798</v>
      </c>
      <c r="AF790" s="9">
        <v>27.056574000000001</v>
      </c>
      <c r="AG790" s="9">
        <v>26.899397</v>
      </c>
    </row>
    <row r="791" spans="1:33" ht="15" customHeight="1">
      <c r="A791" s="5" t="s">
        <v>789</v>
      </c>
      <c r="B791" s="8" t="s">
        <v>648</v>
      </c>
      <c r="C791" s="9">
        <v>31.157295000000001</v>
      </c>
      <c r="D791" s="9">
        <v>30.834479999999999</v>
      </c>
      <c r="E791" s="9">
        <v>29.893196</v>
      </c>
      <c r="F791" s="9">
        <v>29.675743000000001</v>
      </c>
      <c r="G791" s="9">
        <v>29.550799999999999</v>
      </c>
      <c r="H791" s="9">
        <v>29.031063</v>
      </c>
      <c r="I791" s="9">
        <v>29.486979999999999</v>
      </c>
      <c r="J791" s="9">
        <v>29.836345999999999</v>
      </c>
      <c r="K791" s="9">
        <v>29.275023000000001</v>
      </c>
      <c r="L791" s="9">
        <v>28.718713999999999</v>
      </c>
      <c r="M791" s="9">
        <v>28.481629999999999</v>
      </c>
      <c r="N791" s="9">
        <v>28.441085999999999</v>
      </c>
      <c r="O791" s="9">
        <v>28.41234</v>
      </c>
      <c r="P791" s="9">
        <v>28.492629999999998</v>
      </c>
      <c r="Q791" s="9">
        <v>28.579187000000001</v>
      </c>
      <c r="R791" s="9">
        <v>28.875298999999998</v>
      </c>
      <c r="S791" s="9">
        <v>28.981396</v>
      </c>
      <c r="T791" s="9">
        <v>28.937922</v>
      </c>
      <c r="U791" s="9">
        <v>28.761832999999999</v>
      </c>
      <c r="V791" s="9">
        <v>28.623726000000001</v>
      </c>
      <c r="W791" s="9">
        <v>28.594073999999999</v>
      </c>
      <c r="X791" s="9">
        <v>28.459457</v>
      </c>
      <c r="Y791" s="9">
        <v>28.785081999999999</v>
      </c>
      <c r="Z791" s="9">
        <v>28.338909000000001</v>
      </c>
      <c r="AA791" s="9">
        <v>28.104293999999999</v>
      </c>
      <c r="AB791" s="9">
        <v>27.858751000000002</v>
      </c>
      <c r="AC791" s="9">
        <v>27.613132</v>
      </c>
      <c r="AD791" s="9">
        <v>27.376581000000002</v>
      </c>
      <c r="AE791" s="9">
        <v>27.145824000000001</v>
      </c>
      <c r="AF791" s="9">
        <v>26.975279</v>
      </c>
      <c r="AG791" s="9">
        <v>26.794985</v>
      </c>
    </row>
    <row r="792" spans="1:33" ht="15" customHeight="1">
      <c r="A792" s="5" t="s">
        <v>790</v>
      </c>
      <c r="B792" s="8" t="s">
        <v>654</v>
      </c>
      <c r="C792" s="9">
        <v>31.436506000000001</v>
      </c>
      <c r="D792" s="9">
        <v>31.042218999999999</v>
      </c>
      <c r="E792" s="9">
        <v>30.066839000000002</v>
      </c>
      <c r="F792" s="9">
        <v>29.822154999999999</v>
      </c>
      <c r="G792" s="9">
        <v>29.724761999999998</v>
      </c>
      <c r="H792" s="9">
        <v>29.195833</v>
      </c>
      <c r="I792" s="9">
        <v>29.665972</v>
      </c>
      <c r="J792" s="9">
        <v>30.016262000000001</v>
      </c>
      <c r="K792" s="9">
        <v>29.421582999999998</v>
      </c>
      <c r="L792" s="9">
        <v>28.900939999999999</v>
      </c>
      <c r="M792" s="9">
        <v>28.660757</v>
      </c>
      <c r="N792" s="9">
        <v>28.606216</v>
      </c>
      <c r="O792" s="9">
        <v>28.551988999999999</v>
      </c>
      <c r="P792" s="9">
        <v>28.603933000000001</v>
      </c>
      <c r="Q792" s="9">
        <v>28.637718</v>
      </c>
      <c r="R792" s="9">
        <v>28.850698000000001</v>
      </c>
      <c r="S792" s="9">
        <v>28.967327000000001</v>
      </c>
      <c r="T792" s="9">
        <v>28.940522999999999</v>
      </c>
      <c r="U792" s="9">
        <v>28.773713999999998</v>
      </c>
      <c r="V792" s="9">
        <v>28.654157999999999</v>
      </c>
      <c r="W792" s="9">
        <v>28.714113000000001</v>
      </c>
      <c r="X792" s="9">
        <v>28.602689999999999</v>
      </c>
      <c r="Y792" s="9">
        <v>28.967897000000001</v>
      </c>
      <c r="Z792" s="9">
        <v>28.522137000000001</v>
      </c>
      <c r="AA792" s="9">
        <v>28.284034999999999</v>
      </c>
      <c r="AB792" s="9">
        <v>28.044454999999999</v>
      </c>
      <c r="AC792" s="9">
        <v>27.822937</v>
      </c>
      <c r="AD792" s="9">
        <v>27.590959999999999</v>
      </c>
      <c r="AE792" s="9">
        <v>27.343252</v>
      </c>
      <c r="AF792" s="9">
        <v>27.174004</v>
      </c>
      <c r="AG792" s="9">
        <v>27.015535</v>
      </c>
    </row>
    <row r="793" spans="1:33" ht="15" customHeight="1">
      <c r="A793" s="5" t="s">
        <v>791</v>
      </c>
      <c r="B793" s="8" t="s">
        <v>646</v>
      </c>
      <c r="C793" s="9">
        <v>31.647072000000001</v>
      </c>
      <c r="D793" s="9">
        <v>31.268452</v>
      </c>
      <c r="E793" s="9">
        <v>30.269358</v>
      </c>
      <c r="F793" s="9">
        <v>30.130972</v>
      </c>
      <c r="G793" s="9">
        <v>29.850919999999999</v>
      </c>
      <c r="H793" s="9">
        <v>29.242056000000002</v>
      </c>
      <c r="I793" s="9">
        <v>29.621737</v>
      </c>
      <c r="J793" s="9">
        <v>29.882729000000001</v>
      </c>
      <c r="K793" s="9">
        <v>29.303591000000001</v>
      </c>
      <c r="L793" s="9">
        <v>28.790217999999999</v>
      </c>
      <c r="M793" s="9">
        <v>28.564782999999998</v>
      </c>
      <c r="N793" s="9">
        <v>28.539332999999999</v>
      </c>
      <c r="O793" s="9">
        <v>28.503632</v>
      </c>
      <c r="P793" s="9">
        <v>28.581001000000001</v>
      </c>
      <c r="Q793" s="9">
        <v>28.663592999999999</v>
      </c>
      <c r="R793" s="9">
        <v>28.988976999999998</v>
      </c>
      <c r="S793" s="9">
        <v>29.103411000000001</v>
      </c>
      <c r="T793" s="9">
        <v>29.054573000000001</v>
      </c>
      <c r="U793" s="9">
        <v>28.880593999999999</v>
      </c>
      <c r="V793" s="9">
        <v>28.745445</v>
      </c>
      <c r="W793" s="9">
        <v>28.739858999999999</v>
      </c>
      <c r="X793" s="9">
        <v>28.619259</v>
      </c>
      <c r="Y793" s="9">
        <v>28.959161999999999</v>
      </c>
      <c r="Z793" s="9">
        <v>28.495595999999999</v>
      </c>
      <c r="AA793" s="9">
        <v>28.250050000000002</v>
      </c>
      <c r="AB793" s="9">
        <v>27.997330000000002</v>
      </c>
      <c r="AC793" s="9">
        <v>27.763741</v>
      </c>
      <c r="AD793" s="9">
        <v>27.525442000000002</v>
      </c>
      <c r="AE793" s="9">
        <v>27.29402</v>
      </c>
      <c r="AF793" s="9">
        <v>27.131170000000001</v>
      </c>
      <c r="AG793" s="9">
        <v>26.960861000000001</v>
      </c>
    </row>
    <row r="794" spans="1:33" ht="15" customHeight="1">
      <c r="A794" s="5" t="s">
        <v>792</v>
      </c>
      <c r="B794" s="8" t="s">
        <v>793</v>
      </c>
      <c r="C794" s="9">
        <v>32.115456000000002</v>
      </c>
      <c r="D794" s="9">
        <v>31.699959</v>
      </c>
      <c r="E794" s="9">
        <v>30.668589000000001</v>
      </c>
      <c r="F794" s="9">
        <v>30.468499999999999</v>
      </c>
      <c r="G794" s="9">
        <v>30.317271999999999</v>
      </c>
      <c r="H794" s="9">
        <v>29.754971999999999</v>
      </c>
      <c r="I794" s="9">
        <v>30.174327999999999</v>
      </c>
      <c r="J794" s="9">
        <v>30.531421999999999</v>
      </c>
      <c r="K794" s="9">
        <v>29.926714</v>
      </c>
      <c r="L794" s="9">
        <v>29.427485999999998</v>
      </c>
      <c r="M794" s="9">
        <v>29.216114000000001</v>
      </c>
      <c r="N794" s="9">
        <v>29.173012</v>
      </c>
      <c r="O794" s="9">
        <v>29.121769</v>
      </c>
      <c r="P794" s="9">
        <v>29.181916999999999</v>
      </c>
      <c r="Q794" s="9">
        <v>29.238745000000002</v>
      </c>
      <c r="R794" s="9">
        <v>29.543049</v>
      </c>
      <c r="S794" s="9">
        <v>29.643436000000001</v>
      </c>
      <c r="T794" s="9">
        <v>29.587788</v>
      </c>
      <c r="U794" s="9">
        <v>29.385922999999998</v>
      </c>
      <c r="V794" s="9">
        <v>29.246725000000001</v>
      </c>
      <c r="W794" s="9">
        <v>29.221249</v>
      </c>
      <c r="X794" s="9">
        <v>29.082132000000001</v>
      </c>
      <c r="Y794" s="9">
        <v>29.410036000000002</v>
      </c>
      <c r="Z794" s="9">
        <v>28.921734000000001</v>
      </c>
      <c r="AA794" s="9">
        <v>28.663712</v>
      </c>
      <c r="AB794" s="9">
        <v>28.413176</v>
      </c>
      <c r="AC794" s="9">
        <v>28.184134</v>
      </c>
      <c r="AD794" s="9">
        <v>27.946719999999999</v>
      </c>
      <c r="AE794" s="9">
        <v>27.684017000000001</v>
      </c>
      <c r="AF794" s="9">
        <v>27.498981000000001</v>
      </c>
      <c r="AG794" s="9">
        <v>27.333174</v>
      </c>
    </row>
    <row r="795" spans="1:33" ht="15" customHeight="1">
      <c r="A795" s="5" t="s">
        <v>794</v>
      </c>
      <c r="B795" s="8" t="s">
        <v>795</v>
      </c>
      <c r="C795" s="9">
        <v>32.130951000000003</v>
      </c>
      <c r="D795" s="9">
        <v>31.681730000000002</v>
      </c>
      <c r="E795" s="9">
        <v>30.732861</v>
      </c>
      <c r="F795" s="9">
        <v>30.503692999999998</v>
      </c>
      <c r="G795" s="9">
        <v>30.361229000000002</v>
      </c>
      <c r="H795" s="9">
        <v>29.866396000000002</v>
      </c>
      <c r="I795" s="9">
        <v>30.355554999999999</v>
      </c>
      <c r="J795" s="9">
        <v>30.722781999999999</v>
      </c>
      <c r="K795" s="9">
        <v>30.110056</v>
      </c>
      <c r="L795" s="9">
        <v>29.611156000000001</v>
      </c>
      <c r="M795" s="9">
        <v>29.395388000000001</v>
      </c>
      <c r="N795" s="9">
        <v>29.345573000000002</v>
      </c>
      <c r="O795" s="9">
        <v>29.273243000000001</v>
      </c>
      <c r="P795" s="9">
        <v>29.313897999999998</v>
      </c>
      <c r="Q795" s="9">
        <v>29.360613000000001</v>
      </c>
      <c r="R795" s="9">
        <v>29.663288000000001</v>
      </c>
      <c r="S795" s="9">
        <v>29.759535</v>
      </c>
      <c r="T795" s="9">
        <v>29.695473</v>
      </c>
      <c r="U795" s="9">
        <v>29.494872999999998</v>
      </c>
      <c r="V795" s="9">
        <v>29.347985999999999</v>
      </c>
      <c r="W795" s="9">
        <v>29.326699999999999</v>
      </c>
      <c r="X795" s="9">
        <v>29.190714</v>
      </c>
      <c r="Y795" s="9">
        <v>29.481766</v>
      </c>
      <c r="Z795" s="9">
        <v>29.016933000000002</v>
      </c>
      <c r="AA795" s="9">
        <v>28.753502000000001</v>
      </c>
      <c r="AB795" s="9">
        <v>28.501104000000002</v>
      </c>
      <c r="AC795" s="9">
        <v>28.26885</v>
      </c>
      <c r="AD795" s="9">
        <v>28.034775</v>
      </c>
      <c r="AE795" s="9">
        <v>27.769093999999999</v>
      </c>
      <c r="AF795" s="9">
        <v>27.574259000000001</v>
      </c>
      <c r="AG795" s="9">
        <v>27.397724</v>
      </c>
    </row>
    <row r="796" spans="1:33" ht="15" customHeight="1">
      <c r="A796" s="5" t="s">
        <v>796</v>
      </c>
      <c r="B796" s="8" t="s">
        <v>797</v>
      </c>
      <c r="C796" s="9">
        <v>32.035625000000003</v>
      </c>
      <c r="D796" s="9">
        <v>31.490746000000001</v>
      </c>
      <c r="E796" s="9">
        <v>30.510083999999999</v>
      </c>
      <c r="F796" s="9">
        <v>30.223825000000001</v>
      </c>
      <c r="G796" s="9">
        <v>30.274204000000001</v>
      </c>
      <c r="H796" s="9">
        <v>29.719334</v>
      </c>
      <c r="I796" s="9">
        <v>30.177659999999999</v>
      </c>
      <c r="J796" s="9">
        <v>30.479475000000001</v>
      </c>
      <c r="K796" s="9">
        <v>29.876899999999999</v>
      </c>
      <c r="L796" s="9">
        <v>29.367863</v>
      </c>
      <c r="M796" s="9">
        <v>29.152887</v>
      </c>
      <c r="N796" s="9">
        <v>29.101756999999999</v>
      </c>
      <c r="O796" s="9">
        <v>29.053315999999999</v>
      </c>
      <c r="P796" s="9">
        <v>29.103407000000001</v>
      </c>
      <c r="Q796" s="9">
        <v>29.167172999999998</v>
      </c>
      <c r="R796" s="9">
        <v>29.486685000000001</v>
      </c>
      <c r="S796" s="9">
        <v>29.578589999999998</v>
      </c>
      <c r="T796" s="9">
        <v>29.514441000000001</v>
      </c>
      <c r="U796" s="9">
        <v>29.320274000000001</v>
      </c>
      <c r="V796" s="9">
        <v>29.174054999999999</v>
      </c>
      <c r="W796" s="9">
        <v>29.148636</v>
      </c>
      <c r="X796" s="9">
        <v>29.014906</v>
      </c>
      <c r="Y796" s="9">
        <v>29.310638000000001</v>
      </c>
      <c r="Z796" s="9">
        <v>28.838242999999999</v>
      </c>
      <c r="AA796" s="9">
        <v>28.572357</v>
      </c>
      <c r="AB796" s="9">
        <v>28.311436</v>
      </c>
      <c r="AC796" s="9">
        <v>28.094840999999999</v>
      </c>
      <c r="AD796" s="9">
        <v>27.845209000000001</v>
      </c>
      <c r="AE796" s="9">
        <v>27.59197</v>
      </c>
      <c r="AF796" s="9">
        <v>27.40185</v>
      </c>
      <c r="AG796" s="9">
        <v>27.205303000000001</v>
      </c>
    </row>
    <row r="797" spans="1:33" ht="15" customHeight="1">
      <c r="B797" s="7" t="s">
        <v>659</v>
      </c>
    </row>
    <row r="799" spans="1:33" ht="15" customHeight="1">
      <c r="B799" s="7" t="s">
        <v>660</v>
      </c>
    </row>
    <row r="800" spans="1:33" ht="15" customHeight="1">
      <c r="A800" s="5" t="s">
        <v>798</v>
      </c>
      <c r="B800" s="8" t="s">
        <v>662</v>
      </c>
      <c r="C800" s="11">
        <v>5934</v>
      </c>
      <c r="D800" s="11">
        <v>6114</v>
      </c>
      <c r="E800" s="11">
        <v>5561</v>
      </c>
      <c r="F800" s="11">
        <v>6424</v>
      </c>
      <c r="G800" s="11">
        <v>6795</v>
      </c>
      <c r="H800" s="11">
        <v>6346</v>
      </c>
      <c r="I800" s="11">
        <v>6115</v>
      </c>
      <c r="J800" s="11">
        <v>6093</v>
      </c>
      <c r="K800" s="11">
        <v>6072</v>
      </c>
      <c r="L800" s="11">
        <v>6051</v>
      </c>
      <c r="M800" s="11">
        <v>6030</v>
      </c>
      <c r="N800" s="11">
        <v>6009</v>
      </c>
      <c r="O800" s="11">
        <v>5988</v>
      </c>
      <c r="P800" s="11">
        <v>5966</v>
      </c>
      <c r="Q800" s="11">
        <v>5945</v>
      </c>
      <c r="R800" s="11">
        <v>5924</v>
      </c>
      <c r="S800" s="11">
        <v>5903</v>
      </c>
      <c r="T800" s="11">
        <v>5882</v>
      </c>
      <c r="U800" s="11">
        <v>5860</v>
      </c>
      <c r="V800" s="11">
        <v>5839</v>
      </c>
      <c r="W800" s="11">
        <v>5818</v>
      </c>
      <c r="X800" s="11">
        <v>5796</v>
      </c>
      <c r="Y800" s="11">
        <v>5775</v>
      </c>
      <c r="Z800" s="11">
        <v>5754</v>
      </c>
      <c r="AA800" s="11">
        <v>5732</v>
      </c>
      <c r="AB800" s="11">
        <v>5711</v>
      </c>
      <c r="AC800" s="11">
        <v>5689</v>
      </c>
      <c r="AD800" s="11">
        <v>5668</v>
      </c>
      <c r="AE800" s="11">
        <v>5646</v>
      </c>
      <c r="AF800" s="11">
        <v>5625</v>
      </c>
      <c r="AG800" s="11">
        <v>5603</v>
      </c>
    </row>
    <row r="801" spans="1:33" ht="15" customHeight="1">
      <c r="A801" s="5" t="s">
        <v>799</v>
      </c>
      <c r="B801" s="8" t="s">
        <v>664</v>
      </c>
      <c r="C801" s="11">
        <v>5553</v>
      </c>
      <c r="D801" s="11">
        <v>5483</v>
      </c>
      <c r="E801" s="11">
        <v>4970</v>
      </c>
      <c r="F801" s="11">
        <v>5836</v>
      </c>
      <c r="G801" s="11">
        <v>6307</v>
      </c>
      <c r="H801" s="11">
        <v>5699</v>
      </c>
      <c r="I801" s="11">
        <v>5503</v>
      </c>
      <c r="J801" s="11">
        <v>5484</v>
      </c>
      <c r="K801" s="11">
        <v>5465</v>
      </c>
      <c r="L801" s="11">
        <v>5446</v>
      </c>
      <c r="M801" s="11">
        <v>5427</v>
      </c>
      <c r="N801" s="11">
        <v>5409</v>
      </c>
      <c r="O801" s="11">
        <v>5390</v>
      </c>
      <c r="P801" s="11">
        <v>5371</v>
      </c>
      <c r="Q801" s="11">
        <v>5352</v>
      </c>
      <c r="R801" s="11">
        <v>5333</v>
      </c>
      <c r="S801" s="11">
        <v>5314</v>
      </c>
      <c r="T801" s="11">
        <v>5295</v>
      </c>
      <c r="U801" s="11">
        <v>5276</v>
      </c>
      <c r="V801" s="11">
        <v>5258</v>
      </c>
      <c r="W801" s="11">
        <v>5239</v>
      </c>
      <c r="X801" s="11">
        <v>5220</v>
      </c>
      <c r="Y801" s="11">
        <v>5201</v>
      </c>
      <c r="Z801" s="11">
        <v>5183</v>
      </c>
      <c r="AA801" s="11">
        <v>5164</v>
      </c>
      <c r="AB801" s="11">
        <v>5146</v>
      </c>
      <c r="AC801" s="11">
        <v>5127</v>
      </c>
      <c r="AD801" s="11">
        <v>5109</v>
      </c>
      <c r="AE801" s="11">
        <v>5090</v>
      </c>
      <c r="AF801" s="11">
        <v>5072</v>
      </c>
      <c r="AG801" s="11">
        <v>5054</v>
      </c>
    </row>
    <row r="802" spans="1:33" ht="15" customHeight="1">
      <c r="A802" s="5" t="s">
        <v>800</v>
      </c>
      <c r="B802" s="8" t="s">
        <v>666</v>
      </c>
      <c r="C802" s="11">
        <v>6185</v>
      </c>
      <c r="D802" s="11">
        <v>6172</v>
      </c>
      <c r="E802" s="11">
        <v>5356</v>
      </c>
      <c r="F802" s="11">
        <v>6622</v>
      </c>
      <c r="G802" s="11">
        <v>7309</v>
      </c>
      <c r="H802" s="11">
        <v>6267</v>
      </c>
      <c r="I802" s="11">
        <v>6066</v>
      </c>
      <c r="J802" s="11">
        <v>6054</v>
      </c>
      <c r="K802" s="11">
        <v>6041</v>
      </c>
      <c r="L802" s="11">
        <v>6028</v>
      </c>
      <c r="M802" s="11">
        <v>6016</v>
      </c>
      <c r="N802" s="11">
        <v>6003</v>
      </c>
      <c r="O802" s="11">
        <v>5991</v>
      </c>
      <c r="P802" s="11">
        <v>5978</v>
      </c>
      <c r="Q802" s="11">
        <v>5965</v>
      </c>
      <c r="R802" s="11">
        <v>5953</v>
      </c>
      <c r="S802" s="11">
        <v>5940</v>
      </c>
      <c r="T802" s="11">
        <v>5928</v>
      </c>
      <c r="U802" s="11">
        <v>5915</v>
      </c>
      <c r="V802" s="11">
        <v>5903</v>
      </c>
      <c r="W802" s="11">
        <v>5890</v>
      </c>
      <c r="X802" s="11">
        <v>5877</v>
      </c>
      <c r="Y802" s="11">
        <v>5865</v>
      </c>
      <c r="Z802" s="11">
        <v>5852</v>
      </c>
      <c r="AA802" s="11">
        <v>5840</v>
      </c>
      <c r="AB802" s="11">
        <v>5827</v>
      </c>
      <c r="AC802" s="11">
        <v>5814</v>
      </c>
      <c r="AD802" s="11">
        <v>5802</v>
      </c>
      <c r="AE802" s="11">
        <v>5789</v>
      </c>
      <c r="AF802" s="11">
        <v>5776</v>
      </c>
      <c r="AG802" s="11">
        <v>5764</v>
      </c>
    </row>
    <row r="803" spans="1:33" ht="15" customHeight="1">
      <c r="A803" s="5" t="s">
        <v>801</v>
      </c>
      <c r="B803" s="8" t="s">
        <v>668</v>
      </c>
      <c r="C803" s="11">
        <v>6565</v>
      </c>
      <c r="D803" s="11">
        <v>6565</v>
      </c>
      <c r="E803" s="11">
        <v>5515</v>
      </c>
      <c r="F803" s="11">
        <v>7134</v>
      </c>
      <c r="G803" s="11">
        <v>7428</v>
      </c>
      <c r="H803" s="11">
        <v>6508</v>
      </c>
      <c r="I803" s="11">
        <v>6401</v>
      </c>
      <c r="J803" s="11">
        <v>6393</v>
      </c>
      <c r="K803" s="11">
        <v>6384</v>
      </c>
      <c r="L803" s="11">
        <v>6376</v>
      </c>
      <c r="M803" s="11">
        <v>6367</v>
      </c>
      <c r="N803" s="11">
        <v>6358</v>
      </c>
      <c r="O803" s="11">
        <v>6349</v>
      </c>
      <c r="P803" s="11">
        <v>6340</v>
      </c>
      <c r="Q803" s="11">
        <v>6331</v>
      </c>
      <c r="R803" s="11">
        <v>6322</v>
      </c>
      <c r="S803" s="11">
        <v>6313</v>
      </c>
      <c r="T803" s="11">
        <v>6303</v>
      </c>
      <c r="U803" s="11">
        <v>6294</v>
      </c>
      <c r="V803" s="11">
        <v>6285</v>
      </c>
      <c r="W803" s="11">
        <v>6275</v>
      </c>
      <c r="X803" s="11">
        <v>6266</v>
      </c>
      <c r="Y803" s="11">
        <v>6257</v>
      </c>
      <c r="Z803" s="11">
        <v>6247</v>
      </c>
      <c r="AA803" s="11">
        <v>6238</v>
      </c>
      <c r="AB803" s="11">
        <v>6229</v>
      </c>
      <c r="AC803" s="11">
        <v>6219</v>
      </c>
      <c r="AD803" s="11">
        <v>6210</v>
      </c>
      <c r="AE803" s="11">
        <v>6200</v>
      </c>
      <c r="AF803" s="11">
        <v>6191</v>
      </c>
      <c r="AG803" s="11">
        <v>6181</v>
      </c>
    </row>
    <row r="804" spans="1:33" ht="15" customHeight="1">
      <c r="A804" s="5" t="s">
        <v>802</v>
      </c>
      <c r="B804" s="8" t="s">
        <v>670</v>
      </c>
      <c r="C804" s="11">
        <v>3167</v>
      </c>
      <c r="D804" s="11">
        <v>2566</v>
      </c>
      <c r="E804" s="11">
        <v>2307</v>
      </c>
      <c r="F804" s="11">
        <v>2732</v>
      </c>
      <c r="G804" s="11">
        <v>3031</v>
      </c>
      <c r="H804" s="11">
        <v>2737</v>
      </c>
      <c r="I804" s="11">
        <v>2627</v>
      </c>
      <c r="J804" s="11">
        <v>2619</v>
      </c>
      <c r="K804" s="11">
        <v>2611</v>
      </c>
      <c r="L804" s="11">
        <v>2603</v>
      </c>
      <c r="M804" s="11">
        <v>2595</v>
      </c>
      <c r="N804" s="11">
        <v>2586</v>
      </c>
      <c r="O804" s="11">
        <v>2578</v>
      </c>
      <c r="P804" s="11">
        <v>2569</v>
      </c>
      <c r="Q804" s="11">
        <v>2560</v>
      </c>
      <c r="R804" s="11">
        <v>2552</v>
      </c>
      <c r="S804" s="11">
        <v>2543</v>
      </c>
      <c r="T804" s="11">
        <v>2534</v>
      </c>
      <c r="U804" s="11">
        <v>2526</v>
      </c>
      <c r="V804" s="11">
        <v>2517</v>
      </c>
      <c r="W804" s="11">
        <v>2508</v>
      </c>
      <c r="X804" s="11">
        <v>2500</v>
      </c>
      <c r="Y804" s="11">
        <v>2491</v>
      </c>
      <c r="Z804" s="11">
        <v>2483</v>
      </c>
      <c r="AA804" s="11">
        <v>2475</v>
      </c>
      <c r="AB804" s="11">
        <v>2466</v>
      </c>
      <c r="AC804" s="11">
        <v>2458</v>
      </c>
      <c r="AD804" s="11">
        <v>2450</v>
      </c>
      <c r="AE804" s="11">
        <v>2441</v>
      </c>
      <c r="AF804" s="11">
        <v>2433</v>
      </c>
      <c r="AG804" s="11">
        <v>2425</v>
      </c>
    </row>
    <row r="805" spans="1:33" ht="15" customHeight="1">
      <c r="A805" s="5" t="s">
        <v>803</v>
      </c>
      <c r="B805" s="8" t="s">
        <v>672</v>
      </c>
      <c r="C805" s="11">
        <v>3948</v>
      </c>
      <c r="D805" s="11">
        <v>3343</v>
      </c>
      <c r="E805" s="11">
        <v>2876</v>
      </c>
      <c r="F805" s="11">
        <v>3649</v>
      </c>
      <c r="G805" s="11">
        <v>4048</v>
      </c>
      <c r="H805" s="11">
        <v>3532</v>
      </c>
      <c r="I805" s="11">
        <v>3369</v>
      </c>
      <c r="J805" s="11">
        <v>3364</v>
      </c>
      <c r="K805" s="11">
        <v>3359</v>
      </c>
      <c r="L805" s="11">
        <v>3354</v>
      </c>
      <c r="M805" s="11">
        <v>3349</v>
      </c>
      <c r="N805" s="11">
        <v>3344</v>
      </c>
      <c r="O805" s="11">
        <v>3340</v>
      </c>
      <c r="P805" s="11">
        <v>3335</v>
      </c>
      <c r="Q805" s="11">
        <v>3330</v>
      </c>
      <c r="R805" s="11">
        <v>3325</v>
      </c>
      <c r="S805" s="11">
        <v>3320</v>
      </c>
      <c r="T805" s="11">
        <v>3316</v>
      </c>
      <c r="U805" s="11">
        <v>3311</v>
      </c>
      <c r="V805" s="11">
        <v>3306</v>
      </c>
      <c r="W805" s="11">
        <v>3301</v>
      </c>
      <c r="X805" s="11">
        <v>3296</v>
      </c>
      <c r="Y805" s="11">
        <v>3291</v>
      </c>
      <c r="Z805" s="11">
        <v>3286</v>
      </c>
      <c r="AA805" s="11">
        <v>3281</v>
      </c>
      <c r="AB805" s="11">
        <v>3276</v>
      </c>
      <c r="AC805" s="11">
        <v>3271</v>
      </c>
      <c r="AD805" s="11">
        <v>3266</v>
      </c>
      <c r="AE805" s="11">
        <v>3261</v>
      </c>
      <c r="AF805" s="11">
        <v>3256</v>
      </c>
      <c r="AG805" s="11">
        <v>3251</v>
      </c>
    </row>
    <row r="806" spans="1:33" ht="15" customHeight="1">
      <c r="A806" s="5" t="s">
        <v>804</v>
      </c>
      <c r="B806" s="8" t="s">
        <v>674</v>
      </c>
      <c r="C806" s="11">
        <v>2449</v>
      </c>
      <c r="D806" s="11">
        <v>2114</v>
      </c>
      <c r="E806" s="11">
        <v>1650</v>
      </c>
      <c r="F806" s="11">
        <v>2328</v>
      </c>
      <c r="G806" s="11">
        <v>2553</v>
      </c>
      <c r="H806" s="11">
        <v>2205</v>
      </c>
      <c r="I806" s="11">
        <v>2013</v>
      </c>
      <c r="J806" s="11">
        <v>2003</v>
      </c>
      <c r="K806" s="11">
        <v>1994</v>
      </c>
      <c r="L806" s="11">
        <v>1985</v>
      </c>
      <c r="M806" s="11">
        <v>1975</v>
      </c>
      <c r="N806" s="11">
        <v>1966</v>
      </c>
      <c r="O806" s="11">
        <v>1956</v>
      </c>
      <c r="P806" s="11">
        <v>1947</v>
      </c>
      <c r="Q806" s="11">
        <v>1938</v>
      </c>
      <c r="R806" s="11">
        <v>1928</v>
      </c>
      <c r="S806" s="11">
        <v>1919</v>
      </c>
      <c r="T806" s="11">
        <v>1910</v>
      </c>
      <c r="U806" s="11">
        <v>1901</v>
      </c>
      <c r="V806" s="11">
        <v>1891</v>
      </c>
      <c r="W806" s="11">
        <v>1882</v>
      </c>
      <c r="X806" s="11">
        <v>1873</v>
      </c>
      <c r="Y806" s="11">
        <v>1864</v>
      </c>
      <c r="Z806" s="11">
        <v>1854</v>
      </c>
      <c r="AA806" s="11">
        <v>1845</v>
      </c>
      <c r="AB806" s="11">
        <v>1836</v>
      </c>
      <c r="AC806" s="11">
        <v>1827</v>
      </c>
      <c r="AD806" s="11">
        <v>1818</v>
      </c>
      <c r="AE806" s="11">
        <v>1809</v>
      </c>
      <c r="AF806" s="11">
        <v>1800</v>
      </c>
      <c r="AG806" s="11">
        <v>1790</v>
      </c>
    </row>
    <row r="807" spans="1:33" ht="15" customHeight="1">
      <c r="A807" s="5" t="s">
        <v>805</v>
      </c>
      <c r="B807" s="8" t="s">
        <v>676</v>
      </c>
      <c r="C807" s="11">
        <v>5082</v>
      </c>
      <c r="D807" s="11">
        <v>5322</v>
      </c>
      <c r="E807" s="11">
        <v>4574</v>
      </c>
      <c r="F807" s="11">
        <v>5271</v>
      </c>
      <c r="G807" s="11">
        <v>4810</v>
      </c>
      <c r="H807" s="11">
        <v>4790</v>
      </c>
      <c r="I807" s="11">
        <v>4922</v>
      </c>
      <c r="J807" s="11">
        <v>4910</v>
      </c>
      <c r="K807" s="11">
        <v>4899</v>
      </c>
      <c r="L807" s="11">
        <v>4887</v>
      </c>
      <c r="M807" s="11">
        <v>4874</v>
      </c>
      <c r="N807" s="11">
        <v>4862</v>
      </c>
      <c r="O807" s="11">
        <v>4849</v>
      </c>
      <c r="P807" s="11">
        <v>4836</v>
      </c>
      <c r="Q807" s="11">
        <v>4823</v>
      </c>
      <c r="R807" s="11">
        <v>4809</v>
      </c>
      <c r="S807" s="11">
        <v>4796</v>
      </c>
      <c r="T807" s="11">
        <v>4782</v>
      </c>
      <c r="U807" s="11">
        <v>4769</v>
      </c>
      <c r="V807" s="11">
        <v>4755</v>
      </c>
      <c r="W807" s="11">
        <v>4741</v>
      </c>
      <c r="X807" s="11">
        <v>4727</v>
      </c>
      <c r="Y807" s="11">
        <v>4713</v>
      </c>
      <c r="Z807" s="11">
        <v>4698</v>
      </c>
      <c r="AA807" s="11">
        <v>4684</v>
      </c>
      <c r="AB807" s="11">
        <v>4669</v>
      </c>
      <c r="AC807" s="11">
        <v>4654</v>
      </c>
      <c r="AD807" s="11">
        <v>4639</v>
      </c>
      <c r="AE807" s="11">
        <v>4625</v>
      </c>
      <c r="AF807" s="11">
        <v>4610</v>
      </c>
      <c r="AG807" s="11">
        <v>4595</v>
      </c>
    </row>
    <row r="808" spans="1:33" ht="15" customHeight="1">
      <c r="A808" s="5" t="s">
        <v>806</v>
      </c>
      <c r="B808" s="8" t="s">
        <v>678</v>
      </c>
      <c r="C808" s="11">
        <v>3624</v>
      </c>
      <c r="D808" s="11">
        <v>3819</v>
      </c>
      <c r="E808" s="11">
        <v>3412</v>
      </c>
      <c r="F808" s="11">
        <v>3377</v>
      </c>
      <c r="G808" s="11">
        <v>2787</v>
      </c>
      <c r="H808" s="11">
        <v>2983</v>
      </c>
      <c r="I808" s="11">
        <v>3486</v>
      </c>
      <c r="J808" s="11">
        <v>3484</v>
      </c>
      <c r="K808" s="11">
        <v>3482</v>
      </c>
      <c r="L808" s="11">
        <v>3479</v>
      </c>
      <c r="M808" s="11">
        <v>3477</v>
      </c>
      <c r="N808" s="11">
        <v>3474</v>
      </c>
      <c r="O808" s="11">
        <v>3471</v>
      </c>
      <c r="P808" s="11">
        <v>3469</v>
      </c>
      <c r="Q808" s="11">
        <v>3466</v>
      </c>
      <c r="R808" s="11">
        <v>3463</v>
      </c>
      <c r="S808" s="11">
        <v>3461</v>
      </c>
      <c r="T808" s="11">
        <v>3458</v>
      </c>
      <c r="U808" s="11">
        <v>3455</v>
      </c>
      <c r="V808" s="11">
        <v>3453</v>
      </c>
      <c r="W808" s="11">
        <v>3450</v>
      </c>
      <c r="X808" s="11">
        <v>3448</v>
      </c>
      <c r="Y808" s="11">
        <v>3445</v>
      </c>
      <c r="Z808" s="11">
        <v>3443</v>
      </c>
      <c r="AA808" s="11">
        <v>3440</v>
      </c>
      <c r="AB808" s="11">
        <v>3438</v>
      </c>
      <c r="AC808" s="11">
        <v>3435</v>
      </c>
      <c r="AD808" s="11">
        <v>3433</v>
      </c>
      <c r="AE808" s="11">
        <v>3431</v>
      </c>
      <c r="AF808" s="11">
        <v>3428</v>
      </c>
      <c r="AG808" s="11">
        <v>3426</v>
      </c>
    </row>
    <row r="809" spans="1:33" ht="15" customHeight="1">
      <c r="A809" s="5" t="s">
        <v>807</v>
      </c>
      <c r="B809" s="7" t="s">
        <v>680</v>
      </c>
      <c r="C809" s="14">
        <v>4465.3652339999999</v>
      </c>
      <c r="D809" s="14">
        <v>4314.8754879999997</v>
      </c>
      <c r="E809" s="14">
        <v>3772.2573240000002</v>
      </c>
      <c r="F809" s="14">
        <v>4468.8759769999997</v>
      </c>
      <c r="G809" s="14">
        <v>4639.0664059999999</v>
      </c>
      <c r="H809" s="14">
        <v>4221.1914059999999</v>
      </c>
      <c r="I809" s="14">
        <v>4181.0371089999999</v>
      </c>
      <c r="J809" s="14">
        <v>4165.3374020000001</v>
      </c>
      <c r="K809" s="14">
        <v>4149.7626950000003</v>
      </c>
      <c r="L809" s="14">
        <v>4134.1274409999996</v>
      </c>
      <c r="M809" s="14">
        <v>4118.6464839999999</v>
      </c>
      <c r="N809" s="14">
        <v>4103.1010740000002</v>
      </c>
      <c r="O809" s="14">
        <v>4087.7204590000001</v>
      </c>
      <c r="P809" s="14">
        <v>4072.2719729999999</v>
      </c>
      <c r="Q809" s="14">
        <v>4056.7810060000002</v>
      </c>
      <c r="R809" s="14">
        <v>4041.5107419999999</v>
      </c>
      <c r="S809" s="14">
        <v>4026.3571780000002</v>
      </c>
      <c r="T809" s="14">
        <v>4011.1572270000001</v>
      </c>
      <c r="U809" s="14">
        <v>3996.1560060000002</v>
      </c>
      <c r="V809" s="14">
        <v>3981.2758789999998</v>
      </c>
      <c r="W809" s="14">
        <v>3966.1064449999999</v>
      </c>
      <c r="X809" s="14">
        <v>3951.3940429999998</v>
      </c>
      <c r="Y809" s="14">
        <v>3936.54126</v>
      </c>
      <c r="Z809" s="14">
        <v>3921.829346</v>
      </c>
      <c r="AA809" s="14">
        <v>3907.2583009999998</v>
      </c>
      <c r="AB809" s="14">
        <v>3892.6267090000001</v>
      </c>
      <c r="AC809" s="14">
        <v>3877.8627929999998</v>
      </c>
      <c r="AD809" s="14">
        <v>3863.6320799999999</v>
      </c>
      <c r="AE809" s="14">
        <v>3848.9528810000002</v>
      </c>
      <c r="AF809" s="14">
        <v>3834.451172</v>
      </c>
      <c r="AG809" s="14">
        <v>3819.9951169999999</v>
      </c>
    </row>
    <row r="811" spans="1:33" ht="15" customHeight="1">
      <c r="B811" s="7" t="s">
        <v>681</v>
      </c>
    </row>
    <row r="812" spans="1:33" ht="15" customHeight="1">
      <c r="A812" s="5" t="s">
        <v>808</v>
      </c>
      <c r="B812" s="8" t="s">
        <v>662</v>
      </c>
      <c r="C812" s="11">
        <v>635</v>
      </c>
      <c r="D812" s="11">
        <v>553</v>
      </c>
      <c r="E812" s="11">
        <v>564</v>
      </c>
      <c r="F812" s="11">
        <v>541</v>
      </c>
      <c r="G812" s="11">
        <v>416</v>
      </c>
      <c r="H812" s="11">
        <v>498</v>
      </c>
      <c r="I812" s="11">
        <v>549</v>
      </c>
      <c r="J812" s="11">
        <v>555</v>
      </c>
      <c r="K812" s="11">
        <v>561</v>
      </c>
      <c r="L812" s="11">
        <v>567</v>
      </c>
      <c r="M812" s="11">
        <v>573</v>
      </c>
      <c r="N812" s="11">
        <v>579</v>
      </c>
      <c r="O812" s="11">
        <v>585</v>
      </c>
      <c r="P812" s="11">
        <v>591</v>
      </c>
      <c r="Q812" s="11">
        <v>597</v>
      </c>
      <c r="R812" s="11">
        <v>603</v>
      </c>
      <c r="S812" s="11">
        <v>610</v>
      </c>
      <c r="T812" s="11">
        <v>616</v>
      </c>
      <c r="U812" s="11">
        <v>622</v>
      </c>
      <c r="V812" s="11">
        <v>628</v>
      </c>
      <c r="W812" s="11">
        <v>634</v>
      </c>
      <c r="X812" s="11">
        <v>640</v>
      </c>
      <c r="Y812" s="11">
        <v>646</v>
      </c>
      <c r="Z812" s="11">
        <v>652</v>
      </c>
      <c r="AA812" s="11">
        <v>658</v>
      </c>
      <c r="AB812" s="11">
        <v>664</v>
      </c>
      <c r="AC812" s="11">
        <v>670</v>
      </c>
      <c r="AD812" s="11">
        <v>676</v>
      </c>
      <c r="AE812" s="11">
        <v>683</v>
      </c>
      <c r="AF812" s="11">
        <v>689</v>
      </c>
      <c r="AG812" s="11">
        <v>695</v>
      </c>
    </row>
    <row r="813" spans="1:33" ht="15" customHeight="1">
      <c r="A813" s="5" t="s">
        <v>809</v>
      </c>
      <c r="B813" s="8" t="s">
        <v>664</v>
      </c>
      <c r="C813" s="11">
        <v>908</v>
      </c>
      <c r="D813" s="11">
        <v>836</v>
      </c>
      <c r="E813" s="11">
        <v>815</v>
      </c>
      <c r="F813" s="11">
        <v>688</v>
      </c>
      <c r="G813" s="11">
        <v>592</v>
      </c>
      <c r="H813" s="11">
        <v>725</v>
      </c>
      <c r="I813" s="11">
        <v>773</v>
      </c>
      <c r="J813" s="11">
        <v>781</v>
      </c>
      <c r="K813" s="11">
        <v>788</v>
      </c>
      <c r="L813" s="11">
        <v>796</v>
      </c>
      <c r="M813" s="11">
        <v>803</v>
      </c>
      <c r="N813" s="11">
        <v>810</v>
      </c>
      <c r="O813" s="11">
        <v>818</v>
      </c>
      <c r="P813" s="11">
        <v>825</v>
      </c>
      <c r="Q813" s="11">
        <v>832</v>
      </c>
      <c r="R813" s="11">
        <v>840</v>
      </c>
      <c r="S813" s="11">
        <v>847</v>
      </c>
      <c r="T813" s="11">
        <v>855</v>
      </c>
      <c r="U813" s="11">
        <v>862</v>
      </c>
      <c r="V813" s="11">
        <v>869</v>
      </c>
      <c r="W813" s="11">
        <v>877</v>
      </c>
      <c r="X813" s="11">
        <v>884</v>
      </c>
      <c r="Y813" s="11">
        <v>891</v>
      </c>
      <c r="Z813" s="11">
        <v>899</v>
      </c>
      <c r="AA813" s="11">
        <v>906</v>
      </c>
      <c r="AB813" s="11">
        <v>913</v>
      </c>
      <c r="AC813" s="11">
        <v>921</v>
      </c>
      <c r="AD813" s="11">
        <v>928</v>
      </c>
      <c r="AE813" s="11">
        <v>935</v>
      </c>
      <c r="AF813" s="11">
        <v>942</v>
      </c>
      <c r="AG813" s="11">
        <v>950</v>
      </c>
    </row>
    <row r="814" spans="1:33" ht="15" customHeight="1">
      <c r="A814" s="5" t="s">
        <v>810</v>
      </c>
      <c r="B814" s="8" t="s">
        <v>666</v>
      </c>
      <c r="C814" s="11">
        <v>964</v>
      </c>
      <c r="D814" s="11">
        <v>859</v>
      </c>
      <c r="E814" s="11">
        <v>974</v>
      </c>
      <c r="F814" s="11">
        <v>690</v>
      </c>
      <c r="G814" s="11">
        <v>611</v>
      </c>
      <c r="H814" s="11">
        <v>765</v>
      </c>
      <c r="I814" s="11">
        <v>805</v>
      </c>
      <c r="J814" s="11">
        <v>809</v>
      </c>
      <c r="K814" s="11">
        <v>813</v>
      </c>
      <c r="L814" s="11">
        <v>817</v>
      </c>
      <c r="M814" s="11">
        <v>821</v>
      </c>
      <c r="N814" s="11">
        <v>825</v>
      </c>
      <c r="O814" s="11">
        <v>829</v>
      </c>
      <c r="P814" s="11">
        <v>833</v>
      </c>
      <c r="Q814" s="11">
        <v>837</v>
      </c>
      <c r="R814" s="11">
        <v>841</v>
      </c>
      <c r="S814" s="11">
        <v>845</v>
      </c>
      <c r="T814" s="11">
        <v>848</v>
      </c>
      <c r="U814" s="11">
        <v>852</v>
      </c>
      <c r="V814" s="11">
        <v>856</v>
      </c>
      <c r="W814" s="11">
        <v>860</v>
      </c>
      <c r="X814" s="11">
        <v>864</v>
      </c>
      <c r="Y814" s="11">
        <v>868</v>
      </c>
      <c r="Z814" s="11">
        <v>872</v>
      </c>
      <c r="AA814" s="11">
        <v>876</v>
      </c>
      <c r="AB814" s="11">
        <v>880</v>
      </c>
      <c r="AC814" s="11">
        <v>884</v>
      </c>
      <c r="AD814" s="11">
        <v>888</v>
      </c>
      <c r="AE814" s="11">
        <v>892</v>
      </c>
      <c r="AF814" s="11">
        <v>896</v>
      </c>
      <c r="AG814" s="11">
        <v>900</v>
      </c>
    </row>
    <row r="815" spans="1:33" ht="15" customHeight="1">
      <c r="A815" s="5" t="s">
        <v>811</v>
      </c>
      <c r="B815" s="8" t="s">
        <v>668</v>
      </c>
      <c r="C815" s="11">
        <v>1096</v>
      </c>
      <c r="D815" s="11">
        <v>1074</v>
      </c>
      <c r="E815" s="11">
        <v>1221</v>
      </c>
      <c r="F815" s="11">
        <v>893</v>
      </c>
      <c r="G815" s="11">
        <v>814</v>
      </c>
      <c r="H815" s="11">
        <v>972</v>
      </c>
      <c r="I815" s="11">
        <v>997</v>
      </c>
      <c r="J815" s="11">
        <v>1001</v>
      </c>
      <c r="K815" s="11">
        <v>1005</v>
      </c>
      <c r="L815" s="11">
        <v>1008</v>
      </c>
      <c r="M815" s="11">
        <v>1012</v>
      </c>
      <c r="N815" s="11">
        <v>1016</v>
      </c>
      <c r="O815" s="11">
        <v>1020</v>
      </c>
      <c r="P815" s="11">
        <v>1024</v>
      </c>
      <c r="Q815" s="11">
        <v>1027</v>
      </c>
      <c r="R815" s="11">
        <v>1031</v>
      </c>
      <c r="S815" s="11">
        <v>1035</v>
      </c>
      <c r="T815" s="11">
        <v>1039</v>
      </c>
      <c r="U815" s="11">
        <v>1043</v>
      </c>
      <c r="V815" s="11">
        <v>1047</v>
      </c>
      <c r="W815" s="11">
        <v>1051</v>
      </c>
      <c r="X815" s="11">
        <v>1055</v>
      </c>
      <c r="Y815" s="11">
        <v>1059</v>
      </c>
      <c r="Z815" s="11">
        <v>1062</v>
      </c>
      <c r="AA815" s="11">
        <v>1066</v>
      </c>
      <c r="AB815" s="11">
        <v>1070</v>
      </c>
      <c r="AC815" s="11">
        <v>1074</v>
      </c>
      <c r="AD815" s="11">
        <v>1078</v>
      </c>
      <c r="AE815" s="11">
        <v>1082</v>
      </c>
      <c r="AF815" s="11">
        <v>1086</v>
      </c>
      <c r="AG815" s="11">
        <v>1090</v>
      </c>
    </row>
    <row r="816" spans="1:33" ht="15" customHeight="1">
      <c r="A816" s="5" t="s">
        <v>812</v>
      </c>
      <c r="B816" s="8" t="s">
        <v>670</v>
      </c>
      <c r="C816" s="11">
        <v>2269</v>
      </c>
      <c r="D816" s="11">
        <v>2259</v>
      </c>
      <c r="E816" s="11">
        <v>2161</v>
      </c>
      <c r="F816" s="11">
        <v>2002</v>
      </c>
      <c r="G816" s="11">
        <v>2019</v>
      </c>
      <c r="H816" s="11">
        <v>2091</v>
      </c>
      <c r="I816" s="11">
        <v>2158</v>
      </c>
      <c r="J816" s="11">
        <v>2166</v>
      </c>
      <c r="K816" s="11">
        <v>2174</v>
      </c>
      <c r="L816" s="11">
        <v>2182</v>
      </c>
      <c r="M816" s="11">
        <v>2191</v>
      </c>
      <c r="N816" s="11">
        <v>2200</v>
      </c>
      <c r="O816" s="11">
        <v>2208</v>
      </c>
      <c r="P816" s="11">
        <v>2217</v>
      </c>
      <c r="Q816" s="11">
        <v>2226</v>
      </c>
      <c r="R816" s="11">
        <v>2235</v>
      </c>
      <c r="S816" s="11">
        <v>2244</v>
      </c>
      <c r="T816" s="11">
        <v>2253</v>
      </c>
      <c r="U816" s="11">
        <v>2262</v>
      </c>
      <c r="V816" s="11">
        <v>2271</v>
      </c>
      <c r="W816" s="11">
        <v>2280</v>
      </c>
      <c r="X816" s="11">
        <v>2289</v>
      </c>
      <c r="Y816" s="11">
        <v>2298</v>
      </c>
      <c r="Z816" s="11">
        <v>2307</v>
      </c>
      <c r="AA816" s="11">
        <v>2316</v>
      </c>
      <c r="AB816" s="11">
        <v>2325</v>
      </c>
      <c r="AC816" s="11">
        <v>2333</v>
      </c>
      <c r="AD816" s="11">
        <v>2342</v>
      </c>
      <c r="AE816" s="11">
        <v>2351</v>
      </c>
      <c r="AF816" s="11">
        <v>2360</v>
      </c>
      <c r="AG816" s="11">
        <v>2369</v>
      </c>
    </row>
    <row r="817" spans="1:33" ht="15" customHeight="1">
      <c r="A817" s="5" t="s">
        <v>813</v>
      </c>
      <c r="B817" s="8" t="s">
        <v>672</v>
      </c>
      <c r="C817" s="11">
        <v>1977</v>
      </c>
      <c r="D817" s="11">
        <v>1727</v>
      </c>
      <c r="E817" s="11">
        <v>1762</v>
      </c>
      <c r="F817" s="11">
        <v>1441</v>
      </c>
      <c r="G817" s="11">
        <v>1499</v>
      </c>
      <c r="H817" s="11">
        <v>1630</v>
      </c>
      <c r="I817" s="11">
        <v>1700</v>
      </c>
      <c r="J817" s="11">
        <v>1706</v>
      </c>
      <c r="K817" s="11">
        <v>1713</v>
      </c>
      <c r="L817" s="11">
        <v>1719</v>
      </c>
      <c r="M817" s="11">
        <v>1725</v>
      </c>
      <c r="N817" s="11">
        <v>1731</v>
      </c>
      <c r="O817" s="11">
        <v>1737</v>
      </c>
      <c r="P817" s="11">
        <v>1744</v>
      </c>
      <c r="Q817" s="11">
        <v>1750</v>
      </c>
      <c r="R817" s="11">
        <v>1756</v>
      </c>
      <c r="S817" s="11">
        <v>1762</v>
      </c>
      <c r="T817" s="11">
        <v>1768</v>
      </c>
      <c r="U817" s="11">
        <v>1775</v>
      </c>
      <c r="V817" s="11">
        <v>1781</v>
      </c>
      <c r="W817" s="11">
        <v>1787</v>
      </c>
      <c r="X817" s="11">
        <v>1793</v>
      </c>
      <c r="Y817" s="11">
        <v>1799</v>
      </c>
      <c r="Z817" s="11">
        <v>1806</v>
      </c>
      <c r="AA817" s="11">
        <v>1812</v>
      </c>
      <c r="AB817" s="11">
        <v>1818</v>
      </c>
      <c r="AC817" s="11">
        <v>1824</v>
      </c>
      <c r="AD817" s="11">
        <v>1830</v>
      </c>
      <c r="AE817" s="11">
        <v>1837</v>
      </c>
      <c r="AF817" s="11">
        <v>1843</v>
      </c>
      <c r="AG817" s="11">
        <v>1849</v>
      </c>
    </row>
    <row r="818" spans="1:33" ht="15" customHeight="1">
      <c r="A818" s="5" t="s">
        <v>814</v>
      </c>
      <c r="B818" s="8" t="s">
        <v>674</v>
      </c>
      <c r="C818" s="11">
        <v>2757</v>
      </c>
      <c r="D818" s="11">
        <v>3112</v>
      </c>
      <c r="E818" s="11">
        <v>2915</v>
      </c>
      <c r="F818" s="11">
        <v>2535</v>
      </c>
      <c r="G818" s="11">
        <v>2459</v>
      </c>
      <c r="H818" s="11">
        <v>2573</v>
      </c>
      <c r="I818" s="11">
        <v>2790</v>
      </c>
      <c r="J818" s="11">
        <v>2804</v>
      </c>
      <c r="K818" s="11">
        <v>2819</v>
      </c>
      <c r="L818" s="11">
        <v>2833</v>
      </c>
      <c r="M818" s="11">
        <v>2848</v>
      </c>
      <c r="N818" s="11">
        <v>2862</v>
      </c>
      <c r="O818" s="11">
        <v>2877</v>
      </c>
      <c r="P818" s="11">
        <v>2891</v>
      </c>
      <c r="Q818" s="11">
        <v>2906</v>
      </c>
      <c r="R818" s="11">
        <v>2920</v>
      </c>
      <c r="S818" s="11">
        <v>2935</v>
      </c>
      <c r="T818" s="11">
        <v>2949</v>
      </c>
      <c r="U818" s="11">
        <v>2964</v>
      </c>
      <c r="V818" s="11">
        <v>2978</v>
      </c>
      <c r="W818" s="11">
        <v>2993</v>
      </c>
      <c r="X818" s="11">
        <v>3007</v>
      </c>
      <c r="Y818" s="11">
        <v>3022</v>
      </c>
      <c r="Z818" s="11">
        <v>3036</v>
      </c>
      <c r="AA818" s="11">
        <v>3051</v>
      </c>
      <c r="AB818" s="11">
        <v>3065</v>
      </c>
      <c r="AC818" s="11">
        <v>3080</v>
      </c>
      <c r="AD818" s="11">
        <v>3094</v>
      </c>
      <c r="AE818" s="11">
        <v>3109</v>
      </c>
      <c r="AF818" s="11">
        <v>3123</v>
      </c>
      <c r="AG818" s="11">
        <v>3138</v>
      </c>
    </row>
    <row r="819" spans="1:33" ht="15" customHeight="1">
      <c r="A819" s="5" t="s">
        <v>815</v>
      </c>
      <c r="B819" s="8" t="s">
        <v>676</v>
      </c>
      <c r="C819" s="11">
        <v>1358</v>
      </c>
      <c r="D819" s="11">
        <v>1450</v>
      </c>
      <c r="E819" s="11">
        <v>1572</v>
      </c>
      <c r="F819" s="11">
        <v>1464</v>
      </c>
      <c r="G819" s="11">
        <v>1417</v>
      </c>
      <c r="H819" s="11">
        <v>1542</v>
      </c>
      <c r="I819" s="11">
        <v>1519</v>
      </c>
      <c r="J819" s="11">
        <v>1528</v>
      </c>
      <c r="K819" s="11">
        <v>1537</v>
      </c>
      <c r="L819" s="11">
        <v>1547</v>
      </c>
      <c r="M819" s="11">
        <v>1556</v>
      </c>
      <c r="N819" s="11">
        <v>1566</v>
      </c>
      <c r="O819" s="11">
        <v>1576</v>
      </c>
      <c r="P819" s="11">
        <v>1587</v>
      </c>
      <c r="Q819" s="11">
        <v>1597</v>
      </c>
      <c r="R819" s="11">
        <v>1607</v>
      </c>
      <c r="S819" s="11">
        <v>1617</v>
      </c>
      <c r="T819" s="11">
        <v>1628</v>
      </c>
      <c r="U819" s="11">
        <v>1638</v>
      </c>
      <c r="V819" s="11">
        <v>1649</v>
      </c>
      <c r="W819" s="11">
        <v>1660</v>
      </c>
      <c r="X819" s="11">
        <v>1670</v>
      </c>
      <c r="Y819" s="11">
        <v>1681</v>
      </c>
      <c r="Z819" s="11">
        <v>1692</v>
      </c>
      <c r="AA819" s="11">
        <v>1704</v>
      </c>
      <c r="AB819" s="11">
        <v>1715</v>
      </c>
      <c r="AC819" s="11">
        <v>1726</v>
      </c>
      <c r="AD819" s="11">
        <v>1738</v>
      </c>
      <c r="AE819" s="11">
        <v>1749</v>
      </c>
      <c r="AF819" s="11">
        <v>1761</v>
      </c>
      <c r="AG819" s="11">
        <v>1772</v>
      </c>
    </row>
    <row r="820" spans="1:33" ht="15" customHeight="1">
      <c r="A820" s="5" t="s">
        <v>816</v>
      </c>
      <c r="B820" s="8" t="s">
        <v>678</v>
      </c>
      <c r="C820" s="11">
        <v>674</v>
      </c>
      <c r="D820" s="11">
        <v>736</v>
      </c>
      <c r="E820" s="11">
        <v>917</v>
      </c>
      <c r="F820" s="11">
        <v>889</v>
      </c>
      <c r="G820" s="11">
        <v>1065</v>
      </c>
      <c r="H820" s="11">
        <v>859</v>
      </c>
      <c r="I820" s="11">
        <v>871</v>
      </c>
      <c r="J820" s="11">
        <v>876</v>
      </c>
      <c r="K820" s="11">
        <v>881</v>
      </c>
      <c r="L820" s="11">
        <v>886</v>
      </c>
      <c r="M820" s="11">
        <v>891</v>
      </c>
      <c r="N820" s="11">
        <v>896</v>
      </c>
      <c r="O820" s="11">
        <v>901</v>
      </c>
      <c r="P820" s="11">
        <v>906</v>
      </c>
      <c r="Q820" s="11">
        <v>910</v>
      </c>
      <c r="R820" s="11">
        <v>915</v>
      </c>
      <c r="S820" s="11">
        <v>920</v>
      </c>
      <c r="T820" s="11">
        <v>925</v>
      </c>
      <c r="U820" s="11">
        <v>930</v>
      </c>
      <c r="V820" s="11">
        <v>935</v>
      </c>
      <c r="W820" s="11">
        <v>940</v>
      </c>
      <c r="X820" s="11">
        <v>944</v>
      </c>
      <c r="Y820" s="11">
        <v>949</v>
      </c>
      <c r="Z820" s="11">
        <v>954</v>
      </c>
      <c r="AA820" s="11">
        <v>959</v>
      </c>
      <c r="AB820" s="11">
        <v>963</v>
      </c>
      <c r="AC820" s="11">
        <v>968</v>
      </c>
      <c r="AD820" s="11">
        <v>973</v>
      </c>
      <c r="AE820" s="11">
        <v>978</v>
      </c>
      <c r="AF820" s="11">
        <v>982</v>
      </c>
      <c r="AG820" s="11">
        <v>987</v>
      </c>
    </row>
    <row r="821" spans="1:33" ht="15" customHeight="1">
      <c r="A821" s="5" t="s">
        <v>817</v>
      </c>
      <c r="B821" s="7" t="s">
        <v>680</v>
      </c>
      <c r="C821" s="14">
        <v>1455.05188</v>
      </c>
      <c r="D821" s="14">
        <v>1468.6367190000001</v>
      </c>
      <c r="E821" s="14">
        <v>1493.5604249999999</v>
      </c>
      <c r="F821" s="14">
        <v>1306.8210449999999</v>
      </c>
      <c r="G821" s="14">
        <v>1297.111572</v>
      </c>
      <c r="H821" s="14">
        <v>1364.909668</v>
      </c>
      <c r="I821" s="14">
        <v>1427.233154</v>
      </c>
      <c r="J821" s="14">
        <v>1437.142578</v>
      </c>
      <c r="K821" s="14">
        <v>1447.0931399999999</v>
      </c>
      <c r="L821" s="14">
        <v>1456.9812010000001</v>
      </c>
      <c r="M821" s="14">
        <v>1467.030884</v>
      </c>
      <c r="N821" s="14">
        <v>1477.016357</v>
      </c>
      <c r="O821" s="14">
        <v>1487.039673</v>
      </c>
      <c r="P821" s="14">
        <v>1497.1518550000001</v>
      </c>
      <c r="Q821" s="14">
        <v>1507.021851</v>
      </c>
      <c r="R821" s="14">
        <v>1517.114746</v>
      </c>
      <c r="S821" s="14">
        <v>1527.250732</v>
      </c>
      <c r="T821" s="14">
        <v>1537.292236</v>
      </c>
      <c r="U821" s="14">
        <v>1547.451172</v>
      </c>
      <c r="V821" s="14">
        <v>1557.5097659999999</v>
      </c>
      <c r="W821" s="14">
        <v>1567.817139</v>
      </c>
      <c r="X821" s="14">
        <v>1577.6336670000001</v>
      </c>
      <c r="Y821" s="14">
        <v>1587.8363039999999</v>
      </c>
      <c r="Z821" s="14">
        <v>1598.03125</v>
      </c>
      <c r="AA821" s="14">
        <v>1608.3408199999999</v>
      </c>
      <c r="AB821" s="14">
        <v>1618.2799070000001</v>
      </c>
      <c r="AC821" s="14">
        <v>1628.427612</v>
      </c>
      <c r="AD821" s="14">
        <v>1638.6477050000001</v>
      </c>
      <c r="AE821" s="14">
        <v>1649.0196530000001</v>
      </c>
      <c r="AF821" s="14">
        <v>1659.1116939999999</v>
      </c>
      <c r="AG821" s="14">
        <v>1669.554077</v>
      </c>
    </row>
    <row r="822" spans="1:33" ht="15" customHeight="1" thickBot="1"/>
    <row r="823" spans="1:33" ht="15" customHeight="1">
      <c r="B823" s="17" t="s">
        <v>818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spans="1:33" ht="15" customHeight="1">
      <c r="B824" s="13" t="s">
        <v>819</v>
      </c>
    </row>
    <row r="825" spans="1:33" ht="15" customHeight="1">
      <c r="B825" s="13" t="s">
        <v>820</v>
      </c>
    </row>
    <row r="826" spans="1:33" ht="15" customHeight="1">
      <c r="B826" s="13" t="s">
        <v>821</v>
      </c>
    </row>
    <row r="827" spans="1:33" ht="15" customHeight="1">
      <c r="B827" s="13" t="s">
        <v>822</v>
      </c>
    </row>
    <row r="828" spans="1:33" ht="15" customHeight="1">
      <c r="B828" s="13" t="s">
        <v>823</v>
      </c>
    </row>
    <row r="829" spans="1:33" ht="15" customHeight="1">
      <c r="B829" s="13" t="s">
        <v>824</v>
      </c>
    </row>
    <row r="830" spans="1:33" ht="15" customHeight="1">
      <c r="B830" s="13" t="s">
        <v>825</v>
      </c>
    </row>
    <row r="831" spans="1:33" ht="15" customHeight="1">
      <c r="B831" s="13" t="s">
        <v>826</v>
      </c>
    </row>
    <row r="832" spans="1:33" ht="15" customHeight="1">
      <c r="B832" s="13" t="s">
        <v>827</v>
      </c>
    </row>
    <row r="833" spans="2:2" ht="15" customHeight="1">
      <c r="B833" s="13" t="s">
        <v>828</v>
      </c>
    </row>
    <row r="834" spans="2:2" ht="15" customHeight="1">
      <c r="B834" s="13" t="s">
        <v>829</v>
      </c>
    </row>
    <row r="835" spans="2:2" ht="15" customHeight="1">
      <c r="B835" s="13" t="s">
        <v>308</v>
      </c>
    </row>
    <row r="836" spans="2:2" ht="15" customHeight="1">
      <c r="B836" s="13" t="s">
        <v>830</v>
      </c>
    </row>
    <row r="837" spans="2:2" ht="15" customHeight="1">
      <c r="B837" s="13" t="s">
        <v>309</v>
      </c>
    </row>
    <row r="838" spans="2:2" ht="15" customHeight="1">
      <c r="B838" s="13" t="s">
        <v>704</v>
      </c>
    </row>
    <row r="839" spans="2:2" ht="15" customHeight="1">
      <c r="B839" s="13" t="s">
        <v>705</v>
      </c>
    </row>
    <row r="840" spans="2:2" ht="15" customHeight="1">
      <c r="B840" s="13" t="s">
        <v>831</v>
      </c>
    </row>
    <row r="841" spans="2:2" ht="15" customHeight="1">
      <c r="B841" s="13" t="s">
        <v>707</v>
      </c>
    </row>
    <row r="842" spans="2:2" ht="15" customHeight="1">
      <c r="B842" s="13" t="s">
        <v>708</v>
      </c>
    </row>
    <row r="843" spans="2:2" ht="15" customHeight="1">
      <c r="B843" s="13" t="s">
        <v>316</v>
      </c>
    </row>
    <row r="850" spans="1:33" ht="15" customHeight="1">
      <c r="A850" s="5" t="s">
        <v>832</v>
      </c>
      <c r="B850" s="6" t="s">
        <v>7</v>
      </c>
    </row>
    <row r="851" spans="1:33" ht="15" customHeight="1">
      <c r="B851" s="3" t="s">
        <v>68</v>
      </c>
    </row>
    <row r="852" spans="1:33" ht="15" customHeight="1">
      <c r="B852" s="3" t="s">
        <v>68</v>
      </c>
    </row>
    <row r="853" spans="1:33" ht="15" customHeight="1" thickBot="1">
      <c r="B853" s="2" t="s">
        <v>833</v>
      </c>
      <c r="C853" s="2">
        <v>2010</v>
      </c>
      <c r="D853" s="2">
        <v>2011</v>
      </c>
      <c r="E853" s="2">
        <v>2012</v>
      </c>
      <c r="F853" s="2">
        <v>2013</v>
      </c>
      <c r="G853" s="2">
        <v>2014</v>
      </c>
      <c r="H853" s="2">
        <v>2015</v>
      </c>
      <c r="I853" s="2">
        <v>2016</v>
      </c>
      <c r="J853" s="2">
        <v>2017</v>
      </c>
      <c r="K853" s="2">
        <v>2018</v>
      </c>
      <c r="L853" s="2">
        <v>2019</v>
      </c>
      <c r="M853" s="2">
        <v>2020</v>
      </c>
      <c r="N853" s="2">
        <v>2021</v>
      </c>
      <c r="O853" s="2">
        <v>2022</v>
      </c>
      <c r="P853" s="2">
        <v>2023</v>
      </c>
      <c r="Q853" s="2">
        <v>2024</v>
      </c>
      <c r="R853" s="2">
        <v>2025</v>
      </c>
      <c r="S853" s="2">
        <v>2026</v>
      </c>
      <c r="T853" s="2">
        <v>2027</v>
      </c>
      <c r="U853" s="2">
        <v>2028</v>
      </c>
      <c r="V853" s="2">
        <v>2029</v>
      </c>
      <c r="W853" s="2">
        <v>2030</v>
      </c>
      <c r="X853" s="2">
        <v>2031</v>
      </c>
      <c r="Y853" s="2">
        <v>2032</v>
      </c>
      <c r="Z853" s="2">
        <v>2033</v>
      </c>
      <c r="AA853" s="2">
        <v>2034</v>
      </c>
      <c r="AB853" s="2">
        <v>2035</v>
      </c>
      <c r="AC853" s="2">
        <v>2036</v>
      </c>
      <c r="AD853" s="2">
        <v>2037</v>
      </c>
      <c r="AE853" s="2">
        <v>2038</v>
      </c>
      <c r="AF853" s="2">
        <v>2039</v>
      </c>
      <c r="AG853" s="2">
        <v>2040</v>
      </c>
    </row>
    <row r="854" spans="1:33" ht="15" customHeight="1" thickTop="1"/>
    <row r="855" spans="1:33" ht="15" customHeight="1">
      <c r="B855" s="7" t="s">
        <v>834</v>
      </c>
    </row>
    <row r="856" spans="1:33" ht="15" customHeight="1">
      <c r="B856" s="7" t="s">
        <v>835</v>
      </c>
    </row>
    <row r="857" spans="1:33" ht="15" customHeight="1">
      <c r="A857" s="5" t="s">
        <v>836</v>
      </c>
      <c r="B857" s="8" t="s">
        <v>837</v>
      </c>
      <c r="C857" s="11">
        <v>4669.3637699999999</v>
      </c>
      <c r="D857" s="11">
        <v>4791.5595700000003</v>
      </c>
      <c r="E857" s="11">
        <v>5009.2646480000003</v>
      </c>
      <c r="F857" s="11">
        <v>5145.841797</v>
      </c>
      <c r="G857" s="11">
        <v>5328.1015619999998</v>
      </c>
      <c r="H857" s="11">
        <v>5556.8305659999996</v>
      </c>
      <c r="I857" s="11">
        <v>5664.9121089999999</v>
      </c>
      <c r="J857" s="11">
        <v>5751.6274409999996</v>
      </c>
      <c r="K857" s="11">
        <v>5874.5517579999996</v>
      </c>
      <c r="L857" s="11">
        <v>5989.6752930000002</v>
      </c>
      <c r="M857" s="11">
        <v>6121.6181640000004</v>
      </c>
      <c r="N857" s="11">
        <v>6243.4697269999997</v>
      </c>
      <c r="O857" s="11">
        <v>6392.2275390000004</v>
      </c>
      <c r="P857" s="11">
        <v>6562.4160160000001</v>
      </c>
      <c r="Q857" s="11">
        <v>6730.8164059999999</v>
      </c>
      <c r="R857" s="11">
        <v>6899.642578</v>
      </c>
      <c r="S857" s="11">
        <v>7042.0683589999999</v>
      </c>
      <c r="T857" s="11">
        <v>7189.6865230000003</v>
      </c>
      <c r="U857" s="11">
        <v>7324.2128910000001</v>
      </c>
      <c r="V857" s="11">
        <v>7453.8691410000001</v>
      </c>
      <c r="W857" s="11">
        <v>7590.4482420000004</v>
      </c>
      <c r="X857" s="11">
        <v>7726.935547</v>
      </c>
      <c r="Y857" s="11">
        <v>7850.0712890000004</v>
      </c>
      <c r="Z857" s="11">
        <v>7989.9101559999999</v>
      </c>
      <c r="AA857" s="11">
        <v>8147.5869140000004</v>
      </c>
      <c r="AB857" s="11">
        <v>8313.4931639999995</v>
      </c>
      <c r="AC857" s="11">
        <v>8480.3320309999999</v>
      </c>
      <c r="AD857" s="11">
        <v>8633.7529300000006</v>
      </c>
      <c r="AE857" s="11">
        <v>8800.7871090000008</v>
      </c>
      <c r="AF857" s="11">
        <v>8942.9648440000001</v>
      </c>
      <c r="AG857" s="11">
        <v>9071.8632809999999</v>
      </c>
    </row>
    <row r="858" spans="1:33" ht="15" customHeight="1">
      <c r="A858" s="5" t="s">
        <v>838</v>
      </c>
      <c r="B858" s="8" t="s">
        <v>839</v>
      </c>
      <c r="C858" s="11">
        <v>1748.1660159999999</v>
      </c>
      <c r="D858" s="11">
        <v>1727.2506100000001</v>
      </c>
      <c r="E858" s="11">
        <v>1812.6082759999999</v>
      </c>
      <c r="F858" s="11">
        <v>1858.457275</v>
      </c>
      <c r="G858" s="11">
        <v>1905.3608400000001</v>
      </c>
      <c r="H858" s="11">
        <v>2032.5942379999999</v>
      </c>
      <c r="I858" s="11">
        <v>2123.0341800000001</v>
      </c>
      <c r="J858" s="11">
        <v>2224.8520509999998</v>
      </c>
      <c r="K858" s="11">
        <v>2306.3298340000001</v>
      </c>
      <c r="L858" s="11">
        <v>2357.5732419999999</v>
      </c>
      <c r="M858" s="11">
        <v>2407.8984380000002</v>
      </c>
      <c r="N858" s="11">
        <v>2437.8647460000002</v>
      </c>
      <c r="O858" s="11">
        <v>2467.0053710000002</v>
      </c>
      <c r="P858" s="11">
        <v>2497.431885</v>
      </c>
      <c r="Q858" s="11">
        <v>2536.2333979999999</v>
      </c>
      <c r="R858" s="11">
        <v>2579.2558589999999</v>
      </c>
      <c r="S858" s="11">
        <v>2619.3291020000001</v>
      </c>
      <c r="T858" s="11">
        <v>2659.1108399999998</v>
      </c>
      <c r="U858" s="11">
        <v>2678.147461</v>
      </c>
      <c r="V858" s="11">
        <v>2706.3637699999999</v>
      </c>
      <c r="W858" s="11">
        <v>2744.5102539999998</v>
      </c>
      <c r="X858" s="11">
        <v>2771.3896479999999</v>
      </c>
      <c r="Y858" s="11">
        <v>2780.185547</v>
      </c>
      <c r="Z858" s="11">
        <v>2801.9433589999999</v>
      </c>
      <c r="AA858" s="11">
        <v>2832.4897460000002</v>
      </c>
      <c r="AB858" s="11">
        <v>2863.3095699999999</v>
      </c>
      <c r="AC858" s="11">
        <v>2892.498779</v>
      </c>
      <c r="AD858" s="11">
        <v>2910.779297</v>
      </c>
      <c r="AE858" s="11">
        <v>2930.6499020000001</v>
      </c>
      <c r="AF858" s="11">
        <v>2939.6967770000001</v>
      </c>
      <c r="AG858" s="11">
        <v>2956.8391109999998</v>
      </c>
    </row>
    <row r="859" spans="1:33" ht="15" customHeight="1">
      <c r="A859" s="5" t="s">
        <v>840</v>
      </c>
      <c r="B859" s="7" t="s">
        <v>90</v>
      </c>
      <c r="C859" s="14">
        <v>6417.5297849999997</v>
      </c>
      <c r="D859" s="14">
        <v>6518.8100590000004</v>
      </c>
      <c r="E859" s="14">
        <v>6821.873047</v>
      </c>
      <c r="F859" s="14">
        <v>7004.298828</v>
      </c>
      <c r="G859" s="14">
        <v>7233.4624020000001</v>
      </c>
      <c r="H859" s="14">
        <v>7589.4248049999997</v>
      </c>
      <c r="I859" s="14">
        <v>7787.9462890000004</v>
      </c>
      <c r="J859" s="14">
        <v>7976.4794920000004</v>
      </c>
      <c r="K859" s="14">
        <v>8180.8818359999996</v>
      </c>
      <c r="L859" s="14">
        <v>8347.2480469999991</v>
      </c>
      <c r="M859" s="14">
        <v>8529.5166019999997</v>
      </c>
      <c r="N859" s="14">
        <v>8681.3339840000008</v>
      </c>
      <c r="O859" s="14">
        <v>8859.2324219999991</v>
      </c>
      <c r="P859" s="14">
        <v>9059.8476559999999</v>
      </c>
      <c r="Q859" s="14">
        <v>9267.0498050000006</v>
      </c>
      <c r="R859" s="14">
        <v>9478.8984380000002</v>
      </c>
      <c r="S859" s="14">
        <v>9661.3974610000005</v>
      </c>
      <c r="T859" s="14">
        <v>9848.796875</v>
      </c>
      <c r="U859" s="14">
        <v>10002.360352</v>
      </c>
      <c r="V859" s="14">
        <v>10160.232421999999</v>
      </c>
      <c r="W859" s="14">
        <v>10334.958984000001</v>
      </c>
      <c r="X859" s="14">
        <v>10498.325194999999</v>
      </c>
      <c r="Y859" s="14">
        <v>10630.256836</v>
      </c>
      <c r="Z859" s="14">
        <v>10791.853515999999</v>
      </c>
      <c r="AA859" s="14">
        <v>10980.076171999999</v>
      </c>
      <c r="AB859" s="14">
        <v>11176.802734000001</v>
      </c>
      <c r="AC859" s="14">
        <v>11372.831055000001</v>
      </c>
      <c r="AD859" s="14">
        <v>11544.532227</v>
      </c>
      <c r="AE859" s="14">
        <v>11731.4375</v>
      </c>
      <c r="AF859" s="14">
        <v>11882.662109000001</v>
      </c>
      <c r="AG859" s="14">
        <v>12028.702148</v>
      </c>
    </row>
    <row r="861" spans="1:33" ht="15" customHeight="1">
      <c r="B861" s="7" t="s">
        <v>841</v>
      </c>
    </row>
    <row r="862" spans="1:33" ht="15" customHeight="1">
      <c r="B862" s="7" t="s">
        <v>842</v>
      </c>
    </row>
    <row r="863" spans="1:33" ht="15" customHeight="1">
      <c r="A863" s="5" t="s">
        <v>843</v>
      </c>
      <c r="B863" s="8" t="s">
        <v>72</v>
      </c>
      <c r="C863" s="9">
        <v>25.754660000000001</v>
      </c>
      <c r="D863" s="9">
        <v>22.719830000000002</v>
      </c>
      <c r="E863" s="9">
        <v>21.316320000000001</v>
      </c>
      <c r="F863" s="9">
        <v>20.304552000000001</v>
      </c>
      <c r="G863" s="9">
        <v>20.666948000000001</v>
      </c>
      <c r="H863" s="9">
        <v>17.125340999999999</v>
      </c>
      <c r="I863" s="9">
        <v>18.667393000000001</v>
      </c>
      <c r="J863" s="9">
        <v>19.144832999999998</v>
      </c>
      <c r="K863" s="9">
        <v>19.321106</v>
      </c>
      <c r="L863" s="9">
        <v>19.442119999999999</v>
      </c>
      <c r="M863" s="9">
        <v>20.103238999999999</v>
      </c>
      <c r="N863" s="9">
        <v>20.193947000000001</v>
      </c>
      <c r="O863" s="9">
        <v>20.147779</v>
      </c>
      <c r="P863" s="9">
        <v>20.259687</v>
      </c>
      <c r="Q863" s="9">
        <v>20.312888999999998</v>
      </c>
      <c r="R863" s="9">
        <v>20.403956999999998</v>
      </c>
      <c r="S863" s="9">
        <v>20.643733999999998</v>
      </c>
      <c r="T863" s="9">
        <v>20.827324000000001</v>
      </c>
      <c r="U863" s="9">
        <v>21.034962</v>
      </c>
      <c r="V863" s="9">
        <v>21.248204999999999</v>
      </c>
      <c r="W863" s="9">
        <v>21.488748999999999</v>
      </c>
      <c r="X863" s="9">
        <v>21.822945000000001</v>
      </c>
      <c r="Y863" s="9">
        <v>22.071766</v>
      </c>
      <c r="Z863" s="9">
        <v>22.376438</v>
      </c>
      <c r="AA863" s="9">
        <v>22.668026000000001</v>
      </c>
      <c r="AB863" s="9">
        <v>22.946693</v>
      </c>
      <c r="AC863" s="9">
        <v>23.183277</v>
      </c>
      <c r="AD863" s="9">
        <v>23.415472000000001</v>
      </c>
      <c r="AE863" s="9">
        <v>23.759979000000001</v>
      </c>
      <c r="AF863" s="9">
        <v>24.076657999999998</v>
      </c>
      <c r="AG863" s="9">
        <v>24.566576000000001</v>
      </c>
    </row>
    <row r="864" spans="1:33" ht="15" customHeight="1">
      <c r="A864" s="5" t="s">
        <v>844</v>
      </c>
      <c r="B864" s="8" t="s">
        <v>845</v>
      </c>
      <c r="C864" s="9">
        <v>12.288512000000001</v>
      </c>
      <c r="D864" s="9">
        <v>14.179790000000001</v>
      </c>
      <c r="E864" s="9">
        <v>11.892198</v>
      </c>
      <c r="F864" s="9">
        <v>10.338926000000001</v>
      </c>
      <c r="G864" s="9">
        <v>10.909646</v>
      </c>
      <c r="H864" s="9">
        <v>6.528708</v>
      </c>
      <c r="I864" s="9">
        <v>8.2623280000000001</v>
      </c>
      <c r="J864" s="9">
        <v>8.8523940000000003</v>
      </c>
      <c r="K864" s="9">
        <v>9.0768000000000004</v>
      </c>
      <c r="L864" s="9">
        <v>9.2329260000000009</v>
      </c>
      <c r="M864" s="9">
        <v>10.115932000000001</v>
      </c>
      <c r="N864" s="9">
        <v>10.241083</v>
      </c>
      <c r="O864" s="9">
        <v>10.177255000000001</v>
      </c>
      <c r="P864" s="9">
        <v>10.332401000000001</v>
      </c>
      <c r="Q864" s="9">
        <v>10.406681000000001</v>
      </c>
      <c r="R864" s="9">
        <v>10.534618</v>
      </c>
      <c r="S864" s="9">
        <v>10.876206</v>
      </c>
      <c r="T864" s="9">
        <v>11.142446</v>
      </c>
      <c r="U864" s="9">
        <v>11.448475</v>
      </c>
      <c r="V864" s="9">
        <v>11.768274</v>
      </c>
      <c r="W864" s="9">
        <v>12.135737000000001</v>
      </c>
      <c r="X864" s="9">
        <v>12.658215999999999</v>
      </c>
      <c r="Y864" s="9">
        <v>13.056342000000001</v>
      </c>
      <c r="Z864" s="9">
        <v>13.554498000000001</v>
      </c>
      <c r="AA864" s="9">
        <v>14.042411</v>
      </c>
      <c r="AB864" s="9">
        <v>14.518974999999999</v>
      </c>
      <c r="AC864" s="9">
        <v>14.931486</v>
      </c>
      <c r="AD864" s="9">
        <v>15.343527999999999</v>
      </c>
      <c r="AE864" s="9">
        <v>15.967995999999999</v>
      </c>
      <c r="AF864" s="9">
        <v>16.556061</v>
      </c>
      <c r="AG864" s="9">
        <v>17.492512000000001</v>
      </c>
    </row>
    <row r="865" spans="1:33" ht="15" customHeight="1">
      <c r="A865" s="5" t="s">
        <v>846</v>
      </c>
      <c r="B865" s="8" t="s">
        <v>116</v>
      </c>
      <c r="C865" s="9">
        <v>16.133492</v>
      </c>
      <c r="D865" s="9">
        <v>16.133492</v>
      </c>
      <c r="E865" s="9">
        <v>13.729494000000001</v>
      </c>
      <c r="F865" s="9">
        <v>13.729494000000001</v>
      </c>
      <c r="G865" s="9">
        <v>13.729494000000001</v>
      </c>
      <c r="H865" s="9">
        <v>12.294276</v>
      </c>
      <c r="I865" s="9">
        <v>15.088258</v>
      </c>
      <c r="J865" s="9">
        <v>15.704764000000001</v>
      </c>
      <c r="K865" s="9">
        <v>15.111719000000001</v>
      </c>
      <c r="L865" s="9">
        <v>14.829071000000001</v>
      </c>
      <c r="M865" s="9">
        <v>14.975712</v>
      </c>
      <c r="N865" s="9">
        <v>15.166214999999999</v>
      </c>
      <c r="O865" s="9">
        <v>15.476507</v>
      </c>
      <c r="P865" s="9">
        <v>15.680285</v>
      </c>
      <c r="Q865" s="9">
        <v>15.962536</v>
      </c>
      <c r="R865" s="9">
        <v>16.290565000000001</v>
      </c>
      <c r="S865" s="9">
        <v>16.618863999999999</v>
      </c>
      <c r="T865" s="9">
        <v>16.967631999999998</v>
      </c>
      <c r="U865" s="9">
        <v>17.269106000000001</v>
      </c>
      <c r="V865" s="9">
        <v>17.505112</v>
      </c>
      <c r="W865" s="9">
        <v>17.683866999999999</v>
      </c>
      <c r="X865" s="9">
        <v>17.942249</v>
      </c>
      <c r="Y865" s="9">
        <v>18.232455999999999</v>
      </c>
      <c r="Z865" s="9">
        <v>18.510614</v>
      </c>
      <c r="AA865" s="9">
        <v>18.852695000000001</v>
      </c>
      <c r="AB865" s="9">
        <v>18.852114</v>
      </c>
      <c r="AC865" s="9">
        <v>18.918818000000002</v>
      </c>
      <c r="AD865" s="9">
        <v>19.363394</v>
      </c>
      <c r="AE865" s="9">
        <v>19.840810999999999</v>
      </c>
      <c r="AF865" s="9">
        <v>20.185752999999998</v>
      </c>
      <c r="AG865" s="9">
        <v>20.517659999999999</v>
      </c>
    </row>
    <row r="866" spans="1:33" ht="15" customHeight="1">
      <c r="A866" s="5" t="s">
        <v>847</v>
      </c>
      <c r="B866" s="8" t="s">
        <v>848</v>
      </c>
      <c r="C866" s="9">
        <v>7.4336589999999996</v>
      </c>
      <c r="D866" s="9">
        <v>10.684431</v>
      </c>
      <c r="E866" s="9">
        <v>5.4668669999999997</v>
      </c>
      <c r="F866" s="9">
        <v>4.5615329999999998</v>
      </c>
      <c r="G866" s="9">
        <v>4.7075620000000002</v>
      </c>
      <c r="H866" s="9">
        <v>3.0700599999999998</v>
      </c>
      <c r="I866" s="9">
        <v>3.7490649999999999</v>
      </c>
      <c r="J866" s="9">
        <v>4.000095</v>
      </c>
      <c r="K866" s="9">
        <v>4.1626349999999999</v>
      </c>
      <c r="L866" s="9">
        <v>4.2602270000000004</v>
      </c>
      <c r="M866" s="9">
        <v>4.71394</v>
      </c>
      <c r="N866" s="9">
        <v>4.7755369999999999</v>
      </c>
      <c r="O866" s="9">
        <v>4.7423400000000004</v>
      </c>
      <c r="P866" s="9">
        <v>4.8087479999999996</v>
      </c>
      <c r="Q866" s="9">
        <v>4.8330970000000004</v>
      </c>
      <c r="R866" s="9">
        <v>4.8803640000000001</v>
      </c>
      <c r="S866" s="9">
        <v>5.0170500000000002</v>
      </c>
      <c r="T866" s="9">
        <v>5.1133459999999999</v>
      </c>
      <c r="U866" s="9">
        <v>5.2195090000000004</v>
      </c>
      <c r="V866" s="9">
        <v>5.3302379999999996</v>
      </c>
      <c r="W866" s="9">
        <v>5.4615169999999997</v>
      </c>
      <c r="X866" s="9">
        <v>5.6632680000000004</v>
      </c>
      <c r="Y866" s="9">
        <v>5.8075020000000004</v>
      </c>
      <c r="Z866" s="9">
        <v>5.9986259999999998</v>
      </c>
      <c r="AA866" s="9">
        <v>6.1845850000000002</v>
      </c>
      <c r="AB866" s="9">
        <v>6.3658840000000003</v>
      </c>
      <c r="AC866" s="9">
        <v>6.5187249999999999</v>
      </c>
      <c r="AD866" s="9">
        <v>6.6662629999999998</v>
      </c>
      <c r="AE866" s="9">
        <v>6.895149</v>
      </c>
      <c r="AF866" s="9">
        <v>7.1169880000000001</v>
      </c>
      <c r="AG866" s="9">
        <v>7.4888260000000004</v>
      </c>
    </row>
    <row r="867" spans="1:33" ht="15" customHeight="1">
      <c r="A867" s="5" t="s">
        <v>849</v>
      </c>
      <c r="B867" s="8" t="s">
        <v>850</v>
      </c>
      <c r="C867" s="9">
        <v>20.855550999999998</v>
      </c>
      <c r="D867" s="9">
        <v>23.181598999999999</v>
      </c>
      <c r="E867" s="9">
        <v>17.519672</v>
      </c>
      <c r="F867" s="9">
        <v>17.505870999999999</v>
      </c>
      <c r="G867" s="9">
        <v>17.497865999999998</v>
      </c>
      <c r="H867" s="9">
        <v>19.294758000000002</v>
      </c>
      <c r="I867" s="9">
        <v>21.600807</v>
      </c>
      <c r="J867" s="9">
        <v>21.920750000000002</v>
      </c>
      <c r="K867" s="9">
        <v>21.453593999999999</v>
      </c>
      <c r="L867" s="9">
        <v>21.532391000000001</v>
      </c>
      <c r="M867" s="9">
        <v>21.628537999999999</v>
      </c>
      <c r="N867" s="9">
        <v>21.804579</v>
      </c>
      <c r="O867" s="9">
        <v>22.013908000000001</v>
      </c>
      <c r="P867" s="9">
        <v>22.280660999999998</v>
      </c>
      <c r="Q867" s="9">
        <v>22.526896000000001</v>
      </c>
      <c r="R867" s="9">
        <v>22.79571</v>
      </c>
      <c r="S867" s="9">
        <v>23.136621000000002</v>
      </c>
      <c r="T867" s="9">
        <v>23.490482</v>
      </c>
      <c r="U867" s="9">
        <v>23.819662000000001</v>
      </c>
      <c r="V867" s="9">
        <v>24.045926999999999</v>
      </c>
      <c r="W867" s="9">
        <v>24.203844</v>
      </c>
      <c r="X867" s="9">
        <v>24.455231000000001</v>
      </c>
      <c r="Y867" s="9">
        <v>24.715890999999999</v>
      </c>
      <c r="Z867" s="9">
        <v>25.024101000000002</v>
      </c>
      <c r="AA867" s="9">
        <v>25.291384000000001</v>
      </c>
      <c r="AB867" s="9">
        <v>25.368390999999999</v>
      </c>
      <c r="AC867" s="9">
        <v>25.391601999999999</v>
      </c>
      <c r="AD867" s="9">
        <v>25.708376000000001</v>
      </c>
      <c r="AE867" s="9">
        <v>26.139153</v>
      </c>
      <c r="AF867" s="9">
        <v>26.472404000000001</v>
      </c>
      <c r="AG867" s="9">
        <v>26.860527000000001</v>
      </c>
    </row>
    <row r="868" spans="1:33" ht="15" customHeight="1">
      <c r="A868" s="5" t="s">
        <v>851</v>
      </c>
      <c r="B868" s="8" t="s">
        <v>76</v>
      </c>
      <c r="C868" s="9">
        <v>22.192425</v>
      </c>
      <c r="D868" s="9">
        <v>27.022048999999999</v>
      </c>
      <c r="E868" s="9">
        <v>27.405134</v>
      </c>
      <c r="F868" s="9">
        <v>27.32893</v>
      </c>
      <c r="G868" s="9">
        <v>26.283514</v>
      </c>
      <c r="H868" s="9">
        <v>16.899999999999999</v>
      </c>
      <c r="I868" s="9">
        <v>19.360790000000001</v>
      </c>
      <c r="J868" s="9">
        <v>20.219132999999999</v>
      </c>
      <c r="K868" s="9">
        <v>20.063853999999999</v>
      </c>
      <c r="L868" s="9">
        <v>20.280428000000001</v>
      </c>
      <c r="M868" s="9">
        <v>20.422514</v>
      </c>
      <c r="N868" s="9">
        <v>20.809711</v>
      </c>
      <c r="O868" s="9">
        <v>21.158567000000001</v>
      </c>
      <c r="P868" s="9">
        <v>21.506498000000001</v>
      </c>
      <c r="Q868" s="9">
        <v>21.852619000000001</v>
      </c>
      <c r="R868" s="9">
        <v>22.240234000000001</v>
      </c>
      <c r="S868" s="9">
        <v>22.658646000000001</v>
      </c>
      <c r="T868" s="9">
        <v>23.066769000000001</v>
      </c>
      <c r="U868" s="9">
        <v>23.471147999999999</v>
      </c>
      <c r="V868" s="9">
        <v>23.770924000000001</v>
      </c>
      <c r="W868" s="9">
        <v>24.066374</v>
      </c>
      <c r="X868" s="9">
        <v>24.542808999999998</v>
      </c>
      <c r="Y868" s="9">
        <v>24.918970000000002</v>
      </c>
      <c r="Z868" s="9">
        <v>25.323996000000001</v>
      </c>
      <c r="AA868" s="9">
        <v>25.742740999999999</v>
      </c>
      <c r="AB868" s="9">
        <v>26.029696999999999</v>
      </c>
      <c r="AC868" s="9">
        <v>26.177745999999999</v>
      </c>
      <c r="AD868" s="9">
        <v>26.580931</v>
      </c>
      <c r="AE868" s="9">
        <v>27.030783</v>
      </c>
      <c r="AF868" s="9">
        <v>27.42886</v>
      </c>
      <c r="AG868" s="9">
        <v>27.933834000000001</v>
      </c>
    </row>
    <row r="869" spans="1:33" ht="15" customHeight="1">
      <c r="A869" s="5" t="s">
        <v>852</v>
      </c>
      <c r="B869" s="8" t="s">
        <v>98</v>
      </c>
      <c r="C869" s="9">
        <v>11.450775</v>
      </c>
      <c r="D869" s="9">
        <v>19.164103000000001</v>
      </c>
      <c r="E869" s="9">
        <v>20.645374</v>
      </c>
      <c r="F869" s="9">
        <v>20.021436999999999</v>
      </c>
      <c r="G869" s="9">
        <v>17.857130000000002</v>
      </c>
      <c r="H869" s="9">
        <v>9.7253349999999994</v>
      </c>
      <c r="I869" s="9">
        <v>11.652514</v>
      </c>
      <c r="J869" s="9">
        <v>12.430476000000001</v>
      </c>
      <c r="K869" s="9">
        <v>12.343861</v>
      </c>
      <c r="L869" s="9">
        <v>12.485484</v>
      </c>
      <c r="M869" s="9">
        <v>12.575628</v>
      </c>
      <c r="N869" s="9">
        <v>12.793561</v>
      </c>
      <c r="O869" s="9">
        <v>13.059915</v>
      </c>
      <c r="P869" s="9">
        <v>13.404386000000001</v>
      </c>
      <c r="Q869" s="9">
        <v>13.587281000000001</v>
      </c>
      <c r="R869" s="9">
        <v>13.900743</v>
      </c>
      <c r="S869" s="9">
        <v>14.247301999999999</v>
      </c>
      <c r="T869" s="9">
        <v>14.574078999999999</v>
      </c>
      <c r="U869" s="9">
        <v>14.895644000000001</v>
      </c>
      <c r="V869" s="9">
        <v>15.161377</v>
      </c>
      <c r="W869" s="9">
        <v>15.372952</v>
      </c>
      <c r="X869" s="9">
        <v>15.678016</v>
      </c>
      <c r="Y869" s="9">
        <v>15.991274000000001</v>
      </c>
      <c r="Z869" s="9">
        <v>16.304169000000002</v>
      </c>
      <c r="AA869" s="9">
        <v>16.653883</v>
      </c>
      <c r="AB869" s="9">
        <v>16.837616000000001</v>
      </c>
      <c r="AC869" s="9">
        <v>16.948450000000001</v>
      </c>
      <c r="AD869" s="9">
        <v>17.254515000000001</v>
      </c>
      <c r="AE869" s="9">
        <v>17.736962999999999</v>
      </c>
      <c r="AF869" s="9">
        <v>18.041208000000001</v>
      </c>
      <c r="AG869" s="9">
        <v>18.390408999999998</v>
      </c>
    </row>
    <row r="870" spans="1:33" ht="15" customHeight="1">
      <c r="A870" s="5" t="s">
        <v>853</v>
      </c>
      <c r="B870" s="8" t="s">
        <v>854</v>
      </c>
      <c r="C870" s="9">
        <v>7.3257969999999997</v>
      </c>
      <c r="D870" s="9">
        <v>10.121634999999999</v>
      </c>
      <c r="E870" s="9">
        <v>10.100709999999999</v>
      </c>
      <c r="F870" s="9">
        <v>9.7634530000000002</v>
      </c>
      <c r="G870" s="9">
        <v>8.7572419999999997</v>
      </c>
      <c r="H870" s="9">
        <v>6.2420299999999997</v>
      </c>
      <c r="I870" s="9">
        <v>7.5484260000000001</v>
      </c>
      <c r="J870" s="9">
        <v>8.2292710000000007</v>
      </c>
      <c r="K870" s="9">
        <v>8.1520460000000003</v>
      </c>
      <c r="L870" s="9">
        <v>8.2493149999999993</v>
      </c>
      <c r="M870" s="9">
        <v>8.2997499999999995</v>
      </c>
      <c r="N870" s="9">
        <v>8.4776760000000007</v>
      </c>
      <c r="O870" s="9">
        <v>8.6872430000000005</v>
      </c>
      <c r="P870" s="9">
        <v>8.9669559999999997</v>
      </c>
      <c r="Q870" s="9">
        <v>9.1722230000000007</v>
      </c>
      <c r="R870" s="9">
        <v>9.4160269999999997</v>
      </c>
      <c r="S870" s="9">
        <v>9.6913549999999997</v>
      </c>
      <c r="T870" s="9">
        <v>9.9528300000000005</v>
      </c>
      <c r="U870" s="9">
        <v>10.210464</v>
      </c>
      <c r="V870" s="9">
        <v>10.38594</v>
      </c>
      <c r="W870" s="9">
        <v>10.511968</v>
      </c>
      <c r="X870" s="9">
        <v>10.766081</v>
      </c>
      <c r="Y870" s="9">
        <v>10.948066000000001</v>
      </c>
      <c r="Z870" s="9">
        <v>11.176836</v>
      </c>
      <c r="AA870" s="9">
        <v>11.528278999999999</v>
      </c>
      <c r="AB870" s="9">
        <v>11.920083999999999</v>
      </c>
      <c r="AC870" s="9">
        <v>12.393041999999999</v>
      </c>
      <c r="AD870" s="9">
        <v>12.709222</v>
      </c>
      <c r="AE870" s="9">
        <v>12.966252000000001</v>
      </c>
      <c r="AF870" s="9">
        <v>13.279211</v>
      </c>
      <c r="AG870" s="9">
        <v>13.65208</v>
      </c>
    </row>
    <row r="871" spans="1:33" ht="15" customHeight="1">
      <c r="A871" s="5" t="s">
        <v>855</v>
      </c>
      <c r="B871" s="8" t="s">
        <v>856</v>
      </c>
      <c r="C871" s="9">
        <v>5.410736</v>
      </c>
      <c r="D871" s="9">
        <v>4.8943159999999999</v>
      </c>
      <c r="E871" s="9">
        <v>3.503374</v>
      </c>
      <c r="F871" s="9">
        <v>4.2957200000000002</v>
      </c>
      <c r="G871" s="9">
        <v>4.8297559999999997</v>
      </c>
      <c r="H871" s="9">
        <v>4.0482649999999998</v>
      </c>
      <c r="I871" s="9">
        <v>4.2146369999999997</v>
      </c>
      <c r="J871" s="9">
        <v>4.4489510000000001</v>
      </c>
      <c r="K871" s="9">
        <v>4.1235119999999998</v>
      </c>
      <c r="L871" s="9">
        <v>3.9078909999999998</v>
      </c>
      <c r="M871" s="9">
        <v>3.6968580000000002</v>
      </c>
      <c r="N871" s="9">
        <v>3.5804589999999998</v>
      </c>
      <c r="O871" s="9">
        <v>3.546913</v>
      </c>
      <c r="P871" s="9">
        <v>3.5929730000000002</v>
      </c>
      <c r="Q871" s="9">
        <v>3.6277529999999998</v>
      </c>
      <c r="R871" s="9">
        <v>3.714188</v>
      </c>
      <c r="S871" s="9">
        <v>3.848274</v>
      </c>
      <c r="T871" s="9">
        <v>3.800252</v>
      </c>
      <c r="U871" s="9">
        <v>3.7729509999999999</v>
      </c>
      <c r="V871" s="9">
        <v>3.7267070000000002</v>
      </c>
      <c r="W871" s="9">
        <v>3.661616</v>
      </c>
      <c r="X871" s="9">
        <v>3.6589800000000001</v>
      </c>
      <c r="Y871" s="9">
        <v>3.660609</v>
      </c>
      <c r="Z871" s="9">
        <v>3.652828</v>
      </c>
      <c r="AA871" s="9">
        <v>3.6937030000000002</v>
      </c>
      <c r="AB871" s="9">
        <v>3.7032590000000001</v>
      </c>
      <c r="AC871" s="9">
        <v>3.7363580000000001</v>
      </c>
      <c r="AD871" s="9">
        <v>3.7692700000000001</v>
      </c>
      <c r="AE871" s="9">
        <v>3.7804660000000001</v>
      </c>
      <c r="AF871" s="9">
        <v>3.8079749999999999</v>
      </c>
      <c r="AG871" s="9">
        <v>3.8637779999999999</v>
      </c>
    </row>
    <row r="872" spans="1:33" ht="15" customHeight="1">
      <c r="A872" s="5" t="s">
        <v>857</v>
      </c>
      <c r="B872" s="8" t="s">
        <v>858</v>
      </c>
      <c r="C872" s="9">
        <v>5.8846850000000002</v>
      </c>
      <c r="D872" s="9">
        <v>5.452928</v>
      </c>
      <c r="E872" s="9">
        <v>4.1782159999999999</v>
      </c>
      <c r="F872" s="9">
        <v>4.8163289999999996</v>
      </c>
      <c r="G872" s="9">
        <v>5.3944739999999998</v>
      </c>
      <c r="H872" s="9">
        <v>4.4776280000000002</v>
      </c>
      <c r="I872" s="9">
        <v>4.6221690000000004</v>
      </c>
      <c r="J872" s="9">
        <v>4.8389620000000004</v>
      </c>
      <c r="K872" s="9">
        <v>4.4895550000000002</v>
      </c>
      <c r="L872" s="9">
        <v>4.2716289999999999</v>
      </c>
      <c r="M872" s="9">
        <v>4.0823320000000001</v>
      </c>
      <c r="N872" s="9">
        <v>3.981973</v>
      </c>
      <c r="O872" s="9">
        <v>3.9578739999999999</v>
      </c>
      <c r="P872" s="9">
        <v>4.0062369999999996</v>
      </c>
      <c r="Q872" s="9">
        <v>4.0378259999999999</v>
      </c>
      <c r="R872" s="9">
        <v>4.1219809999999999</v>
      </c>
      <c r="S872" s="9">
        <v>4.2593889999999996</v>
      </c>
      <c r="T872" s="9">
        <v>4.2086449999999997</v>
      </c>
      <c r="U872" s="9">
        <v>4.1848429999999999</v>
      </c>
      <c r="V872" s="9">
        <v>4.141661</v>
      </c>
      <c r="W872" s="9">
        <v>4.0792979999999996</v>
      </c>
      <c r="X872" s="9">
        <v>4.0774270000000001</v>
      </c>
      <c r="Y872" s="9">
        <v>4.0839509999999999</v>
      </c>
      <c r="Z872" s="9">
        <v>4.0773970000000004</v>
      </c>
      <c r="AA872" s="9">
        <v>4.1087230000000003</v>
      </c>
      <c r="AB872" s="9">
        <v>4.1119139999999996</v>
      </c>
      <c r="AC872" s="9">
        <v>4.1341450000000002</v>
      </c>
      <c r="AD872" s="9">
        <v>4.160984</v>
      </c>
      <c r="AE872" s="9">
        <v>4.1592969999999996</v>
      </c>
      <c r="AF872" s="9">
        <v>4.1828560000000001</v>
      </c>
      <c r="AG872" s="9">
        <v>4.2558049999999996</v>
      </c>
    </row>
    <row r="873" spans="1:33" ht="15" customHeight="1">
      <c r="A873" s="5" t="s">
        <v>859</v>
      </c>
      <c r="B873" s="8" t="s">
        <v>128</v>
      </c>
      <c r="C873" s="9">
        <v>6.1580589999999997</v>
      </c>
      <c r="D873" s="9">
        <v>7.242305</v>
      </c>
      <c r="E873" s="9">
        <v>7.3477829999999997</v>
      </c>
      <c r="F873" s="9">
        <v>5.47</v>
      </c>
      <c r="G873" s="9">
        <v>5.1562590000000004</v>
      </c>
      <c r="H873" s="9">
        <v>5.1518350000000002</v>
      </c>
      <c r="I873" s="9">
        <v>5.358034</v>
      </c>
      <c r="J873" s="9">
        <v>5.499466</v>
      </c>
      <c r="K873" s="9">
        <v>5.5346890000000002</v>
      </c>
      <c r="L873" s="9">
        <v>5.5998739999999998</v>
      </c>
      <c r="M873" s="9">
        <v>5.6993039999999997</v>
      </c>
      <c r="N873" s="9">
        <v>5.7943660000000001</v>
      </c>
      <c r="O873" s="9">
        <v>5.883203</v>
      </c>
      <c r="P873" s="9">
        <v>5.9604559999999998</v>
      </c>
      <c r="Q873" s="9">
        <v>6.0748239999999996</v>
      </c>
      <c r="R873" s="9">
        <v>6.1591459999999998</v>
      </c>
      <c r="S873" s="9">
        <v>6.261444</v>
      </c>
      <c r="T873" s="9">
        <v>6.3309839999999999</v>
      </c>
      <c r="U873" s="9">
        <v>6.3821640000000004</v>
      </c>
      <c r="V873" s="9">
        <v>6.4411430000000003</v>
      </c>
      <c r="W873" s="9">
        <v>6.5095049999999999</v>
      </c>
      <c r="X873" s="9">
        <v>6.5491630000000001</v>
      </c>
      <c r="Y873" s="9">
        <v>6.6320560000000004</v>
      </c>
      <c r="Z873" s="9">
        <v>6.6525730000000003</v>
      </c>
      <c r="AA873" s="9">
        <v>6.7345480000000002</v>
      </c>
      <c r="AB873" s="9">
        <v>6.7860459999999998</v>
      </c>
      <c r="AC873" s="9">
        <v>6.8424180000000003</v>
      </c>
      <c r="AD873" s="9">
        <v>6.9016000000000002</v>
      </c>
      <c r="AE873" s="9">
        <v>6.8905770000000004</v>
      </c>
      <c r="AF873" s="9">
        <v>6.9208949999999998</v>
      </c>
      <c r="AG873" s="9">
        <v>6.926914</v>
      </c>
    </row>
    <row r="874" spans="1:33" ht="15" customHeight="1">
      <c r="A874" s="5" t="s">
        <v>860</v>
      </c>
      <c r="B874" s="8" t="s">
        <v>130</v>
      </c>
      <c r="C874" s="9">
        <v>3.1106630000000002</v>
      </c>
      <c r="D874" s="9">
        <v>3.3783639999999999</v>
      </c>
      <c r="E874" s="9">
        <v>3.32883</v>
      </c>
      <c r="F874" s="9">
        <v>3.2100930000000001</v>
      </c>
      <c r="G874" s="9">
        <v>3.1238860000000002</v>
      </c>
      <c r="H874" s="9">
        <v>3.0890300000000002</v>
      </c>
      <c r="I874" s="9">
        <v>3.1461939999999999</v>
      </c>
      <c r="J874" s="9">
        <v>3.16872</v>
      </c>
      <c r="K874" s="9">
        <v>3.128209</v>
      </c>
      <c r="L874" s="9">
        <v>3.1031430000000002</v>
      </c>
      <c r="M874" s="9">
        <v>3.0921479999999999</v>
      </c>
      <c r="N874" s="9">
        <v>3.0830709999999999</v>
      </c>
      <c r="O874" s="9">
        <v>3.0758619999999999</v>
      </c>
      <c r="P874" s="9">
        <v>3.0709909999999998</v>
      </c>
      <c r="Q874" s="9">
        <v>3.090792</v>
      </c>
      <c r="R874" s="9">
        <v>3.0988129999999998</v>
      </c>
      <c r="S874" s="9">
        <v>3.1269670000000001</v>
      </c>
      <c r="T874" s="9">
        <v>3.13564</v>
      </c>
      <c r="U874" s="9">
        <v>3.1371609999999999</v>
      </c>
      <c r="V874" s="9">
        <v>3.1519970000000002</v>
      </c>
      <c r="W874" s="9">
        <v>3.1763309999999998</v>
      </c>
      <c r="X874" s="9">
        <v>3.1924610000000002</v>
      </c>
      <c r="Y874" s="9">
        <v>3.2284099999999998</v>
      </c>
      <c r="Z874" s="9">
        <v>3.2402169999999999</v>
      </c>
      <c r="AA874" s="9">
        <v>3.283299</v>
      </c>
      <c r="AB874" s="9">
        <v>3.3130600000000001</v>
      </c>
      <c r="AC874" s="9">
        <v>3.3327659999999999</v>
      </c>
      <c r="AD874" s="9">
        <v>3.3619520000000001</v>
      </c>
      <c r="AE874" s="9">
        <v>3.3690150000000001</v>
      </c>
      <c r="AF874" s="9">
        <v>3.398717</v>
      </c>
      <c r="AG874" s="9">
        <v>3.4056790000000001</v>
      </c>
    </row>
    <row r="875" spans="1:33" ht="15" customHeight="1">
      <c r="A875" s="5" t="s">
        <v>861</v>
      </c>
      <c r="B875" s="8" t="s">
        <v>337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</row>
    <row r="876" spans="1:33" ht="15" customHeight="1">
      <c r="A876" s="5" t="s">
        <v>862</v>
      </c>
      <c r="B876" s="8" t="s">
        <v>84</v>
      </c>
      <c r="C876" s="9">
        <v>20.917725000000001</v>
      </c>
      <c r="D876" s="9">
        <v>20.654602000000001</v>
      </c>
      <c r="E876" s="9">
        <v>19.785838999999999</v>
      </c>
      <c r="F876" s="9">
        <v>20.204872000000002</v>
      </c>
      <c r="G876" s="9">
        <v>20.942039000000001</v>
      </c>
      <c r="H876" s="9">
        <v>20.367236999999999</v>
      </c>
      <c r="I876" s="9">
        <v>20.497229000000001</v>
      </c>
      <c r="J876" s="9">
        <v>20.636928999999999</v>
      </c>
      <c r="K876" s="9">
        <v>20.053008999999999</v>
      </c>
      <c r="L876" s="9">
        <v>19.566723</v>
      </c>
      <c r="M876" s="9">
        <v>19.309477000000001</v>
      </c>
      <c r="N876" s="9">
        <v>19.211608999999999</v>
      </c>
      <c r="O876" s="9">
        <v>19.149239000000001</v>
      </c>
      <c r="P876" s="9">
        <v>19.17989</v>
      </c>
      <c r="Q876" s="9">
        <v>19.19425</v>
      </c>
      <c r="R876" s="9">
        <v>19.269276000000001</v>
      </c>
      <c r="S876" s="9">
        <v>19.328538999999999</v>
      </c>
      <c r="T876" s="9">
        <v>19.285879000000001</v>
      </c>
      <c r="U876" s="9">
        <v>19.159009999999999</v>
      </c>
      <c r="V876" s="9">
        <v>19.045057</v>
      </c>
      <c r="W876" s="9">
        <v>19.010513</v>
      </c>
      <c r="X876" s="9">
        <v>18.961903</v>
      </c>
      <c r="Y876" s="9">
        <v>19.151854</v>
      </c>
      <c r="Z876" s="9">
        <v>18.985907000000001</v>
      </c>
      <c r="AA876" s="9">
        <v>18.871737</v>
      </c>
      <c r="AB876" s="9">
        <v>18.757107000000001</v>
      </c>
      <c r="AC876" s="9">
        <v>18.613893999999998</v>
      </c>
      <c r="AD876" s="9">
        <v>18.518314</v>
      </c>
      <c r="AE876" s="9">
        <v>18.421886000000001</v>
      </c>
      <c r="AF876" s="9">
        <v>18.374172000000002</v>
      </c>
      <c r="AG876" s="9">
        <v>18.326208000000001</v>
      </c>
    </row>
    <row r="877" spans="1:33" ht="15" customHeight="1">
      <c r="A877" s="5" t="s">
        <v>863</v>
      </c>
      <c r="B877" s="8" t="s">
        <v>864</v>
      </c>
      <c r="C877" s="9">
        <v>20.960169</v>
      </c>
      <c r="D877" s="9">
        <v>20.790091</v>
      </c>
      <c r="E877" s="9">
        <v>19.936485000000001</v>
      </c>
      <c r="F877" s="9">
        <v>20.133631000000001</v>
      </c>
      <c r="G877" s="9">
        <v>20.899702000000001</v>
      </c>
      <c r="H877" s="9">
        <v>20.301611000000001</v>
      </c>
      <c r="I877" s="9">
        <v>20.457028999999999</v>
      </c>
      <c r="J877" s="9">
        <v>20.583172000000001</v>
      </c>
      <c r="K877" s="9">
        <v>19.983522000000001</v>
      </c>
      <c r="L877" s="9">
        <v>19.467613</v>
      </c>
      <c r="M877" s="9">
        <v>19.189526000000001</v>
      </c>
      <c r="N877" s="9">
        <v>19.085743000000001</v>
      </c>
      <c r="O877" s="9">
        <v>19.016031000000002</v>
      </c>
      <c r="P877" s="9">
        <v>19.042027000000001</v>
      </c>
      <c r="Q877" s="9">
        <v>19.057634</v>
      </c>
      <c r="R877" s="9">
        <v>19.140180999999998</v>
      </c>
      <c r="S877" s="9">
        <v>19.201128000000001</v>
      </c>
      <c r="T877" s="9">
        <v>19.157136999999999</v>
      </c>
      <c r="U877" s="9">
        <v>19.027802999999999</v>
      </c>
      <c r="V877" s="9">
        <v>18.914921</v>
      </c>
      <c r="W877" s="9">
        <v>18.878855000000001</v>
      </c>
      <c r="X877" s="9">
        <v>18.825619</v>
      </c>
      <c r="Y877" s="9">
        <v>19.018131</v>
      </c>
      <c r="Z877" s="9">
        <v>18.864815</v>
      </c>
      <c r="AA877" s="9">
        <v>18.753222000000001</v>
      </c>
      <c r="AB877" s="9">
        <v>18.640174999999999</v>
      </c>
      <c r="AC877" s="9">
        <v>18.482337999999999</v>
      </c>
      <c r="AD877" s="9">
        <v>18.394673999999998</v>
      </c>
      <c r="AE877" s="9">
        <v>18.301167</v>
      </c>
      <c r="AF877" s="9">
        <v>18.24522</v>
      </c>
      <c r="AG877" s="9">
        <v>18.198765000000002</v>
      </c>
    </row>
    <row r="878" spans="1:33" ht="15" customHeight="1">
      <c r="A878" s="5" t="s">
        <v>865</v>
      </c>
      <c r="B878" s="8" t="s">
        <v>866</v>
      </c>
      <c r="C878" s="9">
        <v>21.513577999999999</v>
      </c>
      <c r="D878" s="9">
        <v>21.285622</v>
      </c>
      <c r="E878" s="9">
        <v>20.440439000000001</v>
      </c>
      <c r="F878" s="9">
        <v>20.762186</v>
      </c>
      <c r="G878" s="9">
        <v>21.423845</v>
      </c>
      <c r="H878" s="9">
        <v>20.858946</v>
      </c>
      <c r="I878" s="9">
        <v>20.985133999999999</v>
      </c>
      <c r="J878" s="9">
        <v>21.109503</v>
      </c>
      <c r="K878" s="9">
        <v>20.549206000000002</v>
      </c>
      <c r="L878" s="9">
        <v>20.098400000000002</v>
      </c>
      <c r="M878" s="9">
        <v>19.865487999999999</v>
      </c>
      <c r="N878" s="9">
        <v>19.775735999999998</v>
      </c>
      <c r="O878" s="9">
        <v>19.715160000000001</v>
      </c>
      <c r="P878" s="9">
        <v>19.743935</v>
      </c>
      <c r="Q878" s="9">
        <v>19.743155000000002</v>
      </c>
      <c r="R878" s="9">
        <v>19.788929</v>
      </c>
      <c r="S878" s="9">
        <v>19.838927999999999</v>
      </c>
      <c r="T878" s="9">
        <v>19.795244</v>
      </c>
      <c r="U878" s="9">
        <v>19.663796999999999</v>
      </c>
      <c r="V878" s="9">
        <v>19.543409</v>
      </c>
      <c r="W878" s="9">
        <v>19.500435</v>
      </c>
      <c r="X878" s="9">
        <v>19.447969000000001</v>
      </c>
      <c r="Y878" s="9">
        <v>19.626469</v>
      </c>
      <c r="Z878" s="9">
        <v>19.438772</v>
      </c>
      <c r="AA878" s="9">
        <v>19.307089000000001</v>
      </c>
      <c r="AB878" s="9">
        <v>19.193539000000001</v>
      </c>
      <c r="AC878" s="9">
        <v>19.035837000000001</v>
      </c>
      <c r="AD878" s="9">
        <v>18.945112000000002</v>
      </c>
      <c r="AE878" s="9">
        <v>18.844784000000001</v>
      </c>
      <c r="AF878" s="9">
        <v>18.799994000000002</v>
      </c>
      <c r="AG878" s="9">
        <v>18.769459000000001</v>
      </c>
    </row>
    <row r="879" spans="1:33" ht="15" customHeight="1">
      <c r="A879" s="5" t="s">
        <v>867</v>
      </c>
      <c r="B879" s="8" t="s">
        <v>868</v>
      </c>
      <c r="C879" s="9">
        <v>21.049022999999998</v>
      </c>
      <c r="D879" s="9">
        <v>20.859669</v>
      </c>
      <c r="E879" s="9">
        <v>20.008890000000001</v>
      </c>
      <c r="F879" s="9">
        <v>20.259768000000001</v>
      </c>
      <c r="G879" s="9">
        <v>21.004035999999999</v>
      </c>
      <c r="H879" s="9">
        <v>20.420867999999999</v>
      </c>
      <c r="I879" s="9">
        <v>20.569728999999999</v>
      </c>
      <c r="J879" s="9">
        <v>20.704751999999999</v>
      </c>
      <c r="K879" s="9">
        <v>20.108604</v>
      </c>
      <c r="L879" s="9">
        <v>19.617826000000001</v>
      </c>
      <c r="M879" s="9">
        <v>19.365953000000001</v>
      </c>
      <c r="N879" s="9">
        <v>19.268550999999999</v>
      </c>
      <c r="O879" s="9">
        <v>19.214378</v>
      </c>
      <c r="P879" s="9">
        <v>19.253699999999998</v>
      </c>
      <c r="Q879" s="9">
        <v>19.273282999999999</v>
      </c>
      <c r="R879" s="9">
        <v>19.355677</v>
      </c>
      <c r="S879" s="9">
        <v>19.420753000000001</v>
      </c>
      <c r="T879" s="9">
        <v>19.378326000000001</v>
      </c>
      <c r="U879" s="9">
        <v>19.251138999999998</v>
      </c>
      <c r="V879" s="9">
        <v>19.138556999999999</v>
      </c>
      <c r="W879" s="9">
        <v>19.103515999999999</v>
      </c>
      <c r="X879" s="9">
        <v>19.058859000000002</v>
      </c>
      <c r="Y879" s="9">
        <v>19.26613</v>
      </c>
      <c r="Z879" s="9">
        <v>19.087924999999998</v>
      </c>
      <c r="AA879" s="9">
        <v>18.969042000000002</v>
      </c>
      <c r="AB879" s="9">
        <v>18.858194000000001</v>
      </c>
      <c r="AC879" s="9">
        <v>18.707139999999999</v>
      </c>
      <c r="AD879" s="9">
        <v>18.621037999999999</v>
      </c>
      <c r="AE879" s="9">
        <v>18.528637</v>
      </c>
      <c r="AF879" s="9">
        <v>18.481698999999999</v>
      </c>
      <c r="AG879" s="9">
        <v>18.445046999999999</v>
      </c>
    </row>
    <row r="880" spans="1:33" ht="15" customHeight="1">
      <c r="B880" s="7" t="s">
        <v>869</v>
      </c>
    </row>
    <row r="881" spans="1:33" ht="15" customHeight="1">
      <c r="A881" s="5" t="s">
        <v>870</v>
      </c>
      <c r="B881" s="8" t="s">
        <v>72</v>
      </c>
      <c r="C881" s="9">
        <v>24.424451999999999</v>
      </c>
      <c r="D881" s="9">
        <v>21.991071999999999</v>
      </c>
      <c r="E881" s="9">
        <v>21.003633000000001</v>
      </c>
      <c r="F881" s="9">
        <v>20.304552000000001</v>
      </c>
      <c r="G881" s="9">
        <v>20.995139999999999</v>
      </c>
      <c r="H881" s="9">
        <v>17.717469999999999</v>
      </c>
      <c r="I881" s="9">
        <v>19.66</v>
      </c>
      <c r="J881" s="9">
        <v>20.496517000000001</v>
      </c>
      <c r="K881" s="9">
        <v>21.040863000000002</v>
      </c>
      <c r="L881" s="9">
        <v>21.514339</v>
      </c>
      <c r="M881" s="9">
        <v>22.558375999999999</v>
      </c>
      <c r="N881" s="9">
        <v>22.966042000000002</v>
      </c>
      <c r="O881" s="9">
        <v>23.203669000000001</v>
      </c>
      <c r="P881" s="9">
        <v>23.616076</v>
      </c>
      <c r="Q881" s="9">
        <v>23.973009000000001</v>
      </c>
      <c r="R881" s="9">
        <v>24.401738999999999</v>
      </c>
      <c r="S881" s="9">
        <v>25.033090999999999</v>
      </c>
      <c r="T881" s="9">
        <v>25.629954999999999</v>
      </c>
      <c r="U881" s="9">
        <v>26.283394000000001</v>
      </c>
      <c r="V881" s="9">
        <v>26.966272</v>
      </c>
      <c r="W881" s="9">
        <v>27.722156999999999</v>
      </c>
      <c r="X881" s="9">
        <v>28.651667</v>
      </c>
      <c r="Y881" s="9">
        <v>29.518906000000001</v>
      </c>
      <c r="Z881" s="9">
        <v>30.488742999999999</v>
      </c>
      <c r="AA881" s="9">
        <v>31.443881999999999</v>
      </c>
      <c r="AB881" s="9">
        <v>32.408000999999999</v>
      </c>
      <c r="AC881" s="9">
        <v>33.353580000000001</v>
      </c>
      <c r="AD881" s="9">
        <v>34.318404999999998</v>
      </c>
      <c r="AE881" s="9">
        <v>35.485588</v>
      </c>
      <c r="AF881" s="9">
        <v>36.672348</v>
      </c>
      <c r="AG881" s="9">
        <v>38.170952</v>
      </c>
    </row>
    <row r="882" spans="1:33" ht="15" customHeight="1">
      <c r="A882" s="5" t="s">
        <v>871</v>
      </c>
      <c r="B882" s="8" t="s">
        <v>850</v>
      </c>
      <c r="C882" s="9">
        <v>19.778378</v>
      </c>
      <c r="D882" s="9">
        <v>22.438030000000001</v>
      </c>
      <c r="E882" s="9">
        <v>17.26268</v>
      </c>
      <c r="F882" s="9">
        <v>17.505870999999999</v>
      </c>
      <c r="G882" s="9">
        <v>17.775734</v>
      </c>
      <c r="H882" s="9">
        <v>19.961898999999999</v>
      </c>
      <c r="I882" s="9">
        <v>22.749393000000001</v>
      </c>
      <c r="J882" s="9">
        <v>23.468423999999999</v>
      </c>
      <c r="K882" s="9">
        <v>23.363163</v>
      </c>
      <c r="L882" s="9">
        <v>23.827400000000001</v>
      </c>
      <c r="M882" s="9">
        <v>24.269955</v>
      </c>
      <c r="N882" s="9">
        <v>24.797771000000001</v>
      </c>
      <c r="O882" s="9">
        <v>25.352838999999999</v>
      </c>
      <c r="P882" s="9">
        <v>25.971858999999998</v>
      </c>
      <c r="Q882" s="9">
        <v>26.585951000000001</v>
      </c>
      <c r="R882" s="9">
        <v>27.262111999999998</v>
      </c>
      <c r="S882" s="9">
        <v>28.056028000000001</v>
      </c>
      <c r="T882" s="9">
        <v>28.907219000000001</v>
      </c>
      <c r="U882" s="9">
        <v>29.762905</v>
      </c>
      <c r="V882" s="9">
        <v>30.516884000000001</v>
      </c>
      <c r="W882" s="9">
        <v>31.224841999999999</v>
      </c>
      <c r="X882" s="9">
        <v>32.107635000000002</v>
      </c>
      <c r="Y882" s="9">
        <v>33.055176000000003</v>
      </c>
      <c r="Z882" s="9">
        <v>34.096283</v>
      </c>
      <c r="AA882" s="9">
        <v>35.082867</v>
      </c>
      <c r="AB882" s="9">
        <v>35.828201</v>
      </c>
      <c r="AC882" s="9">
        <v>36.530678000000002</v>
      </c>
      <c r="AD882" s="9">
        <v>37.678950999999998</v>
      </c>
      <c r="AE882" s="9">
        <v>39.038887000000003</v>
      </c>
      <c r="AF882" s="9">
        <v>40.321426000000002</v>
      </c>
      <c r="AG882" s="9">
        <v>41.735236999999998</v>
      </c>
    </row>
    <row r="883" spans="1:33" ht="15" customHeight="1">
      <c r="A883" s="5" t="s">
        <v>872</v>
      </c>
      <c r="B883" s="8" t="s">
        <v>76</v>
      </c>
      <c r="C883" s="9">
        <v>21.046203999999999</v>
      </c>
      <c r="D883" s="9">
        <v>26.155294000000001</v>
      </c>
      <c r="E883" s="9">
        <v>27.003132000000001</v>
      </c>
      <c r="F883" s="9">
        <v>27.32893</v>
      </c>
      <c r="G883" s="9">
        <v>26.700897000000001</v>
      </c>
      <c r="H883" s="9">
        <v>17.484337</v>
      </c>
      <c r="I883" s="9">
        <v>20.390267999999999</v>
      </c>
      <c r="J883" s="9">
        <v>21.646667000000001</v>
      </c>
      <c r="K883" s="9">
        <v>21.849723999999998</v>
      </c>
      <c r="L883" s="9">
        <v>22.441998000000002</v>
      </c>
      <c r="M883" s="9">
        <v>22.916640999999998</v>
      </c>
      <c r="N883" s="9">
        <v>23.666333999999999</v>
      </c>
      <c r="O883" s="9">
        <v>24.367764999999999</v>
      </c>
      <c r="P883" s="9">
        <v>25.069443</v>
      </c>
      <c r="Q883" s="9">
        <v>25.790175999999999</v>
      </c>
      <c r="R883" s="9">
        <v>26.597801</v>
      </c>
      <c r="S883" s="9">
        <v>27.476423</v>
      </c>
      <c r="T883" s="9">
        <v>28.385798999999999</v>
      </c>
      <c r="U883" s="9">
        <v>29.327432999999999</v>
      </c>
      <c r="V883" s="9">
        <v>30.167874999999999</v>
      </c>
      <c r="W883" s="9">
        <v>31.047492999999999</v>
      </c>
      <c r="X883" s="9">
        <v>32.222614</v>
      </c>
      <c r="Y883" s="9">
        <v>33.326774999999998</v>
      </c>
      <c r="Z883" s="9">
        <v>34.504897999999997</v>
      </c>
      <c r="AA883" s="9">
        <v>35.708964999999999</v>
      </c>
      <c r="AB883" s="9">
        <v>36.762177000000001</v>
      </c>
      <c r="AC883" s="9">
        <v>37.661693999999997</v>
      </c>
      <c r="AD883" s="9">
        <v>38.957794</v>
      </c>
      <c r="AE883" s="9">
        <v>40.370541000000003</v>
      </c>
      <c r="AF883" s="9">
        <v>41.778255000000001</v>
      </c>
      <c r="AG883" s="9">
        <v>43.402915999999998</v>
      </c>
    </row>
    <row r="884" spans="1:33" ht="15" customHeight="1">
      <c r="A884" s="5" t="s">
        <v>873</v>
      </c>
      <c r="B884" s="8" t="s">
        <v>98</v>
      </c>
      <c r="C884" s="9">
        <v>10.859351</v>
      </c>
      <c r="D884" s="9">
        <v>18.549398</v>
      </c>
      <c r="E884" s="9">
        <v>20.342528999999999</v>
      </c>
      <c r="F884" s="9">
        <v>20.021436999999999</v>
      </c>
      <c r="G884" s="9">
        <v>18.140701</v>
      </c>
      <c r="H884" s="9">
        <v>10.061601</v>
      </c>
      <c r="I884" s="9">
        <v>12.272117</v>
      </c>
      <c r="J884" s="9">
        <v>13.308106</v>
      </c>
      <c r="K884" s="9">
        <v>13.442577999999999</v>
      </c>
      <c r="L884" s="9">
        <v>13.816236999999999</v>
      </c>
      <c r="M884" s="9">
        <v>14.111444000000001</v>
      </c>
      <c r="N884" s="9">
        <v>14.549778999999999</v>
      </c>
      <c r="O884" s="9">
        <v>15.040760000000001</v>
      </c>
      <c r="P884" s="9">
        <v>15.625067</v>
      </c>
      <c r="Q884" s="9">
        <v>16.035532</v>
      </c>
      <c r="R884" s="9">
        <v>16.624338000000002</v>
      </c>
      <c r="S884" s="9">
        <v>17.276623000000001</v>
      </c>
      <c r="T884" s="9">
        <v>17.934757000000001</v>
      </c>
      <c r="U884" s="9">
        <v>18.612255000000001</v>
      </c>
      <c r="V884" s="9">
        <v>19.241427999999999</v>
      </c>
      <c r="W884" s="9">
        <v>19.832304000000001</v>
      </c>
      <c r="X884" s="9">
        <v>20.583898999999999</v>
      </c>
      <c r="Y884" s="9">
        <v>21.386821999999999</v>
      </c>
      <c r="Z884" s="9">
        <v>22.215043999999999</v>
      </c>
      <c r="AA884" s="9">
        <v>23.101382999999998</v>
      </c>
      <c r="AB884" s="9">
        <v>23.780045999999999</v>
      </c>
      <c r="AC884" s="9">
        <v>24.383589000000001</v>
      </c>
      <c r="AD884" s="9">
        <v>25.288723000000001</v>
      </c>
      <c r="AE884" s="9">
        <v>26.490197999999999</v>
      </c>
      <c r="AF884" s="9">
        <v>27.479455999999999</v>
      </c>
      <c r="AG884" s="9">
        <v>28.574573999999998</v>
      </c>
    </row>
    <row r="885" spans="1:33" ht="15" customHeight="1">
      <c r="A885" s="5" t="s">
        <v>874</v>
      </c>
      <c r="B885" s="8" t="s">
        <v>854</v>
      </c>
      <c r="C885" s="9">
        <v>6.947425</v>
      </c>
      <c r="D885" s="9">
        <v>9.7969749999999998</v>
      </c>
      <c r="E885" s="9">
        <v>9.9525439999999996</v>
      </c>
      <c r="F885" s="9">
        <v>9.7634530000000002</v>
      </c>
      <c r="G885" s="9">
        <v>8.8963079999999994</v>
      </c>
      <c r="H885" s="9">
        <v>6.4578559999999996</v>
      </c>
      <c r="I885" s="9">
        <v>7.9497999999999998</v>
      </c>
      <c r="J885" s="9">
        <v>8.8102839999999993</v>
      </c>
      <c r="K885" s="9">
        <v>8.8776530000000005</v>
      </c>
      <c r="L885" s="9">
        <v>9.1285609999999995</v>
      </c>
      <c r="M885" s="9">
        <v>9.3133700000000008</v>
      </c>
      <c r="N885" s="9">
        <v>9.6414380000000008</v>
      </c>
      <c r="O885" s="9">
        <v>10.004868999999999</v>
      </c>
      <c r="P885" s="9">
        <v>10.452496999999999</v>
      </c>
      <c r="Q885" s="9">
        <v>10.824939000000001</v>
      </c>
      <c r="R885" s="9">
        <v>11.260925</v>
      </c>
      <c r="S885" s="9">
        <v>11.751972</v>
      </c>
      <c r="T885" s="9">
        <v>12.247882000000001</v>
      </c>
      <c r="U885" s="9">
        <v>12.758077</v>
      </c>
      <c r="V885" s="9">
        <v>13.180882</v>
      </c>
      <c r="W885" s="9">
        <v>13.561254999999999</v>
      </c>
      <c r="X885" s="9">
        <v>14.134947</v>
      </c>
      <c r="Y885" s="9">
        <v>14.642006</v>
      </c>
      <c r="Z885" s="9">
        <v>15.228861</v>
      </c>
      <c r="AA885" s="9">
        <v>15.991417</v>
      </c>
      <c r="AB885" s="9">
        <v>16.834934000000001</v>
      </c>
      <c r="AC885" s="9">
        <v>17.829761999999999</v>
      </c>
      <c r="AD885" s="9">
        <v>18.627008</v>
      </c>
      <c r="AE885" s="9">
        <v>19.365129</v>
      </c>
      <c r="AF885" s="9">
        <v>20.226223000000001</v>
      </c>
      <c r="AG885" s="9">
        <v>21.212271000000001</v>
      </c>
    </row>
    <row r="886" spans="1:33" ht="15" customHeight="1">
      <c r="A886" s="5" t="s">
        <v>875</v>
      </c>
      <c r="B886" s="8" t="s">
        <v>856</v>
      </c>
      <c r="C886" s="9">
        <v>5.1312759999999997</v>
      </c>
      <c r="D886" s="9">
        <v>4.7373269999999996</v>
      </c>
      <c r="E886" s="9">
        <v>3.4519829999999998</v>
      </c>
      <c r="F886" s="9">
        <v>4.2957200000000002</v>
      </c>
      <c r="G886" s="9">
        <v>4.906453</v>
      </c>
      <c r="H886" s="9">
        <v>4.1882390000000003</v>
      </c>
      <c r="I886" s="9">
        <v>4.4387429999999997</v>
      </c>
      <c r="J886" s="9">
        <v>4.7630610000000004</v>
      </c>
      <c r="K886" s="9">
        <v>4.4905429999999997</v>
      </c>
      <c r="L886" s="9">
        <v>4.3244090000000002</v>
      </c>
      <c r="M886" s="9">
        <v>4.1483429999999997</v>
      </c>
      <c r="N886" s="9">
        <v>4.0719609999999999</v>
      </c>
      <c r="O886" s="9">
        <v>4.0848870000000002</v>
      </c>
      <c r="P886" s="9">
        <v>4.1882140000000003</v>
      </c>
      <c r="Q886" s="9">
        <v>4.2814259999999997</v>
      </c>
      <c r="R886" s="9">
        <v>4.4419149999999998</v>
      </c>
      <c r="S886" s="9">
        <v>4.6665099999999997</v>
      </c>
      <c r="T886" s="9">
        <v>4.6765629999999998</v>
      </c>
      <c r="U886" s="9">
        <v>4.71434</v>
      </c>
      <c r="V886" s="9">
        <v>4.7295939999999996</v>
      </c>
      <c r="W886" s="9">
        <v>4.7237689999999999</v>
      </c>
      <c r="X886" s="9">
        <v>4.8039290000000001</v>
      </c>
      <c r="Y886" s="9">
        <v>4.8957199999999998</v>
      </c>
      <c r="Z886" s="9">
        <v>4.9771159999999997</v>
      </c>
      <c r="AA886" s="9">
        <v>5.1237089999999998</v>
      </c>
      <c r="AB886" s="9">
        <v>5.230175</v>
      </c>
      <c r="AC886" s="9">
        <v>5.3754660000000003</v>
      </c>
      <c r="AD886" s="9">
        <v>5.5243539999999998</v>
      </c>
      <c r="AE886" s="9">
        <v>5.6461350000000001</v>
      </c>
      <c r="AF886" s="9">
        <v>5.8001149999999999</v>
      </c>
      <c r="AG886" s="9">
        <v>6.003444</v>
      </c>
    </row>
    <row r="887" spans="1:33" ht="15" customHeight="1">
      <c r="A887" s="5" t="s">
        <v>876</v>
      </c>
      <c r="B887" s="8" t="s">
        <v>858</v>
      </c>
      <c r="C887" s="9">
        <v>5.5807450000000003</v>
      </c>
      <c r="D887" s="9">
        <v>5.2780199999999997</v>
      </c>
      <c r="E887" s="9">
        <v>4.1169260000000003</v>
      </c>
      <c r="F887" s="9">
        <v>4.8163289999999996</v>
      </c>
      <c r="G887" s="9">
        <v>5.4801380000000002</v>
      </c>
      <c r="H887" s="9">
        <v>4.632447</v>
      </c>
      <c r="I887" s="9">
        <v>4.8679449999999997</v>
      </c>
      <c r="J887" s="9">
        <v>5.1806080000000003</v>
      </c>
      <c r="K887" s="9">
        <v>4.8891669999999996</v>
      </c>
      <c r="L887" s="9">
        <v>4.7269170000000003</v>
      </c>
      <c r="M887" s="9">
        <v>4.5808929999999997</v>
      </c>
      <c r="N887" s="9">
        <v>4.5285929999999999</v>
      </c>
      <c r="O887" s="9">
        <v>4.558179</v>
      </c>
      <c r="P887" s="9">
        <v>4.669943</v>
      </c>
      <c r="Q887" s="9">
        <v>4.7653889999999999</v>
      </c>
      <c r="R887" s="9">
        <v>4.9296069999999999</v>
      </c>
      <c r="S887" s="9">
        <v>5.165038</v>
      </c>
      <c r="T887" s="9">
        <v>5.1791289999999996</v>
      </c>
      <c r="U887" s="9">
        <v>5.2290029999999996</v>
      </c>
      <c r="V887" s="9">
        <v>5.2562160000000002</v>
      </c>
      <c r="W887" s="9">
        <v>5.2626109999999997</v>
      </c>
      <c r="X887" s="9">
        <v>5.3533150000000003</v>
      </c>
      <c r="Y887" s="9">
        <v>5.4619</v>
      </c>
      <c r="Z887" s="9">
        <v>5.5556080000000003</v>
      </c>
      <c r="AA887" s="9">
        <v>5.6994030000000002</v>
      </c>
      <c r="AB887" s="9">
        <v>5.8073240000000004</v>
      </c>
      <c r="AC887" s="9">
        <v>5.9477589999999996</v>
      </c>
      <c r="AD887" s="9">
        <v>6.0984600000000002</v>
      </c>
      <c r="AE887" s="9">
        <v>6.2119200000000001</v>
      </c>
      <c r="AF887" s="9">
        <v>6.3711149999999996</v>
      </c>
      <c r="AG887" s="9">
        <v>6.6125670000000003</v>
      </c>
    </row>
    <row r="888" spans="1:33" ht="15" customHeight="1">
      <c r="A888" s="5" t="s">
        <v>877</v>
      </c>
      <c r="B888" s="8" t="s">
        <v>128</v>
      </c>
      <c r="C888" s="9">
        <v>5.84</v>
      </c>
      <c r="D888" s="9">
        <v>7.0100020000000001</v>
      </c>
      <c r="E888" s="9">
        <v>7.2399990000000001</v>
      </c>
      <c r="F888" s="9">
        <v>5.47</v>
      </c>
      <c r="G888" s="9">
        <v>5.2381409999999997</v>
      </c>
      <c r="H888" s="9">
        <v>5.3299669999999999</v>
      </c>
      <c r="I888" s="9">
        <v>5.6429390000000001</v>
      </c>
      <c r="J888" s="9">
        <v>5.8877459999999999</v>
      </c>
      <c r="K888" s="9">
        <v>6.0273279999999998</v>
      </c>
      <c r="L888" s="9">
        <v>6.1967309999999998</v>
      </c>
      <c r="M888" s="9">
        <v>6.3953389999999999</v>
      </c>
      <c r="N888" s="9">
        <v>6.5897790000000001</v>
      </c>
      <c r="O888" s="9">
        <v>6.7755299999999998</v>
      </c>
      <c r="P888" s="9">
        <v>6.9479139999999999</v>
      </c>
      <c r="Q888" s="9">
        <v>7.1694279999999999</v>
      </c>
      <c r="R888" s="9">
        <v>7.3659179999999997</v>
      </c>
      <c r="S888" s="9">
        <v>7.5927790000000002</v>
      </c>
      <c r="T888" s="9">
        <v>7.790864</v>
      </c>
      <c r="U888" s="9">
        <v>7.974577</v>
      </c>
      <c r="V888" s="9">
        <v>8.1745070000000002</v>
      </c>
      <c r="W888" s="9">
        <v>8.397767</v>
      </c>
      <c r="X888" s="9">
        <v>8.5984940000000005</v>
      </c>
      <c r="Y888" s="9">
        <v>8.8697499999999998</v>
      </c>
      <c r="Z888" s="9">
        <v>9.0643829999999994</v>
      </c>
      <c r="AA888" s="9">
        <v>9.3418069999999993</v>
      </c>
      <c r="AB888" s="9">
        <v>9.5840449999999997</v>
      </c>
      <c r="AC888" s="9">
        <v>9.8441279999999995</v>
      </c>
      <c r="AD888" s="9">
        <v>10.115188</v>
      </c>
      <c r="AE888" s="9">
        <v>10.291093999999999</v>
      </c>
      <c r="AF888" s="9">
        <v>10.541556999999999</v>
      </c>
      <c r="AG888" s="9">
        <v>10.762871000000001</v>
      </c>
    </row>
    <row r="889" spans="1:33" ht="15" customHeight="1">
      <c r="A889" s="5" t="s">
        <v>878</v>
      </c>
      <c r="B889" s="8" t="s">
        <v>130</v>
      </c>
      <c r="C889" s="9">
        <v>2.95</v>
      </c>
      <c r="D889" s="9">
        <v>3.27</v>
      </c>
      <c r="E889" s="9">
        <v>3.28</v>
      </c>
      <c r="F889" s="9">
        <v>3.2100930000000001</v>
      </c>
      <c r="G889" s="9">
        <v>3.1734930000000001</v>
      </c>
      <c r="H889" s="9">
        <v>3.195837</v>
      </c>
      <c r="I889" s="9">
        <v>3.313488</v>
      </c>
      <c r="J889" s="9">
        <v>3.3924409999999998</v>
      </c>
      <c r="K889" s="9">
        <v>3.4066480000000001</v>
      </c>
      <c r="L889" s="9">
        <v>3.4338890000000002</v>
      </c>
      <c r="M889" s="9">
        <v>3.4697800000000001</v>
      </c>
      <c r="N889" s="9">
        <v>3.506294</v>
      </c>
      <c r="O889" s="9">
        <v>3.5423900000000001</v>
      </c>
      <c r="P889" s="9">
        <v>3.5797569999999999</v>
      </c>
      <c r="Q889" s="9">
        <v>3.647713</v>
      </c>
      <c r="R889" s="9">
        <v>3.7059679999999999</v>
      </c>
      <c r="S889" s="9">
        <v>3.7918370000000001</v>
      </c>
      <c r="T889" s="9">
        <v>3.8586960000000001</v>
      </c>
      <c r="U889" s="9">
        <v>3.9199139999999999</v>
      </c>
      <c r="V889" s="9">
        <v>4.0002250000000004</v>
      </c>
      <c r="W889" s="9">
        <v>4.0977139999999999</v>
      </c>
      <c r="X889" s="9">
        <v>4.1914300000000004</v>
      </c>
      <c r="Y889" s="9">
        <v>4.3176949999999996</v>
      </c>
      <c r="Z889" s="9">
        <v>4.414917</v>
      </c>
      <c r="AA889" s="9">
        <v>4.5544180000000001</v>
      </c>
      <c r="AB889" s="9">
        <v>4.6790900000000004</v>
      </c>
      <c r="AC889" s="9">
        <v>4.7948209999999998</v>
      </c>
      <c r="AD889" s="9">
        <v>4.9273759999999998</v>
      </c>
      <c r="AE889" s="9">
        <v>5.031631</v>
      </c>
      <c r="AF889" s="9">
        <v>5.1767539999999999</v>
      </c>
      <c r="AG889" s="9">
        <v>5.2916610000000004</v>
      </c>
    </row>
    <row r="890" spans="1:33" ht="15" customHeight="1">
      <c r="A890" s="5" t="s">
        <v>879</v>
      </c>
      <c r="B890" s="8" t="s">
        <v>337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</row>
    <row r="891" spans="1:33" ht="15" customHeight="1">
      <c r="A891" s="5" t="s">
        <v>880</v>
      </c>
      <c r="B891" s="8" t="s">
        <v>84</v>
      </c>
      <c r="C891" s="9">
        <v>19.837339</v>
      </c>
      <c r="D891" s="9">
        <v>19.992087999999999</v>
      </c>
      <c r="E891" s="9">
        <v>19.495604</v>
      </c>
      <c r="F891" s="9">
        <v>20.204872000000002</v>
      </c>
      <c r="G891" s="9">
        <v>21.274601000000001</v>
      </c>
      <c r="H891" s="9">
        <v>21.071459000000001</v>
      </c>
      <c r="I891" s="9">
        <v>21.587133000000001</v>
      </c>
      <c r="J891" s="9">
        <v>22.093959999999999</v>
      </c>
      <c r="K891" s="9">
        <v>21.837914000000001</v>
      </c>
      <c r="L891" s="9">
        <v>21.652225000000001</v>
      </c>
      <c r="M891" s="9">
        <v>21.667673000000001</v>
      </c>
      <c r="N891" s="9">
        <v>21.848853999999999</v>
      </c>
      <c r="O891" s="9">
        <v>22.053674999999998</v>
      </c>
      <c r="P891" s="9">
        <v>22.357388</v>
      </c>
      <c r="Q891" s="9">
        <v>22.652802999999999</v>
      </c>
      <c r="R891" s="9">
        <v>23.044737000000001</v>
      </c>
      <c r="S891" s="9">
        <v>23.438255000000002</v>
      </c>
      <c r="T891" s="9">
        <v>23.733066999999998</v>
      </c>
      <c r="U891" s="9">
        <v>23.939374999999998</v>
      </c>
      <c r="V891" s="9">
        <v>24.170238000000001</v>
      </c>
      <c r="W891" s="9">
        <v>24.525040000000001</v>
      </c>
      <c r="X891" s="9">
        <v>24.895361000000001</v>
      </c>
      <c r="Y891" s="9">
        <v>25.613800000000001</v>
      </c>
      <c r="Z891" s="9">
        <v>25.869015000000001</v>
      </c>
      <c r="AA891" s="9">
        <v>26.177869999999999</v>
      </c>
      <c r="AB891" s="9">
        <v>26.490976</v>
      </c>
      <c r="AC891" s="9">
        <v>26.779646</v>
      </c>
      <c r="AD891" s="9">
        <v>27.140985000000001</v>
      </c>
      <c r="AE891" s="9">
        <v>27.513131999999999</v>
      </c>
      <c r="AF891" s="9">
        <v>27.986609999999999</v>
      </c>
      <c r="AG891" s="9">
        <v>28.474819</v>
      </c>
    </row>
    <row r="894" spans="1:33" ht="15" customHeight="1">
      <c r="B894" s="7" t="s">
        <v>881</v>
      </c>
    </row>
    <row r="895" spans="1:33" ht="15" customHeight="1">
      <c r="B895" s="7" t="s">
        <v>882</v>
      </c>
    </row>
    <row r="896" spans="1:33" ht="15" customHeight="1">
      <c r="A896" s="5" t="s">
        <v>883</v>
      </c>
      <c r="B896" s="8" t="s">
        <v>884</v>
      </c>
      <c r="C896" s="9">
        <v>0.27911799999999998</v>
      </c>
      <c r="D896" s="9">
        <v>8.6168999999999996E-2</v>
      </c>
      <c r="E896" s="9">
        <v>0.25137900000000002</v>
      </c>
      <c r="F896" s="9">
        <v>0.282277</v>
      </c>
      <c r="G896" s="9">
        <v>0.15274199999999999</v>
      </c>
      <c r="H896" s="9">
        <v>0.17283599999999999</v>
      </c>
      <c r="I896" s="9">
        <v>0.295902</v>
      </c>
      <c r="J896" s="9">
        <v>0.31068299999999999</v>
      </c>
      <c r="K896" s="9">
        <v>0.32229400000000002</v>
      </c>
      <c r="L896" s="9">
        <v>0.33421499999999998</v>
      </c>
      <c r="M896" s="9">
        <v>0.342339</v>
      </c>
      <c r="N896" s="9">
        <v>0.34321600000000002</v>
      </c>
      <c r="O896" s="9">
        <v>0.34395599999999998</v>
      </c>
      <c r="P896" s="9">
        <v>0.34877599999999997</v>
      </c>
      <c r="Q896" s="9">
        <v>0.35306399999999999</v>
      </c>
      <c r="R896" s="9">
        <v>0.355854</v>
      </c>
      <c r="S896" s="9">
        <v>0.35706500000000002</v>
      </c>
      <c r="T896" s="9">
        <v>0.35586200000000001</v>
      </c>
      <c r="U896" s="9">
        <v>0.35566300000000001</v>
      </c>
      <c r="V896" s="9">
        <v>0.35546100000000003</v>
      </c>
      <c r="W896" s="9">
        <v>0.35361300000000001</v>
      </c>
      <c r="X896" s="9">
        <v>0.35029399999999999</v>
      </c>
      <c r="Y896" s="9">
        <v>0.34526899999999999</v>
      </c>
      <c r="Z896" s="9">
        <v>0.34079700000000002</v>
      </c>
      <c r="AA896" s="9">
        <v>0.33548899999999998</v>
      </c>
      <c r="AB896" s="9">
        <v>0.33028600000000002</v>
      </c>
      <c r="AC896" s="9">
        <v>0.324965</v>
      </c>
      <c r="AD896" s="9">
        <v>0.32016600000000001</v>
      </c>
      <c r="AE896" s="9">
        <v>0.31740600000000002</v>
      </c>
      <c r="AF896" s="9">
        <v>0.31453799999999998</v>
      </c>
      <c r="AG896" s="9">
        <v>0.31032399999999999</v>
      </c>
    </row>
    <row r="897" spans="1:33" ht="15" customHeight="1">
      <c r="A897" s="5" t="s">
        <v>885</v>
      </c>
      <c r="B897" s="8" t="s">
        <v>886</v>
      </c>
      <c r="C897" s="9">
        <v>1.9890000000000001</v>
      </c>
      <c r="D897" s="9">
        <v>2.1160000000000001</v>
      </c>
      <c r="E897" s="9">
        <v>2.1629999999999998</v>
      </c>
      <c r="F897" s="9">
        <v>2.2229999999999999</v>
      </c>
      <c r="G897" s="9">
        <v>2.2564350000000002</v>
      </c>
      <c r="H897" s="9">
        <v>2.3450389999999999</v>
      </c>
      <c r="I897" s="9">
        <v>2.3477459999999999</v>
      </c>
      <c r="J897" s="9">
        <v>2.431772</v>
      </c>
      <c r="K897" s="9">
        <v>2.5215920000000001</v>
      </c>
      <c r="L897" s="9">
        <v>2.5788009999999999</v>
      </c>
      <c r="M897" s="9">
        <v>2.578138</v>
      </c>
      <c r="N897" s="9">
        <v>2.5835659999999998</v>
      </c>
      <c r="O897" s="9">
        <v>2.6238359999999998</v>
      </c>
      <c r="P897" s="9">
        <v>2.6555010000000001</v>
      </c>
      <c r="Q897" s="9">
        <v>2.6749510000000001</v>
      </c>
      <c r="R897" s="9">
        <v>2.6824690000000002</v>
      </c>
      <c r="S897" s="9">
        <v>2.6710240000000001</v>
      </c>
      <c r="T897" s="9">
        <v>2.6705320000000001</v>
      </c>
      <c r="U897" s="9">
        <v>2.6690149999999999</v>
      </c>
      <c r="V897" s="9">
        <v>2.6534909999999998</v>
      </c>
      <c r="W897" s="9">
        <v>2.6270950000000002</v>
      </c>
      <c r="X897" s="9">
        <v>2.5876570000000001</v>
      </c>
      <c r="Y897" s="9">
        <v>2.5546319999999998</v>
      </c>
      <c r="Z897" s="9">
        <v>2.5139330000000002</v>
      </c>
      <c r="AA897" s="9">
        <v>2.4749699999999999</v>
      </c>
      <c r="AB897" s="9">
        <v>2.4348960000000002</v>
      </c>
      <c r="AC897" s="9">
        <v>2.399381</v>
      </c>
      <c r="AD897" s="9">
        <v>2.3806949999999998</v>
      </c>
      <c r="AE897" s="9">
        <v>2.3590529999999998</v>
      </c>
      <c r="AF897" s="9">
        <v>2.3260640000000001</v>
      </c>
      <c r="AG897" s="9">
        <v>2.2891810000000001</v>
      </c>
    </row>
    <row r="898" spans="1:33" ht="15" customHeight="1">
      <c r="A898" s="5" t="s">
        <v>887</v>
      </c>
      <c r="B898" s="8" t="s">
        <v>850</v>
      </c>
      <c r="C898" s="9">
        <v>0.26007000000000002</v>
      </c>
      <c r="D898" s="9">
        <v>0.2545</v>
      </c>
      <c r="E898" s="9">
        <v>0.23927999999999999</v>
      </c>
      <c r="F898" s="9">
        <v>0.24859999999999999</v>
      </c>
      <c r="G898" s="9">
        <v>0.25019999999999998</v>
      </c>
      <c r="H898" s="9">
        <v>0.25299300000000002</v>
      </c>
      <c r="I898" s="9">
        <v>0.25488899999999998</v>
      </c>
      <c r="J898" s="9">
        <v>0.23971100000000001</v>
      </c>
      <c r="K898" s="9">
        <v>0.24423500000000001</v>
      </c>
      <c r="L898" s="9">
        <v>0.24745700000000001</v>
      </c>
      <c r="M898" s="9">
        <v>0.249391</v>
      </c>
      <c r="N898" s="9">
        <v>0.25048500000000001</v>
      </c>
      <c r="O898" s="9">
        <v>0.25099199999999999</v>
      </c>
      <c r="P898" s="9">
        <v>0.250664</v>
      </c>
      <c r="Q898" s="9">
        <v>0.251029</v>
      </c>
      <c r="R898" s="9">
        <v>0.250782</v>
      </c>
      <c r="S898" s="9">
        <v>0.24928500000000001</v>
      </c>
      <c r="T898" s="9">
        <v>0.24860499999999999</v>
      </c>
      <c r="U898" s="9">
        <v>0.24725900000000001</v>
      </c>
      <c r="V898" s="9">
        <v>0.246862</v>
      </c>
      <c r="W898" s="9">
        <v>0.245972</v>
      </c>
      <c r="X898" s="9">
        <v>0.24442700000000001</v>
      </c>
      <c r="Y898" s="9">
        <v>0.24318899999999999</v>
      </c>
      <c r="Z898" s="9">
        <v>0.24179999999999999</v>
      </c>
      <c r="AA898" s="9">
        <v>0.24057100000000001</v>
      </c>
      <c r="AB898" s="9">
        <v>0.23946200000000001</v>
      </c>
      <c r="AC898" s="9">
        <v>0.23873800000000001</v>
      </c>
      <c r="AD898" s="9">
        <v>0.237044</v>
      </c>
      <c r="AE898" s="9">
        <v>0.235458</v>
      </c>
      <c r="AF898" s="9">
        <v>0.23323199999999999</v>
      </c>
      <c r="AG898" s="9">
        <v>0.231516</v>
      </c>
    </row>
    <row r="899" spans="1:33" ht="15" customHeight="1">
      <c r="A899" s="5" t="s">
        <v>888</v>
      </c>
      <c r="B899" s="8" t="s">
        <v>76</v>
      </c>
      <c r="C899" s="9">
        <v>1.160155</v>
      </c>
      <c r="D899" s="9">
        <v>1.243676</v>
      </c>
      <c r="E899" s="9">
        <v>1.2795700000000001</v>
      </c>
      <c r="F899" s="9">
        <v>1.308732</v>
      </c>
      <c r="G899" s="9">
        <v>1.3598319999999999</v>
      </c>
      <c r="H899" s="9">
        <v>1.38364</v>
      </c>
      <c r="I899" s="9">
        <v>1.412193</v>
      </c>
      <c r="J899" s="9">
        <v>1.366328</v>
      </c>
      <c r="K899" s="9">
        <v>1.3702859999999999</v>
      </c>
      <c r="L899" s="9">
        <v>1.3635539999999999</v>
      </c>
      <c r="M899" s="9">
        <v>1.355116</v>
      </c>
      <c r="N899" s="9">
        <v>1.34674</v>
      </c>
      <c r="O899" s="9">
        <v>1.3390470000000001</v>
      </c>
      <c r="P899" s="9">
        <v>1.3326800000000001</v>
      </c>
      <c r="Q899" s="9">
        <v>1.328141</v>
      </c>
      <c r="R899" s="9">
        <v>1.329828</v>
      </c>
      <c r="S899" s="9">
        <v>1.3292580000000001</v>
      </c>
      <c r="T899" s="9">
        <v>1.32664</v>
      </c>
      <c r="U899" s="9">
        <v>1.3192140000000001</v>
      </c>
      <c r="V899" s="9">
        <v>1.3154999999999999</v>
      </c>
      <c r="W899" s="9">
        <v>1.312918</v>
      </c>
      <c r="X899" s="9">
        <v>1.3079639999999999</v>
      </c>
      <c r="Y899" s="9">
        <v>1.298864</v>
      </c>
      <c r="Z899" s="9">
        <v>1.29281</v>
      </c>
      <c r="AA899" s="9">
        <v>1.2879879999999999</v>
      </c>
      <c r="AB899" s="9">
        <v>1.2834970000000001</v>
      </c>
      <c r="AC899" s="9">
        <v>1.2794920000000001</v>
      </c>
      <c r="AD899" s="9">
        <v>1.2719290000000001</v>
      </c>
      <c r="AE899" s="9">
        <v>1.2651829999999999</v>
      </c>
      <c r="AF899" s="9">
        <v>1.254783</v>
      </c>
      <c r="AG899" s="9">
        <v>1.2466809999999999</v>
      </c>
    </row>
    <row r="900" spans="1:33" ht="15" customHeight="1">
      <c r="A900" s="5" t="s">
        <v>889</v>
      </c>
      <c r="B900" s="8" t="s">
        <v>98</v>
      </c>
      <c r="C900" s="9">
        <v>0.114049</v>
      </c>
      <c r="D900" s="9">
        <v>0.130188</v>
      </c>
      <c r="E900" s="9">
        <v>6.6577999999999998E-2</v>
      </c>
      <c r="F900" s="9">
        <v>5.6305000000000001E-2</v>
      </c>
      <c r="G900" s="9">
        <v>4.3705000000000001E-2</v>
      </c>
      <c r="H900" s="9">
        <v>4.8922E-2</v>
      </c>
      <c r="I900" s="9">
        <v>5.3078E-2</v>
      </c>
      <c r="J900" s="9">
        <v>7.4257000000000004E-2</v>
      </c>
      <c r="K900" s="9">
        <v>7.8353999999999993E-2</v>
      </c>
      <c r="L900" s="9">
        <v>8.2535999999999998E-2</v>
      </c>
      <c r="M900" s="9">
        <v>8.7123999999999993E-2</v>
      </c>
      <c r="N900" s="9">
        <v>8.8481000000000004E-2</v>
      </c>
      <c r="O900" s="9">
        <v>9.0820999999999999E-2</v>
      </c>
      <c r="P900" s="9">
        <v>9.4199000000000005E-2</v>
      </c>
      <c r="Q900" s="9">
        <v>9.7513000000000002E-2</v>
      </c>
      <c r="R900" s="9">
        <v>9.7907999999999995E-2</v>
      </c>
      <c r="S900" s="9">
        <v>9.8746E-2</v>
      </c>
      <c r="T900" s="9">
        <v>9.7508999999999998E-2</v>
      </c>
      <c r="U900" s="9">
        <v>9.6304000000000001E-2</v>
      </c>
      <c r="V900" s="9">
        <v>9.5339999999999994E-2</v>
      </c>
      <c r="W900" s="9">
        <v>9.4523999999999997E-2</v>
      </c>
      <c r="X900" s="9">
        <v>9.4031000000000003E-2</v>
      </c>
      <c r="Y900" s="9">
        <v>9.3158000000000005E-2</v>
      </c>
      <c r="Z900" s="9">
        <v>9.2741000000000004E-2</v>
      </c>
      <c r="AA900" s="9">
        <v>9.2670000000000002E-2</v>
      </c>
      <c r="AB900" s="9">
        <v>9.2521000000000006E-2</v>
      </c>
      <c r="AC900" s="9">
        <v>9.2725000000000002E-2</v>
      </c>
      <c r="AD900" s="9">
        <v>9.2461000000000002E-2</v>
      </c>
      <c r="AE900" s="9">
        <v>9.2222999999999999E-2</v>
      </c>
      <c r="AF900" s="9">
        <v>9.1818999999999998E-2</v>
      </c>
      <c r="AG900" s="9">
        <v>9.1772000000000006E-2</v>
      </c>
    </row>
    <row r="901" spans="1:33" ht="15" customHeight="1">
      <c r="A901" s="5" t="s">
        <v>890</v>
      </c>
      <c r="B901" s="8" t="s">
        <v>116</v>
      </c>
      <c r="C901" s="9">
        <v>0.94308999999999998</v>
      </c>
      <c r="D901" s="9">
        <v>0.87585000000000002</v>
      </c>
      <c r="E901" s="9">
        <v>0.74116000000000004</v>
      </c>
      <c r="F901" s="9">
        <v>0.7419</v>
      </c>
      <c r="G901" s="9">
        <v>0.69889999999999997</v>
      </c>
      <c r="H901" s="9">
        <v>0.73972700000000002</v>
      </c>
      <c r="I901" s="9">
        <v>0.740757</v>
      </c>
      <c r="J901" s="9">
        <v>0.81713599999999997</v>
      </c>
      <c r="K901" s="9">
        <v>0.86387899999999995</v>
      </c>
      <c r="L901" s="9">
        <v>0.90453300000000003</v>
      </c>
      <c r="M901" s="9">
        <v>0.95041200000000003</v>
      </c>
      <c r="N901" s="9">
        <v>0.96049099999999998</v>
      </c>
      <c r="O901" s="9">
        <v>0.972468</v>
      </c>
      <c r="P901" s="9">
        <v>0.99288600000000005</v>
      </c>
      <c r="Q901" s="9">
        <v>1.0018720000000001</v>
      </c>
      <c r="R901" s="9">
        <v>1.0005649999999999</v>
      </c>
      <c r="S901" s="9">
        <v>1.0019720000000001</v>
      </c>
      <c r="T901" s="9">
        <v>1.0025729999999999</v>
      </c>
      <c r="U901" s="9">
        <v>1.0051570000000001</v>
      </c>
      <c r="V901" s="9">
        <v>1.0039610000000001</v>
      </c>
      <c r="W901" s="9">
        <v>1.00197</v>
      </c>
      <c r="X901" s="9">
        <v>1.0007459999999999</v>
      </c>
      <c r="Y901" s="9">
        <v>0.99014100000000005</v>
      </c>
      <c r="Z901" s="9">
        <v>0.97906599999999999</v>
      </c>
      <c r="AA901" s="9">
        <v>0.96870299999999998</v>
      </c>
      <c r="AB901" s="9">
        <v>0.95986300000000002</v>
      </c>
      <c r="AC901" s="9">
        <v>0.948237</v>
      </c>
      <c r="AD901" s="9">
        <v>0.93760900000000003</v>
      </c>
      <c r="AE901" s="9">
        <v>0.92924899999999999</v>
      </c>
      <c r="AF901" s="9">
        <v>0.91406100000000001</v>
      </c>
      <c r="AG901" s="9">
        <v>0.89813600000000005</v>
      </c>
    </row>
    <row r="902" spans="1:33" ht="15" customHeight="1">
      <c r="A902" s="5" t="s">
        <v>891</v>
      </c>
      <c r="B902" s="8" t="s">
        <v>892</v>
      </c>
      <c r="C902" s="9">
        <v>0.16021099999999999</v>
      </c>
      <c r="D902" s="9">
        <v>0.119878</v>
      </c>
      <c r="E902" s="9">
        <v>0.16868900000000001</v>
      </c>
      <c r="F902" s="9">
        <v>0.113192</v>
      </c>
      <c r="G902" s="9">
        <v>0.115992</v>
      </c>
      <c r="H902" s="9">
        <v>0.23292599999999999</v>
      </c>
      <c r="I902" s="9">
        <v>0.201989</v>
      </c>
      <c r="J902" s="9">
        <v>0.22121499999999999</v>
      </c>
      <c r="K902" s="9">
        <v>0.21094399999999999</v>
      </c>
      <c r="L902" s="9">
        <v>0.20077100000000001</v>
      </c>
      <c r="M902" s="9">
        <v>0.193965</v>
      </c>
      <c r="N902" s="9">
        <v>0.19011400000000001</v>
      </c>
      <c r="O902" s="9">
        <v>0.18980900000000001</v>
      </c>
      <c r="P902" s="9">
        <v>0.19075800000000001</v>
      </c>
      <c r="Q902" s="9">
        <v>0.192469</v>
      </c>
      <c r="R902" s="9">
        <v>0.19559799999999999</v>
      </c>
      <c r="S902" s="9">
        <v>0.200068</v>
      </c>
      <c r="T902" s="9">
        <v>0.201652</v>
      </c>
      <c r="U902" s="9">
        <v>0.203514</v>
      </c>
      <c r="V902" s="9">
        <v>0.204375</v>
      </c>
      <c r="W902" s="9">
        <v>0.20547099999999999</v>
      </c>
      <c r="X902" s="9">
        <v>0.20727400000000001</v>
      </c>
      <c r="Y902" s="9">
        <v>0.20713699999999999</v>
      </c>
      <c r="Z902" s="9">
        <v>0.20642199999999999</v>
      </c>
      <c r="AA902" s="9">
        <v>0.20662800000000001</v>
      </c>
      <c r="AB902" s="9">
        <v>0.20657900000000001</v>
      </c>
      <c r="AC902" s="9">
        <v>0.20913399999999999</v>
      </c>
      <c r="AD902" s="9">
        <v>0.209929</v>
      </c>
      <c r="AE902" s="9">
        <v>0.211205</v>
      </c>
      <c r="AF902" s="9">
        <v>0.21213000000000001</v>
      </c>
      <c r="AG902" s="9">
        <v>0.213583</v>
      </c>
    </row>
    <row r="903" spans="1:33" ht="15" customHeight="1">
      <c r="A903" s="5" t="s">
        <v>893</v>
      </c>
      <c r="B903" s="8" t="s">
        <v>854</v>
      </c>
      <c r="C903" s="9">
        <v>0.87778999999999996</v>
      </c>
      <c r="D903" s="9">
        <v>0.85948999999999998</v>
      </c>
      <c r="E903" s="9">
        <v>0.82670999999999994</v>
      </c>
      <c r="F903" s="9">
        <v>0.78200000000000003</v>
      </c>
      <c r="G903" s="9">
        <v>0.77880000000000005</v>
      </c>
      <c r="H903" s="9">
        <v>0.81803199999999998</v>
      </c>
      <c r="I903" s="9">
        <v>0.85058999999999996</v>
      </c>
      <c r="J903" s="9">
        <v>0.94662400000000002</v>
      </c>
      <c r="K903" s="9">
        <v>0.97707500000000003</v>
      </c>
      <c r="L903" s="9">
        <v>0.99620299999999995</v>
      </c>
      <c r="M903" s="9">
        <v>1.021447</v>
      </c>
      <c r="N903" s="9">
        <v>1.028216</v>
      </c>
      <c r="O903" s="9">
        <v>1.035021</v>
      </c>
      <c r="P903" s="9">
        <v>1.0454600000000001</v>
      </c>
      <c r="Q903" s="9">
        <v>1.055885</v>
      </c>
      <c r="R903" s="9">
        <v>1.0628070000000001</v>
      </c>
      <c r="S903" s="9">
        <v>1.0721849999999999</v>
      </c>
      <c r="T903" s="9">
        <v>1.076686</v>
      </c>
      <c r="U903" s="9">
        <v>1.0736250000000001</v>
      </c>
      <c r="V903" s="9">
        <v>1.0730649999999999</v>
      </c>
      <c r="W903" s="9">
        <v>1.0808789999999999</v>
      </c>
      <c r="X903" s="9">
        <v>1.086069</v>
      </c>
      <c r="Y903" s="9">
        <v>1.081928</v>
      </c>
      <c r="Z903" s="9">
        <v>1.0845629999999999</v>
      </c>
      <c r="AA903" s="9">
        <v>1.0898220000000001</v>
      </c>
      <c r="AB903" s="9">
        <v>1.0949070000000001</v>
      </c>
      <c r="AC903" s="9">
        <v>1.097947</v>
      </c>
      <c r="AD903" s="9">
        <v>1.1002160000000001</v>
      </c>
      <c r="AE903" s="9">
        <v>1.1035509999999999</v>
      </c>
      <c r="AF903" s="9">
        <v>1.103599</v>
      </c>
      <c r="AG903" s="9">
        <v>1.106384</v>
      </c>
    </row>
    <row r="904" spans="1:33" ht="15" customHeight="1">
      <c r="A904" s="5" t="s">
        <v>894</v>
      </c>
      <c r="B904" s="8" t="s">
        <v>895</v>
      </c>
      <c r="C904" s="9">
        <v>0.37273200000000001</v>
      </c>
      <c r="D904" s="9">
        <v>0.390629</v>
      </c>
      <c r="E904" s="9">
        <v>0.37273099999999998</v>
      </c>
      <c r="F904" s="9">
        <v>0.61477700000000002</v>
      </c>
      <c r="G904" s="9">
        <v>0.54657699999999998</v>
      </c>
      <c r="H904" s="9">
        <v>0.57335999999999998</v>
      </c>
      <c r="I904" s="9">
        <v>0.59577599999999997</v>
      </c>
      <c r="J904" s="9">
        <v>0.39855400000000002</v>
      </c>
      <c r="K904" s="9">
        <v>0.39879300000000001</v>
      </c>
      <c r="L904" s="9">
        <v>0.39606400000000003</v>
      </c>
      <c r="M904" s="9">
        <v>0.392702</v>
      </c>
      <c r="N904" s="9">
        <v>0.39409499999999997</v>
      </c>
      <c r="O904" s="9">
        <v>0.39673599999999998</v>
      </c>
      <c r="P904" s="9">
        <v>0.39944299999999999</v>
      </c>
      <c r="Q904" s="9">
        <v>0.40210600000000002</v>
      </c>
      <c r="R904" s="9">
        <v>0.40942099999999998</v>
      </c>
      <c r="S904" s="9">
        <v>0.41678700000000002</v>
      </c>
      <c r="T904" s="9">
        <v>0.42405599999999999</v>
      </c>
      <c r="U904" s="9">
        <v>0.43132500000000001</v>
      </c>
      <c r="V904" s="9">
        <v>0.437861</v>
      </c>
      <c r="W904" s="9">
        <v>0.44475999999999999</v>
      </c>
      <c r="X904" s="9">
        <v>0.45130700000000001</v>
      </c>
      <c r="Y904" s="9">
        <v>0.457123</v>
      </c>
      <c r="Z904" s="9">
        <v>0.46197100000000002</v>
      </c>
      <c r="AA904" s="9">
        <v>0.46651399999999998</v>
      </c>
      <c r="AB904" s="9">
        <v>0.471331</v>
      </c>
      <c r="AC904" s="9">
        <v>0.47636499999999998</v>
      </c>
      <c r="AD904" s="9">
        <v>0.48077999999999999</v>
      </c>
      <c r="AE904" s="9">
        <v>0.48508400000000002</v>
      </c>
      <c r="AF904" s="9">
        <v>0.48879899999999998</v>
      </c>
      <c r="AG904" s="9">
        <v>0.49163400000000002</v>
      </c>
    </row>
    <row r="905" spans="1:33" ht="15" customHeight="1">
      <c r="A905" s="5" t="s">
        <v>896</v>
      </c>
      <c r="B905" s="8" t="s">
        <v>78</v>
      </c>
      <c r="C905" s="9">
        <v>6.1562150000000004</v>
      </c>
      <c r="D905" s="9">
        <v>6.0763800000000003</v>
      </c>
      <c r="E905" s="9">
        <v>6.1090970000000002</v>
      </c>
      <c r="F905" s="9">
        <v>6.3707830000000003</v>
      </c>
      <c r="G905" s="9">
        <v>6.2031830000000001</v>
      </c>
      <c r="H905" s="9">
        <v>6.567475</v>
      </c>
      <c r="I905" s="9">
        <v>6.7529199999999996</v>
      </c>
      <c r="J905" s="9">
        <v>6.806279</v>
      </c>
      <c r="K905" s="9">
        <v>6.9874520000000002</v>
      </c>
      <c r="L905" s="9">
        <v>7.1041340000000002</v>
      </c>
      <c r="M905" s="9">
        <v>7.1706349999999999</v>
      </c>
      <c r="N905" s="9">
        <v>7.1854040000000001</v>
      </c>
      <c r="O905" s="9">
        <v>7.242686</v>
      </c>
      <c r="P905" s="9">
        <v>7.3103680000000004</v>
      </c>
      <c r="Q905" s="9">
        <v>7.35703</v>
      </c>
      <c r="R905" s="9">
        <v>7.3852310000000001</v>
      </c>
      <c r="S905" s="9">
        <v>7.3963890000000001</v>
      </c>
      <c r="T905" s="9">
        <v>7.4041139999999999</v>
      </c>
      <c r="U905" s="9">
        <v>7.401078</v>
      </c>
      <c r="V905" s="9">
        <v>7.3859159999999999</v>
      </c>
      <c r="W905" s="9">
        <v>7.3672019999999998</v>
      </c>
      <c r="X905" s="9">
        <v>7.3297679999999996</v>
      </c>
      <c r="Y905" s="9">
        <v>7.2714400000000001</v>
      </c>
      <c r="Z905" s="9">
        <v>7.2141039999999998</v>
      </c>
      <c r="AA905" s="9">
        <v>7.1633560000000003</v>
      </c>
      <c r="AB905" s="9">
        <v>7.1133430000000004</v>
      </c>
      <c r="AC905" s="9">
        <v>7.0669829999999996</v>
      </c>
      <c r="AD905" s="9">
        <v>7.0308299999999999</v>
      </c>
      <c r="AE905" s="9">
        <v>6.9984130000000002</v>
      </c>
      <c r="AF905" s="9">
        <v>6.9390239999999999</v>
      </c>
      <c r="AG905" s="9">
        <v>6.8792119999999999</v>
      </c>
    </row>
    <row r="906" spans="1:33" ht="15" customHeight="1">
      <c r="A906" s="5" t="s">
        <v>897</v>
      </c>
      <c r="B906" s="8" t="s">
        <v>856</v>
      </c>
      <c r="C906" s="9">
        <v>5.0948520000000004</v>
      </c>
      <c r="D906" s="9">
        <v>5.1660640000000004</v>
      </c>
      <c r="E906" s="9">
        <v>5.263903</v>
      </c>
      <c r="F906" s="9">
        <v>5.4242350000000004</v>
      </c>
      <c r="G906" s="9">
        <v>5.7322350000000002</v>
      </c>
      <c r="H906" s="9">
        <v>5.9297820000000003</v>
      </c>
      <c r="I906" s="9">
        <v>6.0703779999999998</v>
      </c>
      <c r="J906" s="9">
        <v>5.7579370000000001</v>
      </c>
      <c r="K906" s="9">
        <v>5.7739719999999997</v>
      </c>
      <c r="L906" s="9">
        <v>5.7656739999999997</v>
      </c>
      <c r="M906" s="9">
        <v>5.7476450000000003</v>
      </c>
      <c r="N906" s="9">
        <v>5.7410800000000002</v>
      </c>
      <c r="O906" s="9">
        <v>5.744415</v>
      </c>
      <c r="P906" s="9">
        <v>5.7440720000000001</v>
      </c>
      <c r="Q906" s="9">
        <v>5.7434440000000002</v>
      </c>
      <c r="R906" s="9">
        <v>5.756068</v>
      </c>
      <c r="S906" s="9">
        <v>5.7502940000000002</v>
      </c>
      <c r="T906" s="9">
        <v>5.7719379999999996</v>
      </c>
      <c r="U906" s="9">
        <v>5.7801070000000001</v>
      </c>
      <c r="V906" s="9">
        <v>5.7855530000000002</v>
      </c>
      <c r="W906" s="9">
        <v>5.7883050000000003</v>
      </c>
      <c r="X906" s="9">
        <v>5.781282</v>
      </c>
      <c r="Y906" s="9">
        <v>5.7645679999999997</v>
      </c>
      <c r="Z906" s="9">
        <v>5.7538809999999998</v>
      </c>
      <c r="AA906" s="9">
        <v>5.741886</v>
      </c>
      <c r="AB906" s="9">
        <v>5.735385</v>
      </c>
      <c r="AC906" s="9">
        <v>5.7247529999999998</v>
      </c>
      <c r="AD906" s="9">
        <v>5.7124439999999996</v>
      </c>
      <c r="AE906" s="9">
        <v>5.6993970000000003</v>
      </c>
      <c r="AF906" s="9">
        <v>5.6729349999999998</v>
      </c>
      <c r="AG906" s="9">
        <v>5.6406609999999997</v>
      </c>
    </row>
    <row r="907" spans="1:33" ht="15" customHeight="1">
      <c r="A907" s="5" t="s">
        <v>898</v>
      </c>
      <c r="B907" s="8" t="s">
        <v>858</v>
      </c>
      <c r="C907" s="9">
        <v>0.51400000000000001</v>
      </c>
      <c r="D907" s="9">
        <v>0.54900000000000004</v>
      </c>
      <c r="E907" s="9">
        <v>0.57599999999999996</v>
      </c>
      <c r="F907" s="9">
        <v>0.59399999999999997</v>
      </c>
      <c r="G907" s="9">
        <v>0.628</v>
      </c>
      <c r="H907" s="9">
        <v>0.67800000000000005</v>
      </c>
      <c r="I907" s="9">
        <v>0.80800000000000005</v>
      </c>
      <c r="J907" s="9">
        <v>0.89</v>
      </c>
      <c r="K907" s="9">
        <v>0.89169100000000001</v>
      </c>
      <c r="L907" s="9">
        <v>0.89325299999999996</v>
      </c>
      <c r="M907" s="9">
        <v>0.89613200000000004</v>
      </c>
      <c r="N907" s="9">
        <v>0.90043099999999998</v>
      </c>
      <c r="O907" s="9">
        <v>0.90527400000000002</v>
      </c>
      <c r="P907" s="9">
        <v>0.91149100000000005</v>
      </c>
      <c r="Q907" s="9">
        <v>0.91463300000000003</v>
      </c>
      <c r="R907" s="9">
        <v>0.91381100000000004</v>
      </c>
      <c r="S907" s="9">
        <v>0.90922800000000004</v>
      </c>
      <c r="T907" s="9">
        <v>0.90353099999999997</v>
      </c>
      <c r="U907" s="9">
        <v>0.897061</v>
      </c>
      <c r="V907" s="9">
        <v>0.88818900000000001</v>
      </c>
      <c r="W907" s="9">
        <v>0.876552</v>
      </c>
      <c r="X907" s="9">
        <v>0.86643300000000001</v>
      </c>
      <c r="Y907" s="9">
        <v>0.86157300000000003</v>
      </c>
      <c r="Z907" s="9">
        <v>0.84781799999999996</v>
      </c>
      <c r="AA907" s="9">
        <v>0.83727600000000002</v>
      </c>
      <c r="AB907" s="9">
        <v>0.82754499999999998</v>
      </c>
      <c r="AC907" s="9">
        <v>0.817909</v>
      </c>
      <c r="AD907" s="9">
        <v>0.812218</v>
      </c>
      <c r="AE907" s="9">
        <v>0.80715499999999996</v>
      </c>
      <c r="AF907" s="9">
        <v>0.79910999999999999</v>
      </c>
      <c r="AG907" s="9">
        <v>0.79022400000000004</v>
      </c>
    </row>
    <row r="908" spans="1:33" ht="15" customHeight="1">
      <c r="A908" s="5" t="s">
        <v>899</v>
      </c>
      <c r="B908" s="8" t="s">
        <v>900</v>
      </c>
      <c r="C908" s="9">
        <v>1.3154760000000001</v>
      </c>
      <c r="D908" s="9">
        <v>1.351979</v>
      </c>
      <c r="E908" s="9">
        <v>1.4301090000000001</v>
      </c>
      <c r="F908" s="9">
        <v>1.5206919999999999</v>
      </c>
      <c r="G908" s="9">
        <v>1.7167269999999999</v>
      </c>
      <c r="H908" s="9">
        <v>1.8007120000000001</v>
      </c>
      <c r="I908" s="9">
        <v>1.903632</v>
      </c>
      <c r="J908" s="9">
        <v>1.8423879999999999</v>
      </c>
      <c r="K908" s="9">
        <v>1.802268</v>
      </c>
      <c r="L908" s="9">
        <v>1.8955230000000001</v>
      </c>
      <c r="M908" s="9">
        <v>1.9779279999999999</v>
      </c>
      <c r="N908" s="9">
        <v>2.055126</v>
      </c>
      <c r="O908" s="9">
        <v>2.1101580000000002</v>
      </c>
      <c r="P908" s="9">
        <v>2.168472</v>
      </c>
      <c r="Q908" s="9">
        <v>2.2293059999999998</v>
      </c>
      <c r="R908" s="9">
        <v>2.305072</v>
      </c>
      <c r="S908" s="9">
        <v>2.385154</v>
      </c>
      <c r="T908" s="9">
        <v>2.4630519999999998</v>
      </c>
      <c r="U908" s="9">
        <v>2.5354130000000001</v>
      </c>
      <c r="V908" s="9">
        <v>2.6137139999999999</v>
      </c>
      <c r="W908" s="9">
        <v>2.6924950000000001</v>
      </c>
      <c r="X908" s="9">
        <v>2.7919990000000001</v>
      </c>
      <c r="Y908" s="9">
        <v>2.8886289999999999</v>
      </c>
      <c r="Z908" s="9">
        <v>2.975152</v>
      </c>
      <c r="AA908" s="9">
        <v>3.0635599999999998</v>
      </c>
      <c r="AB908" s="9">
        <v>3.1450390000000001</v>
      </c>
      <c r="AC908" s="9">
        <v>3.192993</v>
      </c>
      <c r="AD908" s="9">
        <v>3.207443</v>
      </c>
      <c r="AE908" s="9">
        <v>3.2159629999999999</v>
      </c>
      <c r="AF908" s="9">
        <v>3.2322739999999999</v>
      </c>
      <c r="AG908" s="9">
        <v>3.249215</v>
      </c>
    </row>
    <row r="909" spans="1:33" ht="15" customHeight="1">
      <c r="A909" s="5" t="s">
        <v>901</v>
      </c>
      <c r="B909" s="8" t="s">
        <v>126</v>
      </c>
      <c r="C909" s="9">
        <v>6.9243290000000002</v>
      </c>
      <c r="D909" s="9">
        <v>7.067043</v>
      </c>
      <c r="E909" s="9">
        <v>7.2700129999999996</v>
      </c>
      <c r="F909" s="9">
        <v>7.5389270000000002</v>
      </c>
      <c r="G909" s="9">
        <v>8.076962</v>
      </c>
      <c r="H909" s="9">
        <v>8.4084939999999992</v>
      </c>
      <c r="I909" s="9">
        <v>8.7820099999999996</v>
      </c>
      <c r="J909" s="9">
        <v>8.4903250000000003</v>
      </c>
      <c r="K909" s="9">
        <v>8.4679310000000001</v>
      </c>
      <c r="L909" s="9">
        <v>8.554449</v>
      </c>
      <c r="M909" s="9">
        <v>8.6217039999999994</v>
      </c>
      <c r="N909" s="9">
        <v>8.6966359999999998</v>
      </c>
      <c r="O909" s="9">
        <v>8.7598479999999999</v>
      </c>
      <c r="P909" s="9">
        <v>8.8240359999999995</v>
      </c>
      <c r="Q909" s="9">
        <v>8.8873829999999998</v>
      </c>
      <c r="R909" s="9">
        <v>8.974952</v>
      </c>
      <c r="S909" s="9">
        <v>9.0446770000000001</v>
      </c>
      <c r="T909" s="9">
        <v>9.1385210000000008</v>
      </c>
      <c r="U909" s="9">
        <v>9.2125810000000001</v>
      </c>
      <c r="V909" s="9">
        <v>9.2874569999999999</v>
      </c>
      <c r="W909" s="9">
        <v>9.3573509999999995</v>
      </c>
      <c r="X909" s="9">
        <v>9.4397140000000004</v>
      </c>
      <c r="Y909" s="9">
        <v>9.5147700000000004</v>
      </c>
      <c r="Z909" s="9">
        <v>9.5768509999999996</v>
      </c>
      <c r="AA909" s="9">
        <v>9.6427209999999999</v>
      </c>
      <c r="AB909" s="9">
        <v>9.7079699999999995</v>
      </c>
      <c r="AC909" s="9">
        <v>9.7356560000000005</v>
      </c>
      <c r="AD909" s="9">
        <v>9.7321039999999996</v>
      </c>
      <c r="AE909" s="9">
        <v>9.7225140000000003</v>
      </c>
      <c r="AF909" s="9">
        <v>9.7043189999999999</v>
      </c>
      <c r="AG909" s="9">
        <v>9.6800999999999995</v>
      </c>
    </row>
    <row r="910" spans="1:33" ht="15" customHeight="1">
      <c r="A910" s="5" t="s">
        <v>902</v>
      </c>
      <c r="B910" s="8" t="s">
        <v>903</v>
      </c>
      <c r="C910" s="9">
        <v>0.55474999999999997</v>
      </c>
      <c r="D910" s="9">
        <v>0.57509999999999994</v>
      </c>
      <c r="E910" s="9">
        <v>0.59814000000000001</v>
      </c>
      <c r="F910" s="9">
        <v>0.59899999999999998</v>
      </c>
      <c r="G910" s="9">
        <v>0.57679999999999998</v>
      </c>
      <c r="H910" s="9">
        <v>0.62953599999999998</v>
      </c>
      <c r="I910" s="9">
        <v>0.65146099999999996</v>
      </c>
      <c r="J910" s="9">
        <v>0.59119299999999997</v>
      </c>
      <c r="K910" s="9">
        <v>0.56849700000000003</v>
      </c>
      <c r="L910" s="9">
        <v>0.54524799999999995</v>
      </c>
      <c r="M910" s="9">
        <v>0.52187700000000004</v>
      </c>
      <c r="N910" s="9">
        <v>0.50361900000000004</v>
      </c>
      <c r="O910" s="9">
        <v>0.48932100000000001</v>
      </c>
      <c r="P910" s="9">
        <v>0.47510599999999997</v>
      </c>
      <c r="Q910" s="9">
        <v>0.46102700000000002</v>
      </c>
      <c r="R910" s="9">
        <v>0.449577</v>
      </c>
      <c r="S910" s="9">
        <v>0.43618800000000002</v>
      </c>
      <c r="T910" s="9">
        <v>0.42195899999999997</v>
      </c>
      <c r="U910" s="9">
        <v>0.40642</v>
      </c>
      <c r="V910" s="9">
        <v>0.39088400000000001</v>
      </c>
      <c r="W910" s="9">
        <v>0.37546800000000002</v>
      </c>
      <c r="X910" s="9">
        <v>0.36025499999999999</v>
      </c>
      <c r="Y910" s="9">
        <v>0.34520099999999998</v>
      </c>
      <c r="Z910" s="9">
        <v>0.33093699999999998</v>
      </c>
      <c r="AA910" s="9">
        <v>0.316521</v>
      </c>
      <c r="AB910" s="9">
        <v>0.30254799999999998</v>
      </c>
      <c r="AC910" s="9">
        <v>0.289267</v>
      </c>
      <c r="AD910" s="9">
        <v>0.27611999999999998</v>
      </c>
      <c r="AE910" s="9">
        <v>0.267702</v>
      </c>
      <c r="AF910" s="9">
        <v>0.26264799999999999</v>
      </c>
      <c r="AG910" s="9">
        <v>0.25793500000000003</v>
      </c>
    </row>
    <row r="911" spans="1:33" ht="15" customHeight="1">
      <c r="A911" s="5" t="s">
        <v>904</v>
      </c>
      <c r="B911" s="8" t="s">
        <v>130</v>
      </c>
      <c r="C911" s="9">
        <v>0.95506599999999997</v>
      </c>
      <c r="D911" s="9">
        <v>0.95027799999999996</v>
      </c>
      <c r="E911" s="9">
        <v>0.86779799999999996</v>
      </c>
      <c r="F911" s="9">
        <v>0.88289399999999996</v>
      </c>
      <c r="G911" s="9">
        <v>0.88334299999999999</v>
      </c>
      <c r="H911" s="9">
        <v>0.86816099999999996</v>
      </c>
      <c r="I911" s="9">
        <v>0.89191100000000001</v>
      </c>
      <c r="J911" s="9">
        <v>0.90482700000000005</v>
      </c>
      <c r="K911" s="9">
        <v>0.90978400000000004</v>
      </c>
      <c r="L911" s="9">
        <v>0.91007000000000005</v>
      </c>
      <c r="M911" s="9">
        <v>0.91178099999999995</v>
      </c>
      <c r="N911" s="9">
        <v>0.90995800000000004</v>
      </c>
      <c r="O911" s="9">
        <v>0.91126499999999999</v>
      </c>
      <c r="P911" s="9">
        <v>0.91547100000000003</v>
      </c>
      <c r="Q911" s="9">
        <v>0.91892300000000005</v>
      </c>
      <c r="R911" s="9">
        <v>0.92066499999999996</v>
      </c>
      <c r="S911" s="9">
        <v>0.92338299999999995</v>
      </c>
      <c r="T911" s="9">
        <v>0.92601299999999998</v>
      </c>
      <c r="U911" s="9">
        <v>0.927624</v>
      </c>
      <c r="V911" s="9">
        <v>0.92937700000000001</v>
      </c>
      <c r="W911" s="9">
        <v>0.93166800000000005</v>
      </c>
      <c r="X911" s="9">
        <v>0.93430899999999995</v>
      </c>
      <c r="Y911" s="9">
        <v>0.93161300000000002</v>
      </c>
      <c r="Z911" s="9">
        <v>0.933253</v>
      </c>
      <c r="AA911" s="9">
        <v>0.93856499999999998</v>
      </c>
      <c r="AB911" s="9">
        <v>0.94522899999999999</v>
      </c>
      <c r="AC911" s="9">
        <v>0.95168699999999995</v>
      </c>
      <c r="AD911" s="9">
        <v>0.95671899999999999</v>
      </c>
      <c r="AE911" s="9">
        <v>0.96343299999999998</v>
      </c>
      <c r="AF911" s="9">
        <v>0.968503</v>
      </c>
      <c r="AG911" s="9">
        <v>0.97420200000000001</v>
      </c>
    </row>
    <row r="912" spans="1:33" ht="15" customHeight="1">
      <c r="A912" s="5" t="s">
        <v>905</v>
      </c>
      <c r="B912" s="8" t="s">
        <v>136</v>
      </c>
      <c r="C912" s="9">
        <v>1.509816</v>
      </c>
      <c r="D912" s="9">
        <v>1.5253779999999999</v>
      </c>
      <c r="E912" s="9">
        <v>1.465938</v>
      </c>
      <c r="F912" s="9">
        <v>1.481894</v>
      </c>
      <c r="G912" s="9">
        <v>1.460143</v>
      </c>
      <c r="H912" s="9">
        <v>1.4976970000000001</v>
      </c>
      <c r="I912" s="9">
        <v>1.543372</v>
      </c>
      <c r="J912" s="9">
        <v>1.4960199999999999</v>
      </c>
      <c r="K912" s="9">
        <v>1.478281</v>
      </c>
      <c r="L912" s="9">
        <v>1.4553179999999999</v>
      </c>
      <c r="M912" s="9">
        <v>1.4336580000000001</v>
      </c>
      <c r="N912" s="9">
        <v>1.4135770000000001</v>
      </c>
      <c r="O912" s="9">
        <v>1.4005860000000001</v>
      </c>
      <c r="P912" s="9">
        <v>1.390576</v>
      </c>
      <c r="Q912" s="9">
        <v>1.37995</v>
      </c>
      <c r="R912" s="9">
        <v>1.370241</v>
      </c>
      <c r="S912" s="9">
        <v>1.3595710000000001</v>
      </c>
      <c r="T912" s="9">
        <v>1.3479719999999999</v>
      </c>
      <c r="U912" s="9">
        <v>1.334044</v>
      </c>
      <c r="V912" s="9">
        <v>1.3202609999999999</v>
      </c>
      <c r="W912" s="9">
        <v>1.3071360000000001</v>
      </c>
      <c r="X912" s="9">
        <v>1.294564</v>
      </c>
      <c r="Y912" s="9">
        <v>1.2768139999999999</v>
      </c>
      <c r="Z912" s="9">
        <v>1.2641899999999999</v>
      </c>
      <c r="AA912" s="9">
        <v>1.2550859999999999</v>
      </c>
      <c r="AB912" s="9">
        <v>1.2477769999999999</v>
      </c>
      <c r="AC912" s="9">
        <v>1.240953</v>
      </c>
      <c r="AD912" s="9">
        <v>1.232839</v>
      </c>
      <c r="AE912" s="9">
        <v>1.2311350000000001</v>
      </c>
      <c r="AF912" s="9">
        <v>1.2311510000000001</v>
      </c>
      <c r="AG912" s="9">
        <v>1.232137</v>
      </c>
    </row>
    <row r="913" spans="1:33" ht="15" customHeight="1">
      <c r="A913" s="5" t="s">
        <v>906</v>
      </c>
      <c r="B913" s="8" t="s">
        <v>907</v>
      </c>
      <c r="C913" s="9">
        <v>1.4555400000000001</v>
      </c>
      <c r="D913" s="9">
        <v>1.4899979999999999</v>
      </c>
      <c r="E913" s="9">
        <v>1.5103930000000001</v>
      </c>
      <c r="F913" s="9">
        <v>1.479983</v>
      </c>
      <c r="G913" s="9">
        <v>1.4586159999999999</v>
      </c>
      <c r="H913" s="9">
        <v>1.418939</v>
      </c>
      <c r="I913" s="9">
        <v>1.4627520000000001</v>
      </c>
      <c r="J913" s="9">
        <v>1.482</v>
      </c>
      <c r="K913" s="9">
        <v>1.501709</v>
      </c>
      <c r="L913" s="9">
        <v>1.5271939999999999</v>
      </c>
      <c r="M913" s="9">
        <v>1.5567930000000001</v>
      </c>
      <c r="N913" s="9">
        <v>1.5760689999999999</v>
      </c>
      <c r="O913" s="9">
        <v>1.5916129999999999</v>
      </c>
      <c r="P913" s="9">
        <v>1.6067819999999999</v>
      </c>
      <c r="Q913" s="9">
        <v>1.6196999999999999</v>
      </c>
      <c r="R913" s="9">
        <v>1.632347</v>
      </c>
      <c r="S913" s="9">
        <v>1.643454</v>
      </c>
      <c r="T913" s="9">
        <v>1.652147</v>
      </c>
      <c r="U913" s="9">
        <v>1.6538619999999999</v>
      </c>
      <c r="V913" s="9">
        <v>1.6573500000000001</v>
      </c>
      <c r="W913" s="9">
        <v>1.6645300000000001</v>
      </c>
      <c r="X913" s="9">
        <v>1.6692210000000001</v>
      </c>
      <c r="Y913" s="9">
        <v>1.6657900000000001</v>
      </c>
      <c r="Z913" s="9">
        <v>1.670509</v>
      </c>
      <c r="AA913" s="9">
        <v>1.6801919999999999</v>
      </c>
      <c r="AB913" s="9">
        <v>1.6934370000000001</v>
      </c>
      <c r="AC913" s="9">
        <v>1.7083429999999999</v>
      </c>
      <c r="AD913" s="9">
        <v>1.7250909999999999</v>
      </c>
      <c r="AE913" s="9">
        <v>1.747131</v>
      </c>
      <c r="AF913" s="9">
        <v>1.7687120000000001</v>
      </c>
      <c r="AG913" s="9">
        <v>1.792745</v>
      </c>
    </row>
    <row r="914" spans="1:33" ht="15" customHeight="1">
      <c r="A914" s="5" t="s">
        <v>908</v>
      </c>
      <c r="B914" s="8" t="s">
        <v>909</v>
      </c>
      <c r="C914" s="9">
        <v>3.1049280000000001</v>
      </c>
      <c r="D914" s="9">
        <v>3.176161</v>
      </c>
      <c r="E914" s="9">
        <v>3.1639219999999999</v>
      </c>
      <c r="F914" s="9">
        <v>3.0516809999999999</v>
      </c>
      <c r="G914" s="9">
        <v>3.066281</v>
      </c>
      <c r="H914" s="9">
        <v>3.1572070000000001</v>
      </c>
      <c r="I914" s="9">
        <v>3.2071890000000001</v>
      </c>
      <c r="J914" s="9">
        <v>3.2872249999999998</v>
      </c>
      <c r="K914" s="9">
        <v>3.3075860000000001</v>
      </c>
      <c r="L914" s="9">
        <v>3.3160769999999999</v>
      </c>
      <c r="M914" s="9">
        <v>3.3155939999999999</v>
      </c>
      <c r="N914" s="9">
        <v>3.3069549999999999</v>
      </c>
      <c r="O914" s="9">
        <v>3.310991</v>
      </c>
      <c r="P914" s="9">
        <v>3.3160099999999999</v>
      </c>
      <c r="Q914" s="9">
        <v>3.3209460000000002</v>
      </c>
      <c r="R914" s="9">
        <v>3.3190110000000002</v>
      </c>
      <c r="S914" s="9">
        <v>3.3136320000000001</v>
      </c>
      <c r="T914" s="9">
        <v>3.3122220000000002</v>
      </c>
      <c r="U914" s="9">
        <v>3.302829</v>
      </c>
      <c r="V914" s="9">
        <v>3.2897660000000002</v>
      </c>
      <c r="W914" s="9">
        <v>3.2715730000000001</v>
      </c>
      <c r="X914" s="9">
        <v>3.2512189999999999</v>
      </c>
      <c r="Y914" s="9">
        <v>3.2186530000000002</v>
      </c>
      <c r="Z914" s="9">
        <v>3.1996509999999998</v>
      </c>
      <c r="AA914" s="9">
        <v>3.1879879999999998</v>
      </c>
      <c r="AB914" s="9">
        <v>3.174531</v>
      </c>
      <c r="AC914" s="9">
        <v>3.167395</v>
      </c>
      <c r="AD914" s="9">
        <v>3.152069</v>
      </c>
      <c r="AE914" s="9">
        <v>3.1404740000000002</v>
      </c>
      <c r="AF914" s="9">
        <v>3.1183450000000001</v>
      </c>
      <c r="AG914" s="9">
        <v>3.0984699999999998</v>
      </c>
    </row>
    <row r="915" spans="1:33" ht="15" customHeight="1">
      <c r="A915" s="5" t="s">
        <v>910</v>
      </c>
      <c r="B915" s="7" t="s">
        <v>86</v>
      </c>
      <c r="C915" s="10">
        <v>19.150827</v>
      </c>
      <c r="D915" s="10">
        <v>19.334961</v>
      </c>
      <c r="E915" s="10">
        <v>19.519362999999998</v>
      </c>
      <c r="F915" s="10">
        <v>19.923266999999999</v>
      </c>
      <c r="G915" s="10">
        <v>20.265184000000001</v>
      </c>
      <c r="H915" s="10">
        <v>21.049811999999999</v>
      </c>
      <c r="I915" s="10">
        <v>21.748241</v>
      </c>
      <c r="J915" s="10">
        <v>21.561848000000001</v>
      </c>
      <c r="K915" s="10">
        <v>21.742958000000002</v>
      </c>
      <c r="L915" s="10">
        <v>21.957172</v>
      </c>
      <c r="M915" s="10">
        <v>22.098385</v>
      </c>
      <c r="N915" s="10">
        <v>22.178642</v>
      </c>
      <c r="O915" s="10">
        <v>22.305720999999998</v>
      </c>
      <c r="P915" s="10">
        <v>22.447773000000002</v>
      </c>
      <c r="Q915" s="10">
        <v>22.565010000000001</v>
      </c>
      <c r="R915" s="10">
        <v>22.681781999999998</v>
      </c>
      <c r="S915" s="10">
        <v>22.757722999999999</v>
      </c>
      <c r="T915" s="10">
        <v>22.854977000000002</v>
      </c>
      <c r="U915" s="10">
        <v>22.904394</v>
      </c>
      <c r="V915" s="10">
        <v>22.940750000000001</v>
      </c>
      <c r="W915" s="10">
        <v>22.967790999999998</v>
      </c>
      <c r="X915" s="10">
        <v>22.984486</v>
      </c>
      <c r="Y915" s="10">
        <v>22.947468000000001</v>
      </c>
      <c r="Z915" s="10">
        <v>22.925304000000001</v>
      </c>
      <c r="AA915" s="10">
        <v>22.92934</v>
      </c>
      <c r="AB915" s="10">
        <v>22.937056999999999</v>
      </c>
      <c r="AC915" s="10">
        <v>22.919331</v>
      </c>
      <c r="AD915" s="10">
        <v>22.872931999999999</v>
      </c>
      <c r="AE915" s="10">
        <v>22.839668</v>
      </c>
      <c r="AF915" s="10">
        <v>22.761551000000001</v>
      </c>
      <c r="AG915" s="10">
        <v>22.682665</v>
      </c>
    </row>
    <row r="916" spans="1:33" ht="15" customHeight="1">
      <c r="A916" s="5" t="s">
        <v>911</v>
      </c>
      <c r="B916" s="8" t="s">
        <v>88</v>
      </c>
      <c r="C916" s="9">
        <v>6.5409490000000003</v>
      </c>
      <c r="D916" s="9">
        <v>6.6235749999999998</v>
      </c>
      <c r="E916" s="9">
        <v>6.4599989999999998</v>
      </c>
      <c r="F916" s="9">
        <v>6.2959529999999999</v>
      </c>
      <c r="G916" s="9">
        <v>6.3085570000000004</v>
      </c>
      <c r="H916" s="9">
        <v>6.4460639999999998</v>
      </c>
      <c r="I916" s="9">
        <v>6.3873749999999996</v>
      </c>
      <c r="J916" s="9">
        <v>6.4081289999999997</v>
      </c>
      <c r="K916" s="9">
        <v>6.4061500000000002</v>
      </c>
      <c r="L916" s="9">
        <v>6.3720400000000001</v>
      </c>
      <c r="M916" s="9">
        <v>6.3570890000000002</v>
      </c>
      <c r="N916" s="9">
        <v>6.2735320000000003</v>
      </c>
      <c r="O916" s="9">
        <v>6.2410920000000001</v>
      </c>
      <c r="P916" s="9">
        <v>6.2519479999999996</v>
      </c>
      <c r="Q916" s="9">
        <v>6.2586370000000002</v>
      </c>
      <c r="R916" s="9">
        <v>6.2527600000000003</v>
      </c>
      <c r="S916" s="9">
        <v>6.2375449999999999</v>
      </c>
      <c r="T916" s="9">
        <v>6.2362450000000003</v>
      </c>
      <c r="U916" s="9">
        <v>6.1908969999999997</v>
      </c>
      <c r="V916" s="9">
        <v>6.1396759999999997</v>
      </c>
      <c r="W916" s="9">
        <v>6.1065940000000003</v>
      </c>
      <c r="X916" s="9">
        <v>6.0356009999999998</v>
      </c>
      <c r="Y916" s="9">
        <v>5.942215</v>
      </c>
      <c r="Z916" s="9">
        <v>5.8914759999999999</v>
      </c>
      <c r="AA916" s="9">
        <v>5.8554360000000001</v>
      </c>
      <c r="AB916" s="9">
        <v>5.8276669999999999</v>
      </c>
      <c r="AC916" s="9">
        <v>5.8198759999999998</v>
      </c>
      <c r="AD916" s="9">
        <v>5.7693409999999998</v>
      </c>
      <c r="AE916" s="9">
        <v>5.7392240000000001</v>
      </c>
      <c r="AF916" s="9">
        <v>5.6844679999999999</v>
      </c>
      <c r="AG916" s="9">
        <v>5.6326970000000003</v>
      </c>
    </row>
    <row r="917" spans="1:33" ht="15" customHeight="1">
      <c r="A917" s="5" t="s">
        <v>912</v>
      </c>
      <c r="B917" s="7" t="s">
        <v>90</v>
      </c>
      <c r="C917" s="10">
        <v>25.691776000000001</v>
      </c>
      <c r="D917" s="10">
        <v>25.958535999999999</v>
      </c>
      <c r="E917" s="10">
        <v>25.979361999999998</v>
      </c>
      <c r="F917" s="10">
        <v>26.219221000000001</v>
      </c>
      <c r="G917" s="10">
        <v>26.573741999999999</v>
      </c>
      <c r="H917" s="10">
        <v>27.495875999999999</v>
      </c>
      <c r="I917" s="10">
        <v>28.135615999999999</v>
      </c>
      <c r="J917" s="10">
        <v>27.969975999999999</v>
      </c>
      <c r="K917" s="10">
        <v>28.149108999999999</v>
      </c>
      <c r="L917" s="10">
        <v>28.329211999999998</v>
      </c>
      <c r="M917" s="10">
        <v>28.455473000000001</v>
      </c>
      <c r="N917" s="10">
        <v>28.452175</v>
      </c>
      <c r="O917" s="10">
        <v>28.546814000000001</v>
      </c>
      <c r="P917" s="10">
        <v>28.699719999999999</v>
      </c>
      <c r="Q917" s="10">
        <v>28.823647000000001</v>
      </c>
      <c r="R917" s="10">
        <v>28.934542</v>
      </c>
      <c r="S917" s="10">
        <v>28.995267999999999</v>
      </c>
      <c r="T917" s="10">
        <v>29.091221000000001</v>
      </c>
      <c r="U917" s="10">
        <v>29.095291</v>
      </c>
      <c r="V917" s="10">
        <v>29.080425000000002</v>
      </c>
      <c r="W917" s="10">
        <v>29.074384999999999</v>
      </c>
      <c r="X917" s="10">
        <v>29.020085999999999</v>
      </c>
      <c r="Y917" s="10">
        <v>28.889683000000002</v>
      </c>
      <c r="Z917" s="10">
        <v>28.816780000000001</v>
      </c>
      <c r="AA917" s="10">
        <v>28.784776999999998</v>
      </c>
      <c r="AB917" s="10">
        <v>28.764724999999999</v>
      </c>
      <c r="AC917" s="10">
        <v>28.739205999999999</v>
      </c>
      <c r="AD917" s="10">
        <v>28.642272999999999</v>
      </c>
      <c r="AE917" s="10">
        <v>28.578892</v>
      </c>
      <c r="AF917" s="10">
        <v>28.446017999999999</v>
      </c>
      <c r="AG917" s="10">
        <v>28.315360999999999</v>
      </c>
    </row>
    <row r="920" spans="1:33" ht="15" customHeight="1">
      <c r="B920" s="7" t="s">
        <v>913</v>
      </c>
    </row>
    <row r="921" spans="1:33" ht="15" customHeight="1">
      <c r="A921" s="5" t="s">
        <v>914</v>
      </c>
      <c r="B921" s="8" t="s">
        <v>915</v>
      </c>
      <c r="C921" s="9">
        <v>8.6619999999999996E-3</v>
      </c>
      <c r="D921" s="9">
        <v>4.6509999999999998E-3</v>
      </c>
      <c r="E921" s="9">
        <v>5.4809999999999998E-3</v>
      </c>
      <c r="F921" s="9">
        <v>4.7229999999999998E-3</v>
      </c>
      <c r="G921" s="9">
        <v>4.7229999999999998E-3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  <c r="AG921" s="9">
        <v>0</v>
      </c>
    </row>
    <row r="922" spans="1:33" ht="15" customHeight="1">
      <c r="A922" s="5" t="s">
        <v>916</v>
      </c>
      <c r="B922" s="8" t="s">
        <v>76</v>
      </c>
      <c r="C922" s="9">
        <v>2.565E-3</v>
      </c>
      <c r="D922" s="9">
        <v>2.8140000000000001E-3</v>
      </c>
      <c r="E922" s="9">
        <v>3.14E-3</v>
      </c>
      <c r="F922" s="9">
        <v>2.7680000000000001E-3</v>
      </c>
      <c r="G922" s="9">
        <v>2.7680000000000001E-3</v>
      </c>
      <c r="H922" s="9">
        <v>2.7680000000000001E-3</v>
      </c>
      <c r="I922" s="9">
        <v>2.7680000000000001E-3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0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</row>
    <row r="923" spans="1:33" ht="15" customHeight="1">
      <c r="A923" s="5" t="s">
        <v>917</v>
      </c>
      <c r="B923" s="8" t="s">
        <v>98</v>
      </c>
      <c r="C923" s="9">
        <v>6.1609999999999998E-3</v>
      </c>
      <c r="D923" s="9">
        <v>4.7710000000000001E-3</v>
      </c>
      <c r="E923" s="9">
        <v>3.395E-3</v>
      </c>
      <c r="F923" s="9">
        <v>3.395E-3</v>
      </c>
      <c r="G923" s="9">
        <v>3.395E-3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</row>
    <row r="924" spans="1:33" ht="15" customHeight="1">
      <c r="A924" s="5" t="s">
        <v>918</v>
      </c>
      <c r="B924" s="8" t="s">
        <v>892</v>
      </c>
      <c r="C924" s="9">
        <v>0.52164900000000003</v>
      </c>
      <c r="D924" s="9">
        <v>0.52845200000000003</v>
      </c>
      <c r="E924" s="9">
        <v>0.53560099999999999</v>
      </c>
      <c r="F924" s="9">
        <v>0.53370799999999996</v>
      </c>
      <c r="G924" s="9">
        <v>0.53370799999999996</v>
      </c>
      <c r="H924" s="9">
        <v>0.39922999999999997</v>
      </c>
      <c r="I924" s="9">
        <v>0.41978100000000002</v>
      </c>
      <c r="J924" s="9">
        <v>0.41802600000000001</v>
      </c>
      <c r="K924" s="9">
        <v>0.40832800000000002</v>
      </c>
      <c r="L924" s="9">
        <v>0.41394199999999998</v>
      </c>
      <c r="M924" s="9">
        <v>0.40313599999999999</v>
      </c>
      <c r="N924" s="9">
        <v>0.38328600000000002</v>
      </c>
      <c r="O924" s="9">
        <v>0.371697</v>
      </c>
      <c r="P924" s="9">
        <v>0.37314799999999998</v>
      </c>
      <c r="Q924" s="9">
        <v>0.365255</v>
      </c>
      <c r="R924" s="9">
        <v>0.359404</v>
      </c>
      <c r="S924" s="9">
        <v>0.35560999999999998</v>
      </c>
      <c r="T924" s="9">
        <v>0.34934999999999999</v>
      </c>
      <c r="U924" s="9">
        <v>0.33480500000000002</v>
      </c>
      <c r="V924" s="9">
        <v>0.30152800000000002</v>
      </c>
      <c r="W924" s="9">
        <v>0.28661900000000001</v>
      </c>
      <c r="X924" s="9">
        <v>0.281777</v>
      </c>
      <c r="Y924" s="9">
        <v>0.27435500000000002</v>
      </c>
      <c r="Z924" s="9">
        <v>0.26901999999999998</v>
      </c>
      <c r="AA924" s="9">
        <v>0.26431199999999999</v>
      </c>
      <c r="AB924" s="9">
        <v>0.25795499999999999</v>
      </c>
      <c r="AC924" s="9">
        <v>0.26120199999999999</v>
      </c>
      <c r="AD924" s="9">
        <v>0.26245499999999999</v>
      </c>
      <c r="AE924" s="9">
        <v>0.25807000000000002</v>
      </c>
      <c r="AF924" s="9">
        <v>0.24784800000000001</v>
      </c>
      <c r="AG924" s="9">
        <v>0.23872499999999999</v>
      </c>
    </row>
    <row r="925" spans="1:33" ht="15" customHeight="1">
      <c r="A925" s="5" t="s">
        <v>919</v>
      </c>
      <c r="B925" s="8" t="s">
        <v>920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0.39922999999999997</v>
      </c>
      <c r="I925" s="9">
        <v>0.41978100000000002</v>
      </c>
      <c r="J925" s="9">
        <v>0.41802600000000001</v>
      </c>
      <c r="K925" s="9">
        <v>0.40832800000000002</v>
      </c>
      <c r="L925" s="9">
        <v>0.41394199999999998</v>
      </c>
      <c r="M925" s="9">
        <v>0.40313599999999999</v>
      </c>
      <c r="N925" s="9">
        <v>0.38328600000000002</v>
      </c>
      <c r="O925" s="9">
        <v>0.371697</v>
      </c>
      <c r="P925" s="9">
        <v>0.37314799999999998</v>
      </c>
      <c r="Q925" s="9">
        <v>0.365255</v>
      </c>
      <c r="R925" s="9">
        <v>0.359404</v>
      </c>
      <c r="S925" s="9">
        <v>0.35560999999999998</v>
      </c>
      <c r="T925" s="9">
        <v>0.34934999999999999</v>
      </c>
      <c r="U925" s="9">
        <v>0.33480500000000002</v>
      </c>
      <c r="V925" s="9">
        <v>0.30152800000000002</v>
      </c>
      <c r="W925" s="9">
        <v>0.28661900000000001</v>
      </c>
      <c r="X925" s="9">
        <v>0.281777</v>
      </c>
      <c r="Y925" s="9">
        <v>0.27435500000000002</v>
      </c>
      <c r="Z925" s="9">
        <v>0.26901999999999998</v>
      </c>
      <c r="AA925" s="9">
        <v>0.26431199999999999</v>
      </c>
      <c r="AB925" s="9">
        <v>0.25795499999999999</v>
      </c>
      <c r="AC925" s="9">
        <v>0.26120199999999999</v>
      </c>
      <c r="AD925" s="9">
        <v>0.26245499999999999</v>
      </c>
      <c r="AE925" s="9">
        <v>0.25807000000000002</v>
      </c>
      <c r="AF925" s="9">
        <v>0.24784800000000001</v>
      </c>
      <c r="AG925" s="9">
        <v>0.23872499999999999</v>
      </c>
    </row>
    <row r="926" spans="1:33" ht="15" customHeight="1">
      <c r="A926" s="5" t="s">
        <v>921</v>
      </c>
      <c r="B926" s="8" t="s">
        <v>922</v>
      </c>
      <c r="C926" s="9">
        <v>1.4095580000000001</v>
      </c>
      <c r="D926" s="9">
        <v>1.3963810000000001</v>
      </c>
      <c r="E926" s="9">
        <v>1.410323</v>
      </c>
      <c r="F926" s="9">
        <v>1.4705269999999999</v>
      </c>
      <c r="G926" s="9">
        <v>1.4705269999999999</v>
      </c>
      <c r="H926" s="9">
        <v>1.733922</v>
      </c>
      <c r="I926" s="9">
        <v>1.7543800000000001</v>
      </c>
      <c r="J926" s="9">
        <v>1.7605090000000001</v>
      </c>
      <c r="K926" s="9">
        <v>1.727868</v>
      </c>
      <c r="L926" s="9">
        <v>1.756462</v>
      </c>
      <c r="M926" s="9">
        <v>1.738926</v>
      </c>
      <c r="N926" s="9">
        <v>1.731589</v>
      </c>
      <c r="O926" s="9">
        <v>1.7365660000000001</v>
      </c>
      <c r="P926" s="9">
        <v>1.7432129999999999</v>
      </c>
      <c r="Q926" s="9">
        <v>1.748575</v>
      </c>
      <c r="R926" s="9">
        <v>1.755968</v>
      </c>
      <c r="S926" s="9">
        <v>1.7475860000000001</v>
      </c>
      <c r="T926" s="9">
        <v>1.7381759999999999</v>
      </c>
      <c r="U926" s="9">
        <v>1.708704</v>
      </c>
      <c r="V926" s="9">
        <v>1.6842200000000001</v>
      </c>
      <c r="W926" s="9">
        <v>1.66249</v>
      </c>
      <c r="X926" s="9">
        <v>1.6538539999999999</v>
      </c>
      <c r="Y926" s="9">
        <v>1.63975</v>
      </c>
      <c r="Z926" s="9">
        <v>1.627753</v>
      </c>
      <c r="AA926" s="9">
        <v>1.6104769999999999</v>
      </c>
      <c r="AB926" s="9">
        <v>1.595863</v>
      </c>
      <c r="AC926" s="9">
        <v>1.581061</v>
      </c>
      <c r="AD926" s="9">
        <v>1.5596650000000001</v>
      </c>
      <c r="AE926" s="9">
        <v>1.5336669999999999</v>
      </c>
      <c r="AF926" s="9">
        <v>1.5083230000000001</v>
      </c>
      <c r="AG926" s="9">
        <v>1.4713750000000001</v>
      </c>
    </row>
    <row r="927" spans="1:33" ht="15" customHeight="1">
      <c r="A927" s="5" t="s">
        <v>923</v>
      </c>
      <c r="B927" s="8" t="s">
        <v>895</v>
      </c>
      <c r="C927" s="9">
        <v>1.3668E-2</v>
      </c>
      <c r="D927" s="9">
        <v>1.3361E-2</v>
      </c>
      <c r="E927" s="9">
        <v>1.1429E-2</v>
      </c>
      <c r="F927" s="9">
        <v>1.0723E-2</v>
      </c>
      <c r="G927" s="9">
        <v>1.0723E-2</v>
      </c>
      <c r="H927" s="9">
        <v>0</v>
      </c>
      <c r="I927" s="9">
        <v>0</v>
      </c>
      <c r="J927" s="9">
        <v>0</v>
      </c>
      <c r="K927" s="9">
        <v>0</v>
      </c>
      <c r="L927" s="9">
        <v>1.1069999999999999E-3</v>
      </c>
      <c r="M927" s="9">
        <v>1.2390999999999999E-2</v>
      </c>
      <c r="N927" s="9">
        <v>2.1368000000000002E-2</v>
      </c>
      <c r="O927" s="9">
        <v>1.7652000000000001E-2</v>
      </c>
      <c r="P927" s="9">
        <v>1.7697000000000001E-2</v>
      </c>
      <c r="Q927" s="9">
        <v>2.0343E-2</v>
      </c>
      <c r="R927" s="9">
        <v>2.2676999999999999E-2</v>
      </c>
      <c r="S927" s="9">
        <v>2.6317E-2</v>
      </c>
      <c r="T927" s="9">
        <v>3.4247E-2</v>
      </c>
      <c r="U927" s="9">
        <v>4.4933000000000001E-2</v>
      </c>
      <c r="V927" s="9">
        <v>5.3231000000000001E-2</v>
      </c>
      <c r="W927" s="9">
        <v>6.1054999999999998E-2</v>
      </c>
      <c r="X927" s="9">
        <v>6.4445000000000002E-2</v>
      </c>
      <c r="Y927" s="9">
        <v>7.2286000000000003E-2</v>
      </c>
      <c r="Z927" s="9">
        <v>7.8639000000000001E-2</v>
      </c>
      <c r="AA927" s="9">
        <v>8.7895000000000001E-2</v>
      </c>
      <c r="AB927" s="9">
        <v>0.103092</v>
      </c>
      <c r="AC927" s="9">
        <v>0.12484099999999999</v>
      </c>
      <c r="AD927" s="9">
        <v>0.15179599999999999</v>
      </c>
      <c r="AE927" s="9">
        <v>0.15659100000000001</v>
      </c>
      <c r="AF927" s="9">
        <v>0.15490000000000001</v>
      </c>
      <c r="AG927" s="9">
        <v>0.15628300000000001</v>
      </c>
    </row>
    <row r="928" spans="1:33" ht="15" customHeight="1">
      <c r="A928" s="5" t="s">
        <v>924</v>
      </c>
      <c r="B928" s="8" t="s">
        <v>78</v>
      </c>
      <c r="C928" s="9">
        <v>1.9622630000000001</v>
      </c>
      <c r="D928" s="9">
        <v>1.9504300000000001</v>
      </c>
      <c r="E928" s="9">
        <v>1.9693689999999999</v>
      </c>
      <c r="F928" s="9">
        <v>2.0258440000000002</v>
      </c>
      <c r="G928" s="9">
        <v>2.0258440000000002</v>
      </c>
      <c r="H928" s="9">
        <v>2.13592</v>
      </c>
      <c r="I928" s="9">
        <v>2.1769289999999999</v>
      </c>
      <c r="J928" s="9">
        <v>2.1785359999999998</v>
      </c>
      <c r="K928" s="9">
        <v>2.1361970000000001</v>
      </c>
      <c r="L928" s="9">
        <v>2.1715110000000002</v>
      </c>
      <c r="M928" s="9">
        <v>2.1544530000000002</v>
      </c>
      <c r="N928" s="9">
        <v>2.1362429999999999</v>
      </c>
      <c r="O928" s="9">
        <v>2.1259139999999999</v>
      </c>
      <c r="P928" s="9">
        <v>2.134058</v>
      </c>
      <c r="Q928" s="9">
        <v>2.134172</v>
      </c>
      <c r="R928" s="9">
        <v>2.1380490000000001</v>
      </c>
      <c r="S928" s="9">
        <v>2.1295130000000002</v>
      </c>
      <c r="T928" s="9">
        <v>2.1217730000000001</v>
      </c>
      <c r="U928" s="9">
        <v>2.0884420000000001</v>
      </c>
      <c r="V928" s="9">
        <v>2.0389789999999999</v>
      </c>
      <c r="W928" s="9">
        <v>2.0101629999999999</v>
      </c>
      <c r="X928" s="9">
        <v>2.000076</v>
      </c>
      <c r="Y928" s="9">
        <v>1.9863919999999999</v>
      </c>
      <c r="Z928" s="9">
        <v>1.9754119999999999</v>
      </c>
      <c r="AA928" s="9">
        <v>1.9626840000000001</v>
      </c>
      <c r="AB928" s="9">
        <v>1.9569099999999999</v>
      </c>
      <c r="AC928" s="9">
        <v>1.9671050000000001</v>
      </c>
      <c r="AD928" s="9">
        <v>1.973916</v>
      </c>
      <c r="AE928" s="9">
        <v>1.948329</v>
      </c>
      <c r="AF928" s="9">
        <v>1.911071</v>
      </c>
      <c r="AG928" s="9">
        <v>1.8663829999999999</v>
      </c>
    </row>
    <row r="929" spans="1:33" ht="15" customHeight="1">
      <c r="A929" s="5" t="s">
        <v>925</v>
      </c>
      <c r="B929" s="8" t="s">
        <v>856</v>
      </c>
      <c r="C929" s="9">
        <v>0.98297699999999999</v>
      </c>
      <c r="D929" s="9">
        <v>1.118735</v>
      </c>
      <c r="E929" s="9">
        <v>1.239133</v>
      </c>
      <c r="F929" s="9">
        <v>1.30345</v>
      </c>
      <c r="G929" s="9">
        <v>1.2712140000000001</v>
      </c>
      <c r="H929" s="9">
        <v>1.275792</v>
      </c>
      <c r="I929" s="9">
        <v>1.259147</v>
      </c>
      <c r="J929" s="9">
        <v>1.2540690000000001</v>
      </c>
      <c r="K929" s="9">
        <v>1.2488250000000001</v>
      </c>
      <c r="L929" s="9">
        <v>1.221814</v>
      </c>
      <c r="M929" s="9">
        <v>1.2140329999999999</v>
      </c>
      <c r="N929" s="9">
        <v>1.1991970000000001</v>
      </c>
      <c r="O929" s="9">
        <v>1.208089</v>
      </c>
      <c r="P929" s="9">
        <v>1.199546</v>
      </c>
      <c r="Q929" s="9">
        <v>1.190604</v>
      </c>
      <c r="R929" s="9">
        <v>1.179362</v>
      </c>
      <c r="S929" s="9">
        <v>1.1663110000000001</v>
      </c>
      <c r="T929" s="9">
        <v>1.1547639999999999</v>
      </c>
      <c r="U929" s="9">
        <v>1.157313</v>
      </c>
      <c r="V929" s="9">
        <v>1.153276</v>
      </c>
      <c r="W929" s="9">
        <v>1.1501680000000001</v>
      </c>
      <c r="X929" s="9">
        <v>1.1357109999999999</v>
      </c>
      <c r="Y929" s="9">
        <v>1.119</v>
      </c>
      <c r="Z929" s="9">
        <v>1.0959859999999999</v>
      </c>
      <c r="AA929" s="9">
        <v>1.0834839999999999</v>
      </c>
      <c r="AB929" s="9">
        <v>1.052065</v>
      </c>
      <c r="AC929" s="9">
        <v>1.0028729999999999</v>
      </c>
      <c r="AD929" s="9">
        <v>0.90971400000000002</v>
      </c>
      <c r="AE929" s="9">
        <v>0.89845600000000003</v>
      </c>
      <c r="AF929" s="9">
        <v>0.89516499999999999</v>
      </c>
      <c r="AG929" s="9">
        <v>0.901613</v>
      </c>
    </row>
    <row r="930" spans="1:33" ht="15" customHeight="1">
      <c r="A930" s="5" t="s">
        <v>926</v>
      </c>
      <c r="B930" s="8" t="s">
        <v>858</v>
      </c>
      <c r="C930" s="9">
        <v>0.39485999999999999</v>
      </c>
      <c r="D930" s="9">
        <v>0.31273099999999998</v>
      </c>
      <c r="E930" s="9">
        <v>0.30843500000000001</v>
      </c>
      <c r="F930" s="9">
        <v>0.29971500000000001</v>
      </c>
      <c r="G930" s="9">
        <v>0.33195000000000002</v>
      </c>
      <c r="H930" s="9">
        <v>0.28224399999999999</v>
      </c>
      <c r="I930" s="9">
        <v>0.28940700000000003</v>
      </c>
      <c r="J930" s="9">
        <v>0.29286000000000001</v>
      </c>
      <c r="K930" s="9">
        <v>0.284582</v>
      </c>
      <c r="L930" s="9">
        <v>0.28267799999999998</v>
      </c>
      <c r="M930" s="9">
        <v>0.28381099999999998</v>
      </c>
      <c r="N930" s="9">
        <v>0.282584</v>
      </c>
      <c r="O930" s="9">
        <v>0.28195799999999999</v>
      </c>
      <c r="P930" s="9">
        <v>0.28674899999999998</v>
      </c>
      <c r="Q930" s="9">
        <v>0.28583599999999998</v>
      </c>
      <c r="R930" s="9">
        <v>0.28384500000000001</v>
      </c>
      <c r="S930" s="9">
        <v>0.28298099999999998</v>
      </c>
      <c r="T930" s="9">
        <v>0.28305000000000002</v>
      </c>
      <c r="U930" s="9">
        <v>0.28400300000000001</v>
      </c>
      <c r="V930" s="9">
        <v>0.27706399999999998</v>
      </c>
      <c r="W930" s="9">
        <v>0.27082899999999999</v>
      </c>
      <c r="X930" s="9">
        <v>0.26640999999999998</v>
      </c>
      <c r="Y930" s="9">
        <v>0.26524700000000001</v>
      </c>
      <c r="Z930" s="9">
        <v>0.26072200000000001</v>
      </c>
      <c r="AA930" s="9">
        <v>0.25849299999999997</v>
      </c>
      <c r="AB930" s="9">
        <v>0.25673299999999999</v>
      </c>
      <c r="AC930" s="9">
        <v>0.24881800000000001</v>
      </c>
      <c r="AD930" s="9">
        <v>0.247251</v>
      </c>
      <c r="AE930" s="9">
        <v>0.23966799999999999</v>
      </c>
      <c r="AF930" s="9">
        <v>0.23311999999999999</v>
      </c>
      <c r="AG930" s="9">
        <v>0.229158</v>
      </c>
    </row>
    <row r="931" spans="1:33" ht="15" customHeight="1">
      <c r="A931" s="5" t="s">
        <v>927</v>
      </c>
      <c r="B931" s="8" t="s">
        <v>122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</row>
    <row r="932" spans="1:33" ht="15" customHeight="1">
      <c r="A932" s="5" t="s">
        <v>928</v>
      </c>
      <c r="B932" s="8" t="s">
        <v>126</v>
      </c>
      <c r="C932" s="9">
        <v>1.3778379999999999</v>
      </c>
      <c r="D932" s="9">
        <v>1.4314659999999999</v>
      </c>
      <c r="E932" s="9">
        <v>1.5475680000000001</v>
      </c>
      <c r="F932" s="9">
        <v>1.603165</v>
      </c>
      <c r="G932" s="9">
        <v>1.603165</v>
      </c>
      <c r="H932" s="9">
        <v>1.5580350000000001</v>
      </c>
      <c r="I932" s="9">
        <v>1.548554</v>
      </c>
      <c r="J932" s="9">
        <v>1.546929</v>
      </c>
      <c r="K932" s="9">
        <v>1.533406</v>
      </c>
      <c r="L932" s="9">
        <v>1.5044919999999999</v>
      </c>
      <c r="M932" s="9">
        <v>1.497844</v>
      </c>
      <c r="N932" s="9">
        <v>1.481781</v>
      </c>
      <c r="O932" s="9">
        <v>1.4900469999999999</v>
      </c>
      <c r="P932" s="9">
        <v>1.4862949999999999</v>
      </c>
      <c r="Q932" s="9">
        <v>1.47644</v>
      </c>
      <c r="R932" s="9">
        <v>1.463206</v>
      </c>
      <c r="S932" s="9">
        <v>1.449292</v>
      </c>
      <c r="T932" s="9">
        <v>1.4378139999999999</v>
      </c>
      <c r="U932" s="9">
        <v>1.441316</v>
      </c>
      <c r="V932" s="9">
        <v>1.4303399999999999</v>
      </c>
      <c r="W932" s="9">
        <v>1.4209970000000001</v>
      </c>
      <c r="X932" s="9">
        <v>1.4021220000000001</v>
      </c>
      <c r="Y932" s="9">
        <v>1.384247</v>
      </c>
      <c r="Z932" s="9">
        <v>1.356708</v>
      </c>
      <c r="AA932" s="9">
        <v>1.3419779999999999</v>
      </c>
      <c r="AB932" s="9">
        <v>1.3087979999999999</v>
      </c>
      <c r="AC932" s="9">
        <v>1.251692</v>
      </c>
      <c r="AD932" s="9">
        <v>1.1569659999999999</v>
      </c>
      <c r="AE932" s="9">
        <v>1.138123</v>
      </c>
      <c r="AF932" s="9">
        <v>1.1282859999999999</v>
      </c>
      <c r="AG932" s="9">
        <v>1.1307700000000001</v>
      </c>
    </row>
    <row r="933" spans="1:33" ht="15" customHeight="1">
      <c r="A933" s="5" t="s">
        <v>929</v>
      </c>
      <c r="B933" s="8" t="s">
        <v>130</v>
      </c>
      <c r="C933" s="9">
        <v>5.9549999999999999E-2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</row>
    <row r="934" spans="1:33" ht="15" customHeight="1">
      <c r="A934" s="5" t="s">
        <v>930</v>
      </c>
      <c r="B934" s="8" t="s">
        <v>132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</row>
    <row r="935" spans="1:33" ht="15" customHeight="1">
      <c r="A935" s="5" t="s">
        <v>931</v>
      </c>
      <c r="B935" s="8" t="s">
        <v>136</v>
      </c>
      <c r="C935" s="9">
        <v>5.9549999999999999E-2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</row>
    <row r="936" spans="1:33" ht="15" customHeight="1">
      <c r="A936" s="5" t="s">
        <v>932</v>
      </c>
      <c r="B936" s="8" t="s">
        <v>138</v>
      </c>
      <c r="C936" s="9">
        <v>0.89031899999999997</v>
      </c>
      <c r="D936" s="9">
        <v>0.66965799999999998</v>
      </c>
      <c r="E936" s="9">
        <v>0.73140400000000005</v>
      </c>
      <c r="F936" s="9">
        <v>0.72331199999999995</v>
      </c>
      <c r="G936" s="9">
        <v>0.63850799999999996</v>
      </c>
      <c r="H936" s="9">
        <v>0.79760799999999998</v>
      </c>
      <c r="I936" s="9">
        <v>0.80232400000000004</v>
      </c>
      <c r="J936" s="9">
        <v>0.80796900000000005</v>
      </c>
      <c r="K936" s="9">
        <v>0.80797099999999999</v>
      </c>
      <c r="L936" s="9">
        <v>0.80431900000000001</v>
      </c>
      <c r="M936" s="9">
        <v>0.80552299999999999</v>
      </c>
      <c r="N936" s="9">
        <v>0.79880099999999998</v>
      </c>
      <c r="O936" s="9">
        <v>0.82186400000000004</v>
      </c>
      <c r="P936" s="9">
        <v>0.82585600000000003</v>
      </c>
      <c r="Q936" s="9">
        <v>0.82554499999999997</v>
      </c>
      <c r="R936" s="9">
        <v>0.83532899999999999</v>
      </c>
      <c r="S936" s="9">
        <v>0.83473900000000001</v>
      </c>
      <c r="T936" s="9">
        <v>0.86062399999999994</v>
      </c>
      <c r="U936" s="9">
        <v>1.024089</v>
      </c>
      <c r="V936" s="9">
        <v>1.3192600000000001</v>
      </c>
      <c r="W936" s="9">
        <v>1.589378</v>
      </c>
      <c r="X936" s="9">
        <v>1.758375</v>
      </c>
      <c r="Y936" s="9">
        <v>1.894833</v>
      </c>
      <c r="Z936" s="9">
        <v>2.0676770000000002</v>
      </c>
      <c r="AA936" s="9">
        <v>2.2264520000000001</v>
      </c>
      <c r="AB936" s="9">
        <v>2.3827980000000002</v>
      </c>
      <c r="AC936" s="9">
        <v>2.6795360000000001</v>
      </c>
      <c r="AD936" s="9">
        <v>2.9208029999999998</v>
      </c>
      <c r="AE936" s="9">
        <v>3.2167750000000002</v>
      </c>
      <c r="AF936" s="9">
        <v>3.5294240000000001</v>
      </c>
      <c r="AG936" s="9">
        <v>3.7561140000000002</v>
      </c>
    </row>
    <row r="937" spans="1:33" ht="15" customHeight="1">
      <c r="A937" s="5" t="s">
        <v>933</v>
      </c>
      <c r="B937" s="8" t="s">
        <v>909</v>
      </c>
      <c r="C937" s="9">
        <v>0.207672</v>
      </c>
      <c r="D937" s="9">
        <v>0.20621900000000001</v>
      </c>
      <c r="E937" s="9">
        <v>0.20089799999999999</v>
      </c>
      <c r="F937" s="9">
        <v>0.20582</v>
      </c>
      <c r="G937" s="9">
        <v>0.20582</v>
      </c>
      <c r="H937" s="9">
        <v>0.15046499999999999</v>
      </c>
      <c r="I937" s="9">
        <v>0.15134700000000001</v>
      </c>
      <c r="J937" s="9">
        <v>0.14655199999999999</v>
      </c>
      <c r="K937" s="9">
        <v>0.14125399999999999</v>
      </c>
      <c r="L937" s="9">
        <v>0.13788600000000001</v>
      </c>
      <c r="M937" s="9">
        <v>0.135549</v>
      </c>
      <c r="N937" s="9">
        <v>0.13228799999999999</v>
      </c>
      <c r="O937" s="9">
        <v>0.13315299999999999</v>
      </c>
      <c r="P937" s="9">
        <v>0.13312399999999999</v>
      </c>
      <c r="Q937" s="9">
        <v>0.131382</v>
      </c>
      <c r="R937" s="9">
        <v>0.130999</v>
      </c>
      <c r="S937" s="9">
        <v>0.12833</v>
      </c>
      <c r="T937" s="9">
        <v>0.12696499999999999</v>
      </c>
      <c r="U937" s="9">
        <v>0.12571399999999999</v>
      </c>
      <c r="V937" s="9">
        <v>0.123962</v>
      </c>
      <c r="W937" s="9">
        <v>0.12227499999999999</v>
      </c>
      <c r="X937" s="9">
        <v>0.120161</v>
      </c>
      <c r="Y937" s="9">
        <v>0.118101</v>
      </c>
      <c r="Z937" s="9">
        <v>0.115462</v>
      </c>
      <c r="AA937" s="9">
        <v>0.112841</v>
      </c>
      <c r="AB937" s="9">
        <v>0.10854</v>
      </c>
      <c r="AC937" s="9">
        <v>0.102828</v>
      </c>
      <c r="AD937" s="9">
        <v>0.10592600000000001</v>
      </c>
      <c r="AE937" s="9">
        <v>9.9012000000000003E-2</v>
      </c>
      <c r="AF937" s="9">
        <v>9.7520999999999997E-2</v>
      </c>
      <c r="AG937" s="9">
        <v>9.6955E-2</v>
      </c>
    </row>
    <row r="938" spans="1:33" ht="15" customHeight="1">
      <c r="A938" s="5" t="s">
        <v>934</v>
      </c>
      <c r="B938" s="7" t="s">
        <v>86</v>
      </c>
      <c r="C938" s="10">
        <v>4.4976430000000001</v>
      </c>
      <c r="D938" s="10">
        <v>4.2577730000000003</v>
      </c>
      <c r="E938" s="10">
        <v>4.4492390000000004</v>
      </c>
      <c r="F938" s="10">
        <v>4.5581399999999999</v>
      </c>
      <c r="G938" s="10">
        <v>4.4733369999999999</v>
      </c>
      <c r="H938" s="10">
        <v>4.6420279999999998</v>
      </c>
      <c r="I938" s="10">
        <v>4.6791539999999996</v>
      </c>
      <c r="J938" s="10">
        <v>4.6799860000000004</v>
      </c>
      <c r="K938" s="10">
        <v>4.6188279999999997</v>
      </c>
      <c r="L938" s="10">
        <v>4.6182080000000001</v>
      </c>
      <c r="M938" s="10">
        <v>4.593369</v>
      </c>
      <c r="N938" s="10">
        <v>4.5491130000000002</v>
      </c>
      <c r="O938" s="10">
        <v>4.5709780000000002</v>
      </c>
      <c r="P938" s="10">
        <v>4.579332</v>
      </c>
      <c r="Q938" s="10">
        <v>4.567539</v>
      </c>
      <c r="R938" s="10">
        <v>4.5675829999999999</v>
      </c>
      <c r="S938" s="10">
        <v>4.5418729999999998</v>
      </c>
      <c r="T938" s="10">
        <v>4.5471750000000002</v>
      </c>
      <c r="U938" s="10">
        <v>4.6795600000000004</v>
      </c>
      <c r="V938" s="10">
        <v>4.912541</v>
      </c>
      <c r="W938" s="10">
        <v>5.1428130000000003</v>
      </c>
      <c r="X938" s="10">
        <v>5.2807329999999997</v>
      </c>
      <c r="Y938" s="10">
        <v>5.3835730000000002</v>
      </c>
      <c r="Z938" s="10">
        <v>5.5152590000000004</v>
      </c>
      <c r="AA938" s="10">
        <v>5.6439539999999999</v>
      </c>
      <c r="AB938" s="10">
        <v>5.7570459999999999</v>
      </c>
      <c r="AC938" s="10">
        <v>6.0011609999999997</v>
      </c>
      <c r="AD938" s="10">
        <v>6.15761</v>
      </c>
      <c r="AE938" s="10">
        <v>6.4022389999999998</v>
      </c>
      <c r="AF938" s="10">
        <v>6.6663019999999999</v>
      </c>
      <c r="AG938" s="10">
        <v>6.8502219999999996</v>
      </c>
    </row>
    <row r="939" spans="1:33" ht="15" customHeight="1">
      <c r="A939" s="5" t="s">
        <v>935</v>
      </c>
      <c r="B939" s="8" t="s">
        <v>88</v>
      </c>
      <c r="C939" s="9">
        <v>0.43748900000000002</v>
      </c>
      <c r="D939" s="9">
        <v>0.43004900000000001</v>
      </c>
      <c r="E939" s="9">
        <v>0.41018700000000002</v>
      </c>
      <c r="F939" s="9">
        <v>0.42462899999999998</v>
      </c>
      <c r="G939" s="9">
        <v>0.42345300000000002</v>
      </c>
      <c r="H939" s="9">
        <v>0.30720500000000001</v>
      </c>
      <c r="I939" s="9">
        <v>0.30142099999999999</v>
      </c>
      <c r="J939" s="9">
        <v>0.28569</v>
      </c>
      <c r="K939" s="9">
        <v>0.27358100000000002</v>
      </c>
      <c r="L939" s="9">
        <v>0.264957</v>
      </c>
      <c r="M939" s="9">
        <v>0.25989200000000001</v>
      </c>
      <c r="N939" s="9">
        <v>0.25095899999999999</v>
      </c>
      <c r="O939" s="9">
        <v>0.25098799999999999</v>
      </c>
      <c r="P939" s="9">
        <v>0.25098900000000002</v>
      </c>
      <c r="Q939" s="9">
        <v>0.24760199999999999</v>
      </c>
      <c r="R939" s="9">
        <v>0.24679100000000001</v>
      </c>
      <c r="S939" s="9">
        <v>0.241566</v>
      </c>
      <c r="T939" s="9">
        <v>0.23904900000000001</v>
      </c>
      <c r="U939" s="9">
        <v>0.23564099999999999</v>
      </c>
      <c r="V939" s="9">
        <v>0.23135</v>
      </c>
      <c r="W939" s="9">
        <v>0.22823299999999999</v>
      </c>
      <c r="X939" s="9">
        <v>0.22306899999999999</v>
      </c>
      <c r="Y939" s="9">
        <v>0.21803500000000001</v>
      </c>
      <c r="Z939" s="9">
        <v>0.21259900000000001</v>
      </c>
      <c r="AA939" s="9">
        <v>0.207257</v>
      </c>
      <c r="AB939" s="9">
        <v>0.19925399999999999</v>
      </c>
      <c r="AC939" s="9">
        <v>0.18894</v>
      </c>
      <c r="AD939" s="9">
        <v>0.19388</v>
      </c>
      <c r="AE939" s="9">
        <v>0.18094399999999999</v>
      </c>
      <c r="AF939" s="9">
        <v>0.17777299999999999</v>
      </c>
      <c r="AG939" s="9">
        <v>0.17625299999999999</v>
      </c>
    </row>
    <row r="940" spans="1:33" ht="15" customHeight="1">
      <c r="A940" s="5" t="s">
        <v>936</v>
      </c>
      <c r="B940" s="7" t="s">
        <v>90</v>
      </c>
      <c r="C940" s="10">
        <v>4.9351320000000003</v>
      </c>
      <c r="D940" s="10">
        <v>4.6878219999999997</v>
      </c>
      <c r="E940" s="10">
        <v>4.859426</v>
      </c>
      <c r="F940" s="10">
        <v>4.9827690000000002</v>
      </c>
      <c r="G940" s="10">
        <v>4.8967900000000002</v>
      </c>
      <c r="H940" s="10">
        <v>4.9492330000000004</v>
      </c>
      <c r="I940" s="10">
        <v>4.980575</v>
      </c>
      <c r="J940" s="10">
        <v>4.9656750000000001</v>
      </c>
      <c r="K940" s="10">
        <v>4.8924089999999998</v>
      </c>
      <c r="L940" s="10">
        <v>4.883165</v>
      </c>
      <c r="M940" s="10">
        <v>4.8532609999999998</v>
      </c>
      <c r="N940" s="10">
        <v>4.8000730000000003</v>
      </c>
      <c r="O940" s="10">
        <v>4.8219659999999998</v>
      </c>
      <c r="P940" s="10">
        <v>4.8303209999999996</v>
      </c>
      <c r="Q940" s="10">
        <v>4.8151409999999997</v>
      </c>
      <c r="R940" s="10">
        <v>4.8143739999999999</v>
      </c>
      <c r="S940" s="10">
        <v>4.7834399999999997</v>
      </c>
      <c r="T940" s="10">
        <v>4.7862239999999998</v>
      </c>
      <c r="U940" s="10">
        <v>4.9152009999999997</v>
      </c>
      <c r="V940" s="10">
        <v>5.1438920000000001</v>
      </c>
      <c r="W940" s="10">
        <v>5.3710459999999998</v>
      </c>
      <c r="X940" s="10">
        <v>5.5038020000000003</v>
      </c>
      <c r="Y940" s="10">
        <v>5.6016079999999997</v>
      </c>
      <c r="Z940" s="10">
        <v>5.7278580000000003</v>
      </c>
      <c r="AA940" s="10">
        <v>5.8512110000000002</v>
      </c>
      <c r="AB940" s="10">
        <v>5.9562989999999996</v>
      </c>
      <c r="AC940" s="10">
        <v>6.1901000000000002</v>
      </c>
      <c r="AD940" s="10">
        <v>6.3514900000000001</v>
      </c>
      <c r="AE940" s="10">
        <v>6.583183</v>
      </c>
      <c r="AF940" s="10">
        <v>6.8440750000000001</v>
      </c>
      <c r="AG940" s="10">
        <v>7.0264749999999996</v>
      </c>
    </row>
    <row r="942" spans="1:33" ht="15" customHeight="1">
      <c r="B942" s="7" t="s">
        <v>937</v>
      </c>
    </row>
    <row r="943" spans="1:33" ht="15" customHeight="1">
      <c r="A943" s="5" t="s">
        <v>938</v>
      </c>
      <c r="B943" s="8" t="s">
        <v>915</v>
      </c>
      <c r="C943" s="9">
        <v>0.28777999999999998</v>
      </c>
      <c r="D943" s="9">
        <v>9.0819999999999998E-2</v>
      </c>
      <c r="E943" s="9">
        <v>0.25685999999999998</v>
      </c>
      <c r="F943" s="9">
        <v>0.28699999999999998</v>
      </c>
      <c r="G943" s="9">
        <v>0.15746499999999999</v>
      </c>
      <c r="H943" s="9">
        <v>0.17283599999999999</v>
      </c>
      <c r="I943" s="9">
        <v>0.295902</v>
      </c>
      <c r="J943" s="9">
        <v>0.31068299999999999</v>
      </c>
      <c r="K943" s="9">
        <v>0.32229400000000002</v>
      </c>
      <c r="L943" s="9">
        <v>0.33421499999999998</v>
      </c>
      <c r="M943" s="9">
        <v>0.342339</v>
      </c>
      <c r="N943" s="9">
        <v>0.34321600000000002</v>
      </c>
      <c r="O943" s="9">
        <v>0.34395599999999998</v>
      </c>
      <c r="P943" s="9">
        <v>0.34877599999999997</v>
      </c>
      <c r="Q943" s="9">
        <v>0.35306399999999999</v>
      </c>
      <c r="R943" s="9">
        <v>0.355854</v>
      </c>
      <c r="S943" s="9">
        <v>0.35706500000000002</v>
      </c>
      <c r="T943" s="9">
        <v>0.35586200000000001</v>
      </c>
      <c r="U943" s="9">
        <v>0.35566300000000001</v>
      </c>
      <c r="V943" s="9">
        <v>0.35546100000000003</v>
      </c>
      <c r="W943" s="9">
        <v>0.35361300000000001</v>
      </c>
      <c r="X943" s="9">
        <v>0.35029399999999999</v>
      </c>
      <c r="Y943" s="9">
        <v>0.34526899999999999</v>
      </c>
      <c r="Z943" s="9">
        <v>0.34079700000000002</v>
      </c>
      <c r="AA943" s="9">
        <v>0.33548899999999998</v>
      </c>
      <c r="AB943" s="9">
        <v>0.33028600000000002</v>
      </c>
      <c r="AC943" s="9">
        <v>0.324965</v>
      </c>
      <c r="AD943" s="9">
        <v>0.32016600000000001</v>
      </c>
      <c r="AE943" s="9">
        <v>0.31740600000000002</v>
      </c>
      <c r="AF943" s="9">
        <v>0.31453799999999998</v>
      </c>
      <c r="AG943" s="9">
        <v>0.31032399999999999</v>
      </c>
    </row>
    <row r="944" spans="1:33" ht="15" customHeight="1">
      <c r="A944" s="5" t="s">
        <v>939</v>
      </c>
      <c r="B944" s="8" t="s">
        <v>886</v>
      </c>
      <c r="C944" s="9">
        <v>1.9890000000000001</v>
      </c>
      <c r="D944" s="9">
        <v>2.1160000000000001</v>
      </c>
      <c r="E944" s="9">
        <v>2.1629999999999998</v>
      </c>
      <c r="F944" s="9">
        <v>2.2229999999999999</v>
      </c>
      <c r="G944" s="9">
        <v>2.2564350000000002</v>
      </c>
      <c r="H944" s="9">
        <v>2.3450389999999999</v>
      </c>
      <c r="I944" s="9">
        <v>2.3477459999999999</v>
      </c>
      <c r="J944" s="9">
        <v>2.431772</v>
      </c>
      <c r="K944" s="9">
        <v>2.5215920000000001</v>
      </c>
      <c r="L944" s="9">
        <v>2.5788009999999999</v>
      </c>
      <c r="M944" s="9">
        <v>2.578138</v>
      </c>
      <c r="N944" s="9">
        <v>2.5835659999999998</v>
      </c>
      <c r="O944" s="9">
        <v>2.6238359999999998</v>
      </c>
      <c r="P944" s="9">
        <v>2.6555010000000001</v>
      </c>
      <c r="Q944" s="9">
        <v>2.6749510000000001</v>
      </c>
      <c r="R944" s="9">
        <v>2.6824690000000002</v>
      </c>
      <c r="S944" s="9">
        <v>2.6710240000000001</v>
      </c>
      <c r="T944" s="9">
        <v>2.6705320000000001</v>
      </c>
      <c r="U944" s="9">
        <v>2.6690149999999999</v>
      </c>
      <c r="V944" s="9">
        <v>2.6534909999999998</v>
      </c>
      <c r="W944" s="9">
        <v>2.6270950000000002</v>
      </c>
      <c r="X944" s="9">
        <v>2.5876570000000001</v>
      </c>
      <c r="Y944" s="9">
        <v>2.5546319999999998</v>
      </c>
      <c r="Z944" s="9">
        <v>2.5139330000000002</v>
      </c>
      <c r="AA944" s="9">
        <v>2.4749699999999999</v>
      </c>
      <c r="AB944" s="9">
        <v>2.4348960000000002</v>
      </c>
      <c r="AC944" s="9">
        <v>2.399381</v>
      </c>
      <c r="AD944" s="9">
        <v>2.3806949999999998</v>
      </c>
      <c r="AE944" s="9">
        <v>2.3590529999999998</v>
      </c>
      <c r="AF944" s="9">
        <v>2.3260640000000001</v>
      </c>
      <c r="AG944" s="9">
        <v>2.2891810000000001</v>
      </c>
    </row>
    <row r="945" spans="1:33" ht="15" customHeight="1">
      <c r="A945" s="5" t="s">
        <v>940</v>
      </c>
      <c r="B945" s="8" t="s">
        <v>850</v>
      </c>
      <c r="C945" s="9">
        <v>0.26007000000000002</v>
      </c>
      <c r="D945" s="9">
        <v>0.2545</v>
      </c>
      <c r="E945" s="9">
        <v>0.23927999999999999</v>
      </c>
      <c r="F945" s="9">
        <v>0.24859999999999999</v>
      </c>
      <c r="G945" s="9">
        <v>0.25019999999999998</v>
      </c>
      <c r="H945" s="9">
        <v>0.25299300000000002</v>
      </c>
      <c r="I945" s="9">
        <v>0.25488899999999998</v>
      </c>
      <c r="J945" s="9">
        <v>0.23971100000000001</v>
      </c>
      <c r="K945" s="9">
        <v>0.24423500000000001</v>
      </c>
      <c r="L945" s="9">
        <v>0.24745700000000001</v>
      </c>
      <c r="M945" s="9">
        <v>0.249391</v>
      </c>
      <c r="N945" s="9">
        <v>0.25048500000000001</v>
      </c>
      <c r="O945" s="9">
        <v>0.25099199999999999</v>
      </c>
      <c r="P945" s="9">
        <v>0.250664</v>
      </c>
      <c r="Q945" s="9">
        <v>0.251029</v>
      </c>
      <c r="R945" s="9">
        <v>0.250782</v>
      </c>
      <c r="S945" s="9">
        <v>0.24928500000000001</v>
      </c>
      <c r="T945" s="9">
        <v>0.24860499999999999</v>
      </c>
      <c r="U945" s="9">
        <v>0.24725900000000001</v>
      </c>
      <c r="V945" s="9">
        <v>0.246862</v>
      </c>
      <c r="W945" s="9">
        <v>0.245972</v>
      </c>
      <c r="X945" s="9">
        <v>0.24442700000000001</v>
      </c>
      <c r="Y945" s="9">
        <v>0.24318899999999999</v>
      </c>
      <c r="Z945" s="9">
        <v>0.24179999999999999</v>
      </c>
      <c r="AA945" s="9">
        <v>0.24057100000000001</v>
      </c>
      <c r="AB945" s="9">
        <v>0.23946200000000001</v>
      </c>
      <c r="AC945" s="9">
        <v>0.23873800000000001</v>
      </c>
      <c r="AD945" s="9">
        <v>0.237044</v>
      </c>
      <c r="AE945" s="9">
        <v>0.235458</v>
      </c>
      <c r="AF945" s="9">
        <v>0.23323199999999999</v>
      </c>
      <c r="AG945" s="9">
        <v>0.231516</v>
      </c>
    </row>
    <row r="946" spans="1:33" ht="15" customHeight="1">
      <c r="A946" s="5" t="s">
        <v>941</v>
      </c>
      <c r="B946" s="8" t="s">
        <v>76</v>
      </c>
      <c r="C946" s="9">
        <v>1.16272</v>
      </c>
      <c r="D946" s="9">
        <v>1.2464900000000001</v>
      </c>
      <c r="E946" s="9">
        <v>1.28271</v>
      </c>
      <c r="F946" s="9">
        <v>1.3115000000000001</v>
      </c>
      <c r="G946" s="9">
        <v>1.3626</v>
      </c>
      <c r="H946" s="9">
        <v>1.3864080000000001</v>
      </c>
      <c r="I946" s="9">
        <v>1.4149609999999999</v>
      </c>
      <c r="J946" s="9">
        <v>1.366328</v>
      </c>
      <c r="K946" s="9">
        <v>1.3702859999999999</v>
      </c>
      <c r="L946" s="9">
        <v>1.3635539999999999</v>
      </c>
      <c r="M946" s="9">
        <v>1.355116</v>
      </c>
      <c r="N946" s="9">
        <v>1.34674</v>
      </c>
      <c r="O946" s="9">
        <v>1.3390470000000001</v>
      </c>
      <c r="P946" s="9">
        <v>1.3326800000000001</v>
      </c>
      <c r="Q946" s="9">
        <v>1.328141</v>
      </c>
      <c r="R946" s="9">
        <v>1.329828</v>
      </c>
      <c r="S946" s="9">
        <v>1.3292580000000001</v>
      </c>
      <c r="T946" s="9">
        <v>1.32664</v>
      </c>
      <c r="U946" s="9">
        <v>1.3192140000000001</v>
      </c>
      <c r="V946" s="9">
        <v>1.3154999999999999</v>
      </c>
      <c r="W946" s="9">
        <v>1.312918</v>
      </c>
      <c r="X946" s="9">
        <v>1.3079639999999999</v>
      </c>
      <c r="Y946" s="9">
        <v>1.298864</v>
      </c>
      <c r="Z946" s="9">
        <v>1.29281</v>
      </c>
      <c r="AA946" s="9">
        <v>1.2879879999999999</v>
      </c>
      <c r="AB946" s="9">
        <v>1.2834970000000001</v>
      </c>
      <c r="AC946" s="9">
        <v>1.2794920000000001</v>
      </c>
      <c r="AD946" s="9">
        <v>1.2719290000000001</v>
      </c>
      <c r="AE946" s="9">
        <v>1.2651829999999999</v>
      </c>
      <c r="AF946" s="9">
        <v>1.254783</v>
      </c>
      <c r="AG946" s="9">
        <v>1.2466809999999999</v>
      </c>
    </row>
    <row r="947" spans="1:33" ht="15" customHeight="1">
      <c r="A947" s="5" t="s">
        <v>942</v>
      </c>
      <c r="B947" s="8" t="s">
        <v>98</v>
      </c>
      <c r="C947" s="9">
        <v>0.12021</v>
      </c>
      <c r="D947" s="9">
        <v>0.134959</v>
      </c>
      <c r="E947" s="9">
        <v>6.9972999999999994E-2</v>
      </c>
      <c r="F947" s="9">
        <v>5.9700000000000003E-2</v>
      </c>
      <c r="G947" s="9">
        <v>4.7100000000000003E-2</v>
      </c>
      <c r="H947" s="9">
        <v>4.8922E-2</v>
      </c>
      <c r="I947" s="9">
        <v>5.3078E-2</v>
      </c>
      <c r="J947" s="9">
        <v>7.4257000000000004E-2</v>
      </c>
      <c r="K947" s="9">
        <v>7.8353999999999993E-2</v>
      </c>
      <c r="L947" s="9">
        <v>8.2535999999999998E-2</v>
      </c>
      <c r="M947" s="9">
        <v>8.7123999999999993E-2</v>
      </c>
      <c r="N947" s="9">
        <v>8.8481000000000004E-2</v>
      </c>
      <c r="O947" s="9">
        <v>9.0820999999999999E-2</v>
      </c>
      <c r="P947" s="9">
        <v>9.4199000000000005E-2</v>
      </c>
      <c r="Q947" s="9">
        <v>9.7513000000000002E-2</v>
      </c>
      <c r="R947" s="9">
        <v>9.7907999999999995E-2</v>
      </c>
      <c r="S947" s="9">
        <v>9.8746E-2</v>
      </c>
      <c r="T947" s="9">
        <v>9.7508999999999998E-2</v>
      </c>
      <c r="U947" s="9">
        <v>9.6304000000000001E-2</v>
      </c>
      <c r="V947" s="9">
        <v>9.5339999999999994E-2</v>
      </c>
      <c r="W947" s="9">
        <v>9.4523999999999997E-2</v>
      </c>
      <c r="X947" s="9">
        <v>9.4031000000000003E-2</v>
      </c>
      <c r="Y947" s="9">
        <v>9.3158000000000005E-2</v>
      </c>
      <c r="Z947" s="9">
        <v>9.2741000000000004E-2</v>
      </c>
      <c r="AA947" s="9">
        <v>9.2670000000000002E-2</v>
      </c>
      <c r="AB947" s="9">
        <v>9.2521000000000006E-2</v>
      </c>
      <c r="AC947" s="9">
        <v>9.2725000000000002E-2</v>
      </c>
      <c r="AD947" s="9">
        <v>9.2461000000000002E-2</v>
      </c>
      <c r="AE947" s="9">
        <v>9.2222999999999999E-2</v>
      </c>
      <c r="AF947" s="9">
        <v>9.1818999999999998E-2</v>
      </c>
      <c r="AG947" s="9">
        <v>9.1772000000000006E-2</v>
      </c>
    </row>
    <row r="948" spans="1:33" ht="15" customHeight="1">
      <c r="A948" s="5" t="s">
        <v>943</v>
      </c>
      <c r="B948" s="8" t="s">
        <v>116</v>
      </c>
      <c r="C948" s="9">
        <v>0.94308999999999998</v>
      </c>
      <c r="D948" s="9">
        <v>0.87585000000000002</v>
      </c>
      <c r="E948" s="9">
        <v>0.74116000000000004</v>
      </c>
      <c r="F948" s="9">
        <v>0.7419</v>
      </c>
      <c r="G948" s="9">
        <v>0.69889999999999997</v>
      </c>
      <c r="H948" s="9">
        <v>0.73972700000000002</v>
      </c>
      <c r="I948" s="9">
        <v>0.740757</v>
      </c>
      <c r="J948" s="9">
        <v>0.81713599999999997</v>
      </c>
      <c r="K948" s="9">
        <v>0.86387899999999995</v>
      </c>
      <c r="L948" s="9">
        <v>0.90453300000000003</v>
      </c>
      <c r="M948" s="9">
        <v>0.95041200000000003</v>
      </c>
      <c r="N948" s="9">
        <v>0.96049099999999998</v>
      </c>
      <c r="O948" s="9">
        <v>0.972468</v>
      </c>
      <c r="P948" s="9">
        <v>0.99288600000000005</v>
      </c>
      <c r="Q948" s="9">
        <v>1.0018720000000001</v>
      </c>
      <c r="R948" s="9">
        <v>1.0005649999999999</v>
      </c>
      <c r="S948" s="9">
        <v>1.0019720000000001</v>
      </c>
      <c r="T948" s="9">
        <v>1.0025729999999999</v>
      </c>
      <c r="U948" s="9">
        <v>1.0051570000000001</v>
      </c>
      <c r="V948" s="9">
        <v>1.0039610000000001</v>
      </c>
      <c r="W948" s="9">
        <v>1.00197</v>
      </c>
      <c r="X948" s="9">
        <v>1.0007459999999999</v>
      </c>
      <c r="Y948" s="9">
        <v>0.99014100000000005</v>
      </c>
      <c r="Z948" s="9">
        <v>0.97906599999999999</v>
      </c>
      <c r="AA948" s="9">
        <v>0.96870299999999998</v>
      </c>
      <c r="AB948" s="9">
        <v>0.95986300000000002</v>
      </c>
      <c r="AC948" s="9">
        <v>0.948237</v>
      </c>
      <c r="AD948" s="9">
        <v>0.93760900000000003</v>
      </c>
      <c r="AE948" s="9">
        <v>0.92924899999999999</v>
      </c>
      <c r="AF948" s="9">
        <v>0.91406100000000001</v>
      </c>
      <c r="AG948" s="9">
        <v>0.89813600000000005</v>
      </c>
    </row>
    <row r="949" spans="1:33" ht="15" customHeight="1">
      <c r="A949" s="5" t="s">
        <v>944</v>
      </c>
      <c r="B949" s="8" t="s">
        <v>892</v>
      </c>
      <c r="C949" s="9">
        <v>0.68186000000000002</v>
      </c>
      <c r="D949" s="9">
        <v>0.64832999999999996</v>
      </c>
      <c r="E949" s="9">
        <v>0.70428999999999997</v>
      </c>
      <c r="F949" s="9">
        <v>0.64690000000000003</v>
      </c>
      <c r="G949" s="9">
        <v>0.64970000000000006</v>
      </c>
      <c r="H949" s="9">
        <v>0.63215600000000005</v>
      </c>
      <c r="I949" s="9">
        <v>0.62177000000000004</v>
      </c>
      <c r="J949" s="9">
        <v>0.63924099999999995</v>
      </c>
      <c r="K949" s="9">
        <v>0.61927200000000004</v>
      </c>
      <c r="L949" s="9">
        <v>0.61471200000000004</v>
      </c>
      <c r="M949" s="9">
        <v>0.59710099999999999</v>
      </c>
      <c r="N949" s="9">
        <v>0.57340000000000002</v>
      </c>
      <c r="O949" s="9">
        <v>0.56150500000000003</v>
      </c>
      <c r="P949" s="9">
        <v>0.56390600000000002</v>
      </c>
      <c r="Q949" s="9">
        <v>0.557724</v>
      </c>
      <c r="R949" s="9">
        <v>0.555002</v>
      </c>
      <c r="S949" s="9">
        <v>0.55567800000000001</v>
      </c>
      <c r="T949" s="9">
        <v>0.55100199999999999</v>
      </c>
      <c r="U949" s="9">
        <v>0.53831899999999999</v>
      </c>
      <c r="V949" s="9">
        <v>0.50590400000000002</v>
      </c>
      <c r="W949" s="9">
        <v>0.49209000000000003</v>
      </c>
      <c r="X949" s="9">
        <v>0.48905100000000001</v>
      </c>
      <c r="Y949" s="9">
        <v>0.48149199999999998</v>
      </c>
      <c r="Z949" s="9">
        <v>0.47544199999999998</v>
      </c>
      <c r="AA949" s="9">
        <v>0.470941</v>
      </c>
      <c r="AB949" s="9">
        <v>0.464534</v>
      </c>
      <c r="AC949" s="9">
        <v>0.47033599999999998</v>
      </c>
      <c r="AD949" s="9">
        <v>0.47238400000000003</v>
      </c>
      <c r="AE949" s="9">
        <v>0.469275</v>
      </c>
      <c r="AF949" s="9">
        <v>0.459978</v>
      </c>
      <c r="AG949" s="9">
        <v>0.45230799999999999</v>
      </c>
    </row>
    <row r="950" spans="1:33" ht="15" customHeight="1">
      <c r="A950" s="5" t="s">
        <v>945</v>
      </c>
      <c r="B950" s="8" t="s">
        <v>854</v>
      </c>
      <c r="C950" s="9">
        <v>0.87778999999999996</v>
      </c>
      <c r="D950" s="9">
        <v>0.85948999999999998</v>
      </c>
      <c r="E950" s="9">
        <v>0.82670999999999994</v>
      </c>
      <c r="F950" s="9">
        <v>0.78200000000000003</v>
      </c>
      <c r="G950" s="9">
        <v>0.77880000000000005</v>
      </c>
      <c r="H950" s="9">
        <v>0.81803199999999998</v>
      </c>
      <c r="I950" s="9">
        <v>0.85058999999999996</v>
      </c>
      <c r="J950" s="9">
        <v>0.94662400000000002</v>
      </c>
      <c r="K950" s="9">
        <v>0.97707500000000003</v>
      </c>
      <c r="L950" s="9">
        <v>0.99620299999999995</v>
      </c>
      <c r="M950" s="9">
        <v>1.021447</v>
      </c>
      <c r="N950" s="9">
        <v>1.028216</v>
      </c>
      <c r="O950" s="9">
        <v>1.035021</v>
      </c>
      <c r="P950" s="9">
        <v>1.0454600000000001</v>
      </c>
      <c r="Q950" s="9">
        <v>1.055885</v>
      </c>
      <c r="R950" s="9">
        <v>1.0628070000000001</v>
      </c>
      <c r="S950" s="9">
        <v>1.0721849999999999</v>
      </c>
      <c r="T950" s="9">
        <v>1.076686</v>
      </c>
      <c r="U950" s="9">
        <v>1.0736250000000001</v>
      </c>
      <c r="V950" s="9">
        <v>1.0730649999999999</v>
      </c>
      <c r="W950" s="9">
        <v>1.0808789999999999</v>
      </c>
      <c r="X950" s="9">
        <v>1.086069</v>
      </c>
      <c r="Y950" s="9">
        <v>1.081928</v>
      </c>
      <c r="Z950" s="9">
        <v>1.0845629999999999</v>
      </c>
      <c r="AA950" s="9">
        <v>1.0898220000000001</v>
      </c>
      <c r="AB950" s="9">
        <v>1.0949070000000001</v>
      </c>
      <c r="AC950" s="9">
        <v>1.097947</v>
      </c>
      <c r="AD950" s="9">
        <v>1.1002160000000001</v>
      </c>
      <c r="AE950" s="9">
        <v>1.1035509999999999</v>
      </c>
      <c r="AF950" s="9">
        <v>1.103599</v>
      </c>
      <c r="AG950" s="9">
        <v>1.106384</v>
      </c>
    </row>
    <row r="951" spans="1:33" ht="15" customHeight="1">
      <c r="A951" s="5" t="s">
        <v>946</v>
      </c>
      <c r="B951" s="8" t="s">
        <v>922</v>
      </c>
      <c r="C951" s="9">
        <v>1.4095580000000001</v>
      </c>
      <c r="D951" s="9">
        <v>1.3963810000000001</v>
      </c>
      <c r="E951" s="9">
        <v>1.410323</v>
      </c>
      <c r="F951" s="9">
        <v>1.4705269999999999</v>
      </c>
      <c r="G951" s="9">
        <v>1.4705269999999999</v>
      </c>
      <c r="H951" s="9">
        <v>1.733922</v>
      </c>
      <c r="I951" s="9">
        <v>1.7543800000000001</v>
      </c>
      <c r="J951" s="9">
        <v>1.76051</v>
      </c>
      <c r="K951" s="9">
        <v>1.727868</v>
      </c>
      <c r="L951" s="9">
        <v>1.756462</v>
      </c>
      <c r="M951" s="9">
        <v>1.738926</v>
      </c>
      <c r="N951" s="9">
        <v>1.731589</v>
      </c>
      <c r="O951" s="9">
        <v>1.7365660000000001</v>
      </c>
      <c r="P951" s="9">
        <v>1.7432129999999999</v>
      </c>
      <c r="Q951" s="9">
        <v>1.748575</v>
      </c>
      <c r="R951" s="9">
        <v>1.755968</v>
      </c>
      <c r="S951" s="9">
        <v>1.7475860000000001</v>
      </c>
      <c r="T951" s="9">
        <v>1.7381759999999999</v>
      </c>
      <c r="U951" s="9">
        <v>1.708704</v>
      </c>
      <c r="V951" s="9">
        <v>1.6842200000000001</v>
      </c>
      <c r="W951" s="9">
        <v>1.66249</v>
      </c>
      <c r="X951" s="9">
        <v>1.6538539999999999</v>
      </c>
      <c r="Y951" s="9">
        <v>1.639751</v>
      </c>
      <c r="Z951" s="9">
        <v>1.627753</v>
      </c>
      <c r="AA951" s="9">
        <v>1.6104769999999999</v>
      </c>
      <c r="AB951" s="9">
        <v>1.595863</v>
      </c>
      <c r="AC951" s="9">
        <v>1.581062</v>
      </c>
      <c r="AD951" s="9">
        <v>1.5596650000000001</v>
      </c>
      <c r="AE951" s="9">
        <v>1.5336669999999999</v>
      </c>
      <c r="AF951" s="9">
        <v>1.5083230000000001</v>
      </c>
      <c r="AG951" s="9">
        <v>1.4713750000000001</v>
      </c>
    </row>
    <row r="952" spans="1:33" ht="15" customHeight="1">
      <c r="A952" s="5" t="s">
        <v>947</v>
      </c>
      <c r="B952" s="8" t="s">
        <v>895</v>
      </c>
      <c r="C952" s="9">
        <v>0.38640000000000002</v>
      </c>
      <c r="D952" s="9">
        <v>0.40399000000000002</v>
      </c>
      <c r="E952" s="9">
        <v>0.38416</v>
      </c>
      <c r="F952" s="9">
        <v>0.62549999999999994</v>
      </c>
      <c r="G952" s="9">
        <v>0.55730000000000002</v>
      </c>
      <c r="H952" s="9">
        <v>0.57335999999999998</v>
      </c>
      <c r="I952" s="9">
        <v>0.59577599999999997</v>
      </c>
      <c r="J952" s="9">
        <v>0.39855400000000002</v>
      </c>
      <c r="K952" s="9">
        <v>0.39879300000000001</v>
      </c>
      <c r="L952" s="9">
        <v>0.39717200000000003</v>
      </c>
      <c r="M952" s="9">
        <v>0.40509400000000001</v>
      </c>
      <c r="N952" s="9">
        <v>0.41546300000000003</v>
      </c>
      <c r="O952" s="9">
        <v>0.41438799999999998</v>
      </c>
      <c r="P952" s="9">
        <v>0.41714000000000001</v>
      </c>
      <c r="Q952" s="9">
        <v>0.42244900000000002</v>
      </c>
      <c r="R952" s="9">
        <v>0.43209799999999998</v>
      </c>
      <c r="S952" s="9">
        <v>0.443104</v>
      </c>
      <c r="T952" s="9">
        <v>0.45830199999999999</v>
      </c>
      <c r="U952" s="9">
        <v>0.47625899999999999</v>
      </c>
      <c r="V952" s="9">
        <v>0.49109199999999997</v>
      </c>
      <c r="W952" s="9">
        <v>0.50581500000000001</v>
      </c>
      <c r="X952" s="9">
        <v>0.51575199999999999</v>
      </c>
      <c r="Y952" s="9">
        <v>0.52941000000000005</v>
      </c>
      <c r="Z952" s="9">
        <v>0.54061000000000003</v>
      </c>
      <c r="AA952" s="9">
        <v>0.55440900000000004</v>
      </c>
      <c r="AB952" s="9">
        <v>0.57442300000000002</v>
      </c>
      <c r="AC952" s="9">
        <v>0.60120600000000002</v>
      </c>
      <c r="AD952" s="9">
        <v>0.63257600000000003</v>
      </c>
      <c r="AE952" s="9">
        <v>0.64167600000000002</v>
      </c>
      <c r="AF952" s="9">
        <v>0.64369799999999999</v>
      </c>
      <c r="AG952" s="9">
        <v>0.64791799999999999</v>
      </c>
    </row>
    <row r="953" spans="1:33" ht="15" customHeight="1">
      <c r="A953" s="5" t="s">
        <v>948</v>
      </c>
      <c r="B953" s="8" t="s">
        <v>78</v>
      </c>
      <c r="C953" s="9">
        <v>8.1184790000000007</v>
      </c>
      <c r="D953" s="9">
        <v>8.0268110000000004</v>
      </c>
      <c r="E953" s="9">
        <v>8.0784660000000006</v>
      </c>
      <c r="F953" s="9">
        <v>8.3966270000000005</v>
      </c>
      <c r="G953" s="9">
        <v>8.2290270000000003</v>
      </c>
      <c r="H953" s="9">
        <v>8.7033939999999994</v>
      </c>
      <c r="I953" s="9">
        <v>8.9298490000000008</v>
      </c>
      <c r="J953" s="9">
        <v>8.9848160000000004</v>
      </c>
      <c r="K953" s="9">
        <v>9.1236490000000003</v>
      </c>
      <c r="L953" s="9">
        <v>9.2756460000000001</v>
      </c>
      <c r="M953" s="9">
        <v>9.3250879999999992</v>
      </c>
      <c r="N953" s="9">
        <v>9.3216479999999997</v>
      </c>
      <c r="O953" s="9">
        <v>9.368601</v>
      </c>
      <c r="P953" s="9">
        <v>9.444426</v>
      </c>
      <c r="Q953" s="9">
        <v>9.4912019999999995</v>
      </c>
      <c r="R953" s="9">
        <v>9.5232810000000008</v>
      </c>
      <c r="S953" s="9">
        <v>9.5259020000000003</v>
      </c>
      <c r="T953" s="9">
        <v>9.5258870000000009</v>
      </c>
      <c r="U953" s="9">
        <v>9.4895189999999996</v>
      </c>
      <c r="V953" s="9">
        <v>9.4248949999999994</v>
      </c>
      <c r="W953" s="9">
        <v>9.377364</v>
      </c>
      <c r="X953" s="9">
        <v>9.3298439999999996</v>
      </c>
      <c r="Y953" s="9">
        <v>9.2578320000000005</v>
      </c>
      <c r="Z953" s="9">
        <v>9.1895159999999994</v>
      </c>
      <c r="AA953" s="9">
        <v>9.1260399999999997</v>
      </c>
      <c r="AB953" s="9">
        <v>9.070252</v>
      </c>
      <c r="AC953" s="9">
        <v>9.0340880000000006</v>
      </c>
      <c r="AD953" s="9">
        <v>9.0047449999999998</v>
      </c>
      <c r="AE953" s="9">
        <v>8.9467429999999997</v>
      </c>
      <c r="AF953" s="9">
        <v>8.8500960000000006</v>
      </c>
      <c r="AG953" s="9">
        <v>8.7455960000000008</v>
      </c>
    </row>
    <row r="954" spans="1:33" ht="15" customHeight="1">
      <c r="A954" s="5" t="s">
        <v>949</v>
      </c>
      <c r="B954" s="8" t="s">
        <v>856</v>
      </c>
      <c r="C954" s="9">
        <v>6.0778299999999996</v>
      </c>
      <c r="D954" s="9">
        <v>6.2847989999999996</v>
      </c>
      <c r="E954" s="9">
        <v>6.5030359999999998</v>
      </c>
      <c r="F954" s="9">
        <v>6.7276850000000001</v>
      </c>
      <c r="G954" s="9">
        <v>7.0034489999999998</v>
      </c>
      <c r="H954" s="9">
        <v>7.2055740000000004</v>
      </c>
      <c r="I954" s="9">
        <v>7.3295250000000003</v>
      </c>
      <c r="J954" s="9">
        <v>7.0120060000000004</v>
      </c>
      <c r="K954" s="9">
        <v>7.0227959999999996</v>
      </c>
      <c r="L954" s="9">
        <v>6.9874879999999999</v>
      </c>
      <c r="M954" s="9">
        <v>6.961678</v>
      </c>
      <c r="N954" s="9">
        <v>6.9402780000000002</v>
      </c>
      <c r="O954" s="9">
        <v>6.9525040000000002</v>
      </c>
      <c r="P954" s="9">
        <v>6.9436179999999998</v>
      </c>
      <c r="Q954" s="9">
        <v>6.9340479999999998</v>
      </c>
      <c r="R954" s="9">
        <v>6.9354300000000002</v>
      </c>
      <c r="S954" s="9">
        <v>6.9166049999999997</v>
      </c>
      <c r="T954" s="9">
        <v>6.9267029999999998</v>
      </c>
      <c r="U954" s="9">
        <v>6.9374200000000004</v>
      </c>
      <c r="V954" s="9">
        <v>6.9388290000000001</v>
      </c>
      <c r="W954" s="9">
        <v>6.9384730000000001</v>
      </c>
      <c r="X954" s="9">
        <v>6.9169939999999999</v>
      </c>
      <c r="Y954" s="9">
        <v>6.8835670000000002</v>
      </c>
      <c r="Z954" s="9">
        <v>6.8498669999999997</v>
      </c>
      <c r="AA954" s="9">
        <v>6.8253700000000004</v>
      </c>
      <c r="AB954" s="9">
        <v>6.7874499999999998</v>
      </c>
      <c r="AC954" s="9">
        <v>6.727627</v>
      </c>
      <c r="AD954" s="9">
        <v>6.6221589999999999</v>
      </c>
      <c r="AE954" s="9">
        <v>6.5978519999999996</v>
      </c>
      <c r="AF954" s="9">
        <v>6.5681010000000004</v>
      </c>
      <c r="AG954" s="9">
        <v>6.5422739999999999</v>
      </c>
    </row>
    <row r="955" spans="1:33" ht="15" customHeight="1">
      <c r="A955" s="5" t="s">
        <v>950</v>
      </c>
      <c r="B955" s="8" t="s">
        <v>858</v>
      </c>
      <c r="C955" s="9">
        <v>0.90886</v>
      </c>
      <c r="D955" s="9">
        <v>0.86173100000000002</v>
      </c>
      <c r="E955" s="9">
        <v>0.88443499999999997</v>
      </c>
      <c r="F955" s="9">
        <v>0.89371500000000004</v>
      </c>
      <c r="G955" s="9">
        <v>0.95994999999999997</v>
      </c>
      <c r="H955" s="9">
        <v>0.96024399999999999</v>
      </c>
      <c r="I955" s="9">
        <v>1.097407</v>
      </c>
      <c r="J955" s="9">
        <v>1.18286</v>
      </c>
      <c r="K955" s="9">
        <v>1.1762729999999999</v>
      </c>
      <c r="L955" s="9">
        <v>1.1759310000000001</v>
      </c>
      <c r="M955" s="9">
        <v>1.179943</v>
      </c>
      <c r="N955" s="9">
        <v>1.1830149999999999</v>
      </c>
      <c r="O955" s="9">
        <v>1.1872320000000001</v>
      </c>
      <c r="P955" s="9">
        <v>1.19824</v>
      </c>
      <c r="Q955" s="9">
        <v>1.2004680000000001</v>
      </c>
      <c r="R955" s="9">
        <v>1.1976560000000001</v>
      </c>
      <c r="S955" s="9">
        <v>1.1922090000000001</v>
      </c>
      <c r="T955" s="9">
        <v>1.1865810000000001</v>
      </c>
      <c r="U955" s="9">
        <v>1.1810639999999999</v>
      </c>
      <c r="V955" s="9">
        <v>1.1652530000000001</v>
      </c>
      <c r="W955" s="9">
        <v>1.1473800000000001</v>
      </c>
      <c r="X955" s="9">
        <v>1.132844</v>
      </c>
      <c r="Y955" s="9">
        <v>1.1268199999999999</v>
      </c>
      <c r="Z955" s="9">
        <v>1.108541</v>
      </c>
      <c r="AA955" s="9">
        <v>1.095769</v>
      </c>
      <c r="AB955" s="9">
        <v>1.084279</v>
      </c>
      <c r="AC955" s="9">
        <v>1.0667279999999999</v>
      </c>
      <c r="AD955" s="9">
        <v>1.059469</v>
      </c>
      <c r="AE955" s="9">
        <v>1.0468230000000001</v>
      </c>
      <c r="AF955" s="9">
        <v>1.03223</v>
      </c>
      <c r="AG955" s="9">
        <v>1.019382</v>
      </c>
    </row>
    <row r="956" spans="1:33" ht="15" customHeight="1">
      <c r="A956" s="5" t="s">
        <v>951</v>
      </c>
      <c r="B956" s="8" t="s">
        <v>122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0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</row>
    <row r="957" spans="1:33" ht="15" customHeight="1">
      <c r="A957" s="5" t="s">
        <v>952</v>
      </c>
      <c r="B957" s="8" t="s">
        <v>900</v>
      </c>
      <c r="C957" s="9">
        <v>1.3154760000000001</v>
      </c>
      <c r="D957" s="9">
        <v>1.351979</v>
      </c>
      <c r="E957" s="9">
        <v>1.4301090000000001</v>
      </c>
      <c r="F957" s="9">
        <v>1.5206919999999999</v>
      </c>
      <c r="G957" s="9">
        <v>1.7167269999999999</v>
      </c>
      <c r="H957" s="9">
        <v>1.8007120000000001</v>
      </c>
      <c r="I957" s="9">
        <v>1.903632</v>
      </c>
      <c r="J957" s="9">
        <v>1.8423879999999999</v>
      </c>
      <c r="K957" s="9">
        <v>1.802268</v>
      </c>
      <c r="L957" s="9">
        <v>1.8955230000000001</v>
      </c>
      <c r="M957" s="9">
        <v>1.9779279999999999</v>
      </c>
      <c r="N957" s="9">
        <v>2.055126</v>
      </c>
      <c r="O957" s="9">
        <v>2.1101580000000002</v>
      </c>
      <c r="P957" s="9">
        <v>2.168472</v>
      </c>
      <c r="Q957" s="9">
        <v>2.2293059999999998</v>
      </c>
      <c r="R957" s="9">
        <v>2.305072</v>
      </c>
      <c r="S957" s="9">
        <v>2.385154</v>
      </c>
      <c r="T957" s="9">
        <v>2.4630519999999998</v>
      </c>
      <c r="U957" s="9">
        <v>2.5354130000000001</v>
      </c>
      <c r="V957" s="9">
        <v>2.6137139999999999</v>
      </c>
      <c r="W957" s="9">
        <v>2.6924950000000001</v>
      </c>
      <c r="X957" s="9">
        <v>2.7919990000000001</v>
      </c>
      <c r="Y957" s="9">
        <v>2.8886289999999999</v>
      </c>
      <c r="Z957" s="9">
        <v>2.975152</v>
      </c>
      <c r="AA957" s="9">
        <v>3.0635599999999998</v>
      </c>
      <c r="AB957" s="9">
        <v>3.1450390000000001</v>
      </c>
      <c r="AC957" s="9">
        <v>3.192993</v>
      </c>
      <c r="AD957" s="9">
        <v>3.207443</v>
      </c>
      <c r="AE957" s="9">
        <v>3.2159629999999999</v>
      </c>
      <c r="AF957" s="9">
        <v>3.2322739999999999</v>
      </c>
      <c r="AG957" s="9">
        <v>3.249215</v>
      </c>
    </row>
    <row r="958" spans="1:33" ht="15" customHeight="1">
      <c r="A958" s="5" t="s">
        <v>953</v>
      </c>
      <c r="B958" s="8" t="s">
        <v>126</v>
      </c>
      <c r="C958" s="9">
        <v>8.3021670000000007</v>
      </c>
      <c r="D958" s="9">
        <v>8.4985079999999993</v>
      </c>
      <c r="E958" s="9">
        <v>8.8175799999999995</v>
      </c>
      <c r="F958" s="9">
        <v>9.1420929999999991</v>
      </c>
      <c r="G958" s="9">
        <v>9.6801259999999996</v>
      </c>
      <c r="H958" s="9">
        <v>9.9665300000000006</v>
      </c>
      <c r="I958" s="9">
        <v>10.330564000000001</v>
      </c>
      <c r="J958" s="9">
        <v>10.037254000000001</v>
      </c>
      <c r="K958" s="9">
        <v>10.001336</v>
      </c>
      <c r="L958" s="9">
        <v>10.058941000000001</v>
      </c>
      <c r="M958" s="9">
        <v>10.119548999999999</v>
      </c>
      <c r="N958" s="9">
        <v>10.178418000000001</v>
      </c>
      <c r="O958" s="9">
        <v>10.249893999999999</v>
      </c>
      <c r="P958" s="9">
        <v>10.310328999999999</v>
      </c>
      <c r="Q958" s="9">
        <v>10.363823</v>
      </c>
      <c r="R958" s="9">
        <v>10.438158</v>
      </c>
      <c r="S958" s="9">
        <v>10.493969</v>
      </c>
      <c r="T958" s="9">
        <v>10.576336</v>
      </c>
      <c r="U958" s="9">
        <v>10.653896</v>
      </c>
      <c r="V958" s="9">
        <v>10.717796</v>
      </c>
      <c r="W958" s="9">
        <v>10.778349</v>
      </c>
      <c r="X958" s="9">
        <v>10.841836000000001</v>
      </c>
      <c r="Y958" s="9">
        <v>10.899015</v>
      </c>
      <c r="Z958" s="9">
        <v>10.933559000000001</v>
      </c>
      <c r="AA958" s="9">
        <v>10.984699000000001</v>
      </c>
      <c r="AB958" s="9">
        <v>11.016768000000001</v>
      </c>
      <c r="AC958" s="9">
        <v>10.987348000000001</v>
      </c>
      <c r="AD958" s="9">
        <v>10.889071</v>
      </c>
      <c r="AE958" s="9">
        <v>10.860638</v>
      </c>
      <c r="AF958" s="9">
        <v>10.832604999999999</v>
      </c>
      <c r="AG958" s="9">
        <v>10.81087</v>
      </c>
    </row>
    <row r="959" spans="1:33" ht="15" customHeight="1">
      <c r="A959" s="5" t="s">
        <v>954</v>
      </c>
      <c r="B959" s="8" t="s">
        <v>903</v>
      </c>
      <c r="C959" s="9">
        <v>0.55474999999999997</v>
      </c>
      <c r="D959" s="9">
        <v>0.57509999999999994</v>
      </c>
      <c r="E959" s="9">
        <v>0.59814000000000001</v>
      </c>
      <c r="F959" s="9">
        <v>0.59899999999999998</v>
      </c>
      <c r="G959" s="9">
        <v>0.57679999999999998</v>
      </c>
      <c r="H959" s="9">
        <v>0.62953599999999998</v>
      </c>
      <c r="I959" s="9">
        <v>0.65146099999999996</v>
      </c>
      <c r="J959" s="9">
        <v>0.59119299999999997</v>
      </c>
      <c r="K959" s="9">
        <v>0.56849700000000003</v>
      </c>
      <c r="L959" s="9">
        <v>0.54524799999999995</v>
      </c>
      <c r="M959" s="9">
        <v>0.52187700000000004</v>
      </c>
      <c r="N959" s="9">
        <v>0.50361900000000004</v>
      </c>
      <c r="O959" s="9">
        <v>0.48932100000000001</v>
      </c>
      <c r="P959" s="9">
        <v>0.47510599999999997</v>
      </c>
      <c r="Q959" s="9">
        <v>0.46102700000000002</v>
      </c>
      <c r="R959" s="9">
        <v>0.449577</v>
      </c>
      <c r="S959" s="9">
        <v>0.43618800000000002</v>
      </c>
      <c r="T959" s="9">
        <v>0.42195899999999997</v>
      </c>
      <c r="U959" s="9">
        <v>0.40642</v>
      </c>
      <c r="V959" s="9">
        <v>0.39088400000000001</v>
      </c>
      <c r="W959" s="9">
        <v>0.37546800000000002</v>
      </c>
      <c r="X959" s="9">
        <v>0.36025499999999999</v>
      </c>
      <c r="Y959" s="9">
        <v>0.34520099999999998</v>
      </c>
      <c r="Z959" s="9">
        <v>0.33093699999999998</v>
      </c>
      <c r="AA959" s="9">
        <v>0.316521</v>
      </c>
      <c r="AB959" s="9">
        <v>0.30254799999999998</v>
      </c>
      <c r="AC959" s="9">
        <v>0.289267</v>
      </c>
      <c r="AD959" s="9">
        <v>0.27611999999999998</v>
      </c>
      <c r="AE959" s="9">
        <v>0.267702</v>
      </c>
      <c r="AF959" s="9">
        <v>0.26264799999999999</v>
      </c>
      <c r="AG959" s="9">
        <v>0.25793500000000003</v>
      </c>
    </row>
    <row r="960" spans="1:33" ht="15" customHeight="1">
      <c r="A960" s="5" t="s">
        <v>955</v>
      </c>
      <c r="B960" s="8" t="s">
        <v>130</v>
      </c>
      <c r="C960" s="9">
        <v>1.014616</v>
      </c>
      <c r="D960" s="9">
        <v>0.95027799999999996</v>
      </c>
      <c r="E960" s="9">
        <v>0.86779799999999996</v>
      </c>
      <c r="F960" s="9">
        <v>0.88289399999999996</v>
      </c>
      <c r="G960" s="9">
        <v>0.88334299999999999</v>
      </c>
      <c r="H960" s="9">
        <v>0.86816099999999996</v>
      </c>
      <c r="I960" s="9">
        <v>0.89191100000000001</v>
      </c>
      <c r="J960" s="9">
        <v>0.90482700000000005</v>
      </c>
      <c r="K960" s="9">
        <v>0.90978400000000004</v>
      </c>
      <c r="L960" s="9">
        <v>0.91007000000000005</v>
      </c>
      <c r="M960" s="9">
        <v>0.91178099999999995</v>
      </c>
      <c r="N960" s="9">
        <v>0.90995800000000004</v>
      </c>
      <c r="O960" s="9">
        <v>0.91126499999999999</v>
      </c>
      <c r="P960" s="9">
        <v>0.91547100000000003</v>
      </c>
      <c r="Q960" s="9">
        <v>0.91892300000000005</v>
      </c>
      <c r="R960" s="9">
        <v>0.92066499999999996</v>
      </c>
      <c r="S960" s="9">
        <v>0.92338299999999995</v>
      </c>
      <c r="T960" s="9">
        <v>0.92601299999999998</v>
      </c>
      <c r="U960" s="9">
        <v>0.927624</v>
      </c>
      <c r="V960" s="9">
        <v>0.92937700000000001</v>
      </c>
      <c r="W960" s="9">
        <v>0.93166800000000005</v>
      </c>
      <c r="X960" s="9">
        <v>0.93430899999999995</v>
      </c>
      <c r="Y960" s="9">
        <v>0.93161300000000002</v>
      </c>
      <c r="Z960" s="9">
        <v>0.933253</v>
      </c>
      <c r="AA960" s="9">
        <v>0.93856499999999998</v>
      </c>
      <c r="AB960" s="9">
        <v>0.94522899999999999</v>
      </c>
      <c r="AC960" s="9">
        <v>0.95168699999999995</v>
      </c>
      <c r="AD960" s="9">
        <v>0.95671899999999999</v>
      </c>
      <c r="AE960" s="9">
        <v>0.96343299999999998</v>
      </c>
      <c r="AF960" s="9">
        <v>0.968503</v>
      </c>
      <c r="AG960" s="9">
        <v>0.97420200000000001</v>
      </c>
    </row>
    <row r="961" spans="1:33" ht="15" customHeight="1">
      <c r="A961" s="5" t="s">
        <v>956</v>
      </c>
      <c r="B961" s="8" t="s">
        <v>132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</row>
    <row r="962" spans="1:33" ht="15" customHeight="1">
      <c r="A962" s="5" t="s">
        <v>957</v>
      </c>
      <c r="B962" s="8" t="s">
        <v>136</v>
      </c>
      <c r="C962" s="9">
        <v>1.569366</v>
      </c>
      <c r="D962" s="9">
        <v>1.5253779999999999</v>
      </c>
      <c r="E962" s="9">
        <v>1.465938</v>
      </c>
      <c r="F962" s="9">
        <v>1.481894</v>
      </c>
      <c r="G962" s="9">
        <v>1.460143</v>
      </c>
      <c r="H962" s="9">
        <v>1.4976970000000001</v>
      </c>
      <c r="I962" s="9">
        <v>1.543372</v>
      </c>
      <c r="J962" s="9">
        <v>1.4960199999999999</v>
      </c>
      <c r="K962" s="9">
        <v>1.478281</v>
      </c>
      <c r="L962" s="9">
        <v>1.4553179999999999</v>
      </c>
      <c r="M962" s="9">
        <v>1.4336580000000001</v>
      </c>
      <c r="N962" s="9">
        <v>1.4135770000000001</v>
      </c>
      <c r="O962" s="9">
        <v>1.4005860000000001</v>
      </c>
      <c r="P962" s="9">
        <v>1.390576</v>
      </c>
      <c r="Q962" s="9">
        <v>1.37995</v>
      </c>
      <c r="R962" s="9">
        <v>1.370241</v>
      </c>
      <c r="S962" s="9">
        <v>1.3595710000000001</v>
      </c>
      <c r="T962" s="9">
        <v>1.3479719999999999</v>
      </c>
      <c r="U962" s="9">
        <v>1.334044</v>
      </c>
      <c r="V962" s="9">
        <v>1.3202609999999999</v>
      </c>
      <c r="W962" s="9">
        <v>1.3071360000000001</v>
      </c>
      <c r="X962" s="9">
        <v>1.294564</v>
      </c>
      <c r="Y962" s="9">
        <v>1.2768139999999999</v>
      </c>
      <c r="Z962" s="9">
        <v>1.2641899999999999</v>
      </c>
      <c r="AA962" s="9">
        <v>1.2550859999999999</v>
      </c>
      <c r="AB962" s="9">
        <v>1.2477769999999999</v>
      </c>
      <c r="AC962" s="9">
        <v>1.240953</v>
      </c>
      <c r="AD962" s="9">
        <v>1.232839</v>
      </c>
      <c r="AE962" s="9">
        <v>1.2311350000000001</v>
      </c>
      <c r="AF962" s="9">
        <v>1.2311510000000001</v>
      </c>
      <c r="AG962" s="9">
        <v>1.232137</v>
      </c>
    </row>
    <row r="963" spans="1:33" ht="15" customHeight="1">
      <c r="A963" s="5" t="s">
        <v>958</v>
      </c>
      <c r="B963" s="8" t="s">
        <v>138</v>
      </c>
      <c r="C963" s="9">
        <v>0.89031899999999997</v>
      </c>
      <c r="D963" s="9">
        <v>0.66965799999999998</v>
      </c>
      <c r="E963" s="9">
        <v>0.73140400000000005</v>
      </c>
      <c r="F963" s="9">
        <v>0.72331199999999995</v>
      </c>
      <c r="G963" s="9">
        <v>0.63850799999999996</v>
      </c>
      <c r="H963" s="9">
        <v>0.79760799999999998</v>
      </c>
      <c r="I963" s="9">
        <v>0.80232400000000004</v>
      </c>
      <c r="J963" s="9">
        <v>0.80796900000000005</v>
      </c>
      <c r="K963" s="9">
        <v>0.80797099999999999</v>
      </c>
      <c r="L963" s="9">
        <v>0.80431900000000001</v>
      </c>
      <c r="M963" s="9">
        <v>0.80552299999999999</v>
      </c>
      <c r="N963" s="9">
        <v>0.79880099999999998</v>
      </c>
      <c r="O963" s="9">
        <v>0.82186400000000004</v>
      </c>
      <c r="P963" s="9">
        <v>0.82585600000000003</v>
      </c>
      <c r="Q963" s="9">
        <v>0.82554499999999997</v>
      </c>
      <c r="R963" s="9">
        <v>0.83532899999999999</v>
      </c>
      <c r="S963" s="9">
        <v>0.83473900000000001</v>
      </c>
      <c r="T963" s="9">
        <v>0.86062399999999994</v>
      </c>
      <c r="U963" s="9">
        <v>1.024089</v>
      </c>
      <c r="V963" s="9">
        <v>1.3192600000000001</v>
      </c>
      <c r="W963" s="9">
        <v>1.589378</v>
      </c>
      <c r="X963" s="9">
        <v>1.758375</v>
      </c>
      <c r="Y963" s="9">
        <v>1.894833</v>
      </c>
      <c r="Z963" s="9">
        <v>2.0676770000000002</v>
      </c>
      <c r="AA963" s="9">
        <v>2.2264520000000001</v>
      </c>
      <c r="AB963" s="9">
        <v>2.3827980000000002</v>
      </c>
      <c r="AC963" s="9">
        <v>2.6795360000000001</v>
      </c>
      <c r="AD963" s="9">
        <v>2.9208029999999998</v>
      </c>
      <c r="AE963" s="9">
        <v>3.2167750000000002</v>
      </c>
      <c r="AF963" s="9">
        <v>3.5294240000000001</v>
      </c>
      <c r="AG963" s="9">
        <v>3.7561140000000002</v>
      </c>
    </row>
    <row r="964" spans="1:33" ht="15" customHeight="1">
      <c r="A964" s="5" t="s">
        <v>959</v>
      </c>
      <c r="B964" s="8" t="s">
        <v>907</v>
      </c>
      <c r="C964" s="9">
        <v>1.4555400000000001</v>
      </c>
      <c r="D964" s="9">
        <v>1.4899979999999999</v>
      </c>
      <c r="E964" s="9">
        <v>1.5103930000000001</v>
      </c>
      <c r="F964" s="9">
        <v>1.479983</v>
      </c>
      <c r="G964" s="9">
        <v>1.4586159999999999</v>
      </c>
      <c r="H964" s="9">
        <v>1.418939</v>
      </c>
      <c r="I964" s="9">
        <v>1.4627520000000001</v>
      </c>
      <c r="J964" s="9">
        <v>1.482</v>
      </c>
      <c r="K964" s="9">
        <v>1.501709</v>
      </c>
      <c r="L964" s="9">
        <v>1.5271939999999999</v>
      </c>
      <c r="M964" s="9">
        <v>1.5567930000000001</v>
      </c>
      <c r="N964" s="9">
        <v>1.5760689999999999</v>
      </c>
      <c r="O964" s="9">
        <v>1.5916129999999999</v>
      </c>
      <c r="P964" s="9">
        <v>1.6067819999999999</v>
      </c>
      <c r="Q964" s="9">
        <v>1.6196999999999999</v>
      </c>
      <c r="R964" s="9">
        <v>1.632347</v>
      </c>
      <c r="S964" s="9">
        <v>1.643454</v>
      </c>
      <c r="T964" s="9">
        <v>1.652147</v>
      </c>
      <c r="U964" s="9">
        <v>1.6538619999999999</v>
      </c>
      <c r="V964" s="9">
        <v>1.6573500000000001</v>
      </c>
      <c r="W964" s="9">
        <v>1.6645300000000001</v>
      </c>
      <c r="X964" s="9">
        <v>1.6692210000000001</v>
      </c>
      <c r="Y964" s="9">
        <v>1.6657900000000001</v>
      </c>
      <c r="Z964" s="9">
        <v>1.670509</v>
      </c>
      <c r="AA964" s="9">
        <v>1.6801919999999999</v>
      </c>
      <c r="AB964" s="9">
        <v>1.6934370000000001</v>
      </c>
      <c r="AC964" s="9">
        <v>1.7083429999999999</v>
      </c>
      <c r="AD964" s="9">
        <v>1.7250909999999999</v>
      </c>
      <c r="AE964" s="9">
        <v>1.747131</v>
      </c>
      <c r="AF964" s="9">
        <v>1.7687120000000001</v>
      </c>
      <c r="AG964" s="9">
        <v>1.792745</v>
      </c>
    </row>
    <row r="965" spans="1:33" ht="15" customHeight="1">
      <c r="A965" s="5" t="s">
        <v>960</v>
      </c>
      <c r="B965" s="8" t="s">
        <v>909</v>
      </c>
      <c r="C965" s="9">
        <v>3.3126000000000002</v>
      </c>
      <c r="D965" s="9">
        <v>3.3823799999999999</v>
      </c>
      <c r="E965" s="9">
        <v>3.3648199999999999</v>
      </c>
      <c r="F965" s="9">
        <v>3.2574999999999998</v>
      </c>
      <c r="G965" s="9">
        <v>3.2721</v>
      </c>
      <c r="H965" s="9">
        <v>3.3076729999999999</v>
      </c>
      <c r="I965" s="9">
        <v>3.358536</v>
      </c>
      <c r="J965" s="9">
        <v>3.4337770000000001</v>
      </c>
      <c r="K965" s="9">
        <v>3.4488400000000001</v>
      </c>
      <c r="L965" s="9">
        <v>3.453964</v>
      </c>
      <c r="M965" s="9">
        <v>3.4511430000000001</v>
      </c>
      <c r="N965" s="9">
        <v>3.4392429999999998</v>
      </c>
      <c r="O965" s="9">
        <v>3.4441440000000001</v>
      </c>
      <c r="P965" s="9">
        <v>3.4491339999999999</v>
      </c>
      <c r="Q965" s="9">
        <v>3.4523290000000002</v>
      </c>
      <c r="R965" s="9">
        <v>3.4500099999999998</v>
      </c>
      <c r="S965" s="9">
        <v>3.441961</v>
      </c>
      <c r="T965" s="9">
        <v>3.4391859999999999</v>
      </c>
      <c r="U965" s="9">
        <v>3.4285429999999999</v>
      </c>
      <c r="V965" s="9">
        <v>3.4137279999999999</v>
      </c>
      <c r="W965" s="9">
        <v>3.3938480000000002</v>
      </c>
      <c r="X965" s="9">
        <v>3.3713799999999998</v>
      </c>
      <c r="Y965" s="9">
        <v>3.336754</v>
      </c>
      <c r="Z965" s="9">
        <v>3.3151139999999999</v>
      </c>
      <c r="AA965" s="9">
        <v>3.3008280000000001</v>
      </c>
      <c r="AB965" s="9">
        <v>3.2830710000000001</v>
      </c>
      <c r="AC965" s="9">
        <v>3.2702230000000001</v>
      </c>
      <c r="AD965" s="9">
        <v>3.2579950000000002</v>
      </c>
      <c r="AE965" s="9">
        <v>3.2394859999999999</v>
      </c>
      <c r="AF965" s="9">
        <v>3.2158660000000001</v>
      </c>
      <c r="AG965" s="9">
        <v>3.1954250000000002</v>
      </c>
    </row>
    <row r="966" spans="1:33" ht="15" customHeight="1">
      <c r="A966" s="5" t="s">
        <v>961</v>
      </c>
      <c r="B966" s="7" t="s">
        <v>86</v>
      </c>
      <c r="C966" s="10">
        <v>23.648472000000002</v>
      </c>
      <c r="D966" s="10">
        <v>23.592732999999999</v>
      </c>
      <c r="E966" s="10">
        <v>23.968601</v>
      </c>
      <c r="F966" s="10">
        <v>24.481408999999999</v>
      </c>
      <c r="G966" s="10">
        <v>24.738520000000001</v>
      </c>
      <c r="H966" s="10">
        <v>25.691839000000002</v>
      </c>
      <c r="I966" s="10">
        <v>26.427399000000001</v>
      </c>
      <c r="J966" s="10">
        <v>26.241834999999998</v>
      </c>
      <c r="K966" s="10">
        <v>26.361784</v>
      </c>
      <c r="L966" s="10">
        <v>26.575379999999999</v>
      </c>
      <c r="M966" s="10">
        <v>26.691752999999999</v>
      </c>
      <c r="N966" s="10">
        <v>26.727757</v>
      </c>
      <c r="O966" s="10">
        <v>26.876701000000001</v>
      </c>
      <c r="P966" s="10">
        <v>27.027103</v>
      </c>
      <c r="Q966" s="10">
        <v>27.132549000000001</v>
      </c>
      <c r="R966" s="10">
        <v>27.249366999999999</v>
      </c>
      <c r="S966" s="10">
        <v>27.299596999999999</v>
      </c>
      <c r="T966" s="10">
        <v>27.402152999999998</v>
      </c>
      <c r="U966" s="10">
        <v>27.583952</v>
      </c>
      <c r="V966" s="10">
        <v>27.853292</v>
      </c>
      <c r="W966" s="10">
        <v>28.110605</v>
      </c>
      <c r="X966" s="10">
        <v>28.265221</v>
      </c>
      <c r="Y966" s="10">
        <v>28.331039000000001</v>
      </c>
      <c r="Z966" s="10">
        <v>28.440563000000001</v>
      </c>
      <c r="AA966" s="10">
        <v>28.573298000000001</v>
      </c>
      <c r="AB966" s="10">
        <v>28.694102999999998</v>
      </c>
      <c r="AC966" s="10">
        <v>28.920491999999999</v>
      </c>
      <c r="AD966" s="10">
        <v>29.030543999999999</v>
      </c>
      <c r="AE966" s="10">
        <v>29.241907000000001</v>
      </c>
      <c r="AF966" s="10">
        <v>29.427855000000001</v>
      </c>
      <c r="AG966" s="10">
        <v>29.532888</v>
      </c>
    </row>
    <row r="967" spans="1:33" ht="15" customHeight="1">
      <c r="A967" s="5" t="s">
        <v>962</v>
      </c>
      <c r="B967" s="8" t="s">
        <v>88</v>
      </c>
      <c r="C967" s="9">
        <v>6.9784379999999997</v>
      </c>
      <c r="D967" s="9">
        <v>7.0536240000000001</v>
      </c>
      <c r="E967" s="9">
        <v>6.8701850000000002</v>
      </c>
      <c r="F967" s="9">
        <v>6.7205820000000003</v>
      </c>
      <c r="G967" s="9">
        <v>6.7320089999999997</v>
      </c>
      <c r="H967" s="9">
        <v>6.7532690000000004</v>
      </c>
      <c r="I967" s="9">
        <v>6.6887970000000001</v>
      </c>
      <c r="J967" s="9">
        <v>6.6938190000000004</v>
      </c>
      <c r="K967" s="9">
        <v>6.6797310000000003</v>
      </c>
      <c r="L967" s="9">
        <v>6.6369980000000002</v>
      </c>
      <c r="M967" s="9">
        <v>6.616981</v>
      </c>
      <c r="N967" s="9">
        <v>6.5244920000000004</v>
      </c>
      <c r="O967" s="9">
        <v>6.4920799999999996</v>
      </c>
      <c r="P967" s="9">
        <v>6.5029370000000002</v>
      </c>
      <c r="Q967" s="9">
        <v>6.5062389999999999</v>
      </c>
      <c r="R967" s="9">
        <v>6.4995510000000003</v>
      </c>
      <c r="S967" s="9">
        <v>6.4791109999999996</v>
      </c>
      <c r="T967" s="9">
        <v>6.4752929999999997</v>
      </c>
      <c r="U967" s="9">
        <v>6.4265379999999999</v>
      </c>
      <c r="V967" s="9">
        <v>6.3710269999999998</v>
      </c>
      <c r="W967" s="9">
        <v>6.3348269999999998</v>
      </c>
      <c r="X967" s="9">
        <v>6.2586700000000004</v>
      </c>
      <c r="Y967" s="9">
        <v>6.1602499999999996</v>
      </c>
      <c r="Z967" s="9">
        <v>6.1040749999999999</v>
      </c>
      <c r="AA967" s="9">
        <v>6.0626930000000003</v>
      </c>
      <c r="AB967" s="9">
        <v>6.0269209999999998</v>
      </c>
      <c r="AC967" s="9">
        <v>6.0088160000000004</v>
      </c>
      <c r="AD967" s="9">
        <v>5.9632209999999999</v>
      </c>
      <c r="AE967" s="9">
        <v>5.9201680000000003</v>
      </c>
      <c r="AF967" s="9">
        <v>5.862241</v>
      </c>
      <c r="AG967" s="9">
        <v>5.8089500000000003</v>
      </c>
    </row>
    <row r="968" spans="1:33" ht="15" customHeight="1">
      <c r="A968" s="5" t="s">
        <v>963</v>
      </c>
      <c r="B968" s="7" t="s">
        <v>90</v>
      </c>
      <c r="C968" s="10">
        <v>30.626909000000001</v>
      </c>
      <c r="D968" s="10">
        <v>30.646357999999999</v>
      </c>
      <c r="E968" s="10">
        <v>30.838787</v>
      </c>
      <c r="F968" s="10">
        <v>31.201989999999999</v>
      </c>
      <c r="G968" s="10">
        <v>31.47053</v>
      </c>
      <c r="H968" s="10">
        <v>32.445107</v>
      </c>
      <c r="I968" s="10">
        <v>33.116196000000002</v>
      </c>
      <c r="J968" s="10">
        <v>32.935654</v>
      </c>
      <c r="K968" s="10">
        <v>33.041514999999997</v>
      </c>
      <c r="L968" s="10">
        <v>33.212378999999999</v>
      </c>
      <c r="M968" s="10">
        <v>33.308734999999999</v>
      </c>
      <c r="N968" s="10">
        <v>33.252246999999997</v>
      </c>
      <c r="O968" s="10">
        <v>33.368782000000003</v>
      </c>
      <c r="P968" s="10">
        <v>33.530040999999997</v>
      </c>
      <c r="Q968" s="10">
        <v>33.63879</v>
      </c>
      <c r="R968" s="10">
        <v>33.748916999999999</v>
      </c>
      <c r="S968" s="10">
        <v>33.778708999999999</v>
      </c>
      <c r="T968" s="10">
        <v>33.877445000000002</v>
      </c>
      <c r="U968" s="10">
        <v>34.010489999999997</v>
      </c>
      <c r="V968" s="10">
        <v>34.224319000000001</v>
      </c>
      <c r="W968" s="10">
        <v>34.445430999999999</v>
      </c>
      <c r="X968" s="10">
        <v>34.523890999999999</v>
      </c>
      <c r="Y968" s="10">
        <v>34.491290999999997</v>
      </c>
      <c r="Z968" s="10">
        <v>34.544640000000001</v>
      </c>
      <c r="AA968" s="10">
        <v>34.63599</v>
      </c>
      <c r="AB968" s="10">
        <v>34.721024</v>
      </c>
      <c r="AC968" s="10">
        <v>34.929305999999997</v>
      </c>
      <c r="AD968" s="10">
        <v>34.993766999999998</v>
      </c>
      <c r="AE968" s="10">
        <v>35.162075000000002</v>
      </c>
      <c r="AF968" s="10">
        <v>35.290095999999998</v>
      </c>
      <c r="AG968" s="10">
        <v>35.341839</v>
      </c>
    </row>
    <row r="970" spans="1:33" ht="15" customHeight="1">
      <c r="B970" s="7" t="s">
        <v>964</v>
      </c>
    </row>
    <row r="971" spans="1:33" ht="15" customHeight="1">
      <c r="B971" s="7" t="s">
        <v>965</v>
      </c>
    </row>
    <row r="972" spans="1:33" ht="15" customHeight="1">
      <c r="A972" s="5" t="s">
        <v>966</v>
      </c>
      <c r="B972" s="8" t="s">
        <v>915</v>
      </c>
      <c r="C972" s="9">
        <v>4.4843000000000001E-2</v>
      </c>
      <c r="D972" s="9">
        <v>1.3932E-2</v>
      </c>
      <c r="E972" s="9">
        <v>3.7651999999999998E-2</v>
      </c>
      <c r="F972" s="9">
        <v>4.0974999999999998E-2</v>
      </c>
      <c r="G972" s="9">
        <v>2.1769E-2</v>
      </c>
      <c r="H972" s="9">
        <v>2.2773000000000002E-2</v>
      </c>
      <c r="I972" s="9">
        <v>3.7995000000000001E-2</v>
      </c>
      <c r="J972" s="9">
        <v>3.8949999999999999E-2</v>
      </c>
      <c r="K972" s="9">
        <v>3.9396E-2</v>
      </c>
      <c r="L972" s="9">
        <v>4.0038999999999998E-2</v>
      </c>
      <c r="M972" s="9">
        <v>4.0135999999999998E-2</v>
      </c>
      <c r="N972" s="9">
        <v>3.9535000000000001E-2</v>
      </c>
      <c r="O972" s="9">
        <v>3.8824999999999998E-2</v>
      </c>
      <c r="P972" s="9">
        <v>3.8497000000000003E-2</v>
      </c>
      <c r="Q972" s="9">
        <v>3.8099000000000001E-2</v>
      </c>
      <c r="R972" s="9">
        <v>3.7541999999999999E-2</v>
      </c>
      <c r="S972" s="9">
        <v>3.6957999999999998E-2</v>
      </c>
      <c r="T972" s="9">
        <v>3.6132999999999998E-2</v>
      </c>
      <c r="U972" s="9">
        <v>3.5557999999999999E-2</v>
      </c>
      <c r="V972" s="9">
        <v>3.4986000000000003E-2</v>
      </c>
      <c r="W972" s="9">
        <v>3.4215000000000002E-2</v>
      </c>
      <c r="X972" s="9">
        <v>3.3367000000000001E-2</v>
      </c>
      <c r="Y972" s="9">
        <v>3.2480000000000002E-2</v>
      </c>
      <c r="Z972" s="9">
        <v>3.1579000000000003E-2</v>
      </c>
      <c r="AA972" s="9">
        <v>3.0554000000000001E-2</v>
      </c>
      <c r="AB972" s="9">
        <v>2.9551000000000001E-2</v>
      </c>
      <c r="AC972" s="9">
        <v>2.8573999999999999E-2</v>
      </c>
      <c r="AD972" s="9">
        <v>2.7733000000000001E-2</v>
      </c>
      <c r="AE972" s="9">
        <v>2.7056E-2</v>
      </c>
      <c r="AF972" s="9">
        <v>2.647E-2</v>
      </c>
      <c r="AG972" s="9">
        <v>2.5798999999999999E-2</v>
      </c>
    </row>
    <row r="973" spans="1:33" ht="15" customHeight="1">
      <c r="A973" s="5" t="s">
        <v>967</v>
      </c>
      <c r="B973" s="8" t="s">
        <v>886</v>
      </c>
      <c r="C973" s="9">
        <v>0.30993199999999999</v>
      </c>
      <c r="D973" s="9">
        <v>0.32459900000000003</v>
      </c>
      <c r="E973" s="9">
        <v>0.31706800000000002</v>
      </c>
      <c r="F973" s="9">
        <v>0.31737599999999999</v>
      </c>
      <c r="G973" s="9">
        <v>0.311944</v>
      </c>
      <c r="H973" s="9">
        <v>0.30898799999999998</v>
      </c>
      <c r="I973" s="9">
        <v>0.30145899999999998</v>
      </c>
      <c r="J973" s="9">
        <v>0.30486799999999997</v>
      </c>
      <c r="K973" s="9">
        <v>0.30823</v>
      </c>
      <c r="L973" s="9">
        <v>0.30893999999999999</v>
      </c>
      <c r="M973" s="9">
        <v>0.302261</v>
      </c>
      <c r="N973" s="9">
        <v>0.29759999999999998</v>
      </c>
      <c r="O973" s="9">
        <v>0.29616999999999999</v>
      </c>
      <c r="P973" s="9">
        <v>0.29310700000000001</v>
      </c>
      <c r="Q973" s="9">
        <v>0.28865200000000002</v>
      </c>
      <c r="R973" s="9">
        <v>0.28299400000000002</v>
      </c>
      <c r="S973" s="9">
        <v>0.27646399999999999</v>
      </c>
      <c r="T973" s="9">
        <v>0.27115299999999998</v>
      </c>
      <c r="U973" s="9">
        <v>0.26683899999999999</v>
      </c>
      <c r="V973" s="9">
        <v>0.26116400000000001</v>
      </c>
      <c r="W973" s="9">
        <v>0.254195</v>
      </c>
      <c r="X973" s="9">
        <v>0.24648300000000001</v>
      </c>
      <c r="Y973" s="9">
        <v>0.240317</v>
      </c>
      <c r="Z973" s="9">
        <v>0.23294699999999999</v>
      </c>
      <c r="AA973" s="9">
        <v>0.225406</v>
      </c>
      <c r="AB973" s="9">
        <v>0.21785299999999999</v>
      </c>
      <c r="AC973" s="9">
        <v>0.210975</v>
      </c>
      <c r="AD973" s="9">
        <v>0.20621800000000001</v>
      </c>
      <c r="AE973" s="9">
        <v>0.20108799999999999</v>
      </c>
      <c r="AF973" s="9">
        <v>0.19575300000000001</v>
      </c>
      <c r="AG973" s="9">
        <v>0.19031000000000001</v>
      </c>
    </row>
    <row r="974" spans="1:33" ht="15" customHeight="1">
      <c r="A974" s="5" t="s">
        <v>968</v>
      </c>
      <c r="B974" s="8" t="s">
        <v>850</v>
      </c>
      <c r="C974" s="9">
        <v>4.0524999999999999E-2</v>
      </c>
      <c r="D974" s="9">
        <v>3.9040999999999999E-2</v>
      </c>
      <c r="E974" s="9">
        <v>3.5075000000000002E-2</v>
      </c>
      <c r="F974" s="9">
        <v>3.5492000000000003E-2</v>
      </c>
      <c r="G974" s="9">
        <v>3.4589000000000002E-2</v>
      </c>
      <c r="H974" s="9">
        <v>3.3334999999999997E-2</v>
      </c>
      <c r="I974" s="9">
        <v>3.2729000000000001E-2</v>
      </c>
      <c r="J974" s="9">
        <v>3.0051999999999999E-2</v>
      </c>
      <c r="K974" s="9">
        <v>2.9853999999999999E-2</v>
      </c>
      <c r="L974" s="9">
        <v>2.9645000000000001E-2</v>
      </c>
      <c r="M974" s="9">
        <v>2.9239000000000001E-2</v>
      </c>
      <c r="N974" s="9">
        <v>2.8853E-2</v>
      </c>
      <c r="O974" s="9">
        <v>2.8330999999999999E-2</v>
      </c>
      <c r="P974" s="9">
        <v>2.7668000000000002E-2</v>
      </c>
      <c r="Q974" s="9">
        <v>2.7088000000000001E-2</v>
      </c>
      <c r="R974" s="9">
        <v>2.6457000000000001E-2</v>
      </c>
      <c r="S974" s="9">
        <v>2.5801999999999999E-2</v>
      </c>
      <c r="T974" s="9">
        <v>2.5242000000000001E-2</v>
      </c>
      <c r="U974" s="9">
        <v>2.4719999999999999E-2</v>
      </c>
      <c r="V974" s="9">
        <v>2.4296999999999999E-2</v>
      </c>
      <c r="W974" s="9">
        <v>2.3800000000000002E-2</v>
      </c>
      <c r="X974" s="9">
        <v>2.3282000000000001E-2</v>
      </c>
      <c r="Y974" s="9">
        <v>2.2877000000000002E-2</v>
      </c>
      <c r="Z974" s="9">
        <v>2.2405999999999999E-2</v>
      </c>
      <c r="AA974" s="9">
        <v>2.1909999999999999E-2</v>
      </c>
      <c r="AB974" s="9">
        <v>2.1425E-2</v>
      </c>
      <c r="AC974" s="9">
        <v>2.0992E-2</v>
      </c>
      <c r="AD974" s="9">
        <v>2.0532999999999999E-2</v>
      </c>
      <c r="AE974" s="9">
        <v>2.0070999999999999E-2</v>
      </c>
      <c r="AF974" s="9">
        <v>1.9628E-2</v>
      </c>
      <c r="AG974" s="9">
        <v>1.9247E-2</v>
      </c>
    </row>
    <row r="975" spans="1:33" ht="15" customHeight="1">
      <c r="A975" s="5" t="s">
        <v>969</v>
      </c>
      <c r="B975" s="8" t="s">
        <v>76</v>
      </c>
      <c r="C975" s="9">
        <v>0.18117900000000001</v>
      </c>
      <c r="D975" s="9">
        <v>0.191214</v>
      </c>
      <c r="E975" s="9">
        <v>0.188029</v>
      </c>
      <c r="F975" s="9">
        <v>0.18724199999999999</v>
      </c>
      <c r="G975" s="9">
        <v>0.18837499999999999</v>
      </c>
      <c r="H975" s="9">
        <v>0.18267600000000001</v>
      </c>
      <c r="I975" s="9">
        <v>0.18168599999999999</v>
      </c>
      <c r="J975" s="9">
        <v>0.171295</v>
      </c>
      <c r="K975" s="9">
        <v>0.16749900000000001</v>
      </c>
      <c r="L975" s="9">
        <v>0.163354</v>
      </c>
      <c r="M975" s="9">
        <v>0.15887399999999999</v>
      </c>
      <c r="N975" s="9">
        <v>0.15513099999999999</v>
      </c>
      <c r="O975" s="9">
        <v>0.151147</v>
      </c>
      <c r="P975" s="9">
        <v>0.14709700000000001</v>
      </c>
      <c r="Q975" s="9">
        <v>0.143319</v>
      </c>
      <c r="R975" s="9">
        <v>0.140293</v>
      </c>
      <c r="S975" s="9">
        <v>0.13758400000000001</v>
      </c>
      <c r="T975" s="9">
        <v>0.13470099999999999</v>
      </c>
      <c r="U975" s="9">
        <v>0.13189000000000001</v>
      </c>
      <c r="V975" s="9">
        <v>0.12947500000000001</v>
      </c>
      <c r="W975" s="9">
        <v>0.12703700000000001</v>
      </c>
      <c r="X975" s="9">
        <v>0.124588</v>
      </c>
      <c r="Y975" s="9">
        <v>0.122186</v>
      </c>
      <c r="Z975" s="9">
        <v>0.119795</v>
      </c>
      <c r="AA975" s="9">
        <v>0.117302</v>
      </c>
      <c r="AB975" s="9">
        <v>0.11483599999999999</v>
      </c>
      <c r="AC975" s="9">
        <v>0.11250400000000001</v>
      </c>
      <c r="AD975" s="9">
        <v>0.110176</v>
      </c>
      <c r="AE975" s="9">
        <v>0.107846</v>
      </c>
      <c r="AF975" s="9">
        <v>0.105598</v>
      </c>
      <c r="AG975" s="9">
        <v>0.103642</v>
      </c>
    </row>
    <row r="976" spans="1:33" ht="15" customHeight="1">
      <c r="A976" s="5" t="s">
        <v>970</v>
      </c>
      <c r="B976" s="8" t="s">
        <v>98</v>
      </c>
      <c r="C976" s="9">
        <v>1.8731999999999999E-2</v>
      </c>
      <c r="D976" s="9">
        <v>2.0702999999999999E-2</v>
      </c>
      <c r="E976" s="9">
        <v>1.0257E-2</v>
      </c>
      <c r="F976" s="9">
        <v>8.5229999999999993E-3</v>
      </c>
      <c r="G976" s="9">
        <v>6.5110000000000003E-3</v>
      </c>
      <c r="H976" s="9">
        <v>5.999E-3</v>
      </c>
      <c r="I976" s="9">
        <v>6.3790000000000001E-3</v>
      </c>
      <c r="J976" s="9">
        <v>9.3100000000000006E-3</v>
      </c>
      <c r="K976" s="9">
        <v>9.5779999999999997E-3</v>
      </c>
      <c r="L976" s="9">
        <v>9.8879999999999992E-3</v>
      </c>
      <c r="M976" s="9">
        <v>1.0214000000000001E-2</v>
      </c>
      <c r="N976" s="9">
        <v>1.0192E-2</v>
      </c>
      <c r="O976" s="9">
        <v>1.0252000000000001E-2</v>
      </c>
      <c r="P976" s="9">
        <v>1.0397E-2</v>
      </c>
      <c r="Q976" s="9">
        <v>1.0522999999999999E-2</v>
      </c>
      <c r="R976" s="9">
        <v>1.0329E-2</v>
      </c>
      <c r="S976" s="9">
        <v>1.0220999999999999E-2</v>
      </c>
      <c r="T976" s="9">
        <v>9.9010000000000001E-3</v>
      </c>
      <c r="U976" s="9">
        <v>9.6279999999999994E-3</v>
      </c>
      <c r="V976" s="9">
        <v>9.384E-3</v>
      </c>
      <c r="W976" s="9">
        <v>9.1459999999999996E-3</v>
      </c>
      <c r="X976" s="9">
        <v>8.9569999999999997E-3</v>
      </c>
      <c r="Y976" s="9">
        <v>8.763E-3</v>
      </c>
      <c r="Z976" s="9">
        <v>8.5939999999999992E-3</v>
      </c>
      <c r="AA976" s="9">
        <v>8.4399999999999996E-3</v>
      </c>
      <c r="AB976" s="9">
        <v>8.2780000000000006E-3</v>
      </c>
      <c r="AC976" s="9">
        <v>8.1530000000000005E-3</v>
      </c>
      <c r="AD976" s="9">
        <v>8.0090000000000005E-3</v>
      </c>
      <c r="AE976" s="9">
        <v>7.8609999999999999E-3</v>
      </c>
      <c r="AF976" s="9">
        <v>7.7270000000000004E-3</v>
      </c>
      <c r="AG976" s="9">
        <v>7.6290000000000004E-3</v>
      </c>
    </row>
    <row r="977" spans="1:33" ht="15" customHeight="1">
      <c r="A977" s="5" t="s">
        <v>971</v>
      </c>
      <c r="B977" s="8" t="s">
        <v>116</v>
      </c>
      <c r="C977" s="9">
        <v>0.146955</v>
      </c>
      <c r="D977" s="9">
        <v>0.134357</v>
      </c>
      <c r="E977" s="9">
        <v>0.10864500000000001</v>
      </c>
      <c r="F977" s="9">
        <v>0.105921</v>
      </c>
      <c r="G977" s="9">
        <v>9.6619999999999998E-2</v>
      </c>
      <c r="H977" s="9">
        <v>9.7467999999999999E-2</v>
      </c>
      <c r="I977" s="9">
        <v>9.5116000000000006E-2</v>
      </c>
      <c r="J977" s="9">
        <v>0.10244300000000001</v>
      </c>
      <c r="K977" s="9">
        <v>0.105597</v>
      </c>
      <c r="L977" s="9">
        <v>0.108363</v>
      </c>
      <c r="M977" s="9">
        <v>0.111426</v>
      </c>
      <c r="N977" s="9">
        <v>0.110639</v>
      </c>
      <c r="O977" s="9">
        <v>0.10976900000000001</v>
      </c>
      <c r="P977" s="9">
        <v>0.10959199999999999</v>
      </c>
      <c r="Q977" s="9">
        <v>0.108111</v>
      </c>
      <c r="R977" s="9">
        <v>0.105557</v>
      </c>
      <c r="S977" s="9">
        <v>0.103709</v>
      </c>
      <c r="T977" s="9">
        <v>0.101796</v>
      </c>
      <c r="U977" s="9">
        <v>0.100492</v>
      </c>
      <c r="V977" s="9">
        <v>9.8812999999999998E-2</v>
      </c>
      <c r="W977" s="9">
        <v>9.6949999999999995E-2</v>
      </c>
      <c r="X977" s="9">
        <v>9.5324000000000006E-2</v>
      </c>
      <c r="Y977" s="9">
        <v>9.3144000000000005E-2</v>
      </c>
      <c r="Z977" s="9">
        <v>9.0722999999999998E-2</v>
      </c>
      <c r="AA977" s="9">
        <v>8.8223999999999997E-2</v>
      </c>
      <c r="AB977" s="9">
        <v>8.5879999999999998E-2</v>
      </c>
      <c r="AC977" s="9">
        <v>8.3377000000000007E-2</v>
      </c>
      <c r="AD977" s="9">
        <v>8.1216999999999998E-2</v>
      </c>
      <c r="AE977" s="9">
        <v>7.9210000000000003E-2</v>
      </c>
      <c r="AF977" s="9">
        <v>7.6924000000000006E-2</v>
      </c>
      <c r="AG977" s="9">
        <v>7.4665999999999996E-2</v>
      </c>
    </row>
    <row r="978" spans="1:33" ht="15" customHeight="1">
      <c r="A978" s="5" t="s">
        <v>972</v>
      </c>
      <c r="B978" s="8" t="s">
        <v>892</v>
      </c>
      <c r="C978" s="9">
        <v>0.10625</v>
      </c>
      <c r="D978" s="9">
        <v>9.9455000000000002E-2</v>
      </c>
      <c r="E978" s="9">
        <v>0.10324</v>
      </c>
      <c r="F978" s="9">
        <v>9.2357999999999996E-2</v>
      </c>
      <c r="G978" s="9">
        <v>8.9818999999999996E-2</v>
      </c>
      <c r="H978" s="9">
        <v>8.3294000000000007E-2</v>
      </c>
      <c r="I978" s="9">
        <v>7.9837000000000005E-2</v>
      </c>
      <c r="J978" s="9">
        <v>8.0141000000000004E-2</v>
      </c>
      <c r="K978" s="9">
        <v>7.5697E-2</v>
      </c>
      <c r="L978" s="9">
        <v>7.3641999999999999E-2</v>
      </c>
      <c r="M978" s="9">
        <v>7.0003999999999997E-2</v>
      </c>
      <c r="N978" s="9">
        <v>6.6049999999999998E-2</v>
      </c>
      <c r="O978" s="9">
        <v>6.3381000000000007E-2</v>
      </c>
      <c r="P978" s="9">
        <v>6.2241999999999999E-2</v>
      </c>
      <c r="Q978" s="9">
        <v>6.0184000000000001E-2</v>
      </c>
      <c r="R978" s="9">
        <v>5.8550999999999999E-2</v>
      </c>
      <c r="S978" s="9">
        <v>5.7514999999999997E-2</v>
      </c>
      <c r="T978" s="9">
        <v>5.5946000000000003E-2</v>
      </c>
      <c r="U978" s="9">
        <v>5.3818999999999999E-2</v>
      </c>
      <c r="V978" s="9">
        <v>4.9792999999999997E-2</v>
      </c>
      <c r="W978" s="9">
        <v>4.7613999999999997E-2</v>
      </c>
      <c r="X978" s="9">
        <v>4.6584E-2</v>
      </c>
      <c r="Y978" s="9">
        <v>4.5294000000000001E-2</v>
      </c>
      <c r="Z978" s="9">
        <v>4.4055999999999998E-2</v>
      </c>
      <c r="AA978" s="9">
        <v>4.2889999999999998E-2</v>
      </c>
      <c r="AB978" s="9">
        <v>4.1562000000000002E-2</v>
      </c>
      <c r="AC978" s="9">
        <v>4.1355999999999997E-2</v>
      </c>
      <c r="AD978" s="9">
        <v>4.0918000000000003E-2</v>
      </c>
      <c r="AE978" s="9">
        <v>4.0002000000000003E-2</v>
      </c>
      <c r="AF978" s="9">
        <v>3.8710000000000001E-2</v>
      </c>
      <c r="AG978" s="9">
        <v>3.7601999999999997E-2</v>
      </c>
    </row>
    <row r="979" spans="1:33" ht="15" customHeight="1">
      <c r="A979" s="5" t="s">
        <v>973</v>
      </c>
      <c r="B979" s="8" t="s">
        <v>854</v>
      </c>
      <c r="C979" s="9">
        <v>0.13678000000000001</v>
      </c>
      <c r="D979" s="9">
        <v>0.13184799999999999</v>
      </c>
      <c r="E979" s="9">
        <v>0.121185</v>
      </c>
      <c r="F979" s="9">
        <v>0.111646</v>
      </c>
      <c r="G979" s="9">
        <v>0.107666</v>
      </c>
      <c r="H979" s="9">
        <v>0.10778600000000001</v>
      </c>
      <c r="I979" s="9">
        <v>0.109219</v>
      </c>
      <c r="J979" s="9">
        <v>0.118677</v>
      </c>
      <c r="K979" s="9">
        <v>0.119434</v>
      </c>
      <c r="L979" s="9">
        <v>0.11934500000000001</v>
      </c>
      <c r="M979" s="9">
        <v>0.119754</v>
      </c>
      <c r="N979" s="9">
        <v>0.11844</v>
      </c>
      <c r="O979" s="9">
        <v>0.11683</v>
      </c>
      <c r="P979" s="9">
        <v>0.115395</v>
      </c>
      <c r="Q979" s="9">
        <v>0.11394</v>
      </c>
      <c r="R979" s="9">
        <v>0.112124</v>
      </c>
      <c r="S979" s="9">
        <v>0.11097600000000001</v>
      </c>
      <c r="T979" s="9">
        <v>0.109322</v>
      </c>
      <c r="U979" s="9">
        <v>0.107337</v>
      </c>
      <c r="V979" s="9">
        <v>0.105614</v>
      </c>
      <c r="W979" s="9">
        <v>0.104585</v>
      </c>
      <c r="X979" s="9">
        <v>0.103452</v>
      </c>
      <c r="Y979" s="9">
        <v>0.10177799999999999</v>
      </c>
      <c r="Z979" s="9">
        <v>0.100498</v>
      </c>
      <c r="AA979" s="9">
        <v>9.9253999999999995E-2</v>
      </c>
      <c r="AB979" s="9">
        <v>9.7961999999999994E-2</v>
      </c>
      <c r="AC979" s="9">
        <v>9.6541000000000002E-2</v>
      </c>
      <c r="AD979" s="9">
        <v>9.5301999999999998E-2</v>
      </c>
      <c r="AE979" s="9">
        <v>9.4067999999999999E-2</v>
      </c>
      <c r="AF979" s="9">
        <v>9.2874999999999999E-2</v>
      </c>
      <c r="AG979" s="9">
        <v>9.1979000000000005E-2</v>
      </c>
    </row>
    <row r="980" spans="1:33" ht="15" customHeight="1">
      <c r="A980" s="5" t="s">
        <v>974</v>
      </c>
      <c r="B980" s="8" t="s">
        <v>922</v>
      </c>
      <c r="C980" s="9">
        <v>0.219642</v>
      </c>
      <c r="D980" s="9">
        <v>0.21420800000000001</v>
      </c>
      <c r="E980" s="9">
        <v>0.206735</v>
      </c>
      <c r="F980" s="9">
        <v>0.20994599999999999</v>
      </c>
      <c r="G980" s="9">
        <v>0.203295</v>
      </c>
      <c r="H980" s="9">
        <v>0.228465</v>
      </c>
      <c r="I980" s="9">
        <v>0.225269</v>
      </c>
      <c r="J980" s="9">
        <v>0.22071299999999999</v>
      </c>
      <c r="K980" s="9">
        <v>0.21120800000000001</v>
      </c>
      <c r="L980" s="9">
        <v>0.210424</v>
      </c>
      <c r="M980" s="9">
        <v>0.203872</v>
      </c>
      <c r="N980" s="9">
        <v>0.199461</v>
      </c>
      <c r="O980" s="9">
        <v>0.196018</v>
      </c>
      <c r="P980" s="9">
        <v>0.192411</v>
      </c>
      <c r="Q980" s="9">
        <v>0.18868699999999999</v>
      </c>
      <c r="R980" s="9">
        <v>0.18525</v>
      </c>
      <c r="S980" s="9">
        <v>0.18088299999999999</v>
      </c>
      <c r="T980" s="9">
        <v>0.176486</v>
      </c>
      <c r="U980" s="9">
        <v>0.17083000000000001</v>
      </c>
      <c r="V980" s="9">
        <v>0.165766</v>
      </c>
      <c r="W980" s="9">
        <v>0.160861</v>
      </c>
      <c r="X980" s="9">
        <v>0.15753500000000001</v>
      </c>
      <c r="Y980" s="9">
        <v>0.154253</v>
      </c>
      <c r="Z980" s="9">
        <v>0.15083199999999999</v>
      </c>
      <c r="AA980" s="9">
        <v>0.146673</v>
      </c>
      <c r="AB980" s="9">
        <v>0.14278399999999999</v>
      </c>
      <c r="AC980" s="9">
        <v>0.13902100000000001</v>
      </c>
      <c r="AD980" s="9">
        <v>0.1351</v>
      </c>
      <c r="AE980" s="9">
        <v>0.13073100000000001</v>
      </c>
      <c r="AF980" s="9">
        <v>0.12693499999999999</v>
      </c>
      <c r="AG980" s="9">
        <v>0.122322</v>
      </c>
    </row>
    <row r="981" spans="1:33" ht="15" customHeight="1">
      <c r="A981" s="5" t="s">
        <v>975</v>
      </c>
      <c r="B981" s="8" t="s">
        <v>895</v>
      </c>
      <c r="C981" s="9">
        <v>6.021E-2</v>
      </c>
      <c r="D981" s="9">
        <v>6.1973E-2</v>
      </c>
      <c r="E981" s="9">
        <v>5.6313000000000002E-2</v>
      </c>
      <c r="F981" s="9">
        <v>8.9302000000000006E-2</v>
      </c>
      <c r="G981" s="9">
        <v>7.7045000000000002E-2</v>
      </c>
      <c r="H981" s="9">
        <v>7.5547000000000003E-2</v>
      </c>
      <c r="I981" s="9">
        <v>7.6499999999999999E-2</v>
      </c>
      <c r="J981" s="9">
        <v>4.9966000000000003E-2</v>
      </c>
      <c r="K981" s="9">
        <v>4.8746999999999999E-2</v>
      </c>
      <c r="L981" s="9">
        <v>4.7580999999999998E-2</v>
      </c>
      <c r="M981" s="9">
        <v>4.7493E-2</v>
      </c>
      <c r="N981" s="9">
        <v>4.7856999999999997E-2</v>
      </c>
      <c r="O981" s="9">
        <v>4.6774999999999997E-2</v>
      </c>
      <c r="P981" s="9">
        <v>4.6043000000000001E-2</v>
      </c>
      <c r="Q981" s="9">
        <v>4.5586000000000002E-2</v>
      </c>
      <c r="R981" s="9">
        <v>4.5585000000000001E-2</v>
      </c>
      <c r="S981" s="9">
        <v>4.5863000000000001E-2</v>
      </c>
      <c r="T981" s="9">
        <v>4.6533999999999999E-2</v>
      </c>
      <c r="U981" s="9">
        <v>4.7614999999999998E-2</v>
      </c>
      <c r="V981" s="9">
        <v>4.8335000000000003E-2</v>
      </c>
      <c r="W981" s="9">
        <v>4.8941999999999999E-2</v>
      </c>
      <c r="X981" s="9">
        <v>4.9126999999999997E-2</v>
      </c>
      <c r="Y981" s="9">
        <v>4.9801999999999999E-2</v>
      </c>
      <c r="Z981" s="9">
        <v>5.0094E-2</v>
      </c>
      <c r="AA981" s="9">
        <v>5.0492000000000002E-2</v>
      </c>
      <c r="AB981" s="9">
        <v>5.1394000000000002E-2</v>
      </c>
      <c r="AC981" s="9">
        <v>5.2863E-2</v>
      </c>
      <c r="AD981" s="9">
        <v>5.4794000000000002E-2</v>
      </c>
      <c r="AE981" s="9">
        <v>5.4697000000000003E-2</v>
      </c>
      <c r="AF981" s="9">
        <v>5.4170999999999997E-2</v>
      </c>
      <c r="AG981" s="9">
        <v>5.3864000000000002E-2</v>
      </c>
    </row>
    <row r="982" spans="1:33" ht="15" customHeight="1">
      <c r="A982" s="5" t="s">
        <v>976</v>
      </c>
      <c r="B982" s="8" t="s">
        <v>78</v>
      </c>
      <c r="C982" s="9">
        <v>1.265047</v>
      </c>
      <c r="D982" s="9">
        <v>1.231331</v>
      </c>
      <c r="E982" s="9">
        <v>1.1842010000000001</v>
      </c>
      <c r="F982" s="9">
        <v>1.198782</v>
      </c>
      <c r="G982" s="9">
        <v>1.1376329999999999</v>
      </c>
      <c r="H982" s="9">
        <v>1.1463319999999999</v>
      </c>
      <c r="I982" s="9">
        <v>1.146188</v>
      </c>
      <c r="J982" s="9">
        <v>1.126414</v>
      </c>
      <c r="K982" s="9">
        <v>1.11524</v>
      </c>
      <c r="L982" s="9">
        <v>1.1112219999999999</v>
      </c>
      <c r="M982" s="9">
        <v>1.0932729999999999</v>
      </c>
      <c r="N982" s="9">
        <v>1.073758</v>
      </c>
      <c r="O982" s="9">
        <v>1.057496</v>
      </c>
      <c r="P982" s="9">
        <v>1.042449</v>
      </c>
      <c r="Q982" s="9">
        <v>1.0241880000000001</v>
      </c>
      <c r="R982" s="9">
        <v>1.0046820000000001</v>
      </c>
      <c r="S982" s="9">
        <v>0.98597599999999996</v>
      </c>
      <c r="T982" s="9">
        <v>0.96721299999999999</v>
      </c>
      <c r="U982" s="9">
        <v>0.94872800000000002</v>
      </c>
      <c r="V982" s="9">
        <v>0.92762599999999995</v>
      </c>
      <c r="W982" s="9">
        <v>0.90734400000000004</v>
      </c>
      <c r="X982" s="9">
        <v>0.88869799999999999</v>
      </c>
      <c r="Y982" s="9">
        <v>0.87089399999999995</v>
      </c>
      <c r="Z982" s="9">
        <v>0.85152300000000003</v>
      </c>
      <c r="AA982" s="9">
        <v>0.83114500000000002</v>
      </c>
      <c r="AB982" s="9">
        <v>0.81152500000000005</v>
      </c>
      <c r="AC982" s="9">
        <v>0.79435699999999998</v>
      </c>
      <c r="AD982" s="9">
        <v>0.78000100000000006</v>
      </c>
      <c r="AE982" s="9">
        <v>0.76263000000000003</v>
      </c>
      <c r="AF982" s="9">
        <v>0.74479099999999998</v>
      </c>
      <c r="AG982" s="9">
        <v>0.72706099999999996</v>
      </c>
    </row>
    <row r="983" spans="1:33" ht="15" customHeight="1">
      <c r="A983" s="5" t="s">
        <v>977</v>
      </c>
      <c r="B983" s="8" t="s">
        <v>856</v>
      </c>
      <c r="C983" s="9">
        <v>0.94706699999999999</v>
      </c>
      <c r="D983" s="9">
        <v>0.96410200000000001</v>
      </c>
      <c r="E983" s="9">
        <v>0.95326299999999997</v>
      </c>
      <c r="F983" s="9">
        <v>0.96050800000000003</v>
      </c>
      <c r="G983" s="9">
        <v>0.96820200000000001</v>
      </c>
      <c r="H983" s="9">
        <v>0.94942300000000002</v>
      </c>
      <c r="I983" s="9">
        <v>0.941137</v>
      </c>
      <c r="J983" s="9">
        <v>0.87908500000000001</v>
      </c>
      <c r="K983" s="9">
        <v>0.85843999999999998</v>
      </c>
      <c r="L983" s="9">
        <v>0.83710099999999998</v>
      </c>
      <c r="M983" s="9">
        <v>0.816187</v>
      </c>
      <c r="N983" s="9">
        <v>0.79944800000000005</v>
      </c>
      <c r="O983" s="9">
        <v>0.784775</v>
      </c>
      <c r="P983" s="9">
        <v>0.76641700000000001</v>
      </c>
      <c r="Q983" s="9">
        <v>0.74824800000000002</v>
      </c>
      <c r="R983" s="9">
        <v>0.73167000000000004</v>
      </c>
      <c r="S983" s="9">
        <v>0.71590100000000001</v>
      </c>
      <c r="T983" s="9">
        <v>0.70330400000000004</v>
      </c>
      <c r="U983" s="9">
        <v>0.69357800000000003</v>
      </c>
      <c r="V983" s="9">
        <v>0.68293999999999999</v>
      </c>
      <c r="W983" s="9">
        <v>0.67135999999999996</v>
      </c>
      <c r="X983" s="9">
        <v>0.65886599999999995</v>
      </c>
      <c r="Y983" s="9">
        <v>0.64754500000000004</v>
      </c>
      <c r="Z983" s="9">
        <v>0.63472600000000001</v>
      </c>
      <c r="AA983" s="9">
        <v>0.621614</v>
      </c>
      <c r="AB983" s="9">
        <v>0.60728000000000004</v>
      </c>
      <c r="AC983" s="9">
        <v>0.591553</v>
      </c>
      <c r="AD983" s="9">
        <v>0.57361899999999999</v>
      </c>
      <c r="AE983" s="9">
        <v>0.56240800000000002</v>
      </c>
      <c r="AF983" s="9">
        <v>0.55274699999999999</v>
      </c>
      <c r="AG983" s="9">
        <v>0.54388899999999996</v>
      </c>
    </row>
    <row r="984" spans="1:33" ht="15" customHeight="1">
      <c r="A984" s="5" t="s">
        <v>978</v>
      </c>
      <c r="B984" s="8" t="s">
        <v>979</v>
      </c>
      <c r="C984" s="9">
        <v>0.141622</v>
      </c>
      <c r="D984" s="9">
        <v>0.132191</v>
      </c>
      <c r="E984" s="9">
        <v>0.12964700000000001</v>
      </c>
      <c r="F984" s="9">
        <v>0.12759499999999999</v>
      </c>
      <c r="G984" s="9">
        <v>0.13270999999999999</v>
      </c>
      <c r="H984" s="9">
        <v>0.126524</v>
      </c>
      <c r="I984" s="9">
        <v>0.14091100000000001</v>
      </c>
      <c r="J984" s="9">
        <v>0.14829400000000001</v>
      </c>
      <c r="K984" s="9">
        <v>0.14378299999999999</v>
      </c>
      <c r="L984" s="9">
        <v>0.140876</v>
      </c>
      <c r="M984" s="9">
        <v>0.13833599999999999</v>
      </c>
      <c r="N984" s="9">
        <v>0.136271</v>
      </c>
      <c r="O984" s="9">
        <v>0.13401099999999999</v>
      </c>
      <c r="P984" s="9">
        <v>0.13225799999999999</v>
      </c>
      <c r="Q984" s="9">
        <v>0.12954199999999999</v>
      </c>
      <c r="R984" s="9">
        <v>0.12634999999999999</v>
      </c>
      <c r="S984" s="9">
        <v>0.12339899999999999</v>
      </c>
      <c r="T984" s="9">
        <v>0.12048</v>
      </c>
      <c r="U984" s="9">
        <v>0.118078</v>
      </c>
      <c r="V984" s="9">
        <v>0.114688</v>
      </c>
      <c r="W984" s="9">
        <v>0.11101900000000001</v>
      </c>
      <c r="X984" s="9">
        <v>0.107907</v>
      </c>
      <c r="Y984" s="9">
        <v>0.106001</v>
      </c>
      <c r="Z984" s="9">
        <v>0.10272000000000001</v>
      </c>
      <c r="AA984" s="9">
        <v>9.9795999999999996E-2</v>
      </c>
      <c r="AB984" s="9">
        <v>9.7012000000000001E-2</v>
      </c>
      <c r="AC984" s="9">
        <v>9.3796000000000004E-2</v>
      </c>
      <c r="AD984" s="9">
        <v>9.1772000000000006E-2</v>
      </c>
      <c r="AE984" s="9">
        <v>8.9232000000000006E-2</v>
      </c>
      <c r="AF984" s="9">
        <v>8.6869000000000002E-2</v>
      </c>
      <c r="AG984" s="9">
        <v>8.4746000000000002E-2</v>
      </c>
    </row>
    <row r="985" spans="1:33" ht="15" customHeight="1">
      <c r="A985" s="5" t="s">
        <v>980</v>
      </c>
      <c r="B985" s="8" t="s">
        <v>122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</row>
    <row r="986" spans="1:33" ht="15" customHeight="1">
      <c r="A986" s="5" t="s">
        <v>981</v>
      </c>
      <c r="B986" s="8" t="s">
        <v>900</v>
      </c>
      <c r="C986" s="9">
        <v>0.204982</v>
      </c>
      <c r="D986" s="9">
        <v>0.207397</v>
      </c>
      <c r="E986" s="9">
        <v>0.20963599999999999</v>
      </c>
      <c r="F986" s="9">
        <v>0.217108</v>
      </c>
      <c r="G986" s="9">
        <v>0.23733099999999999</v>
      </c>
      <c r="H986" s="9">
        <v>0.237266</v>
      </c>
      <c r="I986" s="9">
        <v>0.24443300000000001</v>
      </c>
      <c r="J986" s="9">
        <v>0.23097799999999999</v>
      </c>
      <c r="K986" s="9">
        <v>0.220302</v>
      </c>
      <c r="L986" s="9">
        <v>0.22708400000000001</v>
      </c>
      <c r="M986" s="9">
        <v>0.23189199999999999</v>
      </c>
      <c r="N986" s="9">
        <v>0.23672899999999999</v>
      </c>
      <c r="O986" s="9">
        <v>0.23818700000000001</v>
      </c>
      <c r="P986" s="9">
        <v>0.23935000000000001</v>
      </c>
      <c r="Q986" s="9">
        <v>0.240563</v>
      </c>
      <c r="R986" s="9">
        <v>0.24317900000000001</v>
      </c>
      <c r="S986" s="9">
        <v>0.24687500000000001</v>
      </c>
      <c r="T986" s="9">
        <v>0.250087</v>
      </c>
      <c r="U986" s="9">
        <v>0.25348100000000001</v>
      </c>
      <c r="V986" s="9">
        <v>0.25724900000000001</v>
      </c>
      <c r="W986" s="9">
        <v>0.260523</v>
      </c>
      <c r="X986" s="9">
        <v>0.26594699999999999</v>
      </c>
      <c r="Y986" s="9">
        <v>0.27173700000000001</v>
      </c>
      <c r="Z986" s="9">
        <v>0.27568500000000001</v>
      </c>
      <c r="AA986" s="9">
        <v>0.27901100000000001</v>
      </c>
      <c r="AB986" s="9">
        <v>0.28138999999999997</v>
      </c>
      <c r="AC986" s="9">
        <v>0.28075600000000001</v>
      </c>
      <c r="AD986" s="9">
        <v>0.27783200000000002</v>
      </c>
      <c r="AE986" s="9">
        <v>0.27413199999999999</v>
      </c>
      <c r="AF986" s="9">
        <v>0.27201599999999998</v>
      </c>
      <c r="AG986" s="9">
        <v>0.27012199999999997</v>
      </c>
    </row>
    <row r="987" spans="1:33" ht="15" customHeight="1">
      <c r="A987" s="5" t="s">
        <v>982</v>
      </c>
      <c r="B987" s="8" t="s">
        <v>126</v>
      </c>
      <c r="C987" s="9">
        <v>1.2936700000000001</v>
      </c>
      <c r="D987" s="9">
        <v>1.30369</v>
      </c>
      <c r="E987" s="9">
        <v>1.2925450000000001</v>
      </c>
      <c r="F987" s="9">
        <v>1.305212</v>
      </c>
      <c r="G987" s="9">
        <v>1.3382419999999999</v>
      </c>
      <c r="H987" s="9">
        <v>1.313213</v>
      </c>
      <c r="I987" s="9">
        <v>1.326481</v>
      </c>
      <c r="J987" s="9">
        <v>1.258356</v>
      </c>
      <c r="K987" s="9">
        <v>1.222526</v>
      </c>
      <c r="L987" s="9">
        <v>1.2050609999999999</v>
      </c>
      <c r="M987" s="9">
        <v>1.186415</v>
      </c>
      <c r="N987" s="9">
        <v>1.1724490000000001</v>
      </c>
      <c r="O987" s="9">
        <v>1.156973</v>
      </c>
      <c r="P987" s="9">
        <v>1.1380250000000001</v>
      </c>
      <c r="Q987" s="9">
        <v>1.118352</v>
      </c>
      <c r="R987" s="9">
        <v>1.1012</v>
      </c>
      <c r="S987" s="9">
        <v>1.0861749999999999</v>
      </c>
      <c r="T987" s="9">
        <v>1.073871</v>
      </c>
      <c r="U987" s="9">
        <v>1.0651379999999999</v>
      </c>
      <c r="V987" s="9">
        <v>1.0548770000000001</v>
      </c>
      <c r="W987" s="9">
        <v>1.042902</v>
      </c>
      <c r="X987" s="9">
        <v>1.0327200000000001</v>
      </c>
      <c r="Y987" s="9">
        <v>1.0252829999999999</v>
      </c>
      <c r="Z987" s="9">
        <v>1.013131</v>
      </c>
      <c r="AA987" s="9">
        <v>1.000421</v>
      </c>
      <c r="AB987" s="9">
        <v>0.98568100000000003</v>
      </c>
      <c r="AC987" s="9">
        <v>0.96610499999999999</v>
      </c>
      <c r="AD987" s="9">
        <v>0.94322300000000003</v>
      </c>
      <c r="AE987" s="9">
        <v>0.92577200000000004</v>
      </c>
      <c r="AF987" s="9">
        <v>0.91163099999999997</v>
      </c>
      <c r="AG987" s="9">
        <v>0.898756</v>
      </c>
    </row>
    <row r="988" spans="1:33" ht="15" customHeight="1">
      <c r="A988" s="5" t="s">
        <v>983</v>
      </c>
      <c r="B988" s="8" t="s">
        <v>903</v>
      </c>
      <c r="C988" s="9">
        <v>8.6443000000000006E-2</v>
      </c>
      <c r="D988" s="9">
        <v>8.8221999999999995E-2</v>
      </c>
      <c r="E988" s="9">
        <v>8.7679999999999994E-2</v>
      </c>
      <c r="F988" s="9">
        <v>8.5518999999999998E-2</v>
      </c>
      <c r="G988" s="9">
        <v>7.9741000000000006E-2</v>
      </c>
      <c r="H988" s="9">
        <v>8.2948999999999995E-2</v>
      </c>
      <c r="I988" s="9">
        <v>8.3650000000000002E-2</v>
      </c>
      <c r="J988" s="9">
        <v>7.4117000000000002E-2</v>
      </c>
      <c r="K988" s="9">
        <v>6.9490999999999997E-2</v>
      </c>
      <c r="L988" s="9">
        <v>6.5321000000000004E-2</v>
      </c>
      <c r="M988" s="9">
        <v>6.1185000000000003E-2</v>
      </c>
      <c r="N988" s="9">
        <v>5.8012000000000001E-2</v>
      </c>
      <c r="O988" s="9">
        <v>5.5232999999999997E-2</v>
      </c>
      <c r="P988" s="9">
        <v>5.2441000000000002E-2</v>
      </c>
      <c r="Q988" s="9">
        <v>4.9749000000000002E-2</v>
      </c>
      <c r="R988" s="9">
        <v>4.7428999999999999E-2</v>
      </c>
      <c r="S988" s="9">
        <v>4.5148000000000001E-2</v>
      </c>
      <c r="T988" s="9">
        <v>4.2844E-2</v>
      </c>
      <c r="U988" s="9">
        <v>4.0632000000000001E-2</v>
      </c>
      <c r="V988" s="9">
        <v>3.8471999999999999E-2</v>
      </c>
      <c r="W988" s="9">
        <v>3.6330000000000001E-2</v>
      </c>
      <c r="X988" s="9">
        <v>3.4314999999999998E-2</v>
      </c>
      <c r="Y988" s="9">
        <v>3.2473000000000002E-2</v>
      </c>
      <c r="Z988" s="9">
        <v>3.0665000000000001E-2</v>
      </c>
      <c r="AA988" s="9">
        <v>2.8826999999999998E-2</v>
      </c>
      <c r="AB988" s="9">
        <v>2.7068999999999999E-2</v>
      </c>
      <c r="AC988" s="9">
        <v>2.5434999999999999E-2</v>
      </c>
      <c r="AD988" s="9">
        <v>2.3917999999999998E-2</v>
      </c>
      <c r="AE988" s="9">
        <v>2.2818999999999999E-2</v>
      </c>
      <c r="AF988" s="9">
        <v>2.2103000000000001E-2</v>
      </c>
      <c r="AG988" s="9">
        <v>2.1443E-2</v>
      </c>
    </row>
    <row r="989" spans="1:33" ht="15" customHeight="1">
      <c r="A989" s="5" t="s">
        <v>984</v>
      </c>
      <c r="B989" s="8" t="s">
        <v>130</v>
      </c>
      <c r="C989" s="9">
        <v>0.15810099999999999</v>
      </c>
      <c r="D989" s="9">
        <v>0.14577499999999999</v>
      </c>
      <c r="E989" s="9">
        <v>0.12720799999999999</v>
      </c>
      <c r="F989" s="9">
        <v>0.12605</v>
      </c>
      <c r="G989" s="9">
        <v>0.12211900000000001</v>
      </c>
      <c r="H989" s="9">
        <v>0.11439100000000001</v>
      </c>
      <c r="I989" s="9">
        <v>0.114524</v>
      </c>
      <c r="J989" s="9">
        <v>0.113437</v>
      </c>
      <c r="K989" s="9">
        <v>0.111209</v>
      </c>
      <c r="L989" s="9">
        <v>0.109026</v>
      </c>
      <c r="M989" s="9">
        <v>0.10689700000000001</v>
      </c>
      <c r="N989" s="9">
        <v>0.10481799999999999</v>
      </c>
      <c r="O989" s="9">
        <v>0.10286099999999999</v>
      </c>
      <c r="P989" s="9">
        <v>0.101047</v>
      </c>
      <c r="Q989" s="9">
        <v>9.9159999999999998E-2</v>
      </c>
      <c r="R989" s="9">
        <v>9.7128000000000006E-2</v>
      </c>
      <c r="S989" s="9">
        <v>9.5574000000000006E-2</v>
      </c>
      <c r="T989" s="9">
        <v>9.4022999999999995E-2</v>
      </c>
      <c r="U989" s="9">
        <v>9.2740000000000003E-2</v>
      </c>
      <c r="V989" s="9">
        <v>9.1471999999999998E-2</v>
      </c>
      <c r="W989" s="9">
        <v>9.0147000000000005E-2</v>
      </c>
      <c r="X989" s="9">
        <v>8.8996000000000006E-2</v>
      </c>
      <c r="Y989" s="9">
        <v>8.7637999999999994E-2</v>
      </c>
      <c r="Z989" s="9">
        <v>8.6477999999999999E-2</v>
      </c>
      <c r="AA989" s="9">
        <v>8.5478999999999999E-2</v>
      </c>
      <c r="AB989" s="9">
        <v>8.4570999999999993E-2</v>
      </c>
      <c r="AC989" s="9">
        <v>8.3681000000000005E-2</v>
      </c>
      <c r="AD989" s="9">
        <v>8.2872000000000001E-2</v>
      </c>
      <c r="AE989" s="9">
        <v>8.2124000000000003E-2</v>
      </c>
      <c r="AF989" s="9">
        <v>8.1505999999999995E-2</v>
      </c>
      <c r="AG989" s="9">
        <v>8.0990000000000006E-2</v>
      </c>
    </row>
    <row r="990" spans="1:33" ht="15" customHeight="1">
      <c r="A990" s="5" t="s">
        <v>985</v>
      </c>
      <c r="B990" s="8" t="s">
        <v>132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</row>
    <row r="991" spans="1:33" ht="15" customHeight="1">
      <c r="A991" s="5" t="s">
        <v>986</v>
      </c>
      <c r="B991" s="8" t="s">
        <v>136</v>
      </c>
      <c r="C991" s="9">
        <v>0.24454400000000001</v>
      </c>
      <c r="D991" s="9">
        <v>0.23399600000000001</v>
      </c>
      <c r="E991" s="9">
        <v>0.214888</v>
      </c>
      <c r="F991" s="9">
        <v>0.21156900000000001</v>
      </c>
      <c r="G991" s="9">
        <v>0.20185900000000001</v>
      </c>
      <c r="H991" s="9">
        <v>0.19733999999999999</v>
      </c>
      <c r="I991" s="9">
        <v>0.19817399999999999</v>
      </c>
      <c r="J991" s="9">
        <v>0.187554</v>
      </c>
      <c r="K991" s="9">
        <v>0.180699</v>
      </c>
      <c r="L991" s="9">
        <v>0.174347</v>
      </c>
      <c r="M991" s="9">
        <v>0.16808200000000001</v>
      </c>
      <c r="N991" s="9">
        <v>0.162829</v>
      </c>
      <c r="O991" s="9">
        <v>0.15809300000000001</v>
      </c>
      <c r="P991" s="9">
        <v>0.15348800000000001</v>
      </c>
      <c r="Q991" s="9">
        <v>0.14890900000000001</v>
      </c>
      <c r="R991" s="9">
        <v>0.14455699999999999</v>
      </c>
      <c r="S991" s="9">
        <v>0.14072200000000001</v>
      </c>
      <c r="T991" s="9">
        <v>0.13686699999999999</v>
      </c>
      <c r="U991" s="9">
        <v>0.13337299999999999</v>
      </c>
      <c r="V991" s="9">
        <v>0.129944</v>
      </c>
      <c r="W991" s="9">
        <v>0.12647700000000001</v>
      </c>
      <c r="X991" s="9">
        <v>0.123312</v>
      </c>
      <c r="Y991" s="9">
        <v>0.120111</v>
      </c>
      <c r="Z991" s="9">
        <v>0.117143</v>
      </c>
      <c r="AA991" s="9">
        <v>0.114306</v>
      </c>
      <c r="AB991" s="9">
        <v>0.11164</v>
      </c>
      <c r="AC991" s="9">
        <v>0.109116</v>
      </c>
      <c r="AD991" s="9">
        <v>0.10679</v>
      </c>
      <c r="AE991" s="9">
        <v>0.10494299999999999</v>
      </c>
      <c r="AF991" s="9">
        <v>0.10360900000000001</v>
      </c>
      <c r="AG991" s="9">
        <v>0.102433</v>
      </c>
    </row>
    <row r="992" spans="1:33" ht="15" customHeight="1">
      <c r="A992" s="5" t="s">
        <v>987</v>
      </c>
      <c r="B992" s="8" t="s">
        <v>138</v>
      </c>
      <c r="C992" s="9">
        <v>0.13873199999999999</v>
      </c>
      <c r="D992" s="9">
        <v>0.102727</v>
      </c>
      <c r="E992" s="9">
        <v>0.107215</v>
      </c>
      <c r="F992" s="9">
        <v>0.103267</v>
      </c>
      <c r="G992" s="9">
        <v>8.8271000000000002E-2</v>
      </c>
      <c r="H992" s="9">
        <v>0.10509499999999999</v>
      </c>
      <c r="I992" s="9">
        <v>0.103021</v>
      </c>
      <c r="J992" s="9">
        <v>0.101294</v>
      </c>
      <c r="K992" s="9">
        <v>9.8763000000000004E-2</v>
      </c>
      <c r="L992" s="9">
        <v>9.6356999999999998E-2</v>
      </c>
      <c r="M992" s="9">
        <v>9.4438999999999995E-2</v>
      </c>
      <c r="N992" s="9">
        <v>9.2013999999999999E-2</v>
      </c>
      <c r="O992" s="9">
        <v>9.2769000000000004E-2</v>
      </c>
      <c r="P992" s="9">
        <v>9.1156000000000001E-2</v>
      </c>
      <c r="Q992" s="9">
        <v>8.9083999999999997E-2</v>
      </c>
      <c r="R992" s="9">
        <v>8.8124999999999995E-2</v>
      </c>
      <c r="S992" s="9">
        <v>8.6399000000000004E-2</v>
      </c>
      <c r="T992" s="9">
        <v>8.7384000000000003E-2</v>
      </c>
      <c r="U992" s="9">
        <v>0.102385</v>
      </c>
      <c r="V992" s="9">
        <v>0.12984499999999999</v>
      </c>
      <c r="W992" s="9">
        <v>0.15378700000000001</v>
      </c>
      <c r="X992" s="9">
        <v>0.167491</v>
      </c>
      <c r="Y992" s="9">
        <v>0.17824899999999999</v>
      </c>
      <c r="Z992" s="9">
        <v>0.19159599999999999</v>
      </c>
      <c r="AA992" s="9">
        <v>0.20277200000000001</v>
      </c>
      <c r="AB992" s="9">
        <v>0.21319099999999999</v>
      </c>
      <c r="AC992" s="9">
        <v>0.23560900000000001</v>
      </c>
      <c r="AD992" s="9">
        <v>0.25300299999999998</v>
      </c>
      <c r="AE992" s="9">
        <v>0.27420099999999997</v>
      </c>
      <c r="AF992" s="9">
        <v>0.29702299999999998</v>
      </c>
      <c r="AG992" s="9">
        <v>0.31226300000000001</v>
      </c>
    </row>
    <row r="993" spans="1:33" ht="15" customHeight="1">
      <c r="A993" s="5" t="s">
        <v>988</v>
      </c>
      <c r="B993" s="8" t="s">
        <v>907</v>
      </c>
      <c r="C993" s="9">
        <v>0.22680700000000001</v>
      </c>
      <c r="D993" s="9">
        <v>0.22856899999999999</v>
      </c>
      <c r="E993" s="9">
        <v>0.22140399999999999</v>
      </c>
      <c r="F993" s="9">
        <v>0.21129600000000001</v>
      </c>
      <c r="G993" s="9">
        <v>0.20164799999999999</v>
      </c>
      <c r="H993" s="9">
        <v>0.18696299999999999</v>
      </c>
      <c r="I993" s="9">
        <v>0.18782299999999999</v>
      </c>
      <c r="J993" s="9">
        <v>0.18579599999999999</v>
      </c>
      <c r="K993" s="9">
        <v>0.183563</v>
      </c>
      <c r="L993" s="9">
        <v>0.18295800000000001</v>
      </c>
      <c r="M993" s="9">
        <v>0.18251800000000001</v>
      </c>
      <c r="N993" s="9">
        <v>0.18154699999999999</v>
      </c>
      <c r="O993" s="9">
        <v>0.17965600000000001</v>
      </c>
      <c r="P993" s="9">
        <v>0.17735200000000001</v>
      </c>
      <c r="Q993" s="9">
        <v>0.17478099999999999</v>
      </c>
      <c r="R993" s="9">
        <v>0.172208</v>
      </c>
      <c r="S993" s="9">
        <v>0.17010500000000001</v>
      </c>
      <c r="T993" s="9">
        <v>0.16775100000000001</v>
      </c>
      <c r="U993" s="9">
        <v>0.16534699999999999</v>
      </c>
      <c r="V993" s="9">
        <v>0.16312099999999999</v>
      </c>
      <c r="W993" s="9">
        <v>0.16105800000000001</v>
      </c>
      <c r="X993" s="9">
        <v>0.158999</v>
      </c>
      <c r="Y993" s="9">
        <v>0.15670300000000001</v>
      </c>
      <c r="Z993" s="9">
        <v>0.15479399999999999</v>
      </c>
      <c r="AA993" s="9">
        <v>0.15302199999999999</v>
      </c>
      <c r="AB993" s="9">
        <v>0.15151400000000001</v>
      </c>
      <c r="AC993" s="9">
        <v>0.15021300000000001</v>
      </c>
      <c r="AD993" s="9">
        <v>0.14942900000000001</v>
      </c>
      <c r="AE993" s="9">
        <v>0.148927</v>
      </c>
      <c r="AF993" s="9">
        <v>0.14884800000000001</v>
      </c>
      <c r="AG993" s="9">
        <v>0.149039</v>
      </c>
    </row>
    <row r="994" spans="1:33" ht="15" customHeight="1">
      <c r="A994" s="5" t="s">
        <v>989</v>
      </c>
      <c r="B994" s="8" t="s">
        <v>909</v>
      </c>
      <c r="C994" s="9">
        <v>0.51617999999999997</v>
      </c>
      <c r="D994" s="9">
        <v>0.51886500000000002</v>
      </c>
      <c r="E994" s="9">
        <v>0.49324000000000001</v>
      </c>
      <c r="F994" s="9">
        <v>0.46507199999999999</v>
      </c>
      <c r="G994" s="9">
        <v>0.45235599999999998</v>
      </c>
      <c r="H994" s="9">
        <v>0.43582700000000002</v>
      </c>
      <c r="I994" s="9">
        <v>0.43124800000000002</v>
      </c>
      <c r="J994" s="9">
        <v>0.43048799999999998</v>
      </c>
      <c r="K994" s="9">
        <v>0.42157299999999998</v>
      </c>
      <c r="L994" s="9">
        <v>0.41378500000000001</v>
      </c>
      <c r="M994" s="9">
        <v>0.40461200000000003</v>
      </c>
      <c r="N994" s="9">
        <v>0.39616499999999999</v>
      </c>
      <c r="O994" s="9">
        <v>0.38876300000000003</v>
      </c>
      <c r="P994" s="9">
        <v>0.38070599999999999</v>
      </c>
      <c r="Q994" s="9">
        <v>0.37253799999999998</v>
      </c>
      <c r="R994" s="9">
        <v>0.36396699999999998</v>
      </c>
      <c r="S994" s="9">
        <v>0.35625899999999999</v>
      </c>
      <c r="T994" s="9">
        <v>0.34919899999999998</v>
      </c>
      <c r="U994" s="9">
        <v>0.34277299999999999</v>
      </c>
      <c r="V994" s="9">
        <v>0.33598899999999998</v>
      </c>
      <c r="W994" s="9">
        <v>0.32838499999999998</v>
      </c>
      <c r="X994" s="9">
        <v>0.321135</v>
      </c>
      <c r="Y994" s="9">
        <v>0.313892</v>
      </c>
      <c r="Z994" s="9">
        <v>0.30718699999999999</v>
      </c>
      <c r="AA994" s="9">
        <v>0.30062</v>
      </c>
      <c r="AB994" s="9">
        <v>0.29374</v>
      </c>
      <c r="AC994" s="9">
        <v>0.287547</v>
      </c>
      <c r="AD994" s="9">
        <v>0.28221099999999999</v>
      </c>
      <c r="AE994" s="9">
        <v>0.27613700000000002</v>
      </c>
      <c r="AF994" s="9">
        <v>0.27063500000000001</v>
      </c>
      <c r="AG994" s="9">
        <v>0.26565</v>
      </c>
    </row>
    <row r="995" spans="1:33" ht="15" customHeight="1">
      <c r="A995" s="5" t="s">
        <v>990</v>
      </c>
      <c r="B995" s="7" t="s">
        <v>86</v>
      </c>
      <c r="C995" s="10">
        <v>3.6849799999999999</v>
      </c>
      <c r="D995" s="10">
        <v>3.6191779999999998</v>
      </c>
      <c r="E995" s="10">
        <v>3.513493</v>
      </c>
      <c r="F995" s="10">
        <v>3.4951979999999998</v>
      </c>
      <c r="G995" s="10">
        <v>3.4200110000000001</v>
      </c>
      <c r="H995" s="10">
        <v>3.3847680000000002</v>
      </c>
      <c r="I995" s="10">
        <v>3.3929360000000002</v>
      </c>
      <c r="J995" s="10">
        <v>3.2899020000000001</v>
      </c>
      <c r="K995" s="10">
        <v>3.2223649999999999</v>
      </c>
      <c r="L995" s="10">
        <v>3.183729</v>
      </c>
      <c r="M995" s="10">
        <v>3.1293389999999999</v>
      </c>
      <c r="N995" s="10">
        <v>3.0787620000000002</v>
      </c>
      <c r="O995" s="10">
        <v>3.0337499999999999</v>
      </c>
      <c r="P995" s="10">
        <v>2.983174</v>
      </c>
      <c r="Q995" s="10">
        <v>2.9278520000000001</v>
      </c>
      <c r="R995" s="10">
        <v>2.8747400000000001</v>
      </c>
      <c r="S995" s="10">
        <v>2.8256359999999998</v>
      </c>
      <c r="T995" s="10">
        <v>2.7822840000000002</v>
      </c>
      <c r="U995" s="10">
        <v>2.7577440000000002</v>
      </c>
      <c r="V995" s="10">
        <v>2.741403</v>
      </c>
      <c r="W995" s="10">
        <v>2.7199529999999998</v>
      </c>
      <c r="X995" s="10">
        <v>2.6923550000000001</v>
      </c>
      <c r="Y995" s="10">
        <v>2.665133</v>
      </c>
      <c r="Z995" s="10">
        <v>2.635373</v>
      </c>
      <c r="AA995" s="10">
        <v>2.6022859999999999</v>
      </c>
      <c r="AB995" s="10">
        <v>2.567291</v>
      </c>
      <c r="AC995" s="10">
        <v>2.5429460000000002</v>
      </c>
      <c r="AD995" s="10">
        <v>2.5146570000000001</v>
      </c>
      <c r="AE995" s="10">
        <v>2.49261</v>
      </c>
      <c r="AF995" s="10">
        <v>2.476537</v>
      </c>
      <c r="AG995" s="10">
        <v>2.4552019999999999</v>
      </c>
    </row>
    <row r="996" spans="1:33" ht="15" customHeight="1">
      <c r="A996" s="5" t="s">
        <v>991</v>
      </c>
      <c r="B996" s="8" t="s">
        <v>88</v>
      </c>
      <c r="C996" s="9">
        <v>1.087402</v>
      </c>
      <c r="D996" s="9">
        <v>1.0820419999999999</v>
      </c>
      <c r="E996" s="9">
        <v>1.007082</v>
      </c>
      <c r="F996" s="9">
        <v>0.95949399999999996</v>
      </c>
      <c r="G996" s="9">
        <v>0.93067599999999995</v>
      </c>
      <c r="H996" s="9">
        <v>0.88982600000000001</v>
      </c>
      <c r="I996" s="9">
        <v>0.85886499999999999</v>
      </c>
      <c r="J996" s="9">
        <v>0.83919500000000002</v>
      </c>
      <c r="K996" s="9">
        <v>0.81650500000000004</v>
      </c>
      <c r="L996" s="9">
        <v>0.79511200000000004</v>
      </c>
      <c r="M996" s="9">
        <v>0.77577399999999996</v>
      </c>
      <c r="N996" s="9">
        <v>0.75155400000000006</v>
      </c>
      <c r="O996" s="9">
        <v>0.73280400000000001</v>
      </c>
      <c r="P996" s="9">
        <v>0.71777599999999997</v>
      </c>
      <c r="Q996" s="9">
        <v>0.70208300000000001</v>
      </c>
      <c r="R996" s="9">
        <v>0.68568600000000002</v>
      </c>
      <c r="S996" s="9">
        <v>0.67061800000000005</v>
      </c>
      <c r="T996" s="9">
        <v>0.65747</v>
      </c>
      <c r="U996" s="9">
        <v>0.64250200000000002</v>
      </c>
      <c r="V996" s="9">
        <v>0.62705500000000003</v>
      </c>
      <c r="W996" s="9">
        <v>0.61295100000000002</v>
      </c>
      <c r="X996" s="9">
        <v>0.59615899999999999</v>
      </c>
      <c r="Y996" s="9">
        <v>0.57950199999999996</v>
      </c>
      <c r="Z996" s="9">
        <v>0.56561899999999998</v>
      </c>
      <c r="AA996" s="9">
        <v>0.55215400000000003</v>
      </c>
      <c r="AB996" s="9">
        <v>0.53923500000000002</v>
      </c>
      <c r="AC996" s="9">
        <v>0.52834800000000004</v>
      </c>
      <c r="AD996" s="9">
        <v>0.51654100000000003</v>
      </c>
      <c r="AE996" s="9">
        <v>0.50464100000000001</v>
      </c>
      <c r="AF996" s="9">
        <v>0.493344</v>
      </c>
      <c r="AG996" s="9">
        <v>0.48292400000000002</v>
      </c>
    </row>
    <row r="997" spans="1:33" ht="15" customHeight="1">
      <c r="A997" s="5" t="s">
        <v>992</v>
      </c>
      <c r="B997" s="7" t="s">
        <v>90</v>
      </c>
      <c r="C997" s="10">
        <v>4.7723829999999996</v>
      </c>
      <c r="D997" s="10">
        <v>4.7012200000000002</v>
      </c>
      <c r="E997" s="10">
        <v>4.520575</v>
      </c>
      <c r="F997" s="10">
        <v>4.4546910000000004</v>
      </c>
      <c r="G997" s="10">
        <v>4.3506869999999997</v>
      </c>
      <c r="H997" s="10">
        <v>4.2745949999999997</v>
      </c>
      <c r="I997" s="10">
        <v>4.2518010000000004</v>
      </c>
      <c r="J997" s="10">
        <v>4.1290969999999998</v>
      </c>
      <c r="K997" s="10">
        <v>4.0388700000000002</v>
      </c>
      <c r="L997" s="10">
        <v>3.9788420000000002</v>
      </c>
      <c r="M997" s="10">
        <v>3.9051140000000002</v>
      </c>
      <c r="N997" s="10">
        <v>3.8303159999999998</v>
      </c>
      <c r="O997" s="10">
        <v>3.7665540000000002</v>
      </c>
      <c r="P997" s="10">
        <v>3.7009500000000002</v>
      </c>
      <c r="Q997" s="10">
        <v>3.6299350000000001</v>
      </c>
      <c r="R997" s="10">
        <v>3.5604260000000001</v>
      </c>
      <c r="S997" s="10">
        <v>3.4962550000000001</v>
      </c>
      <c r="T997" s="10">
        <v>3.4397549999999999</v>
      </c>
      <c r="U997" s="10">
        <v>3.4002460000000001</v>
      </c>
      <c r="V997" s="10">
        <v>3.368458</v>
      </c>
      <c r="W997" s="10">
        <v>3.3329049999999998</v>
      </c>
      <c r="X997" s="10">
        <v>3.2885140000000002</v>
      </c>
      <c r="Y997" s="10">
        <v>3.244634</v>
      </c>
      <c r="Z997" s="10">
        <v>3.2009919999999998</v>
      </c>
      <c r="AA997" s="10">
        <v>3.1544400000000001</v>
      </c>
      <c r="AB997" s="10">
        <v>3.1065260000000001</v>
      </c>
      <c r="AC997" s="10">
        <v>3.071294</v>
      </c>
      <c r="AD997" s="10">
        <v>3.0311979999999998</v>
      </c>
      <c r="AE997" s="10">
        <v>2.997252</v>
      </c>
      <c r="AF997" s="10">
        <v>2.969881</v>
      </c>
      <c r="AG997" s="10">
        <v>2.938126</v>
      </c>
    </row>
    <row r="999" spans="1:33" ht="15" customHeight="1">
      <c r="B999" s="7" t="s">
        <v>993</v>
      </c>
    </row>
    <row r="1000" spans="1:33" ht="15" customHeight="1">
      <c r="A1000" s="5" t="s">
        <v>994</v>
      </c>
      <c r="B1000" s="8" t="s">
        <v>995</v>
      </c>
      <c r="C1000" s="9">
        <v>25.235054000000002</v>
      </c>
      <c r="D1000" s="9">
        <v>25.513238999999999</v>
      </c>
      <c r="E1000" s="9">
        <v>26.949621</v>
      </c>
      <c r="F1000" s="9">
        <v>27.620861000000001</v>
      </c>
      <c r="G1000" s="9">
        <v>28.174493999999999</v>
      </c>
      <c r="H1000" s="9">
        <v>29.449407999999998</v>
      </c>
      <c r="I1000" s="9">
        <v>30.00433</v>
      </c>
      <c r="J1000" s="9">
        <v>30.517609</v>
      </c>
      <c r="K1000" s="9">
        <v>30.900751</v>
      </c>
      <c r="L1000" s="9">
        <v>31.330839000000001</v>
      </c>
      <c r="M1000" s="9">
        <v>31.737335000000002</v>
      </c>
      <c r="N1000" s="9">
        <v>32.134407000000003</v>
      </c>
      <c r="O1000" s="9">
        <v>32.508597999999999</v>
      </c>
      <c r="P1000" s="9">
        <v>32.887138</v>
      </c>
      <c r="Q1000" s="9">
        <v>33.276237000000002</v>
      </c>
      <c r="R1000" s="9">
        <v>33.651730000000001</v>
      </c>
      <c r="S1000" s="9">
        <v>34.063515000000002</v>
      </c>
      <c r="T1000" s="9">
        <v>34.464683999999998</v>
      </c>
      <c r="U1000" s="9">
        <v>34.828837999999998</v>
      </c>
      <c r="V1000" s="9">
        <v>35.163665999999999</v>
      </c>
      <c r="W1000" s="9">
        <v>35.561400999999996</v>
      </c>
      <c r="X1000" s="9">
        <v>35.971339999999998</v>
      </c>
      <c r="Y1000" s="9">
        <v>36.339072999999999</v>
      </c>
      <c r="Z1000" s="9">
        <v>36.706059000000003</v>
      </c>
      <c r="AA1000" s="9">
        <v>37.073962999999999</v>
      </c>
      <c r="AB1000" s="9">
        <v>37.481864999999999</v>
      </c>
      <c r="AC1000" s="9">
        <v>37.843837999999998</v>
      </c>
      <c r="AD1000" s="9">
        <v>37.795273000000002</v>
      </c>
      <c r="AE1000" s="9">
        <v>38.105826999999998</v>
      </c>
      <c r="AF1000" s="9">
        <v>38.274776000000003</v>
      </c>
      <c r="AG1000" s="9">
        <v>38.384613000000002</v>
      </c>
    </row>
    <row r="1001" spans="1:33" ht="15" customHeight="1">
      <c r="A1001" s="5" t="s">
        <v>996</v>
      </c>
      <c r="B1001" s="8" t="s">
        <v>997</v>
      </c>
      <c r="C1001" s="9">
        <v>139.76533499999999</v>
      </c>
      <c r="D1001" s="9">
        <v>140.19650300000001</v>
      </c>
      <c r="E1001" s="9">
        <v>143.792068</v>
      </c>
      <c r="F1001" s="9">
        <v>146.963562</v>
      </c>
      <c r="G1001" s="9">
        <v>149.51919599999999</v>
      </c>
      <c r="H1001" s="9">
        <v>166.63082900000001</v>
      </c>
      <c r="I1001" s="9">
        <v>169.28568999999999</v>
      </c>
      <c r="J1001" s="9">
        <v>172.35391200000001</v>
      </c>
      <c r="K1001" s="9">
        <v>174.35289</v>
      </c>
      <c r="L1001" s="9">
        <v>176.61726400000001</v>
      </c>
      <c r="M1001" s="9">
        <v>178.72177099999999</v>
      </c>
      <c r="N1001" s="9">
        <v>180.692261</v>
      </c>
      <c r="O1001" s="9">
        <v>183.079117</v>
      </c>
      <c r="P1001" s="9">
        <v>185.17077599999999</v>
      </c>
      <c r="Q1001" s="9">
        <v>187.31239299999999</v>
      </c>
      <c r="R1001" s="9">
        <v>189.51194799999999</v>
      </c>
      <c r="S1001" s="9">
        <v>191.699997</v>
      </c>
      <c r="T1001" s="9">
        <v>194.453903</v>
      </c>
      <c r="U1001" s="9">
        <v>201.66790800000001</v>
      </c>
      <c r="V1001" s="9">
        <v>213.05041499999999</v>
      </c>
      <c r="W1001" s="9">
        <v>223.95727500000001</v>
      </c>
      <c r="X1001" s="9">
        <v>231.86743200000001</v>
      </c>
      <c r="Y1001" s="9">
        <v>238.53285199999999</v>
      </c>
      <c r="Z1001" s="9">
        <v>246.526611</v>
      </c>
      <c r="AA1001" s="9">
        <v>253.816238</v>
      </c>
      <c r="AB1001" s="9">
        <v>261.43411300000002</v>
      </c>
      <c r="AC1001" s="9">
        <v>273.68481400000002</v>
      </c>
      <c r="AD1001" s="9">
        <v>280.76531999999997</v>
      </c>
      <c r="AE1001" s="9">
        <v>292.72537199999999</v>
      </c>
      <c r="AF1001" s="9">
        <v>304.31976300000002</v>
      </c>
      <c r="AG1001" s="9">
        <v>312.23089599999997</v>
      </c>
    </row>
    <row r="1003" spans="1:33" ht="15" customHeight="1">
      <c r="B1003" s="7" t="s">
        <v>998</v>
      </c>
    </row>
    <row r="1004" spans="1:33" ht="15" customHeight="1">
      <c r="B1004" s="7" t="s">
        <v>999</v>
      </c>
    </row>
    <row r="1005" spans="1:33" ht="15" customHeight="1">
      <c r="B1005" s="7" t="s">
        <v>998</v>
      </c>
    </row>
    <row r="1007" spans="1:33" ht="15" customHeight="1">
      <c r="B1007" s="7" t="s">
        <v>1000</v>
      </c>
    </row>
    <row r="1008" spans="1:33" ht="15" customHeight="1">
      <c r="A1008" s="5" t="s">
        <v>1001</v>
      </c>
      <c r="B1008" s="8" t="s">
        <v>995</v>
      </c>
      <c r="C1008" s="9">
        <v>20.5261</v>
      </c>
      <c r="D1008" s="9">
        <v>20.408304000000001</v>
      </c>
      <c r="E1008" s="9">
        <v>21.725801000000001</v>
      </c>
      <c r="F1008" s="9">
        <v>22.390260999999999</v>
      </c>
      <c r="G1008" s="9">
        <v>22.937109</v>
      </c>
      <c r="H1008" s="9">
        <v>23.498442000000001</v>
      </c>
      <c r="I1008" s="9">
        <v>24.046970000000002</v>
      </c>
      <c r="J1008" s="9">
        <v>24.400165999999999</v>
      </c>
      <c r="K1008" s="9">
        <v>24.765498999999998</v>
      </c>
      <c r="L1008" s="9">
        <v>25.153997</v>
      </c>
      <c r="M1008" s="9">
        <v>25.561159</v>
      </c>
      <c r="N1008" s="9">
        <v>25.965454000000001</v>
      </c>
      <c r="O1008" s="9">
        <v>26.349921999999999</v>
      </c>
      <c r="P1008" s="9">
        <v>26.720243</v>
      </c>
      <c r="Q1008" s="9">
        <v>27.089774999999999</v>
      </c>
      <c r="R1008" s="9">
        <v>27.483362</v>
      </c>
      <c r="S1008" s="9">
        <v>27.874770999999999</v>
      </c>
      <c r="T1008" s="9">
        <v>28.288941999999999</v>
      </c>
      <c r="U1008" s="9">
        <v>28.698232999999998</v>
      </c>
      <c r="V1008" s="9">
        <v>29.111563</v>
      </c>
      <c r="W1008" s="9">
        <v>29.534372000000001</v>
      </c>
      <c r="X1008" s="9">
        <v>29.940756</v>
      </c>
      <c r="Y1008" s="9">
        <v>30.324384999999999</v>
      </c>
      <c r="Z1008" s="9">
        <v>30.697206000000001</v>
      </c>
      <c r="AA1008" s="9">
        <v>31.061700999999999</v>
      </c>
      <c r="AB1008" s="9">
        <v>31.429220000000001</v>
      </c>
      <c r="AC1008" s="9">
        <v>31.735880000000002</v>
      </c>
      <c r="AD1008" s="9">
        <v>31.984158000000001</v>
      </c>
      <c r="AE1008" s="9">
        <v>32.196201000000002</v>
      </c>
      <c r="AF1008" s="9">
        <v>32.385513000000003</v>
      </c>
      <c r="AG1008" s="9">
        <v>32.555546</v>
      </c>
    </row>
    <row r="1009" spans="1:33" ht="15" customHeight="1">
      <c r="A1009" s="5" t="s">
        <v>1002</v>
      </c>
      <c r="B1009" s="8" t="s">
        <v>1003</v>
      </c>
      <c r="C1009" s="9">
        <v>109.568321</v>
      </c>
      <c r="D1009" s="9">
        <v>109.965935</v>
      </c>
      <c r="E1009" s="9">
        <v>109.91297900000001</v>
      </c>
      <c r="F1009" s="9">
        <v>113.02979999999999</v>
      </c>
      <c r="G1009" s="9">
        <v>115.53079200000001</v>
      </c>
      <c r="H1009" s="9">
        <v>118.264038</v>
      </c>
      <c r="I1009" s="9">
        <v>120.867622</v>
      </c>
      <c r="J1009" s="9">
        <v>122.53826100000001</v>
      </c>
      <c r="K1009" s="9">
        <v>124.30139200000001</v>
      </c>
      <c r="L1009" s="9">
        <v>126.20620700000001</v>
      </c>
      <c r="M1009" s="9">
        <v>128.23674</v>
      </c>
      <c r="N1009" s="9">
        <v>130.26464799999999</v>
      </c>
      <c r="O1009" s="9">
        <v>132.18739299999999</v>
      </c>
      <c r="P1009" s="9">
        <v>134.04066499999999</v>
      </c>
      <c r="Q1009" s="9">
        <v>135.90387000000001</v>
      </c>
      <c r="R1009" s="9">
        <v>137.924362</v>
      </c>
      <c r="S1009" s="9">
        <v>139.93869000000001</v>
      </c>
      <c r="T1009" s="9">
        <v>142.08819600000001</v>
      </c>
      <c r="U1009" s="9">
        <v>144.21312</v>
      </c>
      <c r="V1009" s="9">
        <v>146.36419699999999</v>
      </c>
      <c r="W1009" s="9">
        <v>148.56947299999999</v>
      </c>
      <c r="X1009" s="9">
        <v>150.69851700000001</v>
      </c>
      <c r="Y1009" s="9">
        <v>152.71610999999999</v>
      </c>
      <c r="Z1009" s="9">
        <v>154.692184</v>
      </c>
      <c r="AA1009" s="9">
        <v>156.63793899999999</v>
      </c>
      <c r="AB1009" s="9">
        <v>158.61546300000001</v>
      </c>
      <c r="AC1009" s="9">
        <v>160.30204800000001</v>
      </c>
      <c r="AD1009" s="9">
        <v>161.69458</v>
      </c>
      <c r="AE1009" s="9">
        <v>162.90585300000001</v>
      </c>
      <c r="AF1009" s="9">
        <v>163.997772</v>
      </c>
      <c r="AG1009" s="9">
        <v>164.98034699999999</v>
      </c>
    </row>
    <row r="1010" spans="1:33" ht="15" customHeight="1" thickBot="1"/>
    <row r="1011" spans="1:33" ht="15" customHeight="1">
      <c r="B1011" s="17" t="s">
        <v>1004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</row>
    <row r="1012" spans="1:33" ht="15" customHeight="1">
      <c r="B1012" s="13" t="s">
        <v>1005</v>
      </c>
    </row>
    <row r="1013" spans="1:33" ht="15" customHeight="1">
      <c r="B1013" s="13" t="s">
        <v>1006</v>
      </c>
    </row>
    <row r="1014" spans="1:33" ht="15" customHeight="1">
      <c r="B1014" s="13" t="s">
        <v>1007</v>
      </c>
    </row>
    <row r="1015" spans="1:33" ht="15" customHeight="1">
      <c r="B1015" s="13" t="s">
        <v>287</v>
      </c>
    </row>
    <row r="1016" spans="1:33" ht="15" customHeight="1">
      <c r="B1016" s="13" t="s">
        <v>1008</v>
      </c>
    </row>
    <row r="1017" spans="1:33" ht="15" customHeight="1">
      <c r="B1017" s="13" t="s">
        <v>1009</v>
      </c>
    </row>
    <row r="1018" spans="1:33" ht="15" customHeight="1">
      <c r="B1018" s="13" t="s">
        <v>308</v>
      </c>
    </row>
    <row r="1019" spans="1:33" ht="15" customHeight="1">
      <c r="B1019" s="13" t="s">
        <v>309</v>
      </c>
    </row>
    <row r="1020" spans="1:33" ht="15" customHeight="1">
      <c r="B1020" s="13" t="s">
        <v>310</v>
      </c>
    </row>
    <row r="1021" spans="1:33" ht="15" customHeight="1">
      <c r="B1021" s="13" t="s">
        <v>311</v>
      </c>
    </row>
    <row r="1022" spans="1:33" ht="15" customHeight="1">
      <c r="B1022" s="13" t="s">
        <v>1010</v>
      </c>
    </row>
    <row r="1023" spans="1:33" ht="15" customHeight="1">
      <c r="B1023" s="13" t="s">
        <v>1011</v>
      </c>
    </row>
    <row r="1024" spans="1:33" ht="15" customHeight="1">
      <c r="B1024" s="13" t="s">
        <v>1012</v>
      </c>
    </row>
    <row r="1025" spans="2:2" ht="15" customHeight="1">
      <c r="B1025" s="13" t="s">
        <v>1013</v>
      </c>
    </row>
    <row r="1026" spans="2:2" ht="15" customHeight="1">
      <c r="B1026" s="13" t="s">
        <v>1014</v>
      </c>
    </row>
    <row r="1027" spans="2:2" ht="15" customHeight="1">
      <c r="B1027" s="13" t="s">
        <v>493</v>
      </c>
    </row>
    <row r="1028" spans="2:2" ht="15" customHeight="1">
      <c r="B1028" s="13" t="s">
        <v>1015</v>
      </c>
    </row>
    <row r="1029" spans="2:2" ht="15" customHeight="1">
      <c r="B1029" s="13" t="s">
        <v>1016</v>
      </c>
    </row>
    <row r="1030" spans="2:2" ht="15" customHeight="1">
      <c r="B1030" s="13" t="s">
        <v>1017</v>
      </c>
    </row>
    <row r="1031" spans="2:2" ht="15" customHeight="1">
      <c r="B1031" s="13" t="s">
        <v>1018</v>
      </c>
    </row>
    <row r="1032" spans="2:2" ht="15" customHeight="1">
      <c r="B1032" s="13" t="s">
        <v>1017</v>
      </c>
    </row>
    <row r="1033" spans="2:2" ht="15" customHeight="1">
      <c r="B1033" s="13" t="s">
        <v>1019</v>
      </c>
    </row>
    <row r="1034" spans="2:2" ht="15" customHeight="1">
      <c r="B1034" s="13" t="s">
        <v>1020</v>
      </c>
    </row>
    <row r="1035" spans="2:2" ht="15" customHeight="1">
      <c r="B1035" s="13" t="s">
        <v>1021</v>
      </c>
    </row>
    <row r="1036" spans="2:2" ht="15" customHeight="1">
      <c r="B1036" s="13" t="s">
        <v>1022</v>
      </c>
    </row>
    <row r="1037" spans="2:2" ht="15" customHeight="1">
      <c r="B1037" s="13" t="s">
        <v>1023</v>
      </c>
    </row>
    <row r="1038" spans="2:2" ht="15" customHeight="1">
      <c r="B1038" s="13" t="s">
        <v>1024</v>
      </c>
    </row>
    <row r="1039" spans="2:2" ht="15" customHeight="1">
      <c r="B1039" s="13" t="s">
        <v>1025</v>
      </c>
    </row>
    <row r="1040" spans="2:2" ht="15" customHeight="1">
      <c r="B1040" s="13" t="s">
        <v>316</v>
      </c>
    </row>
    <row r="1050" spans="1:33" ht="15" customHeight="1">
      <c r="A1050" s="5" t="s">
        <v>1026</v>
      </c>
      <c r="B1050" s="6" t="s">
        <v>8</v>
      </c>
    </row>
    <row r="1051" spans="1:33" ht="15" customHeight="1">
      <c r="B1051" s="3" t="s">
        <v>68</v>
      </c>
    </row>
    <row r="1052" spans="1:33" ht="15" customHeight="1">
      <c r="B1052" s="3" t="s">
        <v>68</v>
      </c>
    </row>
    <row r="1053" spans="1:33" ht="15" customHeight="1" thickBot="1">
      <c r="B1053" s="2" t="s">
        <v>499</v>
      </c>
      <c r="C1053" s="2">
        <v>2010</v>
      </c>
      <c r="D1053" s="2">
        <v>2011</v>
      </c>
      <c r="E1053" s="2">
        <v>2012</v>
      </c>
      <c r="F1053" s="2">
        <v>2013</v>
      </c>
      <c r="G1053" s="2">
        <v>2014</v>
      </c>
      <c r="H1053" s="2">
        <v>2015</v>
      </c>
      <c r="I1053" s="2">
        <v>2016</v>
      </c>
      <c r="J1053" s="2">
        <v>2017</v>
      </c>
      <c r="K1053" s="2">
        <v>2018</v>
      </c>
      <c r="L1053" s="2">
        <v>2019</v>
      </c>
      <c r="M1053" s="2">
        <v>2020</v>
      </c>
      <c r="N1053" s="2">
        <v>2021</v>
      </c>
      <c r="O1053" s="2">
        <v>2022</v>
      </c>
      <c r="P1053" s="2">
        <v>2023</v>
      </c>
      <c r="Q1053" s="2">
        <v>2024</v>
      </c>
      <c r="R1053" s="2">
        <v>2025</v>
      </c>
      <c r="S1053" s="2">
        <v>2026</v>
      </c>
      <c r="T1053" s="2">
        <v>2027</v>
      </c>
      <c r="U1053" s="2">
        <v>2028</v>
      </c>
      <c r="V1053" s="2">
        <v>2029</v>
      </c>
      <c r="W1053" s="2">
        <v>2030</v>
      </c>
      <c r="X1053" s="2">
        <v>2031</v>
      </c>
      <c r="Y1053" s="2">
        <v>2032</v>
      </c>
      <c r="Z1053" s="2">
        <v>2033</v>
      </c>
      <c r="AA1053" s="2">
        <v>2034</v>
      </c>
      <c r="AB1053" s="2">
        <v>2035</v>
      </c>
      <c r="AC1053" s="2">
        <v>2036</v>
      </c>
      <c r="AD1053" s="2">
        <v>2037</v>
      </c>
      <c r="AE1053" s="2">
        <v>2038</v>
      </c>
      <c r="AF1053" s="2">
        <v>2039</v>
      </c>
      <c r="AG1053" s="2">
        <v>2040</v>
      </c>
    </row>
    <row r="1054" spans="1:33" ht="15" customHeight="1" thickTop="1"/>
    <row r="1055" spans="1:33" ht="15" customHeight="1">
      <c r="B1055" s="7" t="s">
        <v>500</v>
      </c>
    </row>
    <row r="1056" spans="1:33" ht="15" customHeight="1">
      <c r="B1056" s="7" t="s">
        <v>1027</v>
      </c>
    </row>
    <row r="1057" spans="1:33" ht="15" customHeight="1">
      <c r="B1057" s="7" t="s">
        <v>1028</v>
      </c>
    </row>
    <row r="1058" spans="1:33" ht="15" customHeight="1">
      <c r="A1058" s="5" t="s">
        <v>1029</v>
      </c>
      <c r="B1058" s="8" t="s">
        <v>1030</v>
      </c>
      <c r="C1058" s="11">
        <v>2577.9018550000001</v>
      </c>
      <c r="D1058" s="11">
        <v>2550.045654</v>
      </c>
      <c r="E1058" s="11">
        <v>2578.2329100000002</v>
      </c>
      <c r="F1058" s="11">
        <v>2643.8459469999998</v>
      </c>
      <c r="G1058" s="11">
        <v>2662.5686040000001</v>
      </c>
      <c r="H1058" s="11">
        <v>2728.8122560000002</v>
      </c>
      <c r="I1058" s="11">
        <v>2774.392578</v>
      </c>
      <c r="J1058" s="11">
        <v>2816.15625</v>
      </c>
      <c r="K1058" s="11">
        <v>2855.836182</v>
      </c>
      <c r="L1058" s="11">
        <v>2897.3051759999998</v>
      </c>
      <c r="M1058" s="11">
        <v>2940.4685060000002</v>
      </c>
      <c r="N1058" s="11">
        <v>2984.3483890000002</v>
      </c>
      <c r="O1058" s="11">
        <v>3027.5278320000002</v>
      </c>
      <c r="P1058" s="11">
        <v>3071.4494629999999</v>
      </c>
      <c r="Q1058" s="11">
        <v>3116.0021969999998</v>
      </c>
      <c r="R1058" s="11">
        <v>3161.5715329999998</v>
      </c>
      <c r="S1058" s="11">
        <v>3209.063721</v>
      </c>
      <c r="T1058" s="11">
        <v>3259.3015140000002</v>
      </c>
      <c r="U1058" s="11">
        <v>3311.556885</v>
      </c>
      <c r="V1058" s="11">
        <v>3364.9946289999998</v>
      </c>
      <c r="W1058" s="11">
        <v>3420.617432</v>
      </c>
      <c r="X1058" s="11">
        <v>3478.982422</v>
      </c>
      <c r="Y1058" s="11">
        <v>3538.2929690000001</v>
      </c>
      <c r="Z1058" s="11">
        <v>3596.8940429999998</v>
      </c>
      <c r="AA1058" s="11">
        <v>3655.0593260000001</v>
      </c>
      <c r="AB1058" s="11">
        <v>3712.7067870000001</v>
      </c>
      <c r="AC1058" s="11">
        <v>3771.6733399999998</v>
      </c>
      <c r="AD1058" s="11">
        <v>3829.5048830000001</v>
      </c>
      <c r="AE1058" s="11">
        <v>3885.8234859999998</v>
      </c>
      <c r="AF1058" s="11">
        <v>3940.9724120000001</v>
      </c>
      <c r="AG1058" s="11">
        <v>3993.0698240000002</v>
      </c>
    </row>
    <row r="1059" spans="1:33" ht="15" customHeight="1">
      <c r="A1059" s="5" t="s">
        <v>1031</v>
      </c>
      <c r="B1059" s="8" t="s">
        <v>1032</v>
      </c>
      <c r="C1059" s="11">
        <v>59.05162</v>
      </c>
      <c r="D1059" s="11">
        <v>61.224933999999998</v>
      </c>
      <c r="E1059" s="11">
        <v>62.199382999999997</v>
      </c>
      <c r="F1059" s="11">
        <v>67.228881999999999</v>
      </c>
      <c r="G1059" s="11">
        <v>68.812888999999998</v>
      </c>
      <c r="H1059" s="11">
        <v>71.447829999999996</v>
      </c>
      <c r="I1059" s="11">
        <v>73.058205000000001</v>
      </c>
      <c r="J1059" s="11">
        <v>74.516739000000001</v>
      </c>
      <c r="K1059" s="11">
        <v>75.983917000000005</v>
      </c>
      <c r="L1059" s="11">
        <v>77.290253000000007</v>
      </c>
      <c r="M1059" s="11">
        <v>78.789696000000006</v>
      </c>
      <c r="N1059" s="11">
        <v>80.102767999999998</v>
      </c>
      <c r="O1059" s="11">
        <v>81.599518000000003</v>
      </c>
      <c r="P1059" s="11">
        <v>83.287796</v>
      </c>
      <c r="Q1059" s="11">
        <v>84.978827999999993</v>
      </c>
      <c r="R1059" s="11">
        <v>86.721953999999997</v>
      </c>
      <c r="S1059" s="11">
        <v>88.333618000000001</v>
      </c>
      <c r="T1059" s="11">
        <v>89.943000999999995</v>
      </c>
      <c r="U1059" s="11">
        <v>91.379593</v>
      </c>
      <c r="V1059" s="11">
        <v>92.813477000000006</v>
      </c>
      <c r="W1059" s="11">
        <v>94.401336999999998</v>
      </c>
      <c r="X1059" s="11">
        <v>95.969238000000004</v>
      </c>
      <c r="Y1059" s="11">
        <v>97.332565000000002</v>
      </c>
      <c r="Z1059" s="11">
        <v>98.888062000000005</v>
      </c>
      <c r="AA1059" s="11">
        <v>100.624275</v>
      </c>
      <c r="AB1059" s="11">
        <v>102.41443599999999</v>
      </c>
      <c r="AC1059" s="11">
        <v>104.19929500000001</v>
      </c>
      <c r="AD1059" s="11">
        <v>105.86560799999999</v>
      </c>
      <c r="AE1059" s="11">
        <v>107.62175000000001</v>
      </c>
      <c r="AF1059" s="11">
        <v>109.150238</v>
      </c>
      <c r="AG1059" s="11">
        <v>110.595871</v>
      </c>
    </row>
    <row r="1060" spans="1:33" ht="15" customHeight="1">
      <c r="A1060" s="5" t="s">
        <v>1033</v>
      </c>
      <c r="B1060" s="8" t="s">
        <v>1034</v>
      </c>
      <c r="C1060" s="11">
        <v>250.14193700000001</v>
      </c>
      <c r="D1060" s="11">
        <v>251.437637</v>
      </c>
      <c r="E1060" s="11">
        <v>242.33706699999999</v>
      </c>
      <c r="F1060" s="11">
        <v>267.96057100000002</v>
      </c>
      <c r="G1060" s="11">
        <v>269.51297</v>
      </c>
      <c r="H1060" s="11">
        <v>284.20950299999998</v>
      </c>
      <c r="I1060" s="11">
        <v>288.86596700000001</v>
      </c>
      <c r="J1060" s="11">
        <v>294.55407700000001</v>
      </c>
      <c r="K1060" s="11">
        <v>303.00347900000003</v>
      </c>
      <c r="L1060" s="11">
        <v>310.16235399999999</v>
      </c>
      <c r="M1060" s="11">
        <v>317.068512</v>
      </c>
      <c r="N1060" s="11">
        <v>323.227844</v>
      </c>
      <c r="O1060" s="11">
        <v>330.18240400000002</v>
      </c>
      <c r="P1060" s="11">
        <v>337.49206500000003</v>
      </c>
      <c r="Q1060" s="11">
        <v>345.41210899999999</v>
      </c>
      <c r="R1060" s="11">
        <v>353.09207199999997</v>
      </c>
      <c r="S1060" s="11">
        <v>359.611786</v>
      </c>
      <c r="T1060" s="11">
        <v>366.45098899999999</v>
      </c>
      <c r="U1060" s="11">
        <v>372.23040800000001</v>
      </c>
      <c r="V1060" s="11">
        <v>378.66378800000001</v>
      </c>
      <c r="W1060" s="11">
        <v>385.08923299999998</v>
      </c>
      <c r="X1060" s="11">
        <v>390.85144000000003</v>
      </c>
      <c r="Y1060" s="11">
        <v>395.44101000000001</v>
      </c>
      <c r="Z1060" s="11">
        <v>401.36050399999999</v>
      </c>
      <c r="AA1060" s="11">
        <v>408.03643799999998</v>
      </c>
      <c r="AB1060" s="11">
        <v>415.035706</v>
      </c>
      <c r="AC1060" s="11">
        <v>422.21881100000002</v>
      </c>
      <c r="AD1060" s="11">
        <v>428.20285000000001</v>
      </c>
      <c r="AE1060" s="11">
        <v>434.663208</v>
      </c>
      <c r="AF1060" s="11">
        <v>439.71078499999999</v>
      </c>
      <c r="AG1060" s="11">
        <v>444.722351</v>
      </c>
    </row>
    <row r="1061" spans="1:33" ht="15" customHeight="1">
      <c r="B1061" s="7" t="s">
        <v>1035</v>
      </c>
    </row>
    <row r="1062" spans="1:33" ht="15" customHeight="1">
      <c r="A1062" s="5" t="s">
        <v>1036</v>
      </c>
      <c r="B1062" s="8" t="s">
        <v>1037</v>
      </c>
      <c r="C1062" s="11">
        <v>1009.608826</v>
      </c>
      <c r="D1062" s="11">
        <v>1030.977173</v>
      </c>
      <c r="E1062" s="11">
        <v>1032.5124510000001</v>
      </c>
      <c r="F1062" s="11">
        <v>1046.727539</v>
      </c>
      <c r="G1062" s="11">
        <v>1052.4760739999999</v>
      </c>
      <c r="H1062" s="11">
        <v>1069.930298</v>
      </c>
      <c r="I1062" s="11">
        <v>1085.8110349999999</v>
      </c>
      <c r="J1062" s="11">
        <v>1108.975952</v>
      </c>
      <c r="K1062" s="11">
        <v>1130.8945309999999</v>
      </c>
      <c r="L1062" s="11">
        <v>1153.387573</v>
      </c>
      <c r="M1062" s="11">
        <v>1175.839966</v>
      </c>
      <c r="N1062" s="11">
        <v>1194.746948</v>
      </c>
      <c r="O1062" s="11">
        <v>1214.5225829999999</v>
      </c>
      <c r="P1062" s="11">
        <v>1236.3804929999999</v>
      </c>
      <c r="Q1062" s="11">
        <v>1258.492798</v>
      </c>
      <c r="R1062" s="11">
        <v>1282.121948</v>
      </c>
      <c r="S1062" s="11">
        <v>1305.7067870000001</v>
      </c>
      <c r="T1062" s="11">
        <v>1330.8638920000001</v>
      </c>
      <c r="U1062" s="11">
        <v>1354.8251949999999</v>
      </c>
      <c r="V1062" s="11">
        <v>1376.8195800000001</v>
      </c>
      <c r="W1062" s="11">
        <v>1397.430664</v>
      </c>
      <c r="X1062" s="11">
        <v>1416.554443</v>
      </c>
      <c r="Y1062" s="11">
        <v>1435.3829350000001</v>
      </c>
      <c r="Z1062" s="11">
        <v>1454.5548100000001</v>
      </c>
      <c r="AA1062" s="11">
        <v>1472.7342530000001</v>
      </c>
      <c r="AB1062" s="11">
        <v>1489.924683</v>
      </c>
      <c r="AC1062" s="11">
        <v>1506.26001</v>
      </c>
      <c r="AD1062" s="11">
        <v>1521.6195070000001</v>
      </c>
      <c r="AE1062" s="11">
        <v>1536.4907229999999</v>
      </c>
      <c r="AF1062" s="11">
        <v>1550.224365</v>
      </c>
      <c r="AG1062" s="11">
        <v>1562.988159</v>
      </c>
    </row>
    <row r="1063" spans="1:33" ht="15" customHeight="1">
      <c r="B1063" s="7" t="s">
        <v>1038</v>
      </c>
    </row>
    <row r="1064" spans="1:33" ht="15" customHeight="1">
      <c r="A1064" s="5" t="s">
        <v>1039</v>
      </c>
      <c r="B1064" s="8" t="s">
        <v>1040</v>
      </c>
      <c r="C1064" s="11">
        <v>1706.2220460000001</v>
      </c>
      <c r="D1064" s="11">
        <v>1745.533203</v>
      </c>
      <c r="E1064" s="11">
        <v>1729.2570800000001</v>
      </c>
      <c r="F1064" s="11">
        <v>1757.931274</v>
      </c>
      <c r="G1064" s="11">
        <v>1620.1972659999999</v>
      </c>
      <c r="H1064" s="11">
        <v>1673.8764650000001</v>
      </c>
      <c r="I1064" s="11">
        <v>1587.02124</v>
      </c>
      <c r="J1064" s="11">
        <v>1541.3664550000001</v>
      </c>
      <c r="K1064" s="11">
        <v>1527.7288820000001</v>
      </c>
      <c r="L1064" s="11">
        <v>1515.2319339999999</v>
      </c>
      <c r="M1064" s="11">
        <v>1505.8029790000001</v>
      </c>
      <c r="N1064" s="11">
        <v>1513.6629640000001</v>
      </c>
      <c r="O1064" s="11">
        <v>1503.0325929999999</v>
      </c>
      <c r="P1064" s="11">
        <v>1542.0195309999999</v>
      </c>
      <c r="Q1064" s="11">
        <v>1568.872803</v>
      </c>
      <c r="R1064" s="11">
        <v>1601.3217770000001</v>
      </c>
      <c r="S1064" s="11">
        <v>1633.6170649999999</v>
      </c>
      <c r="T1064" s="11">
        <v>1629.4812010000001</v>
      </c>
      <c r="U1064" s="11">
        <v>1627.14563</v>
      </c>
      <c r="V1064" s="11">
        <v>1636.775879</v>
      </c>
      <c r="W1064" s="11">
        <v>1620.2845460000001</v>
      </c>
      <c r="X1064" s="11">
        <v>1641.8999020000001</v>
      </c>
      <c r="Y1064" s="11">
        <v>1625.711182</v>
      </c>
      <c r="Z1064" s="11">
        <v>1638.759888</v>
      </c>
      <c r="AA1064" s="11">
        <v>1660.06665</v>
      </c>
      <c r="AB1064" s="11">
        <v>1666.0588379999999</v>
      </c>
      <c r="AC1064" s="11">
        <v>1690.4282229999999</v>
      </c>
      <c r="AD1064" s="11">
        <v>1698.1176760000001</v>
      </c>
      <c r="AE1064" s="11">
        <v>1712.112183</v>
      </c>
      <c r="AF1064" s="11">
        <v>1718.7520750000001</v>
      </c>
      <c r="AG1064" s="11">
        <v>1725.8396</v>
      </c>
    </row>
    <row r="1065" spans="1:33" ht="15" customHeight="1">
      <c r="A1065" s="5" t="s">
        <v>1041</v>
      </c>
      <c r="B1065" s="8" t="s">
        <v>1042</v>
      </c>
      <c r="C1065" s="11">
        <v>502.21170000000001</v>
      </c>
      <c r="D1065" s="11">
        <v>499.74801600000001</v>
      </c>
      <c r="E1065" s="11">
        <v>474.75802599999997</v>
      </c>
      <c r="F1065" s="11">
        <v>479.763306</v>
      </c>
      <c r="G1065" s="11">
        <v>483.69879200000003</v>
      </c>
      <c r="H1065" s="11">
        <v>494.20367399999998</v>
      </c>
      <c r="I1065" s="11">
        <v>483.52719100000002</v>
      </c>
      <c r="J1065" s="11">
        <v>477.789154</v>
      </c>
      <c r="K1065" s="11">
        <v>477.08972199999999</v>
      </c>
      <c r="L1065" s="11">
        <v>475.993134</v>
      </c>
      <c r="M1065" s="11">
        <v>473.97814899999997</v>
      </c>
      <c r="N1065" s="11">
        <v>471.069031</v>
      </c>
      <c r="O1065" s="11">
        <v>468.51440400000001</v>
      </c>
      <c r="P1065" s="11">
        <v>466.56512500000002</v>
      </c>
      <c r="Q1065" s="11">
        <v>466.42785600000002</v>
      </c>
      <c r="R1065" s="11">
        <v>466.44113199999998</v>
      </c>
      <c r="S1065" s="11">
        <v>464.70867900000002</v>
      </c>
      <c r="T1065" s="11">
        <v>464.24203499999999</v>
      </c>
      <c r="U1065" s="11">
        <v>463.56613199999998</v>
      </c>
      <c r="V1065" s="11">
        <v>464.50344799999999</v>
      </c>
      <c r="W1065" s="11">
        <v>465.80246</v>
      </c>
      <c r="X1065" s="11">
        <v>466.67980999999997</v>
      </c>
      <c r="Y1065" s="11">
        <v>467.27896099999998</v>
      </c>
      <c r="Z1065" s="11">
        <v>469.38421599999998</v>
      </c>
      <c r="AA1065" s="11">
        <v>472.54708900000003</v>
      </c>
      <c r="AB1065" s="11">
        <v>476.44274899999999</v>
      </c>
      <c r="AC1065" s="11">
        <v>481.278076</v>
      </c>
      <c r="AD1065" s="11">
        <v>485.29904199999999</v>
      </c>
      <c r="AE1065" s="11">
        <v>490.22387700000002</v>
      </c>
      <c r="AF1065" s="11">
        <v>494.412598</v>
      </c>
      <c r="AG1065" s="11">
        <v>499.45166</v>
      </c>
    </row>
    <row r="1067" spans="1:33" ht="15" customHeight="1">
      <c r="B1067" s="7" t="s">
        <v>1043</v>
      </c>
    </row>
    <row r="1068" spans="1:33" ht="15" customHeight="1">
      <c r="B1068" s="7" t="s">
        <v>1044</v>
      </c>
    </row>
    <row r="1069" spans="1:33" ht="15" customHeight="1">
      <c r="A1069" s="5" t="s">
        <v>1045</v>
      </c>
      <c r="B1069" s="8" t="s">
        <v>1046</v>
      </c>
      <c r="C1069" s="12">
        <v>25.403603</v>
      </c>
      <c r="D1069" s="12">
        <v>27.592017999999999</v>
      </c>
      <c r="E1069" s="12">
        <v>29.408404999999998</v>
      </c>
      <c r="F1069" s="12">
        <v>30.025326</v>
      </c>
      <c r="G1069" s="12">
        <v>30.654802</v>
      </c>
      <c r="H1069" s="12">
        <v>31.269196999999998</v>
      </c>
      <c r="I1069" s="12">
        <v>32.775669000000001</v>
      </c>
      <c r="J1069" s="12">
        <v>33.341147999999997</v>
      </c>
      <c r="K1069" s="12">
        <v>33.802582000000001</v>
      </c>
      <c r="L1069" s="12">
        <v>34.612312000000003</v>
      </c>
      <c r="M1069" s="12">
        <v>35.917400000000001</v>
      </c>
      <c r="N1069" s="12">
        <v>37.870894999999997</v>
      </c>
      <c r="O1069" s="12">
        <v>39.61515</v>
      </c>
      <c r="P1069" s="12">
        <v>41.503039999999999</v>
      </c>
      <c r="Q1069" s="12">
        <v>43.151435999999997</v>
      </c>
      <c r="R1069" s="12">
        <v>45.326881</v>
      </c>
      <c r="S1069" s="12">
        <v>45.288311</v>
      </c>
      <c r="T1069" s="12">
        <v>45.291831999999999</v>
      </c>
      <c r="U1069" s="12">
        <v>45.256863000000003</v>
      </c>
      <c r="V1069" s="12">
        <v>45.246578</v>
      </c>
      <c r="W1069" s="12">
        <v>45.227364000000001</v>
      </c>
      <c r="X1069" s="12">
        <v>45.202488000000002</v>
      </c>
      <c r="Y1069" s="12">
        <v>45.244205000000001</v>
      </c>
      <c r="Z1069" s="12">
        <v>45.277026999999997</v>
      </c>
      <c r="AA1069" s="12">
        <v>45.288212000000001</v>
      </c>
      <c r="AB1069" s="12">
        <v>45.280563000000001</v>
      </c>
      <c r="AC1069" s="12">
        <v>45.263542000000001</v>
      </c>
      <c r="AD1069" s="12">
        <v>45.308394999999997</v>
      </c>
      <c r="AE1069" s="12">
        <v>45.347839</v>
      </c>
      <c r="AF1069" s="12">
        <v>45.376797000000003</v>
      </c>
      <c r="AG1069" s="12">
        <v>45.407573999999997</v>
      </c>
    </row>
    <row r="1070" spans="1:33" ht="15" customHeight="1">
      <c r="A1070" s="5" t="s">
        <v>1047</v>
      </c>
      <c r="B1070" s="8" t="s">
        <v>1048</v>
      </c>
      <c r="C1070" s="12">
        <v>27.499998000000001</v>
      </c>
      <c r="D1070" s="12">
        <v>30.712223000000002</v>
      </c>
      <c r="E1070" s="12">
        <v>33.403767000000002</v>
      </c>
      <c r="F1070" s="12">
        <v>34.121090000000002</v>
      </c>
      <c r="G1070" s="12">
        <v>34.927810999999998</v>
      </c>
      <c r="H1070" s="12">
        <v>35.961494000000002</v>
      </c>
      <c r="I1070" s="12">
        <v>37.912444999999998</v>
      </c>
      <c r="J1070" s="12">
        <v>39.392017000000003</v>
      </c>
      <c r="K1070" s="12">
        <v>40.217174999999997</v>
      </c>
      <c r="L1070" s="12">
        <v>41.889037999999999</v>
      </c>
      <c r="M1070" s="12">
        <v>43.680546</v>
      </c>
      <c r="N1070" s="12">
        <v>45.655192999999997</v>
      </c>
      <c r="O1070" s="12">
        <v>47.815334</v>
      </c>
      <c r="P1070" s="12">
        <v>50.191631000000001</v>
      </c>
      <c r="Q1070" s="12">
        <v>51.594768999999999</v>
      </c>
      <c r="R1070" s="12">
        <v>54.336509999999997</v>
      </c>
      <c r="S1070" s="12">
        <v>54.340538000000002</v>
      </c>
      <c r="T1070" s="12">
        <v>54.340941999999998</v>
      </c>
      <c r="U1070" s="12">
        <v>54.340941999999998</v>
      </c>
      <c r="V1070" s="12">
        <v>54.340941999999998</v>
      </c>
      <c r="W1070" s="12">
        <v>54.340941999999998</v>
      </c>
      <c r="X1070" s="12">
        <v>54.340941999999998</v>
      </c>
      <c r="Y1070" s="12">
        <v>54.340941999999998</v>
      </c>
      <c r="Z1070" s="12">
        <v>54.340949999999999</v>
      </c>
      <c r="AA1070" s="12">
        <v>54.340949999999999</v>
      </c>
      <c r="AB1070" s="12">
        <v>54.340949999999999</v>
      </c>
      <c r="AC1070" s="12">
        <v>54.340949999999999</v>
      </c>
      <c r="AD1070" s="12">
        <v>54.340949999999999</v>
      </c>
      <c r="AE1070" s="12">
        <v>54.341503000000003</v>
      </c>
      <c r="AF1070" s="12">
        <v>54.341503000000003</v>
      </c>
      <c r="AG1070" s="12">
        <v>54.341503000000003</v>
      </c>
    </row>
    <row r="1071" spans="1:33" ht="15" customHeight="1">
      <c r="A1071" s="5" t="s">
        <v>1049</v>
      </c>
      <c r="B1071" s="8" t="s">
        <v>1050</v>
      </c>
      <c r="C1071" s="12">
        <v>23.435628999999999</v>
      </c>
      <c r="D1071" s="12">
        <v>24.643106</v>
      </c>
      <c r="E1071" s="12">
        <v>25.712738000000002</v>
      </c>
      <c r="F1071" s="12">
        <v>26.336217999999999</v>
      </c>
      <c r="G1071" s="12">
        <v>26.875033999999999</v>
      </c>
      <c r="H1071" s="12">
        <v>27.889671</v>
      </c>
      <c r="I1071" s="12">
        <v>29.046465000000001</v>
      </c>
      <c r="J1071" s="12">
        <v>29.103231000000001</v>
      </c>
      <c r="K1071" s="12">
        <v>29.491243000000001</v>
      </c>
      <c r="L1071" s="12">
        <v>29.937086000000001</v>
      </c>
      <c r="M1071" s="12">
        <v>30.925875000000001</v>
      </c>
      <c r="N1071" s="12">
        <v>32.874808999999999</v>
      </c>
      <c r="O1071" s="12">
        <v>34.319659999999999</v>
      </c>
      <c r="P1071" s="12">
        <v>35.893127</v>
      </c>
      <c r="Q1071" s="12">
        <v>37.58173</v>
      </c>
      <c r="R1071" s="12">
        <v>39.439864999999998</v>
      </c>
      <c r="S1071" s="12">
        <v>39.442455000000002</v>
      </c>
      <c r="T1071" s="12">
        <v>39.442455000000002</v>
      </c>
      <c r="U1071" s="12">
        <v>39.442492999999999</v>
      </c>
      <c r="V1071" s="12">
        <v>39.442492999999999</v>
      </c>
      <c r="W1071" s="12">
        <v>39.442504999999997</v>
      </c>
      <c r="X1071" s="12">
        <v>39.442504999999997</v>
      </c>
      <c r="Y1071" s="12">
        <v>39.442504999999997</v>
      </c>
      <c r="Z1071" s="12">
        <v>39.442504999999997</v>
      </c>
      <c r="AA1071" s="12">
        <v>39.442504999999997</v>
      </c>
      <c r="AB1071" s="12">
        <v>39.442512999999998</v>
      </c>
      <c r="AC1071" s="12">
        <v>39.442520000000002</v>
      </c>
      <c r="AD1071" s="12">
        <v>39.442520000000002</v>
      </c>
      <c r="AE1071" s="12">
        <v>39.442520000000002</v>
      </c>
      <c r="AF1071" s="12">
        <v>39.442520000000002</v>
      </c>
      <c r="AG1071" s="12">
        <v>39.442520000000002</v>
      </c>
    </row>
    <row r="1072" spans="1:33" ht="15" customHeight="1">
      <c r="A1072" s="5" t="s">
        <v>1051</v>
      </c>
      <c r="B1072" s="8" t="s">
        <v>1052</v>
      </c>
      <c r="C1072" s="12">
        <v>31.71752</v>
      </c>
      <c r="D1072" s="12">
        <v>32.225498000000002</v>
      </c>
      <c r="E1072" s="12">
        <v>32.651508</v>
      </c>
      <c r="F1072" s="12">
        <v>32.756435000000003</v>
      </c>
      <c r="G1072" s="12">
        <v>33.229846999999999</v>
      </c>
      <c r="H1072" s="12">
        <v>33.65099</v>
      </c>
      <c r="I1072" s="12">
        <v>35.635112999999997</v>
      </c>
      <c r="J1072" s="12">
        <v>37.605975999999998</v>
      </c>
      <c r="K1072" s="12">
        <v>39.882851000000002</v>
      </c>
      <c r="L1072" s="12">
        <v>41.851363999999997</v>
      </c>
      <c r="M1072" s="12">
        <v>44.446274000000003</v>
      </c>
      <c r="N1072" s="12">
        <v>46.037964000000002</v>
      </c>
      <c r="O1072" s="12">
        <v>47.916069</v>
      </c>
      <c r="P1072" s="12">
        <v>49.866942999999999</v>
      </c>
      <c r="Q1072" s="12">
        <v>52.167164</v>
      </c>
      <c r="R1072" s="12">
        <v>55.045712000000002</v>
      </c>
      <c r="S1072" s="12">
        <v>57.592705000000002</v>
      </c>
      <c r="T1072" s="12">
        <v>61.148186000000003</v>
      </c>
      <c r="U1072" s="12">
        <v>64.766082999999995</v>
      </c>
      <c r="V1072" s="12">
        <v>69.066108999999997</v>
      </c>
      <c r="W1072" s="12">
        <v>74.286879999999996</v>
      </c>
      <c r="X1072" s="12">
        <v>76.217208999999997</v>
      </c>
      <c r="Y1072" s="12">
        <v>78.020438999999996</v>
      </c>
      <c r="Z1072" s="12">
        <v>79.852722</v>
      </c>
      <c r="AA1072" s="12">
        <v>81.614875999999995</v>
      </c>
      <c r="AB1072" s="12">
        <v>83.283210999999994</v>
      </c>
      <c r="AC1072" s="12">
        <v>83.840148999999997</v>
      </c>
      <c r="AD1072" s="12">
        <v>84.715980999999999</v>
      </c>
      <c r="AE1072" s="12">
        <v>85.594513000000006</v>
      </c>
      <c r="AF1072" s="12">
        <v>86.408835999999994</v>
      </c>
      <c r="AG1072" s="12">
        <v>87.255638000000005</v>
      </c>
    </row>
    <row r="1073" spans="1:33" ht="15" customHeight="1">
      <c r="A1073" s="5" t="s">
        <v>1053</v>
      </c>
      <c r="B1073" s="8" t="s">
        <v>1054</v>
      </c>
      <c r="C1073" s="12">
        <v>35.946064</v>
      </c>
      <c r="D1073" s="12">
        <v>36.301048000000002</v>
      </c>
      <c r="E1073" s="12">
        <v>36.952872999999997</v>
      </c>
      <c r="F1073" s="12">
        <v>37.156773000000001</v>
      </c>
      <c r="G1073" s="12">
        <v>37.641136000000003</v>
      </c>
      <c r="H1073" s="12">
        <v>38.378909999999998</v>
      </c>
      <c r="I1073" s="12">
        <v>41.065655</v>
      </c>
      <c r="J1073" s="12">
        <v>43.948818000000003</v>
      </c>
      <c r="K1073" s="12">
        <v>48.002791999999999</v>
      </c>
      <c r="L1073" s="12">
        <v>51.040439999999997</v>
      </c>
      <c r="M1073" s="12">
        <v>55.504542999999998</v>
      </c>
      <c r="N1073" s="12">
        <v>57.984051000000001</v>
      </c>
      <c r="O1073" s="12">
        <v>60.835686000000003</v>
      </c>
      <c r="P1073" s="12">
        <v>63.755763999999999</v>
      </c>
      <c r="Q1073" s="12">
        <v>67.413207999999997</v>
      </c>
      <c r="R1073" s="12">
        <v>72.346962000000005</v>
      </c>
      <c r="S1073" s="12">
        <v>76.477988999999994</v>
      </c>
      <c r="T1073" s="12">
        <v>81.851387000000003</v>
      </c>
      <c r="U1073" s="12">
        <v>86.852340999999996</v>
      </c>
      <c r="V1073" s="12">
        <v>92.028839000000005</v>
      </c>
      <c r="W1073" s="12">
        <v>97.576355000000007</v>
      </c>
      <c r="X1073" s="12">
        <v>100.72511299999999</v>
      </c>
      <c r="Y1073" s="12">
        <v>103.716499</v>
      </c>
      <c r="Z1073" s="12">
        <v>106.813309</v>
      </c>
      <c r="AA1073" s="12">
        <v>109.894897</v>
      </c>
      <c r="AB1073" s="12">
        <v>112.9422</v>
      </c>
      <c r="AC1073" s="12">
        <v>113.78868900000001</v>
      </c>
      <c r="AD1073" s="12">
        <v>114.851303</v>
      </c>
      <c r="AE1073" s="12">
        <v>115.91115600000001</v>
      </c>
      <c r="AF1073" s="12">
        <v>116.910118</v>
      </c>
      <c r="AG1073" s="12">
        <v>117.95233899999999</v>
      </c>
    </row>
    <row r="1074" spans="1:33" ht="15" customHeight="1">
      <c r="A1074" s="5" t="s">
        <v>1055</v>
      </c>
      <c r="B1074" s="8" t="s">
        <v>1056</v>
      </c>
      <c r="C1074" s="12">
        <v>28.079001999999999</v>
      </c>
      <c r="D1074" s="12">
        <v>28.461731</v>
      </c>
      <c r="E1074" s="12">
        <v>28.644795999999999</v>
      </c>
      <c r="F1074" s="12">
        <v>28.779188000000001</v>
      </c>
      <c r="G1074" s="12">
        <v>29.28443</v>
      </c>
      <c r="H1074" s="12">
        <v>30.196396</v>
      </c>
      <c r="I1074" s="12">
        <v>31.666988</v>
      </c>
      <c r="J1074" s="12">
        <v>33.080081999999997</v>
      </c>
      <c r="K1074" s="12">
        <v>34.529369000000003</v>
      </c>
      <c r="L1074" s="12">
        <v>36.021286000000003</v>
      </c>
      <c r="M1074" s="12">
        <v>37.636547</v>
      </c>
      <c r="N1074" s="12">
        <v>38.895415999999997</v>
      </c>
      <c r="O1074" s="12">
        <v>40.229359000000002</v>
      </c>
      <c r="P1074" s="12">
        <v>41.670878999999999</v>
      </c>
      <c r="Q1074" s="12">
        <v>43.298938999999997</v>
      </c>
      <c r="R1074" s="12">
        <v>45.294696999999999</v>
      </c>
      <c r="S1074" s="12">
        <v>47.218563000000003</v>
      </c>
      <c r="T1074" s="12">
        <v>49.906410000000001</v>
      </c>
      <c r="U1074" s="12">
        <v>52.902816999999999</v>
      </c>
      <c r="V1074" s="12">
        <v>56.639735999999999</v>
      </c>
      <c r="W1074" s="12">
        <v>61.458705999999999</v>
      </c>
      <c r="X1074" s="12">
        <v>62.922339999999998</v>
      </c>
      <c r="Y1074" s="12">
        <v>64.072165999999996</v>
      </c>
      <c r="Z1074" s="12">
        <v>65.247162000000003</v>
      </c>
      <c r="AA1074" s="12">
        <v>66.410781999999998</v>
      </c>
      <c r="AB1074" s="12">
        <v>67.538482999999999</v>
      </c>
      <c r="AC1074" s="12">
        <v>68.022880999999998</v>
      </c>
      <c r="AD1074" s="12">
        <v>68.609238000000005</v>
      </c>
      <c r="AE1074" s="12">
        <v>69.217155000000005</v>
      </c>
      <c r="AF1074" s="12">
        <v>69.800583000000003</v>
      </c>
      <c r="AG1074" s="12">
        <v>70.401527000000002</v>
      </c>
    </row>
    <row r="1075" spans="1:33" ht="15" customHeight="1">
      <c r="A1075" s="5" t="s">
        <v>1057</v>
      </c>
      <c r="B1075" s="8" t="s">
        <v>1058</v>
      </c>
      <c r="C1075" s="12">
        <v>30.790952999999998</v>
      </c>
      <c r="D1075" s="12">
        <v>31.264665999999998</v>
      </c>
      <c r="E1075" s="12">
        <v>31.652227</v>
      </c>
      <c r="F1075" s="12">
        <v>31.729536</v>
      </c>
      <c r="G1075" s="12">
        <v>32.195717000000002</v>
      </c>
      <c r="H1075" s="12">
        <v>32.673946000000001</v>
      </c>
      <c r="I1075" s="12">
        <v>34.801392</v>
      </c>
      <c r="J1075" s="12">
        <v>36.966907999999997</v>
      </c>
      <c r="K1075" s="12">
        <v>39.434288000000002</v>
      </c>
      <c r="L1075" s="12">
        <v>41.59037</v>
      </c>
      <c r="M1075" s="12">
        <v>44.349220000000003</v>
      </c>
      <c r="N1075" s="12">
        <v>45.930549999999997</v>
      </c>
      <c r="O1075" s="12">
        <v>47.804104000000002</v>
      </c>
      <c r="P1075" s="12">
        <v>49.756034999999997</v>
      </c>
      <c r="Q1075" s="12">
        <v>52.053780000000003</v>
      </c>
      <c r="R1075" s="12">
        <v>54.933307999999997</v>
      </c>
      <c r="S1075" s="12">
        <v>57.476101</v>
      </c>
      <c r="T1075" s="12">
        <v>61.028461</v>
      </c>
      <c r="U1075" s="12">
        <v>64.642204000000007</v>
      </c>
      <c r="V1075" s="12">
        <v>68.940781000000001</v>
      </c>
      <c r="W1075" s="12">
        <v>74.159508000000002</v>
      </c>
      <c r="X1075" s="12">
        <v>76.079719999999995</v>
      </c>
      <c r="Y1075" s="12">
        <v>77.870789000000002</v>
      </c>
      <c r="Z1075" s="12">
        <v>79.689003</v>
      </c>
      <c r="AA1075" s="12">
        <v>81.435539000000006</v>
      </c>
      <c r="AB1075" s="12">
        <v>83.086196999999999</v>
      </c>
      <c r="AC1075" s="12">
        <v>83.639426999999998</v>
      </c>
      <c r="AD1075" s="12">
        <v>84.510077999999993</v>
      </c>
      <c r="AE1075" s="12">
        <v>85.382987999999997</v>
      </c>
      <c r="AF1075" s="12">
        <v>86.191222999999994</v>
      </c>
      <c r="AG1075" s="12">
        <v>87.032043000000002</v>
      </c>
    </row>
    <row r="1076" spans="1:33" ht="15" customHeight="1">
      <c r="A1076" s="5" t="s">
        <v>1059</v>
      </c>
      <c r="B1076" s="8" t="s">
        <v>1060</v>
      </c>
      <c r="C1076" s="12">
        <v>35.481513999999997</v>
      </c>
      <c r="D1076" s="12">
        <v>35.722560999999999</v>
      </c>
      <c r="E1076" s="12">
        <v>36.286715999999998</v>
      </c>
      <c r="F1076" s="12">
        <v>36.451557000000001</v>
      </c>
      <c r="G1076" s="12">
        <v>36.921314000000002</v>
      </c>
      <c r="H1076" s="12">
        <v>37.505501000000002</v>
      </c>
      <c r="I1076" s="12">
        <v>40.246887000000001</v>
      </c>
      <c r="J1076" s="12">
        <v>43.322448999999999</v>
      </c>
      <c r="K1076" s="12">
        <v>47.566302999999998</v>
      </c>
      <c r="L1076" s="12">
        <v>50.793830999999997</v>
      </c>
      <c r="M1076" s="12">
        <v>55.427036000000001</v>
      </c>
      <c r="N1076" s="12">
        <v>57.898228000000003</v>
      </c>
      <c r="O1076" s="12">
        <v>60.742263999999999</v>
      </c>
      <c r="P1076" s="12">
        <v>63.658737000000002</v>
      </c>
      <c r="Q1076" s="12">
        <v>67.309021000000001</v>
      </c>
      <c r="R1076" s="12">
        <v>72.238190000000003</v>
      </c>
      <c r="S1076" s="12">
        <v>76.364165999999997</v>
      </c>
      <c r="T1076" s="12">
        <v>81.732010000000002</v>
      </c>
      <c r="U1076" s="12">
        <v>86.726189000000005</v>
      </c>
      <c r="V1076" s="12">
        <v>91.897163000000006</v>
      </c>
      <c r="W1076" s="12">
        <v>97.440314999999998</v>
      </c>
      <c r="X1076" s="12">
        <v>100.576881</v>
      </c>
      <c r="Y1076" s="12">
        <v>103.554436</v>
      </c>
      <c r="Z1076" s="12">
        <v>106.635368</v>
      </c>
      <c r="AA1076" s="12">
        <v>109.69882200000001</v>
      </c>
      <c r="AB1076" s="12">
        <v>112.726067</v>
      </c>
      <c r="AC1076" s="12">
        <v>113.56869500000001</v>
      </c>
      <c r="AD1076" s="12">
        <v>114.627174</v>
      </c>
      <c r="AE1076" s="12">
        <v>115.68130499999999</v>
      </c>
      <c r="AF1076" s="12">
        <v>116.67346999999999</v>
      </c>
      <c r="AG1076" s="12">
        <v>117.709282</v>
      </c>
    </row>
    <row r="1077" spans="1:33" ht="15" customHeight="1">
      <c r="A1077" s="5" t="s">
        <v>1061</v>
      </c>
      <c r="B1077" s="8" t="s">
        <v>1062</v>
      </c>
      <c r="C1077" s="12">
        <v>26.877071000000001</v>
      </c>
      <c r="D1077" s="12">
        <v>27.258061999999999</v>
      </c>
      <c r="E1077" s="12">
        <v>27.440757999999999</v>
      </c>
      <c r="F1077" s="12">
        <v>27.562836000000001</v>
      </c>
      <c r="G1077" s="12">
        <v>28.066051000000002</v>
      </c>
      <c r="H1077" s="12">
        <v>29.182693</v>
      </c>
      <c r="I1077" s="12">
        <v>30.846572999999999</v>
      </c>
      <c r="J1077" s="12">
        <v>32.453518000000003</v>
      </c>
      <c r="K1077" s="12">
        <v>34.092154999999998</v>
      </c>
      <c r="L1077" s="12">
        <v>35.764622000000003</v>
      </c>
      <c r="M1077" s="12">
        <v>37.536140000000003</v>
      </c>
      <c r="N1077" s="12">
        <v>38.784863000000001</v>
      </c>
      <c r="O1077" s="12">
        <v>40.116202999999999</v>
      </c>
      <c r="P1077" s="12">
        <v>41.560951000000003</v>
      </c>
      <c r="Q1077" s="12">
        <v>43.189025999999998</v>
      </c>
      <c r="R1077" s="12">
        <v>45.188473000000002</v>
      </c>
      <c r="S1077" s="12">
        <v>47.109057999999997</v>
      </c>
      <c r="T1077" s="12">
        <v>49.795180999999999</v>
      </c>
      <c r="U1077" s="12">
        <v>52.788567</v>
      </c>
      <c r="V1077" s="12">
        <v>56.525199999999998</v>
      </c>
      <c r="W1077" s="12">
        <v>61.342486999999998</v>
      </c>
      <c r="X1077" s="12">
        <v>62.797493000000003</v>
      </c>
      <c r="Y1077" s="12">
        <v>63.936905000000003</v>
      </c>
      <c r="Z1077" s="12">
        <v>65.099815000000007</v>
      </c>
      <c r="AA1077" s="12">
        <v>66.250113999999996</v>
      </c>
      <c r="AB1077" s="12">
        <v>67.362517999999994</v>
      </c>
      <c r="AC1077" s="12">
        <v>67.843483000000006</v>
      </c>
      <c r="AD1077" s="12">
        <v>68.424933999999993</v>
      </c>
      <c r="AE1077" s="12">
        <v>69.027862999999996</v>
      </c>
      <c r="AF1077" s="12">
        <v>69.606026</v>
      </c>
      <c r="AG1077" s="12">
        <v>70.201729</v>
      </c>
    </row>
    <row r="1078" spans="1:33" ht="15" customHeight="1">
      <c r="A1078" s="5" t="s">
        <v>1063</v>
      </c>
      <c r="B1078" s="8" t="s">
        <v>1064</v>
      </c>
      <c r="C1078" s="12">
        <v>24.873436000000002</v>
      </c>
      <c r="D1078" s="12">
        <v>25.265550999999999</v>
      </c>
      <c r="E1078" s="12">
        <v>25.580172000000001</v>
      </c>
      <c r="F1078" s="12">
        <v>25.638843999999999</v>
      </c>
      <c r="G1078" s="12">
        <v>26.014268999999999</v>
      </c>
      <c r="H1078" s="12">
        <v>26.375661999999998</v>
      </c>
      <c r="I1078" s="12">
        <v>28.093713999999999</v>
      </c>
      <c r="J1078" s="12">
        <v>29.838557999999999</v>
      </c>
      <c r="K1078" s="12">
        <v>31.818068</v>
      </c>
      <c r="L1078" s="12">
        <v>33.551738999999998</v>
      </c>
      <c r="M1078" s="12">
        <v>35.77243</v>
      </c>
      <c r="N1078" s="12">
        <v>37.042735999999998</v>
      </c>
      <c r="O1078" s="12">
        <v>38.552867999999997</v>
      </c>
      <c r="P1078" s="12">
        <v>40.125534000000002</v>
      </c>
      <c r="Q1078" s="12">
        <v>41.975715999999998</v>
      </c>
      <c r="R1078" s="12">
        <v>44.291252</v>
      </c>
      <c r="S1078" s="12">
        <v>46.335917999999999</v>
      </c>
      <c r="T1078" s="12">
        <v>49.197136</v>
      </c>
      <c r="U1078" s="12">
        <v>52.107711999999999</v>
      </c>
      <c r="V1078" s="12">
        <v>55.574706999999997</v>
      </c>
      <c r="W1078" s="12">
        <v>59.786537000000003</v>
      </c>
      <c r="X1078" s="12">
        <v>61.330272999999998</v>
      </c>
      <c r="Y1078" s="12">
        <v>62.774284000000002</v>
      </c>
      <c r="Z1078" s="12">
        <v>64.239402999999996</v>
      </c>
      <c r="AA1078" s="12">
        <v>65.645026999999999</v>
      </c>
      <c r="AB1078" s="12">
        <v>66.971717999999996</v>
      </c>
      <c r="AC1078" s="12">
        <v>67.416068999999993</v>
      </c>
      <c r="AD1078" s="12">
        <v>68.121536000000006</v>
      </c>
      <c r="AE1078" s="12">
        <v>68.828536999999997</v>
      </c>
      <c r="AF1078" s="12">
        <v>69.482581999999994</v>
      </c>
      <c r="AG1078" s="12">
        <v>70.163086000000007</v>
      </c>
    </row>
    <row r="1079" spans="1:33" ht="15" customHeight="1">
      <c r="A1079" s="5" t="s">
        <v>1065</v>
      </c>
      <c r="B1079" s="8" t="s">
        <v>1066</v>
      </c>
      <c r="C1079" s="12">
        <v>28.982187</v>
      </c>
      <c r="D1079" s="12">
        <v>29.179079000000002</v>
      </c>
      <c r="E1079" s="12">
        <v>29.639896</v>
      </c>
      <c r="F1079" s="12">
        <v>29.774542</v>
      </c>
      <c r="G1079" s="12">
        <v>30.158251</v>
      </c>
      <c r="H1079" s="12">
        <v>30.635428999999998</v>
      </c>
      <c r="I1079" s="12">
        <v>32.874664000000003</v>
      </c>
      <c r="J1079" s="12">
        <v>35.386859999999999</v>
      </c>
      <c r="K1079" s="12">
        <v>38.853344</v>
      </c>
      <c r="L1079" s="12">
        <v>41.489669999999997</v>
      </c>
      <c r="M1079" s="12">
        <v>45.274189</v>
      </c>
      <c r="N1079" s="12">
        <v>47.292717000000003</v>
      </c>
      <c r="O1079" s="12">
        <v>49.615799000000003</v>
      </c>
      <c r="P1079" s="12">
        <v>51.998047</v>
      </c>
      <c r="Q1079" s="12">
        <v>54.979691000000003</v>
      </c>
      <c r="R1079" s="12">
        <v>59.005958999999997</v>
      </c>
      <c r="S1079" s="12">
        <v>62.376159999999999</v>
      </c>
      <c r="T1079" s="12">
        <v>66.760750000000002</v>
      </c>
      <c r="U1079" s="12">
        <v>70.840118000000004</v>
      </c>
      <c r="V1079" s="12">
        <v>75.063896</v>
      </c>
      <c r="W1079" s="12">
        <v>79.591682000000006</v>
      </c>
      <c r="X1079" s="12">
        <v>82.153709000000006</v>
      </c>
      <c r="Y1079" s="12">
        <v>84.585846000000004</v>
      </c>
      <c r="Z1079" s="12">
        <v>87.102431999999993</v>
      </c>
      <c r="AA1079" s="12">
        <v>89.604736000000003</v>
      </c>
      <c r="AB1079" s="12">
        <v>92.077468999999994</v>
      </c>
      <c r="AC1079" s="12">
        <v>92.765747000000005</v>
      </c>
      <c r="AD1079" s="12">
        <v>93.630341000000001</v>
      </c>
      <c r="AE1079" s="12">
        <v>94.491378999999995</v>
      </c>
      <c r="AF1079" s="12">
        <v>95.301804000000004</v>
      </c>
      <c r="AG1079" s="12">
        <v>96.147880999999998</v>
      </c>
    </row>
    <row r="1080" spans="1:33" ht="15" customHeight="1">
      <c r="A1080" s="5" t="s">
        <v>1067</v>
      </c>
      <c r="B1080" s="8" t="s">
        <v>1068</v>
      </c>
      <c r="C1080" s="12">
        <v>21.513752</v>
      </c>
      <c r="D1080" s="12">
        <v>21.818715999999998</v>
      </c>
      <c r="E1080" s="12">
        <v>21.964953999999999</v>
      </c>
      <c r="F1080" s="12">
        <v>22.062671999999999</v>
      </c>
      <c r="G1080" s="12">
        <v>22.465471000000001</v>
      </c>
      <c r="H1080" s="12">
        <v>23.359286999999998</v>
      </c>
      <c r="I1080" s="12">
        <v>24.691139</v>
      </c>
      <c r="J1080" s="12">
        <v>25.977419000000001</v>
      </c>
      <c r="K1080" s="12">
        <v>27.289065999999998</v>
      </c>
      <c r="L1080" s="12">
        <v>28.627791999999999</v>
      </c>
      <c r="M1080" s="12">
        <v>30.045805000000001</v>
      </c>
      <c r="N1080" s="12">
        <v>31.045342999999999</v>
      </c>
      <c r="O1080" s="12">
        <v>32.111015000000002</v>
      </c>
      <c r="P1080" s="12">
        <v>33.267463999999997</v>
      </c>
      <c r="Q1080" s="12">
        <v>34.570656</v>
      </c>
      <c r="R1080" s="12">
        <v>36.171115999999998</v>
      </c>
      <c r="S1080" s="12">
        <v>37.708447</v>
      </c>
      <c r="T1080" s="12">
        <v>39.858555000000003</v>
      </c>
      <c r="U1080" s="12">
        <v>42.254607999999998</v>
      </c>
      <c r="V1080" s="12">
        <v>45.245598000000001</v>
      </c>
      <c r="W1080" s="12">
        <v>49.101596999999998</v>
      </c>
      <c r="X1080" s="12">
        <v>50.266254000000004</v>
      </c>
      <c r="Y1080" s="12">
        <v>51.178299000000003</v>
      </c>
      <c r="Z1080" s="12">
        <v>52.10915</v>
      </c>
      <c r="AA1080" s="12">
        <v>53.029907000000001</v>
      </c>
      <c r="AB1080" s="12">
        <v>53.92033</v>
      </c>
      <c r="AC1080" s="12">
        <v>54.305317000000002</v>
      </c>
      <c r="AD1080" s="12">
        <v>54.770741000000001</v>
      </c>
      <c r="AE1080" s="12">
        <v>55.253352999999997</v>
      </c>
      <c r="AF1080" s="12">
        <v>55.716144999999997</v>
      </c>
      <c r="AG1080" s="12">
        <v>56.192974</v>
      </c>
    </row>
    <row r="1081" spans="1:33" ht="15" customHeight="1">
      <c r="A1081" s="5" t="s">
        <v>1069</v>
      </c>
      <c r="B1081" s="8" t="s">
        <v>1070</v>
      </c>
      <c r="C1081" s="12">
        <v>20.831833</v>
      </c>
      <c r="D1081" s="12">
        <v>21.147646000000002</v>
      </c>
      <c r="E1081" s="12">
        <v>21.504604</v>
      </c>
      <c r="F1081" s="12">
        <v>21.865521999999999</v>
      </c>
      <c r="G1081" s="12">
        <v>22.251508999999999</v>
      </c>
      <c r="H1081" s="12">
        <v>22.653755</v>
      </c>
      <c r="I1081" s="12">
        <v>23.151056000000001</v>
      </c>
      <c r="J1081" s="12">
        <v>23.727917000000001</v>
      </c>
      <c r="K1081" s="12">
        <v>24.394922000000001</v>
      </c>
      <c r="L1081" s="12">
        <v>25.123308000000002</v>
      </c>
      <c r="M1081" s="12">
        <v>25.933949999999999</v>
      </c>
      <c r="N1081" s="12">
        <v>26.779026000000002</v>
      </c>
      <c r="O1081" s="12">
        <v>27.666681000000001</v>
      </c>
      <c r="P1081" s="12">
        <v>28.600735</v>
      </c>
      <c r="Q1081" s="12">
        <v>29.593018000000001</v>
      </c>
      <c r="R1081" s="12">
        <v>30.659541999999998</v>
      </c>
      <c r="S1081" s="12">
        <v>31.779575000000001</v>
      </c>
      <c r="T1081" s="12">
        <v>32.977463</v>
      </c>
      <c r="U1081" s="12">
        <v>34.248074000000003</v>
      </c>
      <c r="V1081" s="12">
        <v>35.604255999999999</v>
      </c>
      <c r="W1081" s="12">
        <v>37.060744999999997</v>
      </c>
      <c r="X1081" s="12">
        <v>38.542797</v>
      </c>
      <c r="Y1081" s="12">
        <v>40.047896999999999</v>
      </c>
      <c r="Z1081" s="12">
        <v>41.572662000000001</v>
      </c>
      <c r="AA1081" s="12">
        <v>43.113990999999999</v>
      </c>
      <c r="AB1081" s="12">
        <v>44.664963</v>
      </c>
      <c r="AC1081" s="12">
        <v>46.185543000000003</v>
      </c>
      <c r="AD1081" s="12">
        <v>47.674618000000002</v>
      </c>
      <c r="AE1081" s="12">
        <v>49.123832999999998</v>
      </c>
      <c r="AF1081" s="12">
        <v>50.523868999999998</v>
      </c>
      <c r="AG1081" s="12">
        <v>51.867355000000003</v>
      </c>
    </row>
    <row r="1082" spans="1:33" ht="15" customHeight="1">
      <c r="A1082" s="5" t="s">
        <v>1071</v>
      </c>
      <c r="B1082" s="8" t="s">
        <v>1072</v>
      </c>
      <c r="C1082" s="12">
        <v>18.243586000000001</v>
      </c>
      <c r="D1082" s="12">
        <v>18.138017999999999</v>
      </c>
      <c r="E1082" s="12">
        <v>18.083672</v>
      </c>
      <c r="F1082" s="12">
        <v>18.092527</v>
      </c>
      <c r="G1082" s="12">
        <v>18.251528</v>
      </c>
      <c r="H1082" s="12">
        <v>18.538218000000001</v>
      </c>
      <c r="I1082" s="12">
        <v>19.324715000000001</v>
      </c>
      <c r="J1082" s="12">
        <v>20.114321</v>
      </c>
      <c r="K1082" s="12">
        <v>20.896699999999999</v>
      </c>
      <c r="L1082" s="12">
        <v>21.678556</v>
      </c>
      <c r="M1082" s="12">
        <v>22.461469999999998</v>
      </c>
      <c r="N1082" s="12">
        <v>23.092175999999998</v>
      </c>
      <c r="O1082" s="12">
        <v>23.721556</v>
      </c>
      <c r="P1082" s="12">
        <v>24.349357999999999</v>
      </c>
      <c r="Q1082" s="12">
        <v>24.964396000000001</v>
      </c>
      <c r="R1082" s="12">
        <v>25.575571</v>
      </c>
      <c r="S1082" s="12">
        <v>25.882522999999999</v>
      </c>
      <c r="T1082" s="12">
        <v>26.177008000000001</v>
      </c>
      <c r="U1082" s="12">
        <v>26.474810000000002</v>
      </c>
      <c r="V1082" s="12">
        <v>26.771061</v>
      </c>
      <c r="W1082" s="12">
        <v>27.062372</v>
      </c>
      <c r="X1082" s="12">
        <v>27.34552</v>
      </c>
      <c r="Y1082" s="12">
        <v>27.629511000000001</v>
      </c>
      <c r="Z1082" s="12">
        <v>27.913118000000001</v>
      </c>
      <c r="AA1082" s="12">
        <v>28.196580999999998</v>
      </c>
      <c r="AB1082" s="12">
        <v>28.479800999999998</v>
      </c>
      <c r="AC1082" s="12">
        <v>28.579450999999999</v>
      </c>
      <c r="AD1082" s="12">
        <v>28.678640000000001</v>
      </c>
      <c r="AE1082" s="12">
        <v>28.777888999999998</v>
      </c>
      <c r="AF1082" s="12">
        <v>28.877268000000001</v>
      </c>
      <c r="AG1082" s="12">
        <v>28.976488</v>
      </c>
    </row>
    <row r="1083" spans="1:33" ht="15" customHeight="1">
      <c r="A1083" s="5" t="s">
        <v>1073</v>
      </c>
      <c r="B1083" s="8" t="s">
        <v>1074</v>
      </c>
      <c r="C1083" s="12">
        <v>14.638757999999999</v>
      </c>
      <c r="D1083" s="12">
        <v>14.897195999999999</v>
      </c>
      <c r="E1083" s="12">
        <v>15.171279999999999</v>
      </c>
      <c r="F1083" s="12">
        <v>15.464573</v>
      </c>
      <c r="G1083" s="12">
        <v>15.790476</v>
      </c>
      <c r="H1083" s="12">
        <v>16.150265000000001</v>
      </c>
      <c r="I1083" s="12">
        <v>16.559643000000001</v>
      </c>
      <c r="J1083" s="12">
        <v>17.018044</v>
      </c>
      <c r="K1083" s="12">
        <v>17.512965999999999</v>
      </c>
      <c r="L1083" s="12">
        <v>18.044118999999998</v>
      </c>
      <c r="M1083" s="12">
        <v>18.609856000000001</v>
      </c>
      <c r="N1083" s="12">
        <v>19.190041000000001</v>
      </c>
      <c r="O1083" s="12">
        <v>19.774287999999999</v>
      </c>
      <c r="P1083" s="12">
        <v>20.357731000000001</v>
      </c>
      <c r="Q1083" s="12">
        <v>20.938905999999999</v>
      </c>
      <c r="R1083" s="12">
        <v>21.513634</v>
      </c>
      <c r="S1083" s="12">
        <v>22.068666</v>
      </c>
      <c r="T1083" s="12">
        <v>22.604842999999999</v>
      </c>
      <c r="U1083" s="12">
        <v>23.129315999999999</v>
      </c>
      <c r="V1083" s="12">
        <v>23.636330000000001</v>
      </c>
      <c r="W1083" s="12">
        <v>24.127583000000001</v>
      </c>
      <c r="X1083" s="12">
        <v>24.603162999999999</v>
      </c>
      <c r="Y1083" s="12">
        <v>25.061934999999998</v>
      </c>
      <c r="Z1083" s="12">
        <v>25.50123</v>
      </c>
      <c r="AA1083" s="12">
        <v>25.919481000000001</v>
      </c>
      <c r="AB1083" s="12">
        <v>26.317340999999999</v>
      </c>
      <c r="AC1083" s="12">
        <v>26.681954999999999</v>
      </c>
      <c r="AD1083" s="12">
        <v>27.011879</v>
      </c>
      <c r="AE1083" s="12">
        <v>27.308142</v>
      </c>
      <c r="AF1083" s="12">
        <v>27.573823999999998</v>
      </c>
      <c r="AG1083" s="12">
        <v>27.811699000000001</v>
      </c>
    </row>
    <row r="1084" spans="1:33" ht="15" customHeight="1">
      <c r="A1084" s="5" t="s">
        <v>1075</v>
      </c>
      <c r="B1084" s="8" t="s">
        <v>1076</v>
      </c>
      <c r="C1084" s="12">
        <v>6.6612830000000001</v>
      </c>
      <c r="D1084" s="12">
        <v>6.674887</v>
      </c>
      <c r="E1084" s="12">
        <v>6.6763260000000004</v>
      </c>
      <c r="F1084" s="12">
        <v>6.6829499999999999</v>
      </c>
      <c r="G1084" s="12">
        <v>6.7172239999999999</v>
      </c>
      <c r="H1084" s="12">
        <v>6.7651310000000002</v>
      </c>
      <c r="I1084" s="12">
        <v>6.8447440000000004</v>
      </c>
      <c r="J1084" s="12">
        <v>6.9381550000000001</v>
      </c>
      <c r="K1084" s="12">
        <v>7.0460159999999998</v>
      </c>
      <c r="L1084" s="12">
        <v>7.1597229999999996</v>
      </c>
      <c r="M1084" s="12">
        <v>7.2802239999999996</v>
      </c>
      <c r="N1084" s="12">
        <v>7.4103180000000002</v>
      </c>
      <c r="O1084" s="12">
        <v>7.550084</v>
      </c>
      <c r="P1084" s="12">
        <v>7.698207</v>
      </c>
      <c r="Q1084" s="12">
        <v>7.8576740000000003</v>
      </c>
      <c r="R1084" s="12">
        <v>8.0271050000000006</v>
      </c>
      <c r="S1084" s="12">
        <v>8.2074689999999997</v>
      </c>
      <c r="T1084" s="12">
        <v>8.3883500000000009</v>
      </c>
      <c r="U1084" s="12">
        <v>8.5549490000000006</v>
      </c>
      <c r="V1084" s="12">
        <v>8.7071539999999992</v>
      </c>
      <c r="W1084" s="12">
        <v>8.8417410000000007</v>
      </c>
      <c r="X1084" s="12">
        <v>8.9635999999999996</v>
      </c>
      <c r="Y1084" s="12">
        <v>9.0773740000000007</v>
      </c>
      <c r="Z1084" s="12">
        <v>9.1877759999999995</v>
      </c>
      <c r="AA1084" s="12">
        <v>9.3097089999999998</v>
      </c>
      <c r="AB1084" s="12">
        <v>9.4339980000000008</v>
      </c>
      <c r="AC1084" s="12">
        <v>9.5597320000000003</v>
      </c>
      <c r="AD1084" s="12">
        <v>9.6798800000000007</v>
      </c>
      <c r="AE1084" s="12">
        <v>9.7898440000000004</v>
      </c>
      <c r="AF1084" s="12">
        <v>9.8897329999999997</v>
      </c>
      <c r="AG1084" s="12">
        <v>9.9787569999999999</v>
      </c>
    </row>
    <row r="1085" spans="1:33" ht="15" customHeight="1">
      <c r="B1085" s="7" t="s">
        <v>1077</v>
      </c>
    </row>
    <row r="1086" spans="1:33" ht="15" customHeight="1">
      <c r="A1086" s="5" t="s">
        <v>1078</v>
      </c>
      <c r="B1086" s="8" t="s">
        <v>1079</v>
      </c>
      <c r="C1086" s="12">
        <v>62.190219999999997</v>
      </c>
      <c r="D1086" s="12">
        <v>62.548271</v>
      </c>
      <c r="E1086" s="12">
        <v>64.234809999999996</v>
      </c>
      <c r="F1086" s="12">
        <v>65.884536999999995</v>
      </c>
      <c r="G1086" s="12">
        <v>65.884536999999995</v>
      </c>
      <c r="H1086" s="12">
        <v>66.105225000000004</v>
      </c>
      <c r="I1086" s="12">
        <v>66.331931999999995</v>
      </c>
      <c r="J1086" s="12">
        <v>66.574584999999999</v>
      </c>
      <c r="K1086" s="12">
        <v>66.833861999999996</v>
      </c>
      <c r="L1086" s="12">
        <v>67.142180999999994</v>
      </c>
      <c r="M1086" s="12">
        <v>67.449378999999993</v>
      </c>
      <c r="N1086" s="12">
        <v>67.698463000000004</v>
      </c>
      <c r="O1086" s="12">
        <v>67.987144000000001</v>
      </c>
      <c r="P1086" s="12">
        <v>68.224495000000005</v>
      </c>
      <c r="Q1086" s="12">
        <v>68.475075000000004</v>
      </c>
      <c r="R1086" s="12">
        <v>68.740645999999998</v>
      </c>
      <c r="S1086" s="12">
        <v>69.004440000000002</v>
      </c>
      <c r="T1086" s="12">
        <v>69.282584999999997</v>
      </c>
      <c r="U1086" s="12">
        <v>69.568565000000007</v>
      </c>
      <c r="V1086" s="12">
        <v>69.867310000000003</v>
      </c>
      <c r="W1086" s="12">
        <v>70.182715999999999</v>
      </c>
      <c r="X1086" s="12">
        <v>70.503387000000004</v>
      </c>
      <c r="Y1086" s="12">
        <v>70.844123999999994</v>
      </c>
      <c r="Z1086" s="12">
        <v>71.228072999999995</v>
      </c>
      <c r="AA1086" s="12">
        <v>71.617919999999998</v>
      </c>
      <c r="AB1086" s="12">
        <v>72.001839000000004</v>
      </c>
      <c r="AC1086" s="12">
        <v>72.386748999999995</v>
      </c>
      <c r="AD1086" s="12">
        <v>72.811638000000002</v>
      </c>
      <c r="AE1086" s="12">
        <v>73.250113999999996</v>
      </c>
      <c r="AF1086" s="12">
        <v>73.698120000000003</v>
      </c>
      <c r="AG1086" s="12">
        <v>74.164542999999995</v>
      </c>
    </row>
    <row r="1087" spans="1:33" ht="15" customHeight="1">
      <c r="B1087" s="7" t="s">
        <v>1080</v>
      </c>
    </row>
    <row r="1088" spans="1:33" ht="15" customHeight="1">
      <c r="A1088" s="5" t="s">
        <v>1081</v>
      </c>
      <c r="B1088" s="8" t="s">
        <v>1040</v>
      </c>
      <c r="C1088" s="12">
        <v>3.4957240000000001</v>
      </c>
      <c r="D1088" s="12">
        <v>3.3917280000000001</v>
      </c>
      <c r="E1088" s="12">
        <v>3.4307989999999999</v>
      </c>
      <c r="F1088" s="12">
        <v>3.4559099999999998</v>
      </c>
      <c r="G1088" s="12">
        <v>3.4812050000000001</v>
      </c>
      <c r="H1088" s="12">
        <v>3.5066850000000001</v>
      </c>
      <c r="I1088" s="12">
        <v>3.5323519999999999</v>
      </c>
      <c r="J1088" s="12">
        <v>3.5582069999999999</v>
      </c>
      <c r="K1088" s="12">
        <v>3.5842510000000001</v>
      </c>
      <c r="L1088" s="12">
        <v>3.6104850000000002</v>
      </c>
      <c r="M1088" s="12">
        <v>3.6369120000000001</v>
      </c>
      <c r="N1088" s="12">
        <v>3.663532</v>
      </c>
      <c r="O1088" s="12">
        <v>3.690347</v>
      </c>
      <c r="P1088" s="12">
        <v>3.7173579999999999</v>
      </c>
      <c r="Q1088" s="12">
        <v>3.744567</v>
      </c>
      <c r="R1088" s="12">
        <v>3.7719749999999999</v>
      </c>
      <c r="S1088" s="12">
        <v>3.7995830000000002</v>
      </c>
      <c r="T1088" s="12">
        <v>3.827394</v>
      </c>
      <c r="U1088" s="12">
        <v>3.8554080000000002</v>
      </c>
      <c r="V1088" s="12">
        <v>3.8836270000000002</v>
      </c>
      <c r="W1088" s="12">
        <v>3.9120529999999998</v>
      </c>
      <c r="X1088" s="12">
        <v>3.9406870000000001</v>
      </c>
      <c r="Y1088" s="12">
        <v>3.9695299999999998</v>
      </c>
      <c r="Z1088" s="12">
        <v>3.9985849999999998</v>
      </c>
      <c r="AA1088" s="12">
        <v>4.0278520000000002</v>
      </c>
      <c r="AB1088" s="12">
        <v>4.0573329999999999</v>
      </c>
      <c r="AC1088" s="12">
        <v>4.0870309999999996</v>
      </c>
      <c r="AD1088" s="12">
        <v>4.1169450000000003</v>
      </c>
      <c r="AE1088" s="12">
        <v>4.1470789999999997</v>
      </c>
      <c r="AF1088" s="12">
        <v>4.1774329999999997</v>
      </c>
      <c r="AG1088" s="12">
        <v>4.2080089999999997</v>
      </c>
    </row>
    <row r="1089" spans="1:33" ht="15" customHeight="1">
      <c r="A1089" s="5" t="s">
        <v>1082</v>
      </c>
      <c r="B1089" s="8" t="s">
        <v>1042</v>
      </c>
      <c r="C1089" s="12">
        <v>4.608295</v>
      </c>
      <c r="D1089" s="12">
        <v>4.6443810000000001</v>
      </c>
      <c r="E1089" s="12">
        <v>4.6807489999999996</v>
      </c>
      <c r="F1089" s="12">
        <v>4.7174019999999999</v>
      </c>
      <c r="G1089" s="12">
        <v>4.7543410000000002</v>
      </c>
      <c r="H1089" s="12">
        <v>4.7915710000000002</v>
      </c>
      <c r="I1089" s="12">
        <v>4.8290920000000002</v>
      </c>
      <c r="J1089" s="12">
        <v>4.8669060000000002</v>
      </c>
      <c r="K1089" s="12">
        <v>4.905017</v>
      </c>
      <c r="L1089" s="12">
        <v>4.9434259999999997</v>
      </c>
      <c r="M1089" s="12">
        <v>4.9821359999999997</v>
      </c>
      <c r="N1089" s="12">
        <v>5.0211480000000002</v>
      </c>
      <c r="O1089" s="12">
        <v>5.060467</v>
      </c>
      <c r="P1089" s="12">
        <v>5.1000930000000002</v>
      </c>
      <c r="Q1089" s="12">
        <v>5.1400300000000003</v>
      </c>
      <c r="R1089" s="12">
        <v>5.1802789999999996</v>
      </c>
      <c r="S1089" s="12">
        <v>5.2208439999999996</v>
      </c>
      <c r="T1089" s="12">
        <v>5.2617260000000003</v>
      </c>
      <c r="U1089" s="12">
        <v>5.3029279999999996</v>
      </c>
      <c r="V1089" s="12">
        <v>5.3444529999999997</v>
      </c>
      <c r="W1089" s="12">
        <v>5.3863029999999998</v>
      </c>
      <c r="X1089" s="12">
        <v>5.4284809999999997</v>
      </c>
      <c r="Y1089" s="12">
        <v>5.4709890000000003</v>
      </c>
      <c r="Z1089" s="12">
        <v>5.5138299999999996</v>
      </c>
      <c r="AA1089" s="12">
        <v>5.5570069999999996</v>
      </c>
      <c r="AB1089" s="12">
        <v>5.6005209999999996</v>
      </c>
      <c r="AC1089" s="12">
        <v>5.6443760000000003</v>
      </c>
      <c r="AD1089" s="12">
        <v>5.6885750000000002</v>
      </c>
      <c r="AE1089" s="12">
        <v>5.7331200000000004</v>
      </c>
      <c r="AF1089" s="12">
        <v>5.7780129999999996</v>
      </c>
      <c r="AG1089" s="12">
        <v>5.8232590000000002</v>
      </c>
    </row>
    <row r="1091" spans="1:33" ht="15" customHeight="1">
      <c r="B1091" s="7" t="s">
        <v>1083</v>
      </c>
    </row>
    <row r="1092" spans="1:33" ht="15" customHeight="1">
      <c r="B1092" s="7" t="s">
        <v>1084</v>
      </c>
    </row>
    <row r="1093" spans="1:33" ht="15" customHeight="1">
      <c r="A1093" s="5" t="s">
        <v>1085</v>
      </c>
      <c r="B1093" s="8" t="s">
        <v>1086</v>
      </c>
      <c r="C1093" s="9">
        <v>15.481717</v>
      </c>
      <c r="D1093" s="9">
        <v>15.085267999999999</v>
      </c>
      <c r="E1093" s="9">
        <v>15.000686999999999</v>
      </c>
      <c r="F1093" s="9">
        <v>15.126806999999999</v>
      </c>
      <c r="G1093" s="9">
        <v>14.969150000000001</v>
      </c>
      <c r="H1093" s="9">
        <v>15.069585</v>
      </c>
      <c r="I1093" s="9">
        <v>14.992133000000001</v>
      </c>
      <c r="J1093" s="9">
        <v>14.848038000000001</v>
      </c>
      <c r="K1093" s="9">
        <v>14.646183000000001</v>
      </c>
      <c r="L1093" s="9">
        <v>14.428804</v>
      </c>
      <c r="M1093" s="9">
        <v>14.186828</v>
      </c>
      <c r="N1093" s="9">
        <v>13.944941</v>
      </c>
      <c r="O1093" s="9">
        <v>13.693495</v>
      </c>
      <c r="P1093" s="9">
        <v>13.438927</v>
      </c>
      <c r="Q1093" s="9">
        <v>13.177084000000001</v>
      </c>
      <c r="R1093" s="9">
        <v>12.90483</v>
      </c>
      <c r="S1093" s="9">
        <v>12.636791000000001</v>
      </c>
      <c r="T1093" s="9">
        <v>12.367704</v>
      </c>
      <c r="U1093" s="9">
        <v>12.098557</v>
      </c>
      <c r="V1093" s="9">
        <v>11.823874999999999</v>
      </c>
      <c r="W1093" s="9">
        <v>11.544840000000001</v>
      </c>
      <c r="X1093" s="9">
        <v>11.287941999999999</v>
      </c>
      <c r="Y1093" s="9">
        <v>11.046307000000001</v>
      </c>
      <c r="Z1093" s="9">
        <v>10.814617</v>
      </c>
      <c r="AA1093" s="9">
        <v>10.593643999999999</v>
      </c>
      <c r="AB1093" s="9">
        <v>10.383855000000001</v>
      </c>
      <c r="AC1093" s="9">
        <v>10.197800000000001</v>
      </c>
      <c r="AD1093" s="9">
        <v>10.026697</v>
      </c>
      <c r="AE1093" s="9">
        <v>9.8695950000000003</v>
      </c>
      <c r="AF1093" s="9">
        <v>9.7278359999999999</v>
      </c>
      <c r="AG1093" s="9">
        <v>9.5966799999999992</v>
      </c>
    </row>
    <row r="1094" spans="1:33" ht="15" customHeight="1">
      <c r="A1094" s="5" t="s">
        <v>1087</v>
      </c>
      <c r="B1094" s="8" t="s">
        <v>1088</v>
      </c>
      <c r="C1094" s="9">
        <v>0.50733099999999998</v>
      </c>
      <c r="D1094" s="9">
        <v>0.51479900000000001</v>
      </c>
      <c r="E1094" s="9">
        <v>0.51488299999999998</v>
      </c>
      <c r="F1094" s="9">
        <v>0.54372100000000001</v>
      </c>
      <c r="G1094" s="9">
        <v>0.545045</v>
      </c>
      <c r="H1094" s="9">
        <v>0.55330900000000005</v>
      </c>
      <c r="I1094" s="9">
        <v>0.55179299999999998</v>
      </c>
      <c r="J1094" s="9">
        <v>0.54764900000000005</v>
      </c>
      <c r="K1094" s="9">
        <v>0.54264999999999997</v>
      </c>
      <c r="L1094" s="9">
        <v>0.53573099999999996</v>
      </c>
      <c r="M1094" s="9">
        <v>0.52952299999999997</v>
      </c>
      <c r="N1094" s="9">
        <v>0.52207099999999995</v>
      </c>
      <c r="O1094" s="9">
        <v>0.51611300000000004</v>
      </c>
      <c r="P1094" s="9">
        <v>0.51169399999999998</v>
      </c>
      <c r="Q1094" s="9">
        <v>0.50759200000000004</v>
      </c>
      <c r="R1094" s="9">
        <v>0.504166</v>
      </c>
      <c r="S1094" s="9">
        <v>0.50061999999999995</v>
      </c>
      <c r="T1094" s="9">
        <v>0.49764999999999998</v>
      </c>
      <c r="U1094" s="9">
        <v>0.49413400000000002</v>
      </c>
      <c r="V1094" s="9">
        <v>0.491122</v>
      </c>
      <c r="W1094" s="9">
        <v>0.48935299999999998</v>
      </c>
      <c r="X1094" s="9">
        <v>0.48786400000000002</v>
      </c>
      <c r="Y1094" s="9">
        <v>0.48573699999999997</v>
      </c>
      <c r="Z1094" s="9">
        <v>0.48499900000000001</v>
      </c>
      <c r="AA1094" s="9">
        <v>0.48555100000000001</v>
      </c>
      <c r="AB1094" s="9">
        <v>0.48671799999999998</v>
      </c>
      <c r="AC1094" s="9">
        <v>0.48843300000000001</v>
      </c>
      <c r="AD1094" s="9">
        <v>0.49018299999999998</v>
      </c>
      <c r="AE1094" s="9">
        <v>0.49290800000000001</v>
      </c>
      <c r="AF1094" s="9">
        <v>0.49509199999999998</v>
      </c>
      <c r="AG1094" s="9">
        <v>0.49735800000000002</v>
      </c>
    </row>
    <row r="1095" spans="1:33" ht="15" customHeight="1">
      <c r="A1095" s="5" t="s">
        <v>1089</v>
      </c>
      <c r="B1095" s="8" t="s">
        <v>1090</v>
      </c>
      <c r="C1095" s="9">
        <v>0.225109</v>
      </c>
      <c r="D1095" s="9">
        <v>0.242872</v>
      </c>
      <c r="E1095" s="9">
        <v>0.23508100000000001</v>
      </c>
      <c r="F1095" s="9">
        <v>0.25934099999999999</v>
      </c>
      <c r="G1095" s="9">
        <v>0.26082100000000003</v>
      </c>
      <c r="H1095" s="9">
        <v>0.262486</v>
      </c>
      <c r="I1095" s="9">
        <v>0.264183</v>
      </c>
      <c r="J1095" s="9">
        <v>0.26590900000000001</v>
      </c>
      <c r="K1095" s="9">
        <v>0.26766099999999998</v>
      </c>
      <c r="L1095" s="9">
        <v>0.26943699999999998</v>
      </c>
      <c r="M1095" s="9">
        <v>0.271233</v>
      </c>
      <c r="N1095" s="9">
        <v>0.27304699999999998</v>
      </c>
      <c r="O1095" s="9">
        <v>0.27487400000000001</v>
      </c>
      <c r="P1095" s="9">
        <v>0.27670899999999998</v>
      </c>
      <c r="Q1095" s="9">
        <v>0.27855099999999999</v>
      </c>
      <c r="R1095" s="9">
        <v>0.28039399999999998</v>
      </c>
      <c r="S1095" s="9">
        <v>0.28223700000000002</v>
      </c>
      <c r="T1095" s="9">
        <v>0.28407900000000003</v>
      </c>
      <c r="U1095" s="9">
        <v>0.28591800000000001</v>
      </c>
      <c r="V1095" s="9">
        <v>0.28775600000000001</v>
      </c>
      <c r="W1095" s="9">
        <v>0.28958800000000001</v>
      </c>
      <c r="X1095" s="9">
        <v>0.29140300000000002</v>
      </c>
      <c r="Y1095" s="9">
        <v>0.29320000000000002</v>
      </c>
      <c r="Z1095" s="9">
        <v>0.29498099999999999</v>
      </c>
      <c r="AA1095" s="9">
        <v>0.29674400000000001</v>
      </c>
      <c r="AB1095" s="9">
        <v>0.29849399999999998</v>
      </c>
      <c r="AC1095" s="9">
        <v>0.30023100000000003</v>
      </c>
      <c r="AD1095" s="9">
        <v>0.30195699999999998</v>
      </c>
      <c r="AE1095" s="9">
        <v>0.30367300000000003</v>
      </c>
      <c r="AF1095" s="9">
        <v>0.30538199999999999</v>
      </c>
      <c r="AG1095" s="9">
        <v>0.30708400000000002</v>
      </c>
    </row>
    <row r="1096" spans="1:33" ht="15" customHeight="1">
      <c r="A1096" s="5" t="s">
        <v>1091</v>
      </c>
      <c r="B1096" s="8" t="s">
        <v>1092</v>
      </c>
      <c r="C1096" s="9">
        <v>5.1506629999999998</v>
      </c>
      <c r="D1096" s="9">
        <v>5.1747870000000002</v>
      </c>
      <c r="E1096" s="9">
        <v>4.982532</v>
      </c>
      <c r="F1096" s="9">
        <v>5.5153549999999996</v>
      </c>
      <c r="G1096" s="9">
        <v>5.5196529999999999</v>
      </c>
      <c r="H1096" s="9">
        <v>5.7804729999999998</v>
      </c>
      <c r="I1096" s="9">
        <v>5.8077290000000001</v>
      </c>
      <c r="J1096" s="9">
        <v>5.8428740000000001</v>
      </c>
      <c r="K1096" s="9">
        <v>5.9187519999999996</v>
      </c>
      <c r="L1096" s="9">
        <v>5.9624750000000004</v>
      </c>
      <c r="M1096" s="9">
        <v>5.9942909999999996</v>
      </c>
      <c r="N1096" s="9">
        <v>6.0031809999999997</v>
      </c>
      <c r="O1096" s="9">
        <v>6.0183609999999996</v>
      </c>
      <c r="P1096" s="9">
        <v>6.0327039999999998</v>
      </c>
      <c r="Q1096" s="9">
        <v>6.0484080000000002</v>
      </c>
      <c r="R1096" s="9">
        <v>6.051723</v>
      </c>
      <c r="S1096" s="9">
        <v>6.0272629999999996</v>
      </c>
      <c r="T1096" s="9">
        <v>6.0086899999999996</v>
      </c>
      <c r="U1096" s="9">
        <v>5.9838639999999996</v>
      </c>
      <c r="V1096" s="9">
        <v>5.9801840000000004</v>
      </c>
      <c r="W1096" s="9">
        <v>5.9883889999999997</v>
      </c>
      <c r="X1096" s="9">
        <v>5.9945959999999996</v>
      </c>
      <c r="Y1096" s="9">
        <v>5.9882119999999999</v>
      </c>
      <c r="Z1096" s="9">
        <v>6.003762</v>
      </c>
      <c r="AA1096" s="9">
        <v>6.0226430000000004</v>
      </c>
      <c r="AB1096" s="9">
        <v>6.0442640000000001</v>
      </c>
      <c r="AC1096" s="9">
        <v>6.0666719999999996</v>
      </c>
      <c r="AD1096" s="9">
        <v>6.0741940000000003</v>
      </c>
      <c r="AE1096" s="9">
        <v>6.0939860000000001</v>
      </c>
      <c r="AF1096" s="9">
        <v>6.0989409999999999</v>
      </c>
      <c r="AG1096" s="9">
        <v>6.1093219999999997</v>
      </c>
    </row>
    <row r="1097" spans="1:33" ht="15" customHeight="1">
      <c r="A1097" s="5" t="s">
        <v>1093</v>
      </c>
      <c r="B1097" s="8" t="s">
        <v>1094</v>
      </c>
      <c r="C1097" s="9">
        <v>4.3758999999999999E-2</v>
      </c>
      <c r="D1097" s="9">
        <v>4.7419000000000003E-2</v>
      </c>
      <c r="E1097" s="9">
        <v>4.7729000000000001E-2</v>
      </c>
      <c r="F1097" s="9">
        <v>5.0844E-2</v>
      </c>
      <c r="G1097" s="9">
        <v>5.1262000000000002E-2</v>
      </c>
      <c r="H1097" s="9">
        <v>5.0585999999999999E-2</v>
      </c>
      <c r="I1097" s="9">
        <v>5.0359000000000001E-2</v>
      </c>
      <c r="J1097" s="9">
        <v>5.0820999999999998E-2</v>
      </c>
      <c r="K1097" s="9">
        <v>5.1184E-2</v>
      </c>
      <c r="L1097" s="9">
        <v>5.1560000000000002E-2</v>
      </c>
      <c r="M1097" s="9">
        <v>5.1968E-2</v>
      </c>
      <c r="N1097" s="9">
        <v>5.2358000000000002E-2</v>
      </c>
      <c r="O1097" s="9">
        <v>5.2793E-2</v>
      </c>
      <c r="P1097" s="9">
        <v>5.3275000000000003E-2</v>
      </c>
      <c r="Q1097" s="9">
        <v>5.3765E-2</v>
      </c>
      <c r="R1097" s="9">
        <v>5.4253999999999997E-2</v>
      </c>
      <c r="S1097" s="9">
        <v>5.4727999999999999E-2</v>
      </c>
      <c r="T1097" s="9">
        <v>5.5260999999999998E-2</v>
      </c>
      <c r="U1097" s="9">
        <v>5.5792000000000001E-2</v>
      </c>
      <c r="V1097" s="9">
        <v>5.6291000000000001E-2</v>
      </c>
      <c r="W1097" s="9">
        <v>5.6746999999999999E-2</v>
      </c>
      <c r="X1097" s="9">
        <v>5.7190999999999999E-2</v>
      </c>
      <c r="Y1097" s="9">
        <v>5.7648999999999999E-2</v>
      </c>
      <c r="Z1097" s="9">
        <v>5.8141999999999999E-2</v>
      </c>
      <c r="AA1097" s="9">
        <v>5.8615E-2</v>
      </c>
      <c r="AB1097" s="9">
        <v>5.9039000000000001E-2</v>
      </c>
      <c r="AC1097" s="9">
        <v>5.9542999999999999E-2</v>
      </c>
      <c r="AD1097" s="9">
        <v>6.0151000000000003E-2</v>
      </c>
      <c r="AE1097" s="9">
        <v>6.0821E-2</v>
      </c>
      <c r="AF1097" s="9">
        <v>6.1501E-2</v>
      </c>
      <c r="AG1097" s="9">
        <v>6.2184999999999997E-2</v>
      </c>
    </row>
    <row r="1098" spans="1:33" ht="15" customHeight="1">
      <c r="A1098" s="5" t="s">
        <v>1095</v>
      </c>
      <c r="B1098" s="8" t="s">
        <v>1096</v>
      </c>
      <c r="C1098" s="9">
        <v>0.40570299999999998</v>
      </c>
      <c r="D1098" s="9">
        <v>0.46507999999999999</v>
      </c>
      <c r="E1098" s="9">
        <v>0.43616700000000003</v>
      </c>
      <c r="F1098" s="9">
        <v>0.50867399999999996</v>
      </c>
      <c r="G1098" s="9">
        <v>0.46541300000000002</v>
      </c>
      <c r="H1098" s="9">
        <v>0.47733900000000001</v>
      </c>
      <c r="I1098" s="9">
        <v>0.44928200000000001</v>
      </c>
      <c r="J1098" s="9">
        <v>0.43318600000000002</v>
      </c>
      <c r="K1098" s="9">
        <v>0.426234</v>
      </c>
      <c r="L1098" s="9">
        <v>0.41967500000000002</v>
      </c>
      <c r="M1098" s="9">
        <v>0.41403299999999998</v>
      </c>
      <c r="N1098" s="9">
        <v>0.41316999999999998</v>
      </c>
      <c r="O1098" s="9">
        <v>0.40728799999999998</v>
      </c>
      <c r="P1098" s="9">
        <v>0.41481600000000002</v>
      </c>
      <c r="Q1098" s="9">
        <v>0.41897299999999998</v>
      </c>
      <c r="R1098" s="9">
        <v>0.42453099999999999</v>
      </c>
      <c r="S1098" s="9">
        <v>0.42994599999999999</v>
      </c>
      <c r="T1098" s="9">
        <v>0.42574200000000001</v>
      </c>
      <c r="U1098" s="9">
        <v>0.42204199999999997</v>
      </c>
      <c r="V1098" s="9">
        <v>0.421456</v>
      </c>
      <c r="W1098" s="9">
        <v>0.41417799999999999</v>
      </c>
      <c r="X1098" s="9">
        <v>0.416653</v>
      </c>
      <c r="Y1098" s="9">
        <v>0.40954800000000002</v>
      </c>
      <c r="Z1098" s="9">
        <v>0.409835</v>
      </c>
      <c r="AA1098" s="9">
        <v>0.41214699999999999</v>
      </c>
      <c r="AB1098" s="9">
        <v>0.41062900000000002</v>
      </c>
      <c r="AC1098" s="9">
        <v>0.41360799999999998</v>
      </c>
      <c r="AD1098" s="9">
        <v>0.41247</v>
      </c>
      <c r="AE1098" s="9">
        <v>0.41284799999999999</v>
      </c>
      <c r="AF1098" s="9">
        <v>0.411437</v>
      </c>
      <c r="AG1098" s="9">
        <v>0.410132</v>
      </c>
    </row>
    <row r="1099" spans="1:33" ht="15" customHeight="1">
      <c r="A1099" s="5" t="s">
        <v>1097</v>
      </c>
      <c r="B1099" s="8" t="s">
        <v>1098</v>
      </c>
      <c r="C1099" s="9">
        <v>0.10158200000000001</v>
      </c>
      <c r="D1099" s="9">
        <v>0.107068</v>
      </c>
      <c r="E1099" s="9">
        <v>9.6582000000000001E-2</v>
      </c>
      <c r="F1099" s="9">
        <v>0.104534</v>
      </c>
      <c r="G1099" s="9">
        <v>0.103327</v>
      </c>
      <c r="H1099" s="9">
        <v>0.10415000000000001</v>
      </c>
      <c r="I1099" s="9">
        <v>0.101119</v>
      </c>
      <c r="J1099" s="9">
        <v>9.9277000000000004E-2</v>
      </c>
      <c r="K1099" s="9">
        <v>9.8627999999999993E-2</v>
      </c>
      <c r="L1099" s="9">
        <v>9.7629999999999995E-2</v>
      </c>
      <c r="M1099" s="9">
        <v>9.6451999999999996E-2</v>
      </c>
      <c r="N1099" s="9">
        <v>9.5106999999999997E-2</v>
      </c>
      <c r="O1099" s="9">
        <v>9.3850000000000003E-2</v>
      </c>
      <c r="P1099" s="9">
        <v>9.2726000000000003E-2</v>
      </c>
      <c r="Q1099" s="9">
        <v>9.1974E-2</v>
      </c>
      <c r="R1099" s="9">
        <v>9.1256000000000004E-2</v>
      </c>
      <c r="S1099" s="9">
        <v>9.0204999999999994E-2</v>
      </c>
      <c r="T1099" s="9">
        <v>8.9412000000000005E-2</v>
      </c>
      <c r="U1099" s="9">
        <v>8.8580000000000006E-2</v>
      </c>
      <c r="V1099" s="9">
        <v>8.8064000000000003E-2</v>
      </c>
      <c r="W1099" s="9">
        <v>8.7615999999999999E-2</v>
      </c>
      <c r="X1099" s="9">
        <v>8.7086999999999998E-2</v>
      </c>
      <c r="Y1099" s="9">
        <v>8.6509000000000003E-2</v>
      </c>
      <c r="Z1099" s="9">
        <v>8.6211999999999997E-2</v>
      </c>
      <c r="AA1099" s="9">
        <v>8.6107000000000003E-2</v>
      </c>
      <c r="AB1099" s="9">
        <v>8.6130999999999999E-2</v>
      </c>
      <c r="AC1099" s="9">
        <v>8.6319000000000007E-2</v>
      </c>
      <c r="AD1099" s="9">
        <v>8.6347999999999994E-2</v>
      </c>
      <c r="AE1099" s="9">
        <v>8.6528999999999995E-2</v>
      </c>
      <c r="AF1099" s="9">
        <v>8.6569999999999994E-2</v>
      </c>
      <c r="AG1099" s="9">
        <v>8.6754999999999999E-2</v>
      </c>
    </row>
    <row r="1100" spans="1:33" ht="15" customHeight="1">
      <c r="A1100" s="5" t="s">
        <v>1099</v>
      </c>
      <c r="B1100" s="8" t="s">
        <v>1100</v>
      </c>
      <c r="C1100" s="9">
        <v>0.88504300000000002</v>
      </c>
      <c r="D1100" s="9">
        <v>0.76806799999999997</v>
      </c>
      <c r="E1100" s="9">
        <v>0.65732699999999999</v>
      </c>
      <c r="F1100" s="9">
        <v>0.62175499999999995</v>
      </c>
      <c r="G1100" s="9">
        <v>0.62291099999999999</v>
      </c>
      <c r="H1100" s="9">
        <v>0.62709700000000002</v>
      </c>
      <c r="I1100" s="9">
        <v>0.62777000000000005</v>
      </c>
      <c r="J1100" s="9">
        <v>0.62727299999999997</v>
      </c>
      <c r="K1100" s="9">
        <v>0.62707500000000005</v>
      </c>
      <c r="L1100" s="9">
        <v>0.62792400000000004</v>
      </c>
      <c r="M1100" s="9">
        <v>0.62873900000000005</v>
      </c>
      <c r="N1100" s="9">
        <v>0.62951299999999999</v>
      </c>
      <c r="O1100" s="9">
        <v>0.63030799999999998</v>
      </c>
      <c r="P1100" s="9">
        <v>0.63112900000000005</v>
      </c>
      <c r="Q1100" s="9">
        <v>0.63196399999999997</v>
      </c>
      <c r="R1100" s="9">
        <v>0.63278100000000004</v>
      </c>
      <c r="S1100" s="9">
        <v>0.63352699999999995</v>
      </c>
      <c r="T1100" s="9">
        <v>0.63420900000000002</v>
      </c>
      <c r="U1100" s="9">
        <v>0.63487099999999996</v>
      </c>
      <c r="V1100" s="9">
        <v>0.63551100000000005</v>
      </c>
      <c r="W1100" s="9">
        <v>0.63614599999999999</v>
      </c>
      <c r="X1100" s="9">
        <v>0.63680300000000001</v>
      </c>
      <c r="Y1100" s="9">
        <v>0.63744999999999996</v>
      </c>
      <c r="Z1100" s="9">
        <v>0.63810999999999996</v>
      </c>
      <c r="AA1100" s="9">
        <v>0.63877099999999998</v>
      </c>
      <c r="AB1100" s="9">
        <v>0.63940799999999998</v>
      </c>
      <c r="AC1100" s="9">
        <v>0.64004799999999995</v>
      </c>
      <c r="AD1100" s="9">
        <v>0.64068899999999995</v>
      </c>
      <c r="AE1100" s="9">
        <v>0.64132</v>
      </c>
      <c r="AF1100" s="9">
        <v>0.64194899999999999</v>
      </c>
      <c r="AG1100" s="9">
        <v>0.64255499999999999</v>
      </c>
    </row>
    <row r="1101" spans="1:33" ht="15" customHeight="1">
      <c r="A1101" s="5" t="s">
        <v>1101</v>
      </c>
      <c r="B1101" s="8" t="s">
        <v>1102</v>
      </c>
      <c r="C1101" s="9">
        <v>0.234347</v>
      </c>
      <c r="D1101" s="9">
        <v>0.23646400000000001</v>
      </c>
      <c r="E1101" s="9">
        <v>0.23268900000000001</v>
      </c>
      <c r="F1101" s="9">
        <v>0.24127999999999999</v>
      </c>
      <c r="G1101" s="9">
        <v>0.24293500000000001</v>
      </c>
      <c r="H1101" s="9">
        <v>0.248201</v>
      </c>
      <c r="I1101" s="9">
        <v>0.25111</v>
      </c>
      <c r="J1101" s="9">
        <v>0.25453300000000001</v>
      </c>
      <c r="K1101" s="9">
        <v>0.25803300000000001</v>
      </c>
      <c r="L1101" s="9">
        <v>0.26140099999999999</v>
      </c>
      <c r="M1101" s="9">
        <v>0.26466899999999999</v>
      </c>
      <c r="N1101" s="9">
        <v>0.26761200000000002</v>
      </c>
      <c r="O1101" s="9">
        <v>0.270507</v>
      </c>
      <c r="P1101" s="9">
        <v>0.27338899999999999</v>
      </c>
      <c r="Q1101" s="9">
        <v>0.276173</v>
      </c>
      <c r="R1101" s="9">
        <v>0.27892299999999998</v>
      </c>
      <c r="S1101" s="9">
        <v>0.28155799999999997</v>
      </c>
      <c r="T1101" s="9">
        <v>0.28415299999999999</v>
      </c>
      <c r="U1101" s="9">
        <v>0.28660799999999997</v>
      </c>
      <c r="V1101" s="9">
        <v>0.28891800000000001</v>
      </c>
      <c r="W1101" s="9">
        <v>0.29114400000000001</v>
      </c>
      <c r="X1101" s="9">
        <v>0.29323900000000003</v>
      </c>
      <c r="Y1101" s="9">
        <v>0.29525299999999999</v>
      </c>
      <c r="Z1101" s="9">
        <v>0.29720600000000003</v>
      </c>
      <c r="AA1101" s="9">
        <v>0.29908099999999999</v>
      </c>
      <c r="AB1101" s="9">
        <v>0.30094599999999999</v>
      </c>
      <c r="AC1101" s="9">
        <v>0.30282500000000001</v>
      </c>
      <c r="AD1101" s="9">
        <v>0.30454999999999999</v>
      </c>
      <c r="AE1101" s="9">
        <v>0.30618899999999999</v>
      </c>
      <c r="AF1101" s="9">
        <v>0.30772899999999997</v>
      </c>
      <c r="AG1101" s="9">
        <v>0.30913400000000002</v>
      </c>
    </row>
    <row r="1102" spans="1:33" ht="15" customHeight="1">
      <c r="A1102" s="5" t="s">
        <v>1103</v>
      </c>
      <c r="B1102" s="8" t="s">
        <v>1104</v>
      </c>
      <c r="C1102" s="9">
        <v>2.360347</v>
      </c>
      <c r="D1102" s="9">
        <v>2.4023569999999999</v>
      </c>
      <c r="E1102" s="9">
        <v>2.3323140000000002</v>
      </c>
      <c r="F1102" s="9">
        <v>2.3014579999999998</v>
      </c>
      <c r="G1102" s="9">
        <v>2.3475600000000001</v>
      </c>
      <c r="H1102" s="9">
        <v>2.379076</v>
      </c>
      <c r="I1102" s="9">
        <v>2.4000859999999999</v>
      </c>
      <c r="J1102" s="9">
        <v>2.4370440000000002</v>
      </c>
      <c r="K1102" s="9">
        <v>2.4748100000000002</v>
      </c>
      <c r="L1102" s="9">
        <v>2.5121769999999999</v>
      </c>
      <c r="M1102" s="9">
        <v>2.5491039999999998</v>
      </c>
      <c r="N1102" s="9">
        <v>2.5813999999999999</v>
      </c>
      <c r="O1102" s="9">
        <v>2.61503</v>
      </c>
      <c r="P1102" s="9">
        <v>2.655071</v>
      </c>
      <c r="Q1102" s="9">
        <v>2.6956310000000001</v>
      </c>
      <c r="R1102" s="9">
        <v>2.7375379999999998</v>
      </c>
      <c r="S1102" s="9">
        <v>2.7781509999999998</v>
      </c>
      <c r="T1102" s="9">
        <v>2.8204639999999999</v>
      </c>
      <c r="U1102" s="9">
        <v>2.8595700000000002</v>
      </c>
      <c r="V1102" s="9">
        <v>2.893751</v>
      </c>
      <c r="W1102" s="9">
        <v>2.9242520000000001</v>
      </c>
      <c r="X1102" s="9">
        <v>2.9516369999999998</v>
      </c>
      <c r="Y1102" s="9">
        <v>2.9775700000000001</v>
      </c>
      <c r="Z1102" s="9">
        <v>3.0020639999999998</v>
      </c>
      <c r="AA1102" s="9">
        <v>3.0236040000000002</v>
      </c>
      <c r="AB1102" s="9">
        <v>3.0427029999999999</v>
      </c>
      <c r="AC1102" s="9">
        <v>3.0600649999999998</v>
      </c>
      <c r="AD1102" s="9">
        <v>3.073585</v>
      </c>
      <c r="AE1102" s="9">
        <v>3.0854970000000002</v>
      </c>
      <c r="AF1102" s="9">
        <v>3.0945019999999999</v>
      </c>
      <c r="AG1102" s="9">
        <v>3.1007530000000001</v>
      </c>
    </row>
    <row r="1103" spans="1:33" ht="15" customHeight="1">
      <c r="A1103" s="5" t="s">
        <v>1105</v>
      </c>
      <c r="B1103" s="8" t="s">
        <v>1106</v>
      </c>
      <c r="C1103" s="9">
        <v>0.74318700000000004</v>
      </c>
      <c r="D1103" s="9">
        <v>0.73726899999999995</v>
      </c>
      <c r="E1103" s="9">
        <v>0.70661300000000005</v>
      </c>
      <c r="F1103" s="9">
        <v>0.67220599999999997</v>
      </c>
      <c r="G1103" s="9">
        <v>0.65712499999999996</v>
      </c>
      <c r="H1103" s="9">
        <v>0.64533799999999997</v>
      </c>
      <c r="I1103" s="9">
        <v>0.63870800000000005</v>
      </c>
      <c r="J1103" s="9">
        <v>0.63565199999999999</v>
      </c>
      <c r="K1103" s="9">
        <v>0.634606</v>
      </c>
      <c r="L1103" s="9">
        <v>0.63438099999999997</v>
      </c>
      <c r="M1103" s="9">
        <v>0.63466400000000001</v>
      </c>
      <c r="N1103" s="9">
        <v>0.63518300000000005</v>
      </c>
      <c r="O1103" s="9">
        <v>0.63606600000000002</v>
      </c>
      <c r="P1103" s="9">
        <v>0.63687300000000002</v>
      </c>
      <c r="Q1103" s="9">
        <v>0.63767399999999996</v>
      </c>
      <c r="R1103" s="9">
        <v>0.64191900000000002</v>
      </c>
      <c r="S1103" s="9">
        <v>0.64833399999999997</v>
      </c>
      <c r="T1103" s="9">
        <v>0.65507400000000005</v>
      </c>
      <c r="U1103" s="9">
        <v>0.66215199999999996</v>
      </c>
      <c r="V1103" s="9">
        <v>0.66952800000000001</v>
      </c>
      <c r="W1103" s="9">
        <v>0.67719799999999997</v>
      </c>
      <c r="X1103" s="9">
        <v>0.68512399999999996</v>
      </c>
      <c r="Y1103" s="9">
        <v>0.69336299999999995</v>
      </c>
      <c r="Z1103" s="9">
        <v>0.70186599999999999</v>
      </c>
      <c r="AA1103" s="9">
        <v>0.71066099999999999</v>
      </c>
      <c r="AB1103" s="9">
        <v>0.71973699999999996</v>
      </c>
      <c r="AC1103" s="9">
        <v>0.72904599999999997</v>
      </c>
      <c r="AD1103" s="9">
        <v>0.73867799999999995</v>
      </c>
      <c r="AE1103" s="9">
        <v>0.74854100000000001</v>
      </c>
      <c r="AF1103" s="9">
        <v>0.75863000000000003</v>
      </c>
      <c r="AG1103" s="9">
        <v>0.76894099999999999</v>
      </c>
    </row>
    <row r="1104" spans="1:33" ht="15" customHeight="1">
      <c r="A1104" s="5" t="s">
        <v>1107</v>
      </c>
      <c r="B1104" s="8" t="s">
        <v>1108</v>
      </c>
      <c r="C1104" s="9">
        <v>0.141178</v>
      </c>
      <c r="D1104" s="9">
        <v>0.13394800000000001</v>
      </c>
      <c r="E1104" s="9">
        <v>0.123239</v>
      </c>
      <c r="F1104" s="9">
        <v>0.12970699999999999</v>
      </c>
      <c r="G1104" s="9">
        <v>0.132053</v>
      </c>
      <c r="H1104" s="9">
        <v>0.13405300000000001</v>
      </c>
      <c r="I1104" s="9">
        <v>0.135573</v>
      </c>
      <c r="J1104" s="9">
        <v>0.136439</v>
      </c>
      <c r="K1104" s="9">
        <v>0.136825</v>
      </c>
      <c r="L1104" s="9">
        <v>0.136985</v>
      </c>
      <c r="M1104" s="9">
        <v>0.137068</v>
      </c>
      <c r="N1104" s="9">
        <v>0.13702500000000001</v>
      </c>
      <c r="O1104" s="9">
        <v>0.136994</v>
      </c>
      <c r="P1104" s="9">
        <v>0.13691500000000001</v>
      </c>
      <c r="Q1104" s="9">
        <v>0.13695499999999999</v>
      </c>
      <c r="R1104" s="9">
        <v>0.13714599999999999</v>
      </c>
      <c r="S1104" s="9">
        <v>0.13739499999999999</v>
      </c>
      <c r="T1104" s="9">
        <v>0.13772799999999999</v>
      </c>
      <c r="U1104" s="9">
        <v>0.138015</v>
      </c>
      <c r="V1104" s="9">
        <v>0.13825200000000001</v>
      </c>
      <c r="W1104" s="9">
        <v>0.13835500000000001</v>
      </c>
      <c r="X1104" s="9">
        <v>0.13835900000000001</v>
      </c>
      <c r="Y1104" s="9">
        <v>0.13831099999999999</v>
      </c>
      <c r="Z1104" s="9">
        <v>0.13828099999999999</v>
      </c>
      <c r="AA1104" s="9">
        <v>0.13833300000000001</v>
      </c>
      <c r="AB1104" s="9">
        <v>0.13844699999999999</v>
      </c>
      <c r="AC1104" s="9">
        <v>0.13861799999999999</v>
      </c>
      <c r="AD1104" s="9">
        <v>0.13882700000000001</v>
      </c>
      <c r="AE1104" s="9">
        <v>0.139074</v>
      </c>
      <c r="AF1104" s="9">
        <v>0.139295</v>
      </c>
      <c r="AG1104" s="9">
        <v>0.13944899999999999</v>
      </c>
    </row>
    <row r="1105" spans="1:33" ht="15" customHeight="1">
      <c r="A1105" s="5" t="s">
        <v>1109</v>
      </c>
      <c r="B1105" s="8" t="s">
        <v>1110</v>
      </c>
      <c r="C1105" s="9">
        <v>0.68962800000000002</v>
      </c>
      <c r="D1105" s="9">
        <v>0.70291700000000001</v>
      </c>
      <c r="E1105" s="9">
        <v>0.74563900000000005</v>
      </c>
      <c r="F1105" s="9">
        <v>0.88484600000000002</v>
      </c>
      <c r="G1105" s="9">
        <v>0.871332</v>
      </c>
      <c r="H1105" s="9">
        <v>0.78903800000000002</v>
      </c>
      <c r="I1105" s="9">
        <v>0.94752099999999995</v>
      </c>
      <c r="J1105" s="9">
        <v>0.89707499999999996</v>
      </c>
      <c r="K1105" s="9">
        <v>0.865707</v>
      </c>
      <c r="L1105" s="9">
        <v>0.89003900000000002</v>
      </c>
      <c r="M1105" s="9">
        <v>0.90153399999999995</v>
      </c>
      <c r="N1105" s="9">
        <v>0.90754999999999997</v>
      </c>
      <c r="O1105" s="9">
        <v>0.91393199999999997</v>
      </c>
      <c r="P1105" s="9">
        <v>0.91617000000000004</v>
      </c>
      <c r="Q1105" s="9">
        <v>0.91718699999999997</v>
      </c>
      <c r="R1105" s="9">
        <v>0.91812800000000006</v>
      </c>
      <c r="S1105" s="9">
        <v>0.92271999999999998</v>
      </c>
      <c r="T1105" s="9">
        <v>0.92791100000000004</v>
      </c>
      <c r="U1105" s="9">
        <v>0.93128100000000003</v>
      </c>
      <c r="V1105" s="9">
        <v>0.93825700000000001</v>
      </c>
      <c r="W1105" s="9">
        <v>0.94261200000000001</v>
      </c>
      <c r="X1105" s="9">
        <v>0.95415899999999998</v>
      </c>
      <c r="Y1105" s="9">
        <v>0.96563600000000005</v>
      </c>
      <c r="Z1105" s="9">
        <v>0.97160100000000005</v>
      </c>
      <c r="AA1105" s="9">
        <v>0.98119100000000004</v>
      </c>
      <c r="AB1105" s="9">
        <v>0.99036199999999996</v>
      </c>
      <c r="AC1105" s="9">
        <v>0.99460300000000001</v>
      </c>
      <c r="AD1105" s="9">
        <v>0.99249100000000001</v>
      </c>
      <c r="AE1105" s="9">
        <v>0.99256500000000003</v>
      </c>
      <c r="AF1105" s="9">
        <v>0.99372000000000005</v>
      </c>
      <c r="AG1105" s="9">
        <v>1.001136</v>
      </c>
    </row>
    <row r="1106" spans="1:33" ht="15" customHeight="1">
      <c r="A1106" s="5" t="s">
        <v>1111</v>
      </c>
      <c r="B1106" s="7" t="s">
        <v>1112</v>
      </c>
      <c r="C1106" s="10">
        <v>26.969595000000002</v>
      </c>
      <c r="D1106" s="10">
        <v>26.618314999999999</v>
      </c>
      <c r="E1106" s="10">
        <v>26.111484999999998</v>
      </c>
      <c r="F1106" s="10">
        <v>26.960529000000001</v>
      </c>
      <c r="G1106" s="10">
        <v>26.788588000000001</v>
      </c>
      <c r="H1106" s="10">
        <v>27.120729000000001</v>
      </c>
      <c r="I1106" s="10">
        <v>27.217365000000001</v>
      </c>
      <c r="J1106" s="10">
        <v>27.075771</v>
      </c>
      <c r="K1106" s="10">
        <v>26.948349</v>
      </c>
      <c r="L1106" s="10">
        <v>26.828220000000002</v>
      </c>
      <c r="M1106" s="10">
        <v>26.660108999999999</v>
      </c>
      <c r="N1106" s="10">
        <v>26.462157999999999</v>
      </c>
      <c r="O1106" s="10">
        <v>26.259613000000002</v>
      </c>
      <c r="P1106" s="10">
        <v>26.070398000000001</v>
      </c>
      <c r="Q1106" s="10">
        <v>25.871932999999999</v>
      </c>
      <c r="R1106" s="10">
        <v>25.657589000000002</v>
      </c>
      <c r="S1106" s="10">
        <v>25.423476999999998</v>
      </c>
      <c r="T1106" s="10">
        <v>25.188074</v>
      </c>
      <c r="U1106" s="10">
        <v>24.941386999999999</v>
      </c>
      <c r="V1106" s="10">
        <v>24.712965000000001</v>
      </c>
      <c r="W1106" s="10">
        <v>24.480415000000001</v>
      </c>
      <c r="X1106" s="10">
        <v>24.282059</v>
      </c>
      <c r="Y1106" s="10">
        <v>24.074745</v>
      </c>
      <c r="Z1106" s="10">
        <v>23.901675999999998</v>
      </c>
      <c r="AA1106" s="10">
        <v>23.747091000000001</v>
      </c>
      <c r="AB1106" s="10">
        <v>23.600733000000002</v>
      </c>
      <c r="AC1106" s="10">
        <v>23.477810000000002</v>
      </c>
      <c r="AD1106" s="10">
        <v>23.340821999999999</v>
      </c>
      <c r="AE1106" s="10">
        <v>23.233547000000002</v>
      </c>
      <c r="AF1106" s="10">
        <v>23.122585000000001</v>
      </c>
      <c r="AG1106" s="10">
        <v>23.031483000000001</v>
      </c>
    </row>
    <row r="1108" spans="1:33" ht="15" customHeight="1">
      <c r="B1108" s="7" t="s">
        <v>1113</v>
      </c>
    </row>
    <row r="1109" spans="1:33" ht="15" customHeight="1">
      <c r="A1109" s="5" t="s">
        <v>1114</v>
      </c>
      <c r="B1109" s="8" t="s">
        <v>1086</v>
      </c>
      <c r="C1109" s="9">
        <v>8.1350890000000007</v>
      </c>
      <c r="D1109" s="9">
        <v>8.1095930000000003</v>
      </c>
      <c r="E1109" s="9">
        <v>8.0619479999999992</v>
      </c>
      <c r="F1109" s="9">
        <v>8.130763</v>
      </c>
      <c r="G1109" s="9">
        <v>8.0462150000000001</v>
      </c>
      <c r="H1109" s="9">
        <v>8.0956089999999996</v>
      </c>
      <c r="I1109" s="9">
        <v>8.0539269999999998</v>
      </c>
      <c r="J1109" s="9">
        <v>7.9760390000000001</v>
      </c>
      <c r="K1109" s="9">
        <v>7.8681390000000002</v>
      </c>
      <c r="L1109" s="9">
        <v>7.7503669999999998</v>
      </c>
      <c r="M1109" s="9">
        <v>7.6219460000000003</v>
      </c>
      <c r="N1109" s="9">
        <v>7.4960110000000002</v>
      </c>
      <c r="O1109" s="9">
        <v>7.3667239999999996</v>
      </c>
      <c r="P1109" s="9">
        <v>7.2330360000000002</v>
      </c>
      <c r="Q1109" s="9">
        <v>7.0970139999999997</v>
      </c>
      <c r="R1109" s="9">
        <v>6.9533110000000002</v>
      </c>
      <c r="S1109" s="9">
        <v>6.8141860000000003</v>
      </c>
      <c r="T1109" s="9">
        <v>6.6752500000000001</v>
      </c>
      <c r="U1109" s="9">
        <v>6.5342159999999998</v>
      </c>
      <c r="V1109" s="9">
        <v>6.3888800000000003</v>
      </c>
      <c r="W1109" s="9">
        <v>6.2380469999999999</v>
      </c>
      <c r="X1109" s="9">
        <v>6.1003850000000002</v>
      </c>
      <c r="Y1109" s="9">
        <v>5.9684379999999999</v>
      </c>
      <c r="Z1109" s="9">
        <v>5.8402459999999996</v>
      </c>
      <c r="AA1109" s="9">
        <v>5.7223649999999999</v>
      </c>
      <c r="AB1109" s="9">
        <v>5.6092250000000003</v>
      </c>
      <c r="AC1109" s="9">
        <v>5.5058610000000003</v>
      </c>
      <c r="AD1109" s="9">
        <v>5.4095740000000001</v>
      </c>
      <c r="AE1109" s="9">
        <v>5.3242139999999996</v>
      </c>
      <c r="AF1109" s="9">
        <v>5.2473539999999996</v>
      </c>
      <c r="AG1109" s="9">
        <v>5.1765480000000004</v>
      </c>
    </row>
    <row r="1110" spans="1:33" ht="15" customHeight="1">
      <c r="A1110" s="5" t="s">
        <v>1115</v>
      </c>
      <c r="B1110" s="8" t="s">
        <v>1088</v>
      </c>
      <c r="C1110" s="9">
        <v>0.257463</v>
      </c>
      <c r="D1110" s="9">
        <v>0.26420900000000003</v>
      </c>
      <c r="E1110" s="9">
        <v>0.26441999999999999</v>
      </c>
      <c r="F1110" s="9">
        <v>0.278391</v>
      </c>
      <c r="G1110" s="9">
        <v>0.27890199999999998</v>
      </c>
      <c r="H1110" s="9">
        <v>0.283022</v>
      </c>
      <c r="I1110" s="9">
        <v>0.28215499999999999</v>
      </c>
      <c r="J1110" s="9">
        <v>0.27996799999999999</v>
      </c>
      <c r="K1110" s="9">
        <v>0.27736899999999998</v>
      </c>
      <c r="L1110" s="9">
        <v>0.273808</v>
      </c>
      <c r="M1110" s="9">
        <v>0.27060499999999998</v>
      </c>
      <c r="N1110" s="9">
        <v>0.26677400000000001</v>
      </c>
      <c r="O1110" s="9">
        <v>0.26375999999999999</v>
      </c>
      <c r="P1110" s="9">
        <v>0.261521</v>
      </c>
      <c r="Q1110" s="9">
        <v>0.25945099999999999</v>
      </c>
      <c r="R1110" s="9">
        <v>0.25771899999999998</v>
      </c>
      <c r="S1110" s="9">
        <v>0.25598199999999999</v>
      </c>
      <c r="T1110" s="9">
        <v>0.25458199999999997</v>
      </c>
      <c r="U1110" s="9">
        <v>0.25284499999999999</v>
      </c>
      <c r="V1110" s="9">
        <v>0.251361</v>
      </c>
      <c r="W1110" s="9">
        <v>0.25050800000000001</v>
      </c>
      <c r="X1110" s="9">
        <v>0.24979499999999999</v>
      </c>
      <c r="Y1110" s="9">
        <v>0.248752</v>
      </c>
      <c r="Z1110" s="9">
        <v>0.248421</v>
      </c>
      <c r="AA1110" s="9">
        <v>0.248755</v>
      </c>
      <c r="AB1110" s="9">
        <v>0.24940999999999999</v>
      </c>
      <c r="AC1110" s="9">
        <v>0.250359</v>
      </c>
      <c r="AD1110" s="9">
        <v>0.25134099999999998</v>
      </c>
      <c r="AE1110" s="9">
        <v>0.25284200000000001</v>
      </c>
      <c r="AF1110" s="9">
        <v>0.25408700000000001</v>
      </c>
      <c r="AG1110" s="9">
        <v>0.25540200000000002</v>
      </c>
    </row>
    <row r="1111" spans="1:33" ht="15" customHeight="1">
      <c r="A1111" s="5" t="s">
        <v>1116</v>
      </c>
      <c r="B1111" s="8" t="s">
        <v>1090</v>
      </c>
      <c r="C1111" s="9">
        <v>0.108345</v>
      </c>
      <c r="D1111" s="9">
        <v>0.117007</v>
      </c>
      <c r="E1111" s="9">
        <v>0.113345</v>
      </c>
      <c r="F1111" s="9">
        <v>0.12496599999999999</v>
      </c>
      <c r="G1111" s="9">
        <v>0.12567200000000001</v>
      </c>
      <c r="H1111" s="9">
        <v>0.126471</v>
      </c>
      <c r="I1111" s="9">
        <v>0.12728300000000001</v>
      </c>
      <c r="J1111" s="9">
        <v>0.128109</v>
      </c>
      <c r="K1111" s="9">
        <v>0.12894800000000001</v>
      </c>
      <c r="L1111" s="9">
        <v>0.129798</v>
      </c>
      <c r="M1111" s="9">
        <v>0.130659</v>
      </c>
      <c r="N1111" s="9">
        <v>0.13152700000000001</v>
      </c>
      <c r="O1111" s="9">
        <v>0.13240299999999999</v>
      </c>
      <c r="P1111" s="9">
        <v>0.13327800000000001</v>
      </c>
      <c r="Q1111" s="9">
        <v>0.134159</v>
      </c>
      <c r="R1111" s="9">
        <v>0.13503899999999999</v>
      </c>
      <c r="S1111" s="9">
        <v>0.13592299999999999</v>
      </c>
      <c r="T1111" s="9">
        <v>0.13681099999999999</v>
      </c>
      <c r="U1111" s="9">
        <v>0.13769200000000001</v>
      </c>
      <c r="V1111" s="9">
        <v>0.138572</v>
      </c>
      <c r="W1111" s="9">
        <v>0.13944999999999999</v>
      </c>
      <c r="X1111" s="9">
        <v>0.14032</v>
      </c>
      <c r="Y1111" s="9">
        <v>0.141182</v>
      </c>
      <c r="Z1111" s="9">
        <v>0.142036</v>
      </c>
      <c r="AA1111" s="9">
        <v>0.14288200000000001</v>
      </c>
      <c r="AB1111" s="9">
        <v>0.14372299999999999</v>
      </c>
      <c r="AC1111" s="9">
        <v>0.14455899999999999</v>
      </c>
      <c r="AD1111" s="9">
        <v>0.14538999999999999</v>
      </c>
      <c r="AE1111" s="9">
        <v>0.14621899999999999</v>
      </c>
      <c r="AF1111" s="9">
        <v>0.14704600000000001</v>
      </c>
      <c r="AG1111" s="9">
        <v>0.147873</v>
      </c>
    </row>
    <row r="1112" spans="1:33" ht="15" customHeight="1">
      <c r="A1112" s="5" t="s">
        <v>1117</v>
      </c>
      <c r="B1112" s="8" t="s">
        <v>1092</v>
      </c>
      <c r="C1112" s="9">
        <v>2.4804710000000001</v>
      </c>
      <c r="D1112" s="9">
        <v>2.492502</v>
      </c>
      <c r="E1112" s="9">
        <v>2.401243</v>
      </c>
      <c r="F1112" s="9">
        <v>2.654677</v>
      </c>
      <c r="G1112" s="9">
        <v>2.6561910000000002</v>
      </c>
      <c r="H1112" s="9">
        <v>2.7809339999999998</v>
      </c>
      <c r="I1112" s="9">
        <v>2.7934070000000002</v>
      </c>
      <c r="J1112" s="9">
        <v>2.8099829999999999</v>
      </c>
      <c r="K1112" s="9">
        <v>2.8463430000000001</v>
      </c>
      <c r="L1112" s="9">
        <v>2.8673730000000002</v>
      </c>
      <c r="M1112" s="9">
        <v>2.8827980000000002</v>
      </c>
      <c r="N1112" s="9">
        <v>2.8873600000000001</v>
      </c>
      <c r="O1112" s="9">
        <v>2.8951449999999999</v>
      </c>
      <c r="P1112" s="9">
        <v>2.9020860000000002</v>
      </c>
      <c r="Q1112" s="9">
        <v>2.910142</v>
      </c>
      <c r="R1112" s="9">
        <v>2.91229</v>
      </c>
      <c r="S1112" s="9">
        <v>2.9012479999999998</v>
      </c>
      <c r="T1112" s="9">
        <v>2.8930989999999999</v>
      </c>
      <c r="U1112" s="9">
        <v>2.8818489999999999</v>
      </c>
      <c r="V1112" s="9">
        <v>2.8807700000000001</v>
      </c>
      <c r="W1112" s="9">
        <v>2.8853270000000002</v>
      </c>
      <c r="X1112" s="9">
        <v>2.88889</v>
      </c>
      <c r="Y1112" s="9">
        <v>2.8863650000000001</v>
      </c>
      <c r="Z1112" s="9">
        <v>2.8944000000000001</v>
      </c>
      <c r="AA1112" s="9">
        <v>2.9039980000000001</v>
      </c>
      <c r="AB1112" s="9">
        <v>2.9148999999999998</v>
      </c>
      <c r="AC1112" s="9">
        <v>2.926142</v>
      </c>
      <c r="AD1112" s="9">
        <v>2.9301159999999999</v>
      </c>
      <c r="AE1112" s="9">
        <v>2.9400219999999999</v>
      </c>
      <c r="AF1112" s="9">
        <v>2.9427599999999998</v>
      </c>
      <c r="AG1112" s="9">
        <v>2.9481299999999999</v>
      </c>
    </row>
    <row r="1113" spans="1:33" ht="15" customHeight="1">
      <c r="A1113" s="5" t="s">
        <v>1118</v>
      </c>
      <c r="B1113" s="8" t="s">
        <v>1094</v>
      </c>
      <c r="C1113" s="9">
        <v>2.0750999999999999E-2</v>
      </c>
      <c r="D1113" s="9">
        <v>2.2484000000000001E-2</v>
      </c>
      <c r="E1113" s="9">
        <v>2.2634000000000001E-2</v>
      </c>
      <c r="F1113" s="9">
        <v>2.4121E-2</v>
      </c>
      <c r="G1113" s="9">
        <v>2.4319E-2</v>
      </c>
      <c r="H1113" s="9">
        <v>2.3996E-2</v>
      </c>
      <c r="I1113" s="9">
        <v>2.3886999999999999E-2</v>
      </c>
      <c r="J1113" s="9">
        <v>2.4105999999999999E-2</v>
      </c>
      <c r="K1113" s="9">
        <v>2.4277E-2</v>
      </c>
      <c r="L1113" s="9">
        <v>2.4455000000000001E-2</v>
      </c>
      <c r="M1113" s="9">
        <v>2.4648E-2</v>
      </c>
      <c r="N1113" s="9">
        <v>2.4833000000000001E-2</v>
      </c>
      <c r="O1113" s="9">
        <v>2.5038999999999999E-2</v>
      </c>
      <c r="P1113" s="9">
        <v>2.5267000000000001E-2</v>
      </c>
      <c r="Q1113" s="9">
        <v>2.5499000000000001E-2</v>
      </c>
      <c r="R1113" s="9">
        <v>2.5731E-2</v>
      </c>
      <c r="S1113" s="9">
        <v>2.5956E-2</v>
      </c>
      <c r="T1113" s="9">
        <v>2.6207999999999999E-2</v>
      </c>
      <c r="U1113" s="9">
        <v>2.6460000000000001E-2</v>
      </c>
      <c r="V1113" s="9">
        <v>2.6696999999999999E-2</v>
      </c>
      <c r="W1113" s="9">
        <v>2.6912999999999999E-2</v>
      </c>
      <c r="X1113" s="9">
        <v>2.7123000000000001E-2</v>
      </c>
      <c r="Y1113" s="9">
        <v>2.734E-2</v>
      </c>
      <c r="Z1113" s="9">
        <v>2.7574000000000001E-2</v>
      </c>
      <c r="AA1113" s="9">
        <v>2.7798E-2</v>
      </c>
      <c r="AB1113" s="9">
        <v>2.7999E-2</v>
      </c>
      <c r="AC1113" s="9">
        <v>2.8237999999999999E-2</v>
      </c>
      <c r="AD1113" s="9">
        <v>2.8525999999999999E-2</v>
      </c>
      <c r="AE1113" s="9">
        <v>2.8844000000000002E-2</v>
      </c>
      <c r="AF1113" s="9">
        <v>2.9166000000000001E-2</v>
      </c>
      <c r="AG1113" s="9">
        <v>2.9489999999999999E-2</v>
      </c>
    </row>
    <row r="1114" spans="1:33" ht="15" customHeight="1">
      <c r="A1114" s="5" t="s">
        <v>1119</v>
      </c>
      <c r="B1114" s="8" t="s">
        <v>1096</v>
      </c>
      <c r="C1114" s="9">
        <v>0.193133</v>
      </c>
      <c r="D1114" s="9">
        <v>0.22123999999999999</v>
      </c>
      <c r="E1114" s="9">
        <v>0.20755499999999999</v>
      </c>
      <c r="F1114" s="9">
        <v>0.24215900000000001</v>
      </c>
      <c r="G1114" s="9">
        <v>0.22156400000000001</v>
      </c>
      <c r="H1114" s="9">
        <v>0.227242</v>
      </c>
      <c r="I1114" s="9">
        <v>0.21388499999999999</v>
      </c>
      <c r="J1114" s="9">
        <v>0.20622099999999999</v>
      </c>
      <c r="K1114" s="9">
        <v>0.20290800000000001</v>
      </c>
      <c r="L1114" s="9">
        <v>0.19978099999999999</v>
      </c>
      <c r="M1114" s="9">
        <v>0.19708800000000001</v>
      </c>
      <c r="N1114" s="9">
        <v>0.19667000000000001</v>
      </c>
      <c r="O1114" s="9">
        <v>0.193856</v>
      </c>
      <c r="P1114" s="9">
        <v>0.19742100000000001</v>
      </c>
      <c r="Q1114" s="9">
        <v>0.199376</v>
      </c>
      <c r="R1114" s="9">
        <v>0.201992</v>
      </c>
      <c r="S1114" s="9">
        <v>0.20453499999999999</v>
      </c>
      <c r="T1114" s="9">
        <v>0.20250199999999999</v>
      </c>
      <c r="U1114" s="9">
        <v>0.200711</v>
      </c>
      <c r="V1114" s="9">
        <v>0.200401</v>
      </c>
      <c r="W1114" s="9">
        <v>0.196911</v>
      </c>
      <c r="X1114" s="9">
        <v>0.19805900000000001</v>
      </c>
      <c r="Y1114" s="9">
        <v>0.19465299999999999</v>
      </c>
      <c r="Z1114" s="9">
        <v>0.19476199999999999</v>
      </c>
      <c r="AA1114" s="9">
        <v>0.19583400000000001</v>
      </c>
      <c r="AB1114" s="9">
        <v>0.19508600000000001</v>
      </c>
      <c r="AC1114" s="9">
        <v>0.19647500000000001</v>
      </c>
      <c r="AD1114" s="9">
        <v>0.19591</v>
      </c>
      <c r="AE1114" s="9">
        <v>0.19606399999999999</v>
      </c>
      <c r="AF1114" s="9">
        <v>0.19537099999999999</v>
      </c>
      <c r="AG1114" s="9">
        <v>0.19472800000000001</v>
      </c>
    </row>
    <row r="1115" spans="1:33" ht="15" customHeight="1">
      <c r="A1115" s="5" t="s">
        <v>1120</v>
      </c>
      <c r="B1115" s="8" t="s">
        <v>1098</v>
      </c>
      <c r="C1115" s="9">
        <v>4.7255999999999999E-2</v>
      </c>
      <c r="D1115" s="9">
        <v>4.9846000000000001E-2</v>
      </c>
      <c r="E1115" s="9">
        <v>4.4956999999999997E-2</v>
      </c>
      <c r="F1115" s="9">
        <v>4.9445000000000003E-2</v>
      </c>
      <c r="G1115" s="9">
        <v>4.9013000000000001E-2</v>
      </c>
      <c r="H1115" s="9">
        <v>4.9510999999999999E-2</v>
      </c>
      <c r="I1115" s="9">
        <v>4.8071999999999997E-2</v>
      </c>
      <c r="J1115" s="9">
        <v>4.7202000000000001E-2</v>
      </c>
      <c r="K1115" s="9">
        <v>4.6898000000000002E-2</v>
      </c>
      <c r="L1115" s="9">
        <v>4.6426000000000002E-2</v>
      </c>
      <c r="M1115" s="9">
        <v>4.5867999999999999E-2</v>
      </c>
      <c r="N1115" s="9">
        <v>4.5229999999999999E-2</v>
      </c>
      <c r="O1115" s="9">
        <v>4.4634E-2</v>
      </c>
      <c r="P1115" s="9">
        <v>4.4101000000000001E-2</v>
      </c>
      <c r="Q1115" s="9">
        <v>4.3744999999999999E-2</v>
      </c>
      <c r="R1115" s="9">
        <v>4.3404999999999999E-2</v>
      </c>
      <c r="S1115" s="9">
        <v>4.2906E-2</v>
      </c>
      <c r="T1115" s="9">
        <v>4.2529999999999998E-2</v>
      </c>
      <c r="U1115" s="9">
        <v>4.2136E-2</v>
      </c>
      <c r="V1115" s="9">
        <v>4.1891999999999999E-2</v>
      </c>
      <c r="W1115" s="9">
        <v>4.1680000000000002E-2</v>
      </c>
      <c r="X1115" s="9">
        <v>4.1430000000000002E-2</v>
      </c>
      <c r="Y1115" s="9">
        <v>4.1156999999999999E-2</v>
      </c>
      <c r="Z1115" s="9">
        <v>4.1016999999999998E-2</v>
      </c>
      <c r="AA1115" s="9">
        <v>4.0968999999999998E-2</v>
      </c>
      <c r="AB1115" s="9">
        <v>4.0980999999999997E-2</v>
      </c>
      <c r="AC1115" s="9">
        <v>4.1071999999999997E-2</v>
      </c>
      <c r="AD1115" s="9">
        <v>4.1086999999999999E-2</v>
      </c>
      <c r="AE1115" s="9">
        <v>4.1175000000000003E-2</v>
      </c>
      <c r="AF1115" s="9">
        <v>4.1196000000000003E-2</v>
      </c>
      <c r="AG1115" s="9">
        <v>4.1285000000000002E-2</v>
      </c>
    </row>
    <row r="1116" spans="1:33" ht="15" customHeight="1">
      <c r="A1116" s="5" t="s">
        <v>1121</v>
      </c>
      <c r="B1116" s="8" t="s">
        <v>1100</v>
      </c>
      <c r="C1116" s="9">
        <v>0.38760299999999998</v>
      </c>
      <c r="D1116" s="9">
        <v>0.336505</v>
      </c>
      <c r="E1116" s="9">
        <v>0.28793800000000003</v>
      </c>
      <c r="F1116" s="9">
        <v>0.27410099999999998</v>
      </c>
      <c r="G1116" s="9">
        <v>0.27978599999999998</v>
      </c>
      <c r="H1116" s="9">
        <v>0.28440100000000001</v>
      </c>
      <c r="I1116" s="9">
        <v>0.285215</v>
      </c>
      <c r="J1116" s="9">
        <v>0.28501100000000001</v>
      </c>
      <c r="K1116" s="9">
        <v>0.284941</v>
      </c>
      <c r="L1116" s="9">
        <v>0.28532600000000002</v>
      </c>
      <c r="M1116" s="9">
        <v>0.28569699999999998</v>
      </c>
      <c r="N1116" s="9">
        <v>0.28604800000000002</v>
      </c>
      <c r="O1116" s="9">
        <v>0.28640900000000002</v>
      </c>
      <c r="P1116" s="9">
        <v>0.28678199999999998</v>
      </c>
      <c r="Q1116" s="9">
        <v>0.28716199999999997</v>
      </c>
      <c r="R1116" s="9">
        <v>0.28753299999999998</v>
      </c>
      <c r="S1116" s="9">
        <v>0.28787200000000002</v>
      </c>
      <c r="T1116" s="9">
        <v>0.28818199999999999</v>
      </c>
      <c r="U1116" s="9">
        <v>0.28848299999999999</v>
      </c>
      <c r="V1116" s="9">
        <v>0.28877399999999998</v>
      </c>
      <c r="W1116" s="9">
        <v>0.28906199999999999</v>
      </c>
      <c r="X1116" s="9">
        <v>0.28936099999999998</v>
      </c>
      <c r="Y1116" s="9">
        <v>0.289655</v>
      </c>
      <c r="Z1116" s="9">
        <v>0.28995500000000002</v>
      </c>
      <c r="AA1116" s="9">
        <v>0.29025499999999999</v>
      </c>
      <c r="AB1116" s="9">
        <v>0.290545</v>
      </c>
      <c r="AC1116" s="9">
        <v>0.29083599999999998</v>
      </c>
      <c r="AD1116" s="9">
        <v>0.291128</v>
      </c>
      <c r="AE1116" s="9">
        <v>0.29141400000000001</v>
      </c>
      <c r="AF1116" s="9">
        <v>0.29170000000000001</v>
      </c>
      <c r="AG1116" s="9">
        <v>0.29197499999999998</v>
      </c>
    </row>
    <row r="1117" spans="1:33" ht="15" customHeight="1">
      <c r="A1117" s="5" t="s">
        <v>1122</v>
      </c>
      <c r="B1117" s="8" t="s">
        <v>1102</v>
      </c>
      <c r="C1117" s="9">
        <v>0.12305000000000001</v>
      </c>
      <c r="D1117" s="9">
        <v>0.12701599999999999</v>
      </c>
      <c r="E1117" s="9">
        <v>0.124975</v>
      </c>
      <c r="F1117" s="9">
        <v>0.12958900000000001</v>
      </c>
      <c r="G1117" s="9">
        <v>0.13047800000000001</v>
      </c>
      <c r="H1117" s="9">
        <v>0.13330600000000001</v>
      </c>
      <c r="I1117" s="9">
        <v>0.13486899999999999</v>
      </c>
      <c r="J1117" s="9">
        <v>0.13670299999999999</v>
      </c>
      <c r="K1117" s="9">
        <v>0.13858000000000001</v>
      </c>
      <c r="L1117" s="9">
        <v>0.14038800000000001</v>
      </c>
      <c r="M1117" s="9">
        <v>0.14214199999999999</v>
      </c>
      <c r="N1117" s="9">
        <v>0.14372399999999999</v>
      </c>
      <c r="O1117" s="9">
        <v>0.14530699999999999</v>
      </c>
      <c r="P1117" s="9">
        <v>0.14685999999999999</v>
      </c>
      <c r="Q1117" s="9">
        <v>0.14836099999999999</v>
      </c>
      <c r="R1117" s="9">
        <v>0.14982100000000001</v>
      </c>
      <c r="S1117" s="9">
        <v>0.15126899999999999</v>
      </c>
      <c r="T1117" s="9">
        <v>0.15273800000000001</v>
      </c>
      <c r="U1117" s="9">
        <v>0.15407999999999999</v>
      </c>
      <c r="V1117" s="9">
        <v>0.15534899999999999</v>
      </c>
      <c r="W1117" s="9">
        <v>0.15657699999999999</v>
      </c>
      <c r="X1117" s="9">
        <v>0.15774199999999999</v>
      </c>
      <c r="Y1117" s="9">
        <v>0.15887000000000001</v>
      </c>
      <c r="Z1117" s="9">
        <v>0.15997500000000001</v>
      </c>
      <c r="AA1117" s="9">
        <v>0.161048</v>
      </c>
      <c r="AB1117" s="9">
        <v>0.16212699999999999</v>
      </c>
      <c r="AC1117" s="9">
        <v>0.16322900000000001</v>
      </c>
      <c r="AD1117" s="9">
        <v>0.16426499999999999</v>
      </c>
      <c r="AE1117" s="9">
        <v>0.16527700000000001</v>
      </c>
      <c r="AF1117" s="9">
        <v>0.16625899999999999</v>
      </c>
      <c r="AG1117" s="9">
        <v>0.16719600000000001</v>
      </c>
    </row>
    <row r="1118" spans="1:33" ht="15" customHeight="1">
      <c r="A1118" s="5" t="s">
        <v>1123</v>
      </c>
      <c r="B1118" s="8" t="s">
        <v>1104</v>
      </c>
      <c r="C1118" s="9">
        <v>1.141645</v>
      </c>
      <c r="D1118" s="9">
        <v>1.1622710000000001</v>
      </c>
      <c r="E1118" s="9">
        <v>1.12832</v>
      </c>
      <c r="F1118" s="9">
        <v>1.113262</v>
      </c>
      <c r="G1118" s="9">
        <v>1.135554</v>
      </c>
      <c r="H1118" s="9">
        <v>1.1507799999999999</v>
      </c>
      <c r="I1118" s="9">
        <v>1.1609290000000001</v>
      </c>
      <c r="J1118" s="9">
        <v>1.178785</v>
      </c>
      <c r="K1118" s="9">
        <v>1.1970320000000001</v>
      </c>
      <c r="L1118" s="9">
        <v>1.2150860000000001</v>
      </c>
      <c r="M1118" s="9">
        <v>1.232928</v>
      </c>
      <c r="N1118" s="9">
        <v>1.2485329999999999</v>
      </c>
      <c r="O1118" s="9">
        <v>1.2647839999999999</v>
      </c>
      <c r="P1118" s="9">
        <v>1.2841320000000001</v>
      </c>
      <c r="Q1118" s="9">
        <v>1.3037300000000001</v>
      </c>
      <c r="R1118" s="9">
        <v>1.323977</v>
      </c>
      <c r="S1118" s="9">
        <v>1.343604</v>
      </c>
      <c r="T1118" s="9">
        <v>1.364055</v>
      </c>
      <c r="U1118" s="9">
        <v>1.382952</v>
      </c>
      <c r="V1118" s="9">
        <v>1.3994709999999999</v>
      </c>
      <c r="W1118" s="9">
        <v>1.41421</v>
      </c>
      <c r="X1118" s="9">
        <v>1.427446</v>
      </c>
      <c r="Y1118" s="9">
        <v>1.43998</v>
      </c>
      <c r="Z1118" s="9">
        <v>1.451819</v>
      </c>
      <c r="AA1118" s="9">
        <v>1.462232</v>
      </c>
      <c r="AB1118" s="9">
        <v>1.4714659999999999</v>
      </c>
      <c r="AC1118" s="9">
        <v>1.479862</v>
      </c>
      <c r="AD1118" s="9">
        <v>1.4864029999999999</v>
      </c>
      <c r="AE1118" s="9">
        <v>1.4921679999999999</v>
      </c>
      <c r="AF1118" s="9">
        <v>1.4965299999999999</v>
      </c>
      <c r="AG1118" s="9">
        <v>1.499563</v>
      </c>
    </row>
    <row r="1119" spans="1:33" ht="15" customHeight="1">
      <c r="A1119" s="5" t="s">
        <v>1124</v>
      </c>
      <c r="B1119" s="8" t="s">
        <v>1106</v>
      </c>
      <c r="C1119" s="9">
        <v>0.35716399999999998</v>
      </c>
      <c r="D1119" s="9">
        <v>0.35422799999999999</v>
      </c>
      <c r="E1119" s="9">
        <v>0.339555</v>
      </c>
      <c r="F1119" s="9">
        <v>0.32303700000000002</v>
      </c>
      <c r="G1119" s="9">
        <v>0.31579000000000002</v>
      </c>
      <c r="H1119" s="9">
        <v>0.31012000000000001</v>
      </c>
      <c r="I1119" s="9">
        <v>0.30693399999999998</v>
      </c>
      <c r="J1119" s="9">
        <v>0.30546800000000002</v>
      </c>
      <c r="K1119" s="9">
        <v>0.30496800000000002</v>
      </c>
      <c r="L1119" s="9">
        <v>0.30486000000000002</v>
      </c>
      <c r="M1119" s="9">
        <v>0.30499500000000002</v>
      </c>
      <c r="N1119" s="9">
        <v>0.30524499999999999</v>
      </c>
      <c r="O1119" s="9">
        <v>0.30566900000000002</v>
      </c>
      <c r="P1119" s="9">
        <v>0.30605700000000002</v>
      </c>
      <c r="Q1119" s="9">
        <v>0.30644199999999999</v>
      </c>
      <c r="R1119" s="9">
        <v>0.30848199999999998</v>
      </c>
      <c r="S1119" s="9">
        <v>0.31156499999999998</v>
      </c>
      <c r="T1119" s="9">
        <v>0.31480399999999997</v>
      </c>
      <c r="U1119" s="9">
        <v>0.31820500000000002</v>
      </c>
      <c r="V1119" s="9">
        <v>0.32174999999999998</v>
      </c>
      <c r="W1119" s="9">
        <v>0.325436</v>
      </c>
      <c r="X1119" s="9">
        <v>0.32924500000000001</v>
      </c>
      <c r="Y1119" s="9">
        <v>0.333204</v>
      </c>
      <c r="Z1119" s="9">
        <v>0.33728999999999998</v>
      </c>
      <c r="AA1119" s="9">
        <v>0.34151700000000002</v>
      </c>
      <c r="AB1119" s="9">
        <v>0.34587899999999999</v>
      </c>
      <c r="AC1119" s="9">
        <v>0.350352</v>
      </c>
      <c r="AD1119" s="9">
        <v>0.35498099999999999</v>
      </c>
      <c r="AE1119" s="9">
        <v>0.35972100000000001</v>
      </c>
      <c r="AF1119" s="9">
        <v>0.36456899999999998</v>
      </c>
      <c r="AG1119" s="9">
        <v>0.36952400000000002</v>
      </c>
    </row>
    <row r="1120" spans="1:33" ht="15" customHeight="1">
      <c r="A1120" s="5" t="s">
        <v>1125</v>
      </c>
      <c r="B1120" s="8" t="s">
        <v>1108</v>
      </c>
      <c r="C1120" s="9">
        <v>6.6687999999999997E-2</v>
      </c>
      <c r="D1120" s="9">
        <v>6.3272999999999996E-2</v>
      </c>
      <c r="E1120" s="9">
        <v>5.8214000000000002E-2</v>
      </c>
      <c r="F1120" s="9">
        <v>6.1268999999999997E-2</v>
      </c>
      <c r="G1120" s="9">
        <v>6.2377000000000002E-2</v>
      </c>
      <c r="H1120" s="9">
        <v>6.3322000000000003E-2</v>
      </c>
      <c r="I1120" s="9">
        <v>6.404E-2</v>
      </c>
      <c r="J1120" s="9">
        <v>6.4449000000000006E-2</v>
      </c>
      <c r="K1120" s="9">
        <v>6.4631999999999995E-2</v>
      </c>
      <c r="L1120" s="9">
        <v>6.4707000000000001E-2</v>
      </c>
      <c r="M1120" s="9">
        <v>6.4746999999999999E-2</v>
      </c>
      <c r="N1120" s="9">
        <v>6.4726000000000006E-2</v>
      </c>
      <c r="O1120" s="9">
        <v>6.4712000000000006E-2</v>
      </c>
      <c r="P1120" s="9">
        <v>6.4673999999999995E-2</v>
      </c>
      <c r="Q1120" s="9">
        <v>6.4693000000000001E-2</v>
      </c>
      <c r="R1120" s="9">
        <v>6.4782999999999993E-2</v>
      </c>
      <c r="S1120" s="9">
        <v>6.4901E-2</v>
      </c>
      <c r="T1120" s="9">
        <v>6.5058000000000005E-2</v>
      </c>
      <c r="U1120" s="9">
        <v>6.5194000000000002E-2</v>
      </c>
      <c r="V1120" s="9">
        <v>6.5306000000000003E-2</v>
      </c>
      <c r="W1120" s="9">
        <v>6.5353999999999995E-2</v>
      </c>
      <c r="X1120" s="9">
        <v>6.5355999999999997E-2</v>
      </c>
      <c r="Y1120" s="9">
        <v>6.5334000000000003E-2</v>
      </c>
      <c r="Z1120" s="9">
        <v>6.5319000000000002E-2</v>
      </c>
      <c r="AA1120" s="9">
        <v>6.5343999999999999E-2</v>
      </c>
      <c r="AB1120" s="9">
        <v>6.5397999999999998E-2</v>
      </c>
      <c r="AC1120" s="9">
        <v>6.5478999999999996E-2</v>
      </c>
      <c r="AD1120" s="9">
        <v>6.5576999999999996E-2</v>
      </c>
      <c r="AE1120" s="9">
        <v>6.5694000000000002E-2</v>
      </c>
      <c r="AF1120" s="9">
        <v>6.5797999999999995E-2</v>
      </c>
      <c r="AG1120" s="9">
        <v>6.5870999999999999E-2</v>
      </c>
    </row>
    <row r="1121" spans="1:33" ht="15" customHeight="1">
      <c r="A1121" s="5" t="s">
        <v>1126</v>
      </c>
      <c r="B1121" s="8" t="s">
        <v>1110</v>
      </c>
      <c r="C1121" s="9">
        <v>0.32575700000000002</v>
      </c>
      <c r="D1121" s="9">
        <v>0.33203500000000002</v>
      </c>
      <c r="E1121" s="9">
        <v>0.352215</v>
      </c>
      <c r="F1121" s="9">
        <v>0.41797200000000001</v>
      </c>
      <c r="G1121" s="9">
        <v>0.41158800000000001</v>
      </c>
      <c r="H1121" s="9">
        <v>0.37271500000000002</v>
      </c>
      <c r="I1121" s="9">
        <v>0.447577</v>
      </c>
      <c r="J1121" s="9">
        <v>0.42374800000000001</v>
      </c>
      <c r="K1121" s="9">
        <v>0.40893099999999999</v>
      </c>
      <c r="L1121" s="9">
        <v>0.42042499999999999</v>
      </c>
      <c r="M1121" s="9">
        <v>0.42585499999999998</v>
      </c>
      <c r="N1121" s="9">
        <v>0.42869600000000002</v>
      </c>
      <c r="O1121" s="9">
        <v>0.43171100000000001</v>
      </c>
      <c r="P1121" s="9">
        <v>0.43276799999999999</v>
      </c>
      <c r="Q1121" s="9">
        <v>0.43324800000000002</v>
      </c>
      <c r="R1121" s="9">
        <v>0.433693</v>
      </c>
      <c r="S1121" s="9">
        <v>0.43586200000000003</v>
      </c>
      <c r="T1121" s="9">
        <v>0.43831399999999998</v>
      </c>
      <c r="U1121" s="9">
        <v>0.43990600000000002</v>
      </c>
      <c r="V1121" s="9">
        <v>0.44320100000000001</v>
      </c>
      <c r="W1121" s="9">
        <v>0.44525900000000002</v>
      </c>
      <c r="X1121" s="9">
        <v>0.45071299999999997</v>
      </c>
      <c r="Y1121" s="9">
        <v>0.45613399999999998</v>
      </c>
      <c r="Z1121" s="9">
        <v>0.45895200000000003</v>
      </c>
      <c r="AA1121" s="9">
        <v>0.46348200000000001</v>
      </c>
      <c r="AB1121" s="9">
        <v>0.46781400000000001</v>
      </c>
      <c r="AC1121" s="9">
        <v>0.46981699999999998</v>
      </c>
      <c r="AD1121" s="9">
        <v>0.46882000000000001</v>
      </c>
      <c r="AE1121" s="9">
        <v>0.46885399999999999</v>
      </c>
      <c r="AF1121" s="9">
        <v>0.46939999999999998</v>
      </c>
      <c r="AG1121" s="9">
        <v>0.47290300000000002</v>
      </c>
    </row>
    <row r="1122" spans="1:33" ht="15" customHeight="1">
      <c r="A1122" s="5" t="s">
        <v>1127</v>
      </c>
      <c r="B1122" s="7" t="s">
        <v>1112</v>
      </c>
      <c r="C1122" s="10">
        <v>13.644413</v>
      </c>
      <c r="D1122" s="10">
        <v>13.652208999999999</v>
      </c>
      <c r="E1122" s="10">
        <v>13.407318999999999</v>
      </c>
      <c r="F1122" s="10">
        <v>13.823752000000001</v>
      </c>
      <c r="G1122" s="10">
        <v>13.737450000000001</v>
      </c>
      <c r="H1122" s="10">
        <v>13.901427999999999</v>
      </c>
      <c r="I1122" s="10">
        <v>13.942183</v>
      </c>
      <c r="J1122" s="10">
        <v>13.865793</v>
      </c>
      <c r="K1122" s="10">
        <v>13.793963</v>
      </c>
      <c r="L1122" s="10">
        <v>13.722799</v>
      </c>
      <c r="M1122" s="10">
        <v>13.629975999999999</v>
      </c>
      <c r="N1122" s="10">
        <v>13.525375</v>
      </c>
      <c r="O1122" s="10">
        <v>13.420154999999999</v>
      </c>
      <c r="P1122" s="10">
        <v>13.317983</v>
      </c>
      <c r="Q1122" s="10">
        <v>13.213023</v>
      </c>
      <c r="R1122" s="10">
        <v>13.097777000000001</v>
      </c>
      <c r="S1122" s="10">
        <v>12.975809</v>
      </c>
      <c r="T1122" s="10">
        <v>12.854132</v>
      </c>
      <c r="U1122" s="10">
        <v>12.724729999999999</v>
      </c>
      <c r="V1122" s="10">
        <v>12.602422000000001</v>
      </c>
      <c r="W1122" s="10">
        <v>12.474734</v>
      </c>
      <c r="X1122" s="10">
        <v>12.365864</v>
      </c>
      <c r="Y1122" s="10">
        <v>12.251063</v>
      </c>
      <c r="Z1122" s="10">
        <v>12.151764999999999</v>
      </c>
      <c r="AA1122" s="10">
        <v>12.066478</v>
      </c>
      <c r="AB1122" s="10">
        <v>11.984551</v>
      </c>
      <c r="AC1122" s="10">
        <v>11.912281</v>
      </c>
      <c r="AD1122" s="10">
        <v>11.833117</v>
      </c>
      <c r="AE1122" s="10">
        <v>11.772508</v>
      </c>
      <c r="AF1122" s="10">
        <v>11.711237000000001</v>
      </c>
      <c r="AG1122" s="10">
        <v>11.660489999999999</v>
      </c>
    </row>
    <row r="1124" spans="1:33" ht="15" customHeight="1">
      <c r="B1124" s="7" t="s">
        <v>638</v>
      </c>
    </row>
    <row r="1125" spans="1:33" ht="15" customHeight="1">
      <c r="A1125" s="5" t="s">
        <v>1128</v>
      </c>
      <c r="B1125" s="8" t="s">
        <v>1129</v>
      </c>
      <c r="C1125" s="9">
        <v>31.711248000000001</v>
      </c>
      <c r="D1125" s="9">
        <v>30.834247999999999</v>
      </c>
      <c r="E1125" s="9">
        <v>28.012979999999999</v>
      </c>
      <c r="F1125" s="9">
        <v>28.76239</v>
      </c>
      <c r="G1125" s="9">
        <v>29.736429000000001</v>
      </c>
      <c r="H1125" s="9">
        <v>28.384848000000002</v>
      </c>
      <c r="I1125" s="9">
        <v>28.163498000000001</v>
      </c>
      <c r="J1125" s="9">
        <v>28.928352</v>
      </c>
      <c r="K1125" s="9">
        <v>28.844473000000001</v>
      </c>
      <c r="L1125" s="9">
        <v>28.970880999999999</v>
      </c>
      <c r="M1125" s="9">
        <v>29.316524999999999</v>
      </c>
      <c r="N1125" s="9">
        <v>29.630590000000002</v>
      </c>
      <c r="O1125" s="9">
        <v>30.004259000000001</v>
      </c>
      <c r="P1125" s="9">
        <v>30.404696999999999</v>
      </c>
      <c r="Q1125" s="9">
        <v>30.992885999999999</v>
      </c>
      <c r="R1125" s="9">
        <v>31.748356000000001</v>
      </c>
      <c r="S1125" s="9">
        <v>32.813811999999999</v>
      </c>
      <c r="T1125" s="9">
        <v>33.565078999999997</v>
      </c>
      <c r="U1125" s="9">
        <v>34.126747000000002</v>
      </c>
      <c r="V1125" s="9">
        <v>34.775551</v>
      </c>
      <c r="W1125" s="9">
        <v>35.549819999999997</v>
      </c>
      <c r="X1125" s="9">
        <v>35.939922000000003</v>
      </c>
      <c r="Y1125" s="9">
        <v>36.567101000000001</v>
      </c>
      <c r="Z1125" s="9">
        <v>36.568668000000002</v>
      </c>
      <c r="AA1125" s="9">
        <v>36.498505000000002</v>
      </c>
      <c r="AB1125" s="9">
        <v>36.452927000000003</v>
      </c>
      <c r="AC1125" s="9">
        <v>36.482323000000001</v>
      </c>
      <c r="AD1125" s="9">
        <v>36.429161000000001</v>
      </c>
      <c r="AE1125" s="9">
        <v>36.385390999999998</v>
      </c>
      <c r="AF1125" s="9">
        <v>36.445084000000001</v>
      </c>
      <c r="AG1125" s="9">
        <v>36.618766999999998</v>
      </c>
    </row>
    <row r="1126" spans="1:33" ht="15" customHeight="1">
      <c r="A1126" s="5" t="s">
        <v>1130</v>
      </c>
      <c r="B1126" s="8" t="s">
        <v>1131</v>
      </c>
      <c r="C1126" s="9">
        <v>28.859386000000001</v>
      </c>
      <c r="D1126" s="9">
        <v>28.195091000000001</v>
      </c>
      <c r="E1126" s="9">
        <v>26.220327000000001</v>
      </c>
      <c r="F1126" s="9">
        <v>27.318536999999999</v>
      </c>
      <c r="G1126" s="9">
        <v>28.23921</v>
      </c>
      <c r="H1126" s="9">
        <v>27.732558999999998</v>
      </c>
      <c r="I1126" s="9">
        <v>28.048351</v>
      </c>
      <c r="J1126" s="9">
        <v>29.026361000000001</v>
      </c>
      <c r="K1126" s="9">
        <v>29.703136000000001</v>
      </c>
      <c r="L1126" s="9">
        <v>30.159523</v>
      </c>
      <c r="M1126" s="9">
        <v>30.897473999999999</v>
      </c>
      <c r="N1126" s="9">
        <v>31.616354000000001</v>
      </c>
      <c r="O1126" s="9">
        <v>32.231223999999997</v>
      </c>
      <c r="P1126" s="9">
        <v>32.870243000000002</v>
      </c>
      <c r="Q1126" s="9">
        <v>33.569488999999997</v>
      </c>
      <c r="R1126" s="9">
        <v>34.358207999999998</v>
      </c>
      <c r="S1126" s="9">
        <v>35.129562</v>
      </c>
      <c r="T1126" s="9">
        <v>35.590229000000001</v>
      </c>
      <c r="U1126" s="9">
        <v>35.881507999999997</v>
      </c>
      <c r="V1126" s="9">
        <v>36.108795000000001</v>
      </c>
      <c r="W1126" s="9">
        <v>36.383541000000001</v>
      </c>
      <c r="X1126" s="9">
        <v>36.440570999999998</v>
      </c>
      <c r="Y1126" s="9">
        <v>36.521984000000003</v>
      </c>
      <c r="Z1126" s="9">
        <v>36.436568999999999</v>
      </c>
      <c r="AA1126" s="9">
        <v>36.192017</v>
      </c>
      <c r="AB1126" s="9">
        <v>35.949458999999997</v>
      </c>
      <c r="AC1126" s="9">
        <v>35.748165</v>
      </c>
      <c r="AD1126" s="9">
        <v>35.494140999999999</v>
      </c>
      <c r="AE1126" s="9">
        <v>35.374344000000001</v>
      </c>
      <c r="AF1126" s="9">
        <v>35.346480999999997</v>
      </c>
      <c r="AG1126" s="9">
        <v>35.406028999999997</v>
      </c>
    </row>
    <row r="1128" spans="1:33" ht="15" customHeight="1">
      <c r="A1128" s="5" t="s">
        <v>1132</v>
      </c>
      <c r="B1128" s="8" t="s">
        <v>1133</v>
      </c>
      <c r="C1128" s="9">
        <v>17.313185000000001</v>
      </c>
      <c r="D1128" s="9">
        <v>17.772507000000001</v>
      </c>
      <c r="E1128" s="9">
        <v>20.916246000000001</v>
      </c>
      <c r="F1128" s="9">
        <v>18.119361999999999</v>
      </c>
      <c r="G1128" s="9">
        <v>17.934031000000001</v>
      </c>
      <c r="H1128" s="9">
        <v>17.008897999999999</v>
      </c>
      <c r="I1128" s="9">
        <v>17.305810999999999</v>
      </c>
      <c r="J1128" s="9">
        <v>17.403746000000002</v>
      </c>
      <c r="K1128" s="9">
        <v>16.923645</v>
      </c>
      <c r="L1128" s="9">
        <v>16.493144999999998</v>
      </c>
      <c r="M1128" s="9">
        <v>16.022562000000001</v>
      </c>
      <c r="N1128" s="9">
        <v>15.623621999999999</v>
      </c>
      <c r="O1128" s="9">
        <v>15.208036999999999</v>
      </c>
      <c r="P1128" s="9">
        <v>14.75792</v>
      </c>
      <c r="Q1128" s="9">
        <v>14.28459</v>
      </c>
      <c r="R1128" s="9">
        <v>13.862247</v>
      </c>
      <c r="S1128" s="9">
        <v>13.52116</v>
      </c>
      <c r="T1128" s="9">
        <v>13.124269</v>
      </c>
      <c r="U1128" s="9">
        <v>12.83562</v>
      </c>
      <c r="V1128" s="9">
        <v>12.568892</v>
      </c>
      <c r="W1128" s="9">
        <v>12.385164</v>
      </c>
      <c r="X1128" s="9">
        <v>12.300977</v>
      </c>
      <c r="Y1128" s="9">
        <v>12.281269999999999</v>
      </c>
      <c r="Z1128" s="9">
        <v>12.299327999999999</v>
      </c>
      <c r="AA1128" s="9">
        <v>12.333728000000001</v>
      </c>
      <c r="AB1128" s="9">
        <v>12.364568999999999</v>
      </c>
      <c r="AC1128" s="9">
        <v>12.462747</v>
      </c>
      <c r="AD1128" s="9">
        <v>12.668341</v>
      </c>
      <c r="AE1128" s="9">
        <v>12.88034</v>
      </c>
      <c r="AF1128" s="9">
        <v>13.184374</v>
      </c>
      <c r="AG1128" s="9">
        <v>13.526206</v>
      </c>
    </row>
    <row r="1129" spans="1:33" ht="15" customHeight="1">
      <c r="A1129" s="5" t="s">
        <v>1134</v>
      </c>
      <c r="B1129" s="8" t="s">
        <v>1135</v>
      </c>
      <c r="C1129" s="9">
        <v>17.000737999999998</v>
      </c>
      <c r="D1129" s="9">
        <v>17.549551000000001</v>
      </c>
      <c r="E1129" s="9">
        <v>21.198671000000001</v>
      </c>
      <c r="F1129" s="9">
        <v>17.764593000000001</v>
      </c>
      <c r="G1129" s="9">
        <v>17.512114</v>
      </c>
      <c r="H1129" s="9">
        <v>16.516221999999999</v>
      </c>
      <c r="I1129" s="9">
        <v>16.792507000000001</v>
      </c>
      <c r="J1129" s="9">
        <v>16.951771000000001</v>
      </c>
      <c r="K1129" s="9">
        <v>16.620844000000002</v>
      </c>
      <c r="L1129" s="9">
        <v>16.392976999999998</v>
      </c>
      <c r="M1129" s="9">
        <v>16.168832999999999</v>
      </c>
      <c r="N1129" s="9">
        <v>16.054946999999999</v>
      </c>
      <c r="O1129" s="9">
        <v>16.022504999999999</v>
      </c>
      <c r="P1129" s="9">
        <v>16.045683</v>
      </c>
      <c r="Q1129" s="9">
        <v>16.043182000000002</v>
      </c>
      <c r="R1129" s="9">
        <v>16.075348000000002</v>
      </c>
      <c r="S1129" s="9">
        <v>16.154935999999999</v>
      </c>
      <c r="T1129" s="9">
        <v>16.048082000000001</v>
      </c>
      <c r="U1129" s="9">
        <v>16.001671000000002</v>
      </c>
      <c r="V1129" s="9">
        <v>15.933083999999999</v>
      </c>
      <c r="W1129" s="9">
        <v>15.860473000000001</v>
      </c>
      <c r="X1129" s="9">
        <v>15.813188999999999</v>
      </c>
      <c r="Y1129" s="9">
        <v>15.797457</v>
      </c>
      <c r="Z1129" s="9">
        <v>15.745623</v>
      </c>
      <c r="AA1129" s="9">
        <v>15.703055000000001</v>
      </c>
      <c r="AB1129" s="9">
        <v>15.664206</v>
      </c>
      <c r="AC1129" s="9">
        <v>15.638506</v>
      </c>
      <c r="AD1129" s="9">
        <v>15.618071</v>
      </c>
      <c r="AE1129" s="9">
        <v>15.553542</v>
      </c>
      <c r="AF1129" s="9">
        <v>15.542114</v>
      </c>
      <c r="AG1129" s="9">
        <v>15.622699000000001</v>
      </c>
    </row>
    <row r="1130" spans="1:33" ht="15" customHeight="1">
      <c r="A1130" s="5" t="s">
        <v>1136</v>
      </c>
      <c r="B1130" s="8" t="s">
        <v>1137</v>
      </c>
      <c r="C1130" s="9">
        <v>17.000737999999998</v>
      </c>
      <c r="D1130" s="9">
        <v>17.549551000000001</v>
      </c>
      <c r="E1130" s="9">
        <v>21.198671000000001</v>
      </c>
      <c r="F1130" s="9">
        <v>17.764593000000001</v>
      </c>
      <c r="G1130" s="9">
        <v>17.512114</v>
      </c>
      <c r="H1130" s="9">
        <v>16.516221999999999</v>
      </c>
      <c r="I1130" s="9">
        <v>16.792507000000001</v>
      </c>
      <c r="J1130" s="9">
        <v>16.951771000000001</v>
      </c>
      <c r="K1130" s="9">
        <v>16.620844000000002</v>
      </c>
      <c r="L1130" s="9">
        <v>16.392976999999998</v>
      </c>
      <c r="M1130" s="9">
        <v>16.168832999999999</v>
      </c>
      <c r="N1130" s="9">
        <v>16.054946999999999</v>
      </c>
      <c r="O1130" s="9">
        <v>16.022504999999999</v>
      </c>
      <c r="P1130" s="9">
        <v>16.045683</v>
      </c>
      <c r="Q1130" s="9">
        <v>16.043182000000002</v>
      </c>
      <c r="R1130" s="9">
        <v>16.075348000000002</v>
      </c>
      <c r="S1130" s="9">
        <v>16.154935999999999</v>
      </c>
      <c r="T1130" s="9">
        <v>16.048082000000001</v>
      </c>
      <c r="U1130" s="9">
        <v>16.001671000000002</v>
      </c>
      <c r="V1130" s="9">
        <v>15.933083999999999</v>
      </c>
      <c r="W1130" s="9">
        <v>15.860473000000001</v>
      </c>
      <c r="X1130" s="9">
        <v>15.813188999999999</v>
      </c>
      <c r="Y1130" s="9">
        <v>15.797457</v>
      </c>
      <c r="Z1130" s="9">
        <v>15.745623</v>
      </c>
      <c r="AA1130" s="9">
        <v>15.703055000000001</v>
      </c>
      <c r="AB1130" s="9">
        <v>15.664206</v>
      </c>
      <c r="AC1130" s="9">
        <v>15.638506</v>
      </c>
      <c r="AD1130" s="9">
        <v>15.618071</v>
      </c>
      <c r="AE1130" s="9">
        <v>15.553542</v>
      </c>
      <c r="AF1130" s="9">
        <v>15.542114</v>
      </c>
      <c r="AG1130" s="9">
        <v>15.622699000000001</v>
      </c>
    </row>
    <row r="1131" spans="1:33" ht="15" customHeight="1">
      <c r="A1131" s="5" t="s">
        <v>1138</v>
      </c>
      <c r="B1131" s="8" t="s">
        <v>1139</v>
      </c>
      <c r="C1131" s="9">
        <v>17.334765999999998</v>
      </c>
      <c r="D1131" s="9">
        <v>17.869859999999999</v>
      </c>
      <c r="E1131" s="9">
        <v>21.489512999999999</v>
      </c>
      <c r="F1131" s="9">
        <v>18.078741000000001</v>
      </c>
      <c r="G1131" s="9">
        <v>17.849142000000001</v>
      </c>
      <c r="H1131" s="9">
        <v>16.869921000000001</v>
      </c>
      <c r="I1131" s="9">
        <v>17.150995000000002</v>
      </c>
      <c r="J1131" s="9">
        <v>17.304914</v>
      </c>
      <c r="K1131" s="9">
        <v>16.961690999999998</v>
      </c>
      <c r="L1131" s="9">
        <v>16.719971000000001</v>
      </c>
      <c r="M1131" s="9">
        <v>16.476675</v>
      </c>
      <c r="N1131" s="9">
        <v>16.342898999999999</v>
      </c>
      <c r="O1131" s="9">
        <v>16.293652999999999</v>
      </c>
      <c r="P1131" s="9">
        <v>16.303553000000001</v>
      </c>
      <c r="Q1131" s="9">
        <v>16.289439999999999</v>
      </c>
      <c r="R1131" s="9">
        <v>16.312853</v>
      </c>
      <c r="S1131" s="9">
        <v>16.385942</v>
      </c>
      <c r="T1131" s="9">
        <v>16.2745</v>
      </c>
      <c r="U1131" s="9">
        <v>16.224769999999999</v>
      </c>
      <c r="V1131" s="9">
        <v>16.153123999999998</v>
      </c>
      <c r="W1131" s="9">
        <v>16.077086999999999</v>
      </c>
      <c r="X1131" s="9">
        <v>16.025936000000002</v>
      </c>
      <c r="Y1131" s="9">
        <v>16.005776999999998</v>
      </c>
      <c r="Z1131" s="9">
        <v>15.949203000000001</v>
      </c>
      <c r="AA1131" s="9">
        <v>15.900983</v>
      </c>
      <c r="AB1131" s="9">
        <v>15.857023999999999</v>
      </c>
      <c r="AC1131" s="9">
        <v>15.826955</v>
      </c>
      <c r="AD1131" s="9">
        <v>15.803393</v>
      </c>
      <c r="AE1131" s="9">
        <v>15.734135999999999</v>
      </c>
      <c r="AF1131" s="9">
        <v>15.719468000000001</v>
      </c>
      <c r="AG1131" s="9">
        <v>15.800240000000001</v>
      </c>
    </row>
    <row r="1132" spans="1:33" ht="15" customHeight="1">
      <c r="A1132" s="5" t="s">
        <v>1140</v>
      </c>
      <c r="B1132" s="8" t="s">
        <v>1141</v>
      </c>
      <c r="C1132" s="9">
        <v>16.321175</v>
      </c>
      <c r="D1132" s="9">
        <v>16.875855999999999</v>
      </c>
      <c r="E1132" s="9">
        <v>20.558363</v>
      </c>
      <c r="F1132" s="9">
        <v>17.112593</v>
      </c>
      <c r="G1132" s="9">
        <v>16.860319</v>
      </c>
      <c r="H1132" s="9">
        <v>15.867317</v>
      </c>
      <c r="I1132" s="9">
        <v>16.150248000000001</v>
      </c>
      <c r="J1132" s="9">
        <v>16.310628999999999</v>
      </c>
      <c r="K1132" s="9">
        <v>15.978443</v>
      </c>
      <c r="L1132" s="9">
        <v>15.747339</v>
      </c>
      <c r="M1132" s="9">
        <v>15.515242000000001</v>
      </c>
      <c r="N1132" s="9">
        <v>15.393395999999999</v>
      </c>
      <c r="O1132" s="9">
        <v>15.35398</v>
      </c>
      <c r="P1132" s="9">
        <v>15.372106</v>
      </c>
      <c r="Q1132" s="9">
        <v>15.365541</v>
      </c>
      <c r="R1132" s="9">
        <v>15.395082</v>
      </c>
      <c r="S1132" s="9">
        <v>15.473100000000001</v>
      </c>
      <c r="T1132" s="9">
        <v>15.365498000000001</v>
      </c>
      <c r="U1132" s="9">
        <v>15.318448999999999</v>
      </c>
      <c r="V1132" s="9">
        <v>15.249364999999999</v>
      </c>
      <c r="W1132" s="9">
        <v>15.186048</v>
      </c>
      <c r="X1132" s="9">
        <v>15.146257</v>
      </c>
      <c r="Y1132" s="9">
        <v>15.140034</v>
      </c>
      <c r="Z1132" s="9">
        <v>15.117031000000001</v>
      </c>
      <c r="AA1132" s="9">
        <v>15.103695999999999</v>
      </c>
      <c r="AB1132" s="9">
        <v>15.096158000000001</v>
      </c>
      <c r="AC1132" s="9">
        <v>15.098022</v>
      </c>
      <c r="AD1132" s="9">
        <v>15.098305999999999</v>
      </c>
      <c r="AE1132" s="9">
        <v>15.056808999999999</v>
      </c>
      <c r="AF1132" s="9">
        <v>15.064075000000001</v>
      </c>
      <c r="AG1132" s="9">
        <v>15.151685000000001</v>
      </c>
    </row>
    <row r="1133" spans="1:33" ht="15" customHeight="1">
      <c r="A1133" s="5" t="s">
        <v>1142</v>
      </c>
      <c r="B1133" s="8" t="s">
        <v>1143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</row>
    <row r="1134" spans="1:33" ht="15" customHeight="1">
      <c r="A1134" s="5" t="s">
        <v>1144</v>
      </c>
      <c r="B1134" s="8" t="s">
        <v>1145</v>
      </c>
      <c r="C1134" s="9">
        <v>14.704298</v>
      </c>
      <c r="D1134" s="9">
        <v>14.393344000000001</v>
      </c>
      <c r="E1134" s="9">
        <v>18.590814999999999</v>
      </c>
      <c r="F1134" s="9">
        <v>15.177236000000001</v>
      </c>
      <c r="G1134" s="9">
        <v>14.774563000000001</v>
      </c>
      <c r="H1134" s="9">
        <v>13.98681</v>
      </c>
      <c r="I1134" s="9">
        <v>14.297174</v>
      </c>
      <c r="J1134" s="9">
        <v>14.547257</v>
      </c>
      <c r="K1134" s="9">
        <v>14.290661999999999</v>
      </c>
      <c r="L1134" s="9">
        <v>14.120048000000001</v>
      </c>
      <c r="M1134" s="9">
        <v>13.932268000000001</v>
      </c>
      <c r="N1134" s="9">
        <v>13.839192000000001</v>
      </c>
      <c r="O1134" s="9">
        <v>13.827308</v>
      </c>
      <c r="P1134" s="9">
        <v>13.870004</v>
      </c>
      <c r="Q1134" s="9">
        <v>13.889965999999999</v>
      </c>
      <c r="R1134" s="9">
        <v>13.948713</v>
      </c>
      <c r="S1134" s="9">
        <v>14.061226</v>
      </c>
      <c r="T1134" s="9">
        <v>13.999681000000001</v>
      </c>
      <c r="U1134" s="9">
        <v>13.977646</v>
      </c>
      <c r="V1134" s="9">
        <v>13.939995</v>
      </c>
      <c r="W1134" s="9">
        <v>13.881645000000001</v>
      </c>
      <c r="X1134" s="9">
        <v>13.86993</v>
      </c>
      <c r="Y1134" s="9">
        <v>13.888118</v>
      </c>
      <c r="Z1134" s="9">
        <v>13.868867</v>
      </c>
      <c r="AA1134" s="9">
        <v>13.875031999999999</v>
      </c>
      <c r="AB1134" s="9">
        <v>13.867189</v>
      </c>
      <c r="AC1134" s="9">
        <v>13.878819</v>
      </c>
      <c r="AD1134" s="9">
        <v>13.886168</v>
      </c>
      <c r="AE1134" s="9">
        <v>13.876711</v>
      </c>
      <c r="AF1134" s="9">
        <v>13.903368</v>
      </c>
      <c r="AG1134" s="9">
        <v>13.980885000000001</v>
      </c>
    </row>
    <row r="1135" spans="1:33" ht="15" customHeight="1">
      <c r="A1135" s="5" t="s">
        <v>1146</v>
      </c>
      <c r="B1135" s="8" t="s">
        <v>1147</v>
      </c>
      <c r="C1135" s="9">
        <v>14.704298</v>
      </c>
      <c r="D1135" s="9">
        <v>14.393344000000001</v>
      </c>
      <c r="E1135" s="9">
        <v>18.590814999999999</v>
      </c>
      <c r="F1135" s="9">
        <v>15.177236000000001</v>
      </c>
      <c r="G1135" s="9">
        <v>14.774563000000001</v>
      </c>
      <c r="H1135" s="9">
        <v>13.98681</v>
      </c>
      <c r="I1135" s="9">
        <v>14.297174</v>
      </c>
      <c r="J1135" s="9">
        <v>14.547257</v>
      </c>
      <c r="K1135" s="9">
        <v>14.290661999999999</v>
      </c>
      <c r="L1135" s="9">
        <v>14.120048000000001</v>
      </c>
      <c r="M1135" s="9">
        <v>13.932268000000001</v>
      </c>
      <c r="N1135" s="9">
        <v>13.839192000000001</v>
      </c>
      <c r="O1135" s="9">
        <v>13.827308</v>
      </c>
      <c r="P1135" s="9">
        <v>13.870004</v>
      </c>
      <c r="Q1135" s="9">
        <v>13.889965999999999</v>
      </c>
      <c r="R1135" s="9">
        <v>13.948713</v>
      </c>
      <c r="S1135" s="9">
        <v>14.061226</v>
      </c>
      <c r="T1135" s="9">
        <v>13.999681000000001</v>
      </c>
      <c r="U1135" s="9">
        <v>13.977646</v>
      </c>
      <c r="V1135" s="9">
        <v>13.939995</v>
      </c>
      <c r="W1135" s="9">
        <v>13.881645000000001</v>
      </c>
      <c r="X1135" s="9">
        <v>13.86993</v>
      </c>
      <c r="Y1135" s="9">
        <v>13.888118</v>
      </c>
      <c r="Z1135" s="9">
        <v>13.868867</v>
      </c>
      <c r="AA1135" s="9">
        <v>13.875031999999999</v>
      </c>
      <c r="AB1135" s="9">
        <v>13.867189</v>
      </c>
      <c r="AC1135" s="9">
        <v>13.878819</v>
      </c>
      <c r="AD1135" s="9">
        <v>13.886168</v>
      </c>
      <c r="AE1135" s="9">
        <v>13.876711</v>
      </c>
      <c r="AF1135" s="9">
        <v>13.903368</v>
      </c>
      <c r="AG1135" s="9">
        <v>13.980885000000001</v>
      </c>
    </row>
    <row r="1136" spans="1:33" ht="15" customHeight="1">
      <c r="A1136" s="5" t="s">
        <v>1148</v>
      </c>
      <c r="B1136" s="8" t="s">
        <v>1149</v>
      </c>
      <c r="C1136" s="9">
        <v>14.704298</v>
      </c>
      <c r="D1136" s="9">
        <v>14.393344000000001</v>
      </c>
      <c r="E1136" s="9">
        <v>18.590814999999999</v>
      </c>
      <c r="F1136" s="9">
        <v>15.177236000000001</v>
      </c>
      <c r="G1136" s="9">
        <v>14.774563000000001</v>
      </c>
      <c r="H1136" s="9">
        <v>13.98681</v>
      </c>
      <c r="I1136" s="9">
        <v>14.297174</v>
      </c>
      <c r="J1136" s="9">
        <v>14.547257</v>
      </c>
      <c r="K1136" s="9">
        <v>14.290661999999999</v>
      </c>
      <c r="L1136" s="9">
        <v>14.120048000000001</v>
      </c>
      <c r="M1136" s="9">
        <v>13.932268000000001</v>
      </c>
      <c r="N1136" s="9">
        <v>13.839192000000001</v>
      </c>
      <c r="O1136" s="9">
        <v>13.827308</v>
      </c>
      <c r="P1136" s="9">
        <v>13.870004</v>
      </c>
      <c r="Q1136" s="9">
        <v>13.889965999999999</v>
      </c>
      <c r="R1136" s="9">
        <v>13.948713</v>
      </c>
      <c r="S1136" s="9">
        <v>14.061226</v>
      </c>
      <c r="T1136" s="9">
        <v>13.999681000000001</v>
      </c>
      <c r="U1136" s="9">
        <v>13.977646</v>
      </c>
      <c r="V1136" s="9">
        <v>13.939995</v>
      </c>
      <c r="W1136" s="9">
        <v>13.881645000000001</v>
      </c>
      <c r="X1136" s="9">
        <v>13.86993</v>
      </c>
      <c r="Y1136" s="9">
        <v>13.888118</v>
      </c>
      <c r="Z1136" s="9">
        <v>13.868867</v>
      </c>
      <c r="AA1136" s="9">
        <v>13.875031999999999</v>
      </c>
      <c r="AB1136" s="9">
        <v>13.867189</v>
      </c>
      <c r="AC1136" s="9">
        <v>13.878819</v>
      </c>
      <c r="AD1136" s="9">
        <v>13.886168</v>
      </c>
      <c r="AE1136" s="9">
        <v>13.876711</v>
      </c>
      <c r="AF1136" s="9">
        <v>13.903368</v>
      </c>
      <c r="AG1136" s="9">
        <v>13.980885000000001</v>
      </c>
    </row>
    <row r="1137" spans="1:33" ht="15" customHeight="1">
      <c r="A1137" s="5" t="s">
        <v>1150</v>
      </c>
      <c r="B1137" s="8" t="s">
        <v>1151</v>
      </c>
      <c r="C1137" s="9">
        <v>14.704298</v>
      </c>
      <c r="D1137" s="9">
        <v>14.393344000000001</v>
      </c>
      <c r="E1137" s="9">
        <v>18.590814999999999</v>
      </c>
      <c r="F1137" s="9">
        <v>15.177236000000001</v>
      </c>
      <c r="G1137" s="9">
        <v>14.774563000000001</v>
      </c>
      <c r="H1137" s="9">
        <v>13.98681</v>
      </c>
      <c r="I1137" s="9">
        <v>14.297174</v>
      </c>
      <c r="J1137" s="9">
        <v>14.547257</v>
      </c>
      <c r="K1137" s="9">
        <v>14.290661999999999</v>
      </c>
      <c r="L1137" s="9">
        <v>14.120048000000001</v>
      </c>
      <c r="M1137" s="9">
        <v>13.932268000000001</v>
      </c>
      <c r="N1137" s="9">
        <v>13.839192000000001</v>
      </c>
      <c r="O1137" s="9">
        <v>13.827308</v>
      </c>
      <c r="P1137" s="9">
        <v>13.870004</v>
      </c>
      <c r="Q1137" s="9">
        <v>13.889965999999999</v>
      </c>
      <c r="R1137" s="9">
        <v>13.948713</v>
      </c>
      <c r="S1137" s="9">
        <v>14.061226</v>
      </c>
      <c r="T1137" s="9">
        <v>13.999681000000001</v>
      </c>
      <c r="U1137" s="9">
        <v>13.977646</v>
      </c>
      <c r="V1137" s="9">
        <v>13.939995</v>
      </c>
      <c r="W1137" s="9">
        <v>13.881645000000001</v>
      </c>
      <c r="X1137" s="9">
        <v>13.86993</v>
      </c>
      <c r="Y1137" s="9">
        <v>13.888118</v>
      </c>
      <c r="Z1137" s="9">
        <v>13.868867</v>
      </c>
      <c r="AA1137" s="9">
        <v>13.875031999999999</v>
      </c>
      <c r="AB1137" s="9">
        <v>13.867189</v>
      </c>
      <c r="AC1137" s="9">
        <v>13.878819</v>
      </c>
      <c r="AD1137" s="9">
        <v>13.886168</v>
      </c>
      <c r="AE1137" s="9">
        <v>13.876711</v>
      </c>
      <c r="AF1137" s="9">
        <v>13.903368</v>
      </c>
      <c r="AG1137" s="9">
        <v>13.980885000000001</v>
      </c>
    </row>
    <row r="1138" spans="1:33" ht="15" customHeight="1">
      <c r="A1138" s="5" t="s">
        <v>1152</v>
      </c>
      <c r="B1138" s="8" t="s">
        <v>1153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</row>
    <row r="1139" spans="1:33" ht="15" customHeight="1">
      <c r="A1139" s="5" t="s">
        <v>1154</v>
      </c>
      <c r="B1139" s="8" t="s">
        <v>1155</v>
      </c>
      <c r="C1139" s="9">
        <v>16.200953999999999</v>
      </c>
      <c r="D1139" s="9">
        <v>15.861169</v>
      </c>
      <c r="E1139" s="9">
        <v>20.028490000000001</v>
      </c>
      <c r="F1139" s="9">
        <v>16.589687000000001</v>
      </c>
      <c r="G1139" s="9">
        <v>16.164933999999999</v>
      </c>
      <c r="H1139" s="9">
        <v>15.352055999999999</v>
      </c>
      <c r="I1139" s="9">
        <v>15.638313999999999</v>
      </c>
      <c r="J1139" s="9">
        <v>15.866565</v>
      </c>
      <c r="K1139" s="9">
        <v>15.587667</v>
      </c>
      <c r="L1139" s="9">
        <v>15.396455</v>
      </c>
      <c r="M1139" s="9">
        <v>15.190994</v>
      </c>
      <c r="N1139" s="9">
        <v>15.081154</v>
      </c>
      <c r="O1139" s="9">
        <v>15.053741</v>
      </c>
      <c r="P1139" s="9">
        <v>15.081713000000001</v>
      </c>
      <c r="Q1139" s="9">
        <v>15.08677</v>
      </c>
      <c r="R1139" s="9">
        <v>15.129761</v>
      </c>
      <c r="S1139" s="9">
        <v>15.226013999999999</v>
      </c>
      <c r="T1139" s="9">
        <v>15.147460000000001</v>
      </c>
      <c r="U1139" s="9">
        <v>15.108048</v>
      </c>
      <c r="V1139" s="9">
        <v>15.052944</v>
      </c>
      <c r="W1139" s="9">
        <v>14.976502</v>
      </c>
      <c r="X1139" s="9">
        <v>14.945743</v>
      </c>
      <c r="Y1139" s="9">
        <v>14.944233000000001</v>
      </c>
      <c r="Z1139" s="9">
        <v>14.905499000000001</v>
      </c>
      <c r="AA1139" s="9">
        <v>14.893273000000001</v>
      </c>
      <c r="AB1139" s="9">
        <v>14.867284</v>
      </c>
      <c r="AC1139" s="9">
        <v>14.860582000000001</v>
      </c>
      <c r="AD1139" s="9">
        <v>14.849885</v>
      </c>
      <c r="AE1139" s="9">
        <v>14.822441</v>
      </c>
      <c r="AF1139" s="9">
        <v>14.830689</v>
      </c>
      <c r="AG1139" s="9">
        <v>14.88993</v>
      </c>
    </row>
    <row r="1140" spans="1:33" ht="15" customHeight="1">
      <c r="A1140" s="5" t="s">
        <v>1156</v>
      </c>
      <c r="B1140" s="8" t="s">
        <v>1157</v>
      </c>
      <c r="C1140" s="9">
        <v>16.200953999999999</v>
      </c>
      <c r="D1140" s="9">
        <v>15.861169</v>
      </c>
      <c r="E1140" s="9">
        <v>20.028490000000001</v>
      </c>
      <c r="F1140" s="9">
        <v>16.589687000000001</v>
      </c>
      <c r="G1140" s="9">
        <v>16.164933999999999</v>
      </c>
      <c r="H1140" s="9">
        <v>15.352055999999999</v>
      </c>
      <c r="I1140" s="9">
        <v>15.638313999999999</v>
      </c>
      <c r="J1140" s="9">
        <v>15.866565</v>
      </c>
      <c r="K1140" s="9">
        <v>15.587667</v>
      </c>
      <c r="L1140" s="9">
        <v>15.396455</v>
      </c>
      <c r="M1140" s="9">
        <v>15.190994</v>
      </c>
      <c r="N1140" s="9">
        <v>15.081154</v>
      </c>
      <c r="O1140" s="9">
        <v>15.053741</v>
      </c>
      <c r="P1140" s="9">
        <v>15.081713000000001</v>
      </c>
      <c r="Q1140" s="9">
        <v>15.08677</v>
      </c>
      <c r="R1140" s="9">
        <v>15.129761</v>
      </c>
      <c r="S1140" s="9">
        <v>15.226013999999999</v>
      </c>
      <c r="T1140" s="9">
        <v>15.147460000000001</v>
      </c>
      <c r="U1140" s="9">
        <v>15.108048</v>
      </c>
      <c r="V1140" s="9">
        <v>15.052944</v>
      </c>
      <c r="W1140" s="9">
        <v>14.976502</v>
      </c>
      <c r="X1140" s="9">
        <v>14.945743</v>
      </c>
      <c r="Y1140" s="9">
        <v>14.944233000000001</v>
      </c>
      <c r="Z1140" s="9">
        <v>14.905499000000001</v>
      </c>
      <c r="AA1140" s="9">
        <v>14.893273000000001</v>
      </c>
      <c r="AB1140" s="9">
        <v>14.867284</v>
      </c>
      <c r="AC1140" s="9">
        <v>14.860582000000001</v>
      </c>
      <c r="AD1140" s="9">
        <v>14.849885</v>
      </c>
      <c r="AE1140" s="9">
        <v>14.822441</v>
      </c>
      <c r="AF1140" s="9">
        <v>14.830689</v>
      </c>
      <c r="AG1140" s="9">
        <v>14.88993</v>
      </c>
    </row>
    <row r="1141" spans="1:33" ht="15" customHeight="1">
      <c r="A1141" s="5" t="s">
        <v>1158</v>
      </c>
      <c r="B1141" s="8" t="s">
        <v>1159</v>
      </c>
      <c r="C1141" s="9">
        <v>16.200953999999999</v>
      </c>
      <c r="D1141" s="9">
        <v>15.861169</v>
      </c>
      <c r="E1141" s="9">
        <v>20.028490000000001</v>
      </c>
      <c r="F1141" s="9">
        <v>16.589687000000001</v>
      </c>
      <c r="G1141" s="9">
        <v>16.164933999999999</v>
      </c>
      <c r="H1141" s="9">
        <v>15.352055999999999</v>
      </c>
      <c r="I1141" s="9">
        <v>15.638313999999999</v>
      </c>
      <c r="J1141" s="9">
        <v>15.866565</v>
      </c>
      <c r="K1141" s="9">
        <v>15.587667</v>
      </c>
      <c r="L1141" s="9">
        <v>15.396455</v>
      </c>
      <c r="M1141" s="9">
        <v>15.190994</v>
      </c>
      <c r="N1141" s="9">
        <v>15.081154</v>
      </c>
      <c r="O1141" s="9">
        <v>15.053741</v>
      </c>
      <c r="P1141" s="9">
        <v>15.081713000000001</v>
      </c>
      <c r="Q1141" s="9">
        <v>15.08677</v>
      </c>
      <c r="R1141" s="9">
        <v>15.129761</v>
      </c>
      <c r="S1141" s="9">
        <v>15.226013999999999</v>
      </c>
      <c r="T1141" s="9">
        <v>15.147460000000001</v>
      </c>
      <c r="U1141" s="9">
        <v>15.108048</v>
      </c>
      <c r="V1141" s="9">
        <v>15.052944</v>
      </c>
      <c r="W1141" s="9">
        <v>14.976502</v>
      </c>
      <c r="X1141" s="9">
        <v>14.945743</v>
      </c>
      <c r="Y1141" s="9">
        <v>14.944233000000001</v>
      </c>
      <c r="Z1141" s="9">
        <v>14.905499000000001</v>
      </c>
      <c r="AA1141" s="9">
        <v>14.893273000000001</v>
      </c>
      <c r="AB1141" s="9">
        <v>14.867284</v>
      </c>
      <c r="AC1141" s="9">
        <v>14.860582000000001</v>
      </c>
      <c r="AD1141" s="9">
        <v>14.849885</v>
      </c>
      <c r="AE1141" s="9">
        <v>14.822441</v>
      </c>
      <c r="AF1141" s="9">
        <v>14.830689</v>
      </c>
      <c r="AG1141" s="9">
        <v>14.88993</v>
      </c>
    </row>
    <row r="1142" spans="1:33" ht="15" customHeight="1">
      <c r="A1142" s="5" t="s">
        <v>1160</v>
      </c>
      <c r="B1142" s="8" t="s">
        <v>1161</v>
      </c>
      <c r="C1142" s="9">
        <v>20.583534</v>
      </c>
      <c r="D1142" s="9">
        <v>20.076473</v>
      </c>
      <c r="E1142" s="9">
        <v>18.416312999999999</v>
      </c>
      <c r="F1142" s="9">
        <v>18.904091000000001</v>
      </c>
      <c r="G1142" s="9">
        <v>18.674918999999999</v>
      </c>
      <c r="H1142" s="9">
        <v>17.797194000000001</v>
      </c>
      <c r="I1142" s="9">
        <v>18.138382</v>
      </c>
      <c r="J1142" s="9">
        <v>18.125492000000001</v>
      </c>
      <c r="K1142" s="9">
        <v>17.387236000000001</v>
      </c>
      <c r="L1142" s="9">
        <v>16.637917000000002</v>
      </c>
      <c r="M1142" s="9">
        <v>15.823850999999999</v>
      </c>
      <c r="N1142" s="9">
        <v>15.080857</v>
      </c>
      <c r="O1142" s="9">
        <v>14.303644999999999</v>
      </c>
      <c r="P1142" s="9">
        <v>13.551345</v>
      </c>
      <c r="Q1142" s="9">
        <v>12.906853999999999</v>
      </c>
      <c r="R1142" s="9">
        <v>12.418609</v>
      </c>
      <c r="S1142" s="9">
        <v>12.080883999999999</v>
      </c>
      <c r="T1142" s="9">
        <v>11.716784000000001</v>
      </c>
      <c r="U1142" s="9">
        <v>11.466405999999999</v>
      </c>
      <c r="V1142" s="9">
        <v>11.249841</v>
      </c>
      <c r="W1142" s="9">
        <v>11.131551</v>
      </c>
      <c r="X1142" s="9">
        <v>11.161367</v>
      </c>
      <c r="Y1142" s="9">
        <v>11.22048</v>
      </c>
      <c r="Z1142" s="9">
        <v>11.348825</v>
      </c>
      <c r="AA1142" s="9">
        <v>11.476081000000001</v>
      </c>
      <c r="AB1142" s="9">
        <v>11.572062000000001</v>
      </c>
      <c r="AC1142" s="9">
        <v>11.759278999999999</v>
      </c>
      <c r="AD1142" s="9">
        <v>12.079330000000001</v>
      </c>
      <c r="AE1142" s="9">
        <v>12.405042999999999</v>
      </c>
      <c r="AF1142" s="9">
        <v>12.816299000000001</v>
      </c>
      <c r="AG1142" s="9">
        <v>13.238602</v>
      </c>
    </row>
    <row r="1143" spans="1:33" ht="15" customHeight="1">
      <c r="A1143" s="5" t="s">
        <v>1162</v>
      </c>
      <c r="B1143" s="8" t="s">
        <v>1086</v>
      </c>
      <c r="C1143" s="9">
        <v>20.583534</v>
      </c>
      <c r="D1143" s="9">
        <v>20.076473</v>
      </c>
      <c r="E1143" s="9">
        <v>18.416312999999999</v>
      </c>
      <c r="F1143" s="9">
        <v>18.915800000000001</v>
      </c>
      <c r="G1143" s="9">
        <v>18.691541999999998</v>
      </c>
      <c r="H1143" s="9">
        <v>17.820885000000001</v>
      </c>
      <c r="I1143" s="9">
        <v>18.169727000000002</v>
      </c>
      <c r="J1143" s="9">
        <v>18.383704999999999</v>
      </c>
      <c r="K1143" s="9">
        <v>18.049686000000001</v>
      </c>
      <c r="L1143" s="9">
        <v>17.826305000000001</v>
      </c>
      <c r="M1143" s="9">
        <v>17.597640999999999</v>
      </c>
      <c r="N1143" s="9">
        <v>17.460166999999998</v>
      </c>
      <c r="O1143" s="9">
        <v>17.409663999999999</v>
      </c>
      <c r="P1143" s="9">
        <v>17.424053000000001</v>
      </c>
      <c r="Q1143" s="9">
        <v>17.426608999999999</v>
      </c>
      <c r="R1143" s="9">
        <v>17.469125999999999</v>
      </c>
      <c r="S1143" s="9">
        <v>17.556190000000001</v>
      </c>
      <c r="T1143" s="9">
        <v>17.451627999999999</v>
      </c>
      <c r="U1143" s="9">
        <v>17.374949000000001</v>
      </c>
      <c r="V1143" s="9">
        <v>17.285316000000002</v>
      </c>
      <c r="W1143" s="9">
        <v>17.062456000000001</v>
      </c>
      <c r="X1143" s="9">
        <v>16.934180999999999</v>
      </c>
      <c r="Y1143" s="9">
        <v>16.839880000000001</v>
      </c>
      <c r="Z1143" s="9">
        <v>16.690041999999998</v>
      </c>
      <c r="AA1143" s="9">
        <v>16.602488000000001</v>
      </c>
      <c r="AB1143" s="9">
        <v>16.522003000000002</v>
      </c>
      <c r="AC1143" s="9">
        <v>16.487601999999999</v>
      </c>
      <c r="AD1143" s="9">
        <v>16.378674</v>
      </c>
      <c r="AE1143" s="9">
        <v>16.278219</v>
      </c>
      <c r="AF1143" s="9">
        <v>16.262827000000001</v>
      </c>
      <c r="AG1143" s="9">
        <v>16.314444000000002</v>
      </c>
    </row>
    <row r="1144" spans="1:33" ht="15" customHeight="1">
      <c r="A1144" s="5" t="s">
        <v>1163</v>
      </c>
      <c r="B1144" s="8" t="s">
        <v>1139</v>
      </c>
      <c r="C1144" s="9">
        <v>20.877533</v>
      </c>
      <c r="D1144" s="9">
        <v>20.370757999999999</v>
      </c>
      <c r="E1144" s="9">
        <v>18.709738000000002</v>
      </c>
      <c r="F1144" s="9">
        <v>19.556740000000001</v>
      </c>
      <c r="G1144" s="9">
        <v>19.41893</v>
      </c>
      <c r="H1144" s="9">
        <v>18.521000000000001</v>
      </c>
      <c r="I1144" s="9">
        <v>18.834105999999998</v>
      </c>
      <c r="J1144" s="9">
        <v>19.011429</v>
      </c>
      <c r="K1144" s="9">
        <v>18.639392999999998</v>
      </c>
      <c r="L1144" s="9">
        <v>18.379014999999999</v>
      </c>
      <c r="M1144" s="9">
        <v>18.115711000000001</v>
      </c>
      <c r="N1144" s="9">
        <v>17.948402000000002</v>
      </c>
      <c r="O1144" s="9">
        <v>17.873076999999999</v>
      </c>
      <c r="P1144" s="9">
        <v>17.867363000000001</v>
      </c>
      <c r="Q1144" s="9">
        <v>17.853194999999999</v>
      </c>
      <c r="R1144" s="9">
        <v>17.881098000000001</v>
      </c>
      <c r="S1144" s="9">
        <v>17.954305999999999</v>
      </c>
      <c r="T1144" s="9">
        <v>17.835581000000001</v>
      </c>
      <c r="U1144" s="9">
        <v>17.754128999999999</v>
      </c>
      <c r="V1144" s="9">
        <v>17.661102</v>
      </c>
      <c r="W1144" s="9">
        <v>17.526603999999999</v>
      </c>
      <c r="X1144" s="9">
        <v>17.466217</v>
      </c>
      <c r="Y1144" s="9">
        <v>17.420776</v>
      </c>
      <c r="Z1144" s="9">
        <v>17.350436999999999</v>
      </c>
      <c r="AA1144" s="9">
        <v>17.313686000000001</v>
      </c>
      <c r="AB1144" s="9">
        <v>17.266746999999999</v>
      </c>
      <c r="AC1144" s="9">
        <v>17.230083</v>
      </c>
      <c r="AD1144" s="9">
        <v>17.190994</v>
      </c>
      <c r="AE1144" s="9">
        <v>17.131810999999999</v>
      </c>
      <c r="AF1144" s="9">
        <v>17.098300999999999</v>
      </c>
      <c r="AG1144" s="9">
        <v>17.119731999999999</v>
      </c>
    </row>
    <row r="1145" spans="1:33" ht="15" customHeight="1">
      <c r="A1145" s="5" t="s">
        <v>1164</v>
      </c>
      <c r="B1145" s="8" t="s">
        <v>1141</v>
      </c>
      <c r="C1145" s="9">
        <v>19.554597999999999</v>
      </c>
      <c r="D1145" s="9">
        <v>19.046530000000001</v>
      </c>
      <c r="E1145" s="9">
        <v>17.389381</v>
      </c>
      <c r="F1145" s="9">
        <v>18.240238000000002</v>
      </c>
      <c r="G1145" s="9">
        <v>18.102432</v>
      </c>
      <c r="H1145" s="9">
        <v>17.204499999999999</v>
      </c>
      <c r="I1145" s="9">
        <v>17.517607000000002</v>
      </c>
      <c r="J1145" s="9">
        <v>17.694928999999998</v>
      </c>
      <c r="K1145" s="9">
        <v>17.322894999999999</v>
      </c>
      <c r="L1145" s="9">
        <v>17.062515000000001</v>
      </c>
      <c r="M1145" s="9">
        <v>16.799213000000002</v>
      </c>
      <c r="N1145" s="9">
        <v>16.631903000000001</v>
      </c>
      <c r="O1145" s="9">
        <v>16.556583</v>
      </c>
      <c r="P1145" s="9">
        <v>16.550865000000002</v>
      </c>
      <c r="Q1145" s="9">
        <v>16.536694000000001</v>
      </c>
      <c r="R1145" s="9">
        <v>16.564599999999999</v>
      </c>
      <c r="S1145" s="9">
        <v>16.637808</v>
      </c>
      <c r="T1145" s="9">
        <v>16.519082999999998</v>
      </c>
      <c r="U1145" s="9">
        <v>16.437628</v>
      </c>
      <c r="V1145" s="9">
        <v>16.344604</v>
      </c>
      <c r="W1145" s="9">
        <v>16.210104000000001</v>
      </c>
      <c r="X1145" s="9">
        <v>16.149719000000001</v>
      </c>
      <c r="Y1145" s="9">
        <v>16.104277</v>
      </c>
      <c r="Z1145" s="9">
        <v>16.033937000000002</v>
      </c>
      <c r="AA1145" s="9">
        <v>15.997189000000001</v>
      </c>
      <c r="AB1145" s="9">
        <v>15.950246</v>
      </c>
      <c r="AC1145" s="9">
        <v>15.913582</v>
      </c>
      <c r="AD1145" s="9">
        <v>15.874496000000001</v>
      </c>
      <c r="AE1145" s="9">
        <v>15.815310999999999</v>
      </c>
      <c r="AF1145" s="9">
        <v>15.781805</v>
      </c>
      <c r="AG1145" s="9">
        <v>15.803234</v>
      </c>
    </row>
    <row r="1146" spans="1:33" ht="15" customHeight="1">
      <c r="A1146" s="5" t="s">
        <v>1165</v>
      </c>
      <c r="B1146" s="8" t="s">
        <v>1143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10.658995000000001</v>
      </c>
      <c r="K1146" s="9">
        <v>10.348027999999999</v>
      </c>
      <c r="L1146" s="9">
        <v>10.140665</v>
      </c>
      <c r="M1146" s="9">
        <v>9.9147619999999996</v>
      </c>
      <c r="N1146" s="9">
        <v>9.7898209999999999</v>
      </c>
      <c r="O1146" s="9">
        <v>9.7568370000000009</v>
      </c>
      <c r="P1146" s="9">
        <v>9.7935719999999993</v>
      </c>
      <c r="Q1146" s="9">
        <v>9.8284310000000001</v>
      </c>
      <c r="R1146" s="9">
        <v>9.9095220000000008</v>
      </c>
      <c r="S1146" s="9">
        <v>10.03227</v>
      </c>
      <c r="T1146" s="9">
        <v>9.9673289999999994</v>
      </c>
      <c r="U1146" s="9">
        <v>9.9350620000000003</v>
      </c>
      <c r="V1146" s="9">
        <v>9.8926029999999994</v>
      </c>
      <c r="W1146" s="9">
        <v>9.8114270000000001</v>
      </c>
      <c r="X1146" s="9">
        <v>9.8095280000000002</v>
      </c>
      <c r="Y1146" s="9">
        <v>9.8194009999999992</v>
      </c>
      <c r="Z1146" s="9">
        <v>9.8063979999999997</v>
      </c>
      <c r="AA1146" s="9">
        <v>9.8288829999999994</v>
      </c>
      <c r="AB1146" s="9">
        <v>9.8380559999999999</v>
      </c>
      <c r="AC1146" s="9">
        <v>9.8580419999999993</v>
      </c>
      <c r="AD1146" s="9">
        <v>9.8716249999999999</v>
      </c>
      <c r="AE1146" s="9">
        <v>9.8715949999999992</v>
      </c>
      <c r="AF1146" s="9">
        <v>9.8924679999999992</v>
      </c>
      <c r="AG1146" s="9">
        <v>9.9609100000000002</v>
      </c>
    </row>
    <row r="1147" spans="1:33" ht="15" customHeight="1">
      <c r="A1147" s="5" t="s">
        <v>1166</v>
      </c>
      <c r="B1147" s="8" t="s">
        <v>1145</v>
      </c>
      <c r="C1147" s="9">
        <v>12.002675</v>
      </c>
      <c r="D1147" s="9">
        <v>11.564004000000001</v>
      </c>
      <c r="E1147" s="9">
        <v>10.022926999999999</v>
      </c>
      <c r="F1147" s="9">
        <v>11.110868</v>
      </c>
      <c r="G1147" s="9">
        <v>10.620932</v>
      </c>
      <c r="H1147" s="9">
        <v>9.8284769999999995</v>
      </c>
      <c r="I1147" s="9">
        <v>10.199325</v>
      </c>
      <c r="J1147" s="9">
        <v>10.658996</v>
      </c>
      <c r="K1147" s="9">
        <v>10.348027999999999</v>
      </c>
      <c r="L1147" s="9">
        <v>10.140665</v>
      </c>
      <c r="M1147" s="9">
        <v>9.9147619999999996</v>
      </c>
      <c r="N1147" s="9">
        <v>9.7898209999999999</v>
      </c>
      <c r="O1147" s="9">
        <v>9.7568370000000009</v>
      </c>
      <c r="P1147" s="9">
        <v>9.7935719999999993</v>
      </c>
      <c r="Q1147" s="9">
        <v>9.8284310000000001</v>
      </c>
      <c r="R1147" s="9">
        <v>9.9095220000000008</v>
      </c>
      <c r="S1147" s="9">
        <v>10.03227</v>
      </c>
      <c r="T1147" s="9">
        <v>9.9673289999999994</v>
      </c>
      <c r="U1147" s="9">
        <v>9.9350620000000003</v>
      </c>
      <c r="V1147" s="9">
        <v>9.8926029999999994</v>
      </c>
      <c r="W1147" s="9">
        <v>9.8114270000000001</v>
      </c>
      <c r="X1147" s="9">
        <v>9.8095280000000002</v>
      </c>
      <c r="Y1147" s="9">
        <v>9.8194009999999992</v>
      </c>
      <c r="Z1147" s="9">
        <v>9.8063979999999997</v>
      </c>
      <c r="AA1147" s="9">
        <v>9.8288829999999994</v>
      </c>
      <c r="AB1147" s="9">
        <v>9.8380550000000007</v>
      </c>
      <c r="AC1147" s="9">
        <v>9.8580419999999993</v>
      </c>
      <c r="AD1147" s="9">
        <v>9.8716249999999999</v>
      </c>
      <c r="AE1147" s="9">
        <v>9.8715949999999992</v>
      </c>
      <c r="AF1147" s="9">
        <v>9.8924679999999992</v>
      </c>
      <c r="AG1147" s="9">
        <v>9.9609100000000002</v>
      </c>
    </row>
    <row r="1148" spans="1:33" ht="15" customHeight="1">
      <c r="A1148" s="5" t="s">
        <v>1167</v>
      </c>
      <c r="B1148" s="8" t="s">
        <v>1147</v>
      </c>
      <c r="C1148" s="9">
        <v>12.002675</v>
      </c>
      <c r="D1148" s="9">
        <v>11.564004000000001</v>
      </c>
      <c r="E1148" s="9">
        <v>10.022926999999999</v>
      </c>
      <c r="F1148" s="9">
        <v>11.110868</v>
      </c>
      <c r="G1148" s="9">
        <v>10.620932</v>
      </c>
      <c r="H1148" s="9">
        <v>9.8284769999999995</v>
      </c>
      <c r="I1148" s="9">
        <v>10.199325</v>
      </c>
      <c r="J1148" s="9">
        <v>10.474740000000001</v>
      </c>
      <c r="K1148" s="9">
        <v>10.237276</v>
      </c>
      <c r="L1148" s="9">
        <v>10.080634999999999</v>
      </c>
      <c r="M1148" s="9">
        <v>9.8917680000000008</v>
      </c>
      <c r="N1148" s="9">
        <v>9.7903219999999997</v>
      </c>
      <c r="O1148" s="9">
        <v>9.7695509999999999</v>
      </c>
      <c r="P1148" s="9">
        <v>9.8087429999999998</v>
      </c>
      <c r="Q1148" s="9">
        <v>9.8305229999999995</v>
      </c>
      <c r="R1148" s="9">
        <v>9.8896110000000004</v>
      </c>
      <c r="S1148" s="9">
        <v>10.003674999999999</v>
      </c>
      <c r="T1148" s="9">
        <v>9.9367529999999995</v>
      </c>
      <c r="U1148" s="9">
        <v>9.9062099999999997</v>
      </c>
      <c r="V1148" s="9">
        <v>9.8660580000000007</v>
      </c>
      <c r="W1148" s="9">
        <v>9.7960919999999998</v>
      </c>
      <c r="X1148" s="9">
        <v>9.7830750000000002</v>
      </c>
      <c r="Y1148" s="9">
        <v>9.8031199999999998</v>
      </c>
      <c r="Z1148" s="9">
        <v>9.7829049999999995</v>
      </c>
      <c r="AA1148" s="9">
        <v>9.7931279999999994</v>
      </c>
      <c r="AB1148" s="9">
        <v>9.7881470000000004</v>
      </c>
      <c r="AC1148" s="9">
        <v>9.8029489999999999</v>
      </c>
      <c r="AD1148" s="9">
        <v>9.8122589999999992</v>
      </c>
      <c r="AE1148" s="9">
        <v>9.8063029999999998</v>
      </c>
      <c r="AF1148" s="9">
        <v>9.8305910000000001</v>
      </c>
      <c r="AG1148" s="9">
        <v>9.9053540000000009</v>
      </c>
    </row>
    <row r="1149" spans="1:33" ht="15" customHeight="1">
      <c r="A1149" s="5" t="s">
        <v>1168</v>
      </c>
      <c r="B1149" s="8" t="s">
        <v>1149</v>
      </c>
      <c r="C1149" s="9">
        <v>12.002675</v>
      </c>
      <c r="D1149" s="9">
        <v>11.564004000000001</v>
      </c>
      <c r="E1149" s="9">
        <v>10.022926999999999</v>
      </c>
      <c r="F1149" s="9">
        <v>11.110868</v>
      </c>
      <c r="G1149" s="9">
        <v>10.620932</v>
      </c>
      <c r="H1149" s="9">
        <v>9.8284769999999995</v>
      </c>
      <c r="I1149" s="9">
        <v>10.199325</v>
      </c>
      <c r="J1149" s="9">
        <v>10.474740000000001</v>
      </c>
      <c r="K1149" s="9">
        <v>10.237276</v>
      </c>
      <c r="L1149" s="9">
        <v>10.080634999999999</v>
      </c>
      <c r="M1149" s="9">
        <v>9.8917680000000008</v>
      </c>
      <c r="N1149" s="9">
        <v>9.7903219999999997</v>
      </c>
      <c r="O1149" s="9">
        <v>9.7695509999999999</v>
      </c>
      <c r="P1149" s="9">
        <v>9.8087429999999998</v>
      </c>
      <c r="Q1149" s="9">
        <v>9.8305229999999995</v>
      </c>
      <c r="R1149" s="9">
        <v>9.8896110000000004</v>
      </c>
      <c r="S1149" s="9">
        <v>10.003674999999999</v>
      </c>
      <c r="T1149" s="9">
        <v>9.9367529999999995</v>
      </c>
      <c r="U1149" s="9">
        <v>9.9062099999999997</v>
      </c>
      <c r="V1149" s="9">
        <v>9.8660580000000007</v>
      </c>
      <c r="W1149" s="9">
        <v>9.7960919999999998</v>
      </c>
      <c r="X1149" s="9">
        <v>9.7830750000000002</v>
      </c>
      <c r="Y1149" s="9">
        <v>9.8031199999999998</v>
      </c>
      <c r="Z1149" s="9">
        <v>9.7829049999999995</v>
      </c>
      <c r="AA1149" s="9">
        <v>9.7931279999999994</v>
      </c>
      <c r="AB1149" s="9">
        <v>9.7881470000000004</v>
      </c>
      <c r="AC1149" s="9">
        <v>9.8029489999999999</v>
      </c>
      <c r="AD1149" s="9">
        <v>9.8122589999999992</v>
      </c>
      <c r="AE1149" s="9">
        <v>9.8063029999999998</v>
      </c>
      <c r="AF1149" s="9">
        <v>9.8305910000000001</v>
      </c>
      <c r="AG1149" s="9">
        <v>9.9053540000000009</v>
      </c>
    </row>
    <row r="1150" spans="1:33" ht="15" customHeight="1">
      <c r="A1150" s="5" t="s">
        <v>1169</v>
      </c>
      <c r="B1150" s="8" t="s">
        <v>1151</v>
      </c>
      <c r="C1150" s="9">
        <v>12.002675</v>
      </c>
      <c r="D1150" s="9">
        <v>11.564004000000001</v>
      </c>
      <c r="E1150" s="9">
        <v>10.022926999999999</v>
      </c>
      <c r="F1150" s="9">
        <v>11.110868</v>
      </c>
      <c r="G1150" s="9">
        <v>10.620932</v>
      </c>
      <c r="H1150" s="9">
        <v>9.8284769999999995</v>
      </c>
      <c r="I1150" s="9">
        <v>10.199325</v>
      </c>
      <c r="J1150" s="9">
        <v>10.474740000000001</v>
      </c>
      <c r="K1150" s="9">
        <v>10.237276</v>
      </c>
      <c r="L1150" s="9">
        <v>10.080634999999999</v>
      </c>
      <c r="M1150" s="9">
        <v>9.8917680000000008</v>
      </c>
      <c r="N1150" s="9">
        <v>9.7903219999999997</v>
      </c>
      <c r="O1150" s="9">
        <v>9.7695509999999999</v>
      </c>
      <c r="P1150" s="9">
        <v>9.8087429999999998</v>
      </c>
      <c r="Q1150" s="9">
        <v>9.8305229999999995</v>
      </c>
      <c r="R1150" s="9">
        <v>9.8896110000000004</v>
      </c>
      <c r="S1150" s="9">
        <v>10.003674999999999</v>
      </c>
      <c r="T1150" s="9">
        <v>9.9367529999999995</v>
      </c>
      <c r="U1150" s="9">
        <v>9.9062099999999997</v>
      </c>
      <c r="V1150" s="9">
        <v>9.8660580000000007</v>
      </c>
      <c r="W1150" s="9">
        <v>9.7960919999999998</v>
      </c>
      <c r="X1150" s="9">
        <v>9.7830750000000002</v>
      </c>
      <c r="Y1150" s="9">
        <v>9.8031199999999998</v>
      </c>
      <c r="Z1150" s="9">
        <v>9.7829049999999995</v>
      </c>
      <c r="AA1150" s="9">
        <v>9.7931279999999994</v>
      </c>
      <c r="AB1150" s="9">
        <v>9.7881470000000004</v>
      </c>
      <c r="AC1150" s="9">
        <v>9.8029489999999999</v>
      </c>
      <c r="AD1150" s="9">
        <v>9.8122589999999992</v>
      </c>
      <c r="AE1150" s="9">
        <v>9.8063029999999998</v>
      </c>
      <c r="AF1150" s="9">
        <v>9.8305910000000001</v>
      </c>
      <c r="AG1150" s="9">
        <v>9.9053540000000009</v>
      </c>
    </row>
    <row r="1151" spans="1:33" ht="15" customHeight="1">
      <c r="A1151" s="5" t="s">
        <v>1170</v>
      </c>
      <c r="B1151" s="8" t="s">
        <v>1153</v>
      </c>
      <c r="C1151" s="9">
        <v>0</v>
      </c>
      <c r="D1151" s="9">
        <v>0</v>
      </c>
      <c r="E1151" s="9">
        <v>0</v>
      </c>
      <c r="F1151" s="9">
        <v>16.820457000000001</v>
      </c>
      <c r="G1151" s="9">
        <v>16.81831</v>
      </c>
      <c r="H1151" s="9">
        <v>15.944188</v>
      </c>
      <c r="I1151" s="9">
        <v>16.275545000000001</v>
      </c>
      <c r="J1151" s="9">
        <v>16.474169</v>
      </c>
      <c r="K1151" s="9">
        <v>16.094453999999999</v>
      </c>
      <c r="L1151" s="9">
        <v>15.838072</v>
      </c>
      <c r="M1151" s="9">
        <v>15.58888</v>
      </c>
      <c r="N1151" s="9">
        <v>15.431639000000001</v>
      </c>
      <c r="O1151" s="9">
        <v>15.373334</v>
      </c>
      <c r="P1151" s="9">
        <v>15.389234</v>
      </c>
      <c r="Q1151" s="9">
        <v>15.397449999999999</v>
      </c>
      <c r="R1151" s="9">
        <v>15.45177</v>
      </c>
      <c r="S1151" s="9">
        <v>15.552327999999999</v>
      </c>
      <c r="T1151" s="9">
        <v>15.458709000000001</v>
      </c>
      <c r="U1151" s="9">
        <v>15.385748</v>
      </c>
      <c r="V1151" s="9">
        <v>15.306616</v>
      </c>
      <c r="W1151" s="9">
        <v>15.185824999999999</v>
      </c>
      <c r="X1151" s="9">
        <v>15.143101</v>
      </c>
      <c r="Y1151" s="9">
        <v>15.111532</v>
      </c>
      <c r="Z1151" s="9">
        <v>15.066155999999999</v>
      </c>
      <c r="AA1151" s="9">
        <v>15.065934</v>
      </c>
      <c r="AB1151" s="9">
        <v>15.038081999999999</v>
      </c>
      <c r="AC1151" s="9">
        <v>15.02491</v>
      </c>
      <c r="AD1151" s="9">
        <v>14.993466</v>
      </c>
      <c r="AE1151" s="9">
        <v>14.965826</v>
      </c>
      <c r="AF1151" s="9">
        <v>14.946507</v>
      </c>
      <c r="AG1151" s="9">
        <v>14.96289</v>
      </c>
    </row>
    <row r="1152" spans="1:33" ht="15" customHeight="1">
      <c r="A1152" s="5" t="s">
        <v>1171</v>
      </c>
      <c r="B1152" s="8" t="s">
        <v>1155</v>
      </c>
      <c r="C1152" s="9">
        <v>18.221440999999999</v>
      </c>
      <c r="D1152" s="9">
        <v>17.728159000000002</v>
      </c>
      <c r="E1152" s="9">
        <v>16.117242999999998</v>
      </c>
      <c r="F1152" s="9">
        <v>16.820457000000001</v>
      </c>
      <c r="G1152" s="9">
        <v>16.81831</v>
      </c>
      <c r="H1152" s="9">
        <v>15.944188</v>
      </c>
      <c r="I1152" s="9">
        <v>16.275545000000001</v>
      </c>
      <c r="J1152" s="9">
        <v>16.474169</v>
      </c>
      <c r="K1152" s="9">
        <v>16.094453999999999</v>
      </c>
      <c r="L1152" s="9">
        <v>15.838072</v>
      </c>
      <c r="M1152" s="9">
        <v>15.58888</v>
      </c>
      <c r="N1152" s="9">
        <v>15.431638</v>
      </c>
      <c r="O1152" s="9">
        <v>15.373333000000001</v>
      </c>
      <c r="P1152" s="9">
        <v>15.389234</v>
      </c>
      <c r="Q1152" s="9">
        <v>15.397449999999999</v>
      </c>
      <c r="R1152" s="9">
        <v>15.45177</v>
      </c>
      <c r="S1152" s="9">
        <v>15.552327999999999</v>
      </c>
      <c r="T1152" s="9">
        <v>15.458709000000001</v>
      </c>
      <c r="U1152" s="9">
        <v>15.385749000000001</v>
      </c>
      <c r="V1152" s="9">
        <v>15.306616</v>
      </c>
      <c r="W1152" s="9">
        <v>15.185824999999999</v>
      </c>
      <c r="X1152" s="9">
        <v>15.143101</v>
      </c>
      <c r="Y1152" s="9">
        <v>15.111532</v>
      </c>
      <c r="Z1152" s="9">
        <v>15.066155999999999</v>
      </c>
      <c r="AA1152" s="9">
        <v>15.065934</v>
      </c>
      <c r="AB1152" s="9">
        <v>15.038083</v>
      </c>
      <c r="AC1152" s="9">
        <v>15.02491</v>
      </c>
      <c r="AD1152" s="9">
        <v>14.993466</v>
      </c>
      <c r="AE1152" s="9">
        <v>14.965826</v>
      </c>
      <c r="AF1152" s="9">
        <v>14.946507</v>
      </c>
      <c r="AG1152" s="9">
        <v>14.96289</v>
      </c>
    </row>
    <row r="1153" spans="1:33" ht="15" customHeight="1">
      <c r="A1153" s="5" t="s">
        <v>1172</v>
      </c>
      <c r="B1153" s="8" t="s">
        <v>1157</v>
      </c>
      <c r="C1153" s="9">
        <v>18.221440999999999</v>
      </c>
      <c r="D1153" s="9">
        <v>17.728159000000002</v>
      </c>
      <c r="E1153" s="9">
        <v>16.117242999999998</v>
      </c>
      <c r="F1153" s="9">
        <v>17.145271000000001</v>
      </c>
      <c r="G1153" s="9">
        <v>16.611101000000001</v>
      </c>
      <c r="H1153" s="9">
        <v>15.768304000000001</v>
      </c>
      <c r="I1153" s="9">
        <v>16.090858000000001</v>
      </c>
      <c r="J1153" s="9">
        <v>16.322528999999999</v>
      </c>
      <c r="K1153" s="9">
        <v>16.040388</v>
      </c>
      <c r="L1153" s="9">
        <v>15.84248</v>
      </c>
      <c r="M1153" s="9">
        <v>15.618193</v>
      </c>
      <c r="N1153" s="9">
        <v>15.48316</v>
      </c>
      <c r="O1153" s="9">
        <v>15.431277</v>
      </c>
      <c r="P1153" s="9">
        <v>15.440970999999999</v>
      </c>
      <c r="Q1153" s="9">
        <v>15.432885000000001</v>
      </c>
      <c r="R1153" s="9">
        <v>15.460409</v>
      </c>
      <c r="S1153" s="9">
        <v>15.5419</v>
      </c>
      <c r="T1153" s="9">
        <v>15.440906999999999</v>
      </c>
      <c r="U1153" s="9">
        <v>15.375546</v>
      </c>
      <c r="V1153" s="9">
        <v>15.300423</v>
      </c>
      <c r="W1153" s="9">
        <v>15.194214000000001</v>
      </c>
      <c r="X1153" s="9">
        <v>15.143044</v>
      </c>
      <c r="Y1153" s="9">
        <v>15.123618</v>
      </c>
      <c r="Z1153" s="9">
        <v>15.064375</v>
      </c>
      <c r="AA1153" s="9">
        <v>15.037755000000001</v>
      </c>
      <c r="AB1153" s="9">
        <v>14.996416</v>
      </c>
      <c r="AC1153" s="9">
        <v>14.974487999999999</v>
      </c>
      <c r="AD1153" s="9">
        <v>14.947646000000001</v>
      </c>
      <c r="AE1153" s="9">
        <v>14.905657</v>
      </c>
      <c r="AF1153" s="9">
        <v>14.893068</v>
      </c>
      <c r="AG1153" s="9">
        <v>14.931208</v>
      </c>
    </row>
    <row r="1154" spans="1:33" ht="15" customHeight="1">
      <c r="A1154" s="5" t="s">
        <v>1173</v>
      </c>
      <c r="B1154" s="8" t="s">
        <v>1159</v>
      </c>
      <c r="C1154" s="9">
        <v>18.221440999999999</v>
      </c>
      <c r="D1154" s="9">
        <v>17.728159000000002</v>
      </c>
      <c r="E1154" s="9">
        <v>16.117242999999998</v>
      </c>
      <c r="F1154" s="9">
        <v>17.145271000000001</v>
      </c>
      <c r="G1154" s="9">
        <v>16.611101000000001</v>
      </c>
      <c r="H1154" s="9">
        <v>15.768304000000001</v>
      </c>
      <c r="I1154" s="9">
        <v>16.090858000000001</v>
      </c>
      <c r="J1154" s="9">
        <v>16.322528999999999</v>
      </c>
      <c r="K1154" s="9">
        <v>16.040388</v>
      </c>
      <c r="L1154" s="9">
        <v>15.84248</v>
      </c>
      <c r="M1154" s="9">
        <v>15.618193</v>
      </c>
      <c r="N1154" s="9">
        <v>15.48316</v>
      </c>
      <c r="O1154" s="9">
        <v>15.431277</v>
      </c>
      <c r="P1154" s="9">
        <v>15.440970999999999</v>
      </c>
      <c r="Q1154" s="9">
        <v>15.432885000000001</v>
      </c>
      <c r="R1154" s="9">
        <v>15.460409</v>
      </c>
      <c r="S1154" s="9">
        <v>15.5419</v>
      </c>
      <c r="T1154" s="9">
        <v>15.440906999999999</v>
      </c>
      <c r="U1154" s="9">
        <v>15.375546</v>
      </c>
      <c r="V1154" s="9">
        <v>15.300423</v>
      </c>
      <c r="W1154" s="9">
        <v>15.194214000000001</v>
      </c>
      <c r="X1154" s="9">
        <v>15.143044</v>
      </c>
      <c r="Y1154" s="9">
        <v>15.123618</v>
      </c>
      <c r="Z1154" s="9">
        <v>15.064375</v>
      </c>
      <c r="AA1154" s="9">
        <v>15.037755000000001</v>
      </c>
      <c r="AB1154" s="9">
        <v>14.996416</v>
      </c>
      <c r="AC1154" s="9">
        <v>14.974487999999999</v>
      </c>
      <c r="AD1154" s="9">
        <v>14.947646000000001</v>
      </c>
      <c r="AE1154" s="9">
        <v>14.905657</v>
      </c>
      <c r="AF1154" s="9">
        <v>14.893068</v>
      </c>
      <c r="AG1154" s="9">
        <v>14.931208</v>
      </c>
    </row>
    <row r="1155" spans="1:33" ht="15" customHeight="1" thickBot="1"/>
    <row r="1156" spans="1:33" ht="15" customHeight="1">
      <c r="B1156" s="17" t="s">
        <v>1174</v>
      </c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</row>
    <row r="1157" spans="1:33" ht="15" customHeight="1">
      <c r="B1157" s="13" t="s">
        <v>1175</v>
      </c>
    </row>
    <row r="1158" spans="1:33" ht="15" customHeight="1">
      <c r="B1158" s="13" t="s">
        <v>1176</v>
      </c>
    </row>
    <row r="1159" spans="1:33" ht="15" customHeight="1">
      <c r="B1159" s="13" t="s">
        <v>1177</v>
      </c>
    </row>
    <row r="1160" spans="1:33" ht="15" customHeight="1">
      <c r="B1160" s="13" t="s">
        <v>1178</v>
      </c>
    </row>
    <row r="1161" spans="1:33" ht="15" customHeight="1">
      <c r="B1161" s="13" t="s">
        <v>1179</v>
      </c>
    </row>
    <row r="1162" spans="1:33" ht="15" customHeight="1">
      <c r="B1162" s="13" t="s">
        <v>1180</v>
      </c>
    </row>
    <row r="1163" spans="1:33" ht="15" customHeight="1">
      <c r="B1163" s="13" t="s">
        <v>308</v>
      </c>
    </row>
    <row r="1164" spans="1:33" ht="15" customHeight="1">
      <c r="B1164" s="13" t="s">
        <v>704</v>
      </c>
    </row>
    <row r="1165" spans="1:33" ht="15" customHeight="1">
      <c r="B1165" s="13" t="s">
        <v>705</v>
      </c>
    </row>
    <row r="1166" spans="1:33" ht="15" customHeight="1">
      <c r="B1166" s="13" t="s">
        <v>1181</v>
      </c>
    </row>
    <row r="1167" spans="1:33" ht="15" customHeight="1">
      <c r="B1167" s="13" t="s">
        <v>1182</v>
      </c>
    </row>
    <row r="1168" spans="1:33" ht="15" customHeight="1">
      <c r="B1168" s="13" t="s">
        <v>1183</v>
      </c>
    </row>
    <row r="1169" spans="2:2" ht="15" customHeight="1">
      <c r="B1169" s="13" t="s">
        <v>1184</v>
      </c>
    </row>
    <row r="1170" spans="2:2" ht="15" customHeight="1">
      <c r="B1170" s="13" t="s">
        <v>1185</v>
      </c>
    </row>
    <row r="1171" spans="2:2" ht="15" customHeight="1">
      <c r="B1171" s="13" t="s">
        <v>1186</v>
      </c>
    </row>
    <row r="1172" spans="2:2" ht="15" customHeight="1">
      <c r="B1172" s="13" t="s">
        <v>1187</v>
      </c>
    </row>
    <row r="1173" spans="2:2" ht="15" customHeight="1">
      <c r="B1173" s="13" t="s">
        <v>1188</v>
      </c>
    </row>
    <row r="1174" spans="2:2" ht="15" customHeight="1">
      <c r="B1174" s="13" t="s">
        <v>1189</v>
      </c>
    </row>
    <row r="1175" spans="2:2" ht="15" customHeight="1">
      <c r="B1175" s="13" t="s">
        <v>1190</v>
      </c>
    </row>
    <row r="1176" spans="2:2" ht="15" customHeight="1">
      <c r="B1176" s="13" t="s">
        <v>1191</v>
      </c>
    </row>
    <row r="1200" spans="1:2" ht="15" customHeight="1">
      <c r="A1200" s="5" t="s">
        <v>1192</v>
      </c>
      <c r="B1200" s="6" t="s">
        <v>9</v>
      </c>
    </row>
    <row r="1201" spans="1:33" ht="15" customHeight="1">
      <c r="B1201" s="3" t="s">
        <v>1193</v>
      </c>
    </row>
    <row r="1202" spans="1:33" ht="15" customHeight="1">
      <c r="B1202" s="3" t="s">
        <v>68</v>
      </c>
    </row>
    <row r="1203" spans="1:33" ht="15" customHeight="1" thickBot="1">
      <c r="B1203" s="2" t="s">
        <v>1194</v>
      </c>
      <c r="C1203" s="2">
        <v>2010</v>
      </c>
      <c r="D1203" s="2">
        <v>2011</v>
      </c>
      <c r="E1203" s="2">
        <v>2012</v>
      </c>
      <c r="F1203" s="2">
        <v>2013</v>
      </c>
      <c r="G1203" s="2">
        <v>2014</v>
      </c>
      <c r="H1203" s="2">
        <v>2015</v>
      </c>
      <c r="I1203" s="2">
        <v>2016</v>
      </c>
      <c r="J1203" s="2">
        <v>2017</v>
      </c>
      <c r="K1203" s="2">
        <v>2018</v>
      </c>
      <c r="L1203" s="2">
        <v>2019</v>
      </c>
      <c r="M1203" s="2">
        <v>2020</v>
      </c>
      <c r="N1203" s="2">
        <v>2021</v>
      </c>
      <c r="O1203" s="2">
        <v>2022</v>
      </c>
      <c r="P1203" s="2">
        <v>2023</v>
      </c>
      <c r="Q1203" s="2">
        <v>2024</v>
      </c>
      <c r="R1203" s="2">
        <v>2025</v>
      </c>
      <c r="S1203" s="2">
        <v>2026</v>
      </c>
      <c r="T1203" s="2">
        <v>2027</v>
      </c>
      <c r="U1203" s="2">
        <v>2028</v>
      </c>
      <c r="V1203" s="2">
        <v>2029</v>
      </c>
      <c r="W1203" s="2">
        <v>2030</v>
      </c>
      <c r="X1203" s="2">
        <v>2031</v>
      </c>
      <c r="Y1203" s="2">
        <v>2032</v>
      </c>
      <c r="Z1203" s="2">
        <v>2033</v>
      </c>
      <c r="AA1203" s="2">
        <v>2034</v>
      </c>
      <c r="AB1203" s="2">
        <v>2035</v>
      </c>
      <c r="AC1203" s="2">
        <v>2036</v>
      </c>
      <c r="AD1203" s="2">
        <v>2037</v>
      </c>
      <c r="AE1203" s="2">
        <v>2038</v>
      </c>
      <c r="AF1203" s="2">
        <v>2039</v>
      </c>
      <c r="AG1203" s="2">
        <v>2040</v>
      </c>
    </row>
    <row r="1204" spans="1:33" ht="15" customHeight="1" thickTop="1"/>
    <row r="1205" spans="1:33" ht="15" customHeight="1">
      <c r="B1205" s="7" t="s">
        <v>1195</v>
      </c>
    </row>
    <row r="1207" spans="1:33" ht="15" customHeight="1">
      <c r="B1207" s="7" t="s">
        <v>1196</v>
      </c>
    </row>
    <row r="1208" spans="1:33" ht="15" customHeight="1">
      <c r="B1208" s="7" t="s">
        <v>1197</v>
      </c>
    </row>
    <row r="1209" spans="1:33" ht="15" customHeight="1">
      <c r="A1209" s="5" t="s">
        <v>1198</v>
      </c>
      <c r="B1209" s="8" t="s">
        <v>1199</v>
      </c>
      <c r="C1209" s="11">
        <v>1800.809937</v>
      </c>
      <c r="D1209" s="11">
        <v>1692.0219729999999</v>
      </c>
      <c r="E1209" s="11">
        <v>1478.3149410000001</v>
      </c>
      <c r="F1209" s="11">
        <v>1550.1209719999999</v>
      </c>
      <c r="G1209" s="11">
        <v>1576.036987</v>
      </c>
      <c r="H1209" s="11">
        <v>1516.022461</v>
      </c>
      <c r="I1209" s="11">
        <v>1334.752686</v>
      </c>
      <c r="J1209" s="11">
        <v>1270.841797</v>
      </c>
      <c r="K1209" s="11">
        <v>1182.828125</v>
      </c>
      <c r="L1209" s="11">
        <v>1079.6129149999999</v>
      </c>
      <c r="M1209" s="11">
        <v>998.28051800000003</v>
      </c>
      <c r="N1209" s="11">
        <v>917.15234399999997</v>
      </c>
      <c r="O1209" s="11">
        <v>859.591003</v>
      </c>
      <c r="P1209" s="11">
        <v>873.14733899999999</v>
      </c>
      <c r="Q1209" s="11">
        <v>864.09246800000005</v>
      </c>
      <c r="R1209" s="11">
        <v>861.620544</v>
      </c>
      <c r="S1209" s="11">
        <v>892.91357400000004</v>
      </c>
      <c r="T1209" s="11">
        <v>839.60601799999995</v>
      </c>
      <c r="U1209" s="11">
        <v>794.94787599999995</v>
      </c>
      <c r="V1209" s="11">
        <v>762.52355999999997</v>
      </c>
      <c r="W1209" s="11">
        <v>721.85497999999995</v>
      </c>
      <c r="X1209" s="11">
        <v>713.65386999999998</v>
      </c>
      <c r="Y1209" s="11">
        <v>666.52941899999996</v>
      </c>
      <c r="Z1209" s="11">
        <v>657.10607900000002</v>
      </c>
      <c r="AA1209" s="11">
        <v>654.14764400000001</v>
      </c>
      <c r="AB1209" s="11">
        <v>642.924622</v>
      </c>
      <c r="AC1209" s="11">
        <v>642.73260500000004</v>
      </c>
      <c r="AD1209" s="11">
        <v>628.82928500000003</v>
      </c>
      <c r="AE1209" s="11">
        <v>620.52459699999997</v>
      </c>
      <c r="AF1209" s="11">
        <v>609.05456500000003</v>
      </c>
      <c r="AG1209" s="11">
        <v>597.80670199999997</v>
      </c>
    </row>
    <row r="1210" spans="1:33" ht="15" customHeight="1">
      <c r="A1210" s="5" t="s">
        <v>1200</v>
      </c>
      <c r="B1210" s="8" t="s">
        <v>1201</v>
      </c>
      <c r="C1210" s="11">
        <v>32.389999000000003</v>
      </c>
      <c r="D1210" s="11">
        <v>26.085999999999999</v>
      </c>
      <c r="E1210" s="11">
        <v>18.062000000000001</v>
      </c>
      <c r="F1210" s="11">
        <v>22.186997999999999</v>
      </c>
      <c r="G1210" s="11">
        <v>19.236269</v>
      </c>
      <c r="H1210" s="11">
        <v>16.200455000000002</v>
      </c>
      <c r="I1210" s="11">
        <v>15.351215</v>
      </c>
      <c r="J1210" s="11">
        <v>12.772017</v>
      </c>
      <c r="K1210" s="11">
        <v>12.376018999999999</v>
      </c>
      <c r="L1210" s="11">
        <v>11.788085000000001</v>
      </c>
      <c r="M1210" s="11">
        <v>11.327076</v>
      </c>
      <c r="N1210" s="11">
        <v>10.938124999999999</v>
      </c>
      <c r="O1210" s="11">
        <v>10.685649</v>
      </c>
      <c r="P1210" s="11">
        <v>10.641852</v>
      </c>
      <c r="Q1210" s="11">
        <v>10.507852</v>
      </c>
      <c r="R1210" s="11">
        <v>10.23573</v>
      </c>
      <c r="S1210" s="11">
        <v>10.169249000000001</v>
      </c>
      <c r="T1210" s="11">
        <v>9.8186909999999994</v>
      </c>
      <c r="U1210" s="11">
        <v>9.5483600000000006</v>
      </c>
      <c r="V1210" s="11">
        <v>9.3944430000000008</v>
      </c>
      <c r="W1210" s="11">
        <v>9.2255109999999991</v>
      </c>
      <c r="X1210" s="11">
        <v>8.9572640000000003</v>
      </c>
      <c r="Y1210" s="11">
        <v>8.7845180000000003</v>
      </c>
      <c r="Z1210" s="11">
        <v>8.7342610000000001</v>
      </c>
      <c r="AA1210" s="11">
        <v>8.7607560000000007</v>
      </c>
      <c r="AB1210" s="11">
        <v>8.7529699999999995</v>
      </c>
      <c r="AC1210" s="11">
        <v>8.7972719999999995</v>
      </c>
      <c r="AD1210" s="11">
        <v>8.7431859999999997</v>
      </c>
      <c r="AE1210" s="11">
        <v>8.7474519999999991</v>
      </c>
      <c r="AF1210" s="11">
        <v>8.7405259999999991</v>
      </c>
      <c r="AG1210" s="11">
        <v>8.7218420000000005</v>
      </c>
    </row>
    <row r="1211" spans="1:33" ht="15" customHeight="1">
      <c r="A1211" s="5" t="s">
        <v>1202</v>
      </c>
      <c r="B1211" s="8" t="s">
        <v>1203</v>
      </c>
      <c r="C1211" s="11">
        <v>779.194031</v>
      </c>
      <c r="D1211" s="11">
        <v>804.39801</v>
      </c>
      <c r="E1211" s="11">
        <v>1000.383972</v>
      </c>
      <c r="F1211" s="11">
        <v>894.22790499999996</v>
      </c>
      <c r="G1211" s="11">
        <v>899.189392</v>
      </c>
      <c r="H1211" s="11">
        <v>940.04150400000003</v>
      </c>
      <c r="I1211" s="11">
        <v>1102.744629</v>
      </c>
      <c r="J1211" s="11">
        <v>1136.550659</v>
      </c>
      <c r="K1211" s="11">
        <v>1154.0775149999999</v>
      </c>
      <c r="L1211" s="11">
        <v>1181.9616699999999</v>
      </c>
      <c r="M1211" s="11">
        <v>1150.2741699999999</v>
      </c>
      <c r="N1211" s="11">
        <v>1115.7082519999999</v>
      </c>
      <c r="O1211" s="11">
        <v>1095.553711</v>
      </c>
      <c r="P1211" s="11">
        <v>1067.3149410000001</v>
      </c>
      <c r="Q1211" s="11">
        <v>1050.7181399999999</v>
      </c>
      <c r="R1211" s="11">
        <v>1016.506226</v>
      </c>
      <c r="S1211" s="11">
        <v>989.96075399999995</v>
      </c>
      <c r="T1211" s="11">
        <v>951.03082300000005</v>
      </c>
      <c r="U1211" s="11">
        <v>919.08850099999995</v>
      </c>
      <c r="V1211" s="11">
        <v>892.63708499999996</v>
      </c>
      <c r="W1211" s="11">
        <v>854.11187700000005</v>
      </c>
      <c r="X1211" s="11">
        <v>846.01794400000006</v>
      </c>
      <c r="Y1211" s="11">
        <v>852.28326400000003</v>
      </c>
      <c r="Z1211" s="11">
        <v>833.75439500000005</v>
      </c>
      <c r="AA1211" s="11">
        <v>833.891479</v>
      </c>
      <c r="AB1211" s="11">
        <v>825.09710700000005</v>
      </c>
      <c r="AC1211" s="11">
        <v>821.95263699999998</v>
      </c>
      <c r="AD1211" s="11">
        <v>812.99224900000002</v>
      </c>
      <c r="AE1211" s="11">
        <v>806.79803500000003</v>
      </c>
      <c r="AF1211" s="11">
        <v>806.13452099999995</v>
      </c>
      <c r="AG1211" s="11">
        <v>810.33178699999996</v>
      </c>
    </row>
    <row r="1212" spans="1:33" ht="15" customHeight="1">
      <c r="A1212" s="5" t="s">
        <v>1204</v>
      </c>
      <c r="B1212" s="8" t="s">
        <v>1205</v>
      </c>
      <c r="C1212" s="11">
        <v>806.96899399999995</v>
      </c>
      <c r="D1212" s="11">
        <v>790.203979</v>
      </c>
      <c r="E1212" s="11">
        <v>769.33203100000003</v>
      </c>
      <c r="F1212" s="11">
        <v>789.01599099999999</v>
      </c>
      <c r="G1212" s="11">
        <v>783.621216</v>
      </c>
      <c r="H1212" s="11">
        <v>774.24054000000001</v>
      </c>
      <c r="I1212" s="11">
        <v>781.44323699999995</v>
      </c>
      <c r="J1212" s="11">
        <v>794.85082999999997</v>
      </c>
      <c r="K1212" s="11">
        <v>797.80029300000001</v>
      </c>
      <c r="L1212" s="11">
        <v>800.84448199999997</v>
      </c>
      <c r="M1212" s="11">
        <v>799.05664100000001</v>
      </c>
      <c r="N1212" s="11">
        <v>787.00421100000005</v>
      </c>
      <c r="O1212" s="11">
        <v>771.47937000000002</v>
      </c>
      <c r="P1212" s="11">
        <v>724.97955300000001</v>
      </c>
      <c r="Q1212" s="11">
        <v>691.313354</v>
      </c>
      <c r="R1212" s="11">
        <v>639.90881300000001</v>
      </c>
      <c r="S1212" s="11">
        <v>581.63287400000002</v>
      </c>
      <c r="T1212" s="11">
        <v>559.63562000000002</v>
      </c>
      <c r="U1212" s="11">
        <v>515.43670699999996</v>
      </c>
      <c r="V1212" s="11">
        <v>462.18292200000002</v>
      </c>
      <c r="W1212" s="11">
        <v>419.90490699999998</v>
      </c>
      <c r="X1212" s="11">
        <v>340.29211400000003</v>
      </c>
      <c r="Y1212" s="11">
        <v>282.41186499999998</v>
      </c>
      <c r="Z1212" s="11">
        <v>240.37455700000001</v>
      </c>
      <c r="AA1212" s="11">
        <v>215.83850100000001</v>
      </c>
      <c r="AB1212" s="11">
        <v>215.87200899999999</v>
      </c>
      <c r="AC1212" s="11">
        <v>210.64321899999999</v>
      </c>
      <c r="AD1212" s="11">
        <v>210.95611600000001</v>
      </c>
      <c r="AE1212" s="11">
        <v>210.95611600000001</v>
      </c>
      <c r="AF1212" s="11">
        <v>210.95611600000001</v>
      </c>
      <c r="AG1212" s="11">
        <v>201.155945</v>
      </c>
    </row>
    <row r="1213" spans="1:33" ht="15" customHeight="1">
      <c r="A1213" s="5" t="s">
        <v>1206</v>
      </c>
      <c r="B1213" s="8" t="s">
        <v>1207</v>
      </c>
      <c r="C1213" s="11">
        <v>1.764999</v>
      </c>
      <c r="D1213" s="11">
        <v>0.84599899999999995</v>
      </c>
      <c r="E1213" s="11">
        <v>2.3159990000000001</v>
      </c>
      <c r="F1213" s="11">
        <v>2.8419989999999999</v>
      </c>
      <c r="G1213" s="11">
        <v>2.6549369999999999</v>
      </c>
      <c r="H1213" s="11">
        <v>2.6612429999999998</v>
      </c>
      <c r="I1213" s="11">
        <v>2.6688040000000002</v>
      </c>
      <c r="J1213" s="11">
        <v>2.677886</v>
      </c>
      <c r="K1213" s="11">
        <v>2.6887219999999998</v>
      </c>
      <c r="L1213" s="11">
        <v>2.7017980000000001</v>
      </c>
      <c r="M1213" s="11">
        <v>2.7055150000000001</v>
      </c>
      <c r="N1213" s="11">
        <v>2.7112099999999999</v>
      </c>
      <c r="O1213" s="11">
        <v>2.7121360000000001</v>
      </c>
      <c r="P1213" s="11">
        <v>2.714172</v>
      </c>
      <c r="Q1213" s="11">
        <v>2.7169819999999998</v>
      </c>
      <c r="R1213" s="11">
        <v>2.7173080000000001</v>
      </c>
      <c r="S1213" s="11">
        <v>2.7175579999999999</v>
      </c>
      <c r="T1213" s="11">
        <v>2.7178260000000001</v>
      </c>
      <c r="U1213" s="11">
        <v>2.7252329999999998</v>
      </c>
      <c r="V1213" s="11">
        <v>2.7302050000000002</v>
      </c>
      <c r="W1213" s="11">
        <v>2.7308919999999999</v>
      </c>
      <c r="X1213" s="11">
        <v>2.7397710000000002</v>
      </c>
      <c r="Y1213" s="11">
        <v>2.7504339999999998</v>
      </c>
      <c r="Z1213" s="11">
        <v>2.7632289999999999</v>
      </c>
      <c r="AA1213" s="11">
        <v>2.768691</v>
      </c>
      <c r="AB1213" s="11">
        <v>2.771347</v>
      </c>
      <c r="AC1213" s="11">
        <v>2.7737769999999999</v>
      </c>
      <c r="AD1213" s="11">
        <v>2.7755580000000002</v>
      </c>
      <c r="AE1213" s="11">
        <v>2.7777449999999999</v>
      </c>
      <c r="AF1213" s="11">
        <v>2.7798880000000001</v>
      </c>
      <c r="AG1213" s="11">
        <v>2.7869130000000002</v>
      </c>
    </row>
    <row r="1214" spans="1:33" ht="15" customHeight="1">
      <c r="A1214" s="5" t="s">
        <v>1208</v>
      </c>
      <c r="B1214" s="8" t="s">
        <v>1209</v>
      </c>
      <c r="C1214" s="11">
        <v>390.69201700000002</v>
      </c>
      <c r="D1214" s="11">
        <v>476.28695699999997</v>
      </c>
      <c r="E1214" s="11">
        <v>457.52301</v>
      </c>
      <c r="F1214" s="11">
        <v>482.53497299999998</v>
      </c>
      <c r="G1214" s="11">
        <v>494.68521099999998</v>
      </c>
      <c r="H1214" s="11">
        <v>527.24682600000006</v>
      </c>
      <c r="I1214" s="11">
        <v>563.166382</v>
      </c>
      <c r="J1214" s="11">
        <v>584.88342299999999</v>
      </c>
      <c r="K1214" s="11">
        <v>645.26379399999996</v>
      </c>
      <c r="L1214" s="11">
        <v>714.28344700000002</v>
      </c>
      <c r="M1214" s="11">
        <v>800.03179899999998</v>
      </c>
      <c r="N1214" s="11">
        <v>901.55230700000004</v>
      </c>
      <c r="O1214" s="11">
        <v>968.92535399999997</v>
      </c>
      <c r="P1214" s="11">
        <v>1002.846741</v>
      </c>
      <c r="Q1214" s="11">
        <v>1021.9655760000001</v>
      </c>
      <c r="R1214" s="11">
        <v>1039.5969239999999</v>
      </c>
      <c r="S1214" s="11">
        <v>1063.6195070000001</v>
      </c>
      <c r="T1214" s="11">
        <v>1161.663452</v>
      </c>
      <c r="U1214" s="11">
        <v>1266.8452150000001</v>
      </c>
      <c r="V1214" s="11">
        <v>1359.821533</v>
      </c>
      <c r="W1214" s="11">
        <v>1458.650635</v>
      </c>
      <c r="X1214" s="11">
        <v>1541.580811</v>
      </c>
      <c r="Y1214" s="11">
        <v>1622.650879</v>
      </c>
      <c r="Z1214" s="11">
        <v>1681.9738769999999</v>
      </c>
      <c r="AA1214" s="11">
        <v>1703.795654</v>
      </c>
      <c r="AB1214" s="11">
        <v>1718.583374</v>
      </c>
      <c r="AC1214" s="11">
        <v>1729.2539059999999</v>
      </c>
      <c r="AD1214" s="11">
        <v>1744.509399</v>
      </c>
      <c r="AE1214" s="11">
        <v>1756.8798830000001</v>
      </c>
      <c r="AF1214" s="11">
        <v>1763.1727289999999</v>
      </c>
      <c r="AG1214" s="11">
        <v>1777.221802</v>
      </c>
    </row>
    <row r="1215" spans="1:33" ht="15" customHeight="1">
      <c r="A1215" s="5" t="s">
        <v>1210</v>
      </c>
      <c r="B1215" s="8" t="s">
        <v>1211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</row>
    <row r="1216" spans="1:33" ht="15" customHeight="1">
      <c r="A1216" s="5" t="s">
        <v>1212</v>
      </c>
      <c r="B1216" s="7" t="s">
        <v>1112</v>
      </c>
      <c r="C1216" s="14">
        <v>3811.8198240000002</v>
      </c>
      <c r="D1216" s="14">
        <v>3789.8427729999999</v>
      </c>
      <c r="E1216" s="14">
        <v>3725.931885</v>
      </c>
      <c r="F1216" s="14">
        <v>3740.928711</v>
      </c>
      <c r="G1216" s="14">
        <v>3775.4243160000001</v>
      </c>
      <c r="H1216" s="14">
        <v>3776.4128420000002</v>
      </c>
      <c r="I1216" s="14">
        <v>3800.126953</v>
      </c>
      <c r="J1216" s="14">
        <v>3802.5766600000002</v>
      </c>
      <c r="K1216" s="14">
        <v>3795.0346679999998</v>
      </c>
      <c r="L1216" s="14">
        <v>3791.1926269999999</v>
      </c>
      <c r="M1216" s="14">
        <v>3761.6757809999999</v>
      </c>
      <c r="N1216" s="14">
        <v>3735.0664059999999</v>
      </c>
      <c r="O1216" s="14">
        <v>3708.9470209999999</v>
      </c>
      <c r="P1216" s="14">
        <v>3681.6445309999999</v>
      </c>
      <c r="Q1216" s="14">
        <v>3641.314453</v>
      </c>
      <c r="R1216" s="14">
        <v>3570.585693</v>
      </c>
      <c r="S1216" s="14">
        <v>3541.013672</v>
      </c>
      <c r="T1216" s="14">
        <v>3524.4726559999999</v>
      </c>
      <c r="U1216" s="14">
        <v>3508.5920409999999</v>
      </c>
      <c r="V1216" s="14">
        <v>3489.2897950000001</v>
      </c>
      <c r="W1216" s="14">
        <v>3466.47876</v>
      </c>
      <c r="X1216" s="14">
        <v>3453.2416990000002</v>
      </c>
      <c r="Y1216" s="14">
        <v>3435.4104000000002</v>
      </c>
      <c r="Z1216" s="14">
        <v>3424.7062989999999</v>
      </c>
      <c r="AA1216" s="14">
        <v>3419.2026369999999</v>
      </c>
      <c r="AB1216" s="14">
        <v>3414.0014649999998</v>
      </c>
      <c r="AC1216" s="14">
        <v>3416.1533199999999</v>
      </c>
      <c r="AD1216" s="14">
        <v>3408.805664</v>
      </c>
      <c r="AE1216" s="14">
        <v>3406.6835940000001</v>
      </c>
      <c r="AF1216" s="14">
        <v>3400.8383789999998</v>
      </c>
      <c r="AG1216" s="14">
        <v>3398.0249020000001</v>
      </c>
    </row>
    <row r="1217" spans="1:33" ht="15" customHeight="1">
      <c r="B1217" s="7" t="s">
        <v>1213</v>
      </c>
    </row>
    <row r="1218" spans="1:33" ht="15" customHeight="1">
      <c r="A1218" s="5" t="s">
        <v>1214</v>
      </c>
      <c r="B1218" s="8" t="s">
        <v>1199</v>
      </c>
      <c r="C1218" s="11">
        <v>30.209842999999999</v>
      </c>
      <c r="D1218" s="11">
        <v>25.831184</v>
      </c>
      <c r="E1218" s="11">
        <v>22.240969</v>
      </c>
      <c r="F1218" s="11">
        <v>22.058481</v>
      </c>
      <c r="G1218" s="11">
        <v>23.687939</v>
      </c>
      <c r="H1218" s="11">
        <v>24.145271000000001</v>
      </c>
      <c r="I1218" s="11">
        <v>23.163519000000001</v>
      </c>
      <c r="J1218" s="11">
        <v>23.933236999999998</v>
      </c>
      <c r="K1218" s="11">
        <v>23.921655999999999</v>
      </c>
      <c r="L1218" s="11">
        <v>24.426006000000001</v>
      </c>
      <c r="M1218" s="11">
        <v>24.702356000000002</v>
      </c>
      <c r="N1218" s="11">
        <v>24.667538</v>
      </c>
      <c r="O1218" s="11">
        <v>24.562159000000001</v>
      </c>
      <c r="P1218" s="11">
        <v>24.474712</v>
      </c>
      <c r="Q1218" s="11">
        <v>24.486591000000001</v>
      </c>
      <c r="R1218" s="11">
        <v>24.422552</v>
      </c>
      <c r="S1218" s="11">
        <v>24.398724000000001</v>
      </c>
      <c r="T1218" s="11">
        <v>24.422329000000001</v>
      </c>
      <c r="U1218" s="11">
        <v>24.375906000000001</v>
      </c>
      <c r="V1218" s="11">
        <v>24.353194999999999</v>
      </c>
      <c r="W1218" s="11">
        <v>24.276619</v>
      </c>
      <c r="X1218" s="11">
        <v>24.255832999999999</v>
      </c>
      <c r="Y1218" s="11">
        <v>24.281849000000001</v>
      </c>
      <c r="Z1218" s="11">
        <v>24.284378</v>
      </c>
      <c r="AA1218" s="11">
        <v>24.290146</v>
      </c>
      <c r="AB1218" s="11">
        <v>24.295012</v>
      </c>
      <c r="AC1218" s="11">
        <v>24.304848</v>
      </c>
      <c r="AD1218" s="11">
        <v>24.303474000000001</v>
      </c>
      <c r="AE1218" s="11">
        <v>24.305164000000001</v>
      </c>
      <c r="AF1218" s="11">
        <v>24.305605</v>
      </c>
      <c r="AG1218" s="11">
        <v>24.305592000000001</v>
      </c>
    </row>
    <row r="1219" spans="1:33" ht="15" customHeight="1">
      <c r="A1219" s="5" t="s">
        <v>1215</v>
      </c>
      <c r="B1219" s="8" t="s">
        <v>1201</v>
      </c>
      <c r="C1219" s="11">
        <v>2.3020290000000001</v>
      </c>
      <c r="D1219" s="11">
        <v>2.11612</v>
      </c>
      <c r="E1219" s="11">
        <v>2.0097719999999999</v>
      </c>
      <c r="F1219" s="11">
        <v>2.1283470000000002</v>
      </c>
      <c r="G1219" s="11">
        <v>0.73246800000000001</v>
      </c>
      <c r="H1219" s="11">
        <v>0.73295100000000002</v>
      </c>
      <c r="I1219" s="11">
        <v>0.69083300000000003</v>
      </c>
      <c r="J1219" s="11">
        <v>0.69200300000000003</v>
      </c>
      <c r="K1219" s="11">
        <v>0.69340400000000002</v>
      </c>
      <c r="L1219" s="11">
        <v>0.69629700000000005</v>
      </c>
      <c r="M1219" s="11">
        <v>0.69649799999999995</v>
      </c>
      <c r="N1219" s="11">
        <v>0.69623900000000005</v>
      </c>
      <c r="O1219" s="11">
        <v>0.69629099999999999</v>
      </c>
      <c r="P1219" s="11">
        <v>0.69630000000000003</v>
      </c>
      <c r="Q1219" s="11">
        <v>0.69627300000000003</v>
      </c>
      <c r="R1219" s="11">
        <v>0.69626699999999997</v>
      </c>
      <c r="S1219" s="11">
        <v>0.696994</v>
      </c>
      <c r="T1219" s="11">
        <v>0.67508500000000005</v>
      </c>
      <c r="U1219" s="11">
        <v>0.67602799999999996</v>
      </c>
      <c r="V1219" s="11">
        <v>0.67666599999999999</v>
      </c>
      <c r="W1219" s="11">
        <v>0.67666499999999996</v>
      </c>
      <c r="X1219" s="11">
        <v>0.67666400000000004</v>
      </c>
      <c r="Y1219" s="11">
        <v>0.68526299999999996</v>
      </c>
      <c r="Z1219" s="11">
        <v>0.68526699999999996</v>
      </c>
      <c r="AA1219" s="11">
        <v>0.68524799999999997</v>
      </c>
      <c r="AB1219" s="11">
        <v>0.68501199999999995</v>
      </c>
      <c r="AC1219" s="11">
        <v>0.68495200000000001</v>
      </c>
      <c r="AD1219" s="11">
        <v>0.68493899999999996</v>
      </c>
      <c r="AE1219" s="11">
        <v>0.68494100000000002</v>
      </c>
      <c r="AF1219" s="11">
        <v>0.684944</v>
      </c>
      <c r="AG1219" s="11">
        <v>0.68494600000000005</v>
      </c>
    </row>
    <row r="1220" spans="1:33" ht="15" customHeight="1">
      <c r="A1220" s="5" t="s">
        <v>1216</v>
      </c>
      <c r="B1220" s="8" t="s">
        <v>1217</v>
      </c>
      <c r="C1220" s="11">
        <v>120.169228</v>
      </c>
      <c r="D1220" s="11">
        <v>120.73184999999999</v>
      </c>
      <c r="E1220" s="11">
        <v>132.40701300000001</v>
      </c>
      <c r="F1220" s="11">
        <v>125.734436</v>
      </c>
      <c r="G1220" s="11">
        <v>138.626892</v>
      </c>
      <c r="H1220" s="11">
        <v>139.13237000000001</v>
      </c>
      <c r="I1220" s="11">
        <v>140.297989</v>
      </c>
      <c r="J1220" s="11">
        <v>136.54341099999999</v>
      </c>
      <c r="K1220" s="11">
        <v>136.481201</v>
      </c>
      <c r="L1220" s="11">
        <v>136.189224</v>
      </c>
      <c r="M1220" s="11">
        <v>136.106796</v>
      </c>
      <c r="N1220" s="11">
        <v>135.887405</v>
      </c>
      <c r="O1220" s="11">
        <v>135.96189899999999</v>
      </c>
      <c r="P1220" s="11">
        <v>135.99568199999999</v>
      </c>
      <c r="Q1220" s="11">
        <v>135.791977</v>
      </c>
      <c r="R1220" s="11">
        <v>135.54776000000001</v>
      </c>
      <c r="S1220" s="11">
        <v>134.89091500000001</v>
      </c>
      <c r="T1220" s="11">
        <v>134.37785299999999</v>
      </c>
      <c r="U1220" s="11">
        <v>133.76892100000001</v>
      </c>
      <c r="V1220" s="11">
        <v>134.272491</v>
      </c>
      <c r="W1220" s="11">
        <v>134.411407</v>
      </c>
      <c r="X1220" s="11">
        <v>134.39308199999999</v>
      </c>
      <c r="Y1220" s="11">
        <v>134.488449</v>
      </c>
      <c r="Z1220" s="11">
        <v>134.47189299999999</v>
      </c>
      <c r="AA1220" s="11">
        <v>134.42044100000001</v>
      </c>
      <c r="AB1220" s="11">
        <v>133.94873000000001</v>
      </c>
      <c r="AC1220" s="11">
        <v>133.94426000000001</v>
      </c>
      <c r="AD1220" s="11">
        <v>133.96582000000001</v>
      </c>
      <c r="AE1220" s="11">
        <v>133.70654300000001</v>
      </c>
      <c r="AF1220" s="11">
        <v>133.933975</v>
      </c>
      <c r="AG1220" s="11">
        <v>133.748413</v>
      </c>
    </row>
    <row r="1221" spans="1:33" ht="15" customHeight="1">
      <c r="A1221" s="5" t="s">
        <v>1218</v>
      </c>
      <c r="B1221" s="8" t="s">
        <v>1219</v>
      </c>
      <c r="C1221" s="11">
        <v>4.4388610000000002</v>
      </c>
      <c r="D1221" s="11">
        <v>4.5209650000000003</v>
      </c>
      <c r="E1221" s="11">
        <v>4.786232</v>
      </c>
      <c r="F1221" s="11">
        <v>4.8906369999999999</v>
      </c>
      <c r="G1221" s="11">
        <v>6.3277859999999997</v>
      </c>
      <c r="H1221" s="11">
        <v>6.4474780000000003</v>
      </c>
      <c r="I1221" s="11">
        <v>6.983371</v>
      </c>
      <c r="J1221" s="11">
        <v>7.0238779999999998</v>
      </c>
      <c r="K1221" s="11">
        <v>7.3760199999999996</v>
      </c>
      <c r="L1221" s="11">
        <v>7.29657</v>
      </c>
      <c r="M1221" s="11">
        <v>7.1935419999999999</v>
      </c>
      <c r="N1221" s="11">
        <v>6.6893909999999996</v>
      </c>
      <c r="O1221" s="11">
        <v>6.7946299999999997</v>
      </c>
      <c r="P1221" s="11">
        <v>6.8821830000000004</v>
      </c>
      <c r="Q1221" s="11">
        <v>6.8703539999999998</v>
      </c>
      <c r="R1221" s="11">
        <v>6.9344219999999996</v>
      </c>
      <c r="S1221" s="11">
        <v>6.9558590000000002</v>
      </c>
      <c r="T1221" s="11">
        <v>6.9321140000000003</v>
      </c>
      <c r="U1221" s="11">
        <v>6.9787480000000004</v>
      </c>
      <c r="V1221" s="11">
        <v>7.0015679999999998</v>
      </c>
      <c r="W1221" s="11">
        <v>7.0782809999999996</v>
      </c>
      <c r="X1221" s="11">
        <v>7.1258090000000003</v>
      </c>
      <c r="Y1221" s="11">
        <v>7.0986130000000003</v>
      </c>
      <c r="Z1221" s="11">
        <v>7.0970209999999998</v>
      </c>
      <c r="AA1221" s="11">
        <v>7.0941489999999998</v>
      </c>
      <c r="AB1221" s="11">
        <v>7.0903200000000002</v>
      </c>
      <c r="AC1221" s="11">
        <v>7.1169200000000004</v>
      </c>
      <c r="AD1221" s="11">
        <v>7.1142390000000004</v>
      </c>
      <c r="AE1221" s="11">
        <v>7.1145829999999997</v>
      </c>
      <c r="AF1221" s="11">
        <v>7.1149760000000004</v>
      </c>
      <c r="AG1221" s="11">
        <v>7.1151960000000001</v>
      </c>
    </row>
    <row r="1222" spans="1:33" ht="15" customHeight="1">
      <c r="A1222" s="5" t="s">
        <v>1220</v>
      </c>
      <c r="B1222" s="8" t="s">
        <v>1221</v>
      </c>
      <c r="C1222" s="11">
        <v>2.6707329999999998</v>
      </c>
      <c r="D1222" s="11">
        <v>2.9106190000000001</v>
      </c>
      <c r="E1222" s="11">
        <v>2.9840949999999999</v>
      </c>
      <c r="F1222" s="11">
        <v>3.2763650000000002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</row>
    <row r="1223" spans="1:33" ht="15" customHeight="1">
      <c r="A1223" s="5" t="s">
        <v>1222</v>
      </c>
      <c r="B1223" s="7" t="s">
        <v>1112</v>
      </c>
      <c r="C1223" s="14">
        <v>159.79068000000001</v>
      </c>
      <c r="D1223" s="14">
        <v>156.11073300000001</v>
      </c>
      <c r="E1223" s="14">
        <v>164.42806999999999</v>
      </c>
      <c r="F1223" s="14">
        <v>158.08827199999999</v>
      </c>
      <c r="G1223" s="14">
        <v>169.375092</v>
      </c>
      <c r="H1223" s="14">
        <v>170.45806899999999</v>
      </c>
      <c r="I1223" s="14">
        <v>171.13571200000001</v>
      </c>
      <c r="J1223" s="14">
        <v>168.19253499999999</v>
      </c>
      <c r="K1223" s="14">
        <v>168.47228999999999</v>
      </c>
      <c r="L1223" s="14">
        <v>168.608093</v>
      </c>
      <c r="M1223" s="14">
        <v>168.69918799999999</v>
      </c>
      <c r="N1223" s="14">
        <v>167.94058200000001</v>
      </c>
      <c r="O1223" s="14">
        <v>168.014984</v>
      </c>
      <c r="P1223" s="14">
        <v>168.04887400000001</v>
      </c>
      <c r="Q1223" s="14">
        <v>167.84518399999999</v>
      </c>
      <c r="R1223" s="14">
        <v>167.600998</v>
      </c>
      <c r="S1223" s="14">
        <v>166.94248999999999</v>
      </c>
      <c r="T1223" s="14">
        <v>166.40737899999999</v>
      </c>
      <c r="U1223" s="14">
        <v>165.79960600000001</v>
      </c>
      <c r="V1223" s="14">
        <v>166.30392499999999</v>
      </c>
      <c r="W1223" s="14">
        <v>166.44296299999999</v>
      </c>
      <c r="X1223" s="14">
        <v>166.45138499999999</v>
      </c>
      <c r="Y1223" s="14">
        <v>166.55418399999999</v>
      </c>
      <c r="Z1223" s="14">
        <v>166.53855899999999</v>
      </c>
      <c r="AA1223" s="14">
        <v>166.48997499999999</v>
      </c>
      <c r="AB1223" s="14">
        <v>166.01907299999999</v>
      </c>
      <c r="AC1223" s="14">
        <v>166.05096399999999</v>
      </c>
      <c r="AD1223" s="14">
        <v>166.06848099999999</v>
      </c>
      <c r="AE1223" s="14">
        <v>165.81123400000001</v>
      </c>
      <c r="AF1223" s="14">
        <v>166.03950499999999</v>
      </c>
      <c r="AG1223" s="14">
        <v>165.854141</v>
      </c>
    </row>
    <row r="1224" spans="1:33" ht="15" customHeight="1">
      <c r="A1224" s="5" t="s">
        <v>1223</v>
      </c>
      <c r="B1224" s="7" t="s">
        <v>1224</v>
      </c>
      <c r="C1224" s="14">
        <v>3971.610596</v>
      </c>
      <c r="D1224" s="14">
        <v>3945.9536130000001</v>
      </c>
      <c r="E1224" s="14">
        <v>3890.3598630000001</v>
      </c>
      <c r="F1224" s="14">
        <v>3899.0170899999998</v>
      </c>
      <c r="G1224" s="14">
        <v>3944.7993160000001</v>
      </c>
      <c r="H1224" s="14">
        <v>3946.8708499999998</v>
      </c>
      <c r="I1224" s="14">
        <v>3971.2626949999999</v>
      </c>
      <c r="J1224" s="14">
        <v>3970.7692870000001</v>
      </c>
      <c r="K1224" s="14">
        <v>3963.506836</v>
      </c>
      <c r="L1224" s="14">
        <v>3959.8007809999999</v>
      </c>
      <c r="M1224" s="14">
        <v>3930.375</v>
      </c>
      <c r="N1224" s="14">
        <v>3903.0070799999999</v>
      </c>
      <c r="O1224" s="14">
        <v>3876.961914</v>
      </c>
      <c r="P1224" s="14">
        <v>3849.6933589999999</v>
      </c>
      <c r="Q1224" s="14">
        <v>3809.1596679999998</v>
      </c>
      <c r="R1224" s="14">
        <v>3738.186768</v>
      </c>
      <c r="S1224" s="14">
        <v>3707.9560550000001</v>
      </c>
      <c r="T1224" s="14">
        <v>3690.8801269999999</v>
      </c>
      <c r="U1224" s="14">
        <v>3674.3916020000001</v>
      </c>
      <c r="V1224" s="14">
        <v>3655.59375</v>
      </c>
      <c r="W1224" s="14">
        <v>3632.9216310000002</v>
      </c>
      <c r="X1224" s="14">
        <v>3619.693115</v>
      </c>
      <c r="Y1224" s="14">
        <v>3601.9645999999998</v>
      </c>
      <c r="Z1224" s="14">
        <v>3591.2448730000001</v>
      </c>
      <c r="AA1224" s="14">
        <v>3585.6926269999999</v>
      </c>
      <c r="AB1224" s="14">
        <v>3580.0205080000001</v>
      </c>
      <c r="AC1224" s="14">
        <v>3582.204346</v>
      </c>
      <c r="AD1224" s="14">
        <v>3574.8740229999999</v>
      </c>
      <c r="AE1224" s="14">
        <v>3572.4948730000001</v>
      </c>
      <c r="AF1224" s="14">
        <v>3566.8779300000001</v>
      </c>
      <c r="AG1224" s="14">
        <v>3563.8791500000002</v>
      </c>
    </row>
    <row r="1225" spans="1:33" ht="15" customHeight="1">
      <c r="A1225" s="5" t="s">
        <v>1225</v>
      </c>
      <c r="B1225" s="8" t="s">
        <v>1226</v>
      </c>
      <c r="C1225" s="11">
        <v>12.678903</v>
      </c>
      <c r="D1225" s="11">
        <v>11.761893000000001</v>
      </c>
      <c r="E1225" s="11">
        <v>12.885899</v>
      </c>
      <c r="F1225" s="11">
        <v>12.883713</v>
      </c>
      <c r="G1225" s="11">
        <v>13.049785999999999</v>
      </c>
      <c r="H1225" s="11">
        <v>13.125538000000001</v>
      </c>
      <c r="I1225" s="11">
        <v>12.892351</v>
      </c>
      <c r="J1225" s="11">
        <v>13.068788</v>
      </c>
      <c r="K1225" s="11">
        <v>13.247057</v>
      </c>
      <c r="L1225" s="11">
        <v>13.412769000000001</v>
      </c>
      <c r="M1225" s="11">
        <v>13.555384</v>
      </c>
      <c r="N1225" s="11">
        <v>13.555381000000001</v>
      </c>
      <c r="O1225" s="11">
        <v>13.540111</v>
      </c>
      <c r="P1225" s="11">
        <v>13.539486</v>
      </c>
      <c r="Q1225" s="11">
        <v>13.539486</v>
      </c>
      <c r="R1225" s="11">
        <v>13.528219</v>
      </c>
      <c r="S1225" s="11">
        <v>13.520905000000001</v>
      </c>
      <c r="T1225" s="11">
        <v>13.520057</v>
      </c>
      <c r="U1225" s="11">
        <v>13.34291</v>
      </c>
      <c r="V1225" s="11">
        <v>13.34291</v>
      </c>
      <c r="W1225" s="11">
        <v>13.342307</v>
      </c>
      <c r="X1225" s="11">
        <v>13.342307</v>
      </c>
      <c r="Y1225" s="11">
        <v>13.342059000000001</v>
      </c>
      <c r="Z1225" s="11">
        <v>13.342059000000001</v>
      </c>
      <c r="AA1225" s="11">
        <v>13.342059000000001</v>
      </c>
      <c r="AB1225" s="11">
        <v>13.341931000000001</v>
      </c>
      <c r="AC1225" s="11">
        <v>13.341931000000001</v>
      </c>
      <c r="AD1225" s="11">
        <v>13.341931000000001</v>
      </c>
      <c r="AE1225" s="11">
        <v>13.341931000000001</v>
      </c>
      <c r="AF1225" s="11">
        <v>13.341393</v>
      </c>
      <c r="AG1225" s="11">
        <v>13.341393</v>
      </c>
    </row>
    <row r="1227" spans="1:33" ht="15" customHeight="1">
      <c r="A1227" s="5" t="s">
        <v>1227</v>
      </c>
      <c r="B1227" s="7" t="s">
        <v>1228</v>
      </c>
      <c r="C1227" s="14">
        <v>3958.9316410000001</v>
      </c>
      <c r="D1227" s="14">
        <v>3934.1916500000002</v>
      </c>
      <c r="E1227" s="14">
        <v>3877.4738769999999</v>
      </c>
      <c r="F1227" s="14">
        <v>3886.1333009999998</v>
      </c>
      <c r="G1227" s="14">
        <v>3931.7495119999999</v>
      </c>
      <c r="H1227" s="14">
        <v>3933.7453609999998</v>
      </c>
      <c r="I1227" s="14">
        <v>3958.3703609999998</v>
      </c>
      <c r="J1227" s="14">
        <v>3957.7004390000002</v>
      </c>
      <c r="K1227" s="14">
        <v>3950.2597660000001</v>
      </c>
      <c r="L1227" s="14">
        <v>3946.3879390000002</v>
      </c>
      <c r="M1227" s="14">
        <v>3916.8195799999999</v>
      </c>
      <c r="N1227" s="14">
        <v>3889.4516600000002</v>
      </c>
      <c r="O1227" s="14">
        <v>3863.421875</v>
      </c>
      <c r="P1227" s="14">
        <v>3836.1538089999999</v>
      </c>
      <c r="Q1227" s="14">
        <v>3795.6201169999999</v>
      </c>
      <c r="R1227" s="14">
        <v>3724.6584469999998</v>
      </c>
      <c r="S1227" s="14">
        <v>3694.4350589999999</v>
      </c>
      <c r="T1227" s="14">
        <v>3677.360107</v>
      </c>
      <c r="U1227" s="14">
        <v>3661.0485840000001</v>
      </c>
      <c r="V1227" s="14">
        <v>3642.250732</v>
      </c>
      <c r="W1227" s="14">
        <v>3619.579346</v>
      </c>
      <c r="X1227" s="14">
        <v>3606.3508299999999</v>
      </c>
      <c r="Y1227" s="14">
        <v>3588.6225589999999</v>
      </c>
      <c r="Z1227" s="14">
        <v>3577.9028320000002</v>
      </c>
      <c r="AA1227" s="14">
        <v>3572.350586</v>
      </c>
      <c r="AB1227" s="14">
        <v>3566.6784670000002</v>
      </c>
      <c r="AC1227" s="14">
        <v>3568.8623050000001</v>
      </c>
      <c r="AD1227" s="14">
        <v>3561.531982</v>
      </c>
      <c r="AE1227" s="14">
        <v>3559.1528320000002</v>
      </c>
      <c r="AF1227" s="14">
        <v>3553.5366210000002</v>
      </c>
      <c r="AG1227" s="14">
        <v>3550.5378420000002</v>
      </c>
    </row>
    <row r="1229" spans="1:33" ht="15" customHeight="1">
      <c r="B1229" s="7" t="s">
        <v>1229</v>
      </c>
    </row>
    <row r="1230" spans="1:33" ht="15" customHeight="1">
      <c r="A1230" s="5" t="s">
        <v>1230</v>
      </c>
      <c r="B1230" s="8" t="s">
        <v>1199</v>
      </c>
      <c r="C1230" s="11">
        <v>16.270278999999999</v>
      </c>
      <c r="D1230" s="11">
        <v>15.432611</v>
      </c>
      <c r="E1230" s="11">
        <v>13.486440999999999</v>
      </c>
      <c r="F1230" s="11">
        <v>13.486369</v>
      </c>
      <c r="G1230" s="11">
        <v>13.486369</v>
      </c>
      <c r="H1230" s="11">
        <v>13.486369</v>
      </c>
      <c r="I1230" s="11">
        <v>13.486369</v>
      </c>
      <c r="J1230" s="11">
        <v>13.486369</v>
      </c>
      <c r="K1230" s="11">
        <v>13.486369</v>
      </c>
      <c r="L1230" s="11">
        <v>13.486369</v>
      </c>
      <c r="M1230" s="11">
        <v>13.486369</v>
      </c>
      <c r="N1230" s="11">
        <v>13.486369</v>
      </c>
      <c r="O1230" s="11">
        <v>13.486369</v>
      </c>
      <c r="P1230" s="11">
        <v>13.486369</v>
      </c>
      <c r="Q1230" s="11">
        <v>13.486369</v>
      </c>
      <c r="R1230" s="11">
        <v>13.486369</v>
      </c>
      <c r="S1230" s="11">
        <v>13.486369</v>
      </c>
      <c r="T1230" s="11">
        <v>13.486369</v>
      </c>
      <c r="U1230" s="11">
        <v>13.486369</v>
      </c>
      <c r="V1230" s="11">
        <v>13.486369</v>
      </c>
      <c r="W1230" s="11">
        <v>13.486369</v>
      </c>
      <c r="X1230" s="11">
        <v>13.486369</v>
      </c>
      <c r="Y1230" s="11">
        <v>13.486369</v>
      </c>
      <c r="Z1230" s="11">
        <v>13.486369</v>
      </c>
      <c r="AA1230" s="11">
        <v>13.486369</v>
      </c>
      <c r="AB1230" s="11">
        <v>13.486369</v>
      </c>
      <c r="AC1230" s="11">
        <v>13.486369</v>
      </c>
      <c r="AD1230" s="11">
        <v>13.486369</v>
      </c>
      <c r="AE1230" s="11">
        <v>13.486369</v>
      </c>
      <c r="AF1230" s="11">
        <v>13.486369</v>
      </c>
      <c r="AG1230" s="11">
        <v>13.486369</v>
      </c>
    </row>
    <row r="1231" spans="1:33" ht="15" customHeight="1">
      <c r="A1231" s="5" t="s">
        <v>1231</v>
      </c>
      <c r="B1231" s="8" t="s">
        <v>1201</v>
      </c>
      <c r="C1231" s="11">
        <v>2.370625</v>
      </c>
      <c r="D1231" s="11">
        <v>1.965503</v>
      </c>
      <c r="E1231" s="11">
        <v>2.9100419999999998</v>
      </c>
      <c r="F1231" s="11">
        <v>2.9083779999999999</v>
      </c>
      <c r="G1231" s="11">
        <v>2.9083779999999999</v>
      </c>
      <c r="H1231" s="11">
        <v>2.5806979999999999</v>
      </c>
      <c r="I1231" s="11">
        <v>2.5806979999999999</v>
      </c>
      <c r="J1231" s="11">
        <v>2.5806979999999999</v>
      </c>
      <c r="K1231" s="11">
        <v>2.5806979999999999</v>
      </c>
      <c r="L1231" s="11">
        <v>2.5806979999999999</v>
      </c>
      <c r="M1231" s="11">
        <v>2.5806979999999999</v>
      </c>
      <c r="N1231" s="11">
        <v>2.5806979999999999</v>
      </c>
      <c r="O1231" s="11">
        <v>2.5806979999999999</v>
      </c>
      <c r="P1231" s="11">
        <v>2.5806979999999999</v>
      </c>
      <c r="Q1231" s="11">
        <v>2.5806979999999999</v>
      </c>
      <c r="R1231" s="11">
        <v>2.5807639999999998</v>
      </c>
      <c r="S1231" s="11">
        <v>2.5809380000000002</v>
      </c>
      <c r="T1231" s="11">
        <v>2.581156</v>
      </c>
      <c r="U1231" s="11">
        <v>2.5814180000000002</v>
      </c>
      <c r="V1231" s="11">
        <v>2.5817239999999999</v>
      </c>
      <c r="W1231" s="11">
        <v>2.5820289999999999</v>
      </c>
      <c r="X1231" s="11">
        <v>2.5820289999999999</v>
      </c>
      <c r="Y1231" s="11">
        <v>2.5820289999999999</v>
      </c>
      <c r="Z1231" s="11">
        <v>2.5820289999999999</v>
      </c>
      <c r="AA1231" s="11">
        <v>2.5820289999999999</v>
      </c>
      <c r="AB1231" s="11">
        <v>2.5820289999999999</v>
      </c>
      <c r="AC1231" s="11">
        <v>2.5820289999999999</v>
      </c>
      <c r="AD1231" s="11">
        <v>2.5820289999999999</v>
      </c>
      <c r="AE1231" s="11">
        <v>2.5820289999999999</v>
      </c>
      <c r="AF1231" s="11">
        <v>2.5820289999999999</v>
      </c>
      <c r="AG1231" s="11">
        <v>2.5820289999999999</v>
      </c>
    </row>
    <row r="1232" spans="1:33" ht="15" customHeight="1">
      <c r="A1232" s="5" t="s">
        <v>1232</v>
      </c>
      <c r="B1232" s="8" t="s">
        <v>1217</v>
      </c>
      <c r="C1232" s="11">
        <v>87.873199</v>
      </c>
      <c r="D1232" s="11">
        <v>88.466881000000001</v>
      </c>
      <c r="E1232" s="11">
        <v>95.345703</v>
      </c>
      <c r="F1232" s="11">
        <v>98.242355000000003</v>
      </c>
      <c r="G1232" s="11">
        <v>101.075722</v>
      </c>
      <c r="H1232" s="11">
        <v>108.200264</v>
      </c>
      <c r="I1232" s="11">
        <v>111.14067799999999</v>
      </c>
      <c r="J1232" s="11">
        <v>114.406898</v>
      </c>
      <c r="K1232" s="11">
        <v>117.02169000000001</v>
      </c>
      <c r="L1232" s="11">
        <v>119.97184</v>
      </c>
      <c r="M1232" s="11">
        <v>122.876312</v>
      </c>
      <c r="N1232" s="11">
        <v>125.95380400000001</v>
      </c>
      <c r="O1232" s="11">
        <v>129.224289</v>
      </c>
      <c r="P1232" s="11">
        <v>132.81449900000001</v>
      </c>
      <c r="Q1232" s="11">
        <v>136.70429999999999</v>
      </c>
      <c r="R1232" s="11">
        <v>140.66703799999999</v>
      </c>
      <c r="S1232" s="11">
        <v>145.12286399999999</v>
      </c>
      <c r="T1232" s="11">
        <v>149.71933000000001</v>
      </c>
      <c r="U1232" s="11">
        <v>154.39871199999999</v>
      </c>
      <c r="V1232" s="11">
        <v>159.180939</v>
      </c>
      <c r="W1232" s="11">
        <v>164.683121</v>
      </c>
      <c r="X1232" s="11">
        <v>170.59165999999999</v>
      </c>
      <c r="Y1232" s="11">
        <v>176.85803200000001</v>
      </c>
      <c r="Z1232" s="11">
        <v>183.204239</v>
      </c>
      <c r="AA1232" s="11">
        <v>189.81828300000001</v>
      </c>
      <c r="AB1232" s="11">
        <v>196.972534</v>
      </c>
      <c r="AC1232" s="11">
        <v>203.889465</v>
      </c>
      <c r="AD1232" s="11">
        <v>208.42137099999999</v>
      </c>
      <c r="AE1232" s="11">
        <v>214.91854900000001</v>
      </c>
      <c r="AF1232" s="11">
        <v>220.55542</v>
      </c>
      <c r="AG1232" s="11">
        <v>225.720215</v>
      </c>
    </row>
    <row r="1233" spans="1:33" ht="15" customHeight="1">
      <c r="A1233" s="5" t="s">
        <v>1233</v>
      </c>
      <c r="B1233" s="8" t="s">
        <v>1234</v>
      </c>
      <c r="C1233" s="11">
        <v>10.480950999999999</v>
      </c>
      <c r="D1233" s="11">
        <v>10.757037</v>
      </c>
      <c r="E1233" s="11">
        <v>10.558403</v>
      </c>
      <c r="F1233" s="11">
        <v>10.558403</v>
      </c>
      <c r="G1233" s="11">
        <v>10.558403</v>
      </c>
      <c r="H1233" s="11">
        <v>20.595715999999999</v>
      </c>
      <c r="I1233" s="11">
        <v>20.594587000000001</v>
      </c>
      <c r="J1233" s="11">
        <v>21.041784</v>
      </c>
      <c r="K1233" s="11">
        <v>21.073945999999999</v>
      </c>
      <c r="L1233" s="11">
        <v>21.175477999999998</v>
      </c>
      <c r="M1233" s="11">
        <v>21.153751</v>
      </c>
      <c r="N1233" s="11">
        <v>21.112891999999999</v>
      </c>
      <c r="O1233" s="11">
        <v>21.063127999999999</v>
      </c>
      <c r="P1233" s="11">
        <v>21.067323999999999</v>
      </c>
      <c r="Q1233" s="11">
        <v>21.104614000000002</v>
      </c>
      <c r="R1233" s="11">
        <v>21.032046999999999</v>
      </c>
      <c r="S1233" s="11">
        <v>21.071697</v>
      </c>
      <c r="T1233" s="11">
        <v>21.013991999999998</v>
      </c>
      <c r="U1233" s="11">
        <v>20.862539000000002</v>
      </c>
      <c r="V1233" s="11">
        <v>20.613758000000001</v>
      </c>
      <c r="W1233" s="11">
        <v>20.520817000000001</v>
      </c>
      <c r="X1233" s="11">
        <v>20.511424999999999</v>
      </c>
      <c r="Y1233" s="11">
        <v>20.445257000000002</v>
      </c>
      <c r="Z1233" s="11">
        <v>20.408456999999999</v>
      </c>
      <c r="AA1233" s="11">
        <v>20.398614999999999</v>
      </c>
      <c r="AB1233" s="11">
        <v>20.496634</v>
      </c>
      <c r="AC1233" s="11">
        <v>20.638197000000002</v>
      </c>
      <c r="AD1233" s="11">
        <v>19.752486999999999</v>
      </c>
      <c r="AE1233" s="11">
        <v>20.020074999999999</v>
      </c>
      <c r="AF1233" s="11">
        <v>19.94088</v>
      </c>
      <c r="AG1233" s="11">
        <v>19.745504</v>
      </c>
    </row>
    <row r="1234" spans="1:33" ht="15" customHeight="1">
      <c r="A1234" s="5" t="s">
        <v>1235</v>
      </c>
      <c r="B1234" s="8" t="s">
        <v>1236</v>
      </c>
      <c r="C1234" s="11">
        <v>33.246681000000002</v>
      </c>
      <c r="D1234" s="11">
        <v>36.060535000000002</v>
      </c>
      <c r="E1234" s="11">
        <v>38.849288999999999</v>
      </c>
      <c r="F1234" s="11">
        <v>42.077126</v>
      </c>
      <c r="G1234" s="11">
        <v>44.311874000000003</v>
      </c>
      <c r="H1234" s="11">
        <v>47.785080000000001</v>
      </c>
      <c r="I1234" s="11">
        <v>51.282508999999997</v>
      </c>
      <c r="J1234" s="11">
        <v>54.872818000000002</v>
      </c>
      <c r="K1234" s="11">
        <v>59.162543999999997</v>
      </c>
      <c r="L1234" s="11">
        <v>63.823799000000001</v>
      </c>
      <c r="M1234" s="11">
        <v>69.572783999999999</v>
      </c>
      <c r="N1234" s="11">
        <v>75.253715999999997</v>
      </c>
      <c r="O1234" s="11">
        <v>80.769936000000001</v>
      </c>
      <c r="P1234" s="11">
        <v>86.059914000000006</v>
      </c>
      <c r="Q1234" s="11">
        <v>91.551651000000007</v>
      </c>
      <c r="R1234" s="11">
        <v>97.952652</v>
      </c>
      <c r="S1234" s="11">
        <v>104.206451</v>
      </c>
      <c r="T1234" s="11">
        <v>111.568878</v>
      </c>
      <c r="U1234" s="11">
        <v>123.870041</v>
      </c>
      <c r="V1234" s="11">
        <v>140.98909</v>
      </c>
      <c r="W1234" s="11">
        <v>157.82437100000001</v>
      </c>
      <c r="X1234" s="11">
        <v>171.50921600000001</v>
      </c>
      <c r="Y1234" s="11">
        <v>184.245148</v>
      </c>
      <c r="Z1234" s="11">
        <v>198.345856</v>
      </c>
      <c r="AA1234" s="11">
        <v>211.80827300000001</v>
      </c>
      <c r="AB1234" s="11">
        <v>225.44941700000001</v>
      </c>
      <c r="AC1234" s="11">
        <v>244.09316999999999</v>
      </c>
      <c r="AD1234" s="11">
        <v>261.06051600000001</v>
      </c>
      <c r="AE1234" s="11">
        <v>279.80200200000002</v>
      </c>
      <c r="AF1234" s="11">
        <v>299.428833</v>
      </c>
      <c r="AG1234" s="11">
        <v>315.892517</v>
      </c>
    </row>
    <row r="1235" spans="1:33" ht="15" customHeight="1">
      <c r="A1235" s="5" t="s">
        <v>1237</v>
      </c>
      <c r="B1235" s="8" t="s">
        <v>1238</v>
      </c>
      <c r="C1235" s="11">
        <v>3.4827949999999999</v>
      </c>
      <c r="D1235" s="11">
        <v>3.5850379999999999</v>
      </c>
      <c r="E1235" s="11">
        <v>3.3399299999999998</v>
      </c>
      <c r="F1235" s="11">
        <v>3.3680659999999998</v>
      </c>
      <c r="G1235" s="11">
        <v>3.3724660000000002</v>
      </c>
      <c r="H1235" s="11">
        <v>3.3724660000000002</v>
      </c>
      <c r="I1235" s="11">
        <v>3.3724660000000002</v>
      </c>
      <c r="J1235" s="11">
        <v>3.3724660000000002</v>
      </c>
      <c r="K1235" s="11">
        <v>3.3724660000000002</v>
      </c>
      <c r="L1235" s="11">
        <v>3.3724660000000002</v>
      </c>
      <c r="M1235" s="11">
        <v>3.3724660000000002</v>
      </c>
      <c r="N1235" s="11">
        <v>3.3724660000000002</v>
      </c>
      <c r="O1235" s="11">
        <v>3.3724660000000002</v>
      </c>
      <c r="P1235" s="11">
        <v>3.3724660000000002</v>
      </c>
      <c r="Q1235" s="11">
        <v>3.3724660000000002</v>
      </c>
      <c r="R1235" s="11">
        <v>3.3724660000000002</v>
      </c>
      <c r="S1235" s="11">
        <v>3.3724660000000002</v>
      </c>
      <c r="T1235" s="11">
        <v>3.3724660000000002</v>
      </c>
      <c r="U1235" s="11">
        <v>3.3724660000000002</v>
      </c>
      <c r="V1235" s="11">
        <v>3.3724660000000002</v>
      </c>
      <c r="W1235" s="11">
        <v>3.3724660000000002</v>
      </c>
      <c r="X1235" s="11">
        <v>3.3724660000000002</v>
      </c>
      <c r="Y1235" s="11">
        <v>3.3724660000000002</v>
      </c>
      <c r="Z1235" s="11">
        <v>3.3724660000000002</v>
      </c>
      <c r="AA1235" s="11">
        <v>3.3724660000000002</v>
      </c>
      <c r="AB1235" s="11">
        <v>3.3724660000000002</v>
      </c>
      <c r="AC1235" s="11">
        <v>3.3724660000000002</v>
      </c>
      <c r="AD1235" s="11">
        <v>3.3724660000000002</v>
      </c>
      <c r="AE1235" s="11">
        <v>3.3724660000000002</v>
      </c>
      <c r="AF1235" s="11">
        <v>3.3724660000000002</v>
      </c>
      <c r="AG1235" s="11">
        <v>3.3724660000000002</v>
      </c>
    </row>
    <row r="1236" spans="1:33" ht="15" customHeight="1">
      <c r="A1236" s="5" t="s">
        <v>1239</v>
      </c>
      <c r="B1236" s="7" t="s">
        <v>1240</v>
      </c>
      <c r="C1236" s="14">
        <v>153.72451799999999</v>
      </c>
      <c r="D1236" s="14">
        <v>156.26760899999999</v>
      </c>
      <c r="E1236" s="14">
        <v>164.48980700000001</v>
      </c>
      <c r="F1236" s="14">
        <v>170.64070100000001</v>
      </c>
      <c r="G1236" s="14">
        <v>175.713211</v>
      </c>
      <c r="H1236" s="14">
        <v>196.020599</v>
      </c>
      <c r="I1236" s="14">
        <v>202.45730599999999</v>
      </c>
      <c r="J1236" s="14">
        <v>209.761032</v>
      </c>
      <c r="K1236" s="14">
        <v>216.69770800000001</v>
      </c>
      <c r="L1236" s="14">
        <v>224.41064499999999</v>
      </c>
      <c r="M1236" s="14">
        <v>233.04238900000001</v>
      </c>
      <c r="N1236" s="14">
        <v>241.75993299999999</v>
      </c>
      <c r="O1236" s="14">
        <v>250.496872</v>
      </c>
      <c r="P1236" s="14">
        <v>259.38125600000001</v>
      </c>
      <c r="Q1236" s="14">
        <v>268.80007899999998</v>
      </c>
      <c r="R1236" s="14">
        <v>279.091339</v>
      </c>
      <c r="S1236" s="14">
        <v>289.84079000000003</v>
      </c>
      <c r="T1236" s="14">
        <v>301.742188</v>
      </c>
      <c r="U1236" s="14">
        <v>318.57153299999999</v>
      </c>
      <c r="V1236" s="14">
        <v>340.224335</v>
      </c>
      <c r="W1236" s="14">
        <v>362.469177</v>
      </c>
      <c r="X1236" s="14">
        <v>382.05316199999999</v>
      </c>
      <c r="Y1236" s="14">
        <v>400.98928799999999</v>
      </c>
      <c r="Z1236" s="14">
        <v>421.39941399999998</v>
      </c>
      <c r="AA1236" s="14">
        <v>441.46606400000002</v>
      </c>
      <c r="AB1236" s="14">
        <v>462.35943600000002</v>
      </c>
      <c r="AC1236" s="14">
        <v>488.06170700000001</v>
      </c>
      <c r="AD1236" s="14">
        <v>508.67526199999998</v>
      </c>
      <c r="AE1236" s="14">
        <v>534.18151899999998</v>
      </c>
      <c r="AF1236" s="14">
        <v>559.36596699999996</v>
      </c>
      <c r="AG1236" s="14">
        <v>580.79913299999998</v>
      </c>
    </row>
    <row r="1237" spans="1:33" ht="15" customHeight="1">
      <c r="A1237" s="5" t="s">
        <v>1241</v>
      </c>
      <c r="B1237" s="8" t="s">
        <v>1242</v>
      </c>
      <c r="C1237" s="11">
        <v>113.781105</v>
      </c>
      <c r="D1237" s="11">
        <v>114.873375</v>
      </c>
      <c r="E1237" s="11">
        <v>126.278786</v>
      </c>
      <c r="F1237" s="11">
        <v>131.870239</v>
      </c>
      <c r="G1237" s="11">
        <v>136.455444</v>
      </c>
      <c r="H1237" s="11">
        <v>157.162643</v>
      </c>
      <c r="I1237" s="11">
        <v>163.08062699999999</v>
      </c>
      <c r="J1237" s="11">
        <v>170.02803</v>
      </c>
      <c r="K1237" s="11">
        <v>176.56454500000001</v>
      </c>
      <c r="L1237" s="11">
        <v>183.88299599999999</v>
      </c>
      <c r="M1237" s="11">
        <v>192.069321</v>
      </c>
      <c r="N1237" s="11">
        <v>200.35974100000001</v>
      </c>
      <c r="O1237" s="11">
        <v>208.47293099999999</v>
      </c>
      <c r="P1237" s="11">
        <v>216.86436499999999</v>
      </c>
      <c r="Q1237" s="11">
        <v>225.791809</v>
      </c>
      <c r="R1237" s="11">
        <v>235.475311</v>
      </c>
      <c r="S1237" s="11">
        <v>245.715271</v>
      </c>
      <c r="T1237" s="11">
        <v>256.80978399999998</v>
      </c>
      <c r="U1237" s="11">
        <v>271.11886600000003</v>
      </c>
      <c r="V1237" s="11">
        <v>288.64621</v>
      </c>
      <c r="W1237" s="11">
        <v>307.07891799999999</v>
      </c>
      <c r="X1237" s="11">
        <v>323.96292099999999</v>
      </c>
      <c r="Y1237" s="11">
        <v>340.51727299999999</v>
      </c>
      <c r="Z1237" s="11">
        <v>358.06890900000002</v>
      </c>
      <c r="AA1237" s="11">
        <v>375.50979599999999</v>
      </c>
      <c r="AB1237" s="11">
        <v>393.44760100000002</v>
      </c>
      <c r="AC1237" s="11">
        <v>414.49255399999998</v>
      </c>
      <c r="AD1237" s="11">
        <v>431.29656999999997</v>
      </c>
      <c r="AE1237" s="11">
        <v>452.30258199999997</v>
      </c>
      <c r="AF1237" s="11">
        <v>472.39086900000001</v>
      </c>
      <c r="AG1237" s="11">
        <v>489.97824100000003</v>
      </c>
    </row>
    <row r="1238" spans="1:33" ht="15" customHeight="1">
      <c r="A1238" s="5" t="s">
        <v>1243</v>
      </c>
      <c r="B1238" s="7" t="s">
        <v>1244</v>
      </c>
      <c r="C1238" s="14">
        <v>39.943435999999998</v>
      </c>
      <c r="D1238" s="14">
        <v>41.394244999999998</v>
      </c>
      <c r="E1238" s="14">
        <v>38.211013999999999</v>
      </c>
      <c r="F1238" s="14">
        <v>38.770439000000003</v>
      </c>
      <c r="G1238" s="14">
        <v>39.257762999999997</v>
      </c>
      <c r="H1238" s="14">
        <v>38.857944000000003</v>
      </c>
      <c r="I1238" s="14">
        <v>39.376674999999999</v>
      </c>
      <c r="J1238" s="14">
        <v>39.733016999999997</v>
      </c>
      <c r="K1238" s="14">
        <v>40.133194000000003</v>
      </c>
      <c r="L1238" s="14">
        <v>40.527678999999999</v>
      </c>
      <c r="M1238" s="14">
        <v>40.973075999999999</v>
      </c>
      <c r="N1238" s="14">
        <v>41.400219</v>
      </c>
      <c r="O1238" s="14">
        <v>42.023963999999999</v>
      </c>
      <c r="P1238" s="14">
        <v>42.516948999999997</v>
      </c>
      <c r="Q1238" s="14">
        <v>43.008308</v>
      </c>
      <c r="R1238" s="14">
        <v>43.616047000000002</v>
      </c>
      <c r="S1238" s="14">
        <v>44.125526000000001</v>
      </c>
      <c r="T1238" s="14">
        <v>44.932395999999997</v>
      </c>
      <c r="U1238" s="14">
        <v>47.452717</v>
      </c>
      <c r="V1238" s="14">
        <v>51.578194000000003</v>
      </c>
      <c r="W1238" s="14">
        <v>55.390293</v>
      </c>
      <c r="X1238" s="14">
        <v>58.090266999999997</v>
      </c>
      <c r="Y1238" s="14">
        <v>60.472073000000002</v>
      </c>
      <c r="Z1238" s="14">
        <v>63.330573999999999</v>
      </c>
      <c r="AA1238" s="14">
        <v>65.956260999999998</v>
      </c>
      <c r="AB1238" s="14">
        <v>68.911902999999995</v>
      </c>
      <c r="AC1238" s="14">
        <v>73.569198999999998</v>
      </c>
      <c r="AD1238" s="14">
        <v>77.378699999999995</v>
      </c>
      <c r="AE1238" s="14">
        <v>81.878997999999996</v>
      </c>
      <c r="AF1238" s="14">
        <v>86.975127999999998</v>
      </c>
      <c r="AG1238" s="14">
        <v>90.820908000000003</v>
      </c>
    </row>
    <row r="1240" spans="1:33" ht="15" customHeight="1">
      <c r="B1240" s="7" t="s">
        <v>1245</v>
      </c>
    </row>
    <row r="1241" spans="1:33" ht="15" customHeight="1">
      <c r="A1241" s="5" t="s">
        <v>1246</v>
      </c>
      <c r="B1241" s="8" t="s">
        <v>1199</v>
      </c>
      <c r="C1241" s="11">
        <v>1847.290039</v>
      </c>
      <c r="D1241" s="11">
        <v>1733.2857670000001</v>
      </c>
      <c r="E1241" s="11">
        <v>1514.0423579999999</v>
      </c>
      <c r="F1241" s="11">
        <v>1585.6657709999999</v>
      </c>
      <c r="G1241" s="11">
        <v>1613.2113039999999</v>
      </c>
      <c r="H1241" s="11">
        <v>1553.654053</v>
      </c>
      <c r="I1241" s="11">
        <v>1371.4025879999999</v>
      </c>
      <c r="J1241" s="11">
        <v>1308.2613530000001</v>
      </c>
      <c r="K1241" s="11">
        <v>1220.2360839999999</v>
      </c>
      <c r="L1241" s="11">
        <v>1117.525269</v>
      </c>
      <c r="M1241" s="11">
        <v>1036.4692379999999</v>
      </c>
      <c r="N1241" s="11">
        <v>955.30627400000003</v>
      </c>
      <c r="O1241" s="11">
        <v>897.63952600000005</v>
      </c>
      <c r="P1241" s="11">
        <v>911.10845900000004</v>
      </c>
      <c r="Q1241" s="11">
        <v>902.06542999999999</v>
      </c>
      <c r="R1241" s="11">
        <v>899.52948000000004</v>
      </c>
      <c r="S1241" s="11">
        <v>930.79870600000004</v>
      </c>
      <c r="T1241" s="11">
        <v>877.51470900000004</v>
      </c>
      <c r="U1241" s="11">
        <v>832.81018100000006</v>
      </c>
      <c r="V1241" s="11">
        <v>800.363159</v>
      </c>
      <c r="W1241" s="11">
        <v>759.61798099999999</v>
      </c>
      <c r="X1241" s="11">
        <v>751.396118</v>
      </c>
      <c r="Y1241" s="11">
        <v>704.29766800000004</v>
      </c>
      <c r="Z1241" s="11">
        <v>694.87683100000004</v>
      </c>
      <c r="AA1241" s="11">
        <v>691.92419400000006</v>
      </c>
      <c r="AB1241" s="11">
        <v>680.70599400000003</v>
      </c>
      <c r="AC1241" s="11">
        <v>680.523865</v>
      </c>
      <c r="AD1241" s="11">
        <v>666.61914100000001</v>
      </c>
      <c r="AE1241" s="11">
        <v>658.31616199999996</v>
      </c>
      <c r="AF1241" s="11">
        <v>646.84655799999996</v>
      </c>
      <c r="AG1241" s="11">
        <v>635.59869400000002</v>
      </c>
    </row>
    <row r="1242" spans="1:33" ht="15" customHeight="1">
      <c r="A1242" s="5" t="s">
        <v>1247</v>
      </c>
      <c r="B1242" s="8" t="s">
        <v>1201</v>
      </c>
      <c r="C1242" s="11">
        <v>37.062652999999997</v>
      </c>
      <c r="D1242" s="11">
        <v>30.167624</v>
      </c>
      <c r="E1242" s="11">
        <v>22.981815000000001</v>
      </c>
      <c r="F1242" s="11">
        <v>27.223724000000001</v>
      </c>
      <c r="G1242" s="11">
        <v>22.877115</v>
      </c>
      <c r="H1242" s="11">
        <v>19.514102999999999</v>
      </c>
      <c r="I1242" s="11">
        <v>18.622745999999999</v>
      </c>
      <c r="J1242" s="11">
        <v>16.044718</v>
      </c>
      <c r="K1242" s="11">
        <v>15.650122</v>
      </c>
      <c r="L1242" s="11">
        <v>15.06508</v>
      </c>
      <c r="M1242" s="11">
        <v>14.604272</v>
      </c>
      <c r="N1242" s="11">
        <v>14.215061</v>
      </c>
      <c r="O1242" s="11">
        <v>13.962638</v>
      </c>
      <c r="P1242" s="11">
        <v>13.918850000000001</v>
      </c>
      <c r="Q1242" s="11">
        <v>13.784822</v>
      </c>
      <c r="R1242" s="11">
        <v>13.512760999999999</v>
      </c>
      <c r="S1242" s="11">
        <v>13.447182</v>
      </c>
      <c r="T1242" s="11">
        <v>13.074932</v>
      </c>
      <c r="U1242" s="11">
        <v>12.805804999999999</v>
      </c>
      <c r="V1242" s="11">
        <v>12.652832</v>
      </c>
      <c r="W1242" s="11">
        <v>12.484204999999999</v>
      </c>
      <c r="X1242" s="11">
        <v>12.215958000000001</v>
      </c>
      <c r="Y1242" s="11">
        <v>12.05181</v>
      </c>
      <c r="Z1242" s="11">
        <v>12.001556000000001</v>
      </c>
      <c r="AA1242" s="11">
        <v>12.028033000000001</v>
      </c>
      <c r="AB1242" s="11">
        <v>12.020011999999999</v>
      </c>
      <c r="AC1242" s="11">
        <v>12.064253000000001</v>
      </c>
      <c r="AD1242" s="11">
        <v>12.010154999999999</v>
      </c>
      <c r="AE1242" s="11">
        <v>12.014421</v>
      </c>
      <c r="AF1242" s="11">
        <v>12.0075</v>
      </c>
      <c r="AG1242" s="11">
        <v>11.988816999999999</v>
      </c>
    </row>
    <row r="1243" spans="1:33" ht="15" customHeight="1">
      <c r="A1243" s="5" t="s">
        <v>1248</v>
      </c>
      <c r="B1243" s="8" t="s">
        <v>1217</v>
      </c>
      <c r="C1243" s="11">
        <v>987.23644999999999</v>
      </c>
      <c r="D1243" s="11">
        <v>1013.596741</v>
      </c>
      <c r="E1243" s="11">
        <v>1228.1367190000001</v>
      </c>
      <c r="F1243" s="11">
        <v>1118.204712</v>
      </c>
      <c r="G1243" s="11">
        <v>1138.8919679999999</v>
      </c>
      <c r="H1243" s="11">
        <v>1187.3741460000001</v>
      </c>
      <c r="I1243" s="11">
        <v>1354.1832280000001</v>
      </c>
      <c r="J1243" s="11">
        <v>1387.5009769999999</v>
      </c>
      <c r="K1243" s="11">
        <v>1407.5804439999999</v>
      </c>
      <c r="L1243" s="11">
        <v>1438.1226810000001</v>
      </c>
      <c r="M1243" s="11">
        <v>1409.2573239999999</v>
      </c>
      <c r="N1243" s="11">
        <v>1377.549561</v>
      </c>
      <c r="O1243" s="11">
        <v>1360.7398679999999</v>
      </c>
      <c r="P1243" s="11">
        <v>1336.1251219999999</v>
      </c>
      <c r="Q1243" s="11">
        <v>1323.2144780000001</v>
      </c>
      <c r="R1243" s="11">
        <v>1292.720947</v>
      </c>
      <c r="S1243" s="11">
        <v>1269.9746090000001</v>
      </c>
      <c r="T1243" s="11">
        <v>1235.128052</v>
      </c>
      <c r="U1243" s="11">
        <v>1207.2561040000001</v>
      </c>
      <c r="V1243" s="11">
        <v>1186.0904539999999</v>
      </c>
      <c r="W1243" s="11">
        <v>1153.2064210000001</v>
      </c>
      <c r="X1243" s="11">
        <v>1151.002686</v>
      </c>
      <c r="Y1243" s="11">
        <v>1163.6297609999999</v>
      </c>
      <c r="Z1243" s="11">
        <v>1151.4305420000001</v>
      </c>
      <c r="AA1243" s="11">
        <v>1158.1301269999999</v>
      </c>
      <c r="AB1243" s="11">
        <v>1156.018311</v>
      </c>
      <c r="AC1243" s="11">
        <v>1159.7863769999999</v>
      </c>
      <c r="AD1243" s="11">
        <v>1155.3793949999999</v>
      </c>
      <c r="AE1243" s="11">
        <v>1155.423096</v>
      </c>
      <c r="AF1243" s="11">
        <v>1160.6239009999999</v>
      </c>
      <c r="AG1243" s="11">
        <v>1169.8004149999999</v>
      </c>
    </row>
    <row r="1244" spans="1:33" ht="15" customHeight="1">
      <c r="A1244" s="5" t="s">
        <v>1249</v>
      </c>
      <c r="B1244" s="8" t="s">
        <v>1205</v>
      </c>
      <c r="C1244" s="11">
        <v>806.96899399999995</v>
      </c>
      <c r="D1244" s="11">
        <v>790.203979</v>
      </c>
      <c r="E1244" s="11">
        <v>769.33203100000003</v>
      </c>
      <c r="F1244" s="11">
        <v>789.01599099999999</v>
      </c>
      <c r="G1244" s="11">
        <v>783.621216</v>
      </c>
      <c r="H1244" s="11">
        <v>774.24054000000001</v>
      </c>
      <c r="I1244" s="11">
        <v>781.44323699999995</v>
      </c>
      <c r="J1244" s="11">
        <v>794.85082999999997</v>
      </c>
      <c r="K1244" s="11">
        <v>797.80029300000001</v>
      </c>
      <c r="L1244" s="11">
        <v>800.84448199999997</v>
      </c>
      <c r="M1244" s="11">
        <v>799.05664100000001</v>
      </c>
      <c r="N1244" s="11">
        <v>787.00421100000005</v>
      </c>
      <c r="O1244" s="11">
        <v>771.47937000000002</v>
      </c>
      <c r="P1244" s="11">
        <v>724.97955300000001</v>
      </c>
      <c r="Q1244" s="11">
        <v>691.313354</v>
      </c>
      <c r="R1244" s="11">
        <v>639.90881300000001</v>
      </c>
      <c r="S1244" s="11">
        <v>581.63287400000002</v>
      </c>
      <c r="T1244" s="11">
        <v>559.63562000000002</v>
      </c>
      <c r="U1244" s="11">
        <v>515.43670699999996</v>
      </c>
      <c r="V1244" s="11">
        <v>462.18292200000002</v>
      </c>
      <c r="W1244" s="11">
        <v>419.90490699999998</v>
      </c>
      <c r="X1244" s="11">
        <v>340.29211400000003</v>
      </c>
      <c r="Y1244" s="11">
        <v>282.41186499999998</v>
      </c>
      <c r="Z1244" s="11">
        <v>240.37455700000001</v>
      </c>
      <c r="AA1244" s="11">
        <v>215.83850100000001</v>
      </c>
      <c r="AB1244" s="11">
        <v>215.87200899999999</v>
      </c>
      <c r="AC1244" s="11">
        <v>210.64321899999999</v>
      </c>
      <c r="AD1244" s="11">
        <v>210.95611600000001</v>
      </c>
      <c r="AE1244" s="11">
        <v>210.95611600000001</v>
      </c>
      <c r="AF1244" s="11">
        <v>210.95611600000001</v>
      </c>
      <c r="AG1244" s="11">
        <v>201.155945</v>
      </c>
    </row>
    <row r="1245" spans="1:33" ht="15" customHeight="1">
      <c r="A1245" s="5" t="s">
        <v>1250</v>
      </c>
      <c r="B1245" s="8" t="s">
        <v>1251</v>
      </c>
      <c r="C1245" s="11">
        <v>428.37756300000001</v>
      </c>
      <c r="D1245" s="11">
        <v>516.868469</v>
      </c>
      <c r="E1245" s="11">
        <v>501.15850799999998</v>
      </c>
      <c r="F1245" s="11">
        <v>529.502747</v>
      </c>
      <c r="G1245" s="11">
        <v>545.32488999999998</v>
      </c>
      <c r="H1245" s="11">
        <v>581.47937000000002</v>
      </c>
      <c r="I1245" s="11">
        <v>621.43231200000002</v>
      </c>
      <c r="J1245" s="11">
        <v>646.78008999999997</v>
      </c>
      <c r="K1245" s="11">
        <v>711.802368</v>
      </c>
      <c r="L1245" s="11">
        <v>785.40380900000002</v>
      </c>
      <c r="M1245" s="11">
        <v>876.79809599999999</v>
      </c>
      <c r="N1245" s="11">
        <v>983.49542199999996</v>
      </c>
      <c r="O1245" s="11">
        <v>1056.4898679999999</v>
      </c>
      <c r="P1245" s="11">
        <v>1095.788818</v>
      </c>
      <c r="Q1245" s="11">
        <v>1120.387573</v>
      </c>
      <c r="R1245" s="11">
        <v>1144.484009</v>
      </c>
      <c r="S1245" s="11">
        <v>1174.7817379999999</v>
      </c>
      <c r="T1245" s="11">
        <v>1280.1644289999999</v>
      </c>
      <c r="U1245" s="11">
        <v>1397.69397</v>
      </c>
      <c r="V1245" s="11">
        <v>1507.8122559999999</v>
      </c>
      <c r="W1245" s="11">
        <v>1623.5532229999999</v>
      </c>
      <c r="X1245" s="11">
        <v>1720.2158199999999</v>
      </c>
      <c r="Y1245" s="11">
        <v>1813.994629</v>
      </c>
      <c r="Z1245" s="11">
        <v>1887.4167480000001</v>
      </c>
      <c r="AA1245" s="11">
        <v>1922.6979980000001</v>
      </c>
      <c r="AB1245" s="11">
        <v>1951.123169</v>
      </c>
      <c r="AC1245" s="11">
        <v>1980.4639890000001</v>
      </c>
      <c r="AD1245" s="11">
        <v>2012.6842039999999</v>
      </c>
      <c r="AE1245" s="11">
        <v>2043.796509</v>
      </c>
      <c r="AF1245" s="11">
        <v>2069.7165530000002</v>
      </c>
      <c r="AG1245" s="11">
        <v>2100.2294919999999</v>
      </c>
    </row>
    <row r="1246" spans="1:33" ht="15" customHeight="1">
      <c r="A1246" s="5" t="s">
        <v>1252</v>
      </c>
      <c r="B1246" s="8" t="s">
        <v>1253</v>
      </c>
      <c r="C1246" s="11">
        <v>18.399478999999999</v>
      </c>
      <c r="D1246" s="11">
        <v>18.098693999999998</v>
      </c>
      <c r="E1246" s="11">
        <v>19.198426999999999</v>
      </c>
      <c r="F1246" s="11">
        <v>20.044834000000002</v>
      </c>
      <c r="G1246" s="11">
        <v>16.585806000000002</v>
      </c>
      <c r="H1246" s="11">
        <v>26.629425000000001</v>
      </c>
      <c r="I1246" s="11">
        <v>26.635857000000001</v>
      </c>
      <c r="J1246" s="11">
        <v>27.092136</v>
      </c>
      <c r="K1246" s="11">
        <v>27.135134000000001</v>
      </c>
      <c r="L1246" s="11">
        <v>27.249741</v>
      </c>
      <c r="M1246" s="11">
        <v>27.231731</v>
      </c>
      <c r="N1246" s="11">
        <v>27.196567999999999</v>
      </c>
      <c r="O1246" s="11">
        <v>27.147728000000001</v>
      </c>
      <c r="P1246" s="11">
        <v>27.153960999999999</v>
      </c>
      <c r="Q1246" s="11">
        <v>27.194061000000001</v>
      </c>
      <c r="R1246" s="11">
        <v>27.12182</v>
      </c>
      <c r="S1246" s="11">
        <v>27.161719999999999</v>
      </c>
      <c r="T1246" s="11">
        <v>27.104284</v>
      </c>
      <c r="U1246" s="11">
        <v>26.960238</v>
      </c>
      <c r="V1246" s="11">
        <v>26.716429000000002</v>
      </c>
      <c r="W1246" s="11">
        <v>26.624174</v>
      </c>
      <c r="X1246" s="11">
        <v>26.623660999999998</v>
      </c>
      <c r="Y1246" s="11">
        <v>26.568155000000001</v>
      </c>
      <c r="Z1246" s="11">
        <v>26.544150999999999</v>
      </c>
      <c r="AA1246" s="11">
        <v>26.539770000000001</v>
      </c>
      <c r="AB1246" s="11">
        <v>26.640446000000001</v>
      </c>
      <c r="AC1246" s="11">
        <v>26.784438999999999</v>
      </c>
      <c r="AD1246" s="11">
        <v>25.900511000000002</v>
      </c>
      <c r="AE1246" s="11">
        <v>26.170283999999999</v>
      </c>
      <c r="AF1246" s="11">
        <v>26.093233000000001</v>
      </c>
      <c r="AG1246" s="11">
        <v>25.904882000000001</v>
      </c>
    </row>
    <row r="1247" spans="1:33" ht="15" customHeight="1">
      <c r="A1247" s="5" t="s">
        <v>1254</v>
      </c>
      <c r="B1247" s="7" t="s">
        <v>1255</v>
      </c>
      <c r="C1247" s="14">
        <v>4125.3349609999996</v>
      </c>
      <c r="D1247" s="14">
        <v>4102.2211909999996</v>
      </c>
      <c r="E1247" s="14">
        <v>4054.8496089999999</v>
      </c>
      <c r="F1247" s="14">
        <v>4069.6577149999998</v>
      </c>
      <c r="G1247" s="14">
        <v>4120.5126950000003</v>
      </c>
      <c r="H1247" s="14">
        <v>4142.8916019999997</v>
      </c>
      <c r="I1247" s="14">
        <v>4173.7202150000003</v>
      </c>
      <c r="J1247" s="14">
        <v>4180.5302730000003</v>
      </c>
      <c r="K1247" s="14">
        <v>4180.2045900000003</v>
      </c>
      <c r="L1247" s="14">
        <v>4184.2114259999998</v>
      </c>
      <c r="M1247" s="14">
        <v>4163.4174800000001</v>
      </c>
      <c r="N1247" s="14">
        <v>4144.7670900000003</v>
      </c>
      <c r="O1247" s="14">
        <v>4127.4589839999999</v>
      </c>
      <c r="P1247" s="14">
        <v>4109.0747069999998</v>
      </c>
      <c r="Q1247" s="14">
        <v>4077.9597170000002</v>
      </c>
      <c r="R1247" s="14">
        <v>4017.2780760000001</v>
      </c>
      <c r="S1247" s="14">
        <v>3997.796875</v>
      </c>
      <c r="T1247" s="14">
        <v>3992.6223140000002</v>
      </c>
      <c r="U1247" s="14">
        <v>3992.963135</v>
      </c>
      <c r="V1247" s="14">
        <v>3995.818115</v>
      </c>
      <c r="W1247" s="14">
        <v>3995.3908689999998</v>
      </c>
      <c r="X1247" s="14">
        <v>4001.7463379999999</v>
      </c>
      <c r="Y1247" s="14">
        <v>4002.953857</v>
      </c>
      <c r="Z1247" s="14">
        <v>4012.6442870000001</v>
      </c>
      <c r="AA1247" s="14">
        <v>4027.1586910000001</v>
      </c>
      <c r="AB1247" s="14">
        <v>4042.3798830000001</v>
      </c>
      <c r="AC1247" s="14">
        <v>4070.2661130000001</v>
      </c>
      <c r="AD1247" s="14">
        <v>4083.5493160000001</v>
      </c>
      <c r="AE1247" s="14">
        <v>4106.6762699999999</v>
      </c>
      <c r="AF1247" s="14">
        <v>4126.2441410000001</v>
      </c>
      <c r="AG1247" s="14">
        <v>4144.6782229999999</v>
      </c>
    </row>
    <row r="1248" spans="1:33" ht="15" customHeight="1">
      <c r="A1248" s="5" t="s">
        <v>1256</v>
      </c>
      <c r="B1248" s="7" t="s">
        <v>1257</v>
      </c>
      <c r="C1248" s="14">
        <v>3998.875</v>
      </c>
      <c r="D1248" s="14">
        <v>3975.5859380000002</v>
      </c>
      <c r="E1248" s="14">
        <v>3915.6848140000002</v>
      </c>
      <c r="F1248" s="14">
        <v>3924.9038089999999</v>
      </c>
      <c r="G1248" s="14">
        <v>3971.0073240000002</v>
      </c>
      <c r="H1248" s="14">
        <v>3972.6032709999999</v>
      </c>
      <c r="I1248" s="14">
        <v>3997.7470699999999</v>
      </c>
      <c r="J1248" s="14">
        <v>3997.4333499999998</v>
      </c>
      <c r="K1248" s="14">
        <v>3990.3930660000001</v>
      </c>
      <c r="L1248" s="14">
        <v>3986.9155270000001</v>
      </c>
      <c r="M1248" s="14">
        <v>3957.7927249999998</v>
      </c>
      <c r="N1248" s="14">
        <v>3930.851807</v>
      </c>
      <c r="O1248" s="14">
        <v>3905.4458009999998</v>
      </c>
      <c r="P1248" s="14">
        <v>3878.670654</v>
      </c>
      <c r="Q1248" s="14">
        <v>3838.6284179999998</v>
      </c>
      <c r="R1248" s="14">
        <v>3768.274414</v>
      </c>
      <c r="S1248" s="14">
        <v>3738.560547</v>
      </c>
      <c r="T1248" s="14">
        <v>3722.2924800000001</v>
      </c>
      <c r="U1248" s="14">
        <v>3708.501221</v>
      </c>
      <c r="V1248" s="14">
        <v>3693.828857</v>
      </c>
      <c r="W1248" s="14">
        <v>3674.9697270000001</v>
      </c>
      <c r="X1248" s="14">
        <v>3664.4411620000001</v>
      </c>
      <c r="Y1248" s="14">
        <v>3649.0947270000001</v>
      </c>
      <c r="Z1248" s="14">
        <v>3641.2333979999999</v>
      </c>
      <c r="AA1248" s="14">
        <v>3638.306885</v>
      </c>
      <c r="AB1248" s="14">
        <v>3635.5903320000002</v>
      </c>
      <c r="AC1248" s="14">
        <v>3642.4313959999999</v>
      </c>
      <c r="AD1248" s="14">
        <v>3638.9106449999999</v>
      </c>
      <c r="AE1248" s="14">
        <v>3641.0317380000001</v>
      </c>
      <c r="AF1248" s="14">
        <v>3640.5117190000001</v>
      </c>
      <c r="AG1248" s="14">
        <v>3641.358643</v>
      </c>
    </row>
    <row r="1250" spans="1:33" ht="15" customHeight="1">
      <c r="A1250" s="5" t="s">
        <v>1258</v>
      </c>
      <c r="B1250" s="7" t="s">
        <v>1259</v>
      </c>
      <c r="C1250" s="14">
        <v>25.680008000000001</v>
      </c>
      <c r="D1250" s="14">
        <v>36.97607</v>
      </c>
      <c r="E1250" s="14">
        <v>47.457873999999997</v>
      </c>
      <c r="F1250" s="14">
        <v>52.309581999999999</v>
      </c>
      <c r="G1250" s="14">
        <v>44.811501</v>
      </c>
      <c r="H1250" s="14">
        <v>41.969627000000003</v>
      </c>
      <c r="I1250" s="14">
        <v>41.710659</v>
      </c>
      <c r="J1250" s="14">
        <v>41.596626000000001</v>
      </c>
      <c r="K1250" s="14">
        <v>36.306431000000003</v>
      </c>
      <c r="L1250" s="14">
        <v>34.775837000000003</v>
      </c>
      <c r="M1250" s="14">
        <v>31.386543</v>
      </c>
      <c r="N1250" s="14">
        <v>32.653728000000001</v>
      </c>
      <c r="O1250" s="14">
        <v>34.979258999999999</v>
      </c>
      <c r="P1250" s="14">
        <v>33.484413000000004</v>
      </c>
      <c r="Q1250" s="14">
        <v>32.242981</v>
      </c>
      <c r="R1250" s="14">
        <v>33.823917000000002</v>
      </c>
      <c r="S1250" s="14">
        <v>33.88496</v>
      </c>
      <c r="T1250" s="14">
        <v>29.545981999999999</v>
      </c>
      <c r="U1250" s="14">
        <v>28.387568000000002</v>
      </c>
      <c r="V1250" s="14">
        <v>30.838712999999998</v>
      </c>
      <c r="W1250" s="14">
        <v>23.676765</v>
      </c>
      <c r="X1250" s="14">
        <v>23.775749000000001</v>
      </c>
      <c r="Y1250" s="14">
        <v>23.498246999999999</v>
      </c>
      <c r="Z1250" s="14">
        <v>21.938976</v>
      </c>
      <c r="AA1250" s="14">
        <v>21.399971000000001</v>
      </c>
      <c r="AB1250" s="14">
        <v>20.816621999999999</v>
      </c>
      <c r="AC1250" s="14">
        <v>20.832339999999999</v>
      </c>
      <c r="AD1250" s="14">
        <v>20.832339999999999</v>
      </c>
      <c r="AE1250" s="14">
        <v>20.832339999999999</v>
      </c>
      <c r="AF1250" s="14">
        <v>20.722449999999998</v>
      </c>
      <c r="AG1250" s="14">
        <v>20.808827999999998</v>
      </c>
    </row>
    <row r="1252" spans="1:33" ht="15" customHeight="1">
      <c r="B1252" s="7" t="s">
        <v>1260</v>
      </c>
    </row>
    <row r="1253" spans="1:33" ht="15" customHeight="1">
      <c r="A1253" s="5" t="s">
        <v>1261</v>
      </c>
      <c r="B1253" s="8" t="s">
        <v>437</v>
      </c>
      <c r="C1253" s="11">
        <v>1445.71228</v>
      </c>
      <c r="D1253" s="11">
        <v>1422.7989500000001</v>
      </c>
      <c r="E1253" s="11">
        <v>1374.513672</v>
      </c>
      <c r="F1253" s="11">
        <v>1391.0897219999999</v>
      </c>
      <c r="G1253" s="11">
        <v>1414.807861</v>
      </c>
      <c r="H1253" s="11">
        <v>1404.497192</v>
      </c>
      <c r="I1253" s="11">
        <v>1408.6064449999999</v>
      </c>
      <c r="J1253" s="11">
        <v>1402.555298</v>
      </c>
      <c r="K1253" s="11">
        <v>1402.331543</v>
      </c>
      <c r="L1253" s="11">
        <v>1405.6942140000001</v>
      </c>
      <c r="M1253" s="11">
        <v>1390.862793</v>
      </c>
      <c r="N1253" s="11">
        <v>1377.8585210000001</v>
      </c>
      <c r="O1253" s="11">
        <v>1362.0623780000001</v>
      </c>
      <c r="P1253" s="11">
        <v>1341.398193</v>
      </c>
      <c r="Q1253" s="11">
        <v>1313.237793</v>
      </c>
      <c r="R1253" s="11">
        <v>1286.216553</v>
      </c>
      <c r="S1253" s="11">
        <v>1266.548096</v>
      </c>
      <c r="T1253" s="11">
        <v>1251.2146</v>
      </c>
      <c r="U1253" s="11">
        <v>1238.2578120000001</v>
      </c>
      <c r="V1253" s="11">
        <v>1225.9311520000001</v>
      </c>
      <c r="W1253" s="11">
        <v>1212.828125</v>
      </c>
      <c r="X1253" s="11">
        <v>1200.1525879999999</v>
      </c>
      <c r="Y1253" s="11">
        <v>1186.1070560000001</v>
      </c>
      <c r="Z1253" s="11">
        <v>1173.7973629999999</v>
      </c>
      <c r="AA1253" s="11">
        <v>1163.1723629999999</v>
      </c>
      <c r="AB1253" s="11">
        <v>1153.938721</v>
      </c>
      <c r="AC1253" s="11">
        <v>1145.2595209999999</v>
      </c>
      <c r="AD1253" s="11">
        <v>1137.3081050000001</v>
      </c>
      <c r="AE1253" s="11">
        <v>1130.058716</v>
      </c>
      <c r="AF1253" s="11">
        <v>1123.134033</v>
      </c>
      <c r="AG1253" s="11">
        <v>1116.793091</v>
      </c>
    </row>
    <row r="1254" spans="1:33" ht="15" customHeight="1">
      <c r="A1254" s="5" t="s">
        <v>1262</v>
      </c>
      <c r="B1254" s="8" t="s">
        <v>439</v>
      </c>
      <c r="C1254" s="11">
        <v>1330.2022710000001</v>
      </c>
      <c r="D1254" s="11">
        <v>1328.059814</v>
      </c>
      <c r="E1254" s="11">
        <v>1327.3359379999999</v>
      </c>
      <c r="F1254" s="11">
        <v>1338.449707</v>
      </c>
      <c r="G1254" s="11">
        <v>1357.503052</v>
      </c>
      <c r="H1254" s="11">
        <v>1361.8023679999999</v>
      </c>
      <c r="I1254" s="11">
        <v>1369.199341</v>
      </c>
      <c r="J1254" s="11">
        <v>1356.4770510000001</v>
      </c>
      <c r="K1254" s="11">
        <v>1345.153198</v>
      </c>
      <c r="L1254" s="11">
        <v>1337.527466</v>
      </c>
      <c r="M1254" s="11">
        <v>1323.3400879999999</v>
      </c>
      <c r="N1254" s="11">
        <v>1316.584595</v>
      </c>
      <c r="O1254" s="11">
        <v>1309.237183</v>
      </c>
      <c r="P1254" s="11">
        <v>1298.61499</v>
      </c>
      <c r="Q1254" s="11">
        <v>1283.5235600000001</v>
      </c>
      <c r="R1254" s="11">
        <v>1242.2080080000001</v>
      </c>
      <c r="S1254" s="11">
        <v>1232.070923</v>
      </c>
      <c r="T1254" s="11">
        <v>1223.2250979999999</v>
      </c>
      <c r="U1254" s="11">
        <v>1216.2646480000001</v>
      </c>
      <c r="V1254" s="11">
        <v>1210.2292480000001</v>
      </c>
      <c r="W1254" s="11">
        <v>1188.660034</v>
      </c>
      <c r="X1254" s="11">
        <v>1182.4648440000001</v>
      </c>
      <c r="Y1254" s="11">
        <v>1175.4614260000001</v>
      </c>
      <c r="Z1254" s="11">
        <v>1172.337769</v>
      </c>
      <c r="AA1254" s="11">
        <v>1171.195923</v>
      </c>
      <c r="AB1254" s="11">
        <v>1171.7423100000001</v>
      </c>
      <c r="AC1254" s="11">
        <v>1173.5219729999999</v>
      </c>
      <c r="AD1254" s="11">
        <v>1176.338135</v>
      </c>
      <c r="AE1254" s="11">
        <v>1180.165405</v>
      </c>
      <c r="AF1254" s="11">
        <v>1184.1423339999999</v>
      </c>
      <c r="AG1254" s="11">
        <v>1188.119019</v>
      </c>
    </row>
    <row r="1255" spans="1:33" ht="15" customHeight="1">
      <c r="A1255" s="5" t="s">
        <v>1263</v>
      </c>
      <c r="B1255" s="8" t="s">
        <v>441</v>
      </c>
      <c r="C1255" s="11">
        <v>970.867615</v>
      </c>
      <c r="D1255" s="11">
        <v>991.318848</v>
      </c>
      <c r="E1255" s="11">
        <v>986.17236300000002</v>
      </c>
      <c r="F1255" s="11">
        <v>954.71868900000004</v>
      </c>
      <c r="G1255" s="11">
        <v>958.99780299999998</v>
      </c>
      <c r="H1255" s="11">
        <v>969.42340100000001</v>
      </c>
      <c r="I1255" s="11">
        <v>984.33074999999997</v>
      </c>
      <c r="J1255" s="11">
        <v>1006.382446</v>
      </c>
      <c r="K1255" s="11">
        <v>1010.797241</v>
      </c>
      <c r="L1255" s="11">
        <v>1012.298828</v>
      </c>
      <c r="M1255" s="11">
        <v>1011.472168</v>
      </c>
      <c r="N1255" s="11">
        <v>1007.984497</v>
      </c>
      <c r="O1255" s="11">
        <v>1009.420776</v>
      </c>
      <c r="P1255" s="11">
        <v>1010.883362</v>
      </c>
      <c r="Q1255" s="11">
        <v>1011.819702</v>
      </c>
      <c r="R1255" s="11">
        <v>1011.140137</v>
      </c>
      <c r="S1255" s="11">
        <v>1008.781128</v>
      </c>
      <c r="T1255" s="11">
        <v>1007.967834</v>
      </c>
      <c r="U1255" s="11">
        <v>1004.848511</v>
      </c>
      <c r="V1255" s="11">
        <v>1000.506592</v>
      </c>
      <c r="W1255" s="11">
        <v>994.67987100000005</v>
      </c>
      <c r="X1255" s="11">
        <v>988.09497099999999</v>
      </c>
      <c r="Y1255" s="11">
        <v>977.946777</v>
      </c>
      <c r="Z1255" s="11">
        <v>971.60424799999998</v>
      </c>
      <c r="AA1255" s="11">
        <v>967.417419</v>
      </c>
      <c r="AB1255" s="11">
        <v>962.21319600000004</v>
      </c>
      <c r="AC1255" s="11">
        <v>958.44769299999996</v>
      </c>
      <c r="AD1255" s="11">
        <v>954.86377000000005</v>
      </c>
      <c r="AE1255" s="11">
        <v>949.43890399999998</v>
      </c>
      <c r="AF1255" s="11">
        <v>942.51654099999996</v>
      </c>
      <c r="AG1255" s="11">
        <v>936.52545199999997</v>
      </c>
    </row>
    <row r="1256" spans="1:33" ht="15" customHeight="1">
      <c r="A1256" s="5" t="s">
        <v>1264</v>
      </c>
      <c r="B1256" s="8" t="s">
        <v>443</v>
      </c>
      <c r="C1256" s="11">
        <v>6.4675200000000004</v>
      </c>
      <c r="D1256" s="11">
        <v>6.6534469999999999</v>
      </c>
      <c r="E1256" s="11">
        <v>6.9933930000000002</v>
      </c>
      <c r="F1256" s="11">
        <v>7.2344059999999999</v>
      </c>
      <c r="G1256" s="11">
        <v>7.6033910000000002</v>
      </c>
      <c r="H1256" s="11">
        <v>8.3043990000000001</v>
      </c>
      <c r="I1256" s="11">
        <v>8.943505</v>
      </c>
      <c r="J1256" s="11">
        <v>9.8205489999999998</v>
      </c>
      <c r="K1256" s="11">
        <v>11.259254</v>
      </c>
      <c r="L1256" s="11">
        <v>12.618169999999999</v>
      </c>
      <c r="M1256" s="11">
        <v>14.374191</v>
      </c>
      <c r="N1256" s="11">
        <v>16.234241000000001</v>
      </c>
      <c r="O1256" s="11">
        <v>18.381686999999999</v>
      </c>
      <c r="P1256" s="11">
        <v>20.861898</v>
      </c>
      <c r="Q1256" s="11">
        <v>23.910170000000001</v>
      </c>
      <c r="R1256" s="11">
        <v>28.027725</v>
      </c>
      <c r="S1256" s="11">
        <v>33.175220000000003</v>
      </c>
      <c r="T1256" s="11">
        <v>39.562401000000001</v>
      </c>
      <c r="U1256" s="11">
        <v>47.90802</v>
      </c>
      <c r="V1256" s="11">
        <v>59.115242000000002</v>
      </c>
      <c r="W1256" s="11">
        <v>74.18647</v>
      </c>
      <c r="X1256" s="11">
        <v>89.192665000000005</v>
      </c>
      <c r="Y1256" s="11">
        <v>103.549171</v>
      </c>
      <c r="Z1256" s="11">
        <v>117.199883</v>
      </c>
      <c r="AA1256" s="11">
        <v>130.05282600000001</v>
      </c>
      <c r="AB1256" s="11">
        <v>142.02436800000001</v>
      </c>
      <c r="AC1256" s="11">
        <v>153.34605400000001</v>
      </c>
      <c r="AD1256" s="11">
        <v>163.96281400000001</v>
      </c>
      <c r="AE1256" s="11">
        <v>173.833786</v>
      </c>
      <c r="AF1256" s="11">
        <v>182.92141699999999</v>
      </c>
      <c r="AG1256" s="11">
        <v>191.13557399999999</v>
      </c>
    </row>
    <row r="1257" spans="1:33" ht="15" customHeight="1">
      <c r="A1257" s="5" t="s">
        <v>1265</v>
      </c>
      <c r="B1257" s="7" t="s">
        <v>636</v>
      </c>
      <c r="C1257" s="14">
        <v>3753.25</v>
      </c>
      <c r="D1257" s="14">
        <v>3748.8312989999999</v>
      </c>
      <c r="E1257" s="14">
        <v>3695.015625</v>
      </c>
      <c r="F1257" s="14">
        <v>3691.493164</v>
      </c>
      <c r="G1257" s="14">
        <v>3738.911865</v>
      </c>
      <c r="H1257" s="14">
        <v>3744.0273440000001</v>
      </c>
      <c r="I1257" s="14">
        <v>3771.0805660000001</v>
      </c>
      <c r="J1257" s="14">
        <v>3775.235596</v>
      </c>
      <c r="K1257" s="14">
        <v>3769.54126</v>
      </c>
      <c r="L1257" s="14">
        <v>3768.138672</v>
      </c>
      <c r="M1257" s="14">
        <v>3740.0490719999998</v>
      </c>
      <c r="N1257" s="14">
        <v>3718.661865</v>
      </c>
      <c r="O1257" s="14">
        <v>3699.1022950000001</v>
      </c>
      <c r="P1257" s="14">
        <v>3671.7585450000001</v>
      </c>
      <c r="Q1257" s="14">
        <v>3632.4914549999999</v>
      </c>
      <c r="R1257" s="14">
        <v>3567.592529</v>
      </c>
      <c r="S1257" s="14">
        <v>3540.5754390000002</v>
      </c>
      <c r="T1257" s="14">
        <v>3521.969971</v>
      </c>
      <c r="U1257" s="14">
        <v>3507.2788089999999</v>
      </c>
      <c r="V1257" s="14">
        <v>3495.7827149999998</v>
      </c>
      <c r="W1257" s="14">
        <v>3470.3544919999999</v>
      </c>
      <c r="X1257" s="14">
        <v>3459.905029</v>
      </c>
      <c r="Y1257" s="14">
        <v>3443.0642090000001</v>
      </c>
      <c r="Z1257" s="14">
        <v>3434.9392090000001</v>
      </c>
      <c r="AA1257" s="14">
        <v>3431.8383789999998</v>
      </c>
      <c r="AB1257" s="14">
        <v>3429.9189449999999</v>
      </c>
      <c r="AC1257" s="14">
        <v>3430.5756839999999</v>
      </c>
      <c r="AD1257" s="14">
        <v>3432.4731449999999</v>
      </c>
      <c r="AE1257" s="14">
        <v>3433.4973140000002</v>
      </c>
      <c r="AF1257" s="14">
        <v>3432.7141109999998</v>
      </c>
      <c r="AG1257" s="14">
        <v>3432.5729980000001</v>
      </c>
    </row>
    <row r="1258" spans="1:33" ht="15" customHeight="1">
      <c r="A1258" s="5" t="s">
        <v>1266</v>
      </c>
      <c r="B1258" s="8" t="s">
        <v>1267</v>
      </c>
      <c r="C1258" s="11">
        <v>126.460007</v>
      </c>
      <c r="D1258" s="11">
        <v>126.63526899999999</v>
      </c>
      <c r="E1258" s="11">
        <v>139.16468800000001</v>
      </c>
      <c r="F1258" s="11">
        <v>144.753952</v>
      </c>
      <c r="G1258" s="11">
        <v>149.505234</v>
      </c>
      <c r="H1258" s="11">
        <v>170.28817699999999</v>
      </c>
      <c r="I1258" s="11">
        <v>175.97297699999999</v>
      </c>
      <c r="J1258" s="11">
        <v>183.09681699999999</v>
      </c>
      <c r="K1258" s="11">
        <v>189.8116</v>
      </c>
      <c r="L1258" s="11">
        <v>197.295761</v>
      </c>
      <c r="M1258" s="11">
        <v>205.62470999999999</v>
      </c>
      <c r="N1258" s="11">
        <v>213.91511499999999</v>
      </c>
      <c r="O1258" s="11">
        <v>222.013046</v>
      </c>
      <c r="P1258" s="11">
        <v>230.403854</v>
      </c>
      <c r="Q1258" s="11">
        <v>239.331299</v>
      </c>
      <c r="R1258" s="11">
        <v>249.003525</v>
      </c>
      <c r="S1258" s="11">
        <v>259.236176</v>
      </c>
      <c r="T1258" s="11">
        <v>270.32983400000001</v>
      </c>
      <c r="U1258" s="11">
        <v>284.46176100000002</v>
      </c>
      <c r="V1258" s="11">
        <v>301.989105</v>
      </c>
      <c r="W1258" s="11">
        <v>320.42123400000003</v>
      </c>
      <c r="X1258" s="11">
        <v>337.30523699999998</v>
      </c>
      <c r="Y1258" s="11">
        <v>353.85934400000002</v>
      </c>
      <c r="Z1258" s="11">
        <v>371.41098</v>
      </c>
      <c r="AA1258" s="11">
        <v>388.85186800000002</v>
      </c>
      <c r="AB1258" s="11">
        <v>406.78951999999998</v>
      </c>
      <c r="AC1258" s="11">
        <v>427.834473</v>
      </c>
      <c r="AD1258" s="11">
        <v>444.63848899999999</v>
      </c>
      <c r="AE1258" s="11">
        <v>465.64450099999999</v>
      </c>
      <c r="AF1258" s="11">
        <v>485.73226899999997</v>
      </c>
      <c r="AG1258" s="11">
        <v>503.31964099999999</v>
      </c>
    </row>
    <row r="1259" spans="1:33" ht="15" customHeight="1">
      <c r="A1259" s="5" t="s">
        <v>1268</v>
      </c>
      <c r="B1259" s="7" t="s">
        <v>1269</v>
      </c>
      <c r="C1259" s="14">
        <v>3879.709961</v>
      </c>
      <c r="D1259" s="14">
        <v>3875.4665530000002</v>
      </c>
      <c r="E1259" s="14">
        <v>3834.1804200000001</v>
      </c>
      <c r="F1259" s="14">
        <v>3836.2470699999999</v>
      </c>
      <c r="G1259" s="14">
        <v>3888.4169919999999</v>
      </c>
      <c r="H1259" s="14">
        <v>3914.3154300000001</v>
      </c>
      <c r="I1259" s="14">
        <v>3947.0534670000002</v>
      </c>
      <c r="J1259" s="14">
        <v>3958.3325199999999</v>
      </c>
      <c r="K1259" s="14">
        <v>3959.3527829999998</v>
      </c>
      <c r="L1259" s="14">
        <v>3965.4343260000001</v>
      </c>
      <c r="M1259" s="14">
        <v>3945.673828</v>
      </c>
      <c r="N1259" s="14">
        <v>3932.576904</v>
      </c>
      <c r="O1259" s="14">
        <v>3921.1152339999999</v>
      </c>
      <c r="P1259" s="14">
        <v>3902.1623540000001</v>
      </c>
      <c r="Q1259" s="14">
        <v>3871.8227539999998</v>
      </c>
      <c r="R1259" s="14">
        <v>3816.5959469999998</v>
      </c>
      <c r="S1259" s="14">
        <v>3799.8115229999999</v>
      </c>
      <c r="T1259" s="14">
        <v>3792.2998050000001</v>
      </c>
      <c r="U1259" s="14">
        <v>3791.7404790000001</v>
      </c>
      <c r="V1259" s="14">
        <v>3797.7717290000001</v>
      </c>
      <c r="W1259" s="14">
        <v>3790.775635</v>
      </c>
      <c r="X1259" s="14">
        <v>3797.2102049999999</v>
      </c>
      <c r="Y1259" s="14">
        <v>3796.9235840000001</v>
      </c>
      <c r="Z1259" s="14">
        <v>3806.3500979999999</v>
      </c>
      <c r="AA1259" s="14">
        <v>3820.6901859999998</v>
      </c>
      <c r="AB1259" s="14">
        <v>3836.7084960000002</v>
      </c>
      <c r="AC1259" s="14">
        <v>3858.4101559999999</v>
      </c>
      <c r="AD1259" s="14">
        <v>3877.1115719999998</v>
      </c>
      <c r="AE1259" s="14">
        <v>3899.141846</v>
      </c>
      <c r="AF1259" s="14">
        <v>3918.446289</v>
      </c>
      <c r="AG1259" s="14">
        <v>3935.892578</v>
      </c>
    </row>
    <row r="1261" spans="1:33" ht="15" customHeight="1">
      <c r="B1261" s="7" t="s">
        <v>1270</v>
      </c>
    </row>
    <row r="1262" spans="1:33" ht="15" customHeight="1">
      <c r="B1262" s="7" t="s">
        <v>1271</v>
      </c>
    </row>
    <row r="1263" spans="1:33" ht="15" customHeight="1">
      <c r="A1263" s="5" t="s">
        <v>1272</v>
      </c>
      <c r="B1263" s="8" t="s">
        <v>437</v>
      </c>
      <c r="C1263" s="12">
        <v>12.161322999999999</v>
      </c>
      <c r="D1263" s="12">
        <v>12.105596</v>
      </c>
      <c r="E1263" s="12">
        <v>12.061324000000001</v>
      </c>
      <c r="F1263" s="12">
        <v>12.161101</v>
      </c>
      <c r="G1263" s="12">
        <v>11.865667</v>
      </c>
      <c r="H1263" s="12">
        <v>11.934414</v>
      </c>
      <c r="I1263" s="12">
        <v>12.22428</v>
      </c>
      <c r="J1263" s="12">
        <v>12.396844</v>
      </c>
      <c r="K1263" s="12">
        <v>12.181977</v>
      </c>
      <c r="L1263" s="12">
        <v>11.979920999999999</v>
      </c>
      <c r="M1263" s="12">
        <v>11.943707</v>
      </c>
      <c r="N1263" s="12">
        <v>11.961646999999999</v>
      </c>
      <c r="O1263" s="12">
        <v>12.000408</v>
      </c>
      <c r="P1263" s="12">
        <v>12.08999</v>
      </c>
      <c r="Q1263" s="12">
        <v>12.208413999999999</v>
      </c>
      <c r="R1263" s="12">
        <v>12.332299000000001</v>
      </c>
      <c r="S1263" s="12">
        <v>12.432950999999999</v>
      </c>
      <c r="T1263" s="12">
        <v>12.452503</v>
      </c>
      <c r="U1263" s="12">
        <v>12.429239000000001</v>
      </c>
      <c r="V1263" s="12">
        <v>12.410405000000001</v>
      </c>
      <c r="W1263" s="12">
        <v>12.406178000000001</v>
      </c>
      <c r="X1263" s="12">
        <v>12.394282</v>
      </c>
      <c r="Y1263" s="12">
        <v>12.527081000000001</v>
      </c>
      <c r="Z1263" s="12">
        <v>12.438783000000001</v>
      </c>
      <c r="AA1263" s="12">
        <v>12.384131</v>
      </c>
      <c r="AB1263" s="12">
        <v>12.312744</v>
      </c>
      <c r="AC1263" s="12">
        <v>12.271034999999999</v>
      </c>
      <c r="AD1263" s="12">
        <v>12.205069999999999</v>
      </c>
      <c r="AE1263" s="12">
        <v>12.155977999999999</v>
      </c>
      <c r="AF1263" s="12">
        <v>12.130424</v>
      </c>
      <c r="AG1263" s="12">
        <v>12.089199000000001</v>
      </c>
    </row>
    <row r="1264" spans="1:33" ht="15" customHeight="1">
      <c r="A1264" s="5" t="s">
        <v>1273</v>
      </c>
      <c r="B1264" s="8" t="s">
        <v>439</v>
      </c>
      <c r="C1264" s="12">
        <v>10.741593999999999</v>
      </c>
      <c r="D1264" s="12">
        <v>10.574173</v>
      </c>
      <c r="E1264" s="12">
        <v>10.233718</v>
      </c>
      <c r="F1264" s="12">
        <v>10.14</v>
      </c>
      <c r="G1264" s="12">
        <v>10.162179</v>
      </c>
      <c r="H1264" s="12">
        <v>9.9766019999999997</v>
      </c>
      <c r="I1264" s="12">
        <v>10.130689</v>
      </c>
      <c r="J1264" s="12">
        <v>10.25136</v>
      </c>
      <c r="K1264" s="12">
        <v>10.046899</v>
      </c>
      <c r="L1264" s="12">
        <v>9.8668859999999992</v>
      </c>
      <c r="M1264" s="12">
        <v>9.7889099999999996</v>
      </c>
      <c r="N1264" s="12">
        <v>9.7724700000000002</v>
      </c>
      <c r="O1264" s="12">
        <v>9.7564949999999993</v>
      </c>
      <c r="P1264" s="12">
        <v>9.7763310000000008</v>
      </c>
      <c r="Q1264" s="12">
        <v>9.7997999999999994</v>
      </c>
      <c r="R1264" s="12">
        <v>9.9037419999999994</v>
      </c>
      <c r="S1264" s="12">
        <v>9.9377340000000007</v>
      </c>
      <c r="T1264" s="12">
        <v>9.9221369999999993</v>
      </c>
      <c r="U1264" s="12">
        <v>9.8593849999999996</v>
      </c>
      <c r="V1264" s="12">
        <v>9.8136670000000006</v>
      </c>
      <c r="W1264" s="12">
        <v>9.8137159999999994</v>
      </c>
      <c r="X1264" s="12">
        <v>9.7720629999999993</v>
      </c>
      <c r="Y1264" s="12">
        <v>9.8856719999999996</v>
      </c>
      <c r="Z1264" s="12">
        <v>9.7290030000000005</v>
      </c>
      <c r="AA1264" s="12">
        <v>9.6440219999999997</v>
      </c>
      <c r="AB1264" s="12">
        <v>9.5562090000000008</v>
      </c>
      <c r="AC1264" s="12">
        <v>9.4831760000000003</v>
      </c>
      <c r="AD1264" s="12">
        <v>9.4000819999999994</v>
      </c>
      <c r="AE1264" s="12">
        <v>9.3149800000000003</v>
      </c>
      <c r="AF1264" s="12">
        <v>9.2537540000000007</v>
      </c>
      <c r="AG1264" s="12">
        <v>9.1881400000000006</v>
      </c>
    </row>
    <row r="1265" spans="1:33" ht="15" customHeight="1">
      <c r="A1265" s="5" t="s">
        <v>1274</v>
      </c>
      <c r="B1265" s="8" t="s">
        <v>441</v>
      </c>
      <c r="C1265" s="12">
        <v>7.1371270000000004</v>
      </c>
      <c r="D1265" s="12">
        <v>7.0473499999999998</v>
      </c>
      <c r="E1265" s="12">
        <v>6.750928</v>
      </c>
      <c r="F1265" s="12">
        <v>6.8939019999999998</v>
      </c>
      <c r="G1265" s="12">
        <v>7.1454240000000002</v>
      </c>
      <c r="H1265" s="12">
        <v>6.9493010000000002</v>
      </c>
      <c r="I1265" s="12">
        <v>6.9936540000000003</v>
      </c>
      <c r="J1265" s="12">
        <v>7.0413199999999998</v>
      </c>
      <c r="K1265" s="12">
        <v>6.8420870000000003</v>
      </c>
      <c r="L1265" s="12">
        <v>6.6761660000000003</v>
      </c>
      <c r="M1265" s="12">
        <v>6.5883929999999999</v>
      </c>
      <c r="N1265" s="12">
        <v>6.5550009999999999</v>
      </c>
      <c r="O1265" s="12">
        <v>6.5337199999999998</v>
      </c>
      <c r="P1265" s="12">
        <v>6.5441779999999996</v>
      </c>
      <c r="Q1265" s="12">
        <v>6.5490779999999997</v>
      </c>
      <c r="R1265" s="12">
        <v>6.5746770000000003</v>
      </c>
      <c r="S1265" s="12">
        <v>6.5948969999999996</v>
      </c>
      <c r="T1265" s="12">
        <v>6.5803419999999999</v>
      </c>
      <c r="U1265" s="12">
        <v>6.5370540000000004</v>
      </c>
      <c r="V1265" s="12">
        <v>6.4981730000000004</v>
      </c>
      <c r="W1265" s="12">
        <v>6.4863869999999997</v>
      </c>
      <c r="X1265" s="12">
        <v>6.4698010000000004</v>
      </c>
      <c r="Y1265" s="12">
        <v>6.5346120000000001</v>
      </c>
      <c r="Z1265" s="12">
        <v>6.4779910000000003</v>
      </c>
      <c r="AA1265" s="12">
        <v>6.4390359999999998</v>
      </c>
      <c r="AB1265" s="12">
        <v>6.3999249999999996</v>
      </c>
      <c r="AC1265" s="12">
        <v>6.3510600000000004</v>
      </c>
      <c r="AD1265" s="12">
        <v>6.3184490000000002</v>
      </c>
      <c r="AE1265" s="12">
        <v>6.2855480000000004</v>
      </c>
      <c r="AF1265" s="12">
        <v>6.2692680000000003</v>
      </c>
      <c r="AG1265" s="12">
        <v>6.2529019999999997</v>
      </c>
    </row>
    <row r="1266" spans="1:33" ht="15" customHeight="1">
      <c r="A1266" s="5" t="s">
        <v>1275</v>
      </c>
      <c r="B1266" s="8" t="s">
        <v>443</v>
      </c>
      <c r="C1266" s="12">
        <v>10.757863</v>
      </c>
      <c r="D1266" s="12">
        <v>10.449337</v>
      </c>
      <c r="E1266" s="12">
        <v>9.4820989999999998</v>
      </c>
      <c r="F1266" s="12">
        <v>9.7278780000000005</v>
      </c>
      <c r="G1266" s="12">
        <v>10.037499</v>
      </c>
      <c r="H1266" s="12">
        <v>9.5991099999999996</v>
      </c>
      <c r="I1266" s="12">
        <v>9.5440740000000002</v>
      </c>
      <c r="J1266" s="12">
        <v>9.8285929999999997</v>
      </c>
      <c r="K1266" s="12">
        <v>9.8981279999999998</v>
      </c>
      <c r="L1266" s="12">
        <v>10.006043999999999</v>
      </c>
      <c r="M1266" s="12">
        <v>10.213011</v>
      </c>
      <c r="N1266" s="12">
        <v>10.421714</v>
      </c>
      <c r="O1266" s="12">
        <v>10.627940000000001</v>
      </c>
      <c r="P1266" s="12">
        <v>10.847225999999999</v>
      </c>
      <c r="Q1266" s="12">
        <v>11.107331</v>
      </c>
      <c r="R1266" s="12">
        <v>11.409513</v>
      </c>
      <c r="S1266" s="12">
        <v>11.727878</v>
      </c>
      <c r="T1266" s="12">
        <v>11.931240000000001</v>
      </c>
      <c r="U1266" s="12">
        <v>12.066013999999999</v>
      </c>
      <c r="V1266" s="12">
        <v>12.179065</v>
      </c>
      <c r="W1266" s="12">
        <v>12.302158</v>
      </c>
      <c r="X1266" s="12">
        <v>12.335701</v>
      </c>
      <c r="Y1266" s="12">
        <v>12.377962</v>
      </c>
      <c r="Z1266" s="12">
        <v>12.350728999999999</v>
      </c>
      <c r="AA1266" s="12">
        <v>12.272686</v>
      </c>
      <c r="AB1266" s="12">
        <v>12.192584</v>
      </c>
      <c r="AC1266" s="12">
        <v>12.128672999999999</v>
      </c>
      <c r="AD1266" s="12">
        <v>12.044694</v>
      </c>
      <c r="AE1266" s="12">
        <v>12.004194</v>
      </c>
      <c r="AF1266" s="12">
        <v>11.995371</v>
      </c>
      <c r="AG1266" s="12">
        <v>12.014671999999999</v>
      </c>
    </row>
    <row r="1267" spans="1:33" ht="15" customHeight="1">
      <c r="A1267" s="5" t="s">
        <v>1276</v>
      </c>
      <c r="B1267" s="7" t="s">
        <v>1277</v>
      </c>
      <c r="C1267" s="15">
        <v>10.356104</v>
      </c>
      <c r="D1267" s="15">
        <v>10.222564</v>
      </c>
      <c r="E1267" s="15">
        <v>9.9826180000000004</v>
      </c>
      <c r="F1267" s="15">
        <v>10.061289</v>
      </c>
      <c r="G1267" s="15">
        <v>10.032757</v>
      </c>
      <c r="H1267" s="15">
        <v>9.9263530000000006</v>
      </c>
      <c r="I1267" s="15">
        <v>10.092480999999999</v>
      </c>
      <c r="J1267" s="15">
        <v>10.191623</v>
      </c>
      <c r="K1267" s="15">
        <v>9.9813720000000004</v>
      </c>
      <c r="L1267" s="15">
        <v>9.7984369999999998</v>
      </c>
      <c r="M1267" s="15">
        <v>9.7263149999999996</v>
      </c>
      <c r="N1267" s="15">
        <v>9.7143189999999997</v>
      </c>
      <c r="O1267" s="15">
        <v>9.7076250000000002</v>
      </c>
      <c r="P1267" s="15">
        <v>9.7378049999999998</v>
      </c>
      <c r="Q1267" s="15">
        <v>9.7737040000000004</v>
      </c>
      <c r="R1267" s="15">
        <v>9.8475979999999996</v>
      </c>
      <c r="S1267" s="15">
        <v>9.8946649999999998</v>
      </c>
      <c r="T1267" s="15">
        <v>9.8872409999999995</v>
      </c>
      <c r="U1267" s="15">
        <v>9.8449639999999992</v>
      </c>
      <c r="V1267" s="15">
        <v>9.8154050000000002</v>
      </c>
      <c r="W1267" s="15">
        <v>9.8192459999999997</v>
      </c>
      <c r="X1267" s="15">
        <v>9.8046570000000006</v>
      </c>
      <c r="Y1267" s="15">
        <v>9.9187569999999994</v>
      </c>
      <c r="Z1267" s="15">
        <v>9.8248709999999999</v>
      </c>
      <c r="AA1267" s="15">
        <v>9.7688900000000007</v>
      </c>
      <c r="AB1267" s="15">
        <v>9.7073149999999995</v>
      </c>
      <c r="AC1267" s="15">
        <v>9.6570619999999998</v>
      </c>
      <c r="AD1267" s="15">
        <v>9.5985420000000001</v>
      </c>
      <c r="AE1267" s="15">
        <v>9.5484760000000009</v>
      </c>
      <c r="AF1267" s="15">
        <v>9.5216049999999992</v>
      </c>
      <c r="AG1267" s="15">
        <v>9.4885590000000004</v>
      </c>
    </row>
    <row r="1268" spans="1:33" ht="15" customHeight="1">
      <c r="B1268" s="7" t="s">
        <v>1278</v>
      </c>
    </row>
    <row r="1269" spans="1:33" ht="15" customHeight="1">
      <c r="A1269" s="5" t="s">
        <v>1279</v>
      </c>
      <c r="B1269" s="8" t="s">
        <v>437</v>
      </c>
      <c r="C1269" s="12">
        <v>11.533199</v>
      </c>
      <c r="D1269" s="12">
        <v>11.717299000000001</v>
      </c>
      <c r="E1269" s="12">
        <v>11.884397999999999</v>
      </c>
      <c r="F1269" s="12">
        <v>12.161101</v>
      </c>
      <c r="G1269" s="12">
        <v>12.054095</v>
      </c>
      <c r="H1269" s="12">
        <v>12.347061</v>
      </c>
      <c r="I1269" s="12">
        <v>12.874285</v>
      </c>
      <c r="J1269" s="12">
        <v>13.2721</v>
      </c>
      <c r="K1269" s="12">
        <v>13.266287</v>
      </c>
      <c r="L1269" s="12">
        <v>13.256790000000001</v>
      </c>
      <c r="M1269" s="12">
        <v>13.402348999999999</v>
      </c>
      <c r="N1269" s="12">
        <v>13.603664999999999</v>
      </c>
      <c r="O1269" s="12">
        <v>13.820555000000001</v>
      </c>
      <c r="P1269" s="12">
        <v>14.092917</v>
      </c>
      <c r="Q1269" s="12">
        <v>14.408213</v>
      </c>
      <c r="R1269" s="12">
        <v>14.748588</v>
      </c>
      <c r="S1269" s="12">
        <v>15.076498000000001</v>
      </c>
      <c r="T1269" s="12">
        <v>15.323961000000001</v>
      </c>
      <c r="U1269" s="12">
        <v>15.530457999999999</v>
      </c>
      <c r="V1269" s="12">
        <v>15.750147999999999</v>
      </c>
      <c r="W1269" s="12">
        <v>16.004932</v>
      </c>
      <c r="X1269" s="12">
        <v>16.272635999999999</v>
      </c>
      <c r="Y1269" s="12">
        <v>16.753789999999999</v>
      </c>
      <c r="Z1269" s="12">
        <v>16.948311</v>
      </c>
      <c r="AA1269" s="12">
        <v>17.178609999999999</v>
      </c>
      <c r="AB1269" s="12">
        <v>17.389493999999999</v>
      </c>
      <c r="AC1269" s="12">
        <v>17.654232</v>
      </c>
      <c r="AD1269" s="12">
        <v>17.888109</v>
      </c>
      <c r="AE1269" s="12">
        <v>18.154983999999999</v>
      </c>
      <c r="AF1269" s="12">
        <v>18.476448000000001</v>
      </c>
      <c r="AG1269" s="12">
        <v>18.783905000000001</v>
      </c>
    </row>
    <row r="1270" spans="1:33" ht="15" customHeight="1">
      <c r="A1270" s="5" t="s">
        <v>1280</v>
      </c>
      <c r="B1270" s="8" t="s">
        <v>439</v>
      </c>
      <c r="C1270" s="12">
        <v>10.186799000000001</v>
      </c>
      <c r="D1270" s="12">
        <v>10.234997999999999</v>
      </c>
      <c r="E1270" s="12">
        <v>10.083601</v>
      </c>
      <c r="F1270" s="12">
        <v>10.14</v>
      </c>
      <c r="G1270" s="12">
        <v>10.323555000000001</v>
      </c>
      <c r="H1270" s="12">
        <v>10.321555</v>
      </c>
      <c r="I1270" s="12">
        <v>10.669371</v>
      </c>
      <c r="J1270" s="12">
        <v>10.975137999999999</v>
      </c>
      <c r="K1270" s="12">
        <v>10.941166000000001</v>
      </c>
      <c r="L1270" s="12">
        <v>10.918538</v>
      </c>
      <c r="M1270" s="12">
        <v>10.984394</v>
      </c>
      <c r="N1270" s="12">
        <v>11.113972</v>
      </c>
      <c r="O1270" s="12">
        <v>11.236299000000001</v>
      </c>
      <c r="P1270" s="12">
        <v>11.395959</v>
      </c>
      <c r="Q1270" s="12">
        <v>11.565597</v>
      </c>
      <c r="R1270" s="12">
        <v>11.844198</v>
      </c>
      <c r="S1270" s="12">
        <v>12.050736000000001</v>
      </c>
      <c r="T1270" s="12">
        <v>12.210112000000001</v>
      </c>
      <c r="U1270" s="12">
        <v>12.3194</v>
      </c>
      <c r="V1270" s="12">
        <v>12.454606</v>
      </c>
      <c r="W1270" s="12">
        <v>12.660456999999999</v>
      </c>
      <c r="X1270" s="12">
        <v>12.829886</v>
      </c>
      <c r="Y1270" s="12">
        <v>13.221154</v>
      </c>
      <c r="Z1270" s="12">
        <v>13.256133999999999</v>
      </c>
      <c r="AA1270" s="12">
        <v>13.377675</v>
      </c>
      <c r="AB1270" s="12">
        <v>13.496392999999999</v>
      </c>
      <c r="AC1270" s="12">
        <v>13.643363000000001</v>
      </c>
      <c r="AD1270" s="12">
        <v>13.777036000000001</v>
      </c>
      <c r="AE1270" s="12">
        <v>13.911944</v>
      </c>
      <c r="AF1270" s="12">
        <v>14.094851</v>
      </c>
      <c r="AG1270" s="12">
        <v>14.276308999999999</v>
      </c>
    </row>
    <row r="1271" spans="1:33" ht="15" customHeight="1">
      <c r="A1271" s="5" t="s">
        <v>1281</v>
      </c>
      <c r="B1271" s="8" t="s">
        <v>441</v>
      </c>
      <c r="C1271" s="12">
        <v>6.7685000000000004</v>
      </c>
      <c r="D1271" s="12">
        <v>6.8212999999999999</v>
      </c>
      <c r="E1271" s="12">
        <v>6.6519000000000004</v>
      </c>
      <c r="F1271" s="12">
        <v>6.8939019999999998</v>
      </c>
      <c r="G1271" s="12">
        <v>7.2588939999999997</v>
      </c>
      <c r="H1271" s="12">
        <v>7.1895819999999997</v>
      </c>
      <c r="I1271" s="12">
        <v>7.3655299999999997</v>
      </c>
      <c r="J1271" s="12">
        <v>7.5384589999999996</v>
      </c>
      <c r="K1271" s="12">
        <v>7.4510959999999997</v>
      </c>
      <c r="L1271" s="12">
        <v>7.3877389999999998</v>
      </c>
      <c r="M1271" s="12">
        <v>7.3930100000000003</v>
      </c>
      <c r="N1271" s="12">
        <v>7.4548290000000001</v>
      </c>
      <c r="O1271" s="12">
        <v>7.5247140000000003</v>
      </c>
      <c r="P1271" s="12">
        <v>7.6283409999999998</v>
      </c>
      <c r="Q1271" s="12">
        <v>7.7291369999999997</v>
      </c>
      <c r="R1271" s="12">
        <v>7.8628640000000001</v>
      </c>
      <c r="S1271" s="12">
        <v>7.9971319999999997</v>
      </c>
      <c r="T1271" s="12">
        <v>8.0977219999999992</v>
      </c>
      <c r="U1271" s="12">
        <v>8.1681139999999992</v>
      </c>
      <c r="V1271" s="12">
        <v>8.2468850000000007</v>
      </c>
      <c r="W1271" s="12">
        <v>8.3679439999999996</v>
      </c>
      <c r="X1271" s="12">
        <v>8.4942969999999995</v>
      </c>
      <c r="Y1271" s="12">
        <v>8.7394289999999994</v>
      </c>
      <c r="Z1271" s="12">
        <v>8.8265080000000005</v>
      </c>
      <c r="AA1271" s="12">
        <v>8.9318899999999992</v>
      </c>
      <c r="AB1271" s="12">
        <v>9.0387199999999996</v>
      </c>
      <c r="AC1271" s="12">
        <v>9.1372160000000004</v>
      </c>
      <c r="AD1271" s="12">
        <v>9.2605039999999992</v>
      </c>
      <c r="AE1271" s="12">
        <v>9.3874809999999993</v>
      </c>
      <c r="AF1271" s="12">
        <v>9.5490309999999994</v>
      </c>
      <c r="AG1271" s="12">
        <v>9.7156079999999996</v>
      </c>
    </row>
    <row r="1272" spans="1:33" ht="15" customHeight="1">
      <c r="A1272" s="5" t="s">
        <v>1282</v>
      </c>
      <c r="B1272" s="8" t="s">
        <v>443</v>
      </c>
      <c r="C1272" s="12">
        <v>10.202228</v>
      </c>
      <c r="D1272" s="12">
        <v>10.114166000000001</v>
      </c>
      <c r="E1272" s="12">
        <v>9.3430070000000001</v>
      </c>
      <c r="F1272" s="12">
        <v>9.7278780000000005</v>
      </c>
      <c r="G1272" s="12">
        <v>10.196895</v>
      </c>
      <c r="H1272" s="12">
        <v>9.9310109999999998</v>
      </c>
      <c r="I1272" s="12">
        <v>10.051564000000001</v>
      </c>
      <c r="J1272" s="12">
        <v>10.522523</v>
      </c>
      <c r="K1272" s="12">
        <v>10.779153000000001</v>
      </c>
      <c r="L1272" s="12">
        <v>11.072528999999999</v>
      </c>
      <c r="M1272" s="12">
        <v>11.460289</v>
      </c>
      <c r="N1272" s="12">
        <v>11.85234</v>
      </c>
      <c r="O1272" s="12">
        <v>12.23992</v>
      </c>
      <c r="P1272" s="12">
        <v>12.644268</v>
      </c>
      <c r="Q1272" s="12">
        <v>13.108727999999999</v>
      </c>
      <c r="R1272" s="12">
        <v>13.644997999999999</v>
      </c>
      <c r="S1272" s="12">
        <v>14.221508</v>
      </c>
      <c r="T1272" s="12">
        <v>14.682499</v>
      </c>
      <c r="U1272" s="12">
        <v>15.076605000000001</v>
      </c>
      <c r="V1272" s="12">
        <v>15.456552</v>
      </c>
      <c r="W1272" s="12">
        <v>15.87074</v>
      </c>
      <c r="X1272" s="12">
        <v>16.195723999999998</v>
      </c>
      <c r="Y1272" s="12">
        <v>16.554358000000001</v>
      </c>
      <c r="Z1272" s="12">
        <v>16.828334999999999</v>
      </c>
      <c r="AA1272" s="12">
        <v>17.024018999999999</v>
      </c>
      <c r="AB1272" s="12">
        <v>17.21979</v>
      </c>
      <c r="AC1272" s="12">
        <v>17.449414999999998</v>
      </c>
      <c r="AD1272" s="12">
        <v>17.653057</v>
      </c>
      <c r="AE1272" s="12">
        <v>17.928293</v>
      </c>
      <c r="AF1272" s="12">
        <v>18.270741999999998</v>
      </c>
      <c r="AG1272" s="12">
        <v>18.668108</v>
      </c>
    </row>
    <row r="1273" spans="1:33" ht="15" customHeight="1">
      <c r="A1273" s="5" t="s">
        <v>1283</v>
      </c>
      <c r="B1273" s="7" t="s">
        <v>1277</v>
      </c>
      <c r="C1273" s="15">
        <v>9.8212189999999993</v>
      </c>
      <c r="D1273" s="15">
        <v>9.8946670000000001</v>
      </c>
      <c r="E1273" s="15">
        <v>9.8361850000000004</v>
      </c>
      <c r="F1273" s="15">
        <v>10.061289</v>
      </c>
      <c r="G1273" s="15">
        <v>10.192078</v>
      </c>
      <c r="H1273" s="15">
        <v>10.269569000000001</v>
      </c>
      <c r="I1273" s="15">
        <v>10.62913</v>
      </c>
      <c r="J1273" s="15">
        <v>10.911182999999999</v>
      </c>
      <c r="K1273" s="15">
        <v>10.869806000000001</v>
      </c>
      <c r="L1273" s="15">
        <v>10.842794</v>
      </c>
      <c r="M1273" s="15">
        <v>10.914154</v>
      </c>
      <c r="N1273" s="15">
        <v>11.047838</v>
      </c>
      <c r="O1273" s="15">
        <v>11.180016999999999</v>
      </c>
      <c r="P1273" s="15">
        <v>11.351051</v>
      </c>
      <c r="Q1273" s="15">
        <v>11.534799</v>
      </c>
      <c r="R1273" s="15">
        <v>11.777054</v>
      </c>
      <c r="S1273" s="15">
        <v>11.99851</v>
      </c>
      <c r="T1273" s="15">
        <v>12.167168999999999</v>
      </c>
      <c r="U1273" s="15">
        <v>12.30138</v>
      </c>
      <c r="V1273" s="15">
        <v>12.456811999999999</v>
      </c>
      <c r="W1273" s="15">
        <v>12.667591</v>
      </c>
      <c r="X1273" s="15">
        <v>12.872679</v>
      </c>
      <c r="Y1273" s="15">
        <v>13.265404</v>
      </c>
      <c r="Z1273" s="15">
        <v>13.386758</v>
      </c>
      <c r="AA1273" s="15">
        <v>13.550886</v>
      </c>
      <c r="AB1273" s="15">
        <v>13.709804</v>
      </c>
      <c r="AC1273" s="15">
        <v>13.893530999999999</v>
      </c>
      <c r="AD1273" s="15">
        <v>14.067904</v>
      </c>
      <c r="AE1273" s="15">
        <v>14.260673000000001</v>
      </c>
      <c r="AF1273" s="15">
        <v>14.502827999999999</v>
      </c>
      <c r="AG1273" s="15">
        <v>14.743093</v>
      </c>
    </row>
    <row r="1275" spans="1:33" ht="15" customHeight="1">
      <c r="B1275" s="7" t="s">
        <v>1284</v>
      </c>
    </row>
    <row r="1276" spans="1:33" ht="15" customHeight="1">
      <c r="B1276" s="7" t="s">
        <v>1271</v>
      </c>
    </row>
    <row r="1277" spans="1:33" ht="15" customHeight="1">
      <c r="A1277" s="5" t="s">
        <v>1285</v>
      </c>
      <c r="B1277" s="8" t="s">
        <v>1286</v>
      </c>
      <c r="C1277" s="12">
        <v>6.89032</v>
      </c>
      <c r="D1277" s="12">
        <v>6.7642759999999997</v>
      </c>
      <c r="E1277" s="12">
        <v>6.5347679999999997</v>
      </c>
      <c r="F1277" s="12">
        <v>6.5999689999999998</v>
      </c>
      <c r="G1277" s="12">
        <v>6.5527290000000002</v>
      </c>
      <c r="H1277" s="12">
        <v>6.3022549999999997</v>
      </c>
      <c r="I1277" s="12">
        <v>6.3121640000000001</v>
      </c>
      <c r="J1277" s="12">
        <v>6.3076990000000004</v>
      </c>
      <c r="K1277" s="12">
        <v>6.0544409999999997</v>
      </c>
      <c r="L1277" s="12">
        <v>5.8217340000000002</v>
      </c>
      <c r="M1277" s="12">
        <v>5.6853749999999996</v>
      </c>
      <c r="N1277" s="12">
        <v>5.5958680000000003</v>
      </c>
      <c r="O1277" s="12">
        <v>5.5075089999999998</v>
      </c>
      <c r="P1277" s="12">
        <v>5.4755549999999999</v>
      </c>
      <c r="Q1277" s="12">
        <v>5.4294079999999996</v>
      </c>
      <c r="R1277" s="12">
        <v>5.4120290000000004</v>
      </c>
      <c r="S1277" s="12">
        <v>5.4157590000000004</v>
      </c>
      <c r="T1277" s="12">
        <v>5.3725189999999996</v>
      </c>
      <c r="U1277" s="12">
        <v>5.290794</v>
      </c>
      <c r="V1277" s="12">
        <v>5.2301060000000001</v>
      </c>
      <c r="W1277" s="12">
        <v>5.1791090000000004</v>
      </c>
      <c r="X1277" s="12">
        <v>5.1419309999999996</v>
      </c>
      <c r="Y1277" s="12">
        <v>5.2341189999999997</v>
      </c>
      <c r="Z1277" s="12">
        <v>5.1132070000000001</v>
      </c>
      <c r="AA1277" s="12">
        <v>5.0378249999999998</v>
      </c>
      <c r="AB1277" s="12">
        <v>4.9724919999999999</v>
      </c>
      <c r="AC1277" s="12">
        <v>4.9209379999999996</v>
      </c>
      <c r="AD1277" s="12">
        <v>4.8598530000000002</v>
      </c>
      <c r="AE1277" s="12">
        <v>4.8044029999999998</v>
      </c>
      <c r="AF1277" s="12">
        <v>4.7706619999999997</v>
      </c>
      <c r="AG1277" s="12">
        <v>4.7326779999999999</v>
      </c>
    </row>
    <row r="1278" spans="1:33" ht="15" customHeight="1">
      <c r="A1278" s="5" t="s">
        <v>1287</v>
      </c>
      <c r="B1278" s="8" t="s">
        <v>1288</v>
      </c>
      <c r="C1278" s="12">
        <v>0.91265399999999997</v>
      </c>
      <c r="D1278" s="12">
        <v>0.91389200000000004</v>
      </c>
      <c r="E1278" s="12">
        <v>0.90922199999999997</v>
      </c>
      <c r="F1278" s="12">
        <v>0.929558</v>
      </c>
      <c r="G1278" s="12">
        <v>0.94112099999999999</v>
      </c>
      <c r="H1278" s="12">
        <v>0.97689099999999995</v>
      </c>
      <c r="I1278" s="12">
        <v>1.0311900000000001</v>
      </c>
      <c r="J1278" s="12">
        <v>1.072139</v>
      </c>
      <c r="K1278" s="12">
        <v>1.0940829999999999</v>
      </c>
      <c r="L1278" s="12">
        <v>1.1193839999999999</v>
      </c>
      <c r="M1278" s="12">
        <v>1.1495200000000001</v>
      </c>
      <c r="N1278" s="12">
        <v>1.1787240000000001</v>
      </c>
      <c r="O1278" s="12">
        <v>1.200048</v>
      </c>
      <c r="P1278" s="12">
        <v>1.2203360000000001</v>
      </c>
      <c r="Q1278" s="12">
        <v>1.24132</v>
      </c>
      <c r="R1278" s="12">
        <v>1.2655810000000001</v>
      </c>
      <c r="S1278" s="12">
        <v>1.288654</v>
      </c>
      <c r="T1278" s="12">
        <v>1.3089230000000001</v>
      </c>
      <c r="U1278" s="12">
        <v>1.3287629999999999</v>
      </c>
      <c r="V1278" s="12">
        <v>1.3451820000000001</v>
      </c>
      <c r="W1278" s="12">
        <v>1.3648290000000001</v>
      </c>
      <c r="X1278" s="12">
        <v>1.3803110000000001</v>
      </c>
      <c r="Y1278" s="12">
        <v>1.394171</v>
      </c>
      <c r="Z1278" s="12">
        <v>1.4061459999999999</v>
      </c>
      <c r="AA1278" s="12">
        <v>1.413373</v>
      </c>
      <c r="AB1278" s="12">
        <v>1.4157379999999999</v>
      </c>
      <c r="AC1278" s="12">
        <v>1.4161710000000001</v>
      </c>
      <c r="AD1278" s="12">
        <v>1.420636</v>
      </c>
      <c r="AE1278" s="12">
        <v>1.424228</v>
      </c>
      <c r="AF1278" s="12">
        <v>1.4274659999999999</v>
      </c>
      <c r="AG1278" s="12">
        <v>1.4312659999999999</v>
      </c>
    </row>
    <row r="1279" spans="1:33" ht="15" customHeight="1">
      <c r="A1279" s="5" t="s">
        <v>1289</v>
      </c>
      <c r="B1279" s="8" t="s">
        <v>1290</v>
      </c>
      <c r="C1279" s="12">
        <v>2.5532149999999998</v>
      </c>
      <c r="D1279" s="12">
        <v>2.545566</v>
      </c>
      <c r="E1279" s="12">
        <v>2.5338729999999998</v>
      </c>
      <c r="F1279" s="12">
        <v>2.5742720000000001</v>
      </c>
      <c r="G1279" s="12">
        <v>2.585547</v>
      </c>
      <c r="H1279" s="12">
        <v>2.6906889999999999</v>
      </c>
      <c r="I1279" s="12">
        <v>2.7997920000000001</v>
      </c>
      <c r="J1279" s="12">
        <v>2.857688</v>
      </c>
      <c r="K1279" s="12">
        <v>2.876261</v>
      </c>
      <c r="L1279" s="12">
        <v>2.898844</v>
      </c>
      <c r="M1279" s="12">
        <v>2.932858</v>
      </c>
      <c r="N1279" s="12">
        <v>2.980896</v>
      </c>
      <c r="O1279" s="12">
        <v>3.0419520000000002</v>
      </c>
      <c r="P1279" s="12">
        <v>3.084581</v>
      </c>
      <c r="Q1279" s="12">
        <v>3.1457899999999999</v>
      </c>
      <c r="R1279" s="12">
        <v>3.2130109999999998</v>
      </c>
      <c r="S1279" s="12">
        <v>3.2344010000000001</v>
      </c>
      <c r="T1279" s="12">
        <v>3.2500279999999999</v>
      </c>
      <c r="U1279" s="12">
        <v>3.2694230000000002</v>
      </c>
      <c r="V1279" s="12">
        <v>3.2846099999999998</v>
      </c>
      <c r="W1279" s="12">
        <v>3.3190900000000001</v>
      </c>
      <c r="X1279" s="12">
        <v>3.3264990000000001</v>
      </c>
      <c r="Y1279" s="12">
        <v>3.3364250000000002</v>
      </c>
      <c r="Z1279" s="12">
        <v>3.3505720000000001</v>
      </c>
      <c r="AA1279" s="12">
        <v>3.3619560000000002</v>
      </c>
      <c r="AB1279" s="12">
        <v>3.3651599999999999</v>
      </c>
      <c r="AC1279" s="12">
        <v>3.359381</v>
      </c>
      <c r="AD1279" s="12">
        <v>3.3642799999999999</v>
      </c>
      <c r="AE1279" s="12">
        <v>3.3673160000000002</v>
      </c>
      <c r="AF1279" s="12">
        <v>3.3706559999999999</v>
      </c>
      <c r="AG1279" s="12">
        <v>3.375121</v>
      </c>
    </row>
    <row r="1280" spans="1:33" ht="15" customHeight="1">
      <c r="B1280" s="7" t="s">
        <v>1278</v>
      </c>
    </row>
    <row r="1281" spans="1:33" ht="15" customHeight="1">
      <c r="A1281" s="5" t="s">
        <v>1291</v>
      </c>
      <c r="B1281" s="8" t="s">
        <v>1286</v>
      </c>
      <c r="C1281" s="12">
        <v>6.53444</v>
      </c>
      <c r="D1281" s="12">
        <v>6.547307</v>
      </c>
      <c r="E1281" s="12">
        <v>6.4389099999999999</v>
      </c>
      <c r="F1281" s="12">
        <v>6.5999689999999998</v>
      </c>
      <c r="G1281" s="12">
        <v>6.6567869999999996</v>
      </c>
      <c r="H1281" s="12">
        <v>6.5201640000000003</v>
      </c>
      <c r="I1281" s="12">
        <v>6.6478020000000004</v>
      </c>
      <c r="J1281" s="12">
        <v>6.7530429999999999</v>
      </c>
      <c r="K1281" s="12">
        <v>6.5933419999999998</v>
      </c>
      <c r="L1281" s="12">
        <v>6.4422379999999997</v>
      </c>
      <c r="M1281" s="12">
        <v>6.3797090000000001</v>
      </c>
      <c r="N1281" s="12">
        <v>6.3640319999999999</v>
      </c>
      <c r="O1281" s="12">
        <v>6.3428529999999999</v>
      </c>
      <c r="P1281" s="12">
        <v>6.3826799999999997</v>
      </c>
      <c r="Q1281" s="12">
        <v>6.4077159999999997</v>
      </c>
      <c r="R1281" s="12">
        <v>6.4724170000000001</v>
      </c>
      <c r="S1281" s="12">
        <v>6.5672810000000004</v>
      </c>
      <c r="T1281" s="12">
        <v>6.611383</v>
      </c>
      <c r="U1281" s="12">
        <v>6.6109</v>
      </c>
      <c r="V1281" s="12">
        <v>6.6375710000000003</v>
      </c>
      <c r="W1281" s="12">
        <v>6.6814530000000003</v>
      </c>
      <c r="X1281" s="12">
        <v>6.7509160000000001</v>
      </c>
      <c r="Y1281" s="12">
        <v>7.0001420000000003</v>
      </c>
      <c r="Z1281" s="12">
        <v>6.9669369999999997</v>
      </c>
      <c r="AA1281" s="12">
        <v>6.9882039999999996</v>
      </c>
      <c r="AB1281" s="12">
        <v>7.0227329999999997</v>
      </c>
      <c r="AC1281" s="12">
        <v>7.0797100000000004</v>
      </c>
      <c r="AD1281" s="12">
        <v>7.122744</v>
      </c>
      <c r="AE1281" s="12">
        <v>7.1753879999999999</v>
      </c>
      <c r="AF1281" s="12">
        <v>7.2664309999999999</v>
      </c>
      <c r="AG1281" s="12">
        <v>7.3535209999999998</v>
      </c>
    </row>
    <row r="1282" spans="1:33" ht="15" customHeight="1">
      <c r="A1282" s="5" t="s">
        <v>1292</v>
      </c>
      <c r="B1282" s="8" t="s">
        <v>1288</v>
      </c>
      <c r="C1282" s="12">
        <v>0.86551599999999995</v>
      </c>
      <c r="D1282" s="12">
        <v>0.88457799999999998</v>
      </c>
      <c r="E1282" s="12">
        <v>0.89588500000000004</v>
      </c>
      <c r="F1282" s="12">
        <v>0.929558</v>
      </c>
      <c r="G1282" s="12">
        <v>0.95606599999999997</v>
      </c>
      <c r="H1282" s="12">
        <v>1.0106679999999999</v>
      </c>
      <c r="I1282" s="12">
        <v>1.086022</v>
      </c>
      <c r="J1282" s="12">
        <v>1.1478349999999999</v>
      </c>
      <c r="K1282" s="12">
        <v>1.1914659999999999</v>
      </c>
      <c r="L1282" s="12">
        <v>1.238693</v>
      </c>
      <c r="M1282" s="12">
        <v>1.289906</v>
      </c>
      <c r="N1282" s="12">
        <v>1.3405320000000001</v>
      </c>
      <c r="O1282" s="12">
        <v>1.382064</v>
      </c>
      <c r="P1282" s="12">
        <v>1.422507</v>
      </c>
      <c r="Q1282" s="12">
        <v>1.46499</v>
      </c>
      <c r="R1282" s="12">
        <v>1.513549</v>
      </c>
      <c r="S1282" s="12">
        <v>1.562654</v>
      </c>
      <c r="T1282" s="12">
        <v>1.610751</v>
      </c>
      <c r="U1282" s="12">
        <v>1.6603030000000001</v>
      </c>
      <c r="V1282" s="12">
        <v>1.7071810000000001</v>
      </c>
      <c r="W1282" s="12">
        <v>1.7607349999999999</v>
      </c>
      <c r="X1282" s="12">
        <v>1.81223</v>
      </c>
      <c r="Y1282" s="12">
        <v>1.8645719999999999</v>
      </c>
      <c r="Z1282" s="12">
        <v>1.9159269999999999</v>
      </c>
      <c r="AA1282" s="12">
        <v>1.960556</v>
      </c>
      <c r="AB1282" s="12">
        <v>1.999471</v>
      </c>
      <c r="AC1282" s="12">
        <v>2.037433</v>
      </c>
      <c r="AD1282" s="12">
        <v>2.082125</v>
      </c>
      <c r="AE1282" s="12">
        <v>2.1270889999999998</v>
      </c>
      <c r="AF1282" s="12">
        <v>2.1742439999999998</v>
      </c>
      <c r="AG1282" s="12">
        <v>2.2238660000000001</v>
      </c>
    </row>
    <row r="1283" spans="1:33" ht="15" customHeight="1">
      <c r="A1283" s="5" t="s">
        <v>1293</v>
      </c>
      <c r="B1283" s="8" t="s">
        <v>1290</v>
      </c>
      <c r="C1283" s="12">
        <v>2.4213429999999998</v>
      </c>
      <c r="D1283" s="12">
        <v>2.4639150000000001</v>
      </c>
      <c r="E1283" s="12">
        <v>2.4967039999999998</v>
      </c>
      <c r="F1283" s="12">
        <v>2.5742720000000001</v>
      </c>
      <c r="G1283" s="12">
        <v>2.6266050000000001</v>
      </c>
      <c r="H1283" s="12">
        <v>2.7837230000000002</v>
      </c>
      <c r="I1283" s="12">
        <v>2.9486659999999998</v>
      </c>
      <c r="J1283" s="12">
        <v>3.05945</v>
      </c>
      <c r="K1283" s="12">
        <v>3.1322749999999999</v>
      </c>
      <c r="L1283" s="12">
        <v>3.2078150000000001</v>
      </c>
      <c r="M1283" s="12">
        <v>3.2910379999999999</v>
      </c>
      <c r="N1283" s="12">
        <v>3.3900939999999999</v>
      </c>
      <c r="O1283" s="12">
        <v>3.503336</v>
      </c>
      <c r="P1283" s="12">
        <v>3.5955979999999998</v>
      </c>
      <c r="Q1283" s="12">
        <v>3.7126199999999998</v>
      </c>
      <c r="R1283" s="12">
        <v>3.8425410000000002</v>
      </c>
      <c r="S1283" s="12">
        <v>3.922113</v>
      </c>
      <c r="T1283" s="12">
        <v>3.9994619999999999</v>
      </c>
      <c r="U1283" s="12">
        <v>4.0851759999999997</v>
      </c>
      <c r="V1283" s="12">
        <v>4.168526</v>
      </c>
      <c r="W1283" s="12">
        <v>4.2818839999999998</v>
      </c>
      <c r="X1283" s="12">
        <v>4.3674099999999996</v>
      </c>
      <c r="Y1283" s="12">
        <v>4.4621529999999998</v>
      </c>
      <c r="Z1283" s="12">
        <v>4.5652809999999997</v>
      </c>
      <c r="AA1283" s="12">
        <v>4.6635270000000002</v>
      </c>
      <c r="AB1283" s="12">
        <v>4.7526729999999997</v>
      </c>
      <c r="AC1283" s="12">
        <v>4.8331119999999999</v>
      </c>
      <c r="AD1283" s="12">
        <v>4.9307879999999997</v>
      </c>
      <c r="AE1283" s="12">
        <v>5.029096</v>
      </c>
      <c r="AF1283" s="12">
        <v>5.1340120000000002</v>
      </c>
      <c r="AG1283" s="12">
        <v>5.2441810000000002</v>
      </c>
    </row>
    <row r="1285" spans="1:33" ht="15" customHeight="1">
      <c r="B1285" s="7" t="s">
        <v>1294</v>
      </c>
    </row>
    <row r="1286" spans="1:33" ht="15" customHeight="1">
      <c r="A1286" s="5" t="s">
        <v>1295</v>
      </c>
      <c r="B1286" s="8" t="s">
        <v>1296</v>
      </c>
      <c r="C1286" s="9">
        <v>5.1138810000000001</v>
      </c>
      <c r="D1286" s="9">
        <v>4.6494150000000003</v>
      </c>
      <c r="E1286" s="9">
        <v>3.42306</v>
      </c>
      <c r="F1286" s="9">
        <v>3.2584659999999999</v>
      </c>
      <c r="G1286" s="9">
        <v>3.3338139999999998</v>
      </c>
      <c r="H1286" s="9">
        <v>3.067307</v>
      </c>
      <c r="I1286" s="9">
        <v>1.1692670000000001</v>
      </c>
      <c r="J1286" s="9">
        <v>1.003341</v>
      </c>
      <c r="K1286" s="9">
        <v>0.93559099999999995</v>
      </c>
      <c r="L1286" s="9">
        <v>0.84192599999999995</v>
      </c>
      <c r="M1286" s="9">
        <v>0.779914</v>
      </c>
      <c r="N1286" s="9">
        <v>0.70599599999999996</v>
      </c>
      <c r="O1286" s="9">
        <v>0.67191299999999998</v>
      </c>
      <c r="P1286" s="9">
        <v>0.68042999999999998</v>
      </c>
      <c r="Q1286" s="9">
        <v>0.67415000000000003</v>
      </c>
      <c r="R1286" s="9">
        <v>0.67155200000000004</v>
      </c>
      <c r="S1286" s="9">
        <v>0.70165599999999995</v>
      </c>
      <c r="T1286" s="9">
        <v>0.67236200000000002</v>
      </c>
      <c r="U1286" s="9">
        <v>0.63717000000000001</v>
      </c>
      <c r="V1286" s="9">
        <v>0.599078</v>
      </c>
      <c r="W1286" s="9">
        <v>0.58916000000000002</v>
      </c>
      <c r="X1286" s="9">
        <v>0.58363500000000001</v>
      </c>
      <c r="Y1286" s="9">
        <v>0.55305800000000005</v>
      </c>
      <c r="Z1286" s="9">
        <v>0.56060600000000005</v>
      </c>
      <c r="AA1286" s="9">
        <v>0.54925500000000005</v>
      </c>
      <c r="AB1286" s="9">
        <v>0.55347400000000002</v>
      </c>
      <c r="AC1286" s="9">
        <v>0.54482600000000003</v>
      </c>
      <c r="AD1286" s="9">
        <v>0.54894799999999999</v>
      </c>
      <c r="AE1286" s="9">
        <v>0.53666000000000003</v>
      </c>
      <c r="AF1286" s="9">
        <v>0.535466</v>
      </c>
      <c r="AG1286" s="9">
        <v>0.54033900000000001</v>
      </c>
    </row>
    <row r="1287" spans="1:33" ht="15" customHeight="1">
      <c r="A1287" s="5" t="s">
        <v>1297</v>
      </c>
      <c r="B1287" s="8" t="s">
        <v>1298</v>
      </c>
      <c r="C1287" s="9">
        <v>2.0670000000000002</v>
      </c>
      <c r="D1287" s="9">
        <v>1.9410000000000001</v>
      </c>
      <c r="E1287" s="9">
        <v>1.68</v>
      </c>
      <c r="F1287" s="9">
        <v>1.694</v>
      </c>
      <c r="G1287" s="9">
        <v>1.700278</v>
      </c>
      <c r="H1287" s="9">
        <v>1.4873479999999999</v>
      </c>
      <c r="I1287" s="9">
        <v>1.2983560000000001</v>
      </c>
      <c r="J1287" s="9">
        <v>1.16124</v>
      </c>
      <c r="K1287" s="9">
        <v>1.0608599999999999</v>
      </c>
      <c r="L1287" s="9">
        <v>0.95590399999999998</v>
      </c>
      <c r="M1287" s="9">
        <v>0.89361500000000005</v>
      </c>
      <c r="N1287" s="9">
        <v>0.808226</v>
      </c>
      <c r="O1287" s="9">
        <v>0.77254800000000001</v>
      </c>
      <c r="P1287" s="9">
        <v>0.75723799999999997</v>
      </c>
      <c r="Q1287" s="9">
        <v>0.75697099999999995</v>
      </c>
      <c r="R1287" s="9">
        <v>0.749552</v>
      </c>
      <c r="S1287" s="9">
        <v>0.76857600000000004</v>
      </c>
      <c r="T1287" s="9">
        <v>0.76691900000000002</v>
      </c>
      <c r="U1287" s="9">
        <v>0.74786900000000001</v>
      </c>
      <c r="V1287" s="9">
        <v>0.72851500000000002</v>
      </c>
      <c r="W1287" s="9">
        <v>0.70514500000000002</v>
      </c>
      <c r="X1287" s="9">
        <v>0.68703599999999998</v>
      </c>
      <c r="Y1287" s="9">
        <v>0.66282399999999997</v>
      </c>
      <c r="Z1287" s="9">
        <v>0.63848499999999997</v>
      </c>
      <c r="AA1287" s="9">
        <v>0.63328200000000001</v>
      </c>
      <c r="AB1287" s="9">
        <v>0.61604999999999999</v>
      </c>
      <c r="AC1287" s="9">
        <v>0.61338999999999999</v>
      </c>
      <c r="AD1287" s="9">
        <v>0.60912999999999995</v>
      </c>
      <c r="AE1287" s="9">
        <v>0.60184099999999996</v>
      </c>
      <c r="AF1287" s="9">
        <v>0.60448500000000005</v>
      </c>
      <c r="AG1287" s="9">
        <v>0.600827</v>
      </c>
    </row>
    <row r="1288" spans="1:33" ht="15" customHeight="1">
      <c r="A1288" s="5" t="s">
        <v>1299</v>
      </c>
      <c r="B1288" s="8" t="s">
        <v>1300</v>
      </c>
      <c r="C1288" s="9">
        <v>34.598492</v>
      </c>
      <c r="D1288" s="9">
        <v>30.784122</v>
      </c>
      <c r="E1288" s="9">
        <v>26.664572</v>
      </c>
      <c r="F1288" s="9">
        <v>28.013741</v>
      </c>
      <c r="G1288" s="9">
        <v>26.865424999999998</v>
      </c>
      <c r="H1288" s="9">
        <v>25.610958</v>
      </c>
      <c r="I1288" s="9">
        <v>5.2712000000000003</v>
      </c>
      <c r="J1288" s="9">
        <v>5.0300279999999997</v>
      </c>
      <c r="K1288" s="9">
        <v>4.7371429999999997</v>
      </c>
      <c r="L1288" s="9">
        <v>4.3474250000000003</v>
      </c>
      <c r="M1288" s="9">
        <v>4.0610850000000003</v>
      </c>
      <c r="N1288" s="9">
        <v>3.722601</v>
      </c>
      <c r="O1288" s="9">
        <v>3.5131109999999999</v>
      </c>
      <c r="P1288" s="9">
        <v>3.5121410000000002</v>
      </c>
      <c r="Q1288" s="9">
        <v>3.4726279999999998</v>
      </c>
      <c r="R1288" s="9">
        <v>3.4250759999999998</v>
      </c>
      <c r="S1288" s="9">
        <v>3.5128560000000002</v>
      </c>
      <c r="T1288" s="9">
        <v>3.3167420000000001</v>
      </c>
      <c r="U1288" s="9">
        <v>3.1428750000000001</v>
      </c>
      <c r="V1288" s="9">
        <v>3.0010680000000001</v>
      </c>
      <c r="W1288" s="9">
        <v>2.8806349999999998</v>
      </c>
      <c r="X1288" s="9">
        <v>2.852633</v>
      </c>
      <c r="Y1288" s="9">
        <v>2.701165</v>
      </c>
      <c r="Z1288" s="9">
        <v>2.6702180000000002</v>
      </c>
      <c r="AA1288" s="9">
        <v>2.6288719999999999</v>
      </c>
      <c r="AB1288" s="9">
        <v>2.6172300000000002</v>
      </c>
      <c r="AC1288" s="9">
        <v>2.5846629999999999</v>
      </c>
      <c r="AD1288" s="9">
        <v>2.5773700000000002</v>
      </c>
      <c r="AE1288" s="9">
        <v>2.5058750000000001</v>
      </c>
      <c r="AF1288" s="9">
        <v>2.4926599999999999</v>
      </c>
      <c r="AG1288" s="9">
        <v>2.4495420000000001</v>
      </c>
    </row>
    <row r="1289" spans="1:33" ht="15" customHeight="1" thickBot="1"/>
    <row r="1290" spans="1:33" ht="15" customHeight="1">
      <c r="B1290" s="17" t="s">
        <v>1301</v>
      </c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</row>
    <row r="1291" spans="1:33" ht="15" customHeight="1">
      <c r="B1291" s="13" t="s">
        <v>1302</v>
      </c>
    </row>
    <row r="1292" spans="1:33" ht="15" customHeight="1">
      <c r="B1292" s="13" t="s">
        <v>1303</v>
      </c>
    </row>
    <row r="1293" spans="1:33" ht="15" customHeight="1">
      <c r="B1293" s="13" t="s">
        <v>1304</v>
      </c>
    </row>
    <row r="1294" spans="1:33" ht="15" customHeight="1">
      <c r="B1294" s="13" t="s">
        <v>1305</v>
      </c>
    </row>
    <row r="1295" spans="1:33" ht="15" customHeight="1">
      <c r="B1295" s="13" t="s">
        <v>1306</v>
      </c>
    </row>
    <row r="1296" spans="1:33" ht="15" customHeight="1">
      <c r="B1296" s="13" t="s">
        <v>1307</v>
      </c>
    </row>
    <row r="1297" spans="2:2" ht="15" customHeight="1">
      <c r="B1297" s="13" t="s">
        <v>1308</v>
      </c>
    </row>
    <row r="1298" spans="2:2" ht="15" customHeight="1">
      <c r="B1298" s="13" t="s">
        <v>1309</v>
      </c>
    </row>
    <row r="1299" spans="2:2" ht="15" customHeight="1">
      <c r="B1299" s="13" t="s">
        <v>1310</v>
      </c>
    </row>
    <row r="1300" spans="2:2" ht="15" customHeight="1">
      <c r="B1300" s="13" t="s">
        <v>1311</v>
      </c>
    </row>
    <row r="1301" spans="2:2" ht="15" customHeight="1">
      <c r="B1301" s="13" t="s">
        <v>1312</v>
      </c>
    </row>
    <row r="1302" spans="2:2" ht="15" customHeight="1">
      <c r="B1302" s="13" t="s">
        <v>1313</v>
      </c>
    </row>
    <row r="1303" spans="2:2" ht="15" customHeight="1">
      <c r="B1303" s="13" t="s">
        <v>1314</v>
      </c>
    </row>
    <row r="1304" spans="2:2" ht="15" customHeight="1">
      <c r="B1304" s="13" t="s">
        <v>1315</v>
      </c>
    </row>
    <row r="1305" spans="2:2" ht="15" customHeight="1">
      <c r="B1305" s="13" t="s">
        <v>1316</v>
      </c>
    </row>
    <row r="1306" spans="2:2" ht="15" customHeight="1">
      <c r="B1306" s="13" t="s">
        <v>1309</v>
      </c>
    </row>
    <row r="1307" spans="2:2" ht="15" customHeight="1">
      <c r="B1307" s="13" t="s">
        <v>1317</v>
      </c>
    </row>
    <row r="1308" spans="2:2" ht="15" customHeight="1">
      <c r="B1308" s="13" t="s">
        <v>1318</v>
      </c>
    </row>
    <row r="1309" spans="2:2" ht="15" customHeight="1">
      <c r="B1309" s="13" t="s">
        <v>1319</v>
      </c>
    </row>
    <row r="1310" spans="2:2" ht="15" customHeight="1">
      <c r="B1310" s="13" t="s">
        <v>309</v>
      </c>
    </row>
    <row r="1311" spans="2:2" ht="15" customHeight="1">
      <c r="B1311" s="13" t="s">
        <v>704</v>
      </c>
    </row>
    <row r="1312" spans="2:2" ht="15" customHeight="1">
      <c r="B1312" s="13" t="s">
        <v>705</v>
      </c>
    </row>
    <row r="1313" spans="1:33" ht="15" customHeight="1">
      <c r="B1313" s="13" t="s">
        <v>1320</v>
      </c>
    </row>
    <row r="1314" spans="1:33" ht="15" customHeight="1">
      <c r="B1314" s="13" t="s">
        <v>1321</v>
      </c>
    </row>
    <row r="1315" spans="1:33" ht="15" customHeight="1">
      <c r="B1315" s="13" t="s">
        <v>1322</v>
      </c>
    </row>
    <row r="1316" spans="1:33" ht="15" customHeight="1">
      <c r="B1316" s="13" t="s">
        <v>1323</v>
      </c>
    </row>
    <row r="1317" spans="1:33" ht="15" customHeight="1">
      <c r="B1317" s="13" t="s">
        <v>1324</v>
      </c>
    </row>
    <row r="1318" spans="1:33" ht="15" customHeight="1">
      <c r="B1318" s="13" t="s">
        <v>1325</v>
      </c>
    </row>
    <row r="1325" spans="1:33" ht="15" customHeight="1">
      <c r="A1325" s="5" t="s">
        <v>1326</v>
      </c>
      <c r="B1325" s="6" t="s">
        <v>10</v>
      </c>
    </row>
    <row r="1326" spans="1:33" ht="15" customHeight="1">
      <c r="B1326" s="3" t="s">
        <v>1327</v>
      </c>
    </row>
    <row r="1327" spans="1:33" ht="15" customHeight="1">
      <c r="B1327" s="3" t="s">
        <v>68</v>
      </c>
    </row>
    <row r="1328" spans="1:33" ht="15" customHeight="1" thickBot="1">
      <c r="B1328" s="2" t="s">
        <v>1328</v>
      </c>
      <c r="C1328" s="2">
        <v>2010</v>
      </c>
      <c r="D1328" s="2">
        <v>2011</v>
      </c>
      <c r="E1328" s="2">
        <v>2012</v>
      </c>
      <c r="F1328" s="2">
        <v>2013</v>
      </c>
      <c r="G1328" s="2">
        <v>2014</v>
      </c>
      <c r="H1328" s="2">
        <v>2015</v>
      </c>
      <c r="I1328" s="2">
        <v>2016</v>
      </c>
      <c r="J1328" s="2">
        <v>2017</v>
      </c>
      <c r="K1328" s="2">
        <v>2018</v>
      </c>
      <c r="L1328" s="2">
        <v>2019</v>
      </c>
      <c r="M1328" s="2">
        <v>2020</v>
      </c>
      <c r="N1328" s="2">
        <v>2021</v>
      </c>
      <c r="O1328" s="2">
        <v>2022</v>
      </c>
      <c r="P1328" s="2">
        <v>2023</v>
      </c>
      <c r="Q1328" s="2">
        <v>2024</v>
      </c>
      <c r="R1328" s="2">
        <v>2025</v>
      </c>
      <c r="S1328" s="2">
        <v>2026</v>
      </c>
      <c r="T1328" s="2">
        <v>2027</v>
      </c>
      <c r="U1328" s="2">
        <v>2028</v>
      </c>
      <c r="V1328" s="2">
        <v>2029</v>
      </c>
      <c r="W1328" s="2">
        <v>2030</v>
      </c>
      <c r="X1328" s="2">
        <v>2031</v>
      </c>
      <c r="Y1328" s="2">
        <v>2032</v>
      </c>
      <c r="Z1328" s="2">
        <v>2033</v>
      </c>
      <c r="AA1328" s="2">
        <v>2034</v>
      </c>
      <c r="AB1328" s="2">
        <v>2035</v>
      </c>
      <c r="AC1328" s="2">
        <v>2036</v>
      </c>
      <c r="AD1328" s="2">
        <v>2037</v>
      </c>
      <c r="AE1328" s="2">
        <v>2038</v>
      </c>
      <c r="AF1328" s="2">
        <v>2039</v>
      </c>
      <c r="AG1328" s="2">
        <v>2040</v>
      </c>
    </row>
    <row r="1329" spans="1:33" ht="15" customHeight="1" thickTop="1"/>
    <row r="1330" spans="1:33" ht="15" customHeight="1">
      <c r="B1330" s="7" t="s">
        <v>1329</v>
      </c>
    </row>
    <row r="1331" spans="1:33" ht="15" customHeight="1">
      <c r="B1331" s="7" t="s">
        <v>1330</v>
      </c>
    </row>
    <row r="1332" spans="1:33" ht="15" customHeight="1">
      <c r="A1332" s="5" t="s">
        <v>1331</v>
      </c>
      <c r="B1332" s="8" t="s">
        <v>1332</v>
      </c>
      <c r="C1332" s="12">
        <v>304.74212599999998</v>
      </c>
      <c r="D1332" s="12">
        <v>306.18933099999998</v>
      </c>
      <c r="E1332" s="12">
        <v>300.19162</v>
      </c>
      <c r="F1332" s="12">
        <v>296.07977299999999</v>
      </c>
      <c r="G1332" s="12">
        <v>292.720123</v>
      </c>
      <c r="H1332" s="12">
        <v>275.80365</v>
      </c>
      <c r="I1332" s="12">
        <v>228.00149500000001</v>
      </c>
      <c r="J1332" s="12">
        <v>206.470596</v>
      </c>
      <c r="K1332" s="12">
        <v>198.09681699999999</v>
      </c>
      <c r="L1332" s="12">
        <v>182.59368900000001</v>
      </c>
      <c r="M1332" s="12">
        <v>178.248199</v>
      </c>
      <c r="N1332" s="12">
        <v>171.25621000000001</v>
      </c>
      <c r="O1332" s="12">
        <v>167.28881799999999</v>
      </c>
      <c r="P1332" s="12">
        <v>164.21781899999999</v>
      </c>
      <c r="Q1332" s="12">
        <v>159.633804</v>
      </c>
      <c r="R1332" s="12">
        <v>155.68679800000001</v>
      </c>
      <c r="S1332" s="12">
        <v>155.51280199999999</v>
      </c>
      <c r="T1332" s="12">
        <v>152.58749399999999</v>
      </c>
      <c r="U1332" s="12">
        <v>150.885895</v>
      </c>
      <c r="V1332" s="12">
        <v>146.65090900000001</v>
      </c>
      <c r="W1332" s="12">
        <v>144.540695</v>
      </c>
      <c r="X1332" s="12">
        <v>142.80270400000001</v>
      </c>
      <c r="Y1332" s="12">
        <v>140.93421900000001</v>
      </c>
      <c r="Z1332" s="12">
        <v>137.32922400000001</v>
      </c>
      <c r="AA1332" s="12">
        <v>134.45620700000001</v>
      </c>
      <c r="AB1332" s="12">
        <v>133.16171299999999</v>
      </c>
      <c r="AC1332" s="12">
        <v>132.157104</v>
      </c>
      <c r="AD1332" s="12">
        <v>130.73211699999999</v>
      </c>
      <c r="AE1332" s="12">
        <v>128.83111600000001</v>
      </c>
      <c r="AF1332" s="12">
        <v>128.83111600000001</v>
      </c>
      <c r="AG1332" s="12">
        <v>127.52310900000001</v>
      </c>
    </row>
    <row r="1333" spans="1:33" ht="15" customHeight="1">
      <c r="A1333" s="5" t="s">
        <v>1333</v>
      </c>
      <c r="B1333" s="8" t="s">
        <v>1334</v>
      </c>
      <c r="C1333" s="12">
        <v>107.747894</v>
      </c>
      <c r="D1333" s="12">
        <v>103.41419999999999</v>
      </c>
      <c r="E1333" s="12">
        <v>99.235305999999994</v>
      </c>
      <c r="F1333" s="12">
        <v>94.614097999999998</v>
      </c>
      <c r="G1333" s="12">
        <v>92.911300999999995</v>
      </c>
      <c r="H1333" s="12">
        <v>99.149199999999993</v>
      </c>
      <c r="I1333" s="12">
        <v>102.373199</v>
      </c>
      <c r="J1333" s="12">
        <v>102.0271</v>
      </c>
      <c r="K1333" s="12">
        <v>101.065102</v>
      </c>
      <c r="L1333" s="12">
        <v>96.727401999999998</v>
      </c>
      <c r="M1333" s="12">
        <v>93.511298999999994</v>
      </c>
      <c r="N1333" s="12">
        <v>89.768401999999995</v>
      </c>
      <c r="O1333" s="12">
        <v>86.829200999999998</v>
      </c>
      <c r="P1333" s="12">
        <v>84.014602999999994</v>
      </c>
      <c r="Q1333" s="12">
        <v>81.950103999999996</v>
      </c>
      <c r="R1333" s="12">
        <v>79.758803999999998</v>
      </c>
      <c r="S1333" s="12">
        <v>72.295708000000005</v>
      </c>
      <c r="T1333" s="12">
        <v>68.855712999999994</v>
      </c>
      <c r="U1333" s="12">
        <v>64.732208</v>
      </c>
      <c r="V1333" s="12">
        <v>62.900703</v>
      </c>
      <c r="W1333" s="12">
        <v>60.171700000000001</v>
      </c>
      <c r="X1333" s="12">
        <v>60.171700000000001</v>
      </c>
      <c r="Y1333" s="12">
        <v>57.326698</v>
      </c>
      <c r="Z1333" s="12">
        <v>56.942695999999998</v>
      </c>
      <c r="AA1333" s="12">
        <v>56.686698999999997</v>
      </c>
      <c r="AB1333" s="12">
        <v>56.545699999999997</v>
      </c>
      <c r="AC1333" s="12">
        <v>56.545699999999997</v>
      </c>
      <c r="AD1333" s="12">
        <v>56.510696000000003</v>
      </c>
      <c r="AE1333" s="12">
        <v>55.651702999999998</v>
      </c>
      <c r="AF1333" s="12">
        <v>55.200203000000002</v>
      </c>
      <c r="AG1333" s="12">
        <v>55.200203000000002</v>
      </c>
    </row>
    <row r="1334" spans="1:33" ht="15" customHeight="1">
      <c r="A1334" s="5" t="s">
        <v>1335</v>
      </c>
      <c r="B1334" s="8" t="s">
        <v>1336</v>
      </c>
      <c r="C1334" s="12">
        <v>170.788635</v>
      </c>
      <c r="D1334" s="12">
        <v>178.44223</v>
      </c>
      <c r="E1334" s="12">
        <v>185.18353300000001</v>
      </c>
      <c r="F1334" s="12">
        <v>188.23461900000001</v>
      </c>
      <c r="G1334" s="12">
        <v>194.90411399999999</v>
      </c>
      <c r="H1334" s="12">
        <v>198.58902</v>
      </c>
      <c r="I1334" s="12">
        <v>200.549622</v>
      </c>
      <c r="J1334" s="12">
        <v>210.564514</v>
      </c>
      <c r="K1334" s="12">
        <v>210.337524</v>
      </c>
      <c r="L1334" s="12">
        <v>207.95922899999999</v>
      </c>
      <c r="M1334" s="12">
        <v>206.91982999999999</v>
      </c>
      <c r="N1334" s="12">
        <v>204.784943</v>
      </c>
      <c r="O1334" s="12">
        <v>204.19113200000001</v>
      </c>
      <c r="P1334" s="12">
        <v>203.86264</v>
      </c>
      <c r="Q1334" s="12">
        <v>203.25453200000001</v>
      </c>
      <c r="R1334" s="12">
        <v>202.10853599999999</v>
      </c>
      <c r="S1334" s="12">
        <v>200.760223</v>
      </c>
      <c r="T1334" s="12">
        <v>199.187927</v>
      </c>
      <c r="U1334" s="12">
        <v>199.35612499999999</v>
      </c>
      <c r="V1334" s="12">
        <v>198.95413199999999</v>
      </c>
      <c r="W1334" s="12">
        <v>198.261627</v>
      </c>
      <c r="X1334" s="12">
        <v>196.37562600000001</v>
      </c>
      <c r="Y1334" s="12">
        <v>197.81643700000001</v>
      </c>
      <c r="Z1334" s="12">
        <v>198.55870100000001</v>
      </c>
      <c r="AA1334" s="12">
        <v>198.55870100000001</v>
      </c>
      <c r="AB1334" s="12">
        <v>197.795502</v>
      </c>
      <c r="AC1334" s="12">
        <v>196.75198399999999</v>
      </c>
      <c r="AD1334" s="12">
        <v>195.52499399999999</v>
      </c>
      <c r="AE1334" s="12">
        <v>195.52499399999999</v>
      </c>
      <c r="AF1334" s="12">
        <v>195.52499399999999</v>
      </c>
      <c r="AG1334" s="12">
        <v>195.384995</v>
      </c>
    </row>
    <row r="1335" spans="1:33" ht="15" customHeight="1">
      <c r="A1335" s="5" t="s">
        <v>1337</v>
      </c>
      <c r="B1335" s="8" t="s">
        <v>1338</v>
      </c>
      <c r="C1335" s="12">
        <v>133.68232699999999</v>
      </c>
      <c r="D1335" s="12">
        <v>135.22885099999999</v>
      </c>
      <c r="E1335" s="12">
        <v>136.34425400000001</v>
      </c>
      <c r="F1335" s="12">
        <v>139.45477299999999</v>
      </c>
      <c r="G1335" s="12">
        <v>139.361572</v>
      </c>
      <c r="H1335" s="12">
        <v>138.472565</v>
      </c>
      <c r="I1335" s="12">
        <v>139.772583</v>
      </c>
      <c r="J1335" s="12">
        <v>141.247162</v>
      </c>
      <c r="K1335" s="12">
        <v>141.19317599999999</v>
      </c>
      <c r="L1335" s="12">
        <v>138.73916600000001</v>
      </c>
      <c r="M1335" s="12">
        <v>135.78355400000001</v>
      </c>
      <c r="N1335" s="12">
        <v>134.51956200000001</v>
      </c>
      <c r="O1335" s="12">
        <v>133.03544600000001</v>
      </c>
      <c r="P1335" s="12">
        <v>131.03755200000001</v>
      </c>
      <c r="Q1335" s="12">
        <v>130.58654799999999</v>
      </c>
      <c r="R1335" s="12">
        <v>128.58145099999999</v>
      </c>
      <c r="S1335" s="12">
        <v>127.22294599999999</v>
      </c>
      <c r="T1335" s="12">
        <v>123.96135700000001</v>
      </c>
      <c r="U1335" s="12">
        <v>122.709267</v>
      </c>
      <c r="V1335" s="12">
        <v>121.775757</v>
      </c>
      <c r="W1335" s="12">
        <v>121.34356699999999</v>
      </c>
      <c r="X1335" s="12">
        <v>120.422264</v>
      </c>
      <c r="Y1335" s="12">
        <v>119.937866</v>
      </c>
      <c r="Z1335" s="12">
        <v>121.164169</v>
      </c>
      <c r="AA1335" s="12">
        <v>121.563934</v>
      </c>
      <c r="AB1335" s="12">
        <v>121.486923</v>
      </c>
      <c r="AC1335" s="12">
        <v>121.486923</v>
      </c>
      <c r="AD1335" s="12">
        <v>121.384621</v>
      </c>
      <c r="AE1335" s="12">
        <v>121.377426</v>
      </c>
      <c r="AF1335" s="12">
        <v>121.199928</v>
      </c>
      <c r="AG1335" s="12">
        <v>121.199928</v>
      </c>
    </row>
    <row r="1336" spans="1:33" ht="15" customHeight="1">
      <c r="A1336" s="5" t="s">
        <v>1339</v>
      </c>
      <c r="B1336" s="8" t="s">
        <v>1340</v>
      </c>
      <c r="C1336" s="12">
        <v>101.390007</v>
      </c>
      <c r="D1336" s="12">
        <v>101.451004</v>
      </c>
      <c r="E1336" s="12">
        <v>102.10101299999999</v>
      </c>
      <c r="F1336" s="12">
        <v>98.937011999999996</v>
      </c>
      <c r="G1336" s="12">
        <v>99.045006000000001</v>
      </c>
      <c r="H1336" s="12">
        <v>99.562706000000006</v>
      </c>
      <c r="I1336" s="12">
        <v>100.162781</v>
      </c>
      <c r="J1336" s="12">
        <v>100.838165</v>
      </c>
      <c r="K1336" s="12">
        <v>100.337982</v>
      </c>
      <c r="L1336" s="12">
        <v>100.93815600000001</v>
      </c>
      <c r="M1336" s="12">
        <v>100.84285</v>
      </c>
      <c r="N1336" s="12">
        <v>98.862457000000006</v>
      </c>
      <c r="O1336" s="12">
        <v>96.789444000000003</v>
      </c>
      <c r="P1336" s="12">
        <v>90.890754999999999</v>
      </c>
      <c r="Q1336" s="12">
        <v>86.588866999999993</v>
      </c>
      <c r="R1336" s="12">
        <v>80.244620999999995</v>
      </c>
      <c r="S1336" s="12">
        <v>72.970107999999996</v>
      </c>
      <c r="T1336" s="12">
        <v>70.191574000000003</v>
      </c>
      <c r="U1336" s="12">
        <v>64.400374999999997</v>
      </c>
      <c r="V1336" s="12">
        <v>58.299461000000001</v>
      </c>
      <c r="W1336" s="12">
        <v>52.655357000000002</v>
      </c>
      <c r="X1336" s="12">
        <v>42.588569999999997</v>
      </c>
      <c r="Y1336" s="12">
        <v>35.639541999999999</v>
      </c>
      <c r="Z1336" s="12">
        <v>30.358501</v>
      </c>
      <c r="AA1336" s="12">
        <v>27.358080000000001</v>
      </c>
      <c r="AB1336" s="12">
        <v>27.358080000000001</v>
      </c>
      <c r="AC1336" s="12">
        <v>26.712852000000002</v>
      </c>
      <c r="AD1336" s="12">
        <v>26.712852000000002</v>
      </c>
      <c r="AE1336" s="12">
        <v>26.712852000000002</v>
      </c>
      <c r="AF1336" s="12">
        <v>26.712852000000002</v>
      </c>
      <c r="AG1336" s="12">
        <v>25.479454</v>
      </c>
    </row>
    <row r="1337" spans="1:33" ht="15" customHeight="1">
      <c r="A1337" s="5" t="s">
        <v>1341</v>
      </c>
      <c r="B1337" s="8" t="s">
        <v>1342</v>
      </c>
      <c r="C1337" s="12">
        <v>22.326302999999999</v>
      </c>
      <c r="D1337" s="12">
        <v>22.326302999999999</v>
      </c>
      <c r="E1337" s="12">
        <v>22.368303000000001</v>
      </c>
      <c r="F1337" s="12">
        <v>22.368303000000001</v>
      </c>
      <c r="G1337" s="12">
        <v>22.368303000000001</v>
      </c>
      <c r="H1337" s="12">
        <v>22.368303000000001</v>
      </c>
      <c r="I1337" s="12">
        <v>22.368303000000001</v>
      </c>
      <c r="J1337" s="12">
        <v>22.368303000000001</v>
      </c>
      <c r="K1337" s="12">
        <v>22.368303000000001</v>
      </c>
      <c r="L1337" s="12">
        <v>22.368303000000001</v>
      </c>
      <c r="M1337" s="12">
        <v>22.368303000000001</v>
      </c>
      <c r="N1337" s="12">
        <v>22.368303000000001</v>
      </c>
      <c r="O1337" s="12">
        <v>22.368303000000001</v>
      </c>
      <c r="P1337" s="12">
        <v>22.368303000000001</v>
      </c>
      <c r="Q1337" s="12">
        <v>22.368303000000001</v>
      </c>
      <c r="R1337" s="12">
        <v>22.368303000000001</v>
      </c>
      <c r="S1337" s="12">
        <v>22.368303000000001</v>
      </c>
      <c r="T1337" s="12">
        <v>22.368303000000001</v>
      </c>
      <c r="U1337" s="12">
        <v>22.368303000000001</v>
      </c>
      <c r="V1337" s="12">
        <v>22.368303000000001</v>
      </c>
      <c r="W1337" s="12">
        <v>22.368303000000001</v>
      </c>
      <c r="X1337" s="12">
        <v>22.368303000000001</v>
      </c>
      <c r="Y1337" s="12">
        <v>22.368303000000001</v>
      </c>
      <c r="Z1337" s="12">
        <v>22.368303000000001</v>
      </c>
      <c r="AA1337" s="12">
        <v>22.368303000000001</v>
      </c>
      <c r="AB1337" s="12">
        <v>22.368303000000001</v>
      </c>
      <c r="AC1337" s="12">
        <v>22.368303000000001</v>
      </c>
      <c r="AD1337" s="12">
        <v>22.368303000000001</v>
      </c>
      <c r="AE1337" s="12">
        <v>22.368303000000001</v>
      </c>
      <c r="AF1337" s="12">
        <v>22.368303000000001</v>
      </c>
      <c r="AG1337" s="12">
        <v>22.368303000000001</v>
      </c>
    </row>
    <row r="1338" spans="1:33" ht="15" customHeight="1">
      <c r="A1338" s="5" t="s">
        <v>1343</v>
      </c>
      <c r="B1338" s="8" t="s">
        <v>1344</v>
      </c>
      <c r="C1338" s="12">
        <v>3.3E-3</v>
      </c>
      <c r="D1338" s="12">
        <v>1.21E-2</v>
      </c>
      <c r="E1338" s="12">
        <v>3.2300000000000002E-2</v>
      </c>
      <c r="F1338" s="12">
        <v>8.0399999999999999E-2</v>
      </c>
      <c r="G1338" s="12">
        <v>8.0399999999999999E-2</v>
      </c>
      <c r="H1338" s="12">
        <v>8.0399999999999999E-2</v>
      </c>
      <c r="I1338" s="12">
        <v>8.0399999999999999E-2</v>
      </c>
      <c r="J1338" s="12">
        <v>8.0399999999999999E-2</v>
      </c>
      <c r="K1338" s="12">
        <v>8.0399999999999999E-2</v>
      </c>
      <c r="L1338" s="12">
        <v>8.0399999999999999E-2</v>
      </c>
      <c r="M1338" s="12">
        <v>7.9399999999999998E-2</v>
      </c>
      <c r="N1338" s="12">
        <v>7.9399999999999998E-2</v>
      </c>
      <c r="O1338" s="12">
        <v>7.9399999999999998E-2</v>
      </c>
      <c r="P1338" s="12">
        <v>7.9399999999999998E-2</v>
      </c>
      <c r="Q1338" s="12">
        <v>7.9399999999999998E-2</v>
      </c>
      <c r="R1338" s="12">
        <v>7.9399999999999998E-2</v>
      </c>
      <c r="S1338" s="12">
        <v>7.9399999999999998E-2</v>
      </c>
      <c r="T1338" s="12">
        <v>7.9399999999999998E-2</v>
      </c>
      <c r="U1338" s="12">
        <v>7.9399999999999998E-2</v>
      </c>
      <c r="V1338" s="12">
        <v>7.9399999999999998E-2</v>
      </c>
      <c r="W1338" s="12">
        <v>7.9399999999999998E-2</v>
      </c>
      <c r="X1338" s="12">
        <v>7.9399999999999998E-2</v>
      </c>
      <c r="Y1338" s="12">
        <v>7.9399999999999998E-2</v>
      </c>
      <c r="Z1338" s="12">
        <v>7.9399999999999998E-2</v>
      </c>
      <c r="AA1338" s="12">
        <v>7.9399999999999998E-2</v>
      </c>
      <c r="AB1338" s="12">
        <v>7.9399999999999998E-2</v>
      </c>
      <c r="AC1338" s="12">
        <v>7.9399999999999998E-2</v>
      </c>
      <c r="AD1338" s="12">
        <v>7.9399999999999998E-2</v>
      </c>
      <c r="AE1338" s="12">
        <v>7.9399999999999998E-2</v>
      </c>
      <c r="AF1338" s="12">
        <v>7.9399999999999998E-2</v>
      </c>
      <c r="AG1338" s="12">
        <v>7.9399999999999998E-2</v>
      </c>
    </row>
    <row r="1339" spans="1:33" ht="15" customHeight="1">
      <c r="A1339" s="5" t="s">
        <v>1345</v>
      </c>
      <c r="B1339" s="8" t="s">
        <v>1346</v>
      </c>
      <c r="C1339" s="12">
        <v>125.448517</v>
      </c>
      <c r="D1339" s="12">
        <v>132.90220600000001</v>
      </c>
      <c r="E1339" s="12">
        <v>147.67442299999999</v>
      </c>
      <c r="F1339" s="12">
        <v>152.90400700000001</v>
      </c>
      <c r="G1339" s="12">
        <v>161.39099100000001</v>
      </c>
      <c r="H1339" s="12">
        <v>174.69950900000001</v>
      </c>
      <c r="I1339" s="12">
        <v>182.942307</v>
      </c>
      <c r="J1339" s="12">
        <v>183.44274899999999</v>
      </c>
      <c r="K1339" s="12">
        <v>198.064728</v>
      </c>
      <c r="L1339" s="12">
        <v>216.38432299999999</v>
      </c>
      <c r="M1339" s="12">
        <v>240.29547099999999</v>
      </c>
      <c r="N1339" s="12">
        <v>267.73577899999998</v>
      </c>
      <c r="O1339" s="12">
        <v>284.11587500000002</v>
      </c>
      <c r="P1339" s="12">
        <v>293.902466</v>
      </c>
      <c r="Q1339" s="12">
        <v>301.691284</v>
      </c>
      <c r="R1339" s="12">
        <v>310.64837599999998</v>
      </c>
      <c r="S1339" s="12">
        <v>320.94903599999998</v>
      </c>
      <c r="T1339" s="12">
        <v>349.94683800000001</v>
      </c>
      <c r="U1339" s="12">
        <v>381.11261000000002</v>
      </c>
      <c r="V1339" s="12">
        <v>409.54162600000001</v>
      </c>
      <c r="W1339" s="12">
        <v>442.45526100000001</v>
      </c>
      <c r="X1339" s="12">
        <v>471.49017300000003</v>
      </c>
      <c r="Y1339" s="12">
        <v>498.906677</v>
      </c>
      <c r="Z1339" s="12">
        <v>517.25140399999998</v>
      </c>
      <c r="AA1339" s="12">
        <v>521.81408699999997</v>
      </c>
      <c r="AB1339" s="12">
        <v>525.83972200000005</v>
      </c>
      <c r="AC1339" s="12">
        <v>529.68530299999998</v>
      </c>
      <c r="AD1339" s="12">
        <v>534.04278599999998</v>
      </c>
      <c r="AE1339" s="12">
        <v>538.34674099999995</v>
      </c>
      <c r="AF1339" s="12">
        <v>540.39984100000004</v>
      </c>
      <c r="AG1339" s="12">
        <v>544.58966099999998</v>
      </c>
    </row>
    <row r="1340" spans="1:33" ht="15" customHeight="1">
      <c r="A1340" s="5" t="s">
        <v>1347</v>
      </c>
      <c r="B1340" s="8" t="s">
        <v>1348</v>
      </c>
      <c r="C1340" s="12">
        <v>0</v>
      </c>
      <c r="D1340" s="12">
        <v>0</v>
      </c>
      <c r="E1340" s="12">
        <v>0</v>
      </c>
      <c r="F1340" s="12">
        <v>0</v>
      </c>
      <c r="G1340" s="12">
        <v>0</v>
      </c>
      <c r="H1340" s="12">
        <v>0</v>
      </c>
      <c r="I1340" s="12">
        <v>0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0</v>
      </c>
      <c r="U1340" s="12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0</v>
      </c>
      <c r="AD1340" s="12">
        <v>0</v>
      </c>
      <c r="AE1340" s="12">
        <v>0</v>
      </c>
      <c r="AF1340" s="12">
        <v>0</v>
      </c>
      <c r="AG1340" s="12">
        <v>0</v>
      </c>
    </row>
    <row r="1341" spans="1:33" ht="15" customHeight="1">
      <c r="A1341" s="5" t="s">
        <v>1349</v>
      </c>
      <c r="B1341" s="7" t="s">
        <v>1112</v>
      </c>
      <c r="C1341" s="15">
        <v>966.12914999999998</v>
      </c>
      <c r="D1341" s="15">
        <v>979.96624799999995</v>
      </c>
      <c r="E1341" s="15">
        <v>993.13073699999995</v>
      </c>
      <c r="F1341" s="15">
        <v>992.67291299999999</v>
      </c>
      <c r="G1341" s="15">
        <v>1002.781738</v>
      </c>
      <c r="H1341" s="15">
        <v>1008.725281</v>
      </c>
      <c r="I1341" s="15">
        <v>976.25067100000001</v>
      </c>
      <c r="J1341" s="15">
        <v>967.03887899999995</v>
      </c>
      <c r="K1341" s="15">
        <v>971.54406700000004</v>
      </c>
      <c r="L1341" s="15">
        <v>965.79070999999999</v>
      </c>
      <c r="M1341" s="15">
        <v>978.04888900000003</v>
      </c>
      <c r="N1341" s="15">
        <v>989.375</v>
      </c>
      <c r="O1341" s="15">
        <v>994.697632</v>
      </c>
      <c r="P1341" s="15">
        <v>990.37353499999995</v>
      </c>
      <c r="Q1341" s="15">
        <v>986.15283199999999</v>
      </c>
      <c r="R1341" s="15">
        <v>979.47631799999999</v>
      </c>
      <c r="S1341" s="15">
        <v>972.15850799999998</v>
      </c>
      <c r="T1341" s="15">
        <v>987.17858899999999</v>
      </c>
      <c r="U1341" s="15">
        <v>1005.644226</v>
      </c>
      <c r="V1341" s="15">
        <v>1020.570251</v>
      </c>
      <c r="W1341" s="15">
        <v>1041.8759769999999</v>
      </c>
      <c r="X1341" s="15">
        <v>1056.298706</v>
      </c>
      <c r="Y1341" s="15">
        <v>1073.009155</v>
      </c>
      <c r="Z1341" s="15">
        <v>1084.05249</v>
      </c>
      <c r="AA1341" s="15">
        <v>1082.885376</v>
      </c>
      <c r="AB1341" s="15">
        <v>1084.635376</v>
      </c>
      <c r="AC1341" s="15">
        <v>1085.7875979999999</v>
      </c>
      <c r="AD1341" s="15">
        <v>1087.3557129999999</v>
      </c>
      <c r="AE1341" s="15">
        <v>1088.892578</v>
      </c>
      <c r="AF1341" s="15">
        <v>1090.31665</v>
      </c>
      <c r="AG1341" s="15">
        <v>1091.8249510000001</v>
      </c>
    </row>
    <row r="1342" spans="1:33" ht="15" customHeight="1">
      <c r="B1342" s="7" t="s">
        <v>1350</v>
      </c>
    </row>
    <row r="1343" spans="1:33" ht="15" customHeight="1">
      <c r="A1343" s="5" t="s">
        <v>1351</v>
      </c>
      <c r="B1343" s="8" t="s">
        <v>1199</v>
      </c>
      <c r="C1343" s="12">
        <v>4.6171009999999999</v>
      </c>
      <c r="D1343" s="12">
        <v>4.6171009999999999</v>
      </c>
      <c r="E1343" s="12">
        <v>4.5385010000000001</v>
      </c>
      <c r="F1343" s="12">
        <v>4.2837009999999998</v>
      </c>
      <c r="G1343" s="12">
        <v>4.2837009999999998</v>
      </c>
      <c r="H1343" s="12">
        <v>4.1825010000000002</v>
      </c>
      <c r="I1343" s="12">
        <v>4.1825010000000002</v>
      </c>
      <c r="J1343" s="12">
        <v>4.1825010000000002</v>
      </c>
      <c r="K1343" s="12">
        <v>4.1825010000000002</v>
      </c>
      <c r="L1343" s="12">
        <v>4.1825010000000002</v>
      </c>
      <c r="M1343" s="12">
        <v>4.1825010000000002</v>
      </c>
      <c r="N1343" s="12">
        <v>4.1825010000000002</v>
      </c>
      <c r="O1343" s="12">
        <v>4.1825010000000002</v>
      </c>
      <c r="P1343" s="12">
        <v>4.1825010000000002</v>
      </c>
      <c r="Q1343" s="12">
        <v>4.1825010000000002</v>
      </c>
      <c r="R1343" s="12">
        <v>4.1825010000000002</v>
      </c>
      <c r="S1343" s="12">
        <v>4.1825010000000002</v>
      </c>
      <c r="T1343" s="12">
        <v>4.1825010000000002</v>
      </c>
      <c r="U1343" s="12">
        <v>4.1825010000000002</v>
      </c>
      <c r="V1343" s="12">
        <v>4.1825010000000002</v>
      </c>
      <c r="W1343" s="12">
        <v>4.1825010000000002</v>
      </c>
      <c r="X1343" s="12">
        <v>4.1825010000000002</v>
      </c>
      <c r="Y1343" s="12">
        <v>4.1825010000000002</v>
      </c>
      <c r="Z1343" s="12">
        <v>4.1825010000000002</v>
      </c>
      <c r="AA1343" s="12">
        <v>4.1825010000000002</v>
      </c>
      <c r="AB1343" s="12">
        <v>4.1825010000000002</v>
      </c>
      <c r="AC1343" s="12">
        <v>4.1825010000000002</v>
      </c>
      <c r="AD1343" s="12">
        <v>4.1825010000000002</v>
      </c>
      <c r="AE1343" s="12">
        <v>4.1825010000000002</v>
      </c>
      <c r="AF1343" s="12">
        <v>4.1825010000000002</v>
      </c>
      <c r="AG1343" s="12">
        <v>4.1825010000000002</v>
      </c>
    </row>
    <row r="1344" spans="1:33" ht="15" customHeight="1">
      <c r="A1344" s="5" t="s">
        <v>1352</v>
      </c>
      <c r="B1344" s="8" t="s">
        <v>1353</v>
      </c>
      <c r="C1344" s="12">
        <v>0.99399999999999999</v>
      </c>
      <c r="D1344" s="12">
        <v>0.99399999999999999</v>
      </c>
      <c r="E1344" s="12">
        <v>0.99399999999999999</v>
      </c>
      <c r="F1344" s="12">
        <v>0.999</v>
      </c>
      <c r="G1344" s="12">
        <v>0.999</v>
      </c>
      <c r="H1344" s="12">
        <v>0.999</v>
      </c>
      <c r="I1344" s="12">
        <v>0.999</v>
      </c>
      <c r="J1344" s="12">
        <v>0.999</v>
      </c>
      <c r="K1344" s="12">
        <v>0.999</v>
      </c>
      <c r="L1344" s="12">
        <v>0.999</v>
      </c>
      <c r="M1344" s="12">
        <v>0.999</v>
      </c>
      <c r="N1344" s="12">
        <v>0.999</v>
      </c>
      <c r="O1344" s="12">
        <v>0.999</v>
      </c>
      <c r="P1344" s="12">
        <v>0.999</v>
      </c>
      <c r="Q1344" s="12">
        <v>0.999</v>
      </c>
      <c r="R1344" s="12">
        <v>0.999</v>
      </c>
      <c r="S1344" s="12">
        <v>0.999</v>
      </c>
      <c r="T1344" s="12">
        <v>0.999</v>
      </c>
      <c r="U1344" s="12">
        <v>0.999</v>
      </c>
      <c r="V1344" s="12">
        <v>0.999</v>
      </c>
      <c r="W1344" s="12">
        <v>0.999</v>
      </c>
      <c r="X1344" s="12">
        <v>0.999</v>
      </c>
      <c r="Y1344" s="12">
        <v>0.999</v>
      </c>
      <c r="Z1344" s="12">
        <v>0.999</v>
      </c>
      <c r="AA1344" s="12">
        <v>0.999</v>
      </c>
      <c r="AB1344" s="12">
        <v>0.999</v>
      </c>
      <c r="AC1344" s="12">
        <v>0.999</v>
      </c>
      <c r="AD1344" s="12">
        <v>0.999</v>
      </c>
      <c r="AE1344" s="12">
        <v>0.999</v>
      </c>
      <c r="AF1344" s="12">
        <v>0.999</v>
      </c>
      <c r="AG1344" s="12">
        <v>0.999</v>
      </c>
    </row>
    <row r="1345" spans="1:33" ht="15" customHeight="1">
      <c r="A1345" s="5" t="s">
        <v>1354</v>
      </c>
      <c r="B1345" s="8" t="s">
        <v>1336</v>
      </c>
      <c r="C1345" s="12">
        <v>25.642807000000001</v>
      </c>
      <c r="D1345" s="12">
        <v>25.639506999999998</v>
      </c>
      <c r="E1345" s="12">
        <v>25.652508000000001</v>
      </c>
      <c r="F1345" s="12">
        <v>25.650805999999999</v>
      </c>
      <c r="G1345" s="12">
        <v>25.988606999999998</v>
      </c>
      <c r="H1345" s="12">
        <v>25.988606999999998</v>
      </c>
      <c r="I1345" s="12">
        <v>25.988606999999998</v>
      </c>
      <c r="J1345" s="12">
        <v>25.988606999999998</v>
      </c>
      <c r="K1345" s="12">
        <v>25.988606999999998</v>
      </c>
      <c r="L1345" s="12">
        <v>25.988606999999998</v>
      </c>
      <c r="M1345" s="12">
        <v>25.988606999999998</v>
      </c>
      <c r="N1345" s="12">
        <v>25.988606999999998</v>
      </c>
      <c r="O1345" s="12">
        <v>25.988606999999998</v>
      </c>
      <c r="P1345" s="12">
        <v>25.988606999999998</v>
      </c>
      <c r="Q1345" s="12">
        <v>25.988606999999998</v>
      </c>
      <c r="R1345" s="12">
        <v>25.988606999999998</v>
      </c>
      <c r="S1345" s="12">
        <v>25.988606999999998</v>
      </c>
      <c r="T1345" s="12">
        <v>25.988606999999998</v>
      </c>
      <c r="U1345" s="12">
        <v>25.988606999999998</v>
      </c>
      <c r="V1345" s="12">
        <v>25.988606999999998</v>
      </c>
      <c r="W1345" s="12">
        <v>25.988606999999998</v>
      </c>
      <c r="X1345" s="12">
        <v>25.988606999999998</v>
      </c>
      <c r="Y1345" s="12">
        <v>25.988606999999998</v>
      </c>
      <c r="Z1345" s="12">
        <v>25.988606999999998</v>
      </c>
      <c r="AA1345" s="12">
        <v>25.988606999999998</v>
      </c>
      <c r="AB1345" s="12">
        <v>25.988606999999998</v>
      </c>
      <c r="AC1345" s="12">
        <v>25.988606999999998</v>
      </c>
      <c r="AD1345" s="12">
        <v>25.988606999999998</v>
      </c>
      <c r="AE1345" s="12">
        <v>25.988606999999998</v>
      </c>
      <c r="AF1345" s="12">
        <v>25.988606999999998</v>
      </c>
      <c r="AG1345" s="12">
        <v>25.988606999999998</v>
      </c>
    </row>
    <row r="1346" spans="1:33" ht="15" customHeight="1">
      <c r="A1346" s="5" t="s">
        <v>1355</v>
      </c>
      <c r="B1346" s="8" t="s">
        <v>1338</v>
      </c>
      <c r="C1346" s="12">
        <v>3.0893999999999999</v>
      </c>
      <c r="D1346" s="12">
        <v>3.0857000000000001</v>
      </c>
      <c r="E1346" s="12">
        <v>3.0596999999999999</v>
      </c>
      <c r="F1346" s="12">
        <v>3.0836000000000001</v>
      </c>
      <c r="G1346" s="12">
        <v>3.0836000000000001</v>
      </c>
      <c r="H1346" s="12">
        <v>3.0836000000000001</v>
      </c>
      <c r="I1346" s="12">
        <v>3.0836000000000001</v>
      </c>
      <c r="J1346" s="12">
        <v>3.0836000000000001</v>
      </c>
      <c r="K1346" s="12">
        <v>3.0836000000000001</v>
      </c>
      <c r="L1346" s="12">
        <v>3.0836000000000001</v>
      </c>
      <c r="M1346" s="12">
        <v>3.0836000000000001</v>
      </c>
      <c r="N1346" s="12">
        <v>3.0836000000000001</v>
      </c>
      <c r="O1346" s="12">
        <v>3.0836000000000001</v>
      </c>
      <c r="P1346" s="12">
        <v>3.0836000000000001</v>
      </c>
      <c r="Q1346" s="12">
        <v>3.0836000000000001</v>
      </c>
      <c r="R1346" s="12">
        <v>3.0836000000000001</v>
      </c>
      <c r="S1346" s="12">
        <v>3.0836000000000001</v>
      </c>
      <c r="T1346" s="12">
        <v>3.0836000000000001</v>
      </c>
      <c r="U1346" s="12">
        <v>3.0836000000000001</v>
      </c>
      <c r="V1346" s="12">
        <v>3.0836000000000001</v>
      </c>
      <c r="W1346" s="12">
        <v>3.0836000000000001</v>
      </c>
      <c r="X1346" s="12">
        <v>3.0836000000000001</v>
      </c>
      <c r="Y1346" s="12">
        <v>3.0836000000000001</v>
      </c>
      <c r="Z1346" s="12">
        <v>3.0836000000000001</v>
      </c>
      <c r="AA1346" s="12">
        <v>3.0836000000000001</v>
      </c>
      <c r="AB1346" s="12">
        <v>3.0836000000000001</v>
      </c>
      <c r="AC1346" s="12">
        <v>3.0836000000000001</v>
      </c>
      <c r="AD1346" s="12">
        <v>3.0836000000000001</v>
      </c>
      <c r="AE1346" s="12">
        <v>3.0836000000000001</v>
      </c>
      <c r="AF1346" s="12">
        <v>3.0836000000000001</v>
      </c>
      <c r="AG1346" s="12">
        <v>3.0836000000000001</v>
      </c>
    </row>
    <row r="1347" spans="1:33" ht="15" customHeight="1">
      <c r="A1347" s="5" t="s">
        <v>1356</v>
      </c>
      <c r="B1347" s="8" t="s">
        <v>1346</v>
      </c>
      <c r="C1347" s="12">
        <v>1.3581000000000001</v>
      </c>
      <c r="D1347" s="12">
        <v>1.3529</v>
      </c>
      <c r="E1347" s="12">
        <v>1.379</v>
      </c>
      <c r="F1347" s="12">
        <v>1.4065000000000001</v>
      </c>
      <c r="G1347" s="12">
        <v>1.4065000000000001</v>
      </c>
      <c r="H1347" s="12">
        <v>1.4305000000000001</v>
      </c>
      <c r="I1347" s="12">
        <v>1.4305000000000001</v>
      </c>
      <c r="J1347" s="12">
        <v>1.4305000000000001</v>
      </c>
      <c r="K1347" s="12">
        <v>1.4305000000000001</v>
      </c>
      <c r="L1347" s="12">
        <v>1.4305000000000001</v>
      </c>
      <c r="M1347" s="12">
        <v>1.4305000000000001</v>
      </c>
      <c r="N1347" s="12">
        <v>1.4305000000000001</v>
      </c>
      <c r="O1347" s="12">
        <v>1.4305000000000001</v>
      </c>
      <c r="P1347" s="12">
        <v>1.4305000000000001</v>
      </c>
      <c r="Q1347" s="12">
        <v>1.4305000000000001</v>
      </c>
      <c r="R1347" s="12">
        <v>1.4305000000000001</v>
      </c>
      <c r="S1347" s="12">
        <v>1.4305000000000001</v>
      </c>
      <c r="T1347" s="12">
        <v>1.4305000000000001</v>
      </c>
      <c r="U1347" s="12">
        <v>1.4305000000000001</v>
      </c>
      <c r="V1347" s="12">
        <v>1.4305000000000001</v>
      </c>
      <c r="W1347" s="12">
        <v>1.4305000000000001</v>
      </c>
      <c r="X1347" s="12">
        <v>1.4305000000000001</v>
      </c>
      <c r="Y1347" s="12">
        <v>1.4305000000000001</v>
      </c>
      <c r="Z1347" s="12">
        <v>1.4305000000000001</v>
      </c>
      <c r="AA1347" s="12">
        <v>1.4305000000000001</v>
      </c>
      <c r="AB1347" s="12">
        <v>1.4305000000000001</v>
      </c>
      <c r="AC1347" s="12">
        <v>1.4305000000000001</v>
      </c>
      <c r="AD1347" s="12">
        <v>1.4305000000000001</v>
      </c>
      <c r="AE1347" s="12">
        <v>1.4305000000000001</v>
      </c>
      <c r="AF1347" s="12">
        <v>1.4305000000000001</v>
      </c>
      <c r="AG1347" s="12">
        <v>1.4305000000000001</v>
      </c>
    </row>
    <row r="1348" spans="1:33" ht="15" customHeight="1">
      <c r="A1348" s="5" t="s">
        <v>1357</v>
      </c>
      <c r="B1348" s="7" t="s">
        <v>1112</v>
      </c>
      <c r="C1348" s="15">
        <v>35.701408000000001</v>
      </c>
      <c r="D1348" s="15">
        <v>35.689208999999998</v>
      </c>
      <c r="E1348" s="15">
        <v>35.623711</v>
      </c>
      <c r="F1348" s="15">
        <v>35.423611000000001</v>
      </c>
      <c r="G1348" s="15">
        <v>35.761409999999998</v>
      </c>
      <c r="H1348" s="15">
        <v>35.684207999999998</v>
      </c>
      <c r="I1348" s="15">
        <v>35.684207999999998</v>
      </c>
      <c r="J1348" s="15">
        <v>35.684207999999998</v>
      </c>
      <c r="K1348" s="15">
        <v>35.684207999999998</v>
      </c>
      <c r="L1348" s="15">
        <v>35.684207999999998</v>
      </c>
      <c r="M1348" s="15">
        <v>35.684207999999998</v>
      </c>
      <c r="N1348" s="15">
        <v>35.684207999999998</v>
      </c>
      <c r="O1348" s="15">
        <v>35.684207999999998</v>
      </c>
      <c r="P1348" s="15">
        <v>35.684207999999998</v>
      </c>
      <c r="Q1348" s="15">
        <v>35.684207999999998</v>
      </c>
      <c r="R1348" s="15">
        <v>35.684207999999998</v>
      </c>
      <c r="S1348" s="15">
        <v>35.684207999999998</v>
      </c>
      <c r="T1348" s="15">
        <v>35.684207999999998</v>
      </c>
      <c r="U1348" s="15">
        <v>35.684207999999998</v>
      </c>
      <c r="V1348" s="15">
        <v>35.684207999999998</v>
      </c>
      <c r="W1348" s="15">
        <v>35.684207999999998</v>
      </c>
      <c r="X1348" s="15">
        <v>35.684207999999998</v>
      </c>
      <c r="Y1348" s="15">
        <v>35.684207999999998</v>
      </c>
      <c r="Z1348" s="15">
        <v>35.684207999999998</v>
      </c>
      <c r="AA1348" s="15">
        <v>35.684207999999998</v>
      </c>
      <c r="AB1348" s="15">
        <v>35.684207999999998</v>
      </c>
      <c r="AC1348" s="15">
        <v>35.684207999999998</v>
      </c>
      <c r="AD1348" s="15">
        <v>35.684207999999998</v>
      </c>
      <c r="AE1348" s="15">
        <v>35.684207999999998</v>
      </c>
      <c r="AF1348" s="15">
        <v>35.684207999999998</v>
      </c>
      <c r="AG1348" s="15">
        <v>35.684207999999998</v>
      </c>
    </row>
    <row r="1350" spans="1:33" ht="15" customHeight="1">
      <c r="B1350" s="7" t="s">
        <v>1358</v>
      </c>
    </row>
    <row r="1351" spans="1:33" ht="15" customHeight="1">
      <c r="A1351" s="5" t="s">
        <v>1359</v>
      </c>
      <c r="B1351" s="8" t="s">
        <v>1199</v>
      </c>
      <c r="C1351" s="12">
        <v>0</v>
      </c>
      <c r="D1351" s="12">
        <v>0</v>
      </c>
      <c r="E1351" s="12">
        <v>0</v>
      </c>
      <c r="F1351" s="12">
        <v>0</v>
      </c>
      <c r="G1351" s="12">
        <v>6.2E-2</v>
      </c>
      <c r="H1351" s="12">
        <v>0.65500000000000003</v>
      </c>
      <c r="I1351" s="12">
        <v>0.65500000000000003</v>
      </c>
      <c r="J1351" s="12">
        <v>0.65500000000000003</v>
      </c>
      <c r="K1351" s="12">
        <v>0.65500000000000003</v>
      </c>
      <c r="L1351" s="12">
        <v>0.65500000000000003</v>
      </c>
      <c r="M1351" s="12">
        <v>0.65500000000000003</v>
      </c>
      <c r="N1351" s="12">
        <v>0.65500000000000003</v>
      </c>
      <c r="O1351" s="12">
        <v>0.65500000000000003</v>
      </c>
      <c r="P1351" s="12">
        <v>0.65500000000000003</v>
      </c>
      <c r="Q1351" s="12">
        <v>0.65500000000000003</v>
      </c>
      <c r="R1351" s="12">
        <v>0.65500000000000003</v>
      </c>
      <c r="S1351" s="12">
        <v>0.65500000000000003</v>
      </c>
      <c r="T1351" s="12">
        <v>0.65500000000000003</v>
      </c>
      <c r="U1351" s="12">
        <v>0.65500000000000003</v>
      </c>
      <c r="V1351" s="12">
        <v>0.65500000000000003</v>
      </c>
      <c r="W1351" s="12">
        <v>0.65500000000000003</v>
      </c>
      <c r="X1351" s="12">
        <v>0.65500000000000003</v>
      </c>
      <c r="Y1351" s="12">
        <v>0.65500000000000003</v>
      </c>
      <c r="Z1351" s="12">
        <v>0.65500000000000003</v>
      </c>
      <c r="AA1351" s="12">
        <v>0.65500000000000003</v>
      </c>
      <c r="AB1351" s="12">
        <v>0.65500000000000003</v>
      </c>
      <c r="AC1351" s="12">
        <v>0.65500000000000003</v>
      </c>
      <c r="AD1351" s="12">
        <v>0.65500000000000003</v>
      </c>
      <c r="AE1351" s="12">
        <v>0.65500000000000003</v>
      </c>
      <c r="AF1351" s="12">
        <v>0.65500000000000003</v>
      </c>
      <c r="AG1351" s="12">
        <v>0.65500000000000003</v>
      </c>
    </row>
    <row r="1352" spans="1:33" ht="15" customHeight="1">
      <c r="A1352" s="5" t="s">
        <v>1360</v>
      </c>
      <c r="B1352" s="8" t="s">
        <v>1353</v>
      </c>
      <c r="C1352" s="12">
        <v>0</v>
      </c>
      <c r="D1352" s="12">
        <v>0</v>
      </c>
      <c r="E1352" s="12">
        <v>0</v>
      </c>
      <c r="F1352" s="12">
        <v>0</v>
      </c>
      <c r="G1352" s="12">
        <v>0</v>
      </c>
      <c r="H1352" s="12">
        <v>0.25919999999999999</v>
      </c>
      <c r="I1352" s="12">
        <v>0.41520000000000001</v>
      </c>
      <c r="J1352" s="12">
        <v>0.41520000000000001</v>
      </c>
      <c r="K1352" s="12">
        <v>0.41520000000000001</v>
      </c>
      <c r="L1352" s="12">
        <v>0.41520000000000001</v>
      </c>
      <c r="M1352" s="12">
        <v>0.41520000000000001</v>
      </c>
      <c r="N1352" s="12">
        <v>0.41520000000000001</v>
      </c>
      <c r="O1352" s="12">
        <v>0.41520000000000001</v>
      </c>
      <c r="P1352" s="12">
        <v>0.41520000000000001</v>
      </c>
      <c r="Q1352" s="12">
        <v>0.41520000000000001</v>
      </c>
      <c r="R1352" s="12">
        <v>0.41520000000000001</v>
      </c>
      <c r="S1352" s="12">
        <v>0.41520000000000001</v>
      </c>
      <c r="T1352" s="12">
        <v>0.41520000000000001</v>
      </c>
      <c r="U1352" s="12">
        <v>0.41520000000000001</v>
      </c>
      <c r="V1352" s="12">
        <v>0.41520000000000001</v>
      </c>
      <c r="W1352" s="12">
        <v>0.41520000000000001</v>
      </c>
      <c r="X1352" s="12">
        <v>0.41520000000000001</v>
      </c>
      <c r="Y1352" s="12">
        <v>0.41520000000000001</v>
      </c>
      <c r="Z1352" s="12">
        <v>0.41520000000000001</v>
      </c>
      <c r="AA1352" s="12">
        <v>0.41520000000000001</v>
      </c>
      <c r="AB1352" s="12">
        <v>0.41520000000000001</v>
      </c>
      <c r="AC1352" s="12">
        <v>0.41520000000000001</v>
      </c>
      <c r="AD1352" s="12">
        <v>0.41520000000000001</v>
      </c>
      <c r="AE1352" s="12">
        <v>0.41520000000000001</v>
      </c>
      <c r="AF1352" s="12">
        <v>0.41520000000000001</v>
      </c>
      <c r="AG1352" s="12">
        <v>0.41520000000000001</v>
      </c>
    </row>
    <row r="1353" spans="1:33" ht="15" customHeight="1">
      <c r="A1353" s="5" t="s">
        <v>1361</v>
      </c>
      <c r="B1353" s="8" t="s">
        <v>1336</v>
      </c>
      <c r="C1353" s="12">
        <v>0</v>
      </c>
      <c r="D1353" s="12">
        <v>0</v>
      </c>
      <c r="E1353" s="12">
        <v>0</v>
      </c>
      <c r="F1353" s="12">
        <v>0</v>
      </c>
      <c r="G1353" s="12">
        <v>7.0072999999999999</v>
      </c>
      <c r="H1353" s="12">
        <v>10.692201000000001</v>
      </c>
      <c r="I1353" s="12">
        <v>12.652799</v>
      </c>
      <c r="J1353" s="12">
        <v>14.1708</v>
      </c>
      <c r="K1353" s="12">
        <v>14.1708</v>
      </c>
      <c r="L1353" s="12">
        <v>14.1708</v>
      </c>
      <c r="M1353" s="12">
        <v>14.1708</v>
      </c>
      <c r="N1353" s="12">
        <v>14.1708</v>
      </c>
      <c r="O1353" s="12">
        <v>14.1708</v>
      </c>
      <c r="P1353" s="12">
        <v>14.1708</v>
      </c>
      <c r="Q1353" s="12">
        <v>14.1708</v>
      </c>
      <c r="R1353" s="12">
        <v>14.1708</v>
      </c>
      <c r="S1353" s="12">
        <v>14.1708</v>
      </c>
      <c r="T1353" s="12">
        <v>14.1708</v>
      </c>
      <c r="U1353" s="12">
        <v>14.1708</v>
      </c>
      <c r="V1353" s="12">
        <v>14.1708</v>
      </c>
      <c r="W1353" s="12">
        <v>14.1708</v>
      </c>
      <c r="X1353" s="12">
        <v>14.1708</v>
      </c>
      <c r="Y1353" s="12">
        <v>14.1708</v>
      </c>
      <c r="Z1353" s="12">
        <v>14.1708</v>
      </c>
      <c r="AA1353" s="12">
        <v>14.1708</v>
      </c>
      <c r="AB1353" s="12">
        <v>14.1708</v>
      </c>
      <c r="AC1353" s="12">
        <v>14.1708</v>
      </c>
      <c r="AD1353" s="12">
        <v>14.1708</v>
      </c>
      <c r="AE1353" s="12">
        <v>14.1708</v>
      </c>
      <c r="AF1353" s="12">
        <v>14.1708</v>
      </c>
      <c r="AG1353" s="12">
        <v>14.1708</v>
      </c>
    </row>
    <row r="1354" spans="1:33" ht="15" customHeight="1">
      <c r="A1354" s="5" t="s">
        <v>1362</v>
      </c>
      <c r="B1354" s="8" t="s">
        <v>1338</v>
      </c>
      <c r="C1354" s="12">
        <v>0</v>
      </c>
      <c r="D1354" s="12">
        <v>0</v>
      </c>
      <c r="E1354" s="12">
        <v>0</v>
      </c>
      <c r="F1354" s="12">
        <v>0</v>
      </c>
      <c r="G1354" s="12">
        <v>0.45</v>
      </c>
      <c r="H1354" s="12">
        <v>1.6023000000000001</v>
      </c>
      <c r="I1354" s="12">
        <v>1.6023000000000001</v>
      </c>
      <c r="J1354" s="12">
        <v>1.6023000000000001</v>
      </c>
      <c r="K1354" s="12">
        <v>1.6023000000000001</v>
      </c>
      <c r="L1354" s="12">
        <v>1.6023000000000001</v>
      </c>
      <c r="M1354" s="12">
        <v>1.6023000000000001</v>
      </c>
      <c r="N1354" s="12">
        <v>1.6023000000000001</v>
      </c>
      <c r="O1354" s="12">
        <v>1.6023000000000001</v>
      </c>
      <c r="P1354" s="12">
        <v>1.6023000000000001</v>
      </c>
      <c r="Q1354" s="12">
        <v>1.6023000000000001</v>
      </c>
      <c r="R1354" s="12">
        <v>1.6023000000000001</v>
      </c>
      <c r="S1354" s="12">
        <v>1.6023000000000001</v>
      </c>
      <c r="T1354" s="12">
        <v>1.6023000000000001</v>
      </c>
      <c r="U1354" s="12">
        <v>1.6023000000000001</v>
      </c>
      <c r="V1354" s="12">
        <v>1.6023000000000001</v>
      </c>
      <c r="W1354" s="12">
        <v>1.6023000000000001</v>
      </c>
      <c r="X1354" s="12">
        <v>1.6023000000000001</v>
      </c>
      <c r="Y1354" s="12">
        <v>1.6023000000000001</v>
      </c>
      <c r="Z1354" s="12">
        <v>1.6023000000000001</v>
      </c>
      <c r="AA1354" s="12">
        <v>1.6023000000000001</v>
      </c>
      <c r="AB1354" s="12">
        <v>1.6023000000000001</v>
      </c>
      <c r="AC1354" s="12">
        <v>1.6023000000000001</v>
      </c>
      <c r="AD1354" s="12">
        <v>1.6023000000000001</v>
      </c>
      <c r="AE1354" s="12">
        <v>1.6023000000000001</v>
      </c>
      <c r="AF1354" s="12">
        <v>1.6023000000000001</v>
      </c>
      <c r="AG1354" s="12">
        <v>1.6023000000000001</v>
      </c>
    </row>
    <row r="1355" spans="1:33" ht="15" customHeight="1">
      <c r="A1355" s="5" t="s">
        <v>1363</v>
      </c>
      <c r="B1355" s="8" t="s">
        <v>1205</v>
      </c>
      <c r="C1355" s="12">
        <v>0</v>
      </c>
      <c r="D1355" s="12">
        <v>0</v>
      </c>
      <c r="E1355" s="12">
        <v>0</v>
      </c>
      <c r="F1355" s="12">
        <v>0</v>
      </c>
      <c r="G1355" s="12">
        <v>0</v>
      </c>
      <c r="H1355" s="12">
        <v>1.1220000000000001</v>
      </c>
      <c r="I1355" s="12">
        <v>2.222</v>
      </c>
      <c r="J1355" s="12">
        <v>3.3220000000000001</v>
      </c>
      <c r="K1355" s="12">
        <v>3.3220000000000001</v>
      </c>
      <c r="L1355" s="12">
        <v>4.4219999999999997</v>
      </c>
      <c r="M1355" s="12">
        <v>5.5220000000000002</v>
      </c>
      <c r="N1355" s="12">
        <v>5.5220000000000002</v>
      </c>
      <c r="O1355" s="12">
        <v>5.5220000000000002</v>
      </c>
      <c r="P1355" s="12">
        <v>5.5220000000000002</v>
      </c>
      <c r="Q1355" s="12">
        <v>5.5220000000000002</v>
      </c>
      <c r="R1355" s="12">
        <v>5.5220000000000002</v>
      </c>
      <c r="S1355" s="12">
        <v>5.5220000000000002</v>
      </c>
      <c r="T1355" s="12">
        <v>5.5220000000000002</v>
      </c>
      <c r="U1355" s="12">
        <v>5.5220000000000002</v>
      </c>
      <c r="V1355" s="12">
        <v>5.5220000000000002</v>
      </c>
      <c r="W1355" s="12">
        <v>5.5220000000000002</v>
      </c>
      <c r="X1355" s="12">
        <v>5.5220000000000002</v>
      </c>
      <c r="Y1355" s="12">
        <v>5.5220000000000002</v>
      </c>
      <c r="Z1355" s="12">
        <v>5.5220000000000002</v>
      </c>
      <c r="AA1355" s="12">
        <v>5.5220000000000002</v>
      </c>
      <c r="AB1355" s="12">
        <v>5.5220000000000002</v>
      </c>
      <c r="AC1355" s="12">
        <v>5.5220000000000002</v>
      </c>
      <c r="AD1355" s="12">
        <v>5.5220000000000002</v>
      </c>
      <c r="AE1355" s="12">
        <v>5.5220000000000002</v>
      </c>
      <c r="AF1355" s="12">
        <v>5.5220000000000002</v>
      </c>
      <c r="AG1355" s="12">
        <v>5.5220000000000002</v>
      </c>
    </row>
    <row r="1356" spans="1:33" ht="15" customHeight="1">
      <c r="A1356" s="5" t="s">
        <v>1364</v>
      </c>
      <c r="B1356" s="8" t="s">
        <v>1342</v>
      </c>
      <c r="C1356" s="12">
        <v>0</v>
      </c>
      <c r="D1356" s="12">
        <v>0</v>
      </c>
      <c r="E1356" s="12">
        <v>0</v>
      </c>
      <c r="F1356" s="12">
        <v>0</v>
      </c>
      <c r="G1356" s="12">
        <v>0</v>
      </c>
      <c r="H1356" s="12">
        <v>0</v>
      </c>
      <c r="I1356" s="12">
        <v>0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  <c r="O1356" s="12"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0</v>
      </c>
      <c r="U1356" s="12">
        <v>0</v>
      </c>
      <c r="V1356" s="12">
        <v>0</v>
      </c>
      <c r="W1356" s="12">
        <v>0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>
        <v>0</v>
      </c>
      <c r="AD1356" s="12">
        <v>0</v>
      </c>
      <c r="AE1356" s="12">
        <v>0</v>
      </c>
      <c r="AF1356" s="12">
        <v>0</v>
      </c>
      <c r="AG1356" s="12">
        <v>0</v>
      </c>
    </row>
    <row r="1357" spans="1:33" ht="15" customHeight="1">
      <c r="A1357" s="5" t="s">
        <v>1365</v>
      </c>
      <c r="B1357" s="8" t="s">
        <v>1344</v>
      </c>
      <c r="C1357" s="12">
        <v>0</v>
      </c>
      <c r="D1357" s="12">
        <v>0</v>
      </c>
      <c r="E1357" s="12">
        <v>0</v>
      </c>
      <c r="F1357" s="12">
        <v>0</v>
      </c>
      <c r="G1357" s="12">
        <v>0</v>
      </c>
      <c r="H1357" s="12">
        <v>0</v>
      </c>
      <c r="I1357" s="12">
        <v>0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  <c r="O1357" s="12">
        <v>0</v>
      </c>
      <c r="P1357" s="12">
        <v>0</v>
      </c>
      <c r="Q1357" s="12">
        <v>0</v>
      </c>
      <c r="R1357" s="12">
        <v>0</v>
      </c>
      <c r="S1357" s="12">
        <v>0</v>
      </c>
      <c r="T1357" s="12">
        <v>0</v>
      </c>
      <c r="U1357" s="12">
        <v>0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 s="12">
        <v>0</v>
      </c>
      <c r="AE1357" s="12">
        <v>0</v>
      </c>
      <c r="AF1357" s="12">
        <v>0</v>
      </c>
      <c r="AG1357" s="12">
        <v>0</v>
      </c>
    </row>
    <row r="1358" spans="1:33" ht="15" customHeight="1">
      <c r="A1358" s="5" t="s">
        <v>1366</v>
      </c>
      <c r="B1358" s="8" t="s">
        <v>1346</v>
      </c>
      <c r="C1358" s="12">
        <v>0</v>
      </c>
      <c r="D1358" s="12">
        <v>0</v>
      </c>
      <c r="E1358" s="12">
        <v>0</v>
      </c>
      <c r="F1358" s="12">
        <v>0</v>
      </c>
      <c r="G1358" s="12">
        <v>8.6172989999999992</v>
      </c>
      <c r="H1358" s="12">
        <v>22.067599999999999</v>
      </c>
      <c r="I1358" s="12">
        <v>30.460402999999999</v>
      </c>
      <c r="J1358" s="12">
        <v>30.460402999999999</v>
      </c>
      <c r="K1358" s="12">
        <v>30.460402999999999</v>
      </c>
      <c r="L1358" s="12">
        <v>30.460402999999999</v>
      </c>
      <c r="M1358" s="12">
        <v>30.460402999999999</v>
      </c>
      <c r="N1358" s="12">
        <v>30.460402999999999</v>
      </c>
      <c r="O1358" s="12">
        <v>30.460402999999999</v>
      </c>
      <c r="P1358" s="12">
        <v>30.460402999999999</v>
      </c>
      <c r="Q1358" s="12">
        <v>30.460402999999999</v>
      </c>
      <c r="R1358" s="12">
        <v>30.460402999999999</v>
      </c>
      <c r="S1358" s="12">
        <v>30.460402999999999</v>
      </c>
      <c r="T1358" s="12">
        <v>30.460402999999999</v>
      </c>
      <c r="U1358" s="12">
        <v>30.460402999999999</v>
      </c>
      <c r="V1358" s="12">
        <v>30.460402999999999</v>
      </c>
      <c r="W1358" s="12">
        <v>30.460402999999999</v>
      </c>
      <c r="X1358" s="12">
        <v>30.460402999999999</v>
      </c>
      <c r="Y1358" s="12">
        <v>30.460402999999999</v>
      </c>
      <c r="Z1358" s="12">
        <v>30.460402999999999</v>
      </c>
      <c r="AA1358" s="12">
        <v>30.460402999999999</v>
      </c>
      <c r="AB1358" s="12">
        <v>30.460402999999999</v>
      </c>
      <c r="AC1358" s="12">
        <v>30.460402999999999</v>
      </c>
      <c r="AD1358" s="12">
        <v>30.460402999999999</v>
      </c>
      <c r="AE1358" s="12">
        <v>30.460402999999999</v>
      </c>
      <c r="AF1358" s="12">
        <v>30.460402999999999</v>
      </c>
      <c r="AG1358" s="12">
        <v>30.460402999999999</v>
      </c>
    </row>
    <row r="1359" spans="1:33" ht="15" customHeight="1">
      <c r="A1359" s="5" t="s">
        <v>1367</v>
      </c>
      <c r="B1359" s="8" t="s">
        <v>1368</v>
      </c>
      <c r="C1359" s="12">
        <v>0</v>
      </c>
      <c r="D1359" s="12">
        <v>0</v>
      </c>
      <c r="E1359" s="12">
        <v>0</v>
      </c>
      <c r="F1359" s="12">
        <v>0</v>
      </c>
      <c r="G1359" s="12">
        <v>0</v>
      </c>
      <c r="H1359" s="12">
        <v>0</v>
      </c>
      <c r="I1359" s="12">
        <v>0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  <c r="O1359" s="12">
        <v>0</v>
      </c>
      <c r="P1359" s="12">
        <v>0</v>
      </c>
      <c r="Q1359" s="12">
        <v>0</v>
      </c>
      <c r="R1359" s="12">
        <v>0</v>
      </c>
      <c r="S1359" s="12">
        <v>0</v>
      </c>
      <c r="T1359" s="12">
        <v>0</v>
      </c>
      <c r="U1359" s="12">
        <v>0</v>
      </c>
      <c r="V1359" s="12">
        <v>0</v>
      </c>
      <c r="W1359" s="12">
        <v>0</v>
      </c>
      <c r="X1359" s="12">
        <v>0</v>
      </c>
      <c r="Y1359" s="12">
        <v>0</v>
      </c>
      <c r="Z1359" s="12">
        <v>0</v>
      </c>
      <c r="AA1359" s="12">
        <v>0</v>
      </c>
      <c r="AB1359" s="12">
        <v>0</v>
      </c>
      <c r="AC1359" s="12">
        <v>0</v>
      </c>
      <c r="AD1359" s="12">
        <v>0</v>
      </c>
      <c r="AE1359" s="12">
        <v>0</v>
      </c>
      <c r="AF1359" s="12">
        <v>0</v>
      </c>
      <c r="AG1359" s="12">
        <v>0</v>
      </c>
    </row>
    <row r="1360" spans="1:33" ht="15" customHeight="1">
      <c r="A1360" s="5" t="s">
        <v>1369</v>
      </c>
      <c r="B1360" s="7" t="s">
        <v>1112</v>
      </c>
      <c r="C1360" s="15">
        <v>0</v>
      </c>
      <c r="D1360" s="15">
        <v>0</v>
      </c>
      <c r="E1360" s="15">
        <v>0</v>
      </c>
      <c r="F1360" s="15">
        <v>0</v>
      </c>
      <c r="G1360" s="15">
        <v>16.136600000000001</v>
      </c>
      <c r="H1360" s="15">
        <v>36.398308</v>
      </c>
      <c r="I1360" s="15">
        <v>48.007705999999999</v>
      </c>
      <c r="J1360" s="15">
        <v>50.625706000000001</v>
      </c>
      <c r="K1360" s="15">
        <v>50.625706000000001</v>
      </c>
      <c r="L1360" s="15">
        <v>51.725704</v>
      </c>
      <c r="M1360" s="15">
        <v>52.825705999999997</v>
      </c>
      <c r="N1360" s="15">
        <v>52.825705999999997</v>
      </c>
      <c r="O1360" s="15">
        <v>52.825705999999997</v>
      </c>
      <c r="P1360" s="15">
        <v>52.825705999999997</v>
      </c>
      <c r="Q1360" s="15">
        <v>52.825705999999997</v>
      </c>
      <c r="R1360" s="15">
        <v>52.825705999999997</v>
      </c>
      <c r="S1360" s="15">
        <v>52.825705999999997</v>
      </c>
      <c r="T1360" s="15">
        <v>52.825705999999997</v>
      </c>
      <c r="U1360" s="15">
        <v>52.825705999999997</v>
      </c>
      <c r="V1360" s="15">
        <v>52.825705999999997</v>
      </c>
      <c r="W1360" s="15">
        <v>52.825705999999997</v>
      </c>
      <c r="X1360" s="15">
        <v>52.825705999999997</v>
      </c>
      <c r="Y1360" s="15">
        <v>52.825705999999997</v>
      </c>
      <c r="Z1360" s="15">
        <v>52.825705999999997</v>
      </c>
      <c r="AA1360" s="15">
        <v>52.825705999999997</v>
      </c>
      <c r="AB1360" s="15">
        <v>52.825705999999997</v>
      </c>
      <c r="AC1360" s="15">
        <v>52.825705999999997</v>
      </c>
      <c r="AD1360" s="15">
        <v>52.825705999999997</v>
      </c>
      <c r="AE1360" s="15">
        <v>52.825705999999997</v>
      </c>
      <c r="AF1360" s="15">
        <v>52.825705999999997</v>
      </c>
      <c r="AG1360" s="15">
        <v>52.825705999999997</v>
      </c>
    </row>
    <row r="1361" spans="1:33" ht="15" customHeight="1">
      <c r="B1361" s="7" t="s">
        <v>1370</v>
      </c>
    </row>
    <row r="1362" spans="1:33" ht="15" customHeight="1">
      <c r="A1362" s="5" t="s">
        <v>1371</v>
      </c>
      <c r="B1362" s="8" t="s">
        <v>1199</v>
      </c>
      <c r="C1362" s="12">
        <v>0</v>
      </c>
      <c r="D1362" s="12">
        <v>0</v>
      </c>
      <c r="E1362" s="12">
        <v>0</v>
      </c>
      <c r="F1362" s="12">
        <v>0</v>
      </c>
      <c r="G1362" s="12">
        <v>0</v>
      </c>
      <c r="H1362" s="12">
        <v>0</v>
      </c>
      <c r="I1362" s="12">
        <v>0</v>
      </c>
      <c r="J1362" s="12">
        <v>0.21</v>
      </c>
      <c r="K1362" s="12">
        <v>0.33</v>
      </c>
      <c r="L1362" s="12">
        <v>0.33</v>
      </c>
      <c r="M1362" s="12">
        <v>0.33</v>
      </c>
      <c r="N1362" s="12">
        <v>0.33</v>
      </c>
      <c r="O1362" s="12">
        <v>0.33</v>
      </c>
      <c r="P1362" s="12">
        <v>0.33</v>
      </c>
      <c r="Q1362" s="12">
        <v>0.33</v>
      </c>
      <c r="R1362" s="12">
        <v>0.33</v>
      </c>
      <c r="S1362" s="12">
        <v>0.33</v>
      </c>
      <c r="T1362" s="12">
        <v>0.33</v>
      </c>
      <c r="U1362" s="12">
        <v>0.33</v>
      </c>
      <c r="V1362" s="12">
        <v>0.33</v>
      </c>
      <c r="W1362" s="12">
        <v>0.33</v>
      </c>
      <c r="X1362" s="12">
        <v>0.33</v>
      </c>
      <c r="Y1362" s="12">
        <v>0.33</v>
      </c>
      <c r="Z1362" s="12">
        <v>0.33</v>
      </c>
      <c r="AA1362" s="12">
        <v>0.33</v>
      </c>
      <c r="AB1362" s="12">
        <v>0.33</v>
      </c>
      <c r="AC1362" s="12">
        <v>0.33</v>
      </c>
      <c r="AD1362" s="12">
        <v>0.33</v>
      </c>
      <c r="AE1362" s="12">
        <v>0.33</v>
      </c>
      <c r="AF1362" s="12">
        <v>0.33</v>
      </c>
      <c r="AG1362" s="12">
        <v>0.33</v>
      </c>
    </row>
    <row r="1363" spans="1:33" ht="15" customHeight="1">
      <c r="A1363" s="5" t="s">
        <v>1372</v>
      </c>
      <c r="B1363" s="8" t="s">
        <v>1353</v>
      </c>
      <c r="C1363" s="12">
        <v>0</v>
      </c>
      <c r="D1363" s="12">
        <v>0</v>
      </c>
      <c r="E1363" s="12">
        <v>0</v>
      </c>
      <c r="F1363" s="12">
        <v>0</v>
      </c>
      <c r="G1363" s="12">
        <v>0</v>
      </c>
      <c r="H1363" s="12">
        <v>0</v>
      </c>
      <c r="I1363" s="12">
        <v>0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  <c r="O1363" s="12">
        <v>0</v>
      </c>
      <c r="P1363" s="12">
        <v>0</v>
      </c>
      <c r="Q1363" s="12">
        <v>0</v>
      </c>
      <c r="R1363" s="12">
        <v>0</v>
      </c>
      <c r="S1363" s="12">
        <v>0</v>
      </c>
      <c r="T1363" s="12">
        <v>0</v>
      </c>
      <c r="U1363" s="12">
        <v>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>
        <v>0</v>
      </c>
      <c r="AF1363" s="12">
        <v>0</v>
      </c>
      <c r="AG1363" s="12">
        <v>0</v>
      </c>
    </row>
    <row r="1364" spans="1:33" ht="15" customHeight="1">
      <c r="A1364" s="5" t="s">
        <v>1373</v>
      </c>
      <c r="B1364" s="8" t="s">
        <v>1336</v>
      </c>
      <c r="C1364" s="12">
        <v>0</v>
      </c>
      <c r="D1364" s="12">
        <v>0</v>
      </c>
      <c r="E1364" s="12">
        <v>0</v>
      </c>
      <c r="F1364" s="12">
        <v>0</v>
      </c>
      <c r="G1364" s="12">
        <v>0</v>
      </c>
      <c r="H1364" s="12">
        <v>0</v>
      </c>
      <c r="I1364" s="12">
        <v>0</v>
      </c>
      <c r="J1364" s="12">
        <v>7.9968909999999997</v>
      </c>
      <c r="K1364" s="12">
        <v>7.9968909999999997</v>
      </c>
      <c r="L1364" s="12">
        <v>8.3815919999999995</v>
      </c>
      <c r="M1364" s="12">
        <v>8.3815919999999995</v>
      </c>
      <c r="N1364" s="12">
        <v>8.3815919999999995</v>
      </c>
      <c r="O1364" s="12">
        <v>8.3815919999999995</v>
      </c>
      <c r="P1364" s="12">
        <v>8.3815919999999995</v>
      </c>
      <c r="Q1364" s="12">
        <v>8.3815919999999995</v>
      </c>
      <c r="R1364" s="12">
        <v>8.3815919999999995</v>
      </c>
      <c r="S1364" s="12">
        <v>8.3815919999999995</v>
      </c>
      <c r="T1364" s="12">
        <v>8.3815919999999995</v>
      </c>
      <c r="U1364" s="12">
        <v>9.514284</v>
      </c>
      <c r="V1364" s="12">
        <v>9.514284</v>
      </c>
      <c r="W1364" s="12">
        <v>9.514284</v>
      </c>
      <c r="X1364" s="12">
        <v>9.514284</v>
      </c>
      <c r="Y1364" s="12">
        <v>11.449106</v>
      </c>
      <c r="Z1364" s="12">
        <v>12.426361</v>
      </c>
      <c r="AA1364" s="12">
        <v>12.426361</v>
      </c>
      <c r="AB1364" s="12">
        <v>12.426361</v>
      </c>
      <c r="AC1364" s="12">
        <v>12.426361</v>
      </c>
      <c r="AD1364" s="12">
        <v>12.426361</v>
      </c>
      <c r="AE1364" s="12">
        <v>12.426361</v>
      </c>
      <c r="AF1364" s="12">
        <v>12.426361</v>
      </c>
      <c r="AG1364" s="12">
        <v>12.426361</v>
      </c>
    </row>
    <row r="1365" spans="1:33" ht="15" customHeight="1">
      <c r="A1365" s="5" t="s">
        <v>1374</v>
      </c>
      <c r="B1365" s="8" t="s">
        <v>1338</v>
      </c>
      <c r="C1365" s="12">
        <v>0</v>
      </c>
      <c r="D1365" s="12">
        <v>0</v>
      </c>
      <c r="E1365" s="12">
        <v>0</v>
      </c>
      <c r="F1365" s="12">
        <v>0</v>
      </c>
      <c r="G1365" s="12">
        <v>0</v>
      </c>
      <c r="H1365" s="12">
        <v>0</v>
      </c>
      <c r="I1365" s="12">
        <v>1.5</v>
      </c>
      <c r="J1365" s="12">
        <v>3.2250000000000001</v>
      </c>
      <c r="K1365" s="12">
        <v>3.2250000000000001</v>
      </c>
      <c r="L1365" s="12">
        <v>3.2250000000000001</v>
      </c>
      <c r="M1365" s="12">
        <v>3.2250000000000001</v>
      </c>
      <c r="N1365" s="12">
        <v>3.2250000000000001</v>
      </c>
      <c r="O1365" s="12">
        <v>3.2250000000000001</v>
      </c>
      <c r="P1365" s="12">
        <v>3.2250000000000001</v>
      </c>
      <c r="Q1365" s="12">
        <v>3.2250000000000001</v>
      </c>
      <c r="R1365" s="12">
        <v>3.2250000000000001</v>
      </c>
      <c r="S1365" s="12">
        <v>3.2250000000000001</v>
      </c>
      <c r="T1365" s="12">
        <v>3.2250000000000001</v>
      </c>
      <c r="U1365" s="12">
        <v>3.2250000000000001</v>
      </c>
      <c r="V1365" s="12">
        <v>3.2250000000000001</v>
      </c>
      <c r="W1365" s="12">
        <v>3.2250000000000001</v>
      </c>
      <c r="X1365" s="12">
        <v>3.2250000000000001</v>
      </c>
      <c r="Y1365" s="12">
        <v>3.2250000000000001</v>
      </c>
      <c r="Z1365" s="12">
        <v>4.7250009999999998</v>
      </c>
      <c r="AA1365" s="12">
        <v>5.1258609999999996</v>
      </c>
      <c r="AB1365" s="12">
        <v>5.1258609999999996</v>
      </c>
      <c r="AC1365" s="12">
        <v>5.1258609999999996</v>
      </c>
      <c r="AD1365" s="12">
        <v>5.1258609999999996</v>
      </c>
      <c r="AE1365" s="12">
        <v>5.1258609999999996</v>
      </c>
      <c r="AF1365" s="12">
        <v>5.1258609999999996</v>
      </c>
      <c r="AG1365" s="12">
        <v>5.1258609999999996</v>
      </c>
    </row>
    <row r="1366" spans="1:33" ht="15" customHeight="1">
      <c r="A1366" s="5" t="s">
        <v>1375</v>
      </c>
      <c r="B1366" s="8" t="s">
        <v>1205</v>
      </c>
      <c r="C1366" s="12">
        <v>0</v>
      </c>
      <c r="D1366" s="12">
        <v>0</v>
      </c>
      <c r="E1366" s="12">
        <v>0</v>
      </c>
      <c r="F1366" s="12">
        <v>0</v>
      </c>
      <c r="G1366" s="12">
        <v>0</v>
      </c>
      <c r="H1366" s="12">
        <v>0</v>
      </c>
      <c r="I1366" s="12">
        <v>0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  <c r="O1366" s="12">
        <v>0</v>
      </c>
      <c r="P1366" s="12">
        <v>0</v>
      </c>
      <c r="Q1366" s="12">
        <v>0</v>
      </c>
      <c r="R1366" s="12">
        <v>0</v>
      </c>
      <c r="S1366" s="12">
        <v>0</v>
      </c>
      <c r="T1366" s="12">
        <v>0</v>
      </c>
      <c r="U1366" s="12">
        <v>0</v>
      </c>
      <c r="V1366" s="12">
        <v>1.626962</v>
      </c>
      <c r="W1366" s="12">
        <v>1.626962</v>
      </c>
      <c r="X1366" s="12">
        <v>1.626962</v>
      </c>
      <c r="Y1366" s="12">
        <v>2.5702850000000002</v>
      </c>
      <c r="Z1366" s="12">
        <v>2.8891789999999999</v>
      </c>
      <c r="AA1366" s="12">
        <v>2.8891789999999999</v>
      </c>
      <c r="AB1366" s="12">
        <v>2.8891789999999999</v>
      </c>
      <c r="AC1366" s="12">
        <v>3.0899529999999999</v>
      </c>
      <c r="AD1366" s="12">
        <v>3.0899529999999999</v>
      </c>
      <c r="AE1366" s="12">
        <v>3.0899529999999999</v>
      </c>
      <c r="AF1366" s="12">
        <v>3.0899529999999999</v>
      </c>
      <c r="AG1366" s="12">
        <v>3.0899529999999999</v>
      </c>
    </row>
    <row r="1367" spans="1:33" ht="15" customHeight="1">
      <c r="A1367" s="5" t="s">
        <v>1376</v>
      </c>
      <c r="B1367" s="8" t="s">
        <v>1342</v>
      </c>
      <c r="C1367" s="12">
        <v>0</v>
      </c>
      <c r="D1367" s="12">
        <v>0</v>
      </c>
      <c r="E1367" s="12">
        <v>0</v>
      </c>
      <c r="F1367" s="12">
        <v>0</v>
      </c>
      <c r="G1367" s="12">
        <v>0</v>
      </c>
      <c r="H1367" s="12">
        <v>0</v>
      </c>
      <c r="I1367" s="12">
        <v>0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  <c r="O1367" s="12">
        <v>0</v>
      </c>
      <c r="P1367" s="12">
        <v>0</v>
      </c>
      <c r="Q1367" s="12">
        <v>0</v>
      </c>
      <c r="R1367" s="12">
        <v>0</v>
      </c>
      <c r="S1367" s="12">
        <v>0</v>
      </c>
      <c r="T1367" s="12">
        <v>0</v>
      </c>
      <c r="U1367" s="12">
        <v>0</v>
      </c>
      <c r="V1367" s="12">
        <v>0</v>
      </c>
      <c r="W1367" s="12">
        <v>0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</v>
      </c>
      <c r="AD1367" s="12">
        <v>0</v>
      </c>
      <c r="AE1367" s="12">
        <v>0</v>
      </c>
      <c r="AF1367" s="12">
        <v>0</v>
      </c>
      <c r="AG1367" s="12">
        <v>0</v>
      </c>
    </row>
    <row r="1368" spans="1:33" ht="15" customHeight="1">
      <c r="A1368" s="5" t="s">
        <v>1377</v>
      </c>
      <c r="B1368" s="8" t="s">
        <v>1344</v>
      </c>
      <c r="C1368" s="12">
        <v>0</v>
      </c>
      <c r="D1368" s="12">
        <v>0</v>
      </c>
      <c r="E1368" s="12">
        <v>0</v>
      </c>
      <c r="F1368" s="12">
        <v>0</v>
      </c>
      <c r="G1368" s="12">
        <v>0</v>
      </c>
      <c r="H1368" s="12">
        <v>0</v>
      </c>
      <c r="I1368" s="12">
        <v>0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  <c r="O1368" s="12">
        <v>0</v>
      </c>
      <c r="P1368" s="12">
        <v>0</v>
      </c>
      <c r="Q1368" s="12">
        <v>0</v>
      </c>
      <c r="R1368" s="12">
        <v>0</v>
      </c>
      <c r="S1368" s="12">
        <v>0</v>
      </c>
      <c r="T1368" s="12">
        <v>0</v>
      </c>
      <c r="U1368" s="12">
        <v>0</v>
      </c>
      <c r="V1368" s="12">
        <v>0</v>
      </c>
      <c r="W1368" s="12">
        <v>0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0</v>
      </c>
      <c r="AD1368" s="12">
        <v>0</v>
      </c>
      <c r="AE1368" s="12">
        <v>0</v>
      </c>
      <c r="AF1368" s="12">
        <v>0</v>
      </c>
      <c r="AG1368" s="12">
        <v>0</v>
      </c>
    </row>
    <row r="1369" spans="1:33" ht="15" customHeight="1">
      <c r="A1369" s="5" t="s">
        <v>1378</v>
      </c>
      <c r="B1369" s="8" t="s">
        <v>1346</v>
      </c>
      <c r="C1369" s="12">
        <v>0</v>
      </c>
      <c r="D1369" s="12">
        <v>0</v>
      </c>
      <c r="E1369" s="12">
        <v>0</v>
      </c>
      <c r="F1369" s="12">
        <v>0</v>
      </c>
      <c r="G1369" s="12">
        <v>0</v>
      </c>
      <c r="H1369" s="12">
        <v>0</v>
      </c>
      <c r="I1369" s="12">
        <v>0</v>
      </c>
      <c r="J1369" s="12">
        <v>0.60424299999999997</v>
      </c>
      <c r="K1369" s="12">
        <v>15.330812</v>
      </c>
      <c r="L1369" s="12">
        <v>33.650405999999997</v>
      </c>
      <c r="M1369" s="12">
        <v>57.561557999999998</v>
      </c>
      <c r="N1369" s="12">
        <v>85.001876999999993</v>
      </c>
      <c r="O1369" s="12">
        <v>101.38196600000001</v>
      </c>
      <c r="P1369" s="12">
        <v>111.169991</v>
      </c>
      <c r="Q1369" s="12">
        <v>118.958763</v>
      </c>
      <c r="R1369" s="12">
        <v>127.91585499999999</v>
      </c>
      <c r="S1369" s="12">
        <v>138.21653699999999</v>
      </c>
      <c r="T1369" s="12">
        <v>167.21435500000001</v>
      </c>
      <c r="U1369" s="12">
        <v>198.380112</v>
      </c>
      <c r="V1369" s="12">
        <v>226.80917400000001</v>
      </c>
      <c r="W1369" s="12">
        <v>259.72280899999998</v>
      </c>
      <c r="X1369" s="12">
        <v>288.757721</v>
      </c>
      <c r="Y1369" s="12">
        <v>316.174194</v>
      </c>
      <c r="Z1369" s="12">
        <v>334.51892099999998</v>
      </c>
      <c r="AA1369" s="12">
        <v>339.08160400000003</v>
      </c>
      <c r="AB1369" s="12">
        <v>343.10726899999997</v>
      </c>
      <c r="AC1369" s="12">
        <v>346.952789</v>
      </c>
      <c r="AD1369" s="12">
        <v>351.31033300000001</v>
      </c>
      <c r="AE1369" s="12">
        <v>355.61422700000003</v>
      </c>
      <c r="AF1369" s="12">
        <v>357.66729700000002</v>
      </c>
      <c r="AG1369" s="12">
        <v>361.857147</v>
      </c>
    </row>
    <row r="1370" spans="1:33" ht="15" customHeight="1">
      <c r="A1370" s="5" t="s">
        <v>1379</v>
      </c>
      <c r="B1370" s="8" t="s">
        <v>1368</v>
      </c>
      <c r="C1370" s="12">
        <v>0</v>
      </c>
      <c r="D1370" s="12">
        <v>0</v>
      </c>
      <c r="E1370" s="12">
        <v>0</v>
      </c>
      <c r="F1370" s="12">
        <v>0</v>
      </c>
      <c r="G1370" s="12">
        <v>0</v>
      </c>
      <c r="H1370" s="12">
        <v>0</v>
      </c>
      <c r="I1370" s="12">
        <v>0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  <c r="O1370" s="12">
        <v>0</v>
      </c>
      <c r="P1370" s="12">
        <v>0</v>
      </c>
      <c r="Q1370" s="12">
        <v>0</v>
      </c>
      <c r="R1370" s="12">
        <v>0</v>
      </c>
      <c r="S1370" s="12">
        <v>0</v>
      </c>
      <c r="T1370" s="12">
        <v>0</v>
      </c>
      <c r="U1370" s="12">
        <v>0</v>
      </c>
      <c r="V1370" s="12">
        <v>0</v>
      </c>
      <c r="W1370" s="12">
        <v>0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0</v>
      </c>
      <c r="AD1370" s="12">
        <v>0</v>
      </c>
      <c r="AE1370" s="12">
        <v>0</v>
      </c>
      <c r="AF1370" s="12">
        <v>0</v>
      </c>
      <c r="AG1370" s="12">
        <v>0</v>
      </c>
    </row>
    <row r="1371" spans="1:33" ht="15" customHeight="1">
      <c r="A1371" s="5" t="s">
        <v>1380</v>
      </c>
      <c r="B1371" s="7" t="s">
        <v>1112</v>
      </c>
      <c r="C1371" s="15">
        <v>0</v>
      </c>
      <c r="D1371" s="15">
        <v>0</v>
      </c>
      <c r="E1371" s="15">
        <v>0</v>
      </c>
      <c r="F1371" s="15">
        <v>0</v>
      </c>
      <c r="G1371" s="15">
        <v>0</v>
      </c>
      <c r="H1371" s="15">
        <v>0</v>
      </c>
      <c r="I1371" s="15">
        <v>1.5</v>
      </c>
      <c r="J1371" s="15">
        <v>12.036135</v>
      </c>
      <c r="K1371" s="15">
        <v>26.882704</v>
      </c>
      <c r="L1371" s="15">
        <v>45.586993999999997</v>
      </c>
      <c r="M1371" s="15">
        <v>69.498146000000006</v>
      </c>
      <c r="N1371" s="15">
        <v>96.938477000000006</v>
      </c>
      <c r="O1371" s="15">
        <v>113.31856500000001</v>
      </c>
      <c r="P1371" s="15">
        <v>123.10659</v>
      </c>
      <c r="Q1371" s="15">
        <v>130.89537000000001</v>
      </c>
      <c r="R1371" s="15">
        <v>139.852463</v>
      </c>
      <c r="S1371" s="15">
        <v>150.153122</v>
      </c>
      <c r="T1371" s="15">
        <v>179.15097</v>
      </c>
      <c r="U1371" s="15">
        <v>211.449387</v>
      </c>
      <c r="V1371" s="15">
        <v>241.50543200000001</v>
      </c>
      <c r="W1371" s="15">
        <v>274.41906699999998</v>
      </c>
      <c r="X1371" s="15">
        <v>303.45394900000002</v>
      </c>
      <c r="Y1371" s="15">
        <v>333.74859600000002</v>
      </c>
      <c r="Z1371" s="15">
        <v>354.88943499999999</v>
      </c>
      <c r="AA1371" s="15">
        <v>359.85296599999998</v>
      </c>
      <c r="AB1371" s="15">
        <v>363.87863199999998</v>
      </c>
      <c r="AC1371" s="15">
        <v>367.92495700000001</v>
      </c>
      <c r="AD1371" s="15">
        <v>372.28250100000002</v>
      </c>
      <c r="AE1371" s="15">
        <v>376.58639499999998</v>
      </c>
      <c r="AF1371" s="15">
        <v>378.63946499999997</v>
      </c>
      <c r="AG1371" s="15">
        <v>382.82934599999999</v>
      </c>
    </row>
    <row r="1372" spans="1:33" ht="15" customHeight="1">
      <c r="A1372" s="5" t="s">
        <v>1381</v>
      </c>
      <c r="B1372" s="7" t="s">
        <v>1382</v>
      </c>
      <c r="C1372" s="15">
        <v>0</v>
      </c>
      <c r="D1372" s="15">
        <v>0</v>
      </c>
      <c r="E1372" s="15">
        <v>0</v>
      </c>
      <c r="F1372" s="15">
        <v>0</v>
      </c>
      <c r="G1372" s="15">
        <v>16.136600000000001</v>
      </c>
      <c r="H1372" s="15">
        <v>36.398308</v>
      </c>
      <c r="I1372" s="15">
        <v>49.507705999999999</v>
      </c>
      <c r="J1372" s="15">
        <v>62.661842</v>
      </c>
      <c r="K1372" s="15">
        <v>77.508408000000003</v>
      </c>
      <c r="L1372" s="15">
        <v>97.312697999999997</v>
      </c>
      <c r="M1372" s="15">
        <v>122.323853</v>
      </c>
      <c r="N1372" s="15">
        <v>149.76417499999999</v>
      </c>
      <c r="O1372" s="15">
        <v>166.144272</v>
      </c>
      <c r="P1372" s="15">
        <v>175.93229700000001</v>
      </c>
      <c r="Q1372" s="15">
        <v>183.721069</v>
      </c>
      <c r="R1372" s="15">
        <v>192.67816199999999</v>
      </c>
      <c r="S1372" s="15">
        <v>202.97882100000001</v>
      </c>
      <c r="T1372" s="15">
        <v>231.97666899999999</v>
      </c>
      <c r="U1372" s="15">
        <v>264.27508499999999</v>
      </c>
      <c r="V1372" s="15">
        <v>294.33114599999999</v>
      </c>
      <c r="W1372" s="15">
        <v>327.24478099999999</v>
      </c>
      <c r="X1372" s="15">
        <v>356.27966300000003</v>
      </c>
      <c r="Y1372" s="15">
        <v>386.57431000000003</v>
      </c>
      <c r="Z1372" s="15">
        <v>407.715149</v>
      </c>
      <c r="AA1372" s="15">
        <v>412.67867999999999</v>
      </c>
      <c r="AB1372" s="15">
        <v>416.70434599999999</v>
      </c>
      <c r="AC1372" s="15">
        <v>420.75067100000001</v>
      </c>
      <c r="AD1372" s="15">
        <v>425.10821499999997</v>
      </c>
      <c r="AE1372" s="15">
        <v>429.41210899999999</v>
      </c>
      <c r="AF1372" s="15">
        <v>431.46517899999998</v>
      </c>
      <c r="AG1372" s="15">
        <v>435.65505999999999</v>
      </c>
    </row>
    <row r="1374" spans="1:33" ht="15" customHeight="1">
      <c r="B1374" s="7" t="s">
        <v>1383</v>
      </c>
    </row>
    <row r="1375" spans="1:33" ht="15" customHeight="1">
      <c r="A1375" s="5" t="s">
        <v>1384</v>
      </c>
      <c r="B1375" s="8" t="s">
        <v>1199</v>
      </c>
      <c r="C1375" s="12">
        <v>0</v>
      </c>
      <c r="D1375" s="12">
        <v>0</v>
      </c>
      <c r="E1375" s="12">
        <v>0</v>
      </c>
      <c r="F1375" s="12">
        <v>0</v>
      </c>
      <c r="G1375" s="12">
        <v>3.4216000000000002</v>
      </c>
      <c r="H1375" s="12">
        <v>14.667401</v>
      </c>
      <c r="I1375" s="12">
        <v>58.121699999999997</v>
      </c>
      <c r="J1375" s="12">
        <v>79.920402999999993</v>
      </c>
      <c r="K1375" s="12">
        <v>88.138199</v>
      </c>
      <c r="L1375" s="12">
        <v>103.641289</v>
      </c>
      <c r="M1375" s="12">
        <v>107.986786</v>
      </c>
      <c r="N1375" s="12">
        <v>114.978813</v>
      </c>
      <c r="O1375" s="12">
        <v>118.946198</v>
      </c>
      <c r="P1375" s="12">
        <v>122.017197</v>
      </c>
      <c r="Q1375" s="12">
        <v>126.601204</v>
      </c>
      <c r="R1375" s="12">
        <v>130.54823300000001</v>
      </c>
      <c r="S1375" s="12">
        <v>130.72221400000001</v>
      </c>
      <c r="T1375" s="12">
        <v>133.64752200000001</v>
      </c>
      <c r="U1375" s="12">
        <v>135.349121</v>
      </c>
      <c r="V1375" s="12">
        <v>139.58410599999999</v>
      </c>
      <c r="W1375" s="12">
        <v>141.694321</v>
      </c>
      <c r="X1375" s="12">
        <v>143.432312</v>
      </c>
      <c r="Y1375" s="12">
        <v>145.30081200000001</v>
      </c>
      <c r="Z1375" s="12">
        <v>148.90583799999999</v>
      </c>
      <c r="AA1375" s="12">
        <v>151.778839</v>
      </c>
      <c r="AB1375" s="12">
        <v>153.07333399999999</v>
      </c>
      <c r="AC1375" s="12">
        <v>154.07794200000001</v>
      </c>
      <c r="AD1375" s="12">
        <v>155.50294500000001</v>
      </c>
      <c r="AE1375" s="12">
        <v>157.403931</v>
      </c>
      <c r="AF1375" s="12">
        <v>157.403931</v>
      </c>
      <c r="AG1375" s="12">
        <v>158.711929</v>
      </c>
    </row>
    <row r="1376" spans="1:33" ht="15" customHeight="1">
      <c r="A1376" s="5" t="s">
        <v>1385</v>
      </c>
      <c r="B1376" s="8" t="s">
        <v>1353</v>
      </c>
      <c r="C1376" s="12">
        <v>0</v>
      </c>
      <c r="D1376" s="12">
        <v>0</v>
      </c>
      <c r="E1376" s="12">
        <v>0</v>
      </c>
      <c r="F1376" s="12">
        <v>0</v>
      </c>
      <c r="G1376" s="12">
        <v>1.7028000000000001</v>
      </c>
      <c r="H1376" s="12">
        <v>2.089</v>
      </c>
      <c r="I1376" s="12">
        <v>2.8029999999999999</v>
      </c>
      <c r="J1376" s="12">
        <v>3.5011000000000001</v>
      </c>
      <c r="K1376" s="12">
        <v>4.7390999999999996</v>
      </c>
      <c r="L1376" s="12">
        <v>9.0768000000000004</v>
      </c>
      <c r="M1376" s="12">
        <v>12.292899999999999</v>
      </c>
      <c r="N1376" s="12">
        <v>16.035800999999999</v>
      </c>
      <c r="O1376" s="12">
        <v>18.974996999999998</v>
      </c>
      <c r="P1376" s="12">
        <v>21.7896</v>
      </c>
      <c r="Q1376" s="12">
        <v>23.854101</v>
      </c>
      <c r="R1376" s="12">
        <v>26.045400999999998</v>
      </c>
      <c r="S1376" s="12">
        <v>33.508507000000002</v>
      </c>
      <c r="T1376" s="12">
        <v>36.948504999999997</v>
      </c>
      <c r="U1376" s="12">
        <v>41.072006000000002</v>
      </c>
      <c r="V1376" s="12">
        <v>42.903503000000001</v>
      </c>
      <c r="W1376" s="12">
        <v>45.632503999999997</v>
      </c>
      <c r="X1376" s="12">
        <v>45.632503999999997</v>
      </c>
      <c r="Y1376" s="12">
        <v>48.477500999999997</v>
      </c>
      <c r="Z1376" s="12">
        <v>48.861499999999999</v>
      </c>
      <c r="AA1376" s="12">
        <v>49.1175</v>
      </c>
      <c r="AB1376" s="12">
        <v>49.258499</v>
      </c>
      <c r="AC1376" s="12">
        <v>49.258499</v>
      </c>
      <c r="AD1376" s="12">
        <v>49.293498999999997</v>
      </c>
      <c r="AE1376" s="12">
        <v>50.152495999999999</v>
      </c>
      <c r="AF1376" s="12">
        <v>50.603996000000002</v>
      </c>
      <c r="AG1376" s="12">
        <v>50.603996000000002</v>
      </c>
    </row>
    <row r="1377" spans="1:33" ht="15" customHeight="1">
      <c r="A1377" s="5" t="s">
        <v>1386</v>
      </c>
      <c r="B1377" s="8" t="s">
        <v>1336</v>
      </c>
      <c r="C1377" s="12">
        <v>0</v>
      </c>
      <c r="D1377" s="12">
        <v>0</v>
      </c>
      <c r="E1377" s="12">
        <v>0</v>
      </c>
      <c r="F1377" s="12">
        <v>0</v>
      </c>
      <c r="G1377" s="12">
        <v>0</v>
      </c>
      <c r="H1377" s="12">
        <v>0</v>
      </c>
      <c r="I1377" s="12">
        <v>0</v>
      </c>
      <c r="J1377" s="12">
        <v>0</v>
      </c>
      <c r="K1377" s="12">
        <v>0.22700000000000001</v>
      </c>
      <c r="L1377" s="12">
        <v>2.99</v>
      </c>
      <c r="M1377" s="12">
        <v>4.029401</v>
      </c>
      <c r="N1377" s="12">
        <v>6.1642999999999999</v>
      </c>
      <c r="O1377" s="12">
        <v>6.7581009999999999</v>
      </c>
      <c r="P1377" s="12">
        <v>7.0866009999999999</v>
      </c>
      <c r="Q1377" s="12">
        <v>7.6947010000000002</v>
      </c>
      <c r="R1377" s="12">
        <v>8.8407009999999993</v>
      </c>
      <c r="S1377" s="12">
        <v>10.189</v>
      </c>
      <c r="T1377" s="12">
        <v>11.761301</v>
      </c>
      <c r="U1377" s="12">
        <v>12.725801000000001</v>
      </c>
      <c r="V1377" s="12">
        <v>13.127801</v>
      </c>
      <c r="W1377" s="12">
        <v>13.820301000000001</v>
      </c>
      <c r="X1377" s="12">
        <v>15.706301</v>
      </c>
      <c r="Y1377" s="12">
        <v>16.200299999999999</v>
      </c>
      <c r="Z1377" s="12">
        <v>16.435299000000001</v>
      </c>
      <c r="AA1377" s="12">
        <v>16.435299000000001</v>
      </c>
      <c r="AB1377" s="12">
        <v>17.198502000000001</v>
      </c>
      <c r="AC1377" s="12">
        <v>18.242001999999999</v>
      </c>
      <c r="AD1377" s="12">
        <v>19.469004000000002</v>
      </c>
      <c r="AE1377" s="12">
        <v>19.469004000000002</v>
      </c>
      <c r="AF1377" s="12">
        <v>19.469004000000002</v>
      </c>
      <c r="AG1377" s="12">
        <v>19.609003000000001</v>
      </c>
    </row>
    <row r="1378" spans="1:33" ht="15" customHeight="1">
      <c r="A1378" s="5" t="s">
        <v>1387</v>
      </c>
      <c r="B1378" s="8" t="s">
        <v>1338</v>
      </c>
      <c r="C1378" s="12">
        <v>0</v>
      </c>
      <c r="D1378" s="12">
        <v>0</v>
      </c>
      <c r="E1378" s="12">
        <v>0</v>
      </c>
      <c r="F1378" s="12">
        <v>0</v>
      </c>
      <c r="G1378" s="12">
        <v>0.54320000000000002</v>
      </c>
      <c r="H1378" s="12">
        <v>2.5844999999999998</v>
      </c>
      <c r="I1378" s="12">
        <v>2.7845</v>
      </c>
      <c r="J1378" s="12">
        <v>3.0348999999999999</v>
      </c>
      <c r="K1378" s="12">
        <v>3.0889000000000002</v>
      </c>
      <c r="L1378" s="12">
        <v>5.5429009999999996</v>
      </c>
      <c r="M1378" s="12">
        <v>8.4985009999999992</v>
      </c>
      <c r="N1378" s="12">
        <v>9.7625010000000003</v>
      </c>
      <c r="O1378" s="12">
        <v>11.246617000000001</v>
      </c>
      <c r="P1378" s="12">
        <v>13.244498999999999</v>
      </c>
      <c r="Q1378" s="12">
        <v>13.695499</v>
      </c>
      <c r="R1378" s="12">
        <v>15.700599</v>
      </c>
      <c r="S1378" s="12">
        <v>17.059099</v>
      </c>
      <c r="T1378" s="12">
        <v>20.320705</v>
      </c>
      <c r="U1378" s="12">
        <v>21.572807000000001</v>
      </c>
      <c r="V1378" s="12">
        <v>22.506305999999999</v>
      </c>
      <c r="W1378" s="12">
        <v>22.938507000000001</v>
      </c>
      <c r="X1378" s="12">
        <v>23.859805999999999</v>
      </c>
      <c r="Y1378" s="12">
        <v>24.344207999999998</v>
      </c>
      <c r="Z1378" s="12">
        <v>24.617908</v>
      </c>
      <c r="AA1378" s="12">
        <v>24.619007</v>
      </c>
      <c r="AB1378" s="12">
        <v>24.696007000000002</v>
      </c>
      <c r="AC1378" s="12">
        <v>24.696007000000002</v>
      </c>
      <c r="AD1378" s="12">
        <v>24.798306</v>
      </c>
      <c r="AE1378" s="12">
        <v>24.805508</v>
      </c>
      <c r="AF1378" s="12">
        <v>24.983006</v>
      </c>
      <c r="AG1378" s="12">
        <v>24.983006</v>
      </c>
    </row>
    <row r="1379" spans="1:33" ht="15" customHeight="1">
      <c r="A1379" s="5" t="s">
        <v>1388</v>
      </c>
      <c r="B1379" s="8" t="s">
        <v>1205</v>
      </c>
      <c r="C1379" s="12">
        <v>0</v>
      </c>
      <c r="D1379" s="12">
        <v>0</v>
      </c>
      <c r="E1379" s="12">
        <v>0</v>
      </c>
      <c r="F1379" s="12">
        <v>0</v>
      </c>
      <c r="G1379" s="12">
        <v>0</v>
      </c>
      <c r="H1379" s="12">
        <v>0.60429999999999995</v>
      </c>
      <c r="I1379" s="12">
        <v>1.1042289999999999</v>
      </c>
      <c r="J1379" s="12">
        <v>1.6038429999999999</v>
      </c>
      <c r="K1379" s="12">
        <v>2.1040239999999999</v>
      </c>
      <c r="L1379" s="12">
        <v>2.6038549999999998</v>
      </c>
      <c r="M1379" s="12">
        <v>3.7991549999999998</v>
      </c>
      <c r="N1379" s="12">
        <v>5.7795550000000002</v>
      </c>
      <c r="O1379" s="12">
        <v>7.8525549999999997</v>
      </c>
      <c r="P1379" s="12">
        <v>13.751253999999999</v>
      </c>
      <c r="Q1379" s="12">
        <v>18.053135000000001</v>
      </c>
      <c r="R1379" s="12">
        <v>24.397380999999999</v>
      </c>
      <c r="S1379" s="12">
        <v>31.671897999999999</v>
      </c>
      <c r="T1379" s="12">
        <v>34.450428000000002</v>
      </c>
      <c r="U1379" s="12">
        <v>40.241633999999998</v>
      </c>
      <c r="V1379" s="12">
        <v>47.969504999999998</v>
      </c>
      <c r="W1379" s="12">
        <v>53.613608999999997</v>
      </c>
      <c r="X1379" s="12">
        <v>63.680396999999999</v>
      </c>
      <c r="Y1379" s="12">
        <v>71.572754000000003</v>
      </c>
      <c r="Z1379" s="12">
        <v>77.172698999999994</v>
      </c>
      <c r="AA1379" s="12">
        <v>80.173119</v>
      </c>
      <c r="AB1379" s="12">
        <v>80.173119</v>
      </c>
      <c r="AC1379" s="12">
        <v>81.019119000000003</v>
      </c>
      <c r="AD1379" s="12">
        <v>81.019119000000003</v>
      </c>
      <c r="AE1379" s="12">
        <v>81.019119000000003</v>
      </c>
      <c r="AF1379" s="12">
        <v>81.019119000000003</v>
      </c>
      <c r="AG1379" s="12">
        <v>82.252517999999995</v>
      </c>
    </row>
    <row r="1380" spans="1:33" ht="15" customHeight="1">
      <c r="A1380" s="5" t="s">
        <v>1389</v>
      </c>
      <c r="B1380" s="8" t="s">
        <v>1342</v>
      </c>
      <c r="C1380" s="12">
        <v>0</v>
      </c>
      <c r="D1380" s="12">
        <v>0</v>
      </c>
      <c r="E1380" s="12">
        <v>0</v>
      </c>
      <c r="F1380" s="12">
        <v>0</v>
      </c>
      <c r="G1380" s="12">
        <v>0</v>
      </c>
      <c r="H1380" s="12">
        <v>0</v>
      </c>
      <c r="I1380" s="12">
        <v>0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  <c r="O1380" s="12">
        <v>0</v>
      </c>
      <c r="P1380" s="12">
        <v>0</v>
      </c>
      <c r="Q1380" s="12">
        <v>0</v>
      </c>
      <c r="R1380" s="12">
        <v>0</v>
      </c>
      <c r="S1380" s="12">
        <v>0</v>
      </c>
      <c r="T1380" s="12">
        <v>0</v>
      </c>
      <c r="U1380" s="12">
        <v>0</v>
      </c>
      <c r="V1380" s="12">
        <v>0</v>
      </c>
      <c r="W1380" s="12">
        <v>0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0</v>
      </c>
      <c r="AD1380" s="12">
        <v>0</v>
      </c>
      <c r="AE1380" s="12">
        <v>0</v>
      </c>
      <c r="AF1380" s="12">
        <v>0</v>
      </c>
      <c r="AG1380" s="12">
        <v>0</v>
      </c>
    </row>
    <row r="1381" spans="1:33" ht="15" customHeight="1">
      <c r="A1381" s="5" t="s">
        <v>1390</v>
      </c>
      <c r="B1381" s="8" t="s">
        <v>1344</v>
      </c>
      <c r="C1381" s="12">
        <v>0</v>
      </c>
      <c r="D1381" s="12">
        <v>0</v>
      </c>
      <c r="E1381" s="12">
        <v>0</v>
      </c>
      <c r="F1381" s="12">
        <v>0</v>
      </c>
      <c r="G1381" s="12">
        <v>0</v>
      </c>
      <c r="H1381" s="12">
        <v>0</v>
      </c>
      <c r="I1381" s="12">
        <v>0</v>
      </c>
      <c r="J1381" s="12">
        <v>0</v>
      </c>
      <c r="K1381" s="12">
        <v>0</v>
      </c>
      <c r="L1381" s="12">
        <v>0</v>
      </c>
      <c r="M1381" s="12">
        <v>1E-3</v>
      </c>
      <c r="N1381" s="12">
        <v>1E-3</v>
      </c>
      <c r="O1381" s="12">
        <v>1E-3</v>
      </c>
      <c r="P1381" s="12">
        <v>1E-3</v>
      </c>
      <c r="Q1381" s="12">
        <v>1E-3</v>
      </c>
      <c r="R1381" s="12">
        <v>1E-3</v>
      </c>
      <c r="S1381" s="12">
        <v>1E-3</v>
      </c>
      <c r="T1381" s="12">
        <v>1E-3</v>
      </c>
      <c r="U1381" s="12">
        <v>1E-3</v>
      </c>
      <c r="V1381" s="12">
        <v>1E-3</v>
      </c>
      <c r="W1381" s="12">
        <v>1E-3</v>
      </c>
      <c r="X1381" s="12">
        <v>1E-3</v>
      </c>
      <c r="Y1381" s="12">
        <v>1E-3</v>
      </c>
      <c r="Z1381" s="12">
        <v>1E-3</v>
      </c>
      <c r="AA1381" s="12">
        <v>1E-3</v>
      </c>
      <c r="AB1381" s="12">
        <v>1E-3</v>
      </c>
      <c r="AC1381" s="12">
        <v>1E-3</v>
      </c>
      <c r="AD1381" s="12">
        <v>1E-3</v>
      </c>
      <c r="AE1381" s="12">
        <v>1E-3</v>
      </c>
      <c r="AF1381" s="12">
        <v>1E-3</v>
      </c>
      <c r="AG1381" s="12">
        <v>1E-3</v>
      </c>
    </row>
    <row r="1382" spans="1:33" ht="15" customHeight="1">
      <c r="A1382" s="5" t="s">
        <v>1391</v>
      </c>
      <c r="B1382" s="8" t="s">
        <v>1346</v>
      </c>
      <c r="C1382" s="12">
        <v>0</v>
      </c>
      <c r="D1382" s="12">
        <v>0</v>
      </c>
      <c r="E1382" s="12">
        <v>0</v>
      </c>
      <c r="F1382" s="12">
        <v>0</v>
      </c>
      <c r="G1382" s="12">
        <v>0.1303</v>
      </c>
      <c r="H1382" s="12">
        <v>0.24809999999999999</v>
      </c>
      <c r="I1382" s="12">
        <v>0.39810000000000001</v>
      </c>
      <c r="J1382" s="12">
        <v>0.50190000000000001</v>
      </c>
      <c r="K1382" s="12">
        <v>0.60650000000000004</v>
      </c>
      <c r="L1382" s="12">
        <v>0.60650000000000004</v>
      </c>
      <c r="M1382" s="12">
        <v>0.60650000000000004</v>
      </c>
      <c r="N1382" s="12">
        <v>0.60650000000000004</v>
      </c>
      <c r="O1382" s="12">
        <v>0.60650000000000004</v>
      </c>
      <c r="P1382" s="12">
        <v>0.6079</v>
      </c>
      <c r="Q1382" s="12">
        <v>0.6079</v>
      </c>
      <c r="R1382" s="12">
        <v>0.6079</v>
      </c>
      <c r="S1382" s="12">
        <v>0.6079</v>
      </c>
      <c r="T1382" s="12">
        <v>0.6079</v>
      </c>
      <c r="U1382" s="12">
        <v>0.6079</v>
      </c>
      <c r="V1382" s="12">
        <v>0.6079</v>
      </c>
      <c r="W1382" s="12">
        <v>0.6079</v>
      </c>
      <c r="X1382" s="12">
        <v>0.6079</v>
      </c>
      <c r="Y1382" s="12">
        <v>0.6079</v>
      </c>
      <c r="Z1382" s="12">
        <v>0.6079</v>
      </c>
      <c r="AA1382" s="12">
        <v>0.6079</v>
      </c>
      <c r="AB1382" s="12">
        <v>0.6079</v>
      </c>
      <c r="AC1382" s="12">
        <v>0.6079</v>
      </c>
      <c r="AD1382" s="12">
        <v>0.6079</v>
      </c>
      <c r="AE1382" s="12">
        <v>0.6079</v>
      </c>
      <c r="AF1382" s="12">
        <v>0.6079</v>
      </c>
      <c r="AG1382" s="12">
        <v>0.6079</v>
      </c>
    </row>
    <row r="1383" spans="1:33" ht="15" customHeight="1">
      <c r="A1383" s="5" t="s">
        <v>1392</v>
      </c>
      <c r="B1383" s="7" t="s">
        <v>1112</v>
      </c>
      <c r="C1383" s="15">
        <v>0</v>
      </c>
      <c r="D1383" s="15">
        <v>0</v>
      </c>
      <c r="E1383" s="15">
        <v>0</v>
      </c>
      <c r="F1383" s="15">
        <v>0</v>
      </c>
      <c r="G1383" s="15">
        <v>5.7979000000000003</v>
      </c>
      <c r="H1383" s="15">
        <v>20.193301999999999</v>
      </c>
      <c r="I1383" s="15">
        <v>65.211524999999995</v>
      </c>
      <c r="J1383" s="15">
        <v>88.562134</v>
      </c>
      <c r="K1383" s="15">
        <v>98.903717</v>
      </c>
      <c r="L1383" s="15">
        <v>124.461342</v>
      </c>
      <c r="M1383" s="15">
        <v>137.21418800000001</v>
      </c>
      <c r="N1383" s="15">
        <v>153.32844499999999</v>
      </c>
      <c r="O1383" s="15">
        <v>164.38597100000001</v>
      </c>
      <c r="P1383" s="15">
        <v>178.49807699999999</v>
      </c>
      <c r="Q1383" s="15">
        <v>190.507553</v>
      </c>
      <c r="R1383" s="15">
        <v>206.14115899999999</v>
      </c>
      <c r="S1383" s="15">
        <v>223.759613</v>
      </c>
      <c r="T1383" s="15">
        <v>237.73736600000001</v>
      </c>
      <c r="U1383" s="15">
        <v>251.570267</v>
      </c>
      <c r="V1383" s="15">
        <v>266.70013399999999</v>
      </c>
      <c r="W1383" s="15">
        <v>278.30810500000001</v>
      </c>
      <c r="X1383" s="15">
        <v>292.92022700000001</v>
      </c>
      <c r="Y1383" s="15">
        <v>306.50451700000002</v>
      </c>
      <c r="Z1383" s="15">
        <v>316.60214200000001</v>
      </c>
      <c r="AA1383" s="15">
        <v>322.73266599999999</v>
      </c>
      <c r="AB1383" s="15">
        <v>325.008331</v>
      </c>
      <c r="AC1383" s="15">
        <v>327.90243500000003</v>
      </c>
      <c r="AD1383" s="15">
        <v>330.69177200000001</v>
      </c>
      <c r="AE1383" s="15">
        <v>333.45901500000002</v>
      </c>
      <c r="AF1383" s="15">
        <v>334.08801299999999</v>
      </c>
      <c r="AG1383" s="15">
        <v>336.76937900000001</v>
      </c>
    </row>
    <row r="1385" spans="1:33" ht="15" customHeight="1">
      <c r="A1385" s="5" t="s">
        <v>1393</v>
      </c>
      <c r="B1385" s="7" t="s">
        <v>1394</v>
      </c>
      <c r="C1385" s="15">
        <v>1001.830566</v>
      </c>
      <c r="D1385" s="15">
        <v>1015.655457</v>
      </c>
      <c r="E1385" s="15">
        <v>1028.7543949999999</v>
      </c>
      <c r="F1385" s="15">
        <v>1028.096558</v>
      </c>
      <c r="G1385" s="15">
        <v>1038.543091</v>
      </c>
      <c r="H1385" s="15">
        <v>1044.4095460000001</v>
      </c>
      <c r="I1385" s="15">
        <v>1011.934875</v>
      </c>
      <c r="J1385" s="15">
        <v>1002.723083</v>
      </c>
      <c r="K1385" s="15">
        <v>1007.2282709999999</v>
      </c>
      <c r="L1385" s="15">
        <v>1001.474915</v>
      </c>
      <c r="M1385" s="15">
        <v>1013.7330930000001</v>
      </c>
      <c r="N1385" s="15">
        <v>1025.0592039999999</v>
      </c>
      <c r="O1385" s="15">
        <v>1030.381836</v>
      </c>
      <c r="P1385" s="15">
        <v>1026.0577390000001</v>
      </c>
      <c r="Q1385" s="15">
        <v>1021.837036</v>
      </c>
      <c r="R1385" s="15">
        <v>1015.160522</v>
      </c>
      <c r="S1385" s="15">
        <v>1007.842712</v>
      </c>
      <c r="T1385" s="15">
        <v>1022.862793</v>
      </c>
      <c r="U1385" s="15">
        <v>1041.328491</v>
      </c>
      <c r="V1385" s="15">
        <v>1056.2545170000001</v>
      </c>
      <c r="W1385" s="15">
        <v>1077.5601810000001</v>
      </c>
      <c r="X1385" s="15">
        <v>1091.9829099999999</v>
      </c>
      <c r="Y1385" s="15">
        <v>1108.6933590000001</v>
      </c>
      <c r="Z1385" s="15">
        <v>1119.7366939999999</v>
      </c>
      <c r="AA1385" s="15">
        <v>1118.5695800000001</v>
      </c>
      <c r="AB1385" s="15">
        <v>1120.3195800000001</v>
      </c>
      <c r="AC1385" s="15">
        <v>1121.471802</v>
      </c>
      <c r="AD1385" s="15">
        <v>1123.0399170000001</v>
      </c>
      <c r="AE1385" s="15">
        <v>1124.5767820000001</v>
      </c>
      <c r="AF1385" s="15">
        <v>1126.0008539999999</v>
      </c>
      <c r="AG1385" s="15">
        <v>1127.509155</v>
      </c>
    </row>
    <row r="1387" spans="1:33" ht="15" customHeight="1">
      <c r="B1387" s="7" t="s">
        <v>1395</v>
      </c>
    </row>
    <row r="1388" spans="1:33" ht="15" customHeight="1">
      <c r="A1388" s="5" t="s">
        <v>1396</v>
      </c>
      <c r="B1388" s="8" t="s">
        <v>1199</v>
      </c>
      <c r="C1388" s="12">
        <v>3.6905830000000002</v>
      </c>
      <c r="D1388" s="12">
        <v>3.56534</v>
      </c>
      <c r="E1388" s="12">
        <v>3.3961169999999998</v>
      </c>
      <c r="F1388" s="12">
        <v>3.3961169999999998</v>
      </c>
      <c r="G1388" s="12">
        <v>3.3961169999999998</v>
      </c>
      <c r="H1388" s="12">
        <v>3.3961169999999998</v>
      </c>
      <c r="I1388" s="12">
        <v>3.3961169999999998</v>
      </c>
      <c r="J1388" s="12">
        <v>3.3961169999999998</v>
      </c>
      <c r="K1388" s="12">
        <v>3.3961169999999998</v>
      </c>
      <c r="L1388" s="12">
        <v>3.3961169999999998</v>
      </c>
      <c r="M1388" s="12">
        <v>3.3961169999999998</v>
      </c>
      <c r="N1388" s="12">
        <v>3.3961169999999998</v>
      </c>
      <c r="O1388" s="12">
        <v>3.3961169999999998</v>
      </c>
      <c r="P1388" s="12">
        <v>3.3961169999999998</v>
      </c>
      <c r="Q1388" s="12">
        <v>3.3961169999999998</v>
      </c>
      <c r="R1388" s="12">
        <v>3.3961169999999998</v>
      </c>
      <c r="S1388" s="12">
        <v>3.3961169999999998</v>
      </c>
      <c r="T1388" s="12">
        <v>3.3961169999999998</v>
      </c>
      <c r="U1388" s="12">
        <v>3.3961169999999998</v>
      </c>
      <c r="V1388" s="12">
        <v>3.3961169999999998</v>
      </c>
      <c r="W1388" s="12">
        <v>3.3961169999999998</v>
      </c>
      <c r="X1388" s="12">
        <v>3.3961169999999998</v>
      </c>
      <c r="Y1388" s="12">
        <v>3.3961169999999998</v>
      </c>
      <c r="Z1388" s="12">
        <v>3.3961169999999998</v>
      </c>
      <c r="AA1388" s="12">
        <v>3.3961169999999998</v>
      </c>
      <c r="AB1388" s="12">
        <v>3.3961169999999998</v>
      </c>
      <c r="AC1388" s="12">
        <v>3.3961169999999998</v>
      </c>
      <c r="AD1388" s="12">
        <v>3.3961169999999998</v>
      </c>
      <c r="AE1388" s="12">
        <v>3.3961169999999998</v>
      </c>
      <c r="AF1388" s="12">
        <v>3.3961169999999998</v>
      </c>
      <c r="AG1388" s="12">
        <v>3.3961169999999998</v>
      </c>
    </row>
    <row r="1389" spans="1:33" ht="15" customHeight="1">
      <c r="A1389" s="5" t="s">
        <v>1397</v>
      </c>
      <c r="B1389" s="8" t="s">
        <v>1201</v>
      </c>
      <c r="C1389" s="12">
        <v>0.73263800000000001</v>
      </c>
      <c r="D1389" s="12">
        <v>0.71379999999999999</v>
      </c>
      <c r="E1389" s="12">
        <v>0.94447499999999995</v>
      </c>
      <c r="F1389" s="12">
        <v>0.94447499999999995</v>
      </c>
      <c r="G1389" s="12">
        <v>0.94447499999999995</v>
      </c>
      <c r="H1389" s="12">
        <v>0.85817500000000002</v>
      </c>
      <c r="I1389" s="12">
        <v>0.85817500000000002</v>
      </c>
      <c r="J1389" s="12">
        <v>0.85817500000000002</v>
      </c>
      <c r="K1389" s="12">
        <v>0.85817500000000002</v>
      </c>
      <c r="L1389" s="12">
        <v>0.85817500000000002</v>
      </c>
      <c r="M1389" s="12">
        <v>0.85817500000000002</v>
      </c>
      <c r="N1389" s="12">
        <v>0.85817500000000002</v>
      </c>
      <c r="O1389" s="12">
        <v>0.85817500000000002</v>
      </c>
      <c r="P1389" s="12">
        <v>0.85817500000000002</v>
      </c>
      <c r="Q1389" s="12">
        <v>0.85817500000000002</v>
      </c>
      <c r="R1389" s="12">
        <v>0.85818399999999995</v>
      </c>
      <c r="S1389" s="12">
        <v>0.85820799999999997</v>
      </c>
      <c r="T1389" s="12">
        <v>0.85823799999999995</v>
      </c>
      <c r="U1389" s="12">
        <v>0.85827399999999998</v>
      </c>
      <c r="V1389" s="12">
        <v>0.85831599999999997</v>
      </c>
      <c r="W1389" s="12">
        <v>0.85835799999999995</v>
      </c>
      <c r="X1389" s="12">
        <v>0.85835799999999995</v>
      </c>
      <c r="Y1389" s="12">
        <v>0.85835799999999995</v>
      </c>
      <c r="Z1389" s="12">
        <v>0.85835799999999995</v>
      </c>
      <c r="AA1389" s="12">
        <v>0.85835799999999995</v>
      </c>
      <c r="AB1389" s="12">
        <v>0.85835799999999995</v>
      </c>
      <c r="AC1389" s="12">
        <v>0.85835799999999995</v>
      </c>
      <c r="AD1389" s="12">
        <v>0.85835799999999995</v>
      </c>
      <c r="AE1389" s="12">
        <v>0.85835799999999995</v>
      </c>
      <c r="AF1389" s="12">
        <v>0.85835799999999995</v>
      </c>
      <c r="AG1389" s="12">
        <v>0.85835799999999995</v>
      </c>
    </row>
    <row r="1390" spans="1:33" ht="15" customHeight="1">
      <c r="A1390" s="5" t="s">
        <v>1398</v>
      </c>
      <c r="B1390" s="8" t="s">
        <v>1217</v>
      </c>
      <c r="C1390" s="12">
        <v>14.895344</v>
      </c>
      <c r="D1390" s="12">
        <v>14.947546000000001</v>
      </c>
      <c r="E1390" s="12">
        <v>16.272044999999999</v>
      </c>
      <c r="F1390" s="12">
        <v>16.874341999999999</v>
      </c>
      <c r="G1390" s="12">
        <v>17.458326</v>
      </c>
      <c r="H1390" s="12">
        <v>17.797445</v>
      </c>
      <c r="I1390" s="12">
        <v>18.380682</v>
      </c>
      <c r="J1390" s="12">
        <v>18.93046</v>
      </c>
      <c r="K1390" s="12">
        <v>19.406480999999999</v>
      </c>
      <c r="L1390" s="12">
        <v>19.926378</v>
      </c>
      <c r="M1390" s="12">
        <v>20.443586</v>
      </c>
      <c r="N1390" s="12">
        <v>20.983604</v>
      </c>
      <c r="O1390" s="12">
        <v>21.549969000000001</v>
      </c>
      <c r="P1390" s="12">
        <v>22.156358999999998</v>
      </c>
      <c r="Q1390" s="12">
        <v>22.800816999999999</v>
      </c>
      <c r="R1390" s="12">
        <v>23.457943</v>
      </c>
      <c r="S1390" s="12">
        <v>24.178740000000001</v>
      </c>
      <c r="T1390" s="12">
        <v>24.925803999999999</v>
      </c>
      <c r="U1390" s="12">
        <v>25.690270999999999</v>
      </c>
      <c r="V1390" s="12">
        <v>26.474952999999999</v>
      </c>
      <c r="W1390" s="12">
        <v>27.353518999999999</v>
      </c>
      <c r="X1390" s="12">
        <v>28.277805000000001</v>
      </c>
      <c r="Y1390" s="12">
        <v>29.246507999999999</v>
      </c>
      <c r="Z1390" s="12">
        <v>30.217319</v>
      </c>
      <c r="AA1390" s="12">
        <v>31.217362999999999</v>
      </c>
      <c r="AB1390" s="12">
        <v>32.281852999999998</v>
      </c>
      <c r="AC1390" s="12">
        <v>33.286617</v>
      </c>
      <c r="AD1390" s="12">
        <v>33.990519999999997</v>
      </c>
      <c r="AE1390" s="12">
        <v>34.894482000000004</v>
      </c>
      <c r="AF1390" s="12">
        <v>35.686214</v>
      </c>
      <c r="AG1390" s="12">
        <v>36.413200000000003</v>
      </c>
    </row>
    <row r="1391" spans="1:33" ht="15" customHeight="1">
      <c r="A1391" s="5" t="s">
        <v>1399</v>
      </c>
      <c r="B1391" s="8" t="s">
        <v>1400</v>
      </c>
      <c r="C1391" s="12">
        <v>1.716</v>
      </c>
      <c r="D1391" s="12">
        <v>1.9824999999999999</v>
      </c>
      <c r="E1391" s="12">
        <v>2.1101000000000001</v>
      </c>
      <c r="F1391" s="12">
        <v>2.1101000000000001</v>
      </c>
      <c r="G1391" s="12">
        <v>2.1101000000000001</v>
      </c>
      <c r="H1391" s="12">
        <v>2.9994860000000001</v>
      </c>
      <c r="I1391" s="12">
        <v>2.9993569999999998</v>
      </c>
      <c r="J1391" s="12">
        <v>3.0504069999999999</v>
      </c>
      <c r="K1391" s="12">
        <v>3.0540790000000002</v>
      </c>
      <c r="L1391" s="12">
        <v>3.0656690000000002</v>
      </c>
      <c r="M1391" s="12">
        <v>3.0631889999999999</v>
      </c>
      <c r="N1391" s="12">
        <v>3.0585249999999999</v>
      </c>
      <c r="O1391" s="12">
        <v>3.0528439999999999</v>
      </c>
      <c r="P1391" s="12">
        <v>3.0533229999999998</v>
      </c>
      <c r="Q1391" s="12">
        <v>3.0575800000000002</v>
      </c>
      <c r="R1391" s="12">
        <v>3.049296</v>
      </c>
      <c r="S1391" s="12">
        <v>3.0538219999999998</v>
      </c>
      <c r="T1391" s="12">
        <v>3.0472350000000001</v>
      </c>
      <c r="U1391" s="12">
        <v>3.0299450000000001</v>
      </c>
      <c r="V1391" s="12">
        <v>3.0015459999999998</v>
      </c>
      <c r="W1391" s="12">
        <v>2.990936</v>
      </c>
      <c r="X1391" s="12">
        <v>2.9898639999999999</v>
      </c>
      <c r="Y1391" s="12">
        <v>2.9823110000000002</v>
      </c>
      <c r="Z1391" s="12">
        <v>2.97811</v>
      </c>
      <c r="AA1391" s="12">
        <v>2.9769860000000001</v>
      </c>
      <c r="AB1391" s="12">
        <v>2.988175</v>
      </c>
      <c r="AC1391" s="12">
        <v>3.0043359999999999</v>
      </c>
      <c r="AD1391" s="12">
        <v>2.9032269999999998</v>
      </c>
      <c r="AE1391" s="12">
        <v>2.9337740000000001</v>
      </c>
      <c r="AF1391" s="12">
        <v>2.9247329999999998</v>
      </c>
      <c r="AG1391" s="12">
        <v>2.9024299999999998</v>
      </c>
    </row>
    <row r="1392" spans="1:33" ht="15" customHeight="1">
      <c r="A1392" s="5" t="s">
        <v>1401</v>
      </c>
      <c r="B1392" s="8" t="s">
        <v>1346</v>
      </c>
      <c r="C1392" s="12">
        <v>7.3548289999999996</v>
      </c>
      <c r="D1392" s="12">
        <v>8.5558160000000001</v>
      </c>
      <c r="E1392" s="12">
        <v>10.364610000000001</v>
      </c>
      <c r="F1392" s="12">
        <v>12.12785</v>
      </c>
      <c r="G1392" s="12">
        <v>13.514906</v>
      </c>
      <c r="H1392" s="12">
        <v>15.476527000000001</v>
      </c>
      <c r="I1392" s="12">
        <v>17.589334000000001</v>
      </c>
      <c r="J1392" s="12">
        <v>19.858364000000002</v>
      </c>
      <c r="K1392" s="12">
        <v>22.465503999999999</v>
      </c>
      <c r="L1392" s="12">
        <v>25.308882000000001</v>
      </c>
      <c r="M1392" s="12">
        <v>28.711634</v>
      </c>
      <c r="N1392" s="12">
        <v>32.124614999999999</v>
      </c>
      <c r="O1392" s="12">
        <v>35.135071000000003</v>
      </c>
      <c r="P1392" s="12">
        <v>38.289326000000003</v>
      </c>
      <c r="Q1392" s="12">
        <v>41.614243000000002</v>
      </c>
      <c r="R1392" s="12">
        <v>45.295025000000003</v>
      </c>
      <c r="S1392" s="12">
        <v>49.129058999999998</v>
      </c>
      <c r="T1392" s="12">
        <v>53.177959000000001</v>
      </c>
      <c r="U1392" s="12">
        <v>57.375458000000002</v>
      </c>
      <c r="V1392" s="12">
        <v>61.823585999999999</v>
      </c>
      <c r="W1392" s="12">
        <v>66.713347999999996</v>
      </c>
      <c r="X1392" s="12">
        <v>71.611450000000005</v>
      </c>
      <c r="Y1392" s="12">
        <v>76.519096000000005</v>
      </c>
      <c r="Z1392" s="12">
        <v>81.444962000000004</v>
      </c>
      <c r="AA1392" s="12">
        <v>86.413071000000002</v>
      </c>
      <c r="AB1392" s="12">
        <v>91.461731</v>
      </c>
      <c r="AC1392" s="12">
        <v>96.583686999999998</v>
      </c>
      <c r="AD1392" s="12">
        <v>101.736862</v>
      </c>
      <c r="AE1392" s="12">
        <v>106.93394499999999</v>
      </c>
      <c r="AF1392" s="12">
        <v>112.136978</v>
      </c>
      <c r="AG1392" s="12">
        <v>117.365982</v>
      </c>
    </row>
    <row r="1393" spans="1:33" ht="15" customHeight="1">
      <c r="A1393" s="5" t="s">
        <v>1402</v>
      </c>
      <c r="B1393" s="8" t="s">
        <v>1403</v>
      </c>
      <c r="C1393" s="12">
        <v>0.41239999999999999</v>
      </c>
      <c r="D1393" s="12">
        <v>0.41489999999999999</v>
      </c>
      <c r="E1393" s="12">
        <v>0.53439999999999999</v>
      </c>
      <c r="F1393" s="12">
        <v>0.54190000000000005</v>
      </c>
      <c r="G1393" s="12">
        <v>0.54290000000000005</v>
      </c>
      <c r="H1393" s="12">
        <v>0.54290000000000005</v>
      </c>
      <c r="I1393" s="12">
        <v>0.54290000000000005</v>
      </c>
      <c r="J1393" s="12">
        <v>0.54290000000000005</v>
      </c>
      <c r="K1393" s="12">
        <v>0.54290000000000005</v>
      </c>
      <c r="L1393" s="12">
        <v>0.54290000000000005</v>
      </c>
      <c r="M1393" s="12">
        <v>0.54290000000000005</v>
      </c>
      <c r="N1393" s="12">
        <v>0.54290000000000005</v>
      </c>
      <c r="O1393" s="12">
        <v>0.54290000000000005</v>
      </c>
      <c r="P1393" s="12">
        <v>0.54290000000000005</v>
      </c>
      <c r="Q1393" s="12">
        <v>0.54290000000000005</v>
      </c>
      <c r="R1393" s="12">
        <v>0.54290000000000005</v>
      </c>
      <c r="S1393" s="12">
        <v>0.54290000000000005</v>
      </c>
      <c r="T1393" s="12">
        <v>0.54290000000000005</v>
      </c>
      <c r="U1393" s="12">
        <v>0.54290000000000005</v>
      </c>
      <c r="V1393" s="12">
        <v>0.54290000000000005</v>
      </c>
      <c r="W1393" s="12">
        <v>0.54290000000000005</v>
      </c>
      <c r="X1393" s="12">
        <v>0.54290000000000005</v>
      </c>
      <c r="Y1393" s="12">
        <v>0.54290000000000005</v>
      </c>
      <c r="Z1393" s="12">
        <v>0.54290000000000005</v>
      </c>
      <c r="AA1393" s="12">
        <v>0.54290000000000005</v>
      </c>
      <c r="AB1393" s="12">
        <v>0.54290000000000005</v>
      </c>
      <c r="AC1393" s="12">
        <v>0.54290000000000005</v>
      </c>
      <c r="AD1393" s="12">
        <v>0.54290000000000005</v>
      </c>
      <c r="AE1393" s="12">
        <v>0.54290000000000005</v>
      </c>
      <c r="AF1393" s="12">
        <v>0.54290000000000005</v>
      </c>
      <c r="AG1393" s="12">
        <v>0.54290000000000005</v>
      </c>
    </row>
    <row r="1394" spans="1:33" ht="15" customHeight="1">
      <c r="A1394" s="5" t="s">
        <v>1404</v>
      </c>
      <c r="B1394" s="7" t="s">
        <v>1112</v>
      </c>
      <c r="C1394" s="15">
        <v>28.801791999999999</v>
      </c>
      <c r="D1394" s="15">
        <v>30.179901000000001</v>
      </c>
      <c r="E1394" s="15">
        <v>33.621746000000002</v>
      </c>
      <c r="F1394" s="15">
        <v>35.994781000000003</v>
      </c>
      <c r="G1394" s="15">
        <v>37.966824000000003</v>
      </c>
      <c r="H1394" s="15">
        <v>41.070652000000003</v>
      </c>
      <c r="I1394" s="15">
        <v>43.766562999999998</v>
      </c>
      <c r="J1394" s="15">
        <v>46.636420999999999</v>
      </c>
      <c r="K1394" s="15">
        <v>49.723250999999998</v>
      </c>
      <c r="L1394" s="15">
        <v>53.098121999999996</v>
      </c>
      <c r="M1394" s="15">
        <v>57.015602000000001</v>
      </c>
      <c r="N1394" s="15">
        <v>60.963935999999997</v>
      </c>
      <c r="O1394" s="15">
        <v>64.535072</v>
      </c>
      <c r="P1394" s="15">
        <v>68.296204000000003</v>
      </c>
      <c r="Q1394" s="15">
        <v>72.269835999999998</v>
      </c>
      <c r="R1394" s="15">
        <v>76.599463999999998</v>
      </c>
      <c r="S1394" s="15">
        <v>81.158844000000002</v>
      </c>
      <c r="T1394" s="15">
        <v>85.948256999999998</v>
      </c>
      <c r="U1394" s="15">
        <v>90.892966999999999</v>
      </c>
      <c r="V1394" s="15">
        <v>96.09742</v>
      </c>
      <c r="W1394" s="15">
        <v>101.85517900000001</v>
      </c>
      <c r="X1394" s="15">
        <v>107.676491</v>
      </c>
      <c r="Y1394" s="15">
        <v>113.54529599999999</v>
      </c>
      <c r="Z1394" s="15">
        <v>119.43776699999999</v>
      </c>
      <c r="AA1394" s="15">
        <v>125.40479999999999</v>
      </c>
      <c r="AB1394" s="15">
        <v>131.529144</v>
      </c>
      <c r="AC1394" s="15">
        <v>137.67202800000001</v>
      </c>
      <c r="AD1394" s="15">
        <v>143.42797899999999</v>
      </c>
      <c r="AE1394" s="15">
        <v>149.55957000000001</v>
      </c>
      <c r="AF1394" s="15">
        <v>155.54530299999999</v>
      </c>
      <c r="AG1394" s="15">
        <v>161.47898900000001</v>
      </c>
    </row>
    <row r="1396" spans="1:33" ht="15" customHeight="1">
      <c r="A1396" s="5" t="s">
        <v>1405</v>
      </c>
      <c r="B1396" s="7" t="s">
        <v>1406</v>
      </c>
      <c r="C1396" s="15">
        <v>0</v>
      </c>
      <c r="D1396" s="15">
        <v>0</v>
      </c>
      <c r="E1396" s="15">
        <v>0</v>
      </c>
      <c r="F1396" s="15">
        <v>0</v>
      </c>
      <c r="G1396" s="15">
        <v>1.9720420000000001</v>
      </c>
      <c r="H1396" s="15">
        <v>5.757015</v>
      </c>
      <c r="I1396" s="15">
        <v>8.4640450000000005</v>
      </c>
      <c r="J1396" s="15">
        <v>11.333899000000001</v>
      </c>
      <c r="K1396" s="15">
        <v>14.432785000000001</v>
      </c>
      <c r="L1396" s="15">
        <v>17.807652000000001</v>
      </c>
      <c r="M1396" s="15">
        <v>21.733673</v>
      </c>
      <c r="N1396" s="15">
        <v>25.699598000000002</v>
      </c>
      <c r="O1396" s="15">
        <v>29.305754</v>
      </c>
      <c r="P1396" s="15">
        <v>33.068710000000003</v>
      </c>
      <c r="Q1396" s="15">
        <v>37.044879999999999</v>
      </c>
      <c r="R1396" s="15">
        <v>41.399375999999997</v>
      </c>
      <c r="S1396" s="15">
        <v>45.968978999999997</v>
      </c>
      <c r="T1396" s="15">
        <v>50.783400999999998</v>
      </c>
      <c r="U1396" s="15">
        <v>55.781502000000003</v>
      </c>
      <c r="V1396" s="15">
        <v>61.071193999999998</v>
      </c>
      <c r="W1396" s="15">
        <v>66.874390000000005</v>
      </c>
      <c r="X1396" s="15">
        <v>72.713302999999996</v>
      </c>
      <c r="Y1396" s="15">
        <v>78.604766999999995</v>
      </c>
      <c r="Z1396" s="15">
        <v>84.523369000000002</v>
      </c>
      <c r="AA1396" s="15">
        <v>90.504845000000003</v>
      </c>
      <c r="AB1396" s="15">
        <v>96.630043000000001</v>
      </c>
      <c r="AC1396" s="15">
        <v>102.778442</v>
      </c>
      <c r="AD1396" s="15">
        <v>108.840042</v>
      </c>
      <c r="AE1396" s="15">
        <v>114.98288700000001</v>
      </c>
      <c r="AF1396" s="15">
        <v>121.041656</v>
      </c>
      <c r="AG1396" s="15">
        <v>127.059944</v>
      </c>
    </row>
    <row r="1399" spans="1:33" ht="15" customHeight="1">
      <c r="B1399" s="7" t="s">
        <v>1407</v>
      </c>
    </row>
    <row r="1400" spans="1:33" ht="15" customHeight="1">
      <c r="B1400" s="7" t="s">
        <v>1408</v>
      </c>
    </row>
    <row r="1401" spans="1:33" ht="15" customHeight="1">
      <c r="B1401" s="7" t="s">
        <v>1407</v>
      </c>
    </row>
    <row r="1403" spans="1:33" ht="15" customHeight="1">
      <c r="B1403" s="7" t="s">
        <v>1409</v>
      </c>
    </row>
    <row r="1404" spans="1:33" ht="15" customHeight="1">
      <c r="A1404" s="5" t="s">
        <v>1410</v>
      </c>
      <c r="B1404" s="8" t="s">
        <v>1411</v>
      </c>
      <c r="C1404" s="12">
        <v>313.04980499999999</v>
      </c>
      <c r="D1404" s="12">
        <v>314.37176499999998</v>
      </c>
      <c r="E1404" s="12">
        <v>308.12625100000002</v>
      </c>
      <c r="F1404" s="12">
        <v>303.75958300000002</v>
      </c>
      <c r="G1404" s="12">
        <v>300.39993299999998</v>
      </c>
      <c r="H1404" s="12">
        <v>283.38226300000002</v>
      </c>
      <c r="I1404" s="12">
        <v>235.58010899999999</v>
      </c>
      <c r="J1404" s="12">
        <v>214.04920999999999</v>
      </c>
      <c r="K1404" s="12">
        <v>205.67543000000001</v>
      </c>
      <c r="L1404" s="12">
        <v>190.172302</v>
      </c>
      <c r="M1404" s="12">
        <v>185.82681299999999</v>
      </c>
      <c r="N1404" s="12">
        <v>178.834824</v>
      </c>
      <c r="O1404" s="12">
        <v>174.86743200000001</v>
      </c>
      <c r="P1404" s="12">
        <v>171.79643200000001</v>
      </c>
      <c r="Q1404" s="12">
        <v>167.21241800000001</v>
      </c>
      <c r="R1404" s="12">
        <v>163.265411</v>
      </c>
      <c r="S1404" s="12">
        <v>163.09141500000001</v>
      </c>
      <c r="T1404" s="12">
        <v>160.16610700000001</v>
      </c>
      <c r="U1404" s="12">
        <v>158.464508</v>
      </c>
      <c r="V1404" s="12">
        <v>154.229523</v>
      </c>
      <c r="W1404" s="12">
        <v>152.11930799999999</v>
      </c>
      <c r="X1404" s="12">
        <v>150.381317</v>
      </c>
      <c r="Y1404" s="12">
        <v>148.512833</v>
      </c>
      <c r="Z1404" s="12">
        <v>144.907837</v>
      </c>
      <c r="AA1404" s="12">
        <v>142.03482099999999</v>
      </c>
      <c r="AB1404" s="12">
        <v>140.74032600000001</v>
      </c>
      <c r="AC1404" s="12">
        <v>139.73571799999999</v>
      </c>
      <c r="AD1404" s="12">
        <v>138.31073000000001</v>
      </c>
      <c r="AE1404" s="12">
        <v>136.409729</v>
      </c>
      <c r="AF1404" s="12">
        <v>136.409729</v>
      </c>
      <c r="AG1404" s="12">
        <v>135.10173</v>
      </c>
    </row>
    <row r="1405" spans="1:33" ht="15" customHeight="1">
      <c r="A1405" s="5" t="s">
        <v>1412</v>
      </c>
      <c r="B1405" s="8" t="s">
        <v>1413</v>
      </c>
      <c r="C1405" s="12">
        <v>109.47453299999999</v>
      </c>
      <c r="D1405" s="12">
        <v>105.12200199999999</v>
      </c>
      <c r="E1405" s="12">
        <v>101.173782</v>
      </c>
      <c r="F1405" s="12">
        <v>96.557570999999996</v>
      </c>
      <c r="G1405" s="12">
        <v>94.854774000000006</v>
      </c>
      <c r="H1405" s="12">
        <v>101.006378</v>
      </c>
      <c r="I1405" s="12">
        <v>104.230377</v>
      </c>
      <c r="J1405" s="12">
        <v>103.884277</v>
      </c>
      <c r="K1405" s="12">
        <v>102.922279</v>
      </c>
      <c r="L1405" s="12">
        <v>98.584579000000005</v>
      </c>
      <c r="M1405" s="12">
        <v>95.368476999999999</v>
      </c>
      <c r="N1405" s="12">
        <v>91.625579999999999</v>
      </c>
      <c r="O1405" s="12">
        <v>88.686378000000005</v>
      </c>
      <c r="P1405" s="12">
        <v>85.871780000000001</v>
      </c>
      <c r="Q1405" s="12">
        <v>83.807281000000003</v>
      </c>
      <c r="R1405" s="12">
        <v>81.615989999999996</v>
      </c>
      <c r="S1405" s="12">
        <v>74.152916000000005</v>
      </c>
      <c r="T1405" s="12">
        <v>70.712952000000001</v>
      </c>
      <c r="U1405" s="12">
        <v>66.589484999999996</v>
      </c>
      <c r="V1405" s="12">
        <v>64.758018000000007</v>
      </c>
      <c r="W1405" s="12">
        <v>62.029057000000002</v>
      </c>
      <c r="X1405" s="12">
        <v>62.029057000000002</v>
      </c>
      <c r="Y1405" s="12">
        <v>59.184055000000001</v>
      </c>
      <c r="Z1405" s="12">
        <v>58.800052999999998</v>
      </c>
      <c r="AA1405" s="12">
        <v>58.544055999999998</v>
      </c>
      <c r="AB1405" s="12">
        <v>58.403056999999997</v>
      </c>
      <c r="AC1405" s="12">
        <v>58.403056999999997</v>
      </c>
      <c r="AD1405" s="12">
        <v>58.368053000000003</v>
      </c>
      <c r="AE1405" s="12">
        <v>57.509059999999998</v>
      </c>
      <c r="AF1405" s="12">
        <v>57.057560000000002</v>
      </c>
      <c r="AG1405" s="12">
        <v>57.057560000000002</v>
      </c>
    </row>
    <row r="1406" spans="1:33" ht="15" customHeight="1">
      <c r="A1406" s="5" t="s">
        <v>1414</v>
      </c>
      <c r="B1406" s="8" t="s">
        <v>1415</v>
      </c>
      <c r="C1406" s="12">
        <v>348.10180700000001</v>
      </c>
      <c r="D1406" s="12">
        <v>357.35589599999997</v>
      </c>
      <c r="E1406" s="12">
        <v>366.54428100000001</v>
      </c>
      <c r="F1406" s="12">
        <v>373.37853999999999</v>
      </c>
      <c r="G1406" s="12">
        <v>380.87661700000001</v>
      </c>
      <c r="H1406" s="12">
        <v>384.01165800000001</v>
      </c>
      <c r="I1406" s="12">
        <v>387.85549900000001</v>
      </c>
      <c r="J1406" s="12">
        <v>399.894745</v>
      </c>
      <c r="K1406" s="12">
        <v>400.08981299999999</v>
      </c>
      <c r="L1406" s="12">
        <v>395.77740499999999</v>
      </c>
      <c r="M1406" s="12">
        <v>392.29855300000003</v>
      </c>
      <c r="N1406" s="12">
        <v>389.439728</v>
      </c>
      <c r="O1406" s="12">
        <v>387.92813100000001</v>
      </c>
      <c r="P1406" s="12">
        <v>386.208191</v>
      </c>
      <c r="Q1406" s="12">
        <v>385.79348800000002</v>
      </c>
      <c r="R1406" s="12">
        <v>383.29956099999998</v>
      </c>
      <c r="S1406" s="12">
        <v>381.31350700000002</v>
      </c>
      <c r="T1406" s="12">
        <v>377.22671500000001</v>
      </c>
      <c r="U1406" s="12">
        <v>376.90728799999999</v>
      </c>
      <c r="V1406" s="12">
        <v>376.35644500000001</v>
      </c>
      <c r="W1406" s="12">
        <v>376.110321</v>
      </c>
      <c r="X1406" s="12">
        <v>374.22729500000003</v>
      </c>
      <c r="Y1406" s="12">
        <v>376.15243500000003</v>
      </c>
      <c r="Z1406" s="12">
        <v>379.09179699999999</v>
      </c>
      <c r="AA1406" s="12">
        <v>380.49160799999999</v>
      </c>
      <c r="AB1406" s="12">
        <v>380.71588100000002</v>
      </c>
      <c r="AC1406" s="12">
        <v>380.67712399999999</v>
      </c>
      <c r="AD1406" s="12">
        <v>380.05172700000003</v>
      </c>
      <c r="AE1406" s="12">
        <v>380.948486</v>
      </c>
      <c r="AF1406" s="12">
        <v>381.56274400000001</v>
      </c>
      <c r="AG1406" s="12">
        <v>382.14974999999998</v>
      </c>
    </row>
    <row r="1407" spans="1:33" ht="15" customHeight="1">
      <c r="A1407" s="5" t="s">
        <v>1416</v>
      </c>
      <c r="B1407" s="8" t="s">
        <v>1417</v>
      </c>
      <c r="C1407" s="12">
        <v>101.390007</v>
      </c>
      <c r="D1407" s="12">
        <v>101.451004</v>
      </c>
      <c r="E1407" s="12">
        <v>102.10101299999999</v>
      </c>
      <c r="F1407" s="12">
        <v>98.937011999999996</v>
      </c>
      <c r="G1407" s="12">
        <v>99.045006000000001</v>
      </c>
      <c r="H1407" s="12">
        <v>99.562706000000006</v>
      </c>
      <c r="I1407" s="12">
        <v>100.162781</v>
      </c>
      <c r="J1407" s="12">
        <v>100.838165</v>
      </c>
      <c r="K1407" s="12">
        <v>100.337982</v>
      </c>
      <c r="L1407" s="12">
        <v>100.93815600000001</v>
      </c>
      <c r="M1407" s="12">
        <v>100.84285</v>
      </c>
      <c r="N1407" s="12">
        <v>98.862457000000006</v>
      </c>
      <c r="O1407" s="12">
        <v>96.789444000000003</v>
      </c>
      <c r="P1407" s="12">
        <v>90.890754999999999</v>
      </c>
      <c r="Q1407" s="12">
        <v>86.588866999999993</v>
      </c>
      <c r="R1407" s="12">
        <v>80.244620999999995</v>
      </c>
      <c r="S1407" s="12">
        <v>72.970107999999996</v>
      </c>
      <c r="T1407" s="12">
        <v>70.191574000000003</v>
      </c>
      <c r="U1407" s="12">
        <v>64.400374999999997</v>
      </c>
      <c r="V1407" s="12">
        <v>58.299461000000001</v>
      </c>
      <c r="W1407" s="12">
        <v>52.655357000000002</v>
      </c>
      <c r="X1407" s="12">
        <v>42.588569999999997</v>
      </c>
      <c r="Y1407" s="12">
        <v>35.639541999999999</v>
      </c>
      <c r="Z1407" s="12">
        <v>30.358501</v>
      </c>
      <c r="AA1407" s="12">
        <v>27.358080000000001</v>
      </c>
      <c r="AB1407" s="12">
        <v>27.358080000000001</v>
      </c>
      <c r="AC1407" s="12">
        <v>26.712852000000002</v>
      </c>
      <c r="AD1407" s="12">
        <v>26.712852000000002</v>
      </c>
      <c r="AE1407" s="12">
        <v>26.712852000000002</v>
      </c>
      <c r="AF1407" s="12">
        <v>26.712852000000002</v>
      </c>
      <c r="AG1407" s="12">
        <v>25.479454</v>
      </c>
    </row>
    <row r="1408" spans="1:33" ht="15" customHeight="1">
      <c r="A1408" s="5" t="s">
        <v>1418</v>
      </c>
      <c r="B1408" s="8" t="s">
        <v>1419</v>
      </c>
      <c r="C1408" s="12">
        <v>134.16145299999999</v>
      </c>
      <c r="D1408" s="12">
        <v>142.81092799999999</v>
      </c>
      <c r="E1408" s="12">
        <v>159.41802999999999</v>
      </c>
      <c r="F1408" s="12">
        <v>166.438354</v>
      </c>
      <c r="G1408" s="12">
        <v>176.31239299999999</v>
      </c>
      <c r="H1408" s="12">
        <v>191.606537</v>
      </c>
      <c r="I1408" s="12">
        <v>201.962143</v>
      </c>
      <c r="J1408" s="12">
        <v>204.73161300000001</v>
      </c>
      <c r="K1408" s="12">
        <v>221.960724</v>
      </c>
      <c r="L1408" s="12">
        <v>243.12370300000001</v>
      </c>
      <c r="M1408" s="12">
        <v>270.437592</v>
      </c>
      <c r="N1408" s="12">
        <v>301.29089399999998</v>
      </c>
      <c r="O1408" s="12">
        <v>320.68145800000002</v>
      </c>
      <c r="P1408" s="12">
        <v>333.62231400000002</v>
      </c>
      <c r="Q1408" s="12">
        <v>344.73602299999999</v>
      </c>
      <c r="R1408" s="12">
        <v>357.37390099999999</v>
      </c>
      <c r="S1408" s="12">
        <v>371.50860599999999</v>
      </c>
      <c r="T1408" s="12">
        <v>404.55529799999999</v>
      </c>
      <c r="U1408" s="12">
        <v>439.91857900000002</v>
      </c>
      <c r="V1408" s="12">
        <v>472.79571499999997</v>
      </c>
      <c r="W1408" s="12">
        <v>510.59912100000003</v>
      </c>
      <c r="X1408" s="12">
        <v>544.532104</v>
      </c>
      <c r="Y1408" s="12">
        <v>576.85626200000002</v>
      </c>
      <c r="Z1408" s="12">
        <v>600.12683100000004</v>
      </c>
      <c r="AA1408" s="12">
        <v>609.65765399999998</v>
      </c>
      <c r="AB1408" s="12">
        <v>618.73193400000002</v>
      </c>
      <c r="AC1408" s="12">
        <v>627.69946300000004</v>
      </c>
      <c r="AD1408" s="12">
        <v>637.21014400000001</v>
      </c>
      <c r="AE1408" s="12">
        <v>646.71118200000001</v>
      </c>
      <c r="AF1408" s="12">
        <v>653.96728499999995</v>
      </c>
      <c r="AG1408" s="12">
        <v>663.38610800000004</v>
      </c>
    </row>
    <row r="1409" spans="1:33" ht="15" customHeight="1">
      <c r="A1409" s="5" t="s">
        <v>1420</v>
      </c>
      <c r="B1409" s="8" t="s">
        <v>1421</v>
      </c>
      <c r="C1409" s="12">
        <v>24.454702000000001</v>
      </c>
      <c r="D1409" s="12">
        <v>24.723703</v>
      </c>
      <c r="E1409" s="12">
        <v>25.012803999999999</v>
      </c>
      <c r="F1409" s="12">
        <v>25.020303999999999</v>
      </c>
      <c r="G1409" s="12">
        <v>25.021303</v>
      </c>
      <c r="H1409" s="12">
        <v>25.910689999999999</v>
      </c>
      <c r="I1409" s="12">
        <v>25.910561000000001</v>
      </c>
      <c r="J1409" s="12">
        <v>25.961611000000001</v>
      </c>
      <c r="K1409" s="12">
        <v>25.965281999999998</v>
      </c>
      <c r="L1409" s="12">
        <v>25.976870999999999</v>
      </c>
      <c r="M1409" s="12">
        <v>25.974392000000002</v>
      </c>
      <c r="N1409" s="12">
        <v>25.969728</v>
      </c>
      <c r="O1409" s="12">
        <v>25.964046</v>
      </c>
      <c r="P1409" s="12">
        <v>25.964524999999998</v>
      </c>
      <c r="Q1409" s="12">
        <v>25.968782000000001</v>
      </c>
      <c r="R1409" s="12">
        <v>25.960498999999999</v>
      </c>
      <c r="S1409" s="12">
        <v>25.965025000000001</v>
      </c>
      <c r="T1409" s="12">
        <v>25.958438999999998</v>
      </c>
      <c r="U1409" s="12">
        <v>25.941148999999999</v>
      </c>
      <c r="V1409" s="12">
        <v>25.912749999999999</v>
      </c>
      <c r="W1409" s="12">
        <v>25.902139999999999</v>
      </c>
      <c r="X1409" s="12">
        <v>25.901067999999999</v>
      </c>
      <c r="Y1409" s="12">
        <v>25.893515000000001</v>
      </c>
      <c r="Z1409" s="12">
        <v>25.889313000000001</v>
      </c>
      <c r="AA1409" s="12">
        <v>25.888189000000001</v>
      </c>
      <c r="AB1409" s="12">
        <v>25.899380000000001</v>
      </c>
      <c r="AC1409" s="12">
        <v>25.915538999999999</v>
      </c>
      <c r="AD1409" s="12">
        <v>25.814430000000002</v>
      </c>
      <c r="AE1409" s="12">
        <v>25.844975999999999</v>
      </c>
      <c r="AF1409" s="12">
        <v>25.835937999999999</v>
      </c>
      <c r="AG1409" s="12">
        <v>25.813632999999999</v>
      </c>
    </row>
    <row r="1410" spans="1:33" ht="15" customHeight="1">
      <c r="A1410" s="5" t="s">
        <v>1422</v>
      </c>
      <c r="B1410" s="8" t="s">
        <v>636</v>
      </c>
      <c r="C1410" s="12">
        <v>1030.6323239999999</v>
      </c>
      <c r="D1410" s="12">
        <v>1045.835327</v>
      </c>
      <c r="E1410" s="12">
        <v>1062.376221</v>
      </c>
      <c r="F1410" s="12">
        <v>1064.0913089999999</v>
      </c>
      <c r="G1410" s="12">
        <v>1076.5101320000001</v>
      </c>
      <c r="H1410" s="12">
        <v>1085.4801030000001</v>
      </c>
      <c r="I1410" s="12">
        <v>1055.7014160000001</v>
      </c>
      <c r="J1410" s="12">
        <v>1049.3596190000001</v>
      </c>
      <c r="K1410" s="12">
        <v>1056.951538</v>
      </c>
      <c r="L1410" s="12">
        <v>1054.57312</v>
      </c>
      <c r="M1410" s="12">
        <v>1070.7486570000001</v>
      </c>
      <c r="N1410" s="12">
        <v>1086.023193</v>
      </c>
      <c r="O1410" s="12">
        <v>1094.91687</v>
      </c>
      <c r="P1410" s="12">
        <v>1094.3538820000001</v>
      </c>
      <c r="Q1410" s="12">
        <v>1094.106812</v>
      </c>
      <c r="R1410" s="12">
        <v>1091.76001</v>
      </c>
      <c r="S1410" s="12">
        <v>1089.001587</v>
      </c>
      <c r="T1410" s="12">
        <v>1108.8111570000001</v>
      </c>
      <c r="U1410" s="12">
        <v>1132.221436</v>
      </c>
      <c r="V1410" s="12">
        <v>1152.3519289999999</v>
      </c>
      <c r="W1410" s="12">
        <v>1179.415283</v>
      </c>
      <c r="X1410" s="12">
        <v>1199.6594239999999</v>
      </c>
      <c r="Y1410" s="12">
        <v>1222.2386469999999</v>
      </c>
      <c r="Z1410" s="12">
        <v>1239.1743160000001</v>
      </c>
      <c r="AA1410" s="12">
        <v>1243.974365</v>
      </c>
      <c r="AB1410" s="12">
        <v>1251.8486330000001</v>
      </c>
      <c r="AC1410" s="12">
        <v>1259.1437989999999</v>
      </c>
      <c r="AD1410" s="12">
        <v>1266.468018</v>
      </c>
      <c r="AE1410" s="12">
        <v>1274.1362300000001</v>
      </c>
      <c r="AF1410" s="12">
        <v>1281.546143</v>
      </c>
      <c r="AG1410" s="12">
        <v>1288.988159</v>
      </c>
    </row>
    <row r="1412" spans="1:33" ht="15" customHeight="1">
      <c r="B1412" s="7" t="s">
        <v>1423</v>
      </c>
    </row>
    <row r="1413" spans="1:33" ht="15" customHeight="1">
      <c r="A1413" s="5" t="s">
        <v>1424</v>
      </c>
      <c r="B1413" s="8" t="s">
        <v>1411</v>
      </c>
      <c r="C1413" s="12">
        <v>0</v>
      </c>
      <c r="D1413" s="12">
        <v>0</v>
      </c>
      <c r="E1413" s="12">
        <v>0</v>
      </c>
      <c r="F1413" s="12">
        <v>0</v>
      </c>
      <c r="G1413" s="12">
        <v>6.2E-2</v>
      </c>
      <c r="H1413" s="12">
        <v>0.65500000000000003</v>
      </c>
      <c r="I1413" s="12">
        <v>0.65500000000000003</v>
      </c>
      <c r="J1413" s="12">
        <v>0.86499999999999999</v>
      </c>
      <c r="K1413" s="12">
        <v>0.98499999999999999</v>
      </c>
      <c r="L1413" s="12">
        <v>0.98499999999999999</v>
      </c>
      <c r="M1413" s="12">
        <v>0.98499999999999999</v>
      </c>
      <c r="N1413" s="12">
        <v>0.98499999999999999</v>
      </c>
      <c r="O1413" s="12">
        <v>0.98499999999999999</v>
      </c>
      <c r="P1413" s="12">
        <v>0.98499999999999999</v>
      </c>
      <c r="Q1413" s="12">
        <v>0.98499999999999999</v>
      </c>
      <c r="R1413" s="12">
        <v>0.98499999999999999</v>
      </c>
      <c r="S1413" s="12">
        <v>0.98499999999999999</v>
      </c>
      <c r="T1413" s="12">
        <v>0.98499999999999999</v>
      </c>
      <c r="U1413" s="12">
        <v>0.98499999999999999</v>
      </c>
      <c r="V1413" s="12">
        <v>0.98499999999999999</v>
      </c>
      <c r="W1413" s="12">
        <v>0.98499999999999999</v>
      </c>
      <c r="X1413" s="12">
        <v>0.98499999999999999</v>
      </c>
      <c r="Y1413" s="12">
        <v>0.98499999999999999</v>
      </c>
      <c r="Z1413" s="12">
        <v>0.98499999999999999</v>
      </c>
      <c r="AA1413" s="12">
        <v>0.98499999999999999</v>
      </c>
      <c r="AB1413" s="12">
        <v>0.98499999999999999</v>
      </c>
      <c r="AC1413" s="12">
        <v>0.98499999999999999</v>
      </c>
      <c r="AD1413" s="12">
        <v>0.98499999999999999</v>
      </c>
      <c r="AE1413" s="12">
        <v>0.98499999999999999</v>
      </c>
      <c r="AF1413" s="12">
        <v>0.98499999999999999</v>
      </c>
      <c r="AG1413" s="12">
        <v>0.98499999999999999</v>
      </c>
    </row>
    <row r="1414" spans="1:33" ht="15" customHeight="1">
      <c r="A1414" s="5" t="s">
        <v>1425</v>
      </c>
      <c r="B1414" s="8" t="s">
        <v>1413</v>
      </c>
      <c r="C1414" s="12">
        <v>0</v>
      </c>
      <c r="D1414" s="12">
        <v>0</v>
      </c>
      <c r="E1414" s="12">
        <v>0</v>
      </c>
      <c r="F1414" s="12">
        <v>0</v>
      </c>
      <c r="G1414" s="12">
        <v>0</v>
      </c>
      <c r="H1414" s="12">
        <v>0.25919999999999999</v>
      </c>
      <c r="I1414" s="12">
        <v>0.41520000000000001</v>
      </c>
      <c r="J1414" s="12">
        <v>0.41520000000000001</v>
      </c>
      <c r="K1414" s="12">
        <v>0.41520000000000001</v>
      </c>
      <c r="L1414" s="12">
        <v>0.41520000000000001</v>
      </c>
      <c r="M1414" s="12">
        <v>0.41520000000000001</v>
      </c>
      <c r="N1414" s="12">
        <v>0.41520000000000001</v>
      </c>
      <c r="O1414" s="12">
        <v>0.41520000000000001</v>
      </c>
      <c r="P1414" s="12">
        <v>0.41520000000000001</v>
      </c>
      <c r="Q1414" s="12">
        <v>0.41520000000000001</v>
      </c>
      <c r="R1414" s="12">
        <v>0.41520000000000001</v>
      </c>
      <c r="S1414" s="12">
        <v>0.41520000000000001</v>
      </c>
      <c r="T1414" s="12">
        <v>0.41520000000000001</v>
      </c>
      <c r="U1414" s="12">
        <v>0.41520000000000001</v>
      </c>
      <c r="V1414" s="12">
        <v>0.41520000000000001</v>
      </c>
      <c r="W1414" s="12">
        <v>0.41520000000000001</v>
      </c>
      <c r="X1414" s="12">
        <v>0.41520000000000001</v>
      </c>
      <c r="Y1414" s="12">
        <v>0.41520000000000001</v>
      </c>
      <c r="Z1414" s="12">
        <v>0.41520000000000001</v>
      </c>
      <c r="AA1414" s="12">
        <v>0.41520000000000001</v>
      </c>
      <c r="AB1414" s="12">
        <v>0.41520000000000001</v>
      </c>
      <c r="AC1414" s="12">
        <v>0.41520000000000001</v>
      </c>
      <c r="AD1414" s="12">
        <v>0.41520000000000001</v>
      </c>
      <c r="AE1414" s="12">
        <v>0.41520000000000001</v>
      </c>
      <c r="AF1414" s="12">
        <v>0.41520000000000001</v>
      </c>
      <c r="AG1414" s="12">
        <v>0.41520000000000001</v>
      </c>
    </row>
    <row r="1415" spans="1:33" ht="15" customHeight="1">
      <c r="A1415" s="5" t="s">
        <v>1426</v>
      </c>
      <c r="B1415" s="8" t="s">
        <v>1415</v>
      </c>
      <c r="C1415" s="12">
        <v>0</v>
      </c>
      <c r="D1415" s="12">
        <v>0</v>
      </c>
      <c r="E1415" s="12">
        <v>0</v>
      </c>
      <c r="F1415" s="12">
        <v>0</v>
      </c>
      <c r="G1415" s="12">
        <v>8.0412870000000005</v>
      </c>
      <c r="H1415" s="12">
        <v>13.615498000000001</v>
      </c>
      <c r="I1415" s="12">
        <v>17.666744000000001</v>
      </c>
      <c r="J1415" s="12">
        <v>29.456413000000001</v>
      </c>
      <c r="K1415" s="12">
        <v>29.940646999999998</v>
      </c>
      <c r="L1415" s="12">
        <v>30.845244999999998</v>
      </c>
      <c r="M1415" s="12">
        <v>31.368155000000002</v>
      </c>
      <c r="N1415" s="12">
        <v>31.920099</v>
      </c>
      <c r="O1415" s="12">
        <v>32.509810999999999</v>
      </c>
      <c r="P1415" s="12">
        <v>33.117427999999997</v>
      </c>
      <c r="Q1415" s="12">
        <v>33.763576999999998</v>
      </c>
      <c r="R1415" s="12">
        <v>34.437294000000001</v>
      </c>
      <c r="S1415" s="12">
        <v>35.164932</v>
      </c>
      <c r="T1415" s="12">
        <v>35.928702999999999</v>
      </c>
      <c r="U1415" s="12">
        <v>37.861519000000001</v>
      </c>
      <c r="V1415" s="12">
        <v>38.703079000000002</v>
      </c>
      <c r="W1415" s="12">
        <v>39.611969000000002</v>
      </c>
      <c r="X1415" s="12">
        <v>40.548003999999999</v>
      </c>
      <c r="Y1415" s="12">
        <v>43.466652000000003</v>
      </c>
      <c r="Z1415" s="12">
        <v>46.932158999999999</v>
      </c>
      <c r="AA1415" s="12">
        <v>48.342674000000002</v>
      </c>
      <c r="AB1415" s="12">
        <v>49.407753</v>
      </c>
      <c r="AC1415" s="12">
        <v>50.416206000000003</v>
      </c>
      <c r="AD1415" s="12">
        <v>51.323959000000002</v>
      </c>
      <c r="AE1415" s="12">
        <v>52.235897000000001</v>
      </c>
      <c r="AF1415" s="12">
        <v>53.076377999999998</v>
      </c>
      <c r="AG1415" s="12">
        <v>53.860092000000002</v>
      </c>
    </row>
    <row r="1416" spans="1:33" ht="15" customHeight="1">
      <c r="A1416" s="5" t="s">
        <v>1427</v>
      </c>
      <c r="B1416" s="8" t="s">
        <v>1417</v>
      </c>
      <c r="C1416" s="12">
        <v>0</v>
      </c>
      <c r="D1416" s="12">
        <v>0</v>
      </c>
      <c r="E1416" s="12">
        <v>0</v>
      </c>
      <c r="F1416" s="12">
        <v>0</v>
      </c>
      <c r="G1416" s="12">
        <v>0</v>
      </c>
      <c r="H1416" s="12">
        <v>1.1220000000000001</v>
      </c>
      <c r="I1416" s="12">
        <v>2.222</v>
      </c>
      <c r="J1416" s="12">
        <v>3.3220000000000001</v>
      </c>
      <c r="K1416" s="12">
        <v>3.3220000000000001</v>
      </c>
      <c r="L1416" s="12">
        <v>4.4219999999999997</v>
      </c>
      <c r="M1416" s="12">
        <v>5.5220000000000002</v>
      </c>
      <c r="N1416" s="12">
        <v>5.5220000000000002</v>
      </c>
      <c r="O1416" s="12">
        <v>5.5220000000000002</v>
      </c>
      <c r="P1416" s="12">
        <v>5.5220000000000002</v>
      </c>
      <c r="Q1416" s="12">
        <v>5.5220000000000002</v>
      </c>
      <c r="R1416" s="12">
        <v>5.5220000000000002</v>
      </c>
      <c r="S1416" s="12">
        <v>5.5220000000000002</v>
      </c>
      <c r="T1416" s="12">
        <v>5.5220000000000002</v>
      </c>
      <c r="U1416" s="12">
        <v>5.5220000000000002</v>
      </c>
      <c r="V1416" s="12">
        <v>7.148962</v>
      </c>
      <c r="W1416" s="12">
        <v>7.148962</v>
      </c>
      <c r="X1416" s="12">
        <v>7.148962</v>
      </c>
      <c r="Y1416" s="12">
        <v>8.0922850000000004</v>
      </c>
      <c r="Z1416" s="12">
        <v>8.4111799999999999</v>
      </c>
      <c r="AA1416" s="12">
        <v>8.4111799999999999</v>
      </c>
      <c r="AB1416" s="12">
        <v>8.4111799999999999</v>
      </c>
      <c r="AC1416" s="12">
        <v>8.6119540000000008</v>
      </c>
      <c r="AD1416" s="12">
        <v>8.6119540000000008</v>
      </c>
      <c r="AE1416" s="12">
        <v>8.6119540000000008</v>
      </c>
      <c r="AF1416" s="12">
        <v>8.6119540000000008</v>
      </c>
      <c r="AG1416" s="12">
        <v>8.6119540000000008</v>
      </c>
    </row>
    <row r="1417" spans="1:33" ht="15" customHeight="1">
      <c r="A1417" s="5" t="s">
        <v>1428</v>
      </c>
      <c r="B1417" s="8" t="s">
        <v>1419</v>
      </c>
      <c r="C1417" s="12">
        <v>0</v>
      </c>
      <c r="D1417" s="12">
        <v>0</v>
      </c>
      <c r="E1417" s="12">
        <v>0</v>
      </c>
      <c r="F1417" s="12">
        <v>0</v>
      </c>
      <c r="G1417" s="12">
        <v>10.004353999999999</v>
      </c>
      <c r="H1417" s="12">
        <v>25.416277000000001</v>
      </c>
      <c r="I1417" s="12">
        <v>35.921889999999998</v>
      </c>
      <c r="J1417" s="12">
        <v>38.795161999999998</v>
      </c>
      <c r="K1417" s="12">
        <v>56.128864</v>
      </c>
      <c r="L1417" s="12">
        <v>77.291839999999993</v>
      </c>
      <c r="M1417" s="12">
        <v>104.60573599999999</v>
      </c>
      <c r="N1417" s="12">
        <v>135.45903000000001</v>
      </c>
      <c r="O1417" s="12">
        <v>154.84957900000001</v>
      </c>
      <c r="P1417" s="12">
        <v>167.79186999999999</v>
      </c>
      <c r="Q1417" s="12">
        <v>178.90554800000001</v>
      </c>
      <c r="R1417" s="12">
        <v>191.54342700000001</v>
      </c>
      <c r="S1417" s="12">
        <v>205.67813100000001</v>
      </c>
      <c r="T1417" s="12">
        <v>238.72483800000001</v>
      </c>
      <c r="U1417" s="12">
        <v>274.08810399999999</v>
      </c>
      <c r="V1417" s="12">
        <v>306.96527099999997</v>
      </c>
      <c r="W1417" s="12">
        <v>344.76870700000001</v>
      </c>
      <c r="X1417" s="12">
        <v>378.70172100000002</v>
      </c>
      <c r="Y1417" s="12">
        <v>411.02581800000002</v>
      </c>
      <c r="Z1417" s="12">
        <v>434.29638699999998</v>
      </c>
      <c r="AA1417" s="12">
        <v>443.82720899999998</v>
      </c>
      <c r="AB1417" s="12">
        <v>452.90152</v>
      </c>
      <c r="AC1417" s="12">
        <v>461.868988</v>
      </c>
      <c r="AD1417" s="12">
        <v>471.37970000000001</v>
      </c>
      <c r="AE1417" s="12">
        <v>480.88070699999997</v>
      </c>
      <c r="AF1417" s="12">
        <v>488.13681000000003</v>
      </c>
      <c r="AG1417" s="12">
        <v>497.555634</v>
      </c>
    </row>
    <row r="1418" spans="1:33" ht="15" customHeight="1">
      <c r="A1418" s="5" t="s">
        <v>1429</v>
      </c>
      <c r="B1418" s="8" t="s">
        <v>1421</v>
      </c>
      <c r="C1418" s="12">
        <v>0</v>
      </c>
      <c r="D1418" s="12">
        <v>0</v>
      </c>
      <c r="E1418" s="12">
        <v>0</v>
      </c>
      <c r="F1418" s="12">
        <v>0</v>
      </c>
      <c r="G1418" s="12">
        <v>1E-3</v>
      </c>
      <c r="H1418" s="12">
        <v>1.0873409999999999</v>
      </c>
      <c r="I1418" s="12">
        <v>1.090913</v>
      </c>
      <c r="J1418" s="12">
        <v>1.1419630000000001</v>
      </c>
      <c r="K1418" s="12">
        <v>1.1494800000000001</v>
      </c>
      <c r="L1418" s="12">
        <v>1.161071</v>
      </c>
      <c r="M1418" s="12">
        <v>1.161438</v>
      </c>
      <c r="N1418" s="12">
        <v>1.162442</v>
      </c>
      <c r="O1418" s="12">
        <v>1.1684209999999999</v>
      </c>
      <c r="P1418" s="12">
        <v>1.16951</v>
      </c>
      <c r="Q1418" s="12">
        <v>1.1746110000000001</v>
      </c>
      <c r="R1418" s="12">
        <v>1.1746110000000001</v>
      </c>
      <c r="S1418" s="12">
        <v>1.182555</v>
      </c>
      <c r="T1418" s="12">
        <v>1.1843079999999999</v>
      </c>
      <c r="U1418" s="12">
        <v>1.184785</v>
      </c>
      <c r="V1418" s="12">
        <v>1.184785</v>
      </c>
      <c r="W1418" s="12">
        <v>1.1893180000000001</v>
      </c>
      <c r="X1418" s="12">
        <v>1.194107</v>
      </c>
      <c r="Y1418" s="12">
        <v>1.194107</v>
      </c>
      <c r="Z1418" s="12">
        <v>1.198612</v>
      </c>
      <c r="AA1418" s="12">
        <v>1.2022889999999999</v>
      </c>
      <c r="AB1418" s="12">
        <v>1.2137739999999999</v>
      </c>
      <c r="AC1418" s="12">
        <v>1.2317739999999999</v>
      </c>
      <c r="AD1418" s="12">
        <v>1.2324390000000001</v>
      </c>
      <c r="AE1418" s="12">
        <v>1.2662359999999999</v>
      </c>
      <c r="AF1418" s="12">
        <v>1.2815019999999999</v>
      </c>
      <c r="AG1418" s="12">
        <v>1.287088</v>
      </c>
    </row>
    <row r="1419" spans="1:33" ht="15" customHeight="1">
      <c r="A1419" s="5" t="s">
        <v>1430</v>
      </c>
      <c r="B1419" s="8" t="s">
        <v>636</v>
      </c>
      <c r="C1419" s="12">
        <v>0</v>
      </c>
      <c r="D1419" s="12">
        <v>0</v>
      </c>
      <c r="E1419" s="12">
        <v>0</v>
      </c>
      <c r="F1419" s="12">
        <v>0</v>
      </c>
      <c r="G1419" s="12">
        <v>18.108643000000001</v>
      </c>
      <c r="H1419" s="12">
        <v>42.155315000000002</v>
      </c>
      <c r="I1419" s="12">
        <v>57.971747999999998</v>
      </c>
      <c r="J1419" s="12">
        <v>73.995734999999996</v>
      </c>
      <c r="K1419" s="12">
        <v>91.941192999999998</v>
      </c>
      <c r="L1419" s="12">
        <v>115.120361</v>
      </c>
      <c r="M1419" s="12">
        <v>144.057526</v>
      </c>
      <c r="N1419" s="12">
        <v>175.463776</v>
      </c>
      <c r="O1419" s="12">
        <v>195.45001199999999</v>
      </c>
      <c r="P1419" s="12">
        <v>209.00100699999999</v>
      </c>
      <c r="Q1419" s="12">
        <v>220.76593</v>
      </c>
      <c r="R1419" s="12">
        <v>234.07753</v>
      </c>
      <c r="S1419" s="12">
        <v>248.94781499999999</v>
      </c>
      <c r="T1419" s="12">
        <v>282.76004</v>
      </c>
      <c r="U1419" s="12">
        <v>320.05660999999998</v>
      </c>
      <c r="V1419" s="12">
        <v>355.40231299999999</v>
      </c>
      <c r="W1419" s="12">
        <v>394.11917099999999</v>
      </c>
      <c r="X1419" s="12">
        <v>428.99301100000002</v>
      </c>
      <c r="Y1419" s="12">
        <v>465.17907700000001</v>
      </c>
      <c r="Z1419" s="12">
        <v>492.23852499999998</v>
      </c>
      <c r="AA1419" s="12">
        <v>503.18356299999999</v>
      </c>
      <c r="AB1419" s="12">
        <v>513.33441200000004</v>
      </c>
      <c r="AC1419" s="12">
        <v>523.52911400000005</v>
      </c>
      <c r="AD1419" s="12">
        <v>533.94824200000005</v>
      </c>
      <c r="AE1419" s="12">
        <v>544.39502000000005</v>
      </c>
      <c r="AF1419" s="12">
        <v>552.50683600000002</v>
      </c>
      <c r="AG1419" s="12">
        <v>562.714966</v>
      </c>
    </row>
    <row r="1420" spans="1:33" ht="15" customHeight="1" thickBot="1"/>
    <row r="1421" spans="1:33" ht="15" customHeight="1">
      <c r="B1421" s="17" t="s">
        <v>1431</v>
      </c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</row>
    <row r="1422" spans="1:33" ht="15" customHeight="1">
      <c r="B1422" s="13" t="s">
        <v>1432</v>
      </c>
    </row>
    <row r="1423" spans="1:33" ht="15" customHeight="1">
      <c r="B1423" s="13" t="s">
        <v>1433</v>
      </c>
    </row>
    <row r="1424" spans="1:33" ht="15" customHeight="1">
      <c r="B1424" s="13" t="s">
        <v>1434</v>
      </c>
    </row>
    <row r="1425" spans="2:2" ht="15" customHeight="1">
      <c r="B1425" s="13" t="s">
        <v>1435</v>
      </c>
    </row>
    <row r="1426" spans="2:2" ht="15" customHeight="1">
      <c r="B1426" s="13" t="s">
        <v>1436</v>
      </c>
    </row>
    <row r="1427" spans="2:2" ht="15" customHeight="1">
      <c r="B1427" s="13" t="s">
        <v>1437</v>
      </c>
    </row>
    <row r="1428" spans="2:2" ht="15" customHeight="1">
      <c r="B1428" s="13" t="s">
        <v>1438</v>
      </c>
    </row>
    <row r="1429" spans="2:2" ht="15" customHeight="1">
      <c r="B1429" s="13" t="s">
        <v>1439</v>
      </c>
    </row>
    <row r="1430" spans="2:2" ht="15" customHeight="1">
      <c r="B1430" s="13" t="s">
        <v>1440</v>
      </c>
    </row>
    <row r="1431" spans="2:2" ht="15" customHeight="1">
      <c r="B1431" s="13" t="s">
        <v>1441</v>
      </c>
    </row>
    <row r="1432" spans="2:2" ht="15" customHeight="1">
      <c r="B1432" s="13" t="s">
        <v>1311</v>
      </c>
    </row>
    <row r="1433" spans="2:2" ht="15" customHeight="1">
      <c r="B1433" s="13" t="s">
        <v>1442</v>
      </c>
    </row>
    <row r="1434" spans="2:2" ht="15" customHeight="1">
      <c r="B1434" s="13" t="s">
        <v>1443</v>
      </c>
    </row>
    <row r="1435" spans="2:2" ht="15" customHeight="1">
      <c r="B1435" s="13" t="s">
        <v>1444</v>
      </c>
    </row>
    <row r="1436" spans="2:2" ht="15" customHeight="1">
      <c r="B1436" s="13" t="s">
        <v>1313</v>
      </c>
    </row>
    <row r="1437" spans="2:2" ht="15" customHeight="1">
      <c r="B1437" s="13" t="s">
        <v>1314</v>
      </c>
    </row>
    <row r="1438" spans="2:2" ht="15" customHeight="1">
      <c r="B1438" s="13" t="s">
        <v>1445</v>
      </c>
    </row>
    <row r="1439" spans="2:2" ht="15" customHeight="1">
      <c r="B1439" s="13" t="s">
        <v>1446</v>
      </c>
    </row>
    <row r="1440" spans="2:2" ht="15" customHeight="1">
      <c r="B1440" s="13" t="s">
        <v>309</v>
      </c>
    </row>
    <row r="1441" spans="2:2" ht="15" customHeight="1">
      <c r="B1441" s="13" t="s">
        <v>704</v>
      </c>
    </row>
    <row r="1442" spans="2:2" ht="15" customHeight="1">
      <c r="B1442" s="13" t="s">
        <v>705</v>
      </c>
    </row>
    <row r="1443" spans="2:2" ht="15" customHeight="1">
      <c r="B1443" s="13" t="s">
        <v>1447</v>
      </c>
    </row>
    <row r="1444" spans="2:2" ht="15" customHeight="1">
      <c r="B1444" s="13" t="s">
        <v>1448</v>
      </c>
    </row>
    <row r="1445" spans="2:2" ht="15" customHeight="1">
      <c r="B1445" s="13" t="s">
        <v>316</v>
      </c>
    </row>
    <row r="1475" spans="1:33" ht="15" customHeight="1">
      <c r="A1475" s="5" t="s">
        <v>1449</v>
      </c>
      <c r="B1475" s="6" t="s">
        <v>11</v>
      </c>
    </row>
    <row r="1476" spans="1:33" ht="15" customHeight="1">
      <c r="B1476" s="3" t="s">
        <v>1450</v>
      </c>
    </row>
    <row r="1477" spans="1:33" ht="15" customHeight="1">
      <c r="B1477" s="3" t="s">
        <v>68</v>
      </c>
    </row>
    <row r="1478" spans="1:33" ht="15" customHeight="1" thickBot="1">
      <c r="B1478" s="2" t="s">
        <v>1451</v>
      </c>
      <c r="C1478" s="2">
        <v>2010</v>
      </c>
      <c r="D1478" s="2">
        <v>2011</v>
      </c>
      <c r="E1478" s="2">
        <v>2012</v>
      </c>
      <c r="F1478" s="2">
        <v>2013</v>
      </c>
      <c r="G1478" s="2">
        <v>2014</v>
      </c>
      <c r="H1478" s="2">
        <v>2015</v>
      </c>
      <c r="I1478" s="2">
        <v>2016</v>
      </c>
      <c r="J1478" s="2">
        <v>2017</v>
      </c>
      <c r="K1478" s="2">
        <v>2018</v>
      </c>
      <c r="L1478" s="2">
        <v>2019</v>
      </c>
      <c r="M1478" s="2">
        <v>2020</v>
      </c>
      <c r="N1478" s="2">
        <v>2021</v>
      </c>
      <c r="O1478" s="2">
        <v>2022</v>
      </c>
      <c r="P1478" s="2">
        <v>2023</v>
      </c>
      <c r="Q1478" s="2">
        <v>2024</v>
      </c>
      <c r="R1478" s="2">
        <v>2025</v>
      </c>
      <c r="S1478" s="2">
        <v>2026</v>
      </c>
      <c r="T1478" s="2">
        <v>2027</v>
      </c>
      <c r="U1478" s="2">
        <v>2028</v>
      </c>
      <c r="V1478" s="2">
        <v>2029</v>
      </c>
      <c r="W1478" s="2">
        <v>2030</v>
      </c>
      <c r="X1478" s="2">
        <v>2031</v>
      </c>
      <c r="Y1478" s="2">
        <v>2032</v>
      </c>
      <c r="Z1478" s="2">
        <v>2033</v>
      </c>
      <c r="AA1478" s="2">
        <v>2034</v>
      </c>
      <c r="AB1478" s="2">
        <v>2035</v>
      </c>
      <c r="AC1478" s="2">
        <v>2036</v>
      </c>
      <c r="AD1478" s="2">
        <v>2037</v>
      </c>
      <c r="AE1478" s="2">
        <v>2038</v>
      </c>
      <c r="AF1478" s="2">
        <v>2039</v>
      </c>
      <c r="AG1478" s="2">
        <v>2040</v>
      </c>
    </row>
    <row r="1479" spans="1:33" ht="15" customHeight="1" thickTop="1"/>
    <row r="1480" spans="1:33" ht="15" customHeight="1">
      <c r="B1480" s="7" t="s">
        <v>1452</v>
      </c>
    </row>
    <row r="1481" spans="1:33" ht="15" customHeight="1">
      <c r="A1481" s="5" t="s">
        <v>1453</v>
      </c>
      <c r="B1481" s="8" t="s">
        <v>1454</v>
      </c>
      <c r="C1481" s="9">
        <v>5.4710000000000001</v>
      </c>
      <c r="D1481" s="9">
        <v>5.6520000000000001</v>
      </c>
      <c r="E1481" s="9">
        <v>6.5019999999999998</v>
      </c>
      <c r="F1481" s="9">
        <v>7.4390000000000001</v>
      </c>
      <c r="G1481" s="9">
        <v>8.6319999999999997</v>
      </c>
      <c r="H1481" s="9">
        <v>9.6417300000000008</v>
      </c>
      <c r="I1481" s="9">
        <v>10.057623</v>
      </c>
      <c r="J1481" s="9">
        <v>10.681895000000001</v>
      </c>
      <c r="K1481" s="9">
        <v>11.672340999999999</v>
      </c>
      <c r="L1481" s="9">
        <v>12.36042</v>
      </c>
      <c r="M1481" s="9">
        <v>12.748913999999999</v>
      </c>
      <c r="N1481" s="9">
        <v>13.141216</v>
      </c>
      <c r="O1481" s="9">
        <v>13.492483</v>
      </c>
      <c r="P1481" s="9">
        <v>13.687549000000001</v>
      </c>
      <c r="Q1481" s="9">
        <v>14.088329</v>
      </c>
      <c r="R1481" s="9">
        <v>14.445936</v>
      </c>
      <c r="S1481" s="9">
        <v>14.606210000000001</v>
      </c>
      <c r="T1481" s="9">
        <v>14.9314</v>
      </c>
      <c r="U1481" s="9">
        <v>15.179202</v>
      </c>
      <c r="V1481" s="9">
        <v>15.518411</v>
      </c>
      <c r="W1481" s="9">
        <v>15.805199999999999</v>
      </c>
      <c r="X1481" s="9">
        <v>15.938492999999999</v>
      </c>
      <c r="Y1481" s="9">
        <v>16.111810999999999</v>
      </c>
      <c r="Z1481" s="9">
        <v>16.251345000000001</v>
      </c>
      <c r="AA1481" s="9">
        <v>16.373809999999999</v>
      </c>
      <c r="AB1481" s="9">
        <v>16.495861000000001</v>
      </c>
      <c r="AC1481" s="9">
        <v>16.676805000000002</v>
      </c>
      <c r="AD1481" s="9">
        <v>16.628639</v>
      </c>
      <c r="AE1481" s="9">
        <v>16.407515</v>
      </c>
      <c r="AF1481" s="9">
        <v>16.403158000000001</v>
      </c>
      <c r="AG1481" s="9">
        <v>16.345634</v>
      </c>
    </row>
    <row r="1482" spans="1:33" ht="15" customHeight="1">
      <c r="A1482" s="5" t="s">
        <v>1455</v>
      </c>
      <c r="B1482" s="8" t="s">
        <v>1456</v>
      </c>
      <c r="C1482" s="9">
        <v>0.59899999999999998</v>
      </c>
      <c r="D1482" s="9">
        <v>0.56100000000000005</v>
      </c>
      <c r="E1482" s="9">
        <v>0.52700000000000002</v>
      </c>
      <c r="F1482" s="9">
        <v>0.51500000000000001</v>
      </c>
      <c r="G1482" s="9">
        <v>0.49299999999999999</v>
      </c>
      <c r="H1482" s="9">
        <v>0.44990000000000002</v>
      </c>
      <c r="I1482" s="9">
        <v>0.43314599999999998</v>
      </c>
      <c r="J1482" s="9">
        <v>0.44387799999999999</v>
      </c>
      <c r="K1482" s="9">
        <v>0.448571</v>
      </c>
      <c r="L1482" s="9">
        <v>0.43304199999999998</v>
      </c>
      <c r="M1482" s="9">
        <v>0.41838999999999998</v>
      </c>
      <c r="N1482" s="9">
        <v>0.396088</v>
      </c>
      <c r="O1482" s="9">
        <v>0.37515799999999999</v>
      </c>
      <c r="P1482" s="9">
        <v>0.35427599999999998</v>
      </c>
      <c r="Q1482" s="9">
        <v>0.33504</v>
      </c>
      <c r="R1482" s="9">
        <v>0.31729099999999999</v>
      </c>
      <c r="S1482" s="9">
        <v>0.30088999999999999</v>
      </c>
      <c r="T1482" s="9">
        <v>0.28302500000000003</v>
      </c>
      <c r="U1482" s="9">
        <v>0.26642399999999999</v>
      </c>
      <c r="V1482" s="9">
        <v>0.251085</v>
      </c>
      <c r="W1482" s="9">
        <v>0.23689299999999999</v>
      </c>
      <c r="X1482" s="9">
        <v>0.223742</v>
      </c>
      <c r="Y1482" s="9">
        <v>0.21154100000000001</v>
      </c>
      <c r="Z1482" s="9">
        <v>0.200206</v>
      </c>
      <c r="AA1482" s="9">
        <v>0.18966</v>
      </c>
      <c r="AB1482" s="9">
        <v>0.17983499999999999</v>
      </c>
      <c r="AC1482" s="9">
        <v>0.17067099999999999</v>
      </c>
      <c r="AD1482" s="9">
        <v>0.16211100000000001</v>
      </c>
      <c r="AE1482" s="9">
        <v>2.9129999999999998E-3</v>
      </c>
      <c r="AF1482" s="9">
        <v>2.7910000000000001E-3</v>
      </c>
      <c r="AG1482" s="9">
        <v>2.6740000000000002E-3</v>
      </c>
    </row>
    <row r="1483" spans="1:33" ht="15" customHeight="1">
      <c r="A1483" s="5" t="s">
        <v>1457</v>
      </c>
      <c r="B1483" s="8" t="s">
        <v>1458</v>
      </c>
      <c r="C1483" s="9">
        <v>4.8719999999999999</v>
      </c>
      <c r="D1483" s="9">
        <v>5.0910000000000002</v>
      </c>
      <c r="E1483" s="9">
        <v>5.9749999999999996</v>
      </c>
      <c r="F1483" s="9">
        <v>6.9240000000000004</v>
      </c>
      <c r="G1483" s="9">
        <v>8.1389999999999993</v>
      </c>
      <c r="H1483" s="9">
        <v>9.1918299999999995</v>
      </c>
      <c r="I1483" s="9">
        <v>9.6244770000000006</v>
      </c>
      <c r="J1483" s="9">
        <v>10.238016999999999</v>
      </c>
      <c r="K1483" s="9">
        <v>11.22377</v>
      </c>
      <c r="L1483" s="9">
        <v>11.927379</v>
      </c>
      <c r="M1483" s="9">
        <v>12.330524</v>
      </c>
      <c r="N1483" s="9">
        <v>12.74513</v>
      </c>
      <c r="O1483" s="9">
        <v>13.117326</v>
      </c>
      <c r="P1483" s="9">
        <v>13.333273</v>
      </c>
      <c r="Q1483" s="9">
        <v>13.75329</v>
      </c>
      <c r="R1483" s="9">
        <v>14.128646</v>
      </c>
      <c r="S1483" s="9">
        <v>14.30532</v>
      </c>
      <c r="T1483" s="9">
        <v>14.648376000000001</v>
      </c>
      <c r="U1483" s="9">
        <v>14.912777999999999</v>
      </c>
      <c r="V1483" s="9">
        <v>15.267325</v>
      </c>
      <c r="W1483" s="9">
        <v>15.568307000000001</v>
      </c>
      <c r="X1483" s="9">
        <v>15.71475</v>
      </c>
      <c r="Y1483" s="9">
        <v>15.900270000000001</v>
      </c>
      <c r="Z1483" s="9">
        <v>16.05114</v>
      </c>
      <c r="AA1483" s="9">
        <v>16.184151</v>
      </c>
      <c r="AB1483" s="9">
        <v>16.316026999999998</v>
      </c>
      <c r="AC1483" s="9">
        <v>16.506136000000001</v>
      </c>
      <c r="AD1483" s="9">
        <v>16.466529999999999</v>
      </c>
      <c r="AE1483" s="9">
        <v>16.404602000000001</v>
      </c>
      <c r="AF1483" s="9">
        <v>16.400368</v>
      </c>
      <c r="AG1483" s="9">
        <v>16.342960000000001</v>
      </c>
    </row>
    <row r="1484" spans="1:33" ht="15" customHeight="1">
      <c r="A1484" s="5" t="s">
        <v>1459</v>
      </c>
      <c r="B1484" s="8" t="s">
        <v>1460</v>
      </c>
      <c r="C1484" s="9">
        <v>9.1709999999999994</v>
      </c>
      <c r="D1484" s="9">
        <v>8.8879999999999999</v>
      </c>
      <c r="E1484" s="9">
        <v>8.4590010000000007</v>
      </c>
      <c r="F1484" s="9">
        <v>7.5960000000000001</v>
      </c>
      <c r="G1484" s="9">
        <v>7.0229999999999997</v>
      </c>
      <c r="H1484" s="9">
        <v>6.8448669999999998</v>
      </c>
      <c r="I1484" s="9">
        <v>6.5819910000000004</v>
      </c>
      <c r="J1484" s="9">
        <v>6.1573029999999997</v>
      </c>
      <c r="K1484" s="9">
        <v>5.2876110000000001</v>
      </c>
      <c r="L1484" s="9">
        <v>4.9527669999999997</v>
      </c>
      <c r="M1484" s="9">
        <v>4.6417580000000003</v>
      </c>
      <c r="N1484" s="9">
        <v>4.396668</v>
      </c>
      <c r="O1484" s="9">
        <v>4.2591200000000002</v>
      </c>
      <c r="P1484" s="9">
        <v>4.2319469999999999</v>
      </c>
      <c r="Q1484" s="9">
        <v>4.0504290000000003</v>
      </c>
      <c r="R1484" s="9">
        <v>3.9284059999999998</v>
      </c>
      <c r="S1484" s="9">
        <v>3.8457080000000001</v>
      </c>
      <c r="T1484" s="9">
        <v>3.6228400000000001</v>
      </c>
      <c r="U1484" s="9">
        <v>3.3932880000000001</v>
      </c>
      <c r="V1484" s="9">
        <v>3.105019</v>
      </c>
      <c r="W1484" s="9">
        <v>2.8479199999999998</v>
      </c>
      <c r="X1484" s="9">
        <v>2.7399740000000001</v>
      </c>
      <c r="Y1484" s="9">
        <v>2.5662910000000001</v>
      </c>
      <c r="Z1484" s="9">
        <v>2.4235030000000002</v>
      </c>
      <c r="AA1484" s="9">
        <v>2.3217989999999999</v>
      </c>
      <c r="AB1484" s="9">
        <v>2.0902059999999998</v>
      </c>
      <c r="AC1484" s="9">
        <v>1.7764249999999999</v>
      </c>
      <c r="AD1484" s="9">
        <v>1.6255440000000001</v>
      </c>
      <c r="AE1484" s="9">
        <v>1.5098009999999999</v>
      </c>
      <c r="AF1484" s="9">
        <v>1.2508060000000001</v>
      </c>
      <c r="AG1484" s="9">
        <v>1.1046819999999999</v>
      </c>
    </row>
    <row r="1485" spans="1:33" ht="15" customHeight="1">
      <c r="A1485" s="5" t="s">
        <v>1461</v>
      </c>
      <c r="B1485" s="8" t="s">
        <v>1462</v>
      </c>
      <c r="C1485" s="9">
        <v>9.2129999999999992</v>
      </c>
      <c r="D1485" s="9">
        <v>8.9350000000000005</v>
      </c>
      <c r="E1485" s="9">
        <v>8.5269999999999992</v>
      </c>
      <c r="F1485" s="9">
        <v>7.73</v>
      </c>
      <c r="G1485" s="9">
        <v>7.383</v>
      </c>
      <c r="H1485" s="9">
        <v>7.2448670000000002</v>
      </c>
      <c r="I1485" s="9">
        <v>7.0419910000000003</v>
      </c>
      <c r="J1485" s="9">
        <v>6.6593030000000004</v>
      </c>
      <c r="K1485" s="9">
        <v>5.832611</v>
      </c>
      <c r="L1485" s="9">
        <v>5.5397679999999996</v>
      </c>
      <c r="M1485" s="9">
        <v>5.2717580000000002</v>
      </c>
      <c r="N1485" s="9">
        <v>5.0266690000000001</v>
      </c>
      <c r="O1485" s="9">
        <v>4.8891210000000003</v>
      </c>
      <c r="P1485" s="9">
        <v>4.8619469999999998</v>
      </c>
      <c r="Q1485" s="9">
        <v>4.6804290000000002</v>
      </c>
      <c r="R1485" s="9">
        <v>4.567958</v>
      </c>
      <c r="S1485" s="9">
        <v>4.5058340000000001</v>
      </c>
      <c r="T1485" s="9">
        <v>4.3255910000000002</v>
      </c>
      <c r="U1485" s="9">
        <v>4.1839490000000001</v>
      </c>
      <c r="V1485" s="9">
        <v>3.848147</v>
      </c>
      <c r="W1485" s="9">
        <v>3.6414110000000002</v>
      </c>
      <c r="X1485" s="9">
        <v>3.5476320000000001</v>
      </c>
      <c r="Y1485" s="9">
        <v>3.4201410000000001</v>
      </c>
      <c r="Z1485" s="9">
        <v>3.3264529999999999</v>
      </c>
      <c r="AA1485" s="9">
        <v>3.2647339999999998</v>
      </c>
      <c r="AB1485" s="9">
        <v>3.0485259999999998</v>
      </c>
      <c r="AC1485" s="9">
        <v>2.780014</v>
      </c>
      <c r="AD1485" s="9">
        <v>2.6106240000000001</v>
      </c>
      <c r="AE1485" s="9">
        <v>2.629575</v>
      </c>
      <c r="AF1485" s="9">
        <v>2.4723679999999999</v>
      </c>
      <c r="AG1485" s="9">
        <v>2.3800140000000001</v>
      </c>
    </row>
    <row r="1486" spans="1:33" ht="15" customHeight="1">
      <c r="A1486" s="5" t="s">
        <v>1463</v>
      </c>
      <c r="B1486" s="8" t="s">
        <v>1464</v>
      </c>
      <c r="C1486" s="9">
        <v>4.2000000000000003E-2</v>
      </c>
      <c r="D1486" s="9">
        <v>4.7E-2</v>
      </c>
      <c r="E1486" s="9">
        <v>6.8000000000000005E-2</v>
      </c>
      <c r="F1486" s="9">
        <v>0.13400000000000001</v>
      </c>
      <c r="G1486" s="9">
        <v>0.36</v>
      </c>
      <c r="H1486" s="9">
        <v>0.4</v>
      </c>
      <c r="I1486" s="9">
        <v>0.46</v>
      </c>
      <c r="J1486" s="9">
        <v>0.502</v>
      </c>
      <c r="K1486" s="9">
        <v>0.54500000000000004</v>
      </c>
      <c r="L1486" s="9">
        <v>0.58699999999999997</v>
      </c>
      <c r="M1486" s="9">
        <v>0.63</v>
      </c>
      <c r="N1486" s="9">
        <v>0.63</v>
      </c>
      <c r="O1486" s="9">
        <v>0.63</v>
      </c>
      <c r="P1486" s="9">
        <v>0.63</v>
      </c>
      <c r="Q1486" s="9">
        <v>0.63</v>
      </c>
      <c r="R1486" s="9">
        <v>0.63955200000000001</v>
      </c>
      <c r="S1486" s="9">
        <v>0.66012599999999999</v>
      </c>
      <c r="T1486" s="9">
        <v>0.70275100000000001</v>
      </c>
      <c r="U1486" s="9">
        <v>0.79066099999999995</v>
      </c>
      <c r="V1486" s="9">
        <v>0.74312800000000001</v>
      </c>
      <c r="W1486" s="9">
        <v>0.79349099999999995</v>
      </c>
      <c r="X1486" s="9">
        <v>0.80765799999999999</v>
      </c>
      <c r="Y1486" s="9">
        <v>0.85385</v>
      </c>
      <c r="Z1486" s="9">
        <v>0.90295000000000003</v>
      </c>
      <c r="AA1486" s="9">
        <v>0.94293499999999997</v>
      </c>
      <c r="AB1486" s="9">
        <v>0.95831999999999995</v>
      </c>
      <c r="AC1486" s="9">
        <v>1.0035890000000001</v>
      </c>
      <c r="AD1486" s="9">
        <v>0.98507999999999996</v>
      </c>
      <c r="AE1486" s="9">
        <v>1.119774</v>
      </c>
      <c r="AF1486" s="9">
        <v>1.2215609999999999</v>
      </c>
      <c r="AG1486" s="9">
        <v>1.2753319999999999</v>
      </c>
    </row>
    <row r="1487" spans="1:33" ht="15" customHeight="1">
      <c r="A1487" s="5" t="s">
        <v>1465</v>
      </c>
      <c r="B1487" s="8" t="s">
        <v>1466</v>
      </c>
      <c r="C1487" s="9">
        <v>6.9000000000000006E-2</v>
      </c>
      <c r="D1487" s="9">
        <v>0.27300000000000002</v>
      </c>
      <c r="E1487" s="9">
        <v>4.2999999999999997E-2</v>
      </c>
      <c r="F1487" s="9">
        <v>0.26500000000000001</v>
      </c>
      <c r="G1487" s="9">
        <v>0.129</v>
      </c>
      <c r="H1487" s="9">
        <v>0</v>
      </c>
      <c r="I1487" s="9">
        <v>0</v>
      </c>
      <c r="J1487" s="9">
        <v>0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</row>
    <row r="1488" spans="1:33" ht="15" customHeight="1">
      <c r="A1488" s="5" t="s">
        <v>1467</v>
      </c>
      <c r="B1488" s="7" t="s">
        <v>1468</v>
      </c>
      <c r="C1488" s="10">
        <v>14.711</v>
      </c>
      <c r="D1488" s="10">
        <v>14.813001</v>
      </c>
      <c r="E1488" s="10">
        <v>15.004001000000001</v>
      </c>
      <c r="F1488" s="10">
        <v>15.3</v>
      </c>
      <c r="G1488" s="10">
        <v>15.784000000000001</v>
      </c>
      <c r="H1488" s="10">
        <v>16.486597</v>
      </c>
      <c r="I1488" s="10">
        <v>16.639614000000002</v>
      </c>
      <c r="J1488" s="10">
        <v>16.839199000000001</v>
      </c>
      <c r="K1488" s="10">
        <v>16.959952999999999</v>
      </c>
      <c r="L1488" s="10">
        <v>17.313186999999999</v>
      </c>
      <c r="M1488" s="10">
        <v>17.390673</v>
      </c>
      <c r="N1488" s="10">
        <v>17.537883999999998</v>
      </c>
      <c r="O1488" s="10">
        <v>17.751604</v>
      </c>
      <c r="P1488" s="10">
        <v>17.919495000000001</v>
      </c>
      <c r="Q1488" s="10">
        <v>18.138760000000001</v>
      </c>
      <c r="R1488" s="10">
        <v>18.374341999999999</v>
      </c>
      <c r="S1488" s="10">
        <v>18.451917999999999</v>
      </c>
      <c r="T1488" s="10">
        <v>18.554241000000001</v>
      </c>
      <c r="U1488" s="10">
        <v>18.572490999999999</v>
      </c>
      <c r="V1488" s="10">
        <v>18.623429999999999</v>
      </c>
      <c r="W1488" s="10">
        <v>18.653120000000001</v>
      </c>
      <c r="X1488" s="10">
        <v>18.678467000000001</v>
      </c>
      <c r="Y1488" s="10">
        <v>18.678101000000002</v>
      </c>
      <c r="Z1488" s="10">
        <v>18.674848999999998</v>
      </c>
      <c r="AA1488" s="10">
        <v>18.695608</v>
      </c>
      <c r="AB1488" s="10">
        <v>18.586067</v>
      </c>
      <c r="AC1488" s="10">
        <v>18.453230000000001</v>
      </c>
      <c r="AD1488" s="10">
        <v>18.254183000000001</v>
      </c>
      <c r="AE1488" s="10">
        <v>17.917316</v>
      </c>
      <c r="AF1488" s="10">
        <v>17.653964999999999</v>
      </c>
      <c r="AG1488" s="10">
        <v>17.450316999999998</v>
      </c>
    </row>
    <row r="1490" spans="1:33" ht="15" customHeight="1">
      <c r="A1490" s="5" t="s">
        <v>1469</v>
      </c>
      <c r="B1490" s="8" t="s">
        <v>1470</v>
      </c>
      <c r="C1490" s="9">
        <v>0.29299999999999998</v>
      </c>
      <c r="D1490" s="9">
        <v>-0.36599999999999999</v>
      </c>
      <c r="E1490" s="9">
        <v>-1.046</v>
      </c>
      <c r="F1490" s="9">
        <v>-1.3660000000000001</v>
      </c>
      <c r="G1490" s="9">
        <v>-1.944</v>
      </c>
      <c r="H1490" s="9">
        <v>-3.1038049999999999</v>
      </c>
      <c r="I1490" s="9">
        <v>-3.5585460000000002</v>
      </c>
      <c r="J1490" s="9">
        <v>-4.2029920000000001</v>
      </c>
      <c r="K1490" s="9">
        <v>-4.5185690000000003</v>
      </c>
      <c r="L1490" s="9">
        <v>-4.9970879999999998</v>
      </c>
      <c r="M1490" s="9">
        <v>-5.2108280000000002</v>
      </c>
      <c r="N1490" s="9">
        <v>-5.4761740000000003</v>
      </c>
      <c r="O1490" s="9">
        <v>-5.8157519999999998</v>
      </c>
      <c r="P1490" s="9">
        <v>-5.6939450000000003</v>
      </c>
      <c r="Q1490" s="9">
        <v>-6.052047</v>
      </c>
      <c r="R1490" s="9">
        <v>-6.4335630000000004</v>
      </c>
      <c r="S1490" s="9">
        <v>-6.6767000000000003</v>
      </c>
      <c r="T1490" s="9">
        <v>-7.0965619999999996</v>
      </c>
      <c r="U1490" s="9">
        <v>-7.3871159999999998</v>
      </c>
      <c r="V1490" s="9">
        <v>-7.8220919999999996</v>
      </c>
      <c r="W1490" s="9">
        <v>-8.2170660000000009</v>
      </c>
      <c r="X1490" s="9">
        <v>-8.5772429999999993</v>
      </c>
      <c r="Y1490" s="9">
        <v>-8.9106799999999993</v>
      </c>
      <c r="Z1490" s="9">
        <v>-9.2569049999999997</v>
      </c>
      <c r="AA1490" s="9">
        <v>-9.558522</v>
      </c>
      <c r="AB1490" s="9">
        <v>-9.728275</v>
      </c>
      <c r="AC1490" s="9">
        <v>-9.8911770000000008</v>
      </c>
      <c r="AD1490" s="9">
        <v>-9.9416349999999998</v>
      </c>
      <c r="AE1490" s="9">
        <v>-9.8669379999999993</v>
      </c>
      <c r="AF1490" s="9">
        <v>-9.9557730000000006</v>
      </c>
      <c r="AG1490" s="9">
        <v>-10.068151</v>
      </c>
    </row>
    <row r="1491" spans="1:33" ht="15" customHeight="1">
      <c r="A1491" s="5" t="s">
        <v>1471</v>
      </c>
      <c r="B1491" s="8" t="s">
        <v>1472</v>
      </c>
      <c r="C1491" s="9">
        <v>1.2310000000000001</v>
      </c>
      <c r="D1491" s="9">
        <v>1.0840000000000001</v>
      </c>
      <c r="E1491" s="9">
        <v>0.81799999999999995</v>
      </c>
      <c r="F1491" s="9">
        <v>0.81499999999999995</v>
      </c>
      <c r="G1491" s="9">
        <v>0.77300000000000002</v>
      </c>
      <c r="H1491" s="9">
        <v>1.0837030000000001</v>
      </c>
      <c r="I1491" s="9">
        <v>0.922157</v>
      </c>
      <c r="J1491" s="9">
        <v>0.97788299999999995</v>
      </c>
      <c r="K1491" s="9">
        <v>1.014041</v>
      </c>
      <c r="L1491" s="9">
        <v>1.019665</v>
      </c>
      <c r="M1491" s="9">
        <v>1.04857</v>
      </c>
      <c r="N1491" s="9">
        <v>1.096706</v>
      </c>
      <c r="O1491" s="9">
        <v>1.170398</v>
      </c>
      <c r="P1491" s="9">
        <v>1.247792</v>
      </c>
      <c r="Q1491" s="9">
        <v>1.3185260000000001</v>
      </c>
      <c r="R1491" s="9">
        <v>1.3822369999999999</v>
      </c>
      <c r="S1491" s="9">
        <v>1.410498</v>
      </c>
      <c r="T1491" s="9">
        <v>1.4111370000000001</v>
      </c>
      <c r="U1491" s="9">
        <v>1.4234899999999999</v>
      </c>
      <c r="V1491" s="9">
        <v>1.4562029999999999</v>
      </c>
      <c r="W1491" s="9">
        <v>1.4281060000000001</v>
      </c>
      <c r="X1491" s="9">
        <v>1.4156869999999999</v>
      </c>
      <c r="Y1491" s="9">
        <v>1.387176</v>
      </c>
      <c r="Z1491" s="9">
        <v>1.3461460000000001</v>
      </c>
      <c r="AA1491" s="9">
        <v>1.2767539999999999</v>
      </c>
      <c r="AB1491" s="9">
        <v>1.2649589999999999</v>
      </c>
      <c r="AC1491" s="9">
        <v>1.260939</v>
      </c>
      <c r="AD1491" s="9">
        <v>1.2676369999999999</v>
      </c>
      <c r="AE1491" s="9">
        <v>1.2867</v>
      </c>
      <c r="AF1491" s="9">
        <v>1.287682</v>
      </c>
      <c r="AG1491" s="9">
        <v>1.248316</v>
      </c>
    </row>
    <row r="1492" spans="1:33" ht="15" customHeight="1">
      <c r="A1492" s="5" t="s">
        <v>1473</v>
      </c>
      <c r="B1492" s="8" t="s">
        <v>1474</v>
      </c>
      <c r="C1492" s="9">
        <v>0.60599999999999998</v>
      </c>
      <c r="D1492" s="9">
        <v>0.68700000000000006</v>
      </c>
      <c r="E1492" s="9">
        <v>0.59799999999999998</v>
      </c>
      <c r="F1492" s="9">
        <v>0.65600000000000003</v>
      </c>
      <c r="G1492" s="9">
        <v>0.55800000000000005</v>
      </c>
      <c r="H1492" s="9">
        <v>0.63474200000000003</v>
      </c>
      <c r="I1492" s="9">
        <v>0.62735200000000002</v>
      </c>
      <c r="J1492" s="9">
        <v>0.61996300000000004</v>
      </c>
      <c r="K1492" s="9">
        <v>0.61257300000000003</v>
      </c>
      <c r="L1492" s="9">
        <v>0.60518300000000003</v>
      </c>
      <c r="M1492" s="9">
        <v>0.59779400000000005</v>
      </c>
      <c r="N1492" s="9">
        <v>0.59040400000000004</v>
      </c>
      <c r="O1492" s="9">
        <v>0.58301400000000003</v>
      </c>
      <c r="P1492" s="9">
        <v>0.57562500000000005</v>
      </c>
      <c r="Q1492" s="9">
        <v>0.56823500000000005</v>
      </c>
      <c r="R1492" s="9">
        <v>0.56084500000000004</v>
      </c>
      <c r="S1492" s="9">
        <v>0.55345500000000003</v>
      </c>
      <c r="T1492" s="9">
        <v>0.54606600000000005</v>
      </c>
      <c r="U1492" s="9">
        <v>0.53867600000000004</v>
      </c>
      <c r="V1492" s="9">
        <v>0.53128600000000004</v>
      </c>
      <c r="W1492" s="9">
        <v>0.52389699999999995</v>
      </c>
      <c r="X1492" s="9">
        <v>0.51650700000000005</v>
      </c>
      <c r="Y1492" s="9">
        <v>0.50911700000000004</v>
      </c>
      <c r="Z1492" s="9">
        <v>0.50172799999999995</v>
      </c>
      <c r="AA1492" s="9">
        <v>0.494338</v>
      </c>
      <c r="AB1492" s="9">
        <v>0.48694799999999999</v>
      </c>
      <c r="AC1492" s="9">
        <v>0.47955900000000001</v>
      </c>
      <c r="AD1492" s="9">
        <v>0.47216900000000001</v>
      </c>
      <c r="AE1492" s="9">
        <v>0.464779</v>
      </c>
      <c r="AF1492" s="9">
        <v>0.45739000000000002</v>
      </c>
      <c r="AG1492" s="9">
        <v>0.45</v>
      </c>
    </row>
    <row r="1493" spans="1:33" ht="15" customHeight="1">
      <c r="A1493" s="5" t="s">
        <v>1475</v>
      </c>
      <c r="B1493" s="8" t="s">
        <v>1476</v>
      </c>
      <c r="C1493" s="9">
        <v>0.74099999999999999</v>
      </c>
      <c r="D1493" s="9">
        <v>0.71799999999999997</v>
      </c>
      <c r="E1493" s="9">
        <v>0.61899999999999999</v>
      </c>
      <c r="F1493" s="9">
        <v>0.59699999999999998</v>
      </c>
      <c r="G1493" s="9">
        <v>0.69299999999999995</v>
      </c>
      <c r="H1493" s="9">
        <v>0.66017199999999998</v>
      </c>
      <c r="I1493" s="9">
        <v>0.66638299999999995</v>
      </c>
      <c r="J1493" s="9">
        <v>0.64457299999999995</v>
      </c>
      <c r="K1493" s="9">
        <v>0.614923</v>
      </c>
      <c r="L1493" s="9">
        <v>0.59254700000000005</v>
      </c>
      <c r="M1493" s="9">
        <v>0.58371700000000004</v>
      </c>
      <c r="N1493" s="9">
        <v>0.57361600000000001</v>
      </c>
      <c r="O1493" s="9">
        <v>0.56404399999999999</v>
      </c>
      <c r="P1493" s="9">
        <v>0.55833699999999997</v>
      </c>
      <c r="Q1493" s="9">
        <v>0.56366000000000005</v>
      </c>
      <c r="R1493" s="9">
        <v>0.561975</v>
      </c>
      <c r="S1493" s="9">
        <v>0.55807600000000002</v>
      </c>
      <c r="T1493" s="9">
        <v>0.55104200000000003</v>
      </c>
      <c r="U1493" s="9">
        <v>0.538103</v>
      </c>
      <c r="V1493" s="9">
        <v>0.53421399999999997</v>
      </c>
      <c r="W1493" s="9">
        <v>0.50489499999999998</v>
      </c>
      <c r="X1493" s="9">
        <v>0.49348599999999998</v>
      </c>
      <c r="Y1493" s="9">
        <v>0.48394999999999999</v>
      </c>
      <c r="Z1493" s="9">
        <v>0.46368799999999999</v>
      </c>
      <c r="AA1493" s="9">
        <v>0.43332199999999998</v>
      </c>
      <c r="AB1493" s="9">
        <v>0.42280099999999998</v>
      </c>
      <c r="AC1493" s="9">
        <v>0.413213</v>
      </c>
      <c r="AD1493" s="9">
        <v>0.40362599999999998</v>
      </c>
      <c r="AE1493" s="9">
        <v>0.39403899999999997</v>
      </c>
      <c r="AF1493" s="9">
        <v>0.38445099999999999</v>
      </c>
      <c r="AG1493" s="9">
        <v>0.37486399999999998</v>
      </c>
    </row>
    <row r="1494" spans="1:33" ht="15" customHeight="1">
      <c r="A1494" s="5" t="s">
        <v>1477</v>
      </c>
      <c r="B1494" s="8" t="s">
        <v>1478</v>
      </c>
      <c r="C1494" s="9">
        <v>2.2850000000000001</v>
      </c>
      <c r="D1494" s="9">
        <v>2.855</v>
      </c>
      <c r="E1494" s="9">
        <v>3.081</v>
      </c>
      <c r="F1494" s="9">
        <v>3.4329999999999998</v>
      </c>
      <c r="G1494" s="9">
        <v>3.968</v>
      </c>
      <c r="H1494" s="9">
        <v>5.4824229999999998</v>
      </c>
      <c r="I1494" s="9">
        <v>5.774438</v>
      </c>
      <c r="J1494" s="9">
        <v>6.4454099999999999</v>
      </c>
      <c r="K1494" s="9">
        <v>6.7601069999999996</v>
      </c>
      <c r="L1494" s="9">
        <v>7.2144830000000004</v>
      </c>
      <c r="M1494" s="9">
        <v>7.4409090000000004</v>
      </c>
      <c r="N1494" s="9">
        <v>7.7369000000000003</v>
      </c>
      <c r="O1494" s="9">
        <v>8.1332079999999998</v>
      </c>
      <c r="P1494" s="9">
        <v>8.0756990000000002</v>
      </c>
      <c r="Q1494" s="9">
        <v>8.5024680000000004</v>
      </c>
      <c r="R1494" s="9">
        <v>8.9386200000000002</v>
      </c>
      <c r="S1494" s="9">
        <v>9.1987299999999994</v>
      </c>
      <c r="T1494" s="9">
        <v>9.6048069999999992</v>
      </c>
      <c r="U1494" s="9">
        <v>9.8873850000000001</v>
      </c>
      <c r="V1494" s="9">
        <v>10.343795999999999</v>
      </c>
      <c r="W1494" s="9">
        <v>10.673964</v>
      </c>
      <c r="X1494" s="9">
        <v>11.002922999999999</v>
      </c>
      <c r="Y1494" s="9">
        <v>11.290924</v>
      </c>
      <c r="Z1494" s="9">
        <v>11.568466000000001</v>
      </c>
      <c r="AA1494" s="9">
        <v>11.762937000000001</v>
      </c>
      <c r="AB1494" s="9">
        <v>11.902983000000001</v>
      </c>
      <c r="AC1494" s="9">
        <v>12.044888</v>
      </c>
      <c r="AD1494" s="9">
        <v>12.085067</v>
      </c>
      <c r="AE1494" s="9">
        <v>12.012456</v>
      </c>
      <c r="AF1494" s="9">
        <v>12.085297000000001</v>
      </c>
      <c r="AG1494" s="9">
        <v>12.141330999999999</v>
      </c>
    </row>
    <row r="1495" spans="1:33" ht="15" customHeight="1">
      <c r="A1495" s="5" t="s">
        <v>1479</v>
      </c>
      <c r="B1495" s="8" t="s">
        <v>1480</v>
      </c>
      <c r="C1495" s="9">
        <v>1.0680000000000001</v>
      </c>
      <c r="D1495" s="9">
        <v>1.0760000000000001</v>
      </c>
      <c r="E1495" s="9">
        <v>1.0589999999999999</v>
      </c>
      <c r="F1495" s="9">
        <v>1.087</v>
      </c>
      <c r="G1495" s="9">
        <v>1.0760000000000001</v>
      </c>
      <c r="H1495" s="9">
        <v>1.04924</v>
      </c>
      <c r="I1495" s="9">
        <v>1.082972</v>
      </c>
      <c r="J1495" s="9">
        <v>1.067226</v>
      </c>
      <c r="K1495" s="9">
        <v>1.0508500000000001</v>
      </c>
      <c r="L1495" s="9">
        <v>1.083299</v>
      </c>
      <c r="M1495" s="9">
        <v>1.06762</v>
      </c>
      <c r="N1495" s="9">
        <v>1.0429580000000001</v>
      </c>
      <c r="O1495" s="9">
        <v>1.041436</v>
      </c>
      <c r="P1495" s="9">
        <v>1.0458719999999999</v>
      </c>
      <c r="Q1495" s="9">
        <v>1.0404450000000001</v>
      </c>
      <c r="R1495" s="9">
        <v>1.034211</v>
      </c>
      <c r="S1495" s="9">
        <v>1.014804</v>
      </c>
      <c r="T1495" s="9">
        <v>0.997498</v>
      </c>
      <c r="U1495" s="9">
        <v>0.97820700000000005</v>
      </c>
      <c r="V1495" s="9">
        <v>0.95495799999999997</v>
      </c>
      <c r="W1495" s="9">
        <v>0.93945999999999996</v>
      </c>
      <c r="X1495" s="9">
        <v>0.92446399999999995</v>
      </c>
      <c r="Y1495" s="9">
        <v>0.90947100000000003</v>
      </c>
      <c r="Z1495" s="9">
        <v>0.89094399999999996</v>
      </c>
      <c r="AA1495" s="9">
        <v>0.86634699999999998</v>
      </c>
      <c r="AB1495" s="9">
        <v>0.83228899999999995</v>
      </c>
      <c r="AC1495" s="9">
        <v>0.80529700000000004</v>
      </c>
      <c r="AD1495" s="9">
        <v>0.77088000000000001</v>
      </c>
      <c r="AE1495" s="9">
        <v>0.74159399999999998</v>
      </c>
      <c r="AF1495" s="9">
        <v>0.73741699999999999</v>
      </c>
      <c r="AG1495" s="9">
        <v>0.72140899999999997</v>
      </c>
    </row>
    <row r="1496" spans="1:33" ht="15" customHeight="1">
      <c r="A1496" s="5" t="s">
        <v>1481</v>
      </c>
      <c r="B1496" s="8" t="s">
        <v>1482</v>
      </c>
      <c r="C1496" s="9">
        <v>-2.5999999999999999E-2</v>
      </c>
      <c r="D1496" s="9">
        <v>0.03</v>
      </c>
      <c r="E1496" s="9">
        <v>-6.5000000000000002E-2</v>
      </c>
      <c r="F1496" s="9">
        <v>0.105</v>
      </c>
      <c r="G1496" s="9">
        <v>0</v>
      </c>
      <c r="H1496" s="9">
        <v>0</v>
      </c>
      <c r="I1496" s="9">
        <v>0</v>
      </c>
      <c r="J1496" s="9">
        <v>0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</row>
    <row r="1497" spans="1:33" ht="15" customHeight="1">
      <c r="A1497" s="5" t="s">
        <v>1483</v>
      </c>
      <c r="B1497" s="8" t="s">
        <v>1484</v>
      </c>
      <c r="C1497" s="9">
        <v>2.0739999999999998</v>
      </c>
      <c r="D1497" s="9">
        <v>2.2130000000000001</v>
      </c>
      <c r="E1497" s="9">
        <v>2.411</v>
      </c>
      <c r="F1497" s="9">
        <v>2.6059999999999999</v>
      </c>
      <c r="G1497" s="9">
        <v>2.9489999999999998</v>
      </c>
      <c r="H1497" s="9">
        <v>3.4126840000000001</v>
      </c>
      <c r="I1497" s="9">
        <v>3.8262139999999998</v>
      </c>
      <c r="J1497" s="9">
        <v>4.2023869999999999</v>
      </c>
      <c r="K1497" s="9">
        <v>4.3892110000000004</v>
      </c>
      <c r="L1497" s="9">
        <v>4.471228</v>
      </c>
      <c r="M1497" s="9">
        <v>4.5349060000000003</v>
      </c>
      <c r="N1497" s="9">
        <v>4.5572119999999998</v>
      </c>
      <c r="O1497" s="9">
        <v>4.584784</v>
      </c>
      <c r="P1497" s="9">
        <v>4.6099420000000002</v>
      </c>
      <c r="Q1497" s="9">
        <v>4.6705550000000002</v>
      </c>
      <c r="R1497" s="9">
        <v>4.7108920000000003</v>
      </c>
      <c r="S1497" s="9">
        <v>4.7423060000000001</v>
      </c>
      <c r="T1497" s="9">
        <v>4.901478</v>
      </c>
      <c r="U1497" s="9">
        <v>4.9189550000000004</v>
      </c>
      <c r="V1497" s="9">
        <v>4.9692949999999998</v>
      </c>
      <c r="W1497" s="9">
        <v>5.0008920000000003</v>
      </c>
      <c r="X1497" s="9">
        <v>5.0518140000000002</v>
      </c>
      <c r="Y1497" s="9">
        <v>5.1093349999999997</v>
      </c>
      <c r="Z1497" s="9">
        <v>5.1850269999999998</v>
      </c>
      <c r="AA1497" s="9">
        <v>5.2157590000000003</v>
      </c>
      <c r="AB1497" s="9">
        <v>5.2669959999999998</v>
      </c>
      <c r="AC1497" s="9">
        <v>5.285005</v>
      </c>
      <c r="AD1497" s="9">
        <v>5.2996160000000003</v>
      </c>
      <c r="AE1497" s="9">
        <v>5.3009009999999996</v>
      </c>
      <c r="AF1497" s="9">
        <v>5.3201859999999996</v>
      </c>
      <c r="AG1497" s="9">
        <v>5.3552679999999997</v>
      </c>
    </row>
    <row r="1498" spans="1:33" ht="15" customHeight="1">
      <c r="A1498" s="5" t="s">
        <v>1485</v>
      </c>
      <c r="B1498" s="8" t="s">
        <v>1486</v>
      </c>
      <c r="C1498" s="9">
        <v>0.83221400000000001</v>
      </c>
      <c r="D1498" s="9">
        <v>0.87487199999999998</v>
      </c>
      <c r="E1498" s="9">
        <v>0.88045499999999999</v>
      </c>
      <c r="F1498" s="9">
        <v>0.92818699999999998</v>
      </c>
      <c r="G1498" s="9">
        <v>0.96074099999999996</v>
      </c>
      <c r="H1498" s="9">
        <v>0.97748699999999999</v>
      </c>
      <c r="I1498" s="9">
        <v>0.98753599999999997</v>
      </c>
      <c r="J1498" s="9">
        <v>0.99578199999999994</v>
      </c>
      <c r="K1498" s="9">
        <v>0.99674399999999996</v>
      </c>
      <c r="L1498" s="9">
        <v>0.99362899999999998</v>
      </c>
      <c r="M1498" s="9">
        <v>0.99480400000000002</v>
      </c>
      <c r="N1498" s="9">
        <v>0.99104700000000001</v>
      </c>
      <c r="O1498" s="9">
        <v>0.99975000000000003</v>
      </c>
      <c r="P1498" s="9">
        <v>0.99640499999999999</v>
      </c>
      <c r="Q1498" s="9">
        <v>0.99441599999999997</v>
      </c>
      <c r="R1498" s="9">
        <v>0.99122500000000002</v>
      </c>
      <c r="S1498" s="9">
        <v>0.99118700000000004</v>
      </c>
      <c r="T1498" s="9">
        <v>1.007495</v>
      </c>
      <c r="U1498" s="9">
        <v>1.0909139999999999</v>
      </c>
      <c r="V1498" s="9">
        <v>1.2408399999999999</v>
      </c>
      <c r="W1498" s="9">
        <v>1.3708720000000001</v>
      </c>
      <c r="X1498" s="9">
        <v>1.4555309999999999</v>
      </c>
      <c r="Y1498" s="9">
        <v>1.521428</v>
      </c>
      <c r="Z1498" s="9">
        <v>1.6048340000000001</v>
      </c>
      <c r="AA1498" s="9">
        <v>1.6859109999999999</v>
      </c>
      <c r="AB1498" s="9">
        <v>1.764942</v>
      </c>
      <c r="AC1498" s="9">
        <v>1.913635</v>
      </c>
      <c r="AD1498" s="9">
        <v>2.03295</v>
      </c>
      <c r="AE1498" s="9">
        <v>2.184291</v>
      </c>
      <c r="AF1498" s="9">
        <v>2.3522460000000001</v>
      </c>
      <c r="AG1498" s="9">
        <v>2.4705810000000001</v>
      </c>
    </row>
    <row r="1499" spans="1:33" ht="15" customHeight="1">
      <c r="A1499" s="5" t="s">
        <v>1487</v>
      </c>
      <c r="B1499" s="8" t="s">
        <v>1488</v>
      </c>
      <c r="C1499" s="9">
        <v>0.81674800000000003</v>
      </c>
      <c r="D1499" s="9">
        <v>0.81873200000000002</v>
      </c>
      <c r="E1499" s="9">
        <v>0.82249099999999997</v>
      </c>
      <c r="F1499" s="9">
        <v>0.829627</v>
      </c>
      <c r="G1499" s="9">
        <v>0.86099300000000001</v>
      </c>
      <c r="H1499" s="9">
        <v>0.86396200000000001</v>
      </c>
      <c r="I1499" s="9">
        <v>0.86447399999999996</v>
      </c>
      <c r="J1499" s="9">
        <v>0.85248800000000002</v>
      </c>
      <c r="K1499" s="9">
        <v>0.84114699999999998</v>
      </c>
      <c r="L1499" s="9">
        <v>0.82921800000000001</v>
      </c>
      <c r="M1499" s="9">
        <v>0.82108400000000004</v>
      </c>
      <c r="N1499" s="9">
        <v>0.81793499999999997</v>
      </c>
      <c r="O1499" s="9">
        <v>0.81906699999999999</v>
      </c>
      <c r="P1499" s="9">
        <v>0.81437199999999998</v>
      </c>
      <c r="Q1499" s="9">
        <v>0.811392</v>
      </c>
      <c r="R1499" s="9">
        <v>0.80292300000000005</v>
      </c>
      <c r="S1499" s="9">
        <v>0.80292699999999995</v>
      </c>
      <c r="T1499" s="9">
        <v>0.80809900000000001</v>
      </c>
      <c r="U1499" s="9">
        <v>0.80690499999999998</v>
      </c>
      <c r="V1499" s="9">
        <v>0.80380600000000002</v>
      </c>
      <c r="W1499" s="9">
        <v>0.79621900000000001</v>
      </c>
      <c r="X1499" s="9">
        <v>0.79214099999999998</v>
      </c>
      <c r="Y1499" s="9">
        <v>0.784188</v>
      </c>
      <c r="Z1499" s="9">
        <v>0.77386600000000005</v>
      </c>
      <c r="AA1499" s="9">
        <v>0.773003</v>
      </c>
      <c r="AB1499" s="9">
        <v>0.77037299999999997</v>
      </c>
      <c r="AC1499" s="9">
        <v>0.76358899999999996</v>
      </c>
      <c r="AD1499" s="9">
        <v>0.75510999999999995</v>
      </c>
      <c r="AE1499" s="9">
        <v>0.75392199999999998</v>
      </c>
      <c r="AF1499" s="9">
        <v>0.75717299999999998</v>
      </c>
      <c r="AG1499" s="9">
        <v>0.760486</v>
      </c>
    </row>
    <row r="1500" spans="1:33" ht="15" customHeight="1">
      <c r="A1500" s="5" t="s">
        <v>1489</v>
      </c>
      <c r="B1500" s="8" t="s">
        <v>1490</v>
      </c>
      <c r="C1500" s="9">
        <v>0.84541200000000005</v>
      </c>
      <c r="D1500" s="9">
        <v>0.88636599999999999</v>
      </c>
      <c r="E1500" s="9">
        <v>0.83858600000000005</v>
      </c>
      <c r="F1500" s="9">
        <v>0.84541200000000005</v>
      </c>
      <c r="G1500" s="9">
        <v>0.91171800000000003</v>
      </c>
      <c r="H1500" s="9">
        <v>0.873672</v>
      </c>
      <c r="I1500" s="9">
        <v>0.87300299999999997</v>
      </c>
      <c r="J1500" s="9">
        <v>0.87017199999999995</v>
      </c>
      <c r="K1500" s="9">
        <v>0.86155999999999999</v>
      </c>
      <c r="L1500" s="9">
        <v>0.85583200000000004</v>
      </c>
      <c r="M1500" s="9">
        <v>0.85434500000000002</v>
      </c>
      <c r="N1500" s="9">
        <v>0.84696300000000002</v>
      </c>
      <c r="O1500" s="9">
        <v>0.85385800000000001</v>
      </c>
      <c r="P1500" s="9">
        <v>0.85304000000000002</v>
      </c>
      <c r="Q1500" s="9">
        <v>0.849244</v>
      </c>
      <c r="R1500" s="9">
        <v>0.84867599999999999</v>
      </c>
      <c r="S1500" s="9">
        <v>0.84803300000000004</v>
      </c>
      <c r="T1500" s="9">
        <v>0.85253599999999996</v>
      </c>
      <c r="U1500" s="9">
        <v>0.85065299999999999</v>
      </c>
      <c r="V1500" s="9">
        <v>0.84686300000000003</v>
      </c>
      <c r="W1500" s="9">
        <v>0.84850199999999998</v>
      </c>
      <c r="X1500" s="9">
        <v>0.84393700000000005</v>
      </c>
      <c r="Y1500" s="9">
        <v>0.83548199999999995</v>
      </c>
      <c r="Z1500" s="9">
        <v>0.82462899999999995</v>
      </c>
      <c r="AA1500" s="9">
        <v>0.82323999999999997</v>
      </c>
      <c r="AB1500" s="9">
        <v>0.82006500000000004</v>
      </c>
      <c r="AC1500" s="9">
        <v>0.81271499999999997</v>
      </c>
      <c r="AD1500" s="9">
        <v>0.80365799999999998</v>
      </c>
      <c r="AE1500" s="9">
        <v>0.80183099999999996</v>
      </c>
      <c r="AF1500" s="9">
        <v>0.79208900000000004</v>
      </c>
      <c r="AG1500" s="9">
        <v>0.79446300000000003</v>
      </c>
    </row>
    <row r="1501" spans="1:33" ht="15" customHeight="1">
      <c r="A1501" s="5" t="s">
        <v>1491</v>
      </c>
      <c r="B1501" s="8" t="s">
        <v>1492</v>
      </c>
      <c r="C1501" s="9">
        <v>-2.4972999999999999E-2</v>
      </c>
      <c r="D1501" s="9">
        <v>-6.6753999999999994E-2</v>
      </c>
      <c r="E1501" s="9">
        <v>-1.6095000000000002E-2</v>
      </c>
      <c r="F1501" s="9">
        <v>-1.5785E-2</v>
      </c>
      <c r="G1501" s="9">
        <v>-5.0724999999999999E-2</v>
      </c>
      <c r="H1501" s="9">
        <v>-9.7109999999999991E-3</v>
      </c>
      <c r="I1501" s="9">
        <v>-8.5290000000000001E-3</v>
      </c>
      <c r="J1501" s="9">
        <v>-1.7683000000000001E-2</v>
      </c>
      <c r="K1501" s="9">
        <v>-2.0413000000000001E-2</v>
      </c>
      <c r="L1501" s="9">
        <v>-2.6613999999999999E-2</v>
      </c>
      <c r="M1501" s="9">
        <v>-3.3260999999999999E-2</v>
      </c>
      <c r="N1501" s="9">
        <v>-2.9028000000000002E-2</v>
      </c>
      <c r="O1501" s="9">
        <v>-3.4791000000000002E-2</v>
      </c>
      <c r="P1501" s="9">
        <v>-3.8667E-2</v>
      </c>
      <c r="Q1501" s="9">
        <v>-3.7851999999999997E-2</v>
      </c>
      <c r="R1501" s="9">
        <v>-4.5753000000000002E-2</v>
      </c>
      <c r="S1501" s="9">
        <v>-4.5106E-2</v>
      </c>
      <c r="T1501" s="9">
        <v>-4.4436999999999997E-2</v>
      </c>
      <c r="U1501" s="9">
        <v>-4.3748000000000002E-2</v>
      </c>
      <c r="V1501" s="9">
        <v>-4.3056999999999998E-2</v>
      </c>
      <c r="W1501" s="9">
        <v>-5.2283000000000003E-2</v>
      </c>
      <c r="X1501" s="9">
        <v>-5.1797000000000003E-2</v>
      </c>
      <c r="Y1501" s="9">
        <v>-5.1293999999999999E-2</v>
      </c>
      <c r="Z1501" s="9">
        <v>-5.0763000000000003E-2</v>
      </c>
      <c r="AA1501" s="9">
        <v>-5.0236999999999997E-2</v>
      </c>
      <c r="AB1501" s="9">
        <v>-4.9692E-2</v>
      </c>
      <c r="AC1501" s="9">
        <v>-4.9126000000000003E-2</v>
      </c>
      <c r="AD1501" s="9">
        <v>-4.8547E-2</v>
      </c>
      <c r="AE1501" s="9">
        <v>-4.7909E-2</v>
      </c>
      <c r="AF1501" s="9">
        <v>-3.4916000000000003E-2</v>
      </c>
      <c r="AG1501" s="9">
        <v>-3.3977E-2</v>
      </c>
    </row>
    <row r="1502" spans="1:33" ht="15" customHeight="1">
      <c r="A1502" s="5" t="s">
        <v>1493</v>
      </c>
      <c r="B1502" s="8" t="s">
        <v>1494</v>
      </c>
      <c r="C1502" s="9">
        <v>-3.6900000000000001E-3</v>
      </c>
      <c r="D1502" s="9">
        <v>-8.7900000000000001E-4</v>
      </c>
      <c r="E1502" s="9">
        <v>0</v>
      </c>
      <c r="F1502" s="9">
        <v>0</v>
      </c>
      <c r="G1502" s="9">
        <v>0</v>
      </c>
      <c r="H1502" s="9">
        <v>0</v>
      </c>
      <c r="I1502" s="9">
        <v>0</v>
      </c>
      <c r="J1502" s="9">
        <v>0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  <c r="S1502" s="9">
        <v>0</v>
      </c>
      <c r="T1502" s="9">
        <v>0</v>
      </c>
      <c r="U1502" s="9">
        <v>0</v>
      </c>
      <c r="V1502" s="9">
        <v>0</v>
      </c>
      <c r="W1502" s="9">
        <v>0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0</v>
      </c>
      <c r="AE1502" s="9">
        <v>0</v>
      </c>
      <c r="AF1502" s="9">
        <v>0</v>
      </c>
      <c r="AG1502" s="9">
        <v>0</v>
      </c>
    </row>
    <row r="1503" spans="1:33" ht="15" customHeight="1">
      <c r="A1503" s="5" t="s">
        <v>1495</v>
      </c>
      <c r="B1503" s="8" t="s">
        <v>1496</v>
      </c>
      <c r="C1503" s="9">
        <v>1.5466000000000001E-2</v>
      </c>
      <c r="D1503" s="9">
        <v>5.6140000000000002E-2</v>
      </c>
      <c r="E1503" s="9">
        <v>5.7964000000000002E-2</v>
      </c>
      <c r="F1503" s="9">
        <v>9.8526000000000002E-2</v>
      </c>
      <c r="G1503" s="9">
        <v>9.5799999999999996E-2</v>
      </c>
      <c r="H1503" s="9">
        <v>0.108307</v>
      </c>
      <c r="I1503" s="9">
        <v>0.110015</v>
      </c>
      <c r="J1503" s="9">
        <v>0.12257700000000001</v>
      </c>
      <c r="K1503" s="9">
        <v>0.12481200000000001</v>
      </c>
      <c r="L1503" s="9">
        <v>0.12620799999999999</v>
      </c>
      <c r="M1503" s="9">
        <v>0.12622900000000001</v>
      </c>
      <c r="N1503" s="9">
        <v>0.116105</v>
      </c>
      <c r="O1503" s="9">
        <v>0.10381600000000001</v>
      </c>
      <c r="P1503" s="9">
        <v>8.8913000000000006E-2</v>
      </c>
      <c r="Q1503" s="9">
        <v>8.1602999999999995E-2</v>
      </c>
      <c r="R1503" s="9">
        <v>8.1706000000000001E-2</v>
      </c>
      <c r="S1503" s="9">
        <v>8.1662999999999999E-2</v>
      </c>
      <c r="T1503" s="9">
        <v>8.1651000000000001E-2</v>
      </c>
      <c r="U1503" s="9">
        <v>8.1633999999999998E-2</v>
      </c>
      <c r="V1503" s="9">
        <v>8.1658999999999995E-2</v>
      </c>
      <c r="W1503" s="9">
        <v>8.1659999999999996E-2</v>
      </c>
      <c r="X1503" s="9">
        <v>8.1673999999999997E-2</v>
      </c>
      <c r="Y1503" s="9">
        <v>8.1643999999999994E-2</v>
      </c>
      <c r="Z1503" s="9">
        <v>8.2156999999999994E-2</v>
      </c>
      <c r="AA1503" s="9">
        <v>8.1672999999999996E-2</v>
      </c>
      <c r="AB1503" s="9">
        <v>8.2364999999999994E-2</v>
      </c>
      <c r="AC1503" s="9">
        <v>8.2364999999999994E-2</v>
      </c>
      <c r="AD1503" s="9">
        <v>8.2160999999999998E-2</v>
      </c>
      <c r="AE1503" s="9">
        <v>8.2335000000000005E-2</v>
      </c>
      <c r="AF1503" s="9">
        <v>8.2447999999999994E-2</v>
      </c>
      <c r="AG1503" s="9">
        <v>8.2443000000000002E-2</v>
      </c>
    </row>
    <row r="1504" spans="1:33" ht="15" customHeight="1">
      <c r="A1504" s="5" t="s">
        <v>1497</v>
      </c>
      <c r="B1504" s="8" t="s">
        <v>1490</v>
      </c>
      <c r="C1504" s="9">
        <v>2.1999999999999999E-2</v>
      </c>
      <c r="D1504" s="9">
        <v>6.3E-2</v>
      </c>
      <c r="E1504" s="9">
        <v>6.4000000000000001E-2</v>
      </c>
      <c r="F1504" s="9">
        <v>8.8999999999999996E-2</v>
      </c>
      <c r="G1504" s="9">
        <v>8.1000000000000003E-2</v>
      </c>
      <c r="H1504" s="9">
        <v>0.108307</v>
      </c>
      <c r="I1504" s="9">
        <v>0.110015</v>
      </c>
      <c r="J1504" s="9">
        <v>0.111834</v>
      </c>
      <c r="K1504" s="9">
        <v>0.113687</v>
      </c>
      <c r="L1504" s="9">
        <v>0.11497300000000001</v>
      </c>
      <c r="M1504" s="9">
        <v>0.11480600000000001</v>
      </c>
      <c r="N1504" s="9">
        <v>0.10441300000000001</v>
      </c>
      <c r="O1504" s="9">
        <v>9.1928999999999997E-2</v>
      </c>
      <c r="P1504" s="9">
        <v>7.6815999999999995E-2</v>
      </c>
      <c r="Q1504" s="9">
        <v>6.9512000000000004E-2</v>
      </c>
      <c r="R1504" s="9">
        <v>6.9626999999999994E-2</v>
      </c>
      <c r="S1504" s="9">
        <v>6.9626999999999994E-2</v>
      </c>
      <c r="T1504" s="9">
        <v>6.9622000000000003E-2</v>
      </c>
      <c r="U1504" s="9">
        <v>6.9621000000000002E-2</v>
      </c>
      <c r="V1504" s="9">
        <v>6.9611000000000006E-2</v>
      </c>
      <c r="W1504" s="9">
        <v>6.9603999999999999E-2</v>
      </c>
      <c r="X1504" s="9">
        <v>6.9616999999999998E-2</v>
      </c>
      <c r="Y1504" s="9">
        <v>6.9617999999999999E-2</v>
      </c>
      <c r="Z1504" s="9">
        <v>7.0094000000000004E-2</v>
      </c>
      <c r="AA1504" s="9">
        <v>6.9602999999999998E-2</v>
      </c>
      <c r="AB1504" s="9">
        <v>7.0292999999999994E-2</v>
      </c>
      <c r="AC1504" s="9">
        <v>7.0290000000000005E-2</v>
      </c>
      <c r="AD1504" s="9">
        <v>7.0123000000000005E-2</v>
      </c>
      <c r="AE1504" s="9">
        <v>7.0285E-2</v>
      </c>
      <c r="AF1504" s="9">
        <v>7.0435999999999999E-2</v>
      </c>
      <c r="AG1504" s="9">
        <v>7.0429000000000005E-2</v>
      </c>
    </row>
    <row r="1505" spans="1:33" ht="15" customHeight="1">
      <c r="A1505" s="5" t="s">
        <v>1498</v>
      </c>
      <c r="B1505" s="8" t="s">
        <v>1492</v>
      </c>
      <c r="C1505" s="9">
        <v>-6.6410000000000002E-3</v>
      </c>
      <c r="D1505" s="9">
        <v>-3.4629999999999999E-3</v>
      </c>
      <c r="E1505" s="9">
        <v>-6.0359999999999997E-3</v>
      </c>
      <c r="F1505" s="9">
        <v>9.5259999999999997E-3</v>
      </c>
      <c r="G1505" s="9">
        <v>1.4800000000000001E-2</v>
      </c>
      <c r="H1505" s="9">
        <v>0</v>
      </c>
      <c r="I1505" s="9">
        <v>0</v>
      </c>
      <c r="J1505" s="9">
        <v>1.0743000000000001E-2</v>
      </c>
      <c r="K1505" s="9">
        <v>1.1126E-2</v>
      </c>
      <c r="L1505" s="9">
        <v>1.1233999999999999E-2</v>
      </c>
      <c r="M1505" s="9">
        <v>1.1423000000000001E-2</v>
      </c>
      <c r="N1505" s="9">
        <v>1.1691999999999999E-2</v>
      </c>
      <c r="O1505" s="9">
        <v>1.1887E-2</v>
      </c>
      <c r="P1505" s="9">
        <v>1.2097E-2</v>
      </c>
      <c r="Q1505" s="9">
        <v>1.2092E-2</v>
      </c>
      <c r="R1505" s="9">
        <v>1.2078999999999999E-2</v>
      </c>
      <c r="S1505" s="9">
        <v>1.2036E-2</v>
      </c>
      <c r="T1505" s="9">
        <v>1.2029E-2</v>
      </c>
      <c r="U1505" s="9">
        <v>1.2014E-2</v>
      </c>
      <c r="V1505" s="9">
        <v>1.2047E-2</v>
      </c>
      <c r="W1505" s="9">
        <v>1.2055E-2</v>
      </c>
      <c r="X1505" s="9">
        <v>1.2057999999999999E-2</v>
      </c>
      <c r="Y1505" s="9">
        <v>1.2026E-2</v>
      </c>
      <c r="Z1505" s="9">
        <v>1.2063000000000001E-2</v>
      </c>
      <c r="AA1505" s="9">
        <v>1.2071E-2</v>
      </c>
      <c r="AB1505" s="9">
        <v>1.2071999999999999E-2</v>
      </c>
      <c r="AC1505" s="9">
        <v>1.2075000000000001E-2</v>
      </c>
      <c r="AD1505" s="9">
        <v>1.2038E-2</v>
      </c>
      <c r="AE1505" s="9">
        <v>1.205E-2</v>
      </c>
      <c r="AF1505" s="9">
        <v>1.2012E-2</v>
      </c>
      <c r="AG1505" s="9">
        <v>1.2014E-2</v>
      </c>
    </row>
    <row r="1506" spans="1:33" ht="15" customHeight="1">
      <c r="A1506" s="5" t="s">
        <v>1499</v>
      </c>
      <c r="B1506" s="8" t="s">
        <v>1494</v>
      </c>
      <c r="C1506" s="9">
        <v>1.07E-4</v>
      </c>
      <c r="D1506" s="9">
        <v>-3.3969999999999998E-3</v>
      </c>
      <c r="E1506" s="9">
        <v>0</v>
      </c>
      <c r="F1506" s="9">
        <v>0</v>
      </c>
      <c r="G1506" s="9">
        <v>0</v>
      </c>
      <c r="H1506" s="9">
        <v>0</v>
      </c>
      <c r="I1506" s="9">
        <v>0</v>
      </c>
      <c r="J1506" s="9">
        <v>0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  <c r="S1506" s="9">
        <v>0</v>
      </c>
      <c r="T1506" s="9">
        <v>0</v>
      </c>
      <c r="U1506" s="9">
        <v>0</v>
      </c>
      <c r="V1506" s="9">
        <v>0</v>
      </c>
      <c r="W1506" s="9">
        <v>0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</row>
    <row r="1507" spans="1:33" ht="15" customHeight="1">
      <c r="A1507" s="5" t="s">
        <v>1500</v>
      </c>
      <c r="B1507" s="8" t="s">
        <v>1501</v>
      </c>
      <c r="C1507" s="9">
        <v>0</v>
      </c>
      <c r="D1507" s="9">
        <v>0</v>
      </c>
      <c r="E1507" s="9">
        <v>0</v>
      </c>
      <c r="F1507" s="9">
        <v>3.4E-5</v>
      </c>
      <c r="G1507" s="9">
        <v>3.947E-3</v>
      </c>
      <c r="H1507" s="9">
        <v>5.2189999999999997E-3</v>
      </c>
      <c r="I1507" s="9">
        <v>1.3047E-2</v>
      </c>
      <c r="J1507" s="9">
        <v>2.0716999999999999E-2</v>
      </c>
      <c r="K1507" s="9">
        <v>3.0785E-2</v>
      </c>
      <c r="L1507" s="9">
        <v>3.8204000000000002E-2</v>
      </c>
      <c r="M1507" s="9">
        <v>4.7490999999999998E-2</v>
      </c>
      <c r="N1507" s="9">
        <v>5.7007000000000002E-2</v>
      </c>
      <c r="O1507" s="9">
        <v>7.6867000000000005E-2</v>
      </c>
      <c r="P1507" s="9">
        <v>9.3119999999999994E-2</v>
      </c>
      <c r="Q1507" s="9">
        <v>0.10142</v>
      </c>
      <c r="R1507" s="9">
        <v>0.106596</v>
      </c>
      <c r="S1507" s="9">
        <v>0.106597</v>
      </c>
      <c r="T1507" s="9">
        <v>0.117745</v>
      </c>
      <c r="U1507" s="9">
        <v>0.202375</v>
      </c>
      <c r="V1507" s="9">
        <v>0.35537600000000003</v>
      </c>
      <c r="W1507" s="9">
        <v>0.49299300000000001</v>
      </c>
      <c r="X1507" s="9">
        <v>0.58171600000000001</v>
      </c>
      <c r="Y1507" s="9">
        <v>0.65559500000000004</v>
      </c>
      <c r="Z1507" s="9">
        <v>0.74881200000000003</v>
      </c>
      <c r="AA1507" s="9">
        <v>0.83123499999999995</v>
      </c>
      <c r="AB1507" s="9">
        <v>0.91220400000000001</v>
      </c>
      <c r="AC1507" s="9">
        <v>1.0676810000000001</v>
      </c>
      <c r="AD1507" s="9">
        <v>1.1956789999999999</v>
      </c>
      <c r="AE1507" s="9">
        <v>1.348034</v>
      </c>
      <c r="AF1507" s="9">
        <v>1.5126250000000001</v>
      </c>
      <c r="AG1507" s="9">
        <v>1.627651</v>
      </c>
    </row>
    <row r="1508" spans="1:33" ht="15" customHeight="1">
      <c r="A1508" s="5" t="s">
        <v>1502</v>
      </c>
      <c r="B1508" s="8" t="s">
        <v>1490</v>
      </c>
      <c r="C1508" s="9">
        <v>0</v>
      </c>
      <c r="D1508" s="9">
        <v>0</v>
      </c>
      <c r="E1508" s="9">
        <v>0</v>
      </c>
      <c r="F1508" s="9">
        <v>3.4E-5</v>
      </c>
      <c r="G1508" s="9">
        <v>3.947E-3</v>
      </c>
      <c r="H1508" s="9">
        <v>5.2189999999999997E-3</v>
      </c>
      <c r="I1508" s="9">
        <v>1.3047E-2</v>
      </c>
      <c r="J1508" s="9">
        <v>2.0716999999999999E-2</v>
      </c>
      <c r="K1508" s="9">
        <v>3.0785E-2</v>
      </c>
      <c r="L1508" s="9">
        <v>3.8204000000000002E-2</v>
      </c>
      <c r="M1508" s="9">
        <v>4.7490999999999998E-2</v>
      </c>
      <c r="N1508" s="9">
        <v>5.7007000000000002E-2</v>
      </c>
      <c r="O1508" s="9">
        <v>7.6867000000000005E-2</v>
      </c>
      <c r="P1508" s="9">
        <v>9.3119999999999994E-2</v>
      </c>
      <c r="Q1508" s="9">
        <v>0.10142</v>
      </c>
      <c r="R1508" s="9">
        <v>0.106596</v>
      </c>
      <c r="S1508" s="9">
        <v>0.106597</v>
      </c>
      <c r="T1508" s="9">
        <v>0.117745</v>
      </c>
      <c r="U1508" s="9">
        <v>0.202375</v>
      </c>
      <c r="V1508" s="9">
        <v>0.35537600000000003</v>
      </c>
      <c r="W1508" s="9">
        <v>0.49299300000000001</v>
      </c>
      <c r="X1508" s="9">
        <v>0.58171600000000001</v>
      </c>
      <c r="Y1508" s="9">
        <v>0.65559500000000004</v>
      </c>
      <c r="Z1508" s="9">
        <v>0.74881200000000003</v>
      </c>
      <c r="AA1508" s="9">
        <v>0.83123499999999995</v>
      </c>
      <c r="AB1508" s="9">
        <v>0.91220400000000001</v>
      </c>
      <c r="AC1508" s="9">
        <v>1.0676810000000001</v>
      </c>
      <c r="AD1508" s="9">
        <v>1.1956789999999999</v>
      </c>
      <c r="AE1508" s="9">
        <v>1.348034</v>
      </c>
      <c r="AF1508" s="9">
        <v>1.5126250000000001</v>
      </c>
      <c r="AG1508" s="9">
        <v>1.627651</v>
      </c>
    </row>
    <row r="1509" spans="1:33" ht="15" customHeight="1">
      <c r="A1509" s="5" t="s">
        <v>1503</v>
      </c>
      <c r="B1509" s="8" t="s">
        <v>1492</v>
      </c>
      <c r="C1509" s="9">
        <v>0</v>
      </c>
      <c r="D1509" s="9">
        <v>0</v>
      </c>
      <c r="E1509" s="9">
        <v>0</v>
      </c>
      <c r="F1509" s="9">
        <v>0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0</v>
      </c>
      <c r="W1509" s="9">
        <v>0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</row>
    <row r="1510" spans="1:33" ht="15" customHeight="1">
      <c r="A1510" s="5" t="s">
        <v>1504</v>
      </c>
      <c r="B1510" s="8" t="s">
        <v>1494</v>
      </c>
      <c r="C1510" s="9">
        <v>0</v>
      </c>
      <c r="D1510" s="9">
        <v>0</v>
      </c>
      <c r="E1510" s="9">
        <v>0</v>
      </c>
      <c r="F1510" s="9">
        <v>0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</row>
    <row r="1511" spans="1:33" ht="15" customHeight="1">
      <c r="A1511" s="5" t="s">
        <v>1505</v>
      </c>
      <c r="B1511" s="8" t="s">
        <v>1506</v>
      </c>
      <c r="C1511" s="9">
        <v>0</v>
      </c>
      <c r="D1511" s="9">
        <v>0</v>
      </c>
      <c r="E1511" s="9">
        <v>0</v>
      </c>
      <c r="F1511" s="9">
        <v>0</v>
      </c>
      <c r="G1511" s="9">
        <v>0</v>
      </c>
      <c r="H1511" s="9">
        <v>0</v>
      </c>
      <c r="I1511" s="9">
        <v>0</v>
      </c>
      <c r="J1511" s="9">
        <v>0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</row>
    <row r="1512" spans="1:33" ht="15" customHeight="1">
      <c r="A1512" s="5" t="s">
        <v>1507</v>
      </c>
      <c r="B1512" s="8" t="s">
        <v>1508</v>
      </c>
      <c r="C1512" s="9">
        <v>0</v>
      </c>
      <c r="D1512" s="9">
        <v>0</v>
      </c>
      <c r="E1512" s="9">
        <v>0</v>
      </c>
      <c r="F1512" s="9">
        <v>0</v>
      </c>
      <c r="G1512" s="9">
        <v>0</v>
      </c>
      <c r="H1512" s="9">
        <v>0</v>
      </c>
      <c r="I1512" s="9">
        <v>0</v>
      </c>
      <c r="J1512" s="9">
        <v>0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  <c r="V1512" s="9">
        <v>0</v>
      </c>
      <c r="W1512" s="9">
        <v>0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</row>
    <row r="1513" spans="1:33" ht="15" customHeight="1">
      <c r="A1513" s="5" t="s">
        <v>1509</v>
      </c>
      <c r="B1513" s="8" t="s">
        <v>1510</v>
      </c>
      <c r="C1513" s="9">
        <v>0.16400000000000001</v>
      </c>
      <c r="D1513" s="9">
        <v>0.182</v>
      </c>
      <c r="E1513" s="9">
        <v>0.191</v>
      </c>
      <c r="F1513" s="9">
        <v>0.20699999999999999</v>
      </c>
      <c r="G1513" s="9">
        <v>0.21199999999999999</v>
      </c>
      <c r="H1513" s="9">
        <v>0.26832499999999998</v>
      </c>
      <c r="I1513" s="9">
        <v>0.274947</v>
      </c>
      <c r="J1513" s="9">
        <v>0.279528</v>
      </c>
      <c r="K1513" s="9">
        <v>0.27868799999999999</v>
      </c>
      <c r="L1513" s="9">
        <v>0.28217199999999998</v>
      </c>
      <c r="M1513" s="9">
        <v>0.28283799999999998</v>
      </c>
      <c r="N1513" s="9">
        <v>0.28373399999999999</v>
      </c>
      <c r="O1513" s="9">
        <v>0.28683799999999998</v>
      </c>
      <c r="P1513" s="9">
        <v>0.29167999999999999</v>
      </c>
      <c r="Q1513" s="9">
        <v>0.29426099999999999</v>
      </c>
      <c r="R1513" s="9">
        <v>0.29550900000000002</v>
      </c>
      <c r="S1513" s="9">
        <v>0.29666700000000001</v>
      </c>
      <c r="T1513" s="9">
        <v>0.29838700000000001</v>
      </c>
      <c r="U1513" s="9">
        <v>0.299925</v>
      </c>
      <c r="V1513" s="9">
        <v>0.298954</v>
      </c>
      <c r="W1513" s="9">
        <v>0.29889300000000002</v>
      </c>
      <c r="X1513" s="9">
        <v>0.29874000000000001</v>
      </c>
      <c r="Y1513" s="9">
        <v>0.29993999999999998</v>
      </c>
      <c r="Z1513" s="9">
        <v>0.29960100000000001</v>
      </c>
      <c r="AA1513" s="9">
        <v>0.29970799999999997</v>
      </c>
      <c r="AB1513" s="9">
        <v>0.30063600000000001</v>
      </c>
      <c r="AC1513" s="9">
        <v>0.29828100000000002</v>
      </c>
      <c r="AD1513" s="9">
        <v>0.297564</v>
      </c>
      <c r="AE1513" s="9">
        <v>0.293126</v>
      </c>
      <c r="AF1513" s="9">
        <v>0.28989999999999999</v>
      </c>
      <c r="AG1513" s="9">
        <v>0.28770899999999999</v>
      </c>
    </row>
    <row r="1515" spans="1:33" ht="15" customHeight="1">
      <c r="A1515" s="5" t="s">
        <v>1511</v>
      </c>
      <c r="B1515" s="7" t="s">
        <v>1512</v>
      </c>
      <c r="C1515" s="10">
        <v>19.116212999999998</v>
      </c>
      <c r="D1515" s="10">
        <v>18.822872</v>
      </c>
      <c r="E1515" s="10">
        <v>18.434456000000001</v>
      </c>
      <c r="F1515" s="10">
        <v>18.867187999999999</v>
      </c>
      <c r="G1515" s="10">
        <v>19.037741</v>
      </c>
      <c r="H1515" s="10">
        <v>19.090527999999999</v>
      </c>
      <c r="I1515" s="10">
        <v>19.252737</v>
      </c>
      <c r="J1515" s="10">
        <v>19.181132999999999</v>
      </c>
      <c r="K1515" s="10">
        <v>19.156877999999999</v>
      </c>
      <c r="L1515" s="10">
        <v>19.146425000000001</v>
      </c>
      <c r="M1515" s="10">
        <v>19.060013000000001</v>
      </c>
      <c r="N1515" s="10">
        <v>18.936661000000001</v>
      </c>
      <c r="O1515" s="10">
        <v>18.848659999999999</v>
      </c>
      <c r="P1515" s="10">
        <v>19.169449</v>
      </c>
      <c r="Q1515" s="10">
        <v>19.086387999999999</v>
      </c>
      <c r="R1515" s="10">
        <v>18.972614</v>
      </c>
      <c r="S1515" s="10">
        <v>18.820181000000002</v>
      </c>
      <c r="T1515" s="10">
        <v>18.662537</v>
      </c>
      <c r="U1515" s="10">
        <v>18.473375000000001</v>
      </c>
      <c r="V1515" s="10">
        <v>18.265384999999998</v>
      </c>
      <c r="W1515" s="10">
        <v>18.046171000000001</v>
      </c>
      <c r="X1515" s="10">
        <v>17.831773999999999</v>
      </c>
      <c r="Y1515" s="10">
        <v>17.607595</v>
      </c>
      <c r="Z1515" s="10">
        <v>17.398350000000001</v>
      </c>
      <c r="AA1515" s="10">
        <v>17.204810999999999</v>
      </c>
      <c r="AB1515" s="10">
        <v>17.022655</v>
      </c>
      <c r="AC1515" s="10">
        <v>16.864270999999999</v>
      </c>
      <c r="AD1515" s="10">
        <v>16.713557999999999</v>
      </c>
      <c r="AE1515" s="10">
        <v>16.570291999999998</v>
      </c>
      <c r="AF1515" s="10">
        <v>16.397942</v>
      </c>
      <c r="AG1515" s="10">
        <v>16.217133</v>
      </c>
    </row>
    <row r="1518" spans="1:33" ht="15" customHeight="1">
      <c r="B1518" s="7" t="s">
        <v>1513</v>
      </c>
    </row>
    <row r="1519" spans="1:33" ht="15" customHeight="1">
      <c r="B1519" s="7" t="s">
        <v>1514</v>
      </c>
    </row>
    <row r="1520" spans="1:33" ht="15" customHeight="1">
      <c r="A1520" s="5" t="s">
        <v>1515</v>
      </c>
      <c r="B1520" s="8" t="s">
        <v>1516</v>
      </c>
      <c r="C1520" s="9">
        <v>2.2650000000000001</v>
      </c>
      <c r="D1520" s="9">
        <v>2.2370000000000001</v>
      </c>
      <c r="E1520" s="9">
        <v>2.3010000000000002</v>
      </c>
      <c r="F1520" s="9">
        <v>2.4950000000000001</v>
      </c>
      <c r="G1520" s="9">
        <v>2.395</v>
      </c>
      <c r="H1520" s="9">
        <v>2.3901490000000001</v>
      </c>
      <c r="I1520" s="9">
        <v>2.4659580000000001</v>
      </c>
      <c r="J1520" s="9">
        <v>2.5431810000000001</v>
      </c>
      <c r="K1520" s="9">
        <v>2.6238290000000002</v>
      </c>
      <c r="L1520" s="9">
        <v>2.680383</v>
      </c>
      <c r="M1520" s="9">
        <v>2.687322</v>
      </c>
      <c r="N1520" s="9">
        <v>2.6932879999999999</v>
      </c>
      <c r="O1520" s="9">
        <v>2.7284130000000002</v>
      </c>
      <c r="P1520" s="9">
        <v>3.161346</v>
      </c>
      <c r="Q1520" s="9">
        <v>3.1965490000000001</v>
      </c>
      <c r="R1520" s="9">
        <v>3.2178719999999998</v>
      </c>
      <c r="S1520" s="9">
        <v>3.2173639999999999</v>
      </c>
      <c r="T1520" s="9">
        <v>3.2267269999999999</v>
      </c>
      <c r="U1520" s="9">
        <v>3.2365740000000001</v>
      </c>
      <c r="V1520" s="9">
        <v>3.2308840000000001</v>
      </c>
      <c r="W1520" s="9">
        <v>3.2118910000000001</v>
      </c>
      <c r="X1520" s="9">
        <v>3.177305</v>
      </c>
      <c r="Y1520" s="9">
        <v>3.1455109999999999</v>
      </c>
      <c r="Z1520" s="9">
        <v>3.105731</v>
      </c>
      <c r="AA1520" s="9">
        <v>3.0681949999999998</v>
      </c>
      <c r="AB1520" s="9">
        <v>3.0310009999999998</v>
      </c>
      <c r="AC1520" s="9">
        <v>2.9977809999999998</v>
      </c>
      <c r="AD1520" s="9">
        <v>2.9829210000000002</v>
      </c>
      <c r="AE1520" s="9">
        <v>2.9657589999999998</v>
      </c>
      <c r="AF1520" s="9">
        <v>2.9330530000000001</v>
      </c>
      <c r="AG1520" s="9">
        <v>2.891521</v>
      </c>
    </row>
    <row r="1521" spans="1:33" ht="15" customHeight="1">
      <c r="A1521" s="5" t="s">
        <v>1517</v>
      </c>
      <c r="B1521" s="8" t="s">
        <v>1518</v>
      </c>
      <c r="C1521" s="9">
        <v>8.9995799999999999</v>
      </c>
      <c r="D1521" s="9">
        <v>8.7609300000000001</v>
      </c>
      <c r="E1521" s="9">
        <v>8.6879580000000001</v>
      </c>
      <c r="F1521" s="9">
        <v>8.8540510000000001</v>
      </c>
      <c r="G1521" s="9">
        <v>8.9573499999999999</v>
      </c>
      <c r="H1521" s="9">
        <v>8.8111750000000004</v>
      </c>
      <c r="I1521" s="9">
        <v>8.7953749999999999</v>
      </c>
      <c r="J1521" s="9">
        <v>8.6557080000000006</v>
      </c>
      <c r="K1521" s="9">
        <v>8.4983889999999995</v>
      </c>
      <c r="L1521" s="9">
        <v>8.3700399999999995</v>
      </c>
      <c r="M1521" s="9">
        <v>8.2261819999999997</v>
      </c>
      <c r="N1521" s="9">
        <v>8.0842519999999993</v>
      </c>
      <c r="O1521" s="9">
        <v>7.9412370000000001</v>
      </c>
      <c r="P1521" s="9">
        <v>7.7957270000000003</v>
      </c>
      <c r="Q1521" s="9">
        <v>7.6466310000000002</v>
      </c>
      <c r="R1521" s="9">
        <v>7.4874450000000001</v>
      </c>
      <c r="S1521" s="9">
        <v>7.3263879999999997</v>
      </c>
      <c r="T1521" s="9">
        <v>7.1575470000000001</v>
      </c>
      <c r="U1521" s="9">
        <v>6.9788540000000001</v>
      </c>
      <c r="V1521" s="9">
        <v>6.7911289999999997</v>
      </c>
      <c r="W1521" s="9">
        <v>6.5923499999999997</v>
      </c>
      <c r="X1521" s="9">
        <v>6.4058909999999996</v>
      </c>
      <c r="Y1521" s="9">
        <v>6.2270440000000002</v>
      </c>
      <c r="Z1521" s="9">
        <v>6.0552279999999996</v>
      </c>
      <c r="AA1521" s="9">
        <v>5.894234</v>
      </c>
      <c r="AB1521" s="9">
        <v>5.7411409999999998</v>
      </c>
      <c r="AC1521" s="9">
        <v>5.600657</v>
      </c>
      <c r="AD1521" s="9">
        <v>5.4681189999999997</v>
      </c>
      <c r="AE1521" s="9">
        <v>5.3485779999999998</v>
      </c>
      <c r="AF1521" s="9">
        <v>5.2390499999999998</v>
      </c>
      <c r="AG1521" s="9">
        <v>5.1391150000000003</v>
      </c>
    </row>
    <row r="1522" spans="1:33" ht="15" customHeight="1">
      <c r="A1522" s="5" t="s">
        <v>1519</v>
      </c>
      <c r="B1522" s="8" t="s">
        <v>1520</v>
      </c>
      <c r="C1522" s="9">
        <v>8.8920000000000006E-3</v>
      </c>
      <c r="D1522" s="9">
        <v>1.0715000000000001E-2</v>
      </c>
      <c r="E1522" s="9">
        <v>8.0510000000000009E-3</v>
      </c>
      <c r="F1522" s="9">
        <v>1.4932000000000001E-2</v>
      </c>
      <c r="G1522" s="9">
        <v>1.804E-2</v>
      </c>
      <c r="H1522" s="9">
        <v>9.8490000000000001E-3</v>
      </c>
      <c r="I1522" s="9">
        <v>1.1370999999999999E-2</v>
      </c>
      <c r="J1522" s="9">
        <v>1.3346E-2</v>
      </c>
      <c r="K1522" s="9">
        <v>1.8974999999999999E-2</v>
      </c>
      <c r="L1522" s="9">
        <v>1.9910000000000001E-2</v>
      </c>
      <c r="M1522" s="9">
        <v>2.9538999999999999E-2</v>
      </c>
      <c r="N1522" s="9">
        <v>4.5458999999999999E-2</v>
      </c>
      <c r="O1522" s="9">
        <v>6.2255999999999999E-2</v>
      </c>
      <c r="P1522" s="9">
        <v>7.6369999999999993E-2</v>
      </c>
      <c r="Q1522" s="9">
        <v>9.3505000000000005E-2</v>
      </c>
      <c r="R1522" s="9">
        <v>0.108669</v>
      </c>
      <c r="S1522" s="9">
        <v>0.12621399999999999</v>
      </c>
      <c r="T1522" s="9">
        <v>0.14454700000000001</v>
      </c>
      <c r="U1522" s="9">
        <v>0.16627</v>
      </c>
      <c r="V1522" s="9">
        <v>0.18632499999999999</v>
      </c>
      <c r="W1522" s="9">
        <v>0.199652</v>
      </c>
      <c r="X1522" s="9">
        <v>0.216143</v>
      </c>
      <c r="Y1522" s="9">
        <v>0.22437099999999999</v>
      </c>
      <c r="Z1522" s="9">
        <v>0.22689200000000001</v>
      </c>
      <c r="AA1522" s="9">
        <v>0.241728</v>
      </c>
      <c r="AB1522" s="9">
        <v>0.25152600000000003</v>
      </c>
      <c r="AC1522" s="9">
        <v>0.25104900000000002</v>
      </c>
      <c r="AD1522" s="9">
        <v>0.24573800000000001</v>
      </c>
      <c r="AE1522" s="9">
        <v>0.24842</v>
      </c>
      <c r="AF1522" s="9">
        <v>0.24975700000000001</v>
      </c>
      <c r="AG1522" s="9">
        <v>0.24962799999999999</v>
      </c>
    </row>
    <row r="1523" spans="1:33" ht="15" customHeight="1">
      <c r="A1523" s="5" t="s">
        <v>1521</v>
      </c>
      <c r="B1523" s="8" t="s">
        <v>1522</v>
      </c>
      <c r="C1523" s="9">
        <v>1.4319999999999999</v>
      </c>
      <c r="D1523" s="9">
        <v>1.425</v>
      </c>
      <c r="E1523" s="9">
        <v>1.3979999999999999</v>
      </c>
      <c r="F1523" s="9">
        <v>1.4339999999999999</v>
      </c>
      <c r="G1523" s="9">
        <v>1.4670000000000001</v>
      </c>
      <c r="H1523" s="9">
        <v>1.4710639999999999</v>
      </c>
      <c r="I1523" s="9">
        <v>1.477517</v>
      </c>
      <c r="J1523" s="9">
        <v>1.495158</v>
      </c>
      <c r="K1523" s="9">
        <v>1.5141530000000001</v>
      </c>
      <c r="L1523" s="9">
        <v>1.5328280000000001</v>
      </c>
      <c r="M1523" s="9">
        <v>1.551453</v>
      </c>
      <c r="N1523" s="9">
        <v>1.567882</v>
      </c>
      <c r="O1523" s="9">
        <v>1.585145</v>
      </c>
      <c r="P1523" s="9">
        <v>1.6056630000000001</v>
      </c>
      <c r="Q1523" s="9">
        <v>1.626471</v>
      </c>
      <c r="R1523" s="9">
        <v>1.649356</v>
      </c>
      <c r="S1523" s="9">
        <v>1.6723699999999999</v>
      </c>
      <c r="T1523" s="9">
        <v>1.6964030000000001</v>
      </c>
      <c r="U1523" s="9">
        <v>1.718906</v>
      </c>
      <c r="V1523" s="9">
        <v>1.738985</v>
      </c>
      <c r="W1523" s="9">
        <v>1.75728</v>
      </c>
      <c r="X1523" s="9">
        <v>1.7740579999999999</v>
      </c>
      <c r="Y1523" s="9">
        <v>1.790181</v>
      </c>
      <c r="Z1523" s="9">
        <v>1.8056890000000001</v>
      </c>
      <c r="AA1523" s="9">
        <v>1.819815</v>
      </c>
      <c r="AB1523" s="9">
        <v>1.8328040000000001</v>
      </c>
      <c r="AC1523" s="9">
        <v>1.8449610000000001</v>
      </c>
      <c r="AD1523" s="9">
        <v>1.855256</v>
      </c>
      <c r="AE1523" s="9">
        <v>1.8648469999999999</v>
      </c>
      <c r="AF1523" s="9">
        <v>1.8730640000000001</v>
      </c>
      <c r="AG1523" s="9">
        <v>1.8799650000000001</v>
      </c>
    </row>
    <row r="1524" spans="1:33" ht="15" customHeight="1">
      <c r="A1524" s="5" t="s">
        <v>1523</v>
      </c>
      <c r="B1524" s="8" t="s">
        <v>1524</v>
      </c>
      <c r="C1524" s="9">
        <v>3.8</v>
      </c>
      <c r="D1524" s="9">
        <v>3.899</v>
      </c>
      <c r="E1524" s="9">
        <v>3.7410000000000001</v>
      </c>
      <c r="F1524" s="9">
        <v>3.827</v>
      </c>
      <c r="G1524" s="9">
        <v>4.0019999999999998</v>
      </c>
      <c r="H1524" s="9">
        <v>4.053388</v>
      </c>
      <c r="I1524" s="9">
        <v>4.1305769999999997</v>
      </c>
      <c r="J1524" s="9">
        <v>4.1084040000000002</v>
      </c>
      <c r="K1524" s="9">
        <v>4.1305379999999996</v>
      </c>
      <c r="L1524" s="9">
        <v>4.1426179999999997</v>
      </c>
      <c r="M1524" s="9">
        <v>4.1512599999999997</v>
      </c>
      <c r="N1524" s="9">
        <v>4.1489349999999998</v>
      </c>
      <c r="O1524" s="9">
        <v>4.1455200000000003</v>
      </c>
      <c r="P1524" s="9">
        <v>4.1468400000000001</v>
      </c>
      <c r="Q1524" s="9">
        <v>4.1463729999999996</v>
      </c>
      <c r="R1524" s="9">
        <v>4.1423129999999997</v>
      </c>
      <c r="S1524" s="9">
        <v>4.1244829999999997</v>
      </c>
      <c r="T1524" s="9">
        <v>4.1032010000000003</v>
      </c>
      <c r="U1524" s="9">
        <v>4.076994</v>
      </c>
      <c r="V1524" s="9">
        <v>4.0627170000000001</v>
      </c>
      <c r="W1524" s="9">
        <v>4.0512240000000004</v>
      </c>
      <c r="X1524" s="9">
        <v>4.0398329999999998</v>
      </c>
      <c r="Y1524" s="9">
        <v>4.0212089999999998</v>
      </c>
      <c r="Z1524" s="9">
        <v>4.0152890000000001</v>
      </c>
      <c r="AA1524" s="9">
        <v>4.0125320000000002</v>
      </c>
      <c r="AB1524" s="9">
        <v>4.0102270000000004</v>
      </c>
      <c r="AC1524" s="9">
        <v>4.00922</v>
      </c>
      <c r="AD1524" s="9">
        <v>3.9958049999999998</v>
      </c>
      <c r="AE1524" s="9">
        <v>3.986507</v>
      </c>
      <c r="AF1524" s="9">
        <v>3.964998</v>
      </c>
      <c r="AG1524" s="9">
        <v>3.9445260000000002</v>
      </c>
    </row>
    <row r="1525" spans="1:33" ht="15" customHeight="1">
      <c r="A1525" s="5" t="s">
        <v>1525</v>
      </c>
      <c r="B1525" s="8" t="s">
        <v>1526</v>
      </c>
      <c r="C1525" s="9">
        <v>3.3159999999999998</v>
      </c>
      <c r="D1525" s="9">
        <v>3.5059999999999998</v>
      </c>
      <c r="E1525" s="9">
        <v>3.456</v>
      </c>
      <c r="F1525" s="9">
        <v>3.5630000000000002</v>
      </c>
      <c r="G1525" s="9">
        <v>3.726</v>
      </c>
      <c r="H1525" s="9">
        <v>3.6702880000000002</v>
      </c>
      <c r="I1525" s="9">
        <v>3.7822079999999998</v>
      </c>
      <c r="J1525" s="9">
        <v>3.7727270000000002</v>
      </c>
      <c r="K1525" s="9">
        <v>3.8263630000000002</v>
      </c>
      <c r="L1525" s="9">
        <v>3.848341</v>
      </c>
      <c r="M1525" s="9">
        <v>3.866412</v>
      </c>
      <c r="N1525" s="9">
        <v>3.8737249999999999</v>
      </c>
      <c r="O1525" s="9">
        <v>3.879311</v>
      </c>
      <c r="P1525" s="9">
        <v>3.888061</v>
      </c>
      <c r="Q1525" s="9">
        <v>3.8950640000000001</v>
      </c>
      <c r="R1525" s="9">
        <v>3.898021</v>
      </c>
      <c r="S1525" s="9">
        <v>3.887086</v>
      </c>
      <c r="T1525" s="9">
        <v>3.8739949999999999</v>
      </c>
      <c r="U1525" s="9">
        <v>3.8558690000000002</v>
      </c>
      <c r="V1525" s="9">
        <v>3.8485839999999998</v>
      </c>
      <c r="W1525" s="9">
        <v>3.843842</v>
      </c>
      <c r="X1525" s="9">
        <v>3.83989</v>
      </c>
      <c r="Y1525" s="9">
        <v>3.8260909999999999</v>
      </c>
      <c r="Z1525" s="9">
        <v>3.8237160000000001</v>
      </c>
      <c r="AA1525" s="9">
        <v>3.8240020000000001</v>
      </c>
      <c r="AB1525" s="9">
        <v>3.8247059999999999</v>
      </c>
      <c r="AC1525" s="9">
        <v>3.8262649999999998</v>
      </c>
      <c r="AD1525" s="9">
        <v>3.8159640000000001</v>
      </c>
      <c r="AE1525" s="9">
        <v>3.809488</v>
      </c>
      <c r="AF1525" s="9">
        <v>3.7910379999999999</v>
      </c>
      <c r="AG1525" s="9">
        <v>3.7734939999999999</v>
      </c>
    </row>
    <row r="1526" spans="1:33" ht="15" customHeight="1">
      <c r="A1526" s="5" t="s">
        <v>1527</v>
      </c>
      <c r="B1526" s="8" t="s">
        <v>1528</v>
      </c>
      <c r="C1526" s="9">
        <v>0.53500000000000003</v>
      </c>
      <c r="D1526" s="9">
        <v>0.46100000000000002</v>
      </c>
      <c r="E1526" s="9">
        <v>0.36899999999999999</v>
      </c>
      <c r="F1526" s="9">
        <v>0.31900000000000001</v>
      </c>
      <c r="G1526" s="9">
        <v>0.248</v>
      </c>
      <c r="H1526" s="9">
        <v>0.26396700000000001</v>
      </c>
      <c r="I1526" s="9">
        <v>0.256637</v>
      </c>
      <c r="J1526" s="9">
        <v>0.25458399999999998</v>
      </c>
      <c r="K1526" s="9">
        <v>0.25646000000000002</v>
      </c>
      <c r="L1526" s="9">
        <v>0.25767800000000002</v>
      </c>
      <c r="M1526" s="9">
        <v>0.25939200000000001</v>
      </c>
      <c r="N1526" s="9">
        <v>0.25997799999999999</v>
      </c>
      <c r="O1526" s="9">
        <v>0.26103999999999999</v>
      </c>
      <c r="P1526" s="9">
        <v>0.26212600000000003</v>
      </c>
      <c r="Q1526" s="9">
        <v>0.26341100000000001</v>
      </c>
      <c r="R1526" s="9">
        <v>0.262602</v>
      </c>
      <c r="S1526" s="9">
        <v>0.26275900000000002</v>
      </c>
      <c r="T1526" s="9">
        <v>0.26195000000000002</v>
      </c>
      <c r="U1526" s="9">
        <v>0.26150699999999999</v>
      </c>
      <c r="V1526" s="9">
        <v>0.26121100000000003</v>
      </c>
      <c r="W1526" s="9">
        <v>0.26107999999999998</v>
      </c>
      <c r="X1526" s="9">
        <v>0.26108100000000001</v>
      </c>
      <c r="Y1526" s="9">
        <v>0.260961</v>
      </c>
      <c r="Z1526" s="9">
        <v>0.260988</v>
      </c>
      <c r="AA1526" s="9">
        <v>0.26130399999999998</v>
      </c>
      <c r="AB1526" s="9">
        <v>0.26175700000000002</v>
      </c>
      <c r="AC1526" s="9">
        <v>0.262492</v>
      </c>
      <c r="AD1526" s="9">
        <v>0.26278699999999999</v>
      </c>
      <c r="AE1526" s="9">
        <v>0.26303799999999999</v>
      </c>
      <c r="AF1526" s="9">
        <v>0.26331300000000002</v>
      </c>
      <c r="AG1526" s="9">
        <v>0.26369199999999998</v>
      </c>
    </row>
    <row r="1527" spans="1:33" ht="15" customHeight="1">
      <c r="A1527" s="5" t="s">
        <v>1529</v>
      </c>
      <c r="B1527" s="8" t="s">
        <v>1530</v>
      </c>
      <c r="C1527" s="9">
        <v>2.1420129999999999</v>
      </c>
      <c r="D1527" s="9">
        <v>2.0800260000000002</v>
      </c>
      <c r="E1527" s="9">
        <v>1.969076</v>
      </c>
      <c r="F1527" s="9">
        <v>2.035002</v>
      </c>
      <c r="G1527" s="9">
        <v>1.9319999999999999</v>
      </c>
      <c r="H1527" s="9">
        <v>2.1100669999999999</v>
      </c>
      <c r="I1527" s="9">
        <v>2.1419009999999998</v>
      </c>
      <c r="J1527" s="9">
        <v>2.142439</v>
      </c>
      <c r="K1527" s="9">
        <v>2.1580330000000001</v>
      </c>
      <c r="L1527" s="9">
        <v>2.1897389999999999</v>
      </c>
      <c r="M1527" s="9">
        <v>2.2141440000000001</v>
      </c>
      <c r="N1527" s="9">
        <v>2.2140680000000001</v>
      </c>
      <c r="O1527" s="9">
        <v>2.2207370000000002</v>
      </c>
      <c r="P1527" s="9">
        <v>2.233616</v>
      </c>
      <c r="Q1527" s="9">
        <v>2.2444999999999999</v>
      </c>
      <c r="R1527" s="9">
        <v>2.253765</v>
      </c>
      <c r="S1527" s="9">
        <v>2.2603610000000001</v>
      </c>
      <c r="T1527" s="9">
        <v>2.2618239999999998</v>
      </c>
      <c r="U1527" s="9">
        <v>2.2503039999999999</v>
      </c>
      <c r="V1527" s="9">
        <v>2.233371</v>
      </c>
      <c r="W1527" s="9">
        <v>2.2270660000000002</v>
      </c>
      <c r="X1527" s="9">
        <v>2.2290269999999999</v>
      </c>
      <c r="Y1527" s="9">
        <v>2.217803</v>
      </c>
      <c r="Z1527" s="9">
        <v>2.2100659999999999</v>
      </c>
      <c r="AA1527" s="9">
        <v>2.206375</v>
      </c>
      <c r="AB1527" s="9">
        <v>2.2022620000000002</v>
      </c>
      <c r="AC1527" s="9">
        <v>2.2034509999999998</v>
      </c>
      <c r="AD1527" s="9">
        <v>2.2015570000000002</v>
      </c>
      <c r="AE1527" s="9">
        <v>2.1935509999999998</v>
      </c>
      <c r="AF1527" s="9">
        <v>2.1724350000000001</v>
      </c>
      <c r="AG1527" s="9">
        <v>2.1487630000000002</v>
      </c>
    </row>
    <row r="1528" spans="1:33" ht="15" customHeight="1">
      <c r="B1528" s="7" t="s">
        <v>1531</v>
      </c>
    </row>
    <row r="1529" spans="1:33" ht="15" customHeight="1">
      <c r="A1529" s="5" t="s">
        <v>1532</v>
      </c>
      <c r="B1529" s="8" t="s">
        <v>1533</v>
      </c>
      <c r="C1529" s="9">
        <v>1.00265</v>
      </c>
      <c r="D1529" s="9">
        <v>0.95866499999999999</v>
      </c>
      <c r="E1529" s="9">
        <v>0.82489299999999999</v>
      </c>
      <c r="F1529" s="9">
        <v>0.86046699999999998</v>
      </c>
      <c r="G1529" s="9">
        <v>0.89568800000000004</v>
      </c>
      <c r="H1529" s="9">
        <v>0.82577</v>
      </c>
      <c r="I1529" s="9">
        <v>0.79025299999999998</v>
      </c>
      <c r="J1529" s="9">
        <v>0.77317999999999998</v>
      </c>
      <c r="K1529" s="9">
        <v>0.75646999999999998</v>
      </c>
      <c r="L1529" s="9">
        <v>0.74223300000000003</v>
      </c>
      <c r="M1529" s="9">
        <v>0.72670500000000005</v>
      </c>
      <c r="N1529" s="9">
        <v>0.71230300000000002</v>
      </c>
      <c r="O1529" s="9">
        <v>0.69868300000000005</v>
      </c>
      <c r="P1529" s="9">
        <v>0.68496100000000004</v>
      </c>
      <c r="Q1529" s="9">
        <v>0.67212099999999997</v>
      </c>
      <c r="R1529" s="9">
        <v>0.65891500000000003</v>
      </c>
      <c r="S1529" s="9">
        <v>0.64567600000000003</v>
      </c>
      <c r="T1529" s="9">
        <v>0.63296600000000003</v>
      </c>
      <c r="U1529" s="9">
        <v>0.62140600000000001</v>
      </c>
      <c r="V1529" s="9">
        <v>0.61039200000000005</v>
      </c>
      <c r="W1529" s="9">
        <v>0.59986099999999998</v>
      </c>
      <c r="X1529" s="9">
        <v>0.58956399999999998</v>
      </c>
      <c r="Y1529" s="9">
        <v>0.57981400000000005</v>
      </c>
      <c r="Z1529" s="9">
        <v>0.57060999999999995</v>
      </c>
      <c r="AA1529" s="9">
        <v>0.56228699999999998</v>
      </c>
      <c r="AB1529" s="9">
        <v>0.55503800000000003</v>
      </c>
      <c r="AC1529" s="9">
        <v>0.54869400000000002</v>
      </c>
      <c r="AD1529" s="9">
        <v>0.54232000000000002</v>
      </c>
      <c r="AE1529" s="9">
        <v>0.53569500000000003</v>
      </c>
      <c r="AF1529" s="9">
        <v>0.52943099999999998</v>
      </c>
      <c r="AG1529" s="9">
        <v>0.52285099999999995</v>
      </c>
    </row>
    <row r="1530" spans="1:33" ht="15" customHeight="1">
      <c r="A1530" s="5" t="s">
        <v>1534</v>
      </c>
      <c r="B1530" s="8" t="s">
        <v>1535</v>
      </c>
      <c r="C1530" s="9">
        <v>4.4162499999999998</v>
      </c>
      <c r="D1530" s="9">
        <v>4.393573</v>
      </c>
      <c r="E1530" s="9">
        <v>4.4812519999999996</v>
      </c>
      <c r="F1530" s="9">
        <v>4.6860559999999998</v>
      </c>
      <c r="G1530" s="9">
        <v>4.6075920000000004</v>
      </c>
      <c r="H1530" s="9">
        <v>4.8418049999999999</v>
      </c>
      <c r="I1530" s="9">
        <v>4.9820640000000003</v>
      </c>
      <c r="J1530" s="9">
        <v>5.0451459999999999</v>
      </c>
      <c r="K1530" s="9">
        <v>5.1544489999999996</v>
      </c>
      <c r="L1530" s="9">
        <v>5.2483779999999998</v>
      </c>
      <c r="M1530" s="9">
        <v>5.2858000000000001</v>
      </c>
      <c r="N1530" s="9">
        <v>5.2943179999999996</v>
      </c>
      <c r="O1530" s="9">
        <v>5.338063</v>
      </c>
      <c r="P1530" s="9">
        <v>5.7867249999999997</v>
      </c>
      <c r="Q1530" s="9">
        <v>5.8370879999999996</v>
      </c>
      <c r="R1530" s="9">
        <v>5.8713839999999999</v>
      </c>
      <c r="S1530" s="9">
        <v>5.8813789999999999</v>
      </c>
      <c r="T1530" s="9">
        <v>5.8952780000000002</v>
      </c>
      <c r="U1530" s="9">
        <v>5.8909940000000001</v>
      </c>
      <c r="V1530" s="9">
        <v>5.868919</v>
      </c>
      <c r="W1530" s="9">
        <v>5.845459</v>
      </c>
      <c r="X1530" s="9">
        <v>5.8122819999999997</v>
      </c>
      <c r="Y1530" s="9">
        <v>5.76736</v>
      </c>
      <c r="Z1530" s="9">
        <v>5.7191869999999998</v>
      </c>
      <c r="AA1530" s="9">
        <v>5.6746049999999997</v>
      </c>
      <c r="AB1530" s="9">
        <v>5.6342730000000003</v>
      </c>
      <c r="AC1530" s="9">
        <v>5.604266</v>
      </c>
      <c r="AD1530" s="9">
        <v>5.5871209999999998</v>
      </c>
      <c r="AE1530" s="9">
        <v>5.5561389999999999</v>
      </c>
      <c r="AF1530" s="9">
        <v>5.4972110000000001</v>
      </c>
      <c r="AG1530" s="9">
        <v>5.4278259999999996</v>
      </c>
    </row>
    <row r="1531" spans="1:33" ht="15" customHeight="1">
      <c r="A1531" s="5" t="s">
        <v>1536</v>
      </c>
      <c r="B1531" s="8" t="s">
        <v>1537</v>
      </c>
      <c r="C1531" s="9">
        <v>13.306815</v>
      </c>
      <c r="D1531" s="9">
        <v>13.303996</v>
      </c>
      <c r="E1531" s="9">
        <v>13.036431</v>
      </c>
      <c r="F1531" s="9">
        <v>13.359977000000001</v>
      </c>
      <c r="G1531" s="9">
        <v>13.276759</v>
      </c>
      <c r="H1531" s="9">
        <v>13.478941000000001</v>
      </c>
      <c r="I1531" s="9">
        <v>13.442864999999999</v>
      </c>
      <c r="J1531" s="9">
        <v>13.398327</v>
      </c>
      <c r="K1531" s="9">
        <v>13.349257</v>
      </c>
      <c r="L1531" s="9">
        <v>13.266660999999999</v>
      </c>
      <c r="M1531" s="9">
        <v>13.165946999999999</v>
      </c>
      <c r="N1531" s="9">
        <v>13.054069999999999</v>
      </c>
      <c r="O1531" s="9">
        <v>12.940262000000001</v>
      </c>
      <c r="P1531" s="9">
        <v>12.830323999999999</v>
      </c>
      <c r="Q1531" s="9">
        <v>12.714128000000001</v>
      </c>
      <c r="R1531" s="9">
        <v>12.583099000000001</v>
      </c>
      <c r="S1531" s="9">
        <v>12.436695</v>
      </c>
      <c r="T1531" s="9">
        <v>12.281711</v>
      </c>
      <c r="U1531" s="9">
        <v>12.112273</v>
      </c>
      <c r="V1531" s="9">
        <v>11.941141</v>
      </c>
      <c r="W1531" s="9">
        <v>11.759518</v>
      </c>
      <c r="X1531" s="9">
        <v>11.590961</v>
      </c>
      <c r="Y1531" s="9">
        <v>11.420087000000001</v>
      </c>
      <c r="Z1531" s="9">
        <v>11.266807999999999</v>
      </c>
      <c r="AA1531" s="9">
        <v>11.125061000000001</v>
      </c>
      <c r="AB1531" s="9">
        <v>10.990019999999999</v>
      </c>
      <c r="AC1531" s="9">
        <v>10.866813</v>
      </c>
      <c r="AD1531" s="9">
        <v>10.738822000000001</v>
      </c>
      <c r="AE1531" s="9">
        <v>10.62706</v>
      </c>
      <c r="AF1531" s="9">
        <v>10.512600000000001</v>
      </c>
      <c r="AG1531" s="9">
        <v>10.406075</v>
      </c>
    </row>
    <row r="1532" spans="1:33" ht="15" customHeight="1">
      <c r="A1532" s="5" t="s">
        <v>1538</v>
      </c>
      <c r="B1532" s="8" t="s">
        <v>1539</v>
      </c>
      <c r="C1532" s="9">
        <v>0.173565</v>
      </c>
      <c r="D1532" s="9">
        <v>0.13995199999999999</v>
      </c>
      <c r="E1532" s="9">
        <v>0.102585</v>
      </c>
      <c r="F1532" s="9">
        <v>0.120106</v>
      </c>
      <c r="G1532" s="9">
        <v>0.10485</v>
      </c>
      <c r="H1532" s="9">
        <v>8.8088E-2</v>
      </c>
      <c r="I1532" s="9">
        <v>8.3478999999999998E-2</v>
      </c>
      <c r="J1532" s="9">
        <v>7.0128999999999997E-2</v>
      </c>
      <c r="K1532" s="9">
        <v>6.8154999999999993E-2</v>
      </c>
      <c r="L1532" s="9">
        <v>6.5310000000000007E-2</v>
      </c>
      <c r="M1532" s="9">
        <v>6.3051999999999997E-2</v>
      </c>
      <c r="N1532" s="9">
        <v>6.1128000000000002E-2</v>
      </c>
      <c r="O1532" s="9">
        <v>5.9853000000000003E-2</v>
      </c>
      <c r="P1532" s="9">
        <v>5.9591999999999999E-2</v>
      </c>
      <c r="Q1532" s="9">
        <v>5.8886000000000001E-2</v>
      </c>
      <c r="R1532" s="9">
        <v>5.7536999999999998E-2</v>
      </c>
      <c r="S1532" s="9">
        <v>5.7006000000000001E-2</v>
      </c>
      <c r="T1532" s="9">
        <v>5.5123999999999999E-2</v>
      </c>
      <c r="U1532" s="9">
        <v>5.3774000000000002E-2</v>
      </c>
      <c r="V1532" s="9">
        <v>5.3025999999999997E-2</v>
      </c>
      <c r="W1532" s="9">
        <v>5.2195999999999999E-2</v>
      </c>
      <c r="X1532" s="9">
        <v>5.0673999999999997E-2</v>
      </c>
      <c r="Y1532" s="9">
        <v>4.9889000000000003E-2</v>
      </c>
      <c r="Z1532" s="9">
        <v>4.9633999999999998E-2</v>
      </c>
      <c r="AA1532" s="9">
        <v>4.9765999999999998E-2</v>
      </c>
      <c r="AB1532" s="9">
        <v>4.9764000000000003E-2</v>
      </c>
      <c r="AC1532" s="9">
        <v>4.9986999999999997E-2</v>
      </c>
      <c r="AD1532" s="9">
        <v>4.9775E-2</v>
      </c>
      <c r="AE1532" s="9">
        <v>4.9817E-2</v>
      </c>
      <c r="AF1532" s="9">
        <v>4.9806000000000003E-2</v>
      </c>
      <c r="AG1532" s="9">
        <v>4.9729000000000002E-2</v>
      </c>
    </row>
    <row r="1533" spans="1:33" ht="15" customHeight="1">
      <c r="A1533" s="5" t="s">
        <v>1540</v>
      </c>
      <c r="B1533" s="8" t="s">
        <v>1541</v>
      </c>
      <c r="C1533" s="9">
        <v>1.9813999999999998E-2</v>
      </c>
      <c r="D1533" s="9">
        <v>-3.19E-4</v>
      </c>
      <c r="E1533" s="9">
        <v>1.8412000000000001E-2</v>
      </c>
      <c r="F1533" s="9">
        <v>-0.120731</v>
      </c>
      <c r="G1533" s="9">
        <v>6.6406000000000007E-2</v>
      </c>
      <c r="H1533" s="9">
        <v>-0.132468</v>
      </c>
      <c r="I1533" s="9">
        <v>-2.8381E-2</v>
      </c>
      <c r="J1533" s="9">
        <v>-8.6397000000000002E-2</v>
      </c>
      <c r="K1533" s="9">
        <v>-0.14593500000000001</v>
      </c>
      <c r="L1533" s="9">
        <v>-0.148456</v>
      </c>
      <c r="M1533" s="9">
        <v>-0.15085799999999999</v>
      </c>
      <c r="N1533" s="9">
        <v>-0.15238299999999999</v>
      </c>
      <c r="O1533" s="9">
        <v>-0.15368399999999999</v>
      </c>
      <c r="P1533" s="9">
        <v>-0.155055</v>
      </c>
      <c r="Q1533" s="9">
        <v>-0.156226</v>
      </c>
      <c r="R1533" s="9">
        <v>-0.156718</v>
      </c>
      <c r="S1533" s="9">
        <v>-0.15596099999999999</v>
      </c>
      <c r="T1533" s="9">
        <v>-0.15509200000000001</v>
      </c>
      <c r="U1533" s="9">
        <v>-0.154112</v>
      </c>
      <c r="V1533" s="9">
        <v>-0.15424499999999999</v>
      </c>
      <c r="W1533" s="9">
        <v>-0.15471199999999999</v>
      </c>
      <c r="X1533" s="9">
        <v>-0.15535599999999999</v>
      </c>
      <c r="Y1533" s="9">
        <v>-0.15510499999999999</v>
      </c>
      <c r="Z1533" s="9">
        <v>-0.15577199999999999</v>
      </c>
      <c r="AA1533" s="9">
        <v>-0.15673899999999999</v>
      </c>
      <c r="AB1533" s="9">
        <v>-0.15768399999999999</v>
      </c>
      <c r="AC1533" s="9">
        <v>-0.15854099999999999</v>
      </c>
      <c r="AD1533" s="9">
        <v>-0.15837300000000001</v>
      </c>
      <c r="AE1533" s="9">
        <v>-0.15854599999999999</v>
      </c>
      <c r="AF1533" s="9">
        <v>-0.15767400000000001</v>
      </c>
      <c r="AG1533" s="9">
        <v>-0.15678500000000001</v>
      </c>
    </row>
    <row r="1534" spans="1:33" ht="15" customHeight="1">
      <c r="A1534" s="5" t="s">
        <v>1542</v>
      </c>
      <c r="B1534" s="7" t="s">
        <v>625</v>
      </c>
      <c r="C1534" s="10">
        <v>19.173594000000001</v>
      </c>
      <c r="D1534" s="10">
        <v>18.862957000000002</v>
      </c>
      <c r="E1534" s="10">
        <v>18.466034000000001</v>
      </c>
      <c r="F1534" s="10">
        <v>18.964051999999999</v>
      </c>
      <c r="G1534" s="10">
        <v>19.001348</v>
      </c>
      <c r="H1534" s="10">
        <v>19.099812</v>
      </c>
      <c r="I1534" s="10">
        <v>19.267962000000001</v>
      </c>
      <c r="J1534" s="10">
        <v>19.199472</v>
      </c>
      <c r="K1534" s="10">
        <v>19.181404000000001</v>
      </c>
      <c r="L1534" s="10">
        <v>19.173285</v>
      </c>
      <c r="M1534" s="10">
        <v>19.089752000000001</v>
      </c>
      <c r="N1534" s="10">
        <v>18.968406999999999</v>
      </c>
      <c r="O1534" s="10">
        <v>18.882092</v>
      </c>
      <c r="P1534" s="10">
        <v>19.205317999999998</v>
      </c>
      <c r="Q1534" s="10">
        <v>19.123933999999998</v>
      </c>
      <c r="R1534" s="10">
        <v>19.013351</v>
      </c>
      <c r="S1534" s="10">
        <v>18.863727999999998</v>
      </c>
      <c r="T1534" s="10">
        <v>18.707650999999998</v>
      </c>
      <c r="U1534" s="10">
        <v>18.523140000000001</v>
      </c>
      <c r="V1534" s="10">
        <v>18.318297999999999</v>
      </c>
      <c r="W1534" s="10">
        <v>18.100891000000001</v>
      </c>
      <c r="X1534" s="10">
        <v>17.887195999999999</v>
      </c>
      <c r="Y1534" s="10">
        <v>17.662706</v>
      </c>
      <c r="Z1534" s="10">
        <v>17.452991000000001</v>
      </c>
      <c r="AA1534" s="10">
        <v>17.262453000000001</v>
      </c>
      <c r="AB1534" s="10">
        <v>17.079193</v>
      </c>
      <c r="AC1534" s="10">
        <v>16.918559999999999</v>
      </c>
      <c r="AD1534" s="10">
        <v>16.766445000000001</v>
      </c>
      <c r="AE1534" s="10">
        <v>16.62228</v>
      </c>
      <c r="AF1534" s="10">
        <v>16.445914999999999</v>
      </c>
      <c r="AG1534" s="10">
        <v>16.267579999999999</v>
      </c>
    </row>
    <row r="1536" spans="1:33" ht="15" customHeight="1">
      <c r="A1536" s="5" t="s">
        <v>1543</v>
      </c>
      <c r="B1536" s="8" t="s">
        <v>1544</v>
      </c>
      <c r="C1536" s="9">
        <v>-5.7381000000000001E-2</v>
      </c>
      <c r="D1536" s="9">
        <v>-4.0085000000000003E-2</v>
      </c>
      <c r="E1536" s="9">
        <v>-3.1578000000000002E-2</v>
      </c>
      <c r="F1536" s="9">
        <v>-9.6865000000000007E-2</v>
      </c>
      <c r="G1536" s="9">
        <v>3.6392000000000001E-2</v>
      </c>
      <c r="H1536" s="9">
        <v>-9.2829999999999996E-3</v>
      </c>
      <c r="I1536" s="9">
        <v>-1.5224E-2</v>
      </c>
      <c r="J1536" s="9">
        <v>-1.8339000000000001E-2</v>
      </c>
      <c r="K1536" s="9">
        <v>-2.4527E-2</v>
      </c>
      <c r="L1536" s="9">
        <v>-2.6859000000000001E-2</v>
      </c>
      <c r="M1536" s="9">
        <v>-2.9739000000000002E-2</v>
      </c>
      <c r="N1536" s="9">
        <v>-3.1746000000000003E-2</v>
      </c>
      <c r="O1536" s="9">
        <v>-3.3432000000000003E-2</v>
      </c>
      <c r="P1536" s="9">
        <v>-3.5869999999999999E-2</v>
      </c>
      <c r="Q1536" s="9">
        <v>-3.7546000000000003E-2</v>
      </c>
      <c r="R1536" s="9">
        <v>-4.0737000000000002E-2</v>
      </c>
      <c r="S1536" s="9">
        <v>-4.3547000000000002E-2</v>
      </c>
      <c r="T1536" s="9">
        <v>-4.5115000000000002E-2</v>
      </c>
      <c r="U1536" s="9">
        <v>-4.9764999999999997E-2</v>
      </c>
      <c r="V1536" s="9">
        <v>-5.2914000000000003E-2</v>
      </c>
      <c r="W1536" s="9">
        <v>-5.4719999999999998E-2</v>
      </c>
      <c r="X1536" s="9">
        <v>-5.5421999999999999E-2</v>
      </c>
      <c r="Y1536" s="9">
        <v>-5.5111E-2</v>
      </c>
      <c r="Z1536" s="9">
        <v>-5.4642000000000003E-2</v>
      </c>
      <c r="AA1536" s="9">
        <v>-5.7641999999999999E-2</v>
      </c>
      <c r="AB1536" s="9">
        <v>-5.6537999999999998E-2</v>
      </c>
      <c r="AC1536" s="9">
        <v>-5.4288999999999997E-2</v>
      </c>
      <c r="AD1536" s="9">
        <v>-5.2887000000000003E-2</v>
      </c>
      <c r="AE1536" s="9">
        <v>-5.1989E-2</v>
      </c>
      <c r="AF1536" s="9">
        <v>-4.7974000000000003E-2</v>
      </c>
      <c r="AG1536" s="9">
        <v>-5.0446999999999999E-2</v>
      </c>
    </row>
    <row r="1538" spans="1:33" ht="15" customHeight="1">
      <c r="A1538" s="5" t="s">
        <v>1545</v>
      </c>
      <c r="B1538" s="8" t="s">
        <v>1546</v>
      </c>
      <c r="C1538" s="12">
        <v>17.597000000000001</v>
      </c>
      <c r="D1538" s="12">
        <v>17.736000000000001</v>
      </c>
      <c r="E1538" s="12">
        <v>17.367000999999998</v>
      </c>
      <c r="F1538" s="12">
        <v>17.823</v>
      </c>
      <c r="G1538" s="12">
        <v>18.223129</v>
      </c>
      <c r="H1538" s="12">
        <v>18.350629999999999</v>
      </c>
      <c r="I1538" s="12">
        <v>18.577128999999999</v>
      </c>
      <c r="J1538" s="12">
        <v>18.66713</v>
      </c>
      <c r="K1538" s="12">
        <v>18.876128999999999</v>
      </c>
      <c r="L1538" s="12">
        <v>18.941130000000001</v>
      </c>
      <c r="M1538" s="12">
        <v>19.006129999999999</v>
      </c>
      <c r="N1538" s="12">
        <v>19.071131000000001</v>
      </c>
      <c r="O1538" s="12">
        <v>19.136129</v>
      </c>
      <c r="P1538" s="12">
        <v>19.201129999999999</v>
      </c>
      <c r="Q1538" s="12">
        <v>19.26613</v>
      </c>
      <c r="R1538" s="12">
        <v>19.333437</v>
      </c>
      <c r="S1538" s="12">
        <v>19.405121000000001</v>
      </c>
      <c r="T1538" s="12">
        <v>19.481462000000001</v>
      </c>
      <c r="U1538" s="12">
        <v>19.562764999999999</v>
      </c>
      <c r="V1538" s="12">
        <v>19.649355</v>
      </c>
      <c r="W1538" s="12">
        <v>19.720291</v>
      </c>
      <c r="X1538" s="12">
        <v>19.720291</v>
      </c>
      <c r="Y1538" s="12">
        <v>19.720291</v>
      </c>
      <c r="Z1538" s="12">
        <v>19.720291</v>
      </c>
      <c r="AA1538" s="12">
        <v>19.720291</v>
      </c>
      <c r="AB1538" s="12">
        <v>19.720291</v>
      </c>
      <c r="AC1538" s="12">
        <v>19.720291</v>
      </c>
      <c r="AD1538" s="12">
        <v>19.720291</v>
      </c>
      <c r="AE1538" s="12">
        <v>19.720291</v>
      </c>
      <c r="AF1538" s="12">
        <v>19.720291</v>
      </c>
      <c r="AG1538" s="12">
        <v>19.720291</v>
      </c>
    </row>
    <row r="1539" spans="1:33" ht="15" customHeight="1">
      <c r="A1539" s="5" t="s">
        <v>1547</v>
      </c>
      <c r="B1539" s="8" t="s">
        <v>1548</v>
      </c>
      <c r="C1539" s="12">
        <v>86.400002000000001</v>
      </c>
      <c r="D1539" s="12">
        <v>86.199996999999996</v>
      </c>
      <c r="E1539" s="12">
        <v>88.699996999999996</v>
      </c>
      <c r="F1539" s="12">
        <v>88.300003000000004</v>
      </c>
      <c r="G1539" s="12">
        <v>90.158530999999996</v>
      </c>
      <c r="H1539" s="12">
        <v>92.149260999999996</v>
      </c>
      <c r="I1539" s="12">
        <v>91.822884000000002</v>
      </c>
      <c r="J1539" s="12">
        <v>92.422957999999994</v>
      </c>
      <c r="K1539" s="12">
        <v>92.013244999999998</v>
      </c>
      <c r="L1539" s="12">
        <v>93.536368999999993</v>
      </c>
      <c r="M1539" s="12">
        <v>93.598228000000006</v>
      </c>
      <c r="N1539" s="12">
        <v>94.025299000000004</v>
      </c>
      <c r="O1539" s="12">
        <v>94.796974000000006</v>
      </c>
      <c r="P1539" s="12">
        <v>95.324791000000005</v>
      </c>
      <c r="Q1539" s="12">
        <v>96.115684999999999</v>
      </c>
      <c r="R1539" s="12">
        <v>96.974091000000001</v>
      </c>
      <c r="S1539" s="12">
        <v>96.990234000000001</v>
      </c>
      <c r="T1539" s="12">
        <v>97.110106999999999</v>
      </c>
      <c r="U1539" s="12">
        <v>96.774590000000003</v>
      </c>
      <c r="V1539" s="12">
        <v>96.582297999999994</v>
      </c>
      <c r="W1539" s="12">
        <v>96.360427999999999</v>
      </c>
      <c r="X1539" s="12">
        <v>96.463982000000001</v>
      </c>
      <c r="Y1539" s="12">
        <v>96.437140999999997</v>
      </c>
      <c r="Z1539" s="12">
        <v>96.395645000000002</v>
      </c>
      <c r="AA1539" s="12">
        <v>96.475921999999997</v>
      </c>
      <c r="AB1539" s="12">
        <v>95.895454000000001</v>
      </c>
      <c r="AC1539" s="12">
        <v>95.196860999999998</v>
      </c>
      <c r="AD1539" s="12">
        <v>94.162514000000002</v>
      </c>
      <c r="AE1539" s="12">
        <v>92.429291000000006</v>
      </c>
      <c r="AF1539" s="12">
        <v>91.068871000000001</v>
      </c>
      <c r="AG1539" s="12">
        <v>90.011168999999995</v>
      </c>
    </row>
    <row r="1540" spans="1:33" ht="15" customHeight="1">
      <c r="A1540" s="5" t="s">
        <v>1549</v>
      </c>
      <c r="B1540" s="8" t="s">
        <v>1550</v>
      </c>
      <c r="C1540" s="12">
        <v>49.342339000000003</v>
      </c>
      <c r="D1540" s="12">
        <v>44.901665000000001</v>
      </c>
      <c r="E1540" s="12">
        <v>40.092697000000001</v>
      </c>
      <c r="F1540" s="12">
        <v>32.987118000000002</v>
      </c>
      <c r="G1540" s="12">
        <v>26.489882999999999</v>
      </c>
      <c r="H1540" s="12">
        <v>19.545565</v>
      </c>
      <c r="I1540" s="12">
        <v>15.659679000000001</v>
      </c>
      <c r="J1540" s="12">
        <v>10.152533</v>
      </c>
      <c r="K1540" s="12">
        <v>3.9659659999999999</v>
      </c>
      <c r="L1540" s="12">
        <v>-0.311809</v>
      </c>
      <c r="M1540" s="12">
        <v>-3.1002450000000001</v>
      </c>
      <c r="N1540" s="12">
        <v>-5.7921620000000003</v>
      </c>
      <c r="O1540" s="12">
        <v>-8.3800910000000002</v>
      </c>
      <c r="P1540" s="12">
        <v>-7.7653179999999997</v>
      </c>
      <c r="Q1540" s="12">
        <v>-10.622118</v>
      </c>
      <c r="R1540" s="12">
        <v>-13.381555000000001</v>
      </c>
      <c r="S1540" s="12">
        <v>-15.218036</v>
      </c>
      <c r="T1540" s="12">
        <v>-18.786999000000002</v>
      </c>
      <c r="U1540" s="12">
        <v>-21.791160999999999</v>
      </c>
      <c r="V1540" s="12">
        <v>-25.994980000000002</v>
      </c>
      <c r="W1540" s="12">
        <v>-29.975190999999999</v>
      </c>
      <c r="X1540" s="12">
        <v>-32.958064999999998</v>
      </c>
      <c r="Y1540" s="12">
        <v>-36.255130999999999</v>
      </c>
      <c r="Z1540" s="12">
        <v>-39.498581000000001</v>
      </c>
      <c r="AA1540" s="12">
        <v>-42.284045999999996</v>
      </c>
      <c r="AB1540" s="12">
        <v>-45.091022000000002</v>
      </c>
      <c r="AC1540" s="12">
        <v>-48.337710999999999</v>
      </c>
      <c r="AD1540" s="12">
        <v>-49.975002000000003</v>
      </c>
      <c r="AE1540" s="12">
        <v>-50.650871000000002</v>
      </c>
      <c r="AF1540" s="12">
        <v>-53.225403</v>
      </c>
      <c r="AG1540" s="12">
        <v>-55.407024</v>
      </c>
    </row>
    <row r="1541" spans="1:33" ht="15" customHeight="1">
      <c r="A1541" s="5" t="s">
        <v>1551</v>
      </c>
      <c r="B1541" s="8" t="s">
        <v>1552</v>
      </c>
      <c r="C1541" s="9">
        <v>15.203809</v>
      </c>
      <c r="D1541" s="9">
        <v>15.288430999999999</v>
      </c>
      <c r="E1541" s="9">
        <v>15.404529</v>
      </c>
      <c r="F1541" s="9">
        <v>15.73771</v>
      </c>
      <c r="G1541" s="9">
        <v>16.429707000000001</v>
      </c>
      <c r="H1541" s="9">
        <v>16.909969</v>
      </c>
      <c r="I1541" s="9">
        <v>17.058056000000001</v>
      </c>
      <c r="J1541" s="9">
        <v>17.252714000000001</v>
      </c>
      <c r="K1541" s="9">
        <v>17.368538000000001</v>
      </c>
      <c r="L1541" s="9">
        <v>17.716844999999999</v>
      </c>
      <c r="M1541" s="9">
        <v>17.789400000000001</v>
      </c>
      <c r="N1541" s="9">
        <v>17.931688000000001</v>
      </c>
      <c r="O1541" s="9">
        <v>18.140471000000002</v>
      </c>
      <c r="P1541" s="9">
        <v>18.303438</v>
      </c>
      <c r="Q1541" s="9">
        <v>18.517772999999998</v>
      </c>
      <c r="R1541" s="9">
        <v>18.748425000000001</v>
      </c>
      <c r="S1541" s="9">
        <v>18.821072000000001</v>
      </c>
      <c r="T1541" s="9">
        <v>18.918468000000001</v>
      </c>
      <c r="U1541" s="9">
        <v>18.931785999999999</v>
      </c>
      <c r="V1541" s="9">
        <v>18.977798</v>
      </c>
      <c r="W1541" s="9">
        <v>19.002558000000001</v>
      </c>
      <c r="X1541" s="9">
        <v>19.022977999999998</v>
      </c>
      <c r="Y1541" s="9">
        <v>19.017685</v>
      </c>
      <c r="Z1541" s="9">
        <v>19.009502000000001</v>
      </c>
      <c r="AA1541" s="9">
        <v>19.025331000000001</v>
      </c>
      <c r="AB1541" s="9">
        <v>18.910864</v>
      </c>
      <c r="AC1541" s="9">
        <v>18.773098000000001</v>
      </c>
      <c r="AD1541" s="9">
        <v>18.569122</v>
      </c>
      <c r="AE1541" s="9">
        <v>18.227325</v>
      </c>
      <c r="AF1541" s="9">
        <v>17.959047000000002</v>
      </c>
      <c r="AG1541" s="9">
        <v>17.750464999999998</v>
      </c>
    </row>
    <row r="1542" spans="1:33" ht="15" customHeight="1">
      <c r="B1542" s="7" t="s">
        <v>1553</v>
      </c>
    </row>
    <row r="1543" spans="1:33" ht="15" customHeight="1">
      <c r="A1543" s="5" t="s">
        <v>1554</v>
      </c>
      <c r="B1543" s="8" t="s">
        <v>1555</v>
      </c>
      <c r="C1543" s="9">
        <v>252.54184000000001</v>
      </c>
      <c r="D1543" s="9">
        <v>393.97894300000002</v>
      </c>
      <c r="E1543" s="9">
        <v>342.27188100000001</v>
      </c>
      <c r="F1543" s="9">
        <v>307.53378300000003</v>
      </c>
      <c r="G1543" s="9">
        <v>268.25100700000002</v>
      </c>
      <c r="H1543" s="9">
        <v>137.64523299999999</v>
      </c>
      <c r="I1543" s="9">
        <v>169.06665000000001</v>
      </c>
      <c r="J1543" s="9">
        <v>168.721329</v>
      </c>
      <c r="K1543" s="9">
        <v>145.20022599999999</v>
      </c>
      <c r="L1543" s="9">
        <v>139.87704500000001</v>
      </c>
      <c r="M1543" s="9">
        <v>134.83966100000001</v>
      </c>
      <c r="N1543" s="9">
        <v>131.963852</v>
      </c>
      <c r="O1543" s="9">
        <v>130.76007100000001</v>
      </c>
      <c r="P1543" s="9">
        <v>133.60360700000001</v>
      </c>
      <c r="Q1543" s="9">
        <v>132.11029099999999</v>
      </c>
      <c r="R1543" s="9">
        <v>131.816101</v>
      </c>
      <c r="S1543" s="9">
        <v>134.009094</v>
      </c>
      <c r="T1543" s="9">
        <v>132.37506099999999</v>
      </c>
      <c r="U1543" s="9">
        <v>131.79003900000001</v>
      </c>
      <c r="V1543" s="9">
        <v>123.59090399999999</v>
      </c>
      <c r="W1543" s="9">
        <v>119.59674099999999</v>
      </c>
      <c r="X1543" s="9">
        <v>120.04702</v>
      </c>
      <c r="Y1543" s="9">
        <v>118.124184</v>
      </c>
      <c r="Z1543" s="9">
        <v>117.403542</v>
      </c>
      <c r="AA1543" s="9">
        <v>119.211494</v>
      </c>
      <c r="AB1543" s="9">
        <v>114.378372</v>
      </c>
      <c r="AC1543" s="9">
        <v>106.359055</v>
      </c>
      <c r="AD1543" s="9">
        <v>102.694412</v>
      </c>
      <c r="AE1543" s="9">
        <v>106.096909</v>
      </c>
      <c r="AF1543" s="9">
        <v>102.360321</v>
      </c>
      <c r="AG1543" s="9">
        <v>101.23893</v>
      </c>
    </row>
    <row r="1545" spans="1:33" ht="15" customHeight="1">
      <c r="B1545" s="7" t="s">
        <v>1407</v>
      </c>
    </row>
    <row r="1546" spans="1:33" ht="15" customHeight="1">
      <c r="B1546" s="7" t="s">
        <v>1408</v>
      </c>
    </row>
    <row r="1547" spans="1:33" ht="15" customHeight="1">
      <c r="B1547" s="7" t="s">
        <v>1407</v>
      </c>
    </row>
    <row r="1549" spans="1:33" ht="15" customHeight="1">
      <c r="B1549" s="7" t="s">
        <v>1556</v>
      </c>
    </row>
    <row r="1551" spans="1:33" ht="15" customHeight="1">
      <c r="A1551" s="5" t="s">
        <v>1557</v>
      </c>
      <c r="B1551" s="7" t="s">
        <v>1558</v>
      </c>
      <c r="C1551" s="10">
        <v>2.276008</v>
      </c>
      <c r="D1551" s="10">
        <v>2.3342010000000002</v>
      </c>
      <c r="E1551" s="10">
        <v>2.4893719999999999</v>
      </c>
      <c r="F1551" s="10">
        <v>2.7208450000000002</v>
      </c>
      <c r="G1551" s="10">
        <v>2.90069</v>
      </c>
      <c r="H1551" s="10">
        <v>3.138557</v>
      </c>
      <c r="I1551" s="10">
        <v>3.6046939999999998</v>
      </c>
      <c r="J1551" s="10">
        <v>3.9319099999999998</v>
      </c>
      <c r="K1551" s="10">
        <v>4.1689249999999998</v>
      </c>
      <c r="L1551" s="10">
        <v>4.3836789999999999</v>
      </c>
      <c r="M1551" s="10">
        <v>4.4507370000000002</v>
      </c>
      <c r="N1551" s="10">
        <v>4.4784119999999996</v>
      </c>
      <c r="O1551" s="10">
        <v>4.5201250000000002</v>
      </c>
      <c r="P1551" s="10">
        <v>4.6346100000000003</v>
      </c>
      <c r="Q1551" s="10">
        <v>4.6841939999999997</v>
      </c>
      <c r="R1551" s="10">
        <v>4.7146980000000003</v>
      </c>
      <c r="S1551" s="10">
        <v>4.7265379999999997</v>
      </c>
      <c r="T1551" s="10">
        <v>4.8582799999999997</v>
      </c>
      <c r="U1551" s="10">
        <v>4.8793699999999998</v>
      </c>
      <c r="V1551" s="10">
        <v>4.9542400000000004</v>
      </c>
      <c r="W1551" s="10">
        <v>4.992108</v>
      </c>
      <c r="X1551" s="10">
        <v>5.0161910000000001</v>
      </c>
      <c r="Y1551" s="10">
        <v>5.0594960000000002</v>
      </c>
      <c r="Z1551" s="10">
        <v>5.1121860000000003</v>
      </c>
      <c r="AA1551" s="10">
        <v>5.1201160000000003</v>
      </c>
      <c r="AB1551" s="10">
        <v>5.1344589999999997</v>
      </c>
      <c r="AC1551" s="10">
        <v>5.1270550000000004</v>
      </c>
      <c r="AD1551" s="10">
        <v>5.1051950000000001</v>
      </c>
      <c r="AE1551" s="10">
        <v>5.0763040000000004</v>
      </c>
      <c r="AF1551" s="10">
        <v>5.1128299999999998</v>
      </c>
      <c r="AG1551" s="10">
        <v>5.1639359999999996</v>
      </c>
    </row>
    <row r="1552" spans="1:33" ht="15" customHeight="1">
      <c r="A1552" s="5" t="s">
        <v>1559</v>
      </c>
      <c r="B1552" s="8" t="s">
        <v>1560</v>
      </c>
      <c r="C1552" s="9">
        <v>2.07403</v>
      </c>
      <c r="D1552" s="9">
        <v>2.2130000000000001</v>
      </c>
      <c r="E1552" s="9">
        <v>2.411</v>
      </c>
      <c r="F1552" s="9">
        <v>2.6059999999999999</v>
      </c>
      <c r="G1552" s="9">
        <v>2.9489999999999998</v>
      </c>
      <c r="H1552" s="9">
        <v>3.4126829999999999</v>
      </c>
      <c r="I1552" s="9">
        <v>3.8262130000000001</v>
      </c>
      <c r="J1552" s="9">
        <v>4.2023869999999999</v>
      </c>
      <c r="K1552" s="9">
        <v>4.3892110000000004</v>
      </c>
      <c r="L1552" s="9">
        <v>4.4712290000000001</v>
      </c>
      <c r="M1552" s="9">
        <v>4.5349060000000003</v>
      </c>
      <c r="N1552" s="9">
        <v>4.5572119999999998</v>
      </c>
      <c r="O1552" s="9">
        <v>4.584784</v>
      </c>
      <c r="P1552" s="9">
        <v>4.6099420000000002</v>
      </c>
      <c r="Q1552" s="9">
        <v>4.6705550000000002</v>
      </c>
      <c r="R1552" s="9">
        <v>4.7108920000000003</v>
      </c>
      <c r="S1552" s="9">
        <v>4.7423060000000001</v>
      </c>
      <c r="T1552" s="9">
        <v>4.901478</v>
      </c>
      <c r="U1552" s="9">
        <v>4.9189550000000004</v>
      </c>
      <c r="V1552" s="9">
        <v>4.9692949999999998</v>
      </c>
      <c r="W1552" s="9">
        <v>5.0008920000000003</v>
      </c>
      <c r="X1552" s="9">
        <v>5.0518140000000002</v>
      </c>
      <c r="Y1552" s="9">
        <v>5.1093349999999997</v>
      </c>
      <c r="Z1552" s="9">
        <v>5.1850269999999998</v>
      </c>
      <c r="AA1552" s="9">
        <v>5.2157590000000003</v>
      </c>
      <c r="AB1552" s="9">
        <v>5.2669959999999998</v>
      </c>
      <c r="AC1552" s="9">
        <v>5.285005</v>
      </c>
      <c r="AD1552" s="9">
        <v>5.2996160000000003</v>
      </c>
      <c r="AE1552" s="9">
        <v>5.3009009999999996</v>
      </c>
      <c r="AF1552" s="9">
        <v>5.3201859999999996</v>
      </c>
      <c r="AG1552" s="9">
        <v>5.3552679999999997</v>
      </c>
    </row>
    <row r="1553" spans="1:33" ht="15" customHeight="1">
      <c r="A1553" s="5" t="s">
        <v>1561</v>
      </c>
      <c r="B1553" s="8" t="s">
        <v>1562</v>
      </c>
      <c r="C1553" s="9">
        <v>0.86899000000000004</v>
      </c>
      <c r="D1553" s="9">
        <v>0.92600000000000005</v>
      </c>
      <c r="E1553" s="9">
        <v>0.97499999999999998</v>
      </c>
      <c r="F1553" s="9">
        <v>0.97</v>
      </c>
      <c r="G1553" s="9">
        <v>1.089</v>
      </c>
      <c r="H1553" s="9">
        <v>1.2418899999999999</v>
      </c>
      <c r="I1553" s="9">
        <v>1.3961870000000001</v>
      </c>
      <c r="J1553" s="9">
        <v>1.5273350000000001</v>
      </c>
      <c r="K1553" s="9">
        <v>1.6126290000000001</v>
      </c>
      <c r="L1553" s="9">
        <v>1.6530290000000001</v>
      </c>
      <c r="M1553" s="9">
        <v>1.6833469999999999</v>
      </c>
      <c r="N1553" s="9">
        <v>1.692963</v>
      </c>
      <c r="O1553" s="9">
        <v>1.7033430000000001</v>
      </c>
      <c r="P1553" s="9">
        <v>1.7114560000000001</v>
      </c>
      <c r="Q1553" s="9">
        <v>1.730972</v>
      </c>
      <c r="R1553" s="9">
        <v>1.7415560000000001</v>
      </c>
      <c r="S1553" s="9">
        <v>1.749822</v>
      </c>
      <c r="T1553" s="9">
        <v>1.8109869999999999</v>
      </c>
      <c r="U1553" s="9">
        <v>1.8182480000000001</v>
      </c>
      <c r="V1553" s="9">
        <v>1.8357540000000001</v>
      </c>
      <c r="W1553" s="9">
        <v>1.8461939999999999</v>
      </c>
      <c r="X1553" s="9">
        <v>1.8664639999999999</v>
      </c>
      <c r="Y1553" s="9">
        <v>1.8857980000000001</v>
      </c>
      <c r="Z1553" s="9">
        <v>1.912901</v>
      </c>
      <c r="AA1553" s="9">
        <v>1.923262</v>
      </c>
      <c r="AB1553" s="9">
        <v>1.9431560000000001</v>
      </c>
      <c r="AC1553" s="9">
        <v>1.947932</v>
      </c>
      <c r="AD1553" s="9">
        <v>1.9538009999999999</v>
      </c>
      <c r="AE1553" s="9">
        <v>1.957616</v>
      </c>
      <c r="AF1553" s="9">
        <v>1.9644680000000001</v>
      </c>
      <c r="AG1553" s="9">
        <v>1.9794799999999999</v>
      </c>
    </row>
    <row r="1554" spans="1:33" ht="15" customHeight="1">
      <c r="A1554" s="5" t="s">
        <v>1563</v>
      </c>
      <c r="B1554" s="8" t="s">
        <v>1564</v>
      </c>
      <c r="C1554" s="9">
        <v>0.5857</v>
      </c>
      <c r="D1554" s="9">
        <v>0.629</v>
      </c>
      <c r="E1554" s="9">
        <v>0.71199999999999997</v>
      </c>
      <c r="F1554" s="9">
        <v>0.82299999999999995</v>
      </c>
      <c r="G1554" s="9">
        <v>0.96</v>
      </c>
      <c r="H1554" s="9">
        <v>1.117251</v>
      </c>
      <c r="I1554" s="9">
        <v>1.272405</v>
      </c>
      <c r="J1554" s="9">
        <v>1.435273</v>
      </c>
      <c r="K1554" s="9">
        <v>1.4820089999999999</v>
      </c>
      <c r="L1554" s="9">
        <v>1.4997640000000001</v>
      </c>
      <c r="M1554" s="9">
        <v>1.5155339999999999</v>
      </c>
      <c r="N1554" s="9">
        <v>1.520967</v>
      </c>
      <c r="O1554" s="9">
        <v>1.528931</v>
      </c>
      <c r="P1554" s="9">
        <v>1.5371349999999999</v>
      </c>
      <c r="Q1554" s="9">
        <v>1.5576049999999999</v>
      </c>
      <c r="R1554" s="9">
        <v>1.572203</v>
      </c>
      <c r="S1554" s="9">
        <v>1.5833250000000001</v>
      </c>
      <c r="T1554" s="9">
        <v>1.6326689999999999</v>
      </c>
      <c r="U1554" s="9">
        <v>1.636117</v>
      </c>
      <c r="V1554" s="9">
        <v>1.652647</v>
      </c>
      <c r="W1554" s="9">
        <v>1.6633910000000001</v>
      </c>
      <c r="X1554" s="9">
        <v>1.680069</v>
      </c>
      <c r="Y1554" s="9">
        <v>1.700887</v>
      </c>
      <c r="Z1554" s="9">
        <v>1.728569</v>
      </c>
      <c r="AA1554" s="9">
        <v>1.740238</v>
      </c>
      <c r="AB1554" s="9">
        <v>1.7569090000000001</v>
      </c>
      <c r="AC1554" s="9">
        <v>1.7645249999999999</v>
      </c>
      <c r="AD1554" s="9">
        <v>1.7697069999999999</v>
      </c>
      <c r="AE1554" s="9">
        <v>1.771369</v>
      </c>
      <c r="AF1554" s="9">
        <v>1.7766409999999999</v>
      </c>
      <c r="AG1554" s="9">
        <v>1.787164</v>
      </c>
    </row>
    <row r="1555" spans="1:33" ht="15" customHeight="1">
      <c r="A1555" s="5" t="s">
        <v>1565</v>
      </c>
      <c r="B1555" s="8" t="s">
        <v>1566</v>
      </c>
      <c r="C1555" s="9">
        <v>0.15522</v>
      </c>
      <c r="D1555" s="9">
        <v>0.157</v>
      </c>
      <c r="E1555" s="9">
        <v>0.17899999999999999</v>
      </c>
      <c r="F1555" s="9">
        <v>0.22</v>
      </c>
      <c r="G1555" s="9">
        <v>0.24399999999999999</v>
      </c>
      <c r="H1555" s="9">
        <v>0.30910300000000002</v>
      </c>
      <c r="I1555" s="9">
        <v>0.34873100000000001</v>
      </c>
      <c r="J1555" s="9">
        <v>0.36598799999999998</v>
      </c>
      <c r="K1555" s="9">
        <v>0.39316400000000001</v>
      </c>
      <c r="L1555" s="9">
        <v>0.40253800000000001</v>
      </c>
      <c r="M1555" s="9">
        <v>0.40951100000000001</v>
      </c>
      <c r="N1555" s="9">
        <v>0.412719</v>
      </c>
      <c r="O1555" s="9">
        <v>0.41777500000000001</v>
      </c>
      <c r="P1555" s="9">
        <v>0.4239</v>
      </c>
      <c r="Q1555" s="9">
        <v>0.43417899999999998</v>
      </c>
      <c r="R1555" s="9">
        <v>0.44204500000000002</v>
      </c>
      <c r="S1555" s="9">
        <v>0.44888299999999998</v>
      </c>
      <c r="T1555" s="9">
        <v>0.46548200000000001</v>
      </c>
      <c r="U1555" s="9">
        <v>0.46823700000000001</v>
      </c>
      <c r="V1555" s="9">
        <v>0.475659</v>
      </c>
      <c r="W1555" s="9">
        <v>0.48118300000000003</v>
      </c>
      <c r="X1555" s="9">
        <v>0.48809599999999997</v>
      </c>
      <c r="Y1555" s="9">
        <v>0.49607499999999999</v>
      </c>
      <c r="Z1555" s="9">
        <v>0.50630200000000003</v>
      </c>
      <c r="AA1555" s="9">
        <v>0.51052399999999998</v>
      </c>
      <c r="AB1555" s="9">
        <v>0.51684399999999997</v>
      </c>
      <c r="AC1555" s="9">
        <v>0.52092099999999997</v>
      </c>
      <c r="AD1555" s="9">
        <v>0.52432199999999995</v>
      </c>
      <c r="AE1555" s="9">
        <v>0.52467799999999998</v>
      </c>
      <c r="AF1555" s="9">
        <v>0.52861800000000003</v>
      </c>
      <c r="AG1555" s="9">
        <v>0.53396999999999994</v>
      </c>
    </row>
    <row r="1556" spans="1:33" ht="15" customHeight="1">
      <c r="A1556" s="5" t="s">
        <v>1567</v>
      </c>
      <c r="B1556" s="8" t="s">
        <v>1568</v>
      </c>
      <c r="C1556" s="9">
        <v>0.18698000000000001</v>
      </c>
      <c r="D1556" s="9">
        <v>0.20899999999999999</v>
      </c>
      <c r="E1556" s="9">
        <v>0.22600000000000001</v>
      </c>
      <c r="F1556" s="9">
        <v>0.245</v>
      </c>
      <c r="G1556" s="9">
        <v>0.27500000000000002</v>
      </c>
      <c r="H1556" s="9">
        <v>0.31620999999999999</v>
      </c>
      <c r="I1556" s="9">
        <v>0.35411900000000002</v>
      </c>
      <c r="J1556" s="9">
        <v>0.39052500000000001</v>
      </c>
      <c r="K1556" s="9">
        <v>0.39669100000000002</v>
      </c>
      <c r="L1556" s="9">
        <v>0.40351100000000001</v>
      </c>
      <c r="M1556" s="9">
        <v>0.40708800000000001</v>
      </c>
      <c r="N1556" s="9">
        <v>0.40828100000000001</v>
      </c>
      <c r="O1556" s="9">
        <v>0.40904699999999999</v>
      </c>
      <c r="P1556" s="9">
        <v>0.408945</v>
      </c>
      <c r="Q1556" s="9">
        <v>0.411551</v>
      </c>
      <c r="R1556" s="9">
        <v>0.41279100000000002</v>
      </c>
      <c r="S1556" s="9">
        <v>0.41349599999999997</v>
      </c>
      <c r="T1556" s="9">
        <v>0.42653000000000002</v>
      </c>
      <c r="U1556" s="9">
        <v>0.42703999999999998</v>
      </c>
      <c r="V1556" s="9">
        <v>0.42924200000000001</v>
      </c>
      <c r="W1556" s="9">
        <v>0.42951099999999998</v>
      </c>
      <c r="X1556" s="9">
        <v>0.43094199999999999</v>
      </c>
      <c r="Y1556" s="9">
        <v>0.433085</v>
      </c>
      <c r="Z1556" s="9">
        <v>0.436421</v>
      </c>
      <c r="AA1556" s="9">
        <v>0.43718299999999999</v>
      </c>
      <c r="AB1556" s="9">
        <v>0.43925399999999998</v>
      </c>
      <c r="AC1556" s="9">
        <v>0.43865700000000002</v>
      </c>
      <c r="AD1556" s="9">
        <v>0.43746699999999999</v>
      </c>
      <c r="AE1556" s="9">
        <v>0.43579499999999999</v>
      </c>
      <c r="AF1556" s="9">
        <v>0.43553700000000001</v>
      </c>
      <c r="AG1556" s="9">
        <v>0.43609599999999998</v>
      </c>
    </row>
    <row r="1557" spans="1:33" ht="15" customHeight="1">
      <c r="A1557" s="5" t="s">
        <v>1569</v>
      </c>
      <c r="B1557" s="8" t="s">
        <v>1570</v>
      </c>
      <c r="C1557" s="9">
        <v>0.27714</v>
      </c>
      <c r="D1557" s="9">
        <v>0.29199999999999998</v>
      </c>
      <c r="E1557" s="9">
        <v>0.31900000000000001</v>
      </c>
      <c r="F1557" s="9">
        <v>0.34799999999999998</v>
      </c>
      <c r="G1557" s="9">
        <v>0.38100000000000001</v>
      </c>
      <c r="H1557" s="9">
        <v>0.42823099999999997</v>
      </c>
      <c r="I1557" s="9">
        <v>0.45477099999999998</v>
      </c>
      <c r="J1557" s="9">
        <v>0.483265</v>
      </c>
      <c r="K1557" s="9">
        <v>0.50471699999999997</v>
      </c>
      <c r="L1557" s="9">
        <v>0.51238700000000004</v>
      </c>
      <c r="M1557" s="9">
        <v>0.51942699999999997</v>
      </c>
      <c r="N1557" s="9">
        <v>0.52228200000000002</v>
      </c>
      <c r="O1557" s="9">
        <v>0.52568700000000002</v>
      </c>
      <c r="P1557" s="9">
        <v>0.52850699999999995</v>
      </c>
      <c r="Q1557" s="9">
        <v>0.53624700000000003</v>
      </c>
      <c r="R1557" s="9">
        <v>0.54229799999999995</v>
      </c>
      <c r="S1557" s="9">
        <v>0.54678000000000004</v>
      </c>
      <c r="T1557" s="9">
        <v>0.56581099999999995</v>
      </c>
      <c r="U1557" s="9">
        <v>0.56931299999999996</v>
      </c>
      <c r="V1557" s="9">
        <v>0.57599299999999998</v>
      </c>
      <c r="W1557" s="9">
        <v>0.58061300000000005</v>
      </c>
      <c r="X1557" s="9">
        <v>0.58624200000000004</v>
      </c>
      <c r="Y1557" s="9">
        <v>0.59348900000000004</v>
      </c>
      <c r="Z1557" s="9">
        <v>0.60083500000000001</v>
      </c>
      <c r="AA1557" s="9">
        <v>0.60455199999999998</v>
      </c>
      <c r="AB1557" s="9">
        <v>0.61083200000000004</v>
      </c>
      <c r="AC1557" s="9">
        <v>0.61296899999999999</v>
      </c>
      <c r="AD1557" s="9">
        <v>0.61431899999999995</v>
      </c>
      <c r="AE1557" s="9">
        <v>0.61144299999999996</v>
      </c>
      <c r="AF1557" s="9">
        <v>0.614923</v>
      </c>
      <c r="AG1557" s="9">
        <v>0.61855700000000002</v>
      </c>
    </row>
    <row r="1558" spans="1:33" ht="15" customHeight="1">
      <c r="A1558" s="5" t="s">
        <v>1571</v>
      </c>
      <c r="B1558" s="8" t="s">
        <v>1572</v>
      </c>
      <c r="C1558" s="9">
        <v>0.20197799999999999</v>
      </c>
      <c r="D1558" s="9">
        <v>0.121201</v>
      </c>
      <c r="E1558" s="9">
        <v>7.8371999999999997E-2</v>
      </c>
      <c r="F1558" s="9">
        <v>0.114845</v>
      </c>
      <c r="G1558" s="9">
        <v>-4.8309999999999999E-2</v>
      </c>
      <c r="H1558" s="9">
        <v>-0.27412599999999998</v>
      </c>
      <c r="I1558" s="9">
        <v>-0.22151899999999999</v>
      </c>
      <c r="J1558" s="9">
        <v>-0.27047700000000002</v>
      </c>
      <c r="K1558" s="9">
        <v>-0.22028600000000001</v>
      </c>
      <c r="L1558" s="9">
        <v>-8.7550000000000003E-2</v>
      </c>
      <c r="M1558" s="9">
        <v>-8.4168999999999994E-2</v>
      </c>
      <c r="N1558" s="9">
        <v>-7.8799999999999995E-2</v>
      </c>
      <c r="O1558" s="9">
        <v>-6.4657999999999993E-2</v>
      </c>
      <c r="P1558" s="9">
        <v>2.4667999999999999E-2</v>
      </c>
      <c r="Q1558" s="9">
        <v>1.3639E-2</v>
      </c>
      <c r="R1558" s="9">
        <v>3.8059999999999999E-3</v>
      </c>
      <c r="S1558" s="9">
        <v>-1.5768000000000001E-2</v>
      </c>
      <c r="T1558" s="9">
        <v>-4.3199000000000001E-2</v>
      </c>
      <c r="U1558" s="9">
        <v>-3.9586000000000003E-2</v>
      </c>
      <c r="V1558" s="9">
        <v>-1.5055000000000001E-2</v>
      </c>
      <c r="W1558" s="9">
        <v>-8.7829999999999991E-3</v>
      </c>
      <c r="X1558" s="9">
        <v>-3.5624000000000003E-2</v>
      </c>
      <c r="Y1558" s="9">
        <v>-4.9839000000000001E-2</v>
      </c>
      <c r="Z1558" s="9">
        <v>-7.2841000000000003E-2</v>
      </c>
      <c r="AA1558" s="9">
        <v>-9.5643000000000006E-2</v>
      </c>
      <c r="AB1558" s="9">
        <v>-0.13253699999999999</v>
      </c>
      <c r="AC1558" s="9">
        <v>-0.15795000000000001</v>
      </c>
      <c r="AD1558" s="9">
        <v>-0.19442100000000001</v>
      </c>
      <c r="AE1558" s="9">
        <v>-0.22459699999999999</v>
      </c>
      <c r="AF1558" s="9">
        <v>-0.20735600000000001</v>
      </c>
      <c r="AG1558" s="9">
        <v>-0.191331</v>
      </c>
    </row>
    <row r="1559" spans="1:33" ht="15" customHeight="1">
      <c r="A1559" s="5" t="s">
        <v>1573</v>
      </c>
      <c r="B1559" s="8" t="s">
        <v>1574</v>
      </c>
      <c r="C1559" s="9">
        <v>-6.0324000000000003E-2</v>
      </c>
      <c r="D1559" s="9">
        <v>-0.13417699999999999</v>
      </c>
      <c r="E1559" s="9">
        <v>-0.17457600000000001</v>
      </c>
      <c r="F1559" s="9">
        <v>-0.154943</v>
      </c>
      <c r="G1559" s="9">
        <v>-0.252778</v>
      </c>
      <c r="H1559" s="9">
        <v>-0.27497300000000002</v>
      </c>
      <c r="I1559" s="9">
        <v>-0.31065900000000002</v>
      </c>
      <c r="J1559" s="9">
        <v>-0.358016</v>
      </c>
      <c r="K1559" s="9">
        <v>-0.32806000000000002</v>
      </c>
      <c r="L1559" s="9">
        <v>-0.25353799999999999</v>
      </c>
      <c r="M1559" s="9">
        <v>-0.24795400000000001</v>
      </c>
      <c r="N1559" s="9">
        <v>-0.23702599999999999</v>
      </c>
      <c r="O1559" s="9">
        <v>-0.21826400000000001</v>
      </c>
      <c r="P1559" s="9">
        <v>-0.131628</v>
      </c>
      <c r="Q1559" s="9">
        <v>-0.13856099999999999</v>
      </c>
      <c r="R1559" s="9">
        <v>-0.14743100000000001</v>
      </c>
      <c r="S1559" s="9">
        <v>-0.16697200000000001</v>
      </c>
      <c r="T1559" s="9">
        <v>-0.19320699999999999</v>
      </c>
      <c r="U1559" s="9">
        <v>-0.184977</v>
      </c>
      <c r="V1559" s="9">
        <v>-0.14804999999999999</v>
      </c>
      <c r="W1559" s="9">
        <v>-0.13827700000000001</v>
      </c>
      <c r="X1559" s="9">
        <v>-0.16304199999999999</v>
      </c>
      <c r="Y1559" s="9">
        <v>-0.17535899999999999</v>
      </c>
      <c r="Z1559" s="9">
        <v>-0.19635900000000001</v>
      </c>
      <c r="AA1559" s="9">
        <v>-0.21867300000000001</v>
      </c>
      <c r="AB1559" s="9">
        <v>-0.25418200000000002</v>
      </c>
      <c r="AC1559" s="9">
        <v>-0.28292699999999998</v>
      </c>
      <c r="AD1559" s="9">
        <v>-0.32042599999999999</v>
      </c>
      <c r="AE1559" s="9">
        <v>-0.34661799999999998</v>
      </c>
      <c r="AF1559" s="9">
        <v>-0.31979200000000002</v>
      </c>
      <c r="AG1559" s="9">
        <v>-0.29611500000000002</v>
      </c>
    </row>
    <row r="1560" spans="1:33" ht="15" customHeight="1">
      <c r="A1560" s="5" t="s">
        <v>1575</v>
      </c>
      <c r="B1560" s="8" t="s">
        <v>1576</v>
      </c>
      <c r="C1560" s="9">
        <v>0</v>
      </c>
      <c r="D1560" s="9">
        <v>0</v>
      </c>
      <c r="E1560" s="9">
        <v>0</v>
      </c>
      <c r="F1560" s="9">
        <v>0</v>
      </c>
      <c r="G1560" s="9">
        <v>4.1E-5</v>
      </c>
      <c r="H1560" s="9">
        <v>8.1000000000000004E-5</v>
      </c>
      <c r="I1560" s="9">
        <v>2.0900000000000001E-4</v>
      </c>
      <c r="J1560" s="9">
        <v>2.63E-4</v>
      </c>
      <c r="K1560" s="9">
        <v>3.8900000000000002E-4</v>
      </c>
      <c r="L1560" s="9">
        <v>4.28E-4</v>
      </c>
      <c r="M1560" s="9">
        <v>4.6700000000000002E-4</v>
      </c>
      <c r="N1560" s="9">
        <v>5.0600000000000005E-4</v>
      </c>
      <c r="O1560" s="9">
        <v>5.4500000000000002E-4</v>
      </c>
      <c r="P1560" s="9">
        <v>5.8399999999999999E-4</v>
      </c>
      <c r="Q1560" s="9">
        <v>6.2299999999999996E-4</v>
      </c>
      <c r="R1560" s="9">
        <v>6.6399999999999999E-4</v>
      </c>
      <c r="S1560" s="9">
        <v>7.0699999999999995E-4</v>
      </c>
      <c r="T1560" s="9">
        <v>7.5299999999999998E-4</v>
      </c>
      <c r="U1560" s="9">
        <v>8.0199999999999998E-4</v>
      </c>
      <c r="V1560" s="9">
        <v>8.5400000000000005E-4</v>
      </c>
      <c r="W1560" s="9">
        <v>8.9700000000000001E-4</v>
      </c>
      <c r="X1560" s="9">
        <v>8.9700000000000001E-4</v>
      </c>
      <c r="Y1560" s="9">
        <v>8.9700000000000001E-4</v>
      </c>
      <c r="Z1560" s="9">
        <v>8.9700000000000001E-4</v>
      </c>
      <c r="AA1560" s="9">
        <v>8.9700000000000001E-4</v>
      </c>
      <c r="AB1560" s="9">
        <v>8.9700000000000001E-4</v>
      </c>
      <c r="AC1560" s="9">
        <v>8.9700000000000001E-4</v>
      </c>
      <c r="AD1560" s="9">
        <v>8.9599999999999999E-4</v>
      </c>
      <c r="AE1560" s="9">
        <v>8.2399999999999997E-4</v>
      </c>
      <c r="AF1560" s="9">
        <v>7.6599999999999997E-4</v>
      </c>
      <c r="AG1560" s="9">
        <v>7.9100000000000004E-4</v>
      </c>
    </row>
    <row r="1561" spans="1:33" ht="15" customHeight="1">
      <c r="A1561" s="5" t="s">
        <v>1577</v>
      </c>
      <c r="B1561" s="8" t="s">
        <v>1578</v>
      </c>
      <c r="C1561" s="9">
        <v>0.35287499999999999</v>
      </c>
      <c r="D1561" s="9">
        <v>0.26045400000000002</v>
      </c>
      <c r="E1561" s="9">
        <v>0.25017600000000001</v>
      </c>
      <c r="F1561" s="9">
        <v>0.338671</v>
      </c>
      <c r="G1561" s="9">
        <v>0.26503700000000002</v>
      </c>
      <c r="H1561" s="9">
        <v>0.26561000000000001</v>
      </c>
      <c r="I1561" s="9">
        <v>0.268154</v>
      </c>
      <c r="J1561" s="9">
        <v>0.27533800000000003</v>
      </c>
      <c r="K1561" s="9">
        <v>0.27598499999999998</v>
      </c>
      <c r="L1561" s="9">
        <v>0.28119499999999997</v>
      </c>
      <c r="M1561" s="9">
        <v>0.28045100000000001</v>
      </c>
      <c r="N1561" s="9">
        <v>0.27779599999999999</v>
      </c>
      <c r="O1561" s="9">
        <v>0.279833</v>
      </c>
      <c r="P1561" s="9">
        <v>0.28042899999999998</v>
      </c>
      <c r="Q1561" s="9">
        <v>0.28043000000000001</v>
      </c>
      <c r="R1561" s="9">
        <v>0.28065000000000001</v>
      </c>
      <c r="S1561" s="9">
        <v>0.27832000000000001</v>
      </c>
      <c r="T1561" s="9">
        <v>0.27606199999999997</v>
      </c>
      <c r="U1561" s="9">
        <v>0.27494099999999999</v>
      </c>
      <c r="V1561" s="9">
        <v>0.27413900000000002</v>
      </c>
      <c r="W1561" s="9">
        <v>0.27374399999999999</v>
      </c>
      <c r="X1561" s="9">
        <v>0.271007</v>
      </c>
      <c r="Y1561" s="9">
        <v>0.26838200000000001</v>
      </c>
      <c r="Z1561" s="9">
        <v>0.26553900000000003</v>
      </c>
      <c r="AA1561" s="9">
        <v>0.26025900000000002</v>
      </c>
      <c r="AB1561" s="9">
        <v>0.25305699999999998</v>
      </c>
      <c r="AC1561" s="9">
        <v>0.24840699999999999</v>
      </c>
      <c r="AD1561" s="9">
        <v>0.242641</v>
      </c>
      <c r="AE1561" s="9">
        <v>0.23455000000000001</v>
      </c>
      <c r="AF1561" s="9">
        <v>0.232098</v>
      </c>
      <c r="AG1561" s="9">
        <v>0.230854</v>
      </c>
    </row>
    <row r="1562" spans="1:33" ht="15" customHeight="1">
      <c r="A1562" s="5" t="s">
        <v>1579</v>
      </c>
      <c r="B1562" s="8" t="s">
        <v>1580</v>
      </c>
      <c r="C1562" s="9">
        <v>-6.3520999999999994E-2</v>
      </c>
      <c r="D1562" s="9">
        <v>-6.2951999999999994E-2</v>
      </c>
      <c r="E1562" s="9">
        <v>-8.6156999999999997E-2</v>
      </c>
      <c r="F1562" s="9">
        <v>-0.119473</v>
      </c>
      <c r="G1562" s="9">
        <v>1.7750000000000001E-3</v>
      </c>
      <c r="H1562" s="9">
        <v>3.5509999999999999E-3</v>
      </c>
      <c r="I1562" s="9">
        <v>9.1129999999999996E-3</v>
      </c>
      <c r="J1562" s="9">
        <v>1.1480000000000001E-2</v>
      </c>
      <c r="K1562" s="9">
        <v>1.6976999999999999E-2</v>
      </c>
      <c r="L1562" s="9">
        <v>1.8686000000000001E-2</v>
      </c>
      <c r="M1562" s="9">
        <v>2.0396000000000001E-2</v>
      </c>
      <c r="N1562" s="9">
        <v>2.2105E-2</v>
      </c>
      <c r="O1562" s="9">
        <v>2.3814999999999999E-2</v>
      </c>
      <c r="P1562" s="9">
        <v>2.5524000000000002E-2</v>
      </c>
      <c r="Q1562" s="9">
        <v>2.7234000000000001E-2</v>
      </c>
      <c r="R1562" s="9">
        <v>2.9003999999999999E-2</v>
      </c>
      <c r="S1562" s="9">
        <v>3.0889E-2</v>
      </c>
      <c r="T1562" s="9">
        <v>3.2897000000000003E-2</v>
      </c>
      <c r="U1562" s="9">
        <v>3.5034999999999997E-2</v>
      </c>
      <c r="V1562" s="9">
        <v>3.7311999999999998E-2</v>
      </c>
      <c r="W1562" s="9">
        <v>3.9177999999999998E-2</v>
      </c>
      <c r="X1562" s="9">
        <v>3.9177999999999998E-2</v>
      </c>
      <c r="Y1562" s="9">
        <v>3.9177999999999998E-2</v>
      </c>
      <c r="Z1562" s="9">
        <v>3.9177999999999998E-2</v>
      </c>
      <c r="AA1562" s="9">
        <v>3.9177999999999998E-2</v>
      </c>
      <c r="AB1562" s="9">
        <v>3.9177999999999998E-2</v>
      </c>
      <c r="AC1562" s="9">
        <v>3.9177999999999998E-2</v>
      </c>
      <c r="AD1562" s="9">
        <v>3.9151999999999999E-2</v>
      </c>
      <c r="AE1562" s="9">
        <v>3.5978999999999997E-2</v>
      </c>
      <c r="AF1562" s="9">
        <v>3.3459999999999997E-2</v>
      </c>
      <c r="AG1562" s="9">
        <v>3.4564999999999999E-2</v>
      </c>
    </row>
    <row r="1563" spans="1:33" ht="15" customHeight="1">
      <c r="A1563" s="5" t="s">
        <v>1581</v>
      </c>
      <c r="B1563" s="8" t="s">
        <v>1582</v>
      </c>
      <c r="C1563" s="9">
        <v>-0.12525600000000001</v>
      </c>
      <c r="D1563" s="9">
        <v>-0.152977</v>
      </c>
      <c r="E1563" s="9">
        <v>-0.168957</v>
      </c>
      <c r="F1563" s="9">
        <v>-0.18913099999999999</v>
      </c>
      <c r="G1563" s="9">
        <v>-0.19795299999999999</v>
      </c>
      <c r="H1563" s="9">
        <v>-0.18272099999999999</v>
      </c>
      <c r="I1563" s="9">
        <v>-0.21531800000000001</v>
      </c>
      <c r="J1563" s="9">
        <v>-0.24023600000000001</v>
      </c>
      <c r="K1563" s="9">
        <v>-0.19611700000000001</v>
      </c>
      <c r="L1563" s="9">
        <v>-0.119809</v>
      </c>
      <c r="M1563" s="9">
        <v>-0.107519</v>
      </c>
      <c r="N1563" s="9">
        <v>-9.1758999999999993E-2</v>
      </c>
      <c r="O1563" s="9">
        <v>-7.2321999999999997E-2</v>
      </c>
      <c r="P1563" s="9">
        <v>-6.9337999999999997E-2</v>
      </c>
      <c r="Q1563" s="9">
        <v>-6.2681000000000001E-2</v>
      </c>
      <c r="R1563" s="9">
        <v>-5.9614E-2</v>
      </c>
      <c r="S1563" s="9">
        <v>-6.5847000000000003E-2</v>
      </c>
      <c r="T1563" s="9">
        <v>-6.5379000000000007E-2</v>
      </c>
      <c r="U1563" s="9">
        <v>-4.7216000000000001E-2</v>
      </c>
      <c r="V1563" s="9">
        <v>2.4810000000000001E-3</v>
      </c>
      <c r="W1563" s="9">
        <v>2.2338E-2</v>
      </c>
      <c r="X1563" s="9">
        <v>1.2945999999999999E-2</v>
      </c>
      <c r="Y1563" s="9">
        <v>1.6011999999999998E-2</v>
      </c>
      <c r="Z1563" s="9">
        <v>1.0911000000000001E-2</v>
      </c>
      <c r="AA1563" s="9">
        <v>2.6689999999999999E-3</v>
      </c>
      <c r="AB1563" s="9">
        <v>-1.4246E-2</v>
      </c>
      <c r="AC1563" s="9">
        <v>-3.1706999999999999E-2</v>
      </c>
      <c r="AD1563" s="9">
        <v>-5.6859E-2</v>
      </c>
      <c r="AE1563" s="9">
        <v>-6.9302000000000002E-2</v>
      </c>
      <c r="AF1563" s="9">
        <v>-3.015E-2</v>
      </c>
      <c r="AG1563" s="9">
        <v>8.2600000000000002E-4</v>
      </c>
    </row>
    <row r="1564" spans="1:33" ht="15" customHeight="1">
      <c r="A1564" s="5" t="s">
        <v>1583</v>
      </c>
      <c r="B1564" s="8" t="s">
        <v>1584</v>
      </c>
      <c r="C1564" s="9">
        <v>-0.22442200000000001</v>
      </c>
      <c r="D1564" s="9">
        <v>-0.178702</v>
      </c>
      <c r="E1564" s="9">
        <v>-0.16963800000000001</v>
      </c>
      <c r="F1564" s="9">
        <v>-0.18500900000000001</v>
      </c>
      <c r="G1564" s="9">
        <v>-0.32167800000000002</v>
      </c>
      <c r="H1564" s="9">
        <v>-0.36149399999999998</v>
      </c>
      <c r="I1564" s="9">
        <v>-0.37281599999999998</v>
      </c>
      <c r="J1564" s="9">
        <v>-0.40486100000000003</v>
      </c>
      <c r="K1564" s="9">
        <v>-0.42529299999999998</v>
      </c>
      <c r="L1564" s="9">
        <v>-0.43403799999999998</v>
      </c>
      <c r="M1564" s="9">
        <v>-0.44174799999999997</v>
      </c>
      <c r="N1564" s="9">
        <v>-0.44567400000000001</v>
      </c>
      <c r="O1564" s="9">
        <v>-0.45013500000000001</v>
      </c>
      <c r="P1564" s="9">
        <v>-0.36882700000000002</v>
      </c>
      <c r="Q1564" s="9">
        <v>-0.38416699999999998</v>
      </c>
      <c r="R1564" s="9">
        <v>-0.39813399999999999</v>
      </c>
      <c r="S1564" s="9">
        <v>-0.41104200000000002</v>
      </c>
      <c r="T1564" s="9">
        <v>-0.43753999999999998</v>
      </c>
      <c r="U1564" s="9">
        <v>-0.44853900000000002</v>
      </c>
      <c r="V1564" s="9">
        <v>-0.46283600000000003</v>
      </c>
      <c r="W1564" s="9">
        <v>-0.47443400000000002</v>
      </c>
      <c r="X1564" s="9">
        <v>-0.48706899999999997</v>
      </c>
      <c r="Y1564" s="9">
        <v>-0.49982799999999999</v>
      </c>
      <c r="Z1564" s="9">
        <v>-0.51288400000000001</v>
      </c>
      <c r="AA1564" s="9">
        <v>-0.52167600000000003</v>
      </c>
      <c r="AB1564" s="9">
        <v>-0.53306799999999999</v>
      </c>
      <c r="AC1564" s="9">
        <v>-0.53970099999999999</v>
      </c>
      <c r="AD1564" s="9">
        <v>-0.54625699999999999</v>
      </c>
      <c r="AE1564" s="9">
        <v>-0.54866899999999996</v>
      </c>
      <c r="AF1564" s="9">
        <v>-0.55596599999999996</v>
      </c>
      <c r="AG1564" s="9">
        <v>-0.56315099999999996</v>
      </c>
    </row>
    <row r="1565" spans="1:33" ht="15" customHeight="1">
      <c r="A1565" s="5" t="s">
        <v>1585</v>
      </c>
      <c r="B1565" s="8" t="s">
        <v>1586</v>
      </c>
      <c r="C1565" s="9">
        <v>0.26230199999999998</v>
      </c>
      <c r="D1565" s="9">
        <v>0.25537799999999999</v>
      </c>
      <c r="E1565" s="9">
        <v>0.25294800000000001</v>
      </c>
      <c r="F1565" s="9">
        <v>0.26978799999999997</v>
      </c>
      <c r="G1565" s="9">
        <v>0.20446700000000001</v>
      </c>
      <c r="H1565" s="9">
        <v>8.4699999999999999E-4</v>
      </c>
      <c r="I1565" s="9">
        <v>8.9139999999999997E-2</v>
      </c>
      <c r="J1565" s="9">
        <v>8.7539000000000006E-2</v>
      </c>
      <c r="K1565" s="9">
        <v>0.10777399999999999</v>
      </c>
      <c r="L1565" s="9">
        <v>0.165989</v>
      </c>
      <c r="M1565" s="9">
        <v>0.16378400000000001</v>
      </c>
      <c r="N1565" s="9">
        <v>0.15822600000000001</v>
      </c>
      <c r="O1565" s="9">
        <v>0.15360599999999999</v>
      </c>
      <c r="P1565" s="9">
        <v>0.15629599999999999</v>
      </c>
      <c r="Q1565" s="9">
        <v>0.1522</v>
      </c>
      <c r="R1565" s="9">
        <v>0.15123700000000001</v>
      </c>
      <c r="S1565" s="9">
        <v>0.15120400000000001</v>
      </c>
      <c r="T1565" s="9">
        <v>0.150008</v>
      </c>
      <c r="U1565" s="9">
        <v>0.14539199999999999</v>
      </c>
      <c r="V1565" s="9">
        <v>0.132995</v>
      </c>
      <c r="W1565" s="9">
        <v>0.129494</v>
      </c>
      <c r="X1565" s="9">
        <v>0.127418</v>
      </c>
      <c r="Y1565" s="9">
        <v>0.12551999999999999</v>
      </c>
      <c r="Z1565" s="9">
        <v>0.123518</v>
      </c>
      <c r="AA1565" s="9">
        <v>0.12303</v>
      </c>
      <c r="AB1565" s="9">
        <v>0.121646</v>
      </c>
      <c r="AC1565" s="9">
        <v>0.124976</v>
      </c>
      <c r="AD1565" s="9">
        <v>0.12600500000000001</v>
      </c>
      <c r="AE1565" s="9">
        <v>0.122021</v>
      </c>
      <c r="AF1565" s="9">
        <v>0.112437</v>
      </c>
      <c r="AG1565" s="9">
        <v>0.104783</v>
      </c>
    </row>
    <row r="1566" spans="1:33" ht="15" customHeight="1">
      <c r="A1566" s="5" t="s">
        <v>1587</v>
      </c>
      <c r="B1566" s="8" t="s">
        <v>1588</v>
      </c>
      <c r="C1566" s="9">
        <v>0.26230199999999998</v>
      </c>
      <c r="D1566" s="9">
        <v>0.25537799999999999</v>
      </c>
      <c r="E1566" s="9">
        <v>0.25294800000000001</v>
      </c>
      <c r="F1566" s="9">
        <v>0.26978799999999997</v>
      </c>
      <c r="G1566" s="9">
        <v>0.20446700000000001</v>
      </c>
      <c r="H1566" s="9">
        <v>8.4699999999999999E-4</v>
      </c>
      <c r="I1566" s="9">
        <v>8.9139999999999997E-2</v>
      </c>
      <c r="J1566" s="9">
        <v>8.7539000000000006E-2</v>
      </c>
      <c r="K1566" s="9">
        <v>0.10777399999999999</v>
      </c>
      <c r="L1566" s="9">
        <v>0.165989</v>
      </c>
      <c r="M1566" s="9">
        <v>0.16378400000000001</v>
      </c>
      <c r="N1566" s="9">
        <v>0.15822600000000001</v>
      </c>
      <c r="O1566" s="9">
        <v>0.15360599999999999</v>
      </c>
      <c r="P1566" s="9">
        <v>0.15629599999999999</v>
      </c>
      <c r="Q1566" s="9">
        <v>0.1522</v>
      </c>
      <c r="R1566" s="9">
        <v>0.15123700000000001</v>
      </c>
      <c r="S1566" s="9">
        <v>0.15120400000000001</v>
      </c>
      <c r="T1566" s="9">
        <v>0.150008</v>
      </c>
      <c r="U1566" s="9">
        <v>0.14539199999999999</v>
      </c>
      <c r="V1566" s="9">
        <v>0.132995</v>
      </c>
      <c r="W1566" s="9">
        <v>0.129494</v>
      </c>
      <c r="X1566" s="9">
        <v>0.127418</v>
      </c>
      <c r="Y1566" s="9">
        <v>0.12551999999999999</v>
      </c>
      <c r="Z1566" s="9">
        <v>0.123518</v>
      </c>
      <c r="AA1566" s="9">
        <v>0.12303</v>
      </c>
      <c r="AB1566" s="9">
        <v>0.121646</v>
      </c>
      <c r="AC1566" s="9">
        <v>0.124976</v>
      </c>
      <c r="AD1566" s="9">
        <v>0.12600500000000001</v>
      </c>
      <c r="AE1566" s="9">
        <v>0.122021</v>
      </c>
      <c r="AF1566" s="9">
        <v>0.112437</v>
      </c>
      <c r="AG1566" s="9">
        <v>0.104783</v>
      </c>
    </row>
    <row r="1567" spans="1:33" ht="15" customHeight="1">
      <c r="A1567" s="5" t="s">
        <v>1589</v>
      </c>
      <c r="B1567" s="8" t="s">
        <v>1590</v>
      </c>
      <c r="C1567" s="9">
        <v>0</v>
      </c>
      <c r="D1567" s="9">
        <v>0</v>
      </c>
      <c r="E1567" s="9">
        <v>0</v>
      </c>
      <c r="F1567" s="9">
        <v>0</v>
      </c>
      <c r="G1567" s="9">
        <v>0</v>
      </c>
      <c r="H1567" s="9">
        <v>0</v>
      </c>
      <c r="I1567" s="9">
        <v>0</v>
      </c>
      <c r="J1567" s="9">
        <v>0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0</v>
      </c>
      <c r="S1567" s="9">
        <v>0</v>
      </c>
      <c r="T1567" s="9">
        <v>0</v>
      </c>
      <c r="U1567" s="9">
        <v>0</v>
      </c>
      <c r="V1567" s="9">
        <v>0</v>
      </c>
      <c r="W1567" s="9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</row>
    <row r="1569" spans="1:33" ht="15" customHeight="1">
      <c r="A1569" s="5" t="s">
        <v>1591</v>
      </c>
      <c r="B1569" s="7" t="s">
        <v>1592</v>
      </c>
      <c r="C1569" s="10">
        <v>5.1599999999999997E-3</v>
      </c>
      <c r="D1569" s="10">
        <v>-7.3709999999999998E-2</v>
      </c>
      <c r="E1569" s="10">
        <v>-0.15109</v>
      </c>
      <c r="F1569" s="10">
        <v>-0.29232999999999998</v>
      </c>
      <c r="G1569" s="10">
        <v>-0.51825699999999997</v>
      </c>
      <c r="H1569" s="10">
        <v>-0.72545800000000005</v>
      </c>
      <c r="I1569" s="10">
        <v>-1.1157840000000001</v>
      </c>
      <c r="J1569" s="10">
        <v>-1.3660099999999999</v>
      </c>
      <c r="K1569" s="10">
        <v>-1.5225820000000001</v>
      </c>
      <c r="L1569" s="10">
        <v>-1.68102</v>
      </c>
      <c r="M1569" s="10">
        <v>-1.741325</v>
      </c>
      <c r="N1569" s="10">
        <v>-1.7630859999999999</v>
      </c>
      <c r="O1569" s="10">
        <v>-1.7695959999999999</v>
      </c>
      <c r="P1569" s="10">
        <v>-1.4512259999999999</v>
      </c>
      <c r="Q1569" s="10">
        <v>-1.465649</v>
      </c>
      <c r="R1569" s="10">
        <v>-1.475023</v>
      </c>
      <c r="S1569" s="10">
        <v>-1.487363</v>
      </c>
      <c r="T1569" s="10">
        <v>-1.6095930000000001</v>
      </c>
      <c r="U1569" s="10">
        <v>-1.6208530000000001</v>
      </c>
      <c r="V1569" s="10">
        <v>-1.7014879999999999</v>
      </c>
      <c r="W1569" s="10">
        <v>-1.7585459999999999</v>
      </c>
      <c r="X1569" s="10">
        <v>-1.817331</v>
      </c>
      <c r="Y1569" s="10">
        <v>-1.8926449999999999</v>
      </c>
      <c r="Z1569" s="10">
        <v>-1.9853959999999999</v>
      </c>
      <c r="AA1569" s="10">
        <v>-2.0308999999999999</v>
      </c>
      <c r="AB1569" s="10">
        <v>-2.0825179999999999</v>
      </c>
      <c r="AC1569" s="10">
        <v>-2.1085180000000001</v>
      </c>
      <c r="AD1569" s="10">
        <v>-2.101737</v>
      </c>
      <c r="AE1569" s="10">
        <v>-2.0900470000000002</v>
      </c>
      <c r="AF1569" s="10">
        <v>-2.1592129999999998</v>
      </c>
      <c r="AG1569" s="10">
        <v>-2.2517939999999999</v>
      </c>
    </row>
    <row r="1570" spans="1:33" ht="15" customHeight="1">
      <c r="A1570" s="5" t="s">
        <v>1593</v>
      </c>
      <c r="B1570" s="8" t="s">
        <v>1594</v>
      </c>
      <c r="C1570" s="9">
        <v>0.16911999999999999</v>
      </c>
      <c r="D1570" s="9">
        <v>0.17551</v>
      </c>
      <c r="E1570" s="9">
        <v>0.16327</v>
      </c>
      <c r="F1570" s="9">
        <v>0.17599999999999999</v>
      </c>
      <c r="G1570" s="9">
        <v>0.106503</v>
      </c>
      <c r="H1570" s="9">
        <v>0.50256599999999996</v>
      </c>
      <c r="I1570" s="9">
        <v>0.33765699999999998</v>
      </c>
      <c r="J1570" s="9">
        <v>0.37873499999999999</v>
      </c>
      <c r="K1570" s="9">
        <v>0.42846400000000001</v>
      </c>
      <c r="L1570" s="9">
        <v>0.42184500000000003</v>
      </c>
      <c r="M1570" s="9">
        <v>0.45621800000000001</v>
      </c>
      <c r="N1570" s="9">
        <v>0.49461699999999997</v>
      </c>
      <c r="O1570" s="9">
        <v>0.55964000000000003</v>
      </c>
      <c r="P1570" s="9">
        <v>0.622058</v>
      </c>
      <c r="Q1570" s="9">
        <v>0.66881100000000004</v>
      </c>
      <c r="R1570" s="9">
        <v>0.704654</v>
      </c>
      <c r="S1570" s="9">
        <v>0.721862</v>
      </c>
      <c r="T1570" s="9">
        <v>0.70580200000000004</v>
      </c>
      <c r="U1570" s="9">
        <v>0.73022500000000001</v>
      </c>
      <c r="V1570" s="9">
        <v>0.74224900000000005</v>
      </c>
      <c r="W1570" s="9">
        <v>0.73866299999999996</v>
      </c>
      <c r="X1570" s="9">
        <v>0.71804000000000001</v>
      </c>
      <c r="Y1570" s="9">
        <v>0.69189800000000001</v>
      </c>
      <c r="Z1570" s="9">
        <v>0.66375499999999998</v>
      </c>
      <c r="AA1570" s="9">
        <v>0.64075300000000002</v>
      </c>
      <c r="AB1570" s="9">
        <v>0.61246500000000004</v>
      </c>
      <c r="AC1570" s="9">
        <v>0.59356100000000001</v>
      </c>
      <c r="AD1570" s="9">
        <v>0.59907200000000005</v>
      </c>
      <c r="AE1570" s="9">
        <v>0.60841800000000001</v>
      </c>
      <c r="AF1570" s="9">
        <v>0.60006599999999999</v>
      </c>
      <c r="AG1570" s="9">
        <v>0.57806000000000002</v>
      </c>
    </row>
    <row r="1571" spans="1:33" ht="15" customHeight="1">
      <c r="A1571" s="5" t="s">
        <v>1595</v>
      </c>
      <c r="B1571" s="8" t="s">
        <v>1596</v>
      </c>
      <c r="C1571" s="9">
        <v>0.14055999999999999</v>
      </c>
      <c r="D1571" s="9">
        <v>0.14759</v>
      </c>
      <c r="E1571" s="9">
        <v>0.13205</v>
      </c>
      <c r="F1571" s="9">
        <v>0.15201000000000001</v>
      </c>
      <c r="G1571" s="9">
        <v>2.1812999999999999E-2</v>
      </c>
      <c r="H1571" s="9">
        <v>0.190139</v>
      </c>
      <c r="I1571" s="9">
        <v>0.11741600000000001</v>
      </c>
      <c r="J1571" s="9">
        <v>0.13014500000000001</v>
      </c>
      <c r="K1571" s="9">
        <v>0.16923199999999999</v>
      </c>
      <c r="L1571" s="9">
        <v>0.195938</v>
      </c>
      <c r="M1571" s="9">
        <v>0.21998999999999999</v>
      </c>
      <c r="N1571" s="9">
        <v>0.24238299999999999</v>
      </c>
      <c r="O1571" s="9">
        <v>0.28468599999999999</v>
      </c>
      <c r="P1571" s="9">
        <v>0.33391700000000002</v>
      </c>
      <c r="Q1571" s="9">
        <v>0.36444199999999999</v>
      </c>
      <c r="R1571" s="9">
        <v>0.390426</v>
      </c>
      <c r="S1571" s="9">
        <v>0.40455400000000002</v>
      </c>
      <c r="T1571" s="9">
        <v>0.381606</v>
      </c>
      <c r="U1571" s="9">
        <v>0.396144</v>
      </c>
      <c r="V1571" s="9">
        <v>0.39404699999999998</v>
      </c>
      <c r="W1571" s="9">
        <v>0.38798300000000002</v>
      </c>
      <c r="X1571" s="9">
        <v>0.37021300000000001</v>
      </c>
      <c r="Y1571" s="9">
        <v>0.34651500000000002</v>
      </c>
      <c r="Z1571" s="9">
        <v>0.32292199999999999</v>
      </c>
      <c r="AA1571" s="9">
        <v>0.304983</v>
      </c>
      <c r="AB1571" s="9">
        <v>0.28020200000000001</v>
      </c>
      <c r="AC1571" s="9">
        <v>0.26878200000000002</v>
      </c>
      <c r="AD1571" s="9">
        <v>0.27640100000000001</v>
      </c>
      <c r="AE1571" s="9">
        <v>0.28481600000000001</v>
      </c>
      <c r="AF1571" s="9">
        <v>0.273337</v>
      </c>
      <c r="AG1571" s="9">
        <v>0.25382300000000002</v>
      </c>
    </row>
    <row r="1572" spans="1:33" ht="15" customHeight="1">
      <c r="A1572" s="5" t="s">
        <v>1597</v>
      </c>
      <c r="B1572" s="8" t="s">
        <v>1576</v>
      </c>
      <c r="C1572" s="9">
        <v>0</v>
      </c>
      <c r="D1572" s="9">
        <v>0</v>
      </c>
      <c r="E1572" s="9">
        <v>0</v>
      </c>
      <c r="F1572" s="9">
        <v>0</v>
      </c>
      <c r="G1572" s="9">
        <v>1.311E-2</v>
      </c>
      <c r="H1572" s="9">
        <v>0.15723200000000001</v>
      </c>
      <c r="I1572" s="9">
        <v>0.112426</v>
      </c>
      <c r="J1572" s="9">
        <v>0.12529499999999999</v>
      </c>
      <c r="K1572" s="9">
        <v>0.165218</v>
      </c>
      <c r="L1572" s="9">
        <v>0.192414</v>
      </c>
      <c r="M1572" s="9">
        <v>0.21642500000000001</v>
      </c>
      <c r="N1572" s="9">
        <v>0.238816</v>
      </c>
      <c r="O1572" s="9">
        <v>0.281115</v>
      </c>
      <c r="P1572" s="9">
        <v>0.33021699999999998</v>
      </c>
      <c r="Q1572" s="9">
        <v>0.36024800000000001</v>
      </c>
      <c r="R1572" s="9">
        <v>0.38595299999999999</v>
      </c>
      <c r="S1572" s="9">
        <v>0.40000799999999997</v>
      </c>
      <c r="T1572" s="9">
        <v>0.37690200000000001</v>
      </c>
      <c r="U1572" s="9">
        <v>0.39159899999999997</v>
      </c>
      <c r="V1572" s="9">
        <v>0.38924999999999998</v>
      </c>
      <c r="W1572" s="9">
        <v>0.38387399999999999</v>
      </c>
      <c r="X1572" s="9">
        <v>0.36629</v>
      </c>
      <c r="Y1572" s="9">
        <v>0.34252199999999999</v>
      </c>
      <c r="Z1572" s="9">
        <v>0.31922299999999998</v>
      </c>
      <c r="AA1572" s="9">
        <v>0.30208499999999999</v>
      </c>
      <c r="AB1572" s="9">
        <v>0.27738600000000002</v>
      </c>
      <c r="AC1572" s="9">
        <v>0.26594899999999999</v>
      </c>
      <c r="AD1572" s="9">
        <v>0.27356900000000001</v>
      </c>
      <c r="AE1572" s="9">
        <v>0.28199000000000002</v>
      </c>
      <c r="AF1572" s="9">
        <v>0.27048499999999998</v>
      </c>
      <c r="AG1572" s="9">
        <v>0.25093300000000002</v>
      </c>
    </row>
    <row r="1573" spans="1:33" ht="15" customHeight="1">
      <c r="A1573" s="5" t="s">
        <v>1598</v>
      </c>
      <c r="B1573" s="8" t="s">
        <v>1578</v>
      </c>
      <c r="C1573" s="9">
        <v>9.2609999999999998E-2</v>
      </c>
      <c r="D1573" s="9">
        <v>8.1629999999999994E-2</v>
      </c>
      <c r="E1573" s="9">
        <v>8.4790000000000004E-2</v>
      </c>
      <c r="F1573" s="9">
        <v>0.10281</v>
      </c>
      <c r="G1573" s="9">
        <v>4.7299999999999998E-3</v>
      </c>
      <c r="H1573" s="9">
        <v>4.7479999999999996E-3</v>
      </c>
      <c r="I1573" s="9">
        <v>4.9899999999999996E-3</v>
      </c>
      <c r="J1573" s="9">
        <v>4.8500000000000001E-3</v>
      </c>
      <c r="K1573" s="9">
        <v>4.0140000000000002E-3</v>
      </c>
      <c r="L1573" s="9">
        <v>3.5230000000000001E-3</v>
      </c>
      <c r="M1573" s="9">
        <v>3.565E-3</v>
      </c>
      <c r="N1573" s="9">
        <v>3.5669999999999999E-3</v>
      </c>
      <c r="O1573" s="9">
        <v>3.571E-3</v>
      </c>
      <c r="P1573" s="9">
        <v>3.699E-3</v>
      </c>
      <c r="Q1573" s="9">
        <v>4.1939999999999998E-3</v>
      </c>
      <c r="R1573" s="9">
        <v>4.4730000000000004E-3</v>
      </c>
      <c r="S1573" s="9">
        <v>4.5459999999999997E-3</v>
      </c>
      <c r="T1573" s="9">
        <v>4.7039999999999998E-3</v>
      </c>
      <c r="U1573" s="9">
        <v>4.5450000000000004E-3</v>
      </c>
      <c r="V1573" s="9">
        <v>4.797E-3</v>
      </c>
      <c r="W1573" s="9">
        <v>4.1089999999999998E-3</v>
      </c>
      <c r="X1573" s="9">
        <v>3.9230000000000003E-3</v>
      </c>
      <c r="Y1573" s="9">
        <v>3.993E-3</v>
      </c>
      <c r="Z1573" s="9">
        <v>3.699E-3</v>
      </c>
      <c r="AA1573" s="9">
        <v>2.898E-3</v>
      </c>
      <c r="AB1573" s="9">
        <v>2.8159999999999999E-3</v>
      </c>
      <c r="AC1573" s="9">
        <v>2.8340000000000001E-3</v>
      </c>
      <c r="AD1573" s="9">
        <v>2.8319999999999999E-3</v>
      </c>
      <c r="AE1573" s="9">
        <v>2.826E-3</v>
      </c>
      <c r="AF1573" s="9">
        <v>2.8519999999999999E-3</v>
      </c>
      <c r="AG1573" s="9">
        <v>2.8900000000000002E-3</v>
      </c>
    </row>
    <row r="1574" spans="1:33" ht="15" customHeight="1">
      <c r="A1574" s="5" t="s">
        <v>1599</v>
      </c>
      <c r="B1574" s="8" t="s">
        <v>1580</v>
      </c>
      <c r="C1574" s="9">
        <v>1.231E-2</v>
      </c>
      <c r="D1574" s="9">
        <v>7.9000000000000008E-3</v>
      </c>
      <c r="E1574" s="9">
        <v>8.8699999999999994E-3</v>
      </c>
      <c r="F1574" s="9">
        <v>6.1399999999999996E-3</v>
      </c>
      <c r="G1574" s="9">
        <v>0</v>
      </c>
      <c r="H1574" s="9">
        <v>0</v>
      </c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  <c r="V1574" s="9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</row>
    <row r="1575" spans="1:33" ht="15" customHeight="1">
      <c r="A1575" s="5" t="s">
        <v>1600</v>
      </c>
      <c r="B1575" s="8" t="s">
        <v>1582</v>
      </c>
      <c r="C1575" s="9">
        <v>9.6200000000000001E-3</v>
      </c>
      <c r="D1575" s="9">
        <v>9.6200000000000001E-3</v>
      </c>
      <c r="E1575" s="9">
        <v>9.2099999999999994E-3</v>
      </c>
      <c r="F1575" s="9">
        <v>9.5200000000000007E-3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</row>
    <row r="1576" spans="1:33" ht="15" customHeight="1">
      <c r="A1576" s="5" t="s">
        <v>1601</v>
      </c>
      <c r="B1576" s="8" t="s">
        <v>1584</v>
      </c>
      <c r="C1576" s="9">
        <v>2.6020000000000001E-2</v>
      </c>
      <c r="D1576" s="9">
        <v>4.8439999999999997E-2</v>
      </c>
      <c r="E1576" s="9">
        <v>2.9180000000000001E-2</v>
      </c>
      <c r="F1576" s="9">
        <v>3.354E-2</v>
      </c>
      <c r="G1576" s="9">
        <v>3.973E-3</v>
      </c>
      <c r="H1576" s="9">
        <v>2.8159E-2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0</v>
      </c>
      <c r="AE1576" s="9">
        <v>0</v>
      </c>
      <c r="AF1576" s="9">
        <v>0</v>
      </c>
      <c r="AG1576" s="9">
        <v>0</v>
      </c>
    </row>
    <row r="1577" spans="1:33" ht="15" customHeight="1">
      <c r="A1577" s="5" t="s">
        <v>1602</v>
      </c>
      <c r="B1577" s="8" t="s">
        <v>1586</v>
      </c>
      <c r="C1577" s="9">
        <v>2.8559999999999999E-2</v>
      </c>
      <c r="D1577" s="9">
        <v>2.792E-2</v>
      </c>
      <c r="E1577" s="9">
        <v>3.1220000000000001E-2</v>
      </c>
      <c r="F1577" s="9">
        <v>2.3990000000000001E-2</v>
      </c>
      <c r="G1577" s="9">
        <v>8.4690000000000001E-2</v>
      </c>
      <c r="H1577" s="9">
        <v>0.31242700000000001</v>
      </c>
      <c r="I1577" s="9">
        <v>0.22024099999999999</v>
      </c>
      <c r="J1577" s="9">
        <v>0.24859100000000001</v>
      </c>
      <c r="K1577" s="9">
        <v>0.25923299999999999</v>
      </c>
      <c r="L1577" s="9">
        <v>0.225908</v>
      </c>
      <c r="M1577" s="9">
        <v>0.23622899999999999</v>
      </c>
      <c r="N1577" s="9">
        <v>0.25223499999999999</v>
      </c>
      <c r="O1577" s="9">
        <v>0.27495399999999998</v>
      </c>
      <c r="P1577" s="9">
        <v>0.28814200000000001</v>
      </c>
      <c r="Q1577" s="9">
        <v>0.304369</v>
      </c>
      <c r="R1577" s="9">
        <v>0.31422800000000001</v>
      </c>
      <c r="S1577" s="9">
        <v>0.31730799999999998</v>
      </c>
      <c r="T1577" s="9">
        <v>0.32419599999999998</v>
      </c>
      <c r="U1577" s="9">
        <v>0.33408100000000002</v>
      </c>
      <c r="V1577" s="9">
        <v>0.34820299999999998</v>
      </c>
      <c r="W1577" s="9">
        <v>0.35067999999999999</v>
      </c>
      <c r="X1577" s="9">
        <v>0.347827</v>
      </c>
      <c r="Y1577" s="9">
        <v>0.345383</v>
      </c>
      <c r="Z1577" s="9">
        <v>0.34083400000000003</v>
      </c>
      <c r="AA1577" s="9">
        <v>0.33577000000000001</v>
      </c>
      <c r="AB1577" s="9">
        <v>0.332262</v>
      </c>
      <c r="AC1577" s="9">
        <v>0.32477800000000001</v>
      </c>
      <c r="AD1577" s="9">
        <v>0.32267099999999999</v>
      </c>
      <c r="AE1577" s="9">
        <v>0.323602</v>
      </c>
      <c r="AF1577" s="9">
        <v>0.32672899999999999</v>
      </c>
      <c r="AG1577" s="9">
        <v>0.324237</v>
      </c>
    </row>
    <row r="1578" spans="1:33" ht="15" customHeight="1">
      <c r="A1578" s="5" t="s">
        <v>1603</v>
      </c>
      <c r="B1578" s="8" t="s">
        <v>1588</v>
      </c>
      <c r="C1578" s="9">
        <v>2.8559999999999999E-2</v>
      </c>
      <c r="D1578" s="9">
        <v>2.792E-2</v>
      </c>
      <c r="E1578" s="9">
        <v>3.1220000000000001E-2</v>
      </c>
      <c r="F1578" s="9">
        <v>2.3990000000000001E-2</v>
      </c>
      <c r="G1578" s="9">
        <v>8.4690000000000001E-2</v>
      </c>
      <c r="H1578" s="9">
        <v>0.31242700000000001</v>
      </c>
      <c r="I1578" s="9">
        <v>0.22024099999999999</v>
      </c>
      <c r="J1578" s="9">
        <v>0.24859100000000001</v>
      </c>
      <c r="K1578" s="9">
        <v>0.25923299999999999</v>
      </c>
      <c r="L1578" s="9">
        <v>0.225908</v>
      </c>
      <c r="M1578" s="9">
        <v>0.23622899999999999</v>
      </c>
      <c r="N1578" s="9">
        <v>0.25223499999999999</v>
      </c>
      <c r="O1578" s="9">
        <v>0.27495399999999998</v>
      </c>
      <c r="P1578" s="9">
        <v>0.28814200000000001</v>
      </c>
      <c r="Q1578" s="9">
        <v>0.304369</v>
      </c>
      <c r="R1578" s="9">
        <v>0.31422800000000001</v>
      </c>
      <c r="S1578" s="9">
        <v>0.31730799999999998</v>
      </c>
      <c r="T1578" s="9">
        <v>0.32419599999999998</v>
      </c>
      <c r="U1578" s="9">
        <v>0.33408100000000002</v>
      </c>
      <c r="V1578" s="9">
        <v>0.34820299999999998</v>
      </c>
      <c r="W1578" s="9">
        <v>0.35067999999999999</v>
      </c>
      <c r="X1578" s="9">
        <v>0.347827</v>
      </c>
      <c r="Y1578" s="9">
        <v>0.345383</v>
      </c>
      <c r="Z1578" s="9">
        <v>0.34083400000000003</v>
      </c>
      <c r="AA1578" s="9">
        <v>0.33577000000000001</v>
      </c>
      <c r="AB1578" s="9">
        <v>0.332262</v>
      </c>
      <c r="AC1578" s="9">
        <v>0.32477800000000001</v>
      </c>
      <c r="AD1578" s="9">
        <v>0.32267099999999999</v>
      </c>
      <c r="AE1578" s="9">
        <v>0.323602</v>
      </c>
      <c r="AF1578" s="9">
        <v>0.32672899999999999</v>
      </c>
      <c r="AG1578" s="9">
        <v>0.324237</v>
      </c>
    </row>
    <row r="1579" spans="1:33" ht="15" customHeight="1">
      <c r="A1579" s="5" t="s">
        <v>1604</v>
      </c>
      <c r="B1579" s="8" t="s">
        <v>1590</v>
      </c>
      <c r="C1579" s="9">
        <v>0</v>
      </c>
      <c r="D1579" s="9">
        <v>0</v>
      </c>
      <c r="E1579" s="9">
        <v>0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  <c r="V1579" s="9">
        <v>0</v>
      </c>
      <c r="W1579" s="9">
        <v>0</v>
      </c>
      <c r="X1579" s="9">
        <v>0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</row>
    <row r="1580" spans="1:33" ht="15" customHeight="1">
      <c r="A1580" s="5" t="s">
        <v>1605</v>
      </c>
      <c r="B1580" s="8" t="s">
        <v>1478</v>
      </c>
      <c r="C1580" s="9">
        <v>0.16395999999999999</v>
      </c>
      <c r="D1580" s="9">
        <v>0.24922</v>
      </c>
      <c r="E1580" s="9">
        <v>0.31435999999999997</v>
      </c>
      <c r="F1580" s="9">
        <v>0.46833000000000002</v>
      </c>
      <c r="G1580" s="9">
        <v>0.62475999999999998</v>
      </c>
      <c r="H1580" s="9">
        <v>1.228024</v>
      </c>
      <c r="I1580" s="9">
        <v>1.453441</v>
      </c>
      <c r="J1580" s="9">
        <v>1.7447459999999999</v>
      </c>
      <c r="K1580" s="9">
        <v>1.951047</v>
      </c>
      <c r="L1580" s="9">
        <v>2.102865</v>
      </c>
      <c r="M1580" s="9">
        <v>2.1975440000000002</v>
      </c>
      <c r="N1580" s="9">
        <v>2.2577029999999998</v>
      </c>
      <c r="O1580" s="9">
        <v>2.329237</v>
      </c>
      <c r="P1580" s="9">
        <v>2.0732840000000001</v>
      </c>
      <c r="Q1580" s="9">
        <v>2.1344599999999998</v>
      </c>
      <c r="R1580" s="9">
        <v>2.1796769999999999</v>
      </c>
      <c r="S1580" s="9">
        <v>2.2092239999999999</v>
      </c>
      <c r="T1580" s="9">
        <v>2.315394</v>
      </c>
      <c r="U1580" s="9">
        <v>2.3510779999999998</v>
      </c>
      <c r="V1580" s="9">
        <v>2.443737</v>
      </c>
      <c r="W1580" s="9">
        <v>2.4972089999999998</v>
      </c>
      <c r="X1580" s="9">
        <v>2.535371</v>
      </c>
      <c r="Y1580" s="9">
        <v>2.584543</v>
      </c>
      <c r="Z1580" s="9">
        <v>2.649152</v>
      </c>
      <c r="AA1580" s="9">
        <v>2.6716540000000002</v>
      </c>
      <c r="AB1580" s="9">
        <v>2.694982</v>
      </c>
      <c r="AC1580" s="9">
        <v>2.7020780000000002</v>
      </c>
      <c r="AD1580" s="9">
        <v>2.700809</v>
      </c>
      <c r="AE1580" s="9">
        <v>2.6984650000000001</v>
      </c>
      <c r="AF1580" s="9">
        <v>2.7592789999999998</v>
      </c>
      <c r="AG1580" s="9">
        <v>2.8298540000000001</v>
      </c>
    </row>
    <row r="1581" spans="1:33" ht="15" customHeight="1">
      <c r="A1581" s="5" t="s">
        <v>1606</v>
      </c>
      <c r="B1581" s="8" t="s">
        <v>1596</v>
      </c>
      <c r="C1581" s="9">
        <v>0.15826000000000001</v>
      </c>
      <c r="D1581" s="9">
        <v>0.24335999999999999</v>
      </c>
      <c r="E1581" s="9">
        <v>0.30693999999999999</v>
      </c>
      <c r="F1581" s="9">
        <v>0.45612000000000003</v>
      </c>
      <c r="G1581" s="9">
        <v>0.62475999999999998</v>
      </c>
      <c r="H1581" s="9">
        <v>1.228024</v>
      </c>
      <c r="I1581" s="9">
        <v>1.453441</v>
      </c>
      <c r="J1581" s="9">
        <v>1.7447459999999999</v>
      </c>
      <c r="K1581" s="9">
        <v>1.951047</v>
      </c>
      <c r="L1581" s="9">
        <v>2.102865</v>
      </c>
      <c r="M1581" s="9">
        <v>2.1975440000000002</v>
      </c>
      <c r="N1581" s="9">
        <v>2.2577029999999998</v>
      </c>
      <c r="O1581" s="9">
        <v>2.329237</v>
      </c>
      <c r="P1581" s="9">
        <v>2.0732840000000001</v>
      </c>
      <c r="Q1581" s="9">
        <v>2.1344599999999998</v>
      </c>
      <c r="R1581" s="9">
        <v>2.1796769999999999</v>
      </c>
      <c r="S1581" s="9">
        <v>2.2092239999999999</v>
      </c>
      <c r="T1581" s="9">
        <v>2.315394</v>
      </c>
      <c r="U1581" s="9">
        <v>2.3510779999999998</v>
      </c>
      <c r="V1581" s="9">
        <v>2.443737</v>
      </c>
      <c r="W1581" s="9">
        <v>2.4972089999999998</v>
      </c>
      <c r="X1581" s="9">
        <v>2.535371</v>
      </c>
      <c r="Y1581" s="9">
        <v>2.584543</v>
      </c>
      <c r="Z1581" s="9">
        <v>2.649152</v>
      </c>
      <c r="AA1581" s="9">
        <v>2.6716540000000002</v>
      </c>
      <c r="AB1581" s="9">
        <v>2.694982</v>
      </c>
      <c r="AC1581" s="9">
        <v>2.7020780000000002</v>
      </c>
      <c r="AD1581" s="9">
        <v>2.700809</v>
      </c>
      <c r="AE1581" s="9">
        <v>2.6984650000000001</v>
      </c>
      <c r="AF1581" s="9">
        <v>2.7592789999999998</v>
      </c>
      <c r="AG1581" s="9">
        <v>2.8298540000000001</v>
      </c>
    </row>
    <row r="1582" spans="1:33" ht="15" customHeight="1">
      <c r="A1582" s="5" t="s">
        <v>1607</v>
      </c>
      <c r="B1582" s="8" t="s">
        <v>1576</v>
      </c>
      <c r="C1582" s="9">
        <v>0</v>
      </c>
      <c r="D1582" s="9">
        <v>0</v>
      </c>
      <c r="E1582" s="9">
        <v>0</v>
      </c>
      <c r="F1582" s="9">
        <v>0</v>
      </c>
      <c r="G1582" s="9">
        <v>3.8152999999999999E-2</v>
      </c>
      <c r="H1582" s="9">
        <v>0.30055100000000001</v>
      </c>
      <c r="I1582" s="9">
        <v>0.40821400000000002</v>
      </c>
      <c r="J1582" s="9">
        <v>0.47867100000000001</v>
      </c>
      <c r="K1582" s="9">
        <v>0.52035900000000002</v>
      </c>
      <c r="L1582" s="9">
        <v>0.52033600000000002</v>
      </c>
      <c r="M1582" s="9">
        <v>0.52849299999999999</v>
      </c>
      <c r="N1582" s="9">
        <v>0.52550799999999998</v>
      </c>
      <c r="O1582" s="9">
        <v>0.52558300000000002</v>
      </c>
      <c r="P1582" s="9">
        <v>0.52921300000000004</v>
      </c>
      <c r="Q1582" s="9">
        <v>0.53734700000000002</v>
      </c>
      <c r="R1582" s="9">
        <v>0.53882399999999997</v>
      </c>
      <c r="S1582" s="9">
        <v>0.53492499999999998</v>
      </c>
      <c r="T1582" s="9">
        <v>0.54137400000000002</v>
      </c>
      <c r="U1582" s="9">
        <v>0.53087600000000001</v>
      </c>
      <c r="V1582" s="9">
        <v>0.524976</v>
      </c>
      <c r="W1582" s="9">
        <v>0.51707400000000003</v>
      </c>
      <c r="X1582" s="9">
        <v>0.51538099999999998</v>
      </c>
      <c r="Y1582" s="9">
        <v>0.51030600000000004</v>
      </c>
      <c r="Z1582" s="9">
        <v>0.51883900000000005</v>
      </c>
      <c r="AA1582" s="9">
        <v>0.51517000000000002</v>
      </c>
      <c r="AB1582" s="9">
        <v>0.51339800000000002</v>
      </c>
      <c r="AC1582" s="9">
        <v>0.50886399999999998</v>
      </c>
      <c r="AD1582" s="9">
        <v>0.51007499999999995</v>
      </c>
      <c r="AE1582" s="9">
        <v>0.50941999999999998</v>
      </c>
      <c r="AF1582" s="9">
        <v>0.50896600000000003</v>
      </c>
      <c r="AG1582" s="9">
        <v>0.51356400000000002</v>
      </c>
    </row>
    <row r="1583" spans="1:33" ht="15" customHeight="1">
      <c r="A1583" s="5" t="s">
        <v>1608</v>
      </c>
      <c r="B1583" s="8" t="s">
        <v>1578</v>
      </c>
      <c r="C1583" s="9">
        <v>0.10351</v>
      </c>
      <c r="D1583" s="9">
        <v>0.11809</v>
      </c>
      <c r="E1583" s="9">
        <v>0.16331999999999999</v>
      </c>
      <c r="F1583" s="9">
        <v>0.28960000000000002</v>
      </c>
      <c r="G1583" s="9">
        <v>0.409966</v>
      </c>
      <c r="H1583" s="9">
        <v>0.64834800000000004</v>
      </c>
      <c r="I1583" s="9">
        <v>0.70871899999999999</v>
      </c>
      <c r="J1583" s="9">
        <v>0.90093999999999996</v>
      </c>
      <c r="K1583" s="9">
        <v>0.98832799999999998</v>
      </c>
      <c r="L1583" s="9">
        <v>1.0495220000000001</v>
      </c>
      <c r="M1583" s="9">
        <v>1.113966</v>
      </c>
      <c r="N1583" s="9">
        <v>1.1567320000000001</v>
      </c>
      <c r="O1583" s="9">
        <v>1.203694</v>
      </c>
      <c r="P1583" s="9">
        <v>1.22665</v>
      </c>
      <c r="Q1583" s="9">
        <v>1.248615</v>
      </c>
      <c r="R1583" s="9">
        <v>1.265881</v>
      </c>
      <c r="S1583" s="9">
        <v>1.2783739999999999</v>
      </c>
      <c r="T1583" s="9">
        <v>1.3305130000000001</v>
      </c>
      <c r="U1583" s="9">
        <v>1.336236</v>
      </c>
      <c r="V1583" s="9">
        <v>1.35565</v>
      </c>
      <c r="W1583" s="9">
        <v>1.3700540000000001</v>
      </c>
      <c r="X1583" s="9">
        <v>1.3894930000000001</v>
      </c>
      <c r="Y1583" s="9">
        <v>1.4142920000000001</v>
      </c>
      <c r="Z1583" s="9">
        <v>1.4447460000000001</v>
      </c>
      <c r="AA1583" s="9">
        <v>1.456539</v>
      </c>
      <c r="AB1583" s="9">
        <v>1.471746</v>
      </c>
      <c r="AC1583" s="9">
        <v>1.48047</v>
      </c>
      <c r="AD1583" s="9">
        <v>1.485144</v>
      </c>
      <c r="AE1583" s="9">
        <v>1.4825539999999999</v>
      </c>
      <c r="AF1583" s="9">
        <v>1.4893620000000001</v>
      </c>
      <c r="AG1583" s="9">
        <v>1.5039400000000001</v>
      </c>
    </row>
    <row r="1584" spans="1:33" ht="15" customHeight="1">
      <c r="A1584" s="5" t="s">
        <v>1609</v>
      </c>
      <c r="B1584" s="8" t="s">
        <v>1580</v>
      </c>
      <c r="C1584" s="9">
        <v>2.2440000000000002E-2</v>
      </c>
      <c r="D1584" s="9">
        <v>2.435E-2</v>
      </c>
      <c r="E1584" s="9">
        <v>2.5760000000000002E-2</v>
      </c>
      <c r="F1584" s="9">
        <v>2.9850000000000002E-2</v>
      </c>
      <c r="G1584" s="9">
        <v>0.16738</v>
      </c>
      <c r="H1584" s="9">
        <v>0.23220099999999999</v>
      </c>
      <c r="I1584" s="9">
        <v>0.27727600000000002</v>
      </c>
      <c r="J1584" s="9">
        <v>0.29253200000000001</v>
      </c>
      <c r="K1584" s="9">
        <v>0.32024000000000002</v>
      </c>
      <c r="L1584" s="9">
        <v>0.32730799999999999</v>
      </c>
      <c r="M1584" s="9">
        <v>0.33324700000000002</v>
      </c>
      <c r="N1584" s="9">
        <v>0.336086</v>
      </c>
      <c r="O1584" s="9">
        <v>0.339727</v>
      </c>
      <c r="P1584" s="9">
        <v>0.17524899999999999</v>
      </c>
      <c r="Q1584" s="9">
        <v>0.18911700000000001</v>
      </c>
      <c r="R1584" s="9">
        <v>0.20285600000000001</v>
      </c>
      <c r="S1584" s="9">
        <v>0.21954599999999999</v>
      </c>
      <c r="T1584" s="9">
        <v>0.24471300000000001</v>
      </c>
      <c r="U1584" s="9">
        <v>0.25731999999999999</v>
      </c>
      <c r="V1584" s="9">
        <v>0.27562700000000001</v>
      </c>
      <c r="W1584" s="9">
        <v>0.29369800000000001</v>
      </c>
      <c r="X1584" s="9">
        <v>0.31299700000000003</v>
      </c>
      <c r="Y1584" s="9">
        <v>0.33038600000000001</v>
      </c>
      <c r="Z1584" s="9">
        <v>0.350744</v>
      </c>
      <c r="AA1584" s="9">
        <v>0.36560100000000001</v>
      </c>
      <c r="AB1584" s="9">
        <v>0.38313000000000003</v>
      </c>
      <c r="AC1584" s="9">
        <v>0.39762500000000001</v>
      </c>
      <c r="AD1584" s="9">
        <v>0.40994399999999998</v>
      </c>
      <c r="AE1584" s="9">
        <v>0.41745500000000002</v>
      </c>
      <c r="AF1584" s="9">
        <v>0.42746499999999998</v>
      </c>
      <c r="AG1584" s="9">
        <v>0.44214900000000001</v>
      </c>
    </row>
    <row r="1585" spans="1:33" ht="15" customHeight="1">
      <c r="A1585" s="5" t="s">
        <v>1610</v>
      </c>
      <c r="B1585" s="8" t="s">
        <v>1582</v>
      </c>
      <c r="C1585" s="9">
        <v>0</v>
      </c>
      <c r="D1585" s="9">
        <v>0</v>
      </c>
      <c r="E1585" s="9">
        <v>0</v>
      </c>
      <c r="F1585" s="9">
        <v>0</v>
      </c>
      <c r="G1585" s="9">
        <v>9.2599999999999991E-3</v>
      </c>
      <c r="H1585" s="9">
        <v>4.6924E-2</v>
      </c>
      <c r="I1585" s="9">
        <v>5.9232E-2</v>
      </c>
      <c r="J1585" s="9">
        <v>7.2603000000000001E-2</v>
      </c>
      <c r="K1585" s="9">
        <v>0.12212000000000001</v>
      </c>
      <c r="L1585" s="9">
        <v>0.20569899999999999</v>
      </c>
      <c r="M1585" s="9">
        <v>0.22183800000000001</v>
      </c>
      <c r="N1585" s="9">
        <v>0.23937800000000001</v>
      </c>
      <c r="O1585" s="9">
        <v>0.26023200000000002</v>
      </c>
      <c r="P1585" s="9">
        <v>0.14217199999999999</v>
      </c>
      <c r="Q1585" s="9">
        <v>0.15937999999999999</v>
      </c>
      <c r="R1585" s="9">
        <v>0.17211499999999999</v>
      </c>
      <c r="S1585" s="9">
        <v>0.17637900000000001</v>
      </c>
      <c r="T1585" s="9">
        <v>0.198795</v>
      </c>
      <c r="U1585" s="9">
        <v>0.22664500000000001</v>
      </c>
      <c r="V1585" s="9">
        <v>0.28748499999999999</v>
      </c>
      <c r="W1585" s="9">
        <v>0.316382</v>
      </c>
      <c r="X1585" s="9">
        <v>0.31749899999999998</v>
      </c>
      <c r="Y1585" s="9">
        <v>0.32955899999999999</v>
      </c>
      <c r="Z1585" s="9">
        <v>0.33482299999999998</v>
      </c>
      <c r="AA1585" s="9">
        <v>0.334343</v>
      </c>
      <c r="AB1585" s="9">
        <v>0.32670900000000003</v>
      </c>
      <c r="AC1585" s="9">
        <v>0.31512000000000001</v>
      </c>
      <c r="AD1585" s="9">
        <v>0.29564600000000002</v>
      </c>
      <c r="AE1585" s="9">
        <v>0.28903499999999999</v>
      </c>
      <c r="AF1585" s="9">
        <v>0.333486</v>
      </c>
      <c r="AG1585" s="9">
        <v>0.37019999999999997</v>
      </c>
    </row>
    <row r="1586" spans="1:33" ht="15" customHeight="1">
      <c r="A1586" s="5" t="s">
        <v>1611</v>
      </c>
      <c r="B1586" s="8" t="s">
        <v>1584</v>
      </c>
      <c r="C1586" s="9">
        <v>3.2309999999999998E-2</v>
      </c>
      <c r="D1586" s="9">
        <v>0.10092</v>
      </c>
      <c r="E1586" s="9">
        <v>0.11786000000000001</v>
      </c>
      <c r="F1586" s="9">
        <v>0.13667000000000001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</row>
    <row r="1587" spans="1:33" ht="15" customHeight="1">
      <c r="A1587" s="5" t="s">
        <v>1612</v>
      </c>
      <c r="B1587" s="8" t="s">
        <v>1586</v>
      </c>
      <c r="C1587" s="9">
        <v>5.7000000000000002E-3</v>
      </c>
      <c r="D1587" s="9">
        <v>5.8599999999999998E-3</v>
      </c>
      <c r="E1587" s="9">
        <v>7.4200000000000004E-3</v>
      </c>
      <c r="F1587" s="9">
        <v>1.221E-2</v>
      </c>
      <c r="G1587" s="9">
        <v>0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0</v>
      </c>
      <c r="V1587" s="9">
        <v>0</v>
      </c>
      <c r="W1587" s="9">
        <v>0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0</v>
      </c>
      <c r="AF1587" s="9">
        <v>0</v>
      </c>
      <c r="AG1587" s="9">
        <v>0</v>
      </c>
    </row>
    <row r="1588" spans="1:33" ht="15" customHeight="1">
      <c r="A1588" s="5" t="s">
        <v>1613</v>
      </c>
      <c r="B1588" s="8" t="s">
        <v>1588</v>
      </c>
      <c r="C1588" s="9">
        <v>5.7000000000000002E-3</v>
      </c>
      <c r="D1588" s="9">
        <v>5.8599999999999998E-3</v>
      </c>
      <c r="E1588" s="9">
        <v>7.4200000000000004E-3</v>
      </c>
      <c r="F1588" s="9">
        <v>1.221E-2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</row>
    <row r="1589" spans="1:33" ht="15" customHeight="1">
      <c r="A1589" s="5" t="s">
        <v>1614</v>
      </c>
      <c r="B1589" s="8" t="s">
        <v>1590</v>
      </c>
      <c r="C1589" s="9">
        <v>0</v>
      </c>
      <c r="D1589" s="9">
        <v>0</v>
      </c>
      <c r="E1589" s="9">
        <v>0</v>
      </c>
      <c r="F1589" s="9">
        <v>0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0</v>
      </c>
      <c r="W1589" s="9">
        <v>0</v>
      </c>
      <c r="X1589" s="9">
        <v>0</v>
      </c>
      <c r="Y1589" s="9">
        <v>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</row>
    <row r="1591" spans="1:33" ht="15" customHeight="1">
      <c r="A1591" s="5" t="s">
        <v>1615</v>
      </c>
      <c r="B1591" s="7" t="s">
        <v>1616</v>
      </c>
      <c r="C1591" s="10">
        <v>2.2811680000000001</v>
      </c>
      <c r="D1591" s="10">
        <v>2.260491</v>
      </c>
      <c r="E1591" s="10">
        <v>2.338282</v>
      </c>
      <c r="F1591" s="10">
        <v>2.428515</v>
      </c>
      <c r="G1591" s="10">
        <v>2.3824320000000001</v>
      </c>
      <c r="H1591" s="10">
        <v>2.4130989999999999</v>
      </c>
      <c r="I1591" s="10">
        <v>2.4889109999999999</v>
      </c>
      <c r="J1591" s="10">
        <v>2.5659000000000001</v>
      </c>
      <c r="K1591" s="10">
        <v>2.6463420000000002</v>
      </c>
      <c r="L1591" s="10">
        <v>2.7026590000000001</v>
      </c>
      <c r="M1591" s="10">
        <v>2.7094119999999999</v>
      </c>
      <c r="N1591" s="10">
        <v>2.7153260000000001</v>
      </c>
      <c r="O1591" s="10">
        <v>2.7505289999999998</v>
      </c>
      <c r="P1591" s="10">
        <v>3.1833849999999999</v>
      </c>
      <c r="Q1591" s="10">
        <v>3.2185440000000001</v>
      </c>
      <c r="R1591" s="10">
        <v>3.2396750000000001</v>
      </c>
      <c r="S1591" s="10">
        <v>3.2391760000000001</v>
      </c>
      <c r="T1591" s="10">
        <v>3.2486869999999999</v>
      </c>
      <c r="U1591" s="10">
        <v>3.2585169999999999</v>
      </c>
      <c r="V1591" s="10">
        <v>3.2527520000000001</v>
      </c>
      <c r="W1591" s="10">
        <v>3.233562</v>
      </c>
      <c r="X1591" s="10">
        <v>3.1988599999999998</v>
      </c>
      <c r="Y1591" s="10">
        <v>3.1668509999999999</v>
      </c>
      <c r="Z1591" s="10">
        <v>3.1267900000000002</v>
      </c>
      <c r="AA1591" s="10">
        <v>3.089216</v>
      </c>
      <c r="AB1591" s="10">
        <v>3.0519419999999999</v>
      </c>
      <c r="AC1591" s="10">
        <v>3.0185369999999998</v>
      </c>
      <c r="AD1591" s="10">
        <v>3.0034580000000002</v>
      </c>
      <c r="AE1591" s="10">
        <v>2.9862579999999999</v>
      </c>
      <c r="AF1591" s="10">
        <v>2.9536169999999999</v>
      </c>
      <c r="AG1591" s="10">
        <v>2.9121419999999998</v>
      </c>
    </row>
    <row r="1594" spans="1:33" ht="15" customHeight="1">
      <c r="A1594" s="5" t="s">
        <v>1617</v>
      </c>
      <c r="B1594" s="7" t="s">
        <v>1618</v>
      </c>
      <c r="C1594" s="10">
        <v>2.2811680000000001</v>
      </c>
      <c r="D1594" s="10">
        <v>2.260491</v>
      </c>
      <c r="E1594" s="10">
        <v>2.338282</v>
      </c>
      <c r="F1594" s="10">
        <v>2.428515</v>
      </c>
      <c r="G1594" s="10">
        <v>2.3824320000000001</v>
      </c>
      <c r="H1594" s="10">
        <v>2.4131</v>
      </c>
      <c r="I1594" s="10">
        <v>2.4889109999999999</v>
      </c>
      <c r="J1594" s="10">
        <v>2.5659000000000001</v>
      </c>
      <c r="K1594" s="10">
        <v>2.6463429999999999</v>
      </c>
      <c r="L1594" s="10">
        <v>2.7026590000000001</v>
      </c>
      <c r="M1594" s="10">
        <v>2.7094119999999999</v>
      </c>
      <c r="N1594" s="10">
        <v>2.715325</v>
      </c>
      <c r="O1594" s="10">
        <v>2.7505289999999998</v>
      </c>
      <c r="P1594" s="10">
        <v>3.1833849999999999</v>
      </c>
      <c r="Q1594" s="10">
        <v>3.2185440000000001</v>
      </c>
      <c r="R1594" s="10">
        <v>3.2396750000000001</v>
      </c>
      <c r="S1594" s="10">
        <v>3.2391760000000001</v>
      </c>
      <c r="T1594" s="10">
        <v>3.2486869999999999</v>
      </c>
      <c r="U1594" s="10">
        <v>3.2585169999999999</v>
      </c>
      <c r="V1594" s="10">
        <v>3.2527529999999998</v>
      </c>
      <c r="W1594" s="10">
        <v>3.2335630000000002</v>
      </c>
      <c r="X1594" s="10">
        <v>3.1988590000000001</v>
      </c>
      <c r="Y1594" s="10">
        <v>3.1668500000000002</v>
      </c>
      <c r="Z1594" s="10">
        <v>3.1267900000000002</v>
      </c>
      <c r="AA1594" s="10">
        <v>3.089216</v>
      </c>
      <c r="AB1594" s="10">
        <v>3.0519409999999998</v>
      </c>
      <c r="AC1594" s="10">
        <v>3.0185369999999998</v>
      </c>
      <c r="AD1594" s="10">
        <v>3.0034589999999999</v>
      </c>
      <c r="AE1594" s="10">
        <v>2.9862579999999999</v>
      </c>
      <c r="AF1594" s="10">
        <v>2.9536180000000001</v>
      </c>
      <c r="AG1594" s="10">
        <v>2.9121429999999999</v>
      </c>
    </row>
    <row r="1595" spans="1:33" ht="15" customHeight="1">
      <c r="A1595" s="5" t="s">
        <v>1619</v>
      </c>
      <c r="B1595" s="8" t="s">
        <v>1620</v>
      </c>
      <c r="C1595" s="9">
        <v>1.568905</v>
      </c>
      <c r="D1595" s="9">
        <v>1.6731990000000001</v>
      </c>
      <c r="E1595" s="9">
        <v>1.7164170000000001</v>
      </c>
      <c r="F1595" s="9">
        <v>1.758448</v>
      </c>
      <c r="G1595" s="9">
        <v>1.799839</v>
      </c>
      <c r="H1595" s="9">
        <v>1.8625419999999999</v>
      </c>
      <c r="I1595" s="9">
        <v>1.8677440000000001</v>
      </c>
      <c r="J1595" s="9">
        <v>1.9423999999999999</v>
      </c>
      <c r="K1595" s="9">
        <v>2.0220630000000002</v>
      </c>
      <c r="L1595" s="9">
        <v>2.0758830000000001</v>
      </c>
      <c r="M1595" s="9">
        <v>2.0842459999999998</v>
      </c>
      <c r="N1595" s="9">
        <v>2.094967</v>
      </c>
      <c r="O1595" s="9">
        <v>2.1339220000000001</v>
      </c>
      <c r="P1595" s="9">
        <v>2.5679349999999999</v>
      </c>
      <c r="Q1595" s="9">
        <v>2.6041690000000002</v>
      </c>
      <c r="R1595" s="9">
        <v>2.6276869999999999</v>
      </c>
      <c r="S1595" s="9">
        <v>2.6308129999999998</v>
      </c>
      <c r="T1595" s="9">
        <v>2.6450879999999999</v>
      </c>
      <c r="U1595" s="9">
        <v>2.6585040000000002</v>
      </c>
      <c r="V1595" s="9">
        <v>2.6562519999999998</v>
      </c>
      <c r="W1595" s="9">
        <v>2.6419990000000002</v>
      </c>
      <c r="X1595" s="9">
        <v>2.6130840000000002</v>
      </c>
      <c r="Y1595" s="9">
        <v>2.5878139999999998</v>
      </c>
      <c r="Z1595" s="9">
        <v>2.5539260000000001</v>
      </c>
      <c r="AA1595" s="9">
        <v>2.5225780000000002</v>
      </c>
      <c r="AB1595" s="9">
        <v>2.4911910000000002</v>
      </c>
      <c r="AC1595" s="9">
        <v>2.4637009999999999</v>
      </c>
      <c r="AD1595" s="9">
        <v>2.4540989999999998</v>
      </c>
      <c r="AE1595" s="9">
        <v>2.4407730000000001</v>
      </c>
      <c r="AF1595" s="9">
        <v>2.4120119999999998</v>
      </c>
      <c r="AG1595" s="9">
        <v>2.3757130000000002</v>
      </c>
    </row>
    <row r="1596" spans="1:33" ht="15" customHeight="1">
      <c r="A1596" s="5" t="s">
        <v>1621</v>
      </c>
      <c r="B1596" s="8" t="s">
        <v>1596</v>
      </c>
      <c r="C1596" s="9">
        <v>1.2837430000000001</v>
      </c>
      <c r="D1596" s="9">
        <v>1.395761</v>
      </c>
      <c r="E1596" s="9">
        <v>1.4396690000000001</v>
      </c>
      <c r="F1596" s="9">
        <v>1.47688</v>
      </c>
      <c r="G1596" s="9">
        <v>1.5106820000000001</v>
      </c>
      <c r="H1596" s="9">
        <v>1.5492669999999999</v>
      </c>
      <c r="I1596" s="9">
        <v>1.5583629999999999</v>
      </c>
      <c r="J1596" s="9">
        <v>1.6062700000000001</v>
      </c>
      <c r="K1596" s="9">
        <v>1.655057</v>
      </c>
      <c r="L1596" s="9">
        <v>1.683986</v>
      </c>
      <c r="M1596" s="9">
        <v>1.6842330000000001</v>
      </c>
      <c r="N1596" s="9">
        <v>1.684507</v>
      </c>
      <c r="O1596" s="9">
        <v>1.7053609999999999</v>
      </c>
      <c r="P1596" s="9">
        <v>2.123497</v>
      </c>
      <c r="Q1596" s="9">
        <v>2.1476000000000002</v>
      </c>
      <c r="R1596" s="9">
        <v>2.1622210000000002</v>
      </c>
      <c r="S1596" s="9">
        <v>2.1623009999999998</v>
      </c>
      <c r="T1596" s="9">
        <v>2.170884</v>
      </c>
      <c r="U1596" s="9">
        <v>2.1790310000000002</v>
      </c>
      <c r="V1596" s="9">
        <v>2.1750539999999998</v>
      </c>
      <c r="W1596" s="9">
        <v>2.1618249999999999</v>
      </c>
      <c r="X1596" s="9">
        <v>2.137839</v>
      </c>
      <c r="Y1596" s="9">
        <v>2.116911</v>
      </c>
      <c r="Z1596" s="9">
        <v>2.0895739999999998</v>
      </c>
      <c r="AA1596" s="9">
        <v>2.0637780000000001</v>
      </c>
      <c r="AB1596" s="9">
        <v>2.037283</v>
      </c>
      <c r="AC1596" s="9">
        <v>2.0139459999999998</v>
      </c>
      <c r="AD1596" s="9">
        <v>2.005423</v>
      </c>
      <c r="AE1596" s="9">
        <v>1.99515</v>
      </c>
      <c r="AF1596" s="9">
        <v>1.972847</v>
      </c>
      <c r="AG1596" s="9">
        <v>1.9466920000000001</v>
      </c>
    </row>
    <row r="1597" spans="1:33" ht="15" customHeight="1">
      <c r="A1597" s="5" t="s">
        <v>1622</v>
      </c>
      <c r="B1597" s="8" t="s">
        <v>1576</v>
      </c>
      <c r="C1597" s="9">
        <v>0.86899000000000004</v>
      </c>
      <c r="D1597" s="9">
        <v>0.92600000000000005</v>
      </c>
      <c r="E1597" s="9">
        <v>0.97499999999999998</v>
      </c>
      <c r="F1597" s="9">
        <v>0.97</v>
      </c>
      <c r="G1597" s="9">
        <v>1.063998</v>
      </c>
      <c r="H1597" s="9">
        <v>1.098652</v>
      </c>
      <c r="I1597" s="9">
        <v>1.100608</v>
      </c>
      <c r="J1597" s="9">
        <v>1.1742220000000001</v>
      </c>
      <c r="K1597" s="9">
        <v>1.2578769999999999</v>
      </c>
      <c r="L1597" s="9">
        <v>1.3255349999999999</v>
      </c>
      <c r="M1597" s="9">
        <v>1.3717459999999999</v>
      </c>
      <c r="N1597" s="9">
        <v>1.4067769999999999</v>
      </c>
      <c r="O1597" s="9">
        <v>1.4594199999999999</v>
      </c>
      <c r="P1597" s="9">
        <v>1.5130440000000001</v>
      </c>
      <c r="Q1597" s="9">
        <v>1.5544960000000001</v>
      </c>
      <c r="R1597" s="9">
        <v>1.589348</v>
      </c>
      <c r="S1597" s="9">
        <v>1.6156109999999999</v>
      </c>
      <c r="T1597" s="9">
        <v>1.647268</v>
      </c>
      <c r="U1597" s="9">
        <v>1.679772</v>
      </c>
      <c r="V1597" s="9">
        <v>1.700882</v>
      </c>
      <c r="W1597" s="9">
        <v>1.7138899999999999</v>
      </c>
      <c r="X1597" s="9">
        <v>1.71827</v>
      </c>
      <c r="Y1597" s="9">
        <v>1.7189110000000001</v>
      </c>
      <c r="Z1597" s="9">
        <v>1.714181</v>
      </c>
      <c r="AA1597" s="9">
        <v>1.7110730000000001</v>
      </c>
      <c r="AB1597" s="9">
        <v>1.7080420000000001</v>
      </c>
      <c r="AC1597" s="9">
        <v>1.7059139999999999</v>
      </c>
      <c r="AD1597" s="9">
        <v>1.718191</v>
      </c>
      <c r="AE1597" s="9">
        <v>1.7310099999999999</v>
      </c>
      <c r="AF1597" s="9">
        <v>1.7267539999999999</v>
      </c>
      <c r="AG1597" s="9">
        <v>1.7176400000000001</v>
      </c>
    </row>
    <row r="1598" spans="1:33" ht="15" customHeight="1">
      <c r="A1598" s="5" t="s">
        <v>1623</v>
      </c>
      <c r="B1598" s="8" t="s">
        <v>1578</v>
      </c>
      <c r="C1598" s="9">
        <v>0.21541199999999999</v>
      </c>
      <c r="D1598" s="9">
        <v>0.28826800000000002</v>
      </c>
      <c r="E1598" s="9">
        <v>0.28337899999999999</v>
      </c>
      <c r="F1598" s="9">
        <v>0.326766</v>
      </c>
      <c r="G1598" s="9">
        <v>0.25928099999999998</v>
      </c>
      <c r="H1598" s="9">
        <v>0.21080599999999999</v>
      </c>
      <c r="I1598" s="9">
        <v>0.23777899999999999</v>
      </c>
      <c r="J1598" s="9">
        <v>0.21283199999999999</v>
      </c>
      <c r="K1598" s="9">
        <v>0.17092199999999999</v>
      </c>
      <c r="L1598" s="9">
        <v>0.12939999999999999</v>
      </c>
      <c r="M1598" s="9">
        <v>8.1424999999999997E-2</v>
      </c>
      <c r="N1598" s="9">
        <v>4.6168000000000001E-2</v>
      </c>
      <c r="O1598" s="9">
        <v>1.2991000000000001E-2</v>
      </c>
      <c r="P1598" s="9">
        <v>0</v>
      </c>
      <c r="Q1598" s="9">
        <v>0</v>
      </c>
      <c r="R1598" s="9">
        <v>0</v>
      </c>
      <c r="S1598" s="9">
        <v>0</v>
      </c>
      <c r="T1598" s="9">
        <v>0</v>
      </c>
      <c r="U1598" s="9">
        <v>0</v>
      </c>
      <c r="V1598" s="9">
        <v>0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</row>
    <row r="1599" spans="1:33" ht="15" customHeight="1">
      <c r="A1599" s="5" t="s">
        <v>1624</v>
      </c>
      <c r="B1599" s="8" t="s">
        <v>1580</v>
      </c>
      <c r="C1599" s="9">
        <v>8.1569000000000003E-2</v>
      </c>
      <c r="D1599" s="9">
        <v>7.7598E-2</v>
      </c>
      <c r="E1599" s="9">
        <v>7.5953000000000007E-2</v>
      </c>
      <c r="F1599" s="9">
        <v>7.6816999999999996E-2</v>
      </c>
      <c r="G1599" s="9">
        <v>7.8395000000000006E-2</v>
      </c>
      <c r="H1599" s="9">
        <v>8.0451999999999996E-2</v>
      </c>
      <c r="I1599" s="9">
        <v>8.0568000000000001E-2</v>
      </c>
      <c r="J1599" s="9">
        <v>8.4936999999999999E-2</v>
      </c>
      <c r="K1599" s="9">
        <v>8.9901999999999996E-2</v>
      </c>
      <c r="L1599" s="9">
        <v>9.3917E-2</v>
      </c>
      <c r="M1599" s="9">
        <v>9.6658999999999995E-2</v>
      </c>
      <c r="N1599" s="9">
        <v>9.8738000000000006E-2</v>
      </c>
      <c r="O1599" s="9">
        <v>0.101863</v>
      </c>
      <c r="P1599" s="9">
        <v>0.27417599999999998</v>
      </c>
      <c r="Q1599" s="9">
        <v>0.27229500000000001</v>
      </c>
      <c r="R1599" s="9">
        <v>0.26819300000000001</v>
      </c>
      <c r="S1599" s="9">
        <v>0.26022699999999999</v>
      </c>
      <c r="T1599" s="9">
        <v>0.253666</v>
      </c>
      <c r="U1599" s="9">
        <v>0.245952</v>
      </c>
      <c r="V1599" s="9">
        <v>0.237345</v>
      </c>
      <c r="W1599" s="9">
        <v>0.226663</v>
      </c>
      <c r="X1599" s="9">
        <v>0.214277</v>
      </c>
      <c r="Y1599" s="9">
        <v>0.20486699999999999</v>
      </c>
      <c r="Z1599" s="9">
        <v>0.19473599999999999</v>
      </c>
      <c r="AA1599" s="9">
        <v>0.18410099999999999</v>
      </c>
      <c r="AB1599" s="9">
        <v>0.17289199999999999</v>
      </c>
      <c r="AC1599" s="9">
        <v>0.16247400000000001</v>
      </c>
      <c r="AD1599" s="9">
        <v>0.15353</v>
      </c>
      <c r="AE1599" s="9">
        <v>0.143202</v>
      </c>
      <c r="AF1599" s="9">
        <v>0.13461200000000001</v>
      </c>
      <c r="AG1599" s="9">
        <v>0.126386</v>
      </c>
    </row>
    <row r="1600" spans="1:33" ht="15" customHeight="1">
      <c r="A1600" s="5" t="s">
        <v>1625</v>
      </c>
      <c r="B1600" s="8" t="s">
        <v>1582</v>
      </c>
      <c r="C1600" s="9">
        <v>7.1344000000000005E-2</v>
      </c>
      <c r="D1600" s="9">
        <v>6.5643000000000007E-2</v>
      </c>
      <c r="E1600" s="9">
        <v>6.6253000000000006E-2</v>
      </c>
      <c r="F1600" s="9">
        <v>6.5389000000000003E-2</v>
      </c>
      <c r="G1600" s="9">
        <v>6.7787E-2</v>
      </c>
      <c r="H1600" s="9">
        <v>8.6566000000000004E-2</v>
      </c>
      <c r="I1600" s="9">
        <v>7.9570000000000002E-2</v>
      </c>
      <c r="J1600" s="9">
        <v>7.7685000000000004E-2</v>
      </c>
      <c r="K1600" s="9">
        <v>7.8452999999999995E-2</v>
      </c>
      <c r="L1600" s="9">
        <v>7.8002000000000002E-2</v>
      </c>
      <c r="M1600" s="9">
        <v>7.7730999999999995E-2</v>
      </c>
      <c r="N1600" s="9">
        <v>7.7143000000000003E-2</v>
      </c>
      <c r="O1600" s="9">
        <v>7.6493000000000005E-2</v>
      </c>
      <c r="P1600" s="9">
        <v>0.197435</v>
      </c>
      <c r="Q1600" s="9">
        <v>0.18948999999999999</v>
      </c>
      <c r="R1600" s="9">
        <v>0.181061</v>
      </c>
      <c r="S1600" s="9">
        <v>0.17127000000000001</v>
      </c>
      <c r="T1600" s="9">
        <v>0.162355</v>
      </c>
      <c r="U1600" s="9">
        <v>0.15317900000000001</v>
      </c>
      <c r="V1600" s="9">
        <v>0.14423800000000001</v>
      </c>
      <c r="W1600" s="9">
        <v>0.135466</v>
      </c>
      <c r="X1600" s="9">
        <v>0.126389</v>
      </c>
      <c r="Y1600" s="9">
        <v>0.11953800000000001</v>
      </c>
      <c r="Z1600" s="9">
        <v>0.112508</v>
      </c>
      <c r="AA1600" s="9">
        <v>0.105508</v>
      </c>
      <c r="AB1600" s="9">
        <v>9.8299999999999998E-2</v>
      </c>
      <c r="AC1600" s="9">
        <v>9.1830999999999996E-2</v>
      </c>
      <c r="AD1600" s="9">
        <v>8.4961999999999996E-2</v>
      </c>
      <c r="AE1600" s="9">
        <v>7.7457999999999999E-2</v>
      </c>
      <c r="AF1600" s="9">
        <v>7.1900000000000006E-2</v>
      </c>
      <c r="AG1600" s="9">
        <v>6.6722000000000004E-2</v>
      </c>
    </row>
    <row r="1601" spans="1:33" ht="15" customHeight="1">
      <c r="A1601" s="5" t="s">
        <v>1626</v>
      </c>
      <c r="B1601" s="8" t="s">
        <v>1584</v>
      </c>
      <c r="C1601" s="9">
        <v>4.6427999999999997E-2</v>
      </c>
      <c r="D1601" s="9">
        <v>3.8253000000000002E-2</v>
      </c>
      <c r="E1601" s="9">
        <v>3.9084000000000001E-2</v>
      </c>
      <c r="F1601" s="9">
        <v>3.7908999999999998E-2</v>
      </c>
      <c r="G1601" s="9">
        <v>4.1221000000000001E-2</v>
      </c>
      <c r="H1601" s="9">
        <v>7.2790999999999995E-2</v>
      </c>
      <c r="I1601" s="9">
        <v>5.9838000000000002E-2</v>
      </c>
      <c r="J1601" s="9">
        <v>5.6593999999999998E-2</v>
      </c>
      <c r="K1601" s="9">
        <v>5.7903000000000003E-2</v>
      </c>
      <c r="L1601" s="9">
        <v>5.7132000000000002E-2</v>
      </c>
      <c r="M1601" s="9">
        <v>5.6670999999999999E-2</v>
      </c>
      <c r="N1601" s="9">
        <v>5.568E-2</v>
      </c>
      <c r="O1601" s="9">
        <v>5.4594999999999998E-2</v>
      </c>
      <c r="P1601" s="9">
        <v>0.13884299999999999</v>
      </c>
      <c r="Q1601" s="9">
        <v>0.13131899999999999</v>
      </c>
      <c r="R1601" s="9">
        <v>0.12361900000000001</v>
      </c>
      <c r="S1601" s="9">
        <v>0.115193</v>
      </c>
      <c r="T1601" s="9">
        <v>0.107595</v>
      </c>
      <c r="U1601" s="9">
        <v>0.10012799999999999</v>
      </c>
      <c r="V1601" s="9">
        <v>9.2590000000000006E-2</v>
      </c>
      <c r="W1601" s="9">
        <v>8.5805000000000006E-2</v>
      </c>
      <c r="X1601" s="9">
        <v>7.8903000000000001E-2</v>
      </c>
      <c r="Y1601" s="9">
        <v>7.3594999999999994E-2</v>
      </c>
      <c r="Z1601" s="9">
        <v>6.8148E-2</v>
      </c>
      <c r="AA1601" s="9">
        <v>6.3094999999999998E-2</v>
      </c>
      <c r="AB1601" s="9">
        <v>5.8049999999999997E-2</v>
      </c>
      <c r="AC1601" s="9">
        <v>5.3726999999999997E-2</v>
      </c>
      <c r="AD1601" s="9">
        <v>4.8737999999999997E-2</v>
      </c>
      <c r="AE1601" s="9">
        <v>4.3479999999999998E-2</v>
      </c>
      <c r="AF1601" s="9">
        <v>3.9579999999999997E-2</v>
      </c>
      <c r="AG1601" s="9">
        <v>3.5944999999999998E-2</v>
      </c>
    </row>
    <row r="1602" spans="1:33" ht="15" customHeight="1">
      <c r="A1602" s="5" t="s">
        <v>1627</v>
      </c>
      <c r="B1602" s="8" t="s">
        <v>1586</v>
      </c>
      <c r="C1602" s="9">
        <v>0.28516200000000003</v>
      </c>
      <c r="D1602" s="9">
        <v>0.27743800000000002</v>
      </c>
      <c r="E1602" s="9">
        <v>0.27674799999999999</v>
      </c>
      <c r="F1602" s="9">
        <v>0.28156799999999998</v>
      </c>
      <c r="G1602" s="9">
        <v>0.289157</v>
      </c>
      <c r="H1602" s="9">
        <v>0.313274</v>
      </c>
      <c r="I1602" s="9">
        <v>0.30938100000000002</v>
      </c>
      <c r="J1602" s="9">
        <v>0.33612999999999998</v>
      </c>
      <c r="K1602" s="9">
        <v>0.367006</v>
      </c>
      <c r="L1602" s="9">
        <v>0.39189600000000002</v>
      </c>
      <c r="M1602" s="9">
        <v>0.40001300000000001</v>
      </c>
      <c r="N1602" s="9">
        <v>0.41045999999999999</v>
      </c>
      <c r="O1602" s="9">
        <v>0.42856</v>
      </c>
      <c r="P1602" s="9">
        <v>0.444438</v>
      </c>
      <c r="Q1602" s="9">
        <v>0.456569</v>
      </c>
      <c r="R1602" s="9">
        <v>0.46546599999999999</v>
      </c>
      <c r="S1602" s="9">
        <v>0.46851199999999998</v>
      </c>
      <c r="T1602" s="9">
        <v>0.47420400000000001</v>
      </c>
      <c r="U1602" s="9">
        <v>0.47947299999999998</v>
      </c>
      <c r="V1602" s="9">
        <v>0.48119800000000001</v>
      </c>
      <c r="W1602" s="9">
        <v>0.48017399999999999</v>
      </c>
      <c r="X1602" s="9">
        <v>0.47524499999999997</v>
      </c>
      <c r="Y1602" s="9">
        <v>0.47090300000000002</v>
      </c>
      <c r="Z1602" s="9">
        <v>0.46435199999999999</v>
      </c>
      <c r="AA1602" s="9">
        <v>0.45880100000000001</v>
      </c>
      <c r="AB1602" s="9">
        <v>0.45390799999999998</v>
      </c>
      <c r="AC1602" s="9">
        <v>0.44975500000000002</v>
      </c>
      <c r="AD1602" s="9">
        <v>0.44867600000000002</v>
      </c>
      <c r="AE1602" s="9">
        <v>0.44562400000000002</v>
      </c>
      <c r="AF1602" s="9">
        <v>0.439166</v>
      </c>
      <c r="AG1602" s="9">
        <v>0.42902000000000001</v>
      </c>
    </row>
    <row r="1603" spans="1:33" ht="15" customHeight="1">
      <c r="A1603" s="5" t="s">
        <v>1628</v>
      </c>
      <c r="B1603" s="8" t="s">
        <v>1588</v>
      </c>
      <c r="C1603" s="9">
        <v>0.28516200000000003</v>
      </c>
      <c r="D1603" s="9">
        <v>0.27743800000000002</v>
      </c>
      <c r="E1603" s="9">
        <v>0.27674799999999999</v>
      </c>
      <c r="F1603" s="9">
        <v>0.28156799999999998</v>
      </c>
      <c r="G1603" s="9">
        <v>0.289157</v>
      </c>
      <c r="H1603" s="9">
        <v>0.313274</v>
      </c>
      <c r="I1603" s="9">
        <v>0.30938100000000002</v>
      </c>
      <c r="J1603" s="9">
        <v>0.33612999999999998</v>
      </c>
      <c r="K1603" s="9">
        <v>0.367006</v>
      </c>
      <c r="L1603" s="9">
        <v>0.39189600000000002</v>
      </c>
      <c r="M1603" s="9">
        <v>0.40001300000000001</v>
      </c>
      <c r="N1603" s="9">
        <v>0.41045999999999999</v>
      </c>
      <c r="O1603" s="9">
        <v>0.42856</v>
      </c>
      <c r="P1603" s="9">
        <v>0.444438</v>
      </c>
      <c r="Q1603" s="9">
        <v>0.456569</v>
      </c>
      <c r="R1603" s="9">
        <v>0.46546599999999999</v>
      </c>
      <c r="S1603" s="9">
        <v>0.46851199999999998</v>
      </c>
      <c r="T1603" s="9">
        <v>0.47420400000000001</v>
      </c>
      <c r="U1603" s="9">
        <v>0.47947299999999998</v>
      </c>
      <c r="V1603" s="9">
        <v>0.48119800000000001</v>
      </c>
      <c r="W1603" s="9">
        <v>0.48017399999999999</v>
      </c>
      <c r="X1603" s="9">
        <v>0.47524499999999997</v>
      </c>
      <c r="Y1603" s="9">
        <v>0.47090300000000002</v>
      </c>
      <c r="Z1603" s="9">
        <v>0.46435199999999999</v>
      </c>
      <c r="AA1603" s="9">
        <v>0.45880100000000001</v>
      </c>
      <c r="AB1603" s="9">
        <v>0.45390799999999998</v>
      </c>
      <c r="AC1603" s="9">
        <v>0.44975500000000002</v>
      </c>
      <c r="AD1603" s="9">
        <v>0.44867600000000002</v>
      </c>
      <c r="AE1603" s="9">
        <v>0.44562400000000002</v>
      </c>
      <c r="AF1603" s="9">
        <v>0.439166</v>
      </c>
      <c r="AG1603" s="9">
        <v>0.42902000000000001</v>
      </c>
    </row>
    <row r="1604" spans="1:33" ht="15" customHeight="1">
      <c r="A1604" s="5" t="s">
        <v>1629</v>
      </c>
      <c r="B1604" s="8" t="s">
        <v>1590</v>
      </c>
      <c r="C1604" s="9">
        <v>0</v>
      </c>
      <c r="D1604" s="9">
        <v>0</v>
      </c>
      <c r="E1604" s="9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0</v>
      </c>
      <c r="V1604" s="9">
        <v>0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0</v>
      </c>
      <c r="AE1604" s="9">
        <v>0</v>
      </c>
      <c r="AF1604" s="9">
        <v>0</v>
      </c>
      <c r="AG1604" s="9">
        <v>0</v>
      </c>
    </row>
    <row r="1605" spans="1:33" ht="15" customHeight="1">
      <c r="A1605" s="5" t="s">
        <v>1630</v>
      </c>
      <c r="B1605" s="8" t="s">
        <v>1631</v>
      </c>
      <c r="C1605" s="9">
        <v>0.67802399999999996</v>
      </c>
      <c r="D1605" s="9">
        <v>0.52781800000000001</v>
      </c>
      <c r="E1605" s="9">
        <v>0.56459999999999999</v>
      </c>
      <c r="F1605" s="9">
        <v>0.61374700000000004</v>
      </c>
      <c r="G1605" s="9">
        <v>0.52793599999999996</v>
      </c>
      <c r="H1605" s="9">
        <v>0.49889899999999998</v>
      </c>
      <c r="I1605" s="9">
        <v>0.56892399999999999</v>
      </c>
      <c r="J1605" s="9">
        <v>0.571461</v>
      </c>
      <c r="K1605" s="9">
        <v>0.57242999999999999</v>
      </c>
      <c r="L1605" s="9">
        <v>0.57455599999999996</v>
      </c>
      <c r="M1605" s="9">
        <v>0.57229799999999997</v>
      </c>
      <c r="N1605" s="9">
        <v>0.56641799999999998</v>
      </c>
      <c r="O1605" s="9">
        <v>0.56132800000000005</v>
      </c>
      <c r="P1605" s="9">
        <v>0.55912700000000004</v>
      </c>
      <c r="Q1605" s="9">
        <v>0.55697399999999997</v>
      </c>
      <c r="R1605" s="9">
        <v>0.55372299999999997</v>
      </c>
      <c r="S1605" s="9">
        <v>0.54907099999999998</v>
      </c>
      <c r="T1605" s="9">
        <v>0.54307300000000003</v>
      </c>
      <c r="U1605" s="9">
        <v>0.53863300000000003</v>
      </c>
      <c r="V1605" s="9">
        <v>0.53439099999999995</v>
      </c>
      <c r="W1605" s="9">
        <v>0.52898599999999996</v>
      </c>
      <c r="X1605" s="9">
        <v>0.52261899999999994</v>
      </c>
      <c r="Y1605" s="9">
        <v>0.515405</v>
      </c>
      <c r="Z1605" s="9">
        <v>0.50877700000000003</v>
      </c>
      <c r="AA1605" s="9">
        <v>0.50205500000000003</v>
      </c>
      <c r="AB1605" s="9">
        <v>0.49582300000000001</v>
      </c>
      <c r="AC1605" s="9">
        <v>0.48982399999999998</v>
      </c>
      <c r="AD1605" s="9">
        <v>0.484371</v>
      </c>
      <c r="AE1605" s="9">
        <v>0.48019699999999998</v>
      </c>
      <c r="AF1605" s="9">
        <v>0.47599799999999998</v>
      </c>
      <c r="AG1605" s="9">
        <v>0.470522</v>
      </c>
    </row>
    <row r="1606" spans="1:33" ht="15" customHeight="1">
      <c r="A1606" s="5" t="s">
        <v>1632</v>
      </c>
      <c r="B1606" s="8" t="s">
        <v>1633</v>
      </c>
      <c r="C1606" s="9">
        <v>0.37864100000000001</v>
      </c>
      <c r="D1606" s="9">
        <v>0.36164200000000002</v>
      </c>
      <c r="E1606" s="9">
        <v>0.28679300000000002</v>
      </c>
      <c r="F1606" s="9">
        <v>0.30593700000000001</v>
      </c>
      <c r="G1606" s="9">
        <v>0.31364199999999998</v>
      </c>
      <c r="H1606" s="9">
        <v>0.26024999999999998</v>
      </c>
      <c r="I1606" s="9">
        <v>0.24546799999999999</v>
      </c>
      <c r="J1606" s="9">
        <v>0.23741799999999999</v>
      </c>
      <c r="K1606" s="9">
        <v>0.22920699999999999</v>
      </c>
      <c r="L1606" s="9">
        <v>0.22173499999999999</v>
      </c>
      <c r="M1606" s="9">
        <v>0.21388799999999999</v>
      </c>
      <c r="N1606" s="9">
        <v>0.20622199999999999</v>
      </c>
      <c r="O1606" s="9">
        <v>0.19912299999999999</v>
      </c>
      <c r="P1606" s="9">
        <v>0.19243399999999999</v>
      </c>
      <c r="Q1606" s="9">
        <v>0.186108</v>
      </c>
      <c r="R1606" s="9">
        <v>0.17987600000000001</v>
      </c>
      <c r="S1606" s="9">
        <v>0.173786</v>
      </c>
      <c r="T1606" s="9">
        <v>0.167991</v>
      </c>
      <c r="U1606" s="9">
        <v>0.163105</v>
      </c>
      <c r="V1606" s="9">
        <v>0.15848499999999999</v>
      </c>
      <c r="W1606" s="9">
        <v>0.153948</v>
      </c>
      <c r="X1606" s="9">
        <v>0.149648</v>
      </c>
      <c r="Y1606" s="9">
        <v>0.145505</v>
      </c>
      <c r="Z1606" s="9">
        <v>0.14157</v>
      </c>
      <c r="AA1606" s="9">
        <v>0.13808200000000001</v>
      </c>
      <c r="AB1606" s="9">
        <v>0.134884</v>
      </c>
      <c r="AC1606" s="9">
        <v>0.13182099999999999</v>
      </c>
      <c r="AD1606" s="9">
        <v>0.128911</v>
      </c>
      <c r="AE1606" s="9">
        <v>0.126056</v>
      </c>
      <c r="AF1606" s="9">
        <v>0.123294</v>
      </c>
      <c r="AG1606" s="9">
        <v>0.120571</v>
      </c>
    </row>
    <row r="1607" spans="1:33" ht="15" customHeight="1">
      <c r="A1607" s="5" t="s">
        <v>1634</v>
      </c>
      <c r="B1607" s="8" t="s">
        <v>1635</v>
      </c>
      <c r="C1607" s="9">
        <v>0.100033</v>
      </c>
      <c r="D1607" s="9">
        <v>0.104632</v>
      </c>
      <c r="E1607" s="9">
        <v>9.8268999999999995E-2</v>
      </c>
      <c r="F1607" s="9">
        <v>0.10620400000000001</v>
      </c>
      <c r="G1607" s="9">
        <v>0.10520400000000001</v>
      </c>
      <c r="H1607" s="9">
        <v>0.115208</v>
      </c>
      <c r="I1607" s="9">
        <v>0.112119</v>
      </c>
      <c r="J1607" s="9">
        <v>0.11215</v>
      </c>
      <c r="K1607" s="9">
        <v>0.113037</v>
      </c>
      <c r="L1607" s="9">
        <v>0.114121</v>
      </c>
      <c r="M1607" s="9">
        <v>0.11390699999999999</v>
      </c>
      <c r="N1607" s="9">
        <v>0.115067</v>
      </c>
      <c r="O1607" s="9">
        <v>0.116546</v>
      </c>
      <c r="P1607" s="9">
        <v>0.117592</v>
      </c>
      <c r="Q1607" s="9">
        <v>0.118703</v>
      </c>
      <c r="R1607" s="9">
        <v>0.11969200000000001</v>
      </c>
      <c r="S1607" s="9">
        <v>0.120265</v>
      </c>
      <c r="T1607" s="9">
        <v>0.120921</v>
      </c>
      <c r="U1607" s="9">
        <v>0.12150900000000001</v>
      </c>
      <c r="V1607" s="9">
        <v>0.122031</v>
      </c>
      <c r="W1607" s="9">
        <v>0.12248299999999999</v>
      </c>
      <c r="X1607" s="9">
        <v>0.12278600000000001</v>
      </c>
      <c r="Y1607" s="9">
        <v>0.123305</v>
      </c>
      <c r="Z1607" s="9">
        <v>0.123805</v>
      </c>
      <c r="AA1607" s="9">
        <v>0.124362</v>
      </c>
      <c r="AB1607" s="9">
        <v>0.12504399999999999</v>
      </c>
      <c r="AC1607" s="9">
        <v>0.12590799999999999</v>
      </c>
      <c r="AD1607" s="9">
        <v>0.12679299999999999</v>
      </c>
      <c r="AE1607" s="9">
        <v>0.127445</v>
      </c>
      <c r="AF1607" s="9">
        <v>0.128056</v>
      </c>
      <c r="AG1607" s="9">
        <v>0.12831300000000001</v>
      </c>
    </row>
    <row r="1608" spans="1:33" ht="15" customHeight="1">
      <c r="A1608" s="5" t="s">
        <v>1636</v>
      </c>
      <c r="B1608" s="8" t="s">
        <v>1637</v>
      </c>
      <c r="C1608" s="9">
        <v>0.19935</v>
      </c>
      <c r="D1608" s="9">
        <v>6.1543E-2</v>
      </c>
      <c r="E1608" s="9">
        <v>0.179538</v>
      </c>
      <c r="F1608" s="9">
        <v>0.20160600000000001</v>
      </c>
      <c r="G1608" s="9">
        <v>0.10909000000000001</v>
      </c>
      <c r="H1608" s="9">
        <v>0.123442</v>
      </c>
      <c r="I1608" s="9">
        <v>0.211337</v>
      </c>
      <c r="J1608" s="9">
        <v>0.22189400000000001</v>
      </c>
      <c r="K1608" s="9">
        <v>0.230187</v>
      </c>
      <c r="L1608" s="9">
        <v>0.238701</v>
      </c>
      <c r="M1608" s="9">
        <v>0.244503</v>
      </c>
      <c r="N1608" s="9">
        <v>0.24512900000000001</v>
      </c>
      <c r="O1608" s="9">
        <v>0.24565899999999999</v>
      </c>
      <c r="P1608" s="9">
        <v>0.24910099999999999</v>
      </c>
      <c r="Q1608" s="9">
        <v>0.25216300000000003</v>
      </c>
      <c r="R1608" s="9">
        <v>0.25415500000000002</v>
      </c>
      <c r="S1608" s="9">
        <v>0.255021</v>
      </c>
      <c r="T1608" s="9">
        <v>0.254162</v>
      </c>
      <c r="U1608" s="9">
        <v>0.25401899999999999</v>
      </c>
      <c r="V1608" s="9">
        <v>0.25387500000000002</v>
      </c>
      <c r="W1608" s="9">
        <v>0.25255499999999997</v>
      </c>
      <c r="X1608" s="9">
        <v>0.25018499999999999</v>
      </c>
      <c r="Y1608" s="9">
        <v>0.24659600000000001</v>
      </c>
      <c r="Z1608" s="9">
        <v>0.24340200000000001</v>
      </c>
      <c r="AA1608" s="9">
        <v>0.23961099999999999</v>
      </c>
      <c r="AB1608" s="9">
        <v>0.23589499999999999</v>
      </c>
      <c r="AC1608" s="9">
        <v>0.232095</v>
      </c>
      <c r="AD1608" s="9">
        <v>0.22866700000000001</v>
      </c>
      <c r="AE1608" s="9">
        <v>0.22669600000000001</v>
      </c>
      <c r="AF1608" s="9">
        <v>0.22464799999999999</v>
      </c>
      <c r="AG1608" s="9">
        <v>0.221638</v>
      </c>
    </row>
    <row r="1609" spans="1:33" ht="15" customHeight="1">
      <c r="A1609" s="5" t="s">
        <v>1638</v>
      </c>
      <c r="B1609" s="8" t="s">
        <v>1639</v>
      </c>
      <c r="C1609" s="9">
        <v>3.4238999999999999E-2</v>
      </c>
      <c r="D1609" s="9">
        <v>5.9473999999999999E-2</v>
      </c>
      <c r="E1609" s="9">
        <v>5.7265000000000003E-2</v>
      </c>
      <c r="F1609" s="9">
        <v>5.6320000000000002E-2</v>
      </c>
      <c r="G1609" s="9">
        <v>5.4656999999999997E-2</v>
      </c>
      <c r="H1609" s="9">
        <v>5.1658000000000003E-2</v>
      </c>
      <c r="I1609" s="9">
        <v>5.2241999999999997E-2</v>
      </c>
      <c r="J1609" s="9">
        <v>5.2039000000000002E-2</v>
      </c>
      <c r="K1609" s="9">
        <v>5.1848999999999999E-2</v>
      </c>
      <c r="L1609" s="9">
        <v>5.2220000000000003E-2</v>
      </c>
      <c r="M1609" s="9">
        <v>5.2867999999999998E-2</v>
      </c>
      <c r="N1609" s="9">
        <v>5.3941000000000003E-2</v>
      </c>
      <c r="O1609" s="9">
        <v>5.5280000000000003E-2</v>
      </c>
      <c r="P1609" s="9">
        <v>5.6322999999999998E-2</v>
      </c>
      <c r="Q1609" s="9">
        <v>5.7401000000000001E-2</v>
      </c>
      <c r="R1609" s="9">
        <v>5.8264999999999997E-2</v>
      </c>
      <c r="S1609" s="9">
        <v>5.9291000000000003E-2</v>
      </c>
      <c r="T1609" s="9">
        <v>6.0525000000000002E-2</v>
      </c>
      <c r="U1609" s="9">
        <v>6.1379000000000003E-2</v>
      </c>
      <c r="V1609" s="9">
        <v>6.2109999999999999E-2</v>
      </c>
      <c r="W1609" s="9">
        <v>6.2576999999999994E-2</v>
      </c>
      <c r="X1609" s="9">
        <v>6.3157000000000005E-2</v>
      </c>
      <c r="Y1609" s="9">
        <v>6.3630999999999993E-2</v>
      </c>
      <c r="Z1609" s="9">
        <v>6.4086000000000004E-2</v>
      </c>
      <c r="AA1609" s="9">
        <v>6.4582000000000001E-2</v>
      </c>
      <c r="AB1609" s="9">
        <v>6.4926999999999999E-2</v>
      </c>
      <c r="AC1609" s="9">
        <v>6.5010999999999999E-2</v>
      </c>
      <c r="AD1609" s="9">
        <v>6.4989000000000005E-2</v>
      </c>
      <c r="AE1609" s="9">
        <v>6.5286999999999998E-2</v>
      </c>
      <c r="AF1609" s="9">
        <v>6.5608E-2</v>
      </c>
      <c r="AG1609" s="9">
        <v>6.5906999999999993E-2</v>
      </c>
    </row>
    <row r="1610" spans="1:33" ht="15" customHeight="1">
      <c r="A1610" s="5" t="s">
        <v>1640</v>
      </c>
      <c r="B1610" s="8" t="s">
        <v>1564</v>
      </c>
      <c r="C1610" s="9">
        <v>3.4238999999999999E-2</v>
      </c>
      <c r="D1610" s="9">
        <v>3.6908999999999997E-2</v>
      </c>
      <c r="E1610" s="9">
        <v>3.5666999999999997E-2</v>
      </c>
      <c r="F1610" s="9">
        <v>3.4368000000000003E-2</v>
      </c>
      <c r="G1610" s="9">
        <v>3.2584000000000002E-2</v>
      </c>
      <c r="H1610" s="9">
        <v>2.9555000000000001E-2</v>
      </c>
      <c r="I1610" s="9">
        <v>3.0126E-2</v>
      </c>
      <c r="J1610" s="9">
        <v>3.0228999999999999E-2</v>
      </c>
      <c r="K1610" s="9">
        <v>3.0328000000000001E-2</v>
      </c>
      <c r="L1610" s="9">
        <v>3.1004E-2</v>
      </c>
      <c r="M1610" s="9">
        <v>3.1859999999999999E-2</v>
      </c>
      <c r="N1610" s="9">
        <v>3.3013000000000001E-2</v>
      </c>
      <c r="O1610" s="9">
        <v>3.4322999999999999E-2</v>
      </c>
      <c r="P1610" s="9">
        <v>3.5485999999999997E-2</v>
      </c>
      <c r="Q1610" s="9">
        <v>3.6639999999999999E-2</v>
      </c>
      <c r="R1610" s="9">
        <v>3.7719999999999997E-2</v>
      </c>
      <c r="S1610" s="9">
        <v>3.8746000000000003E-2</v>
      </c>
      <c r="T1610" s="9">
        <v>3.9848000000000001E-2</v>
      </c>
      <c r="U1610" s="9">
        <v>4.0732999999999998E-2</v>
      </c>
      <c r="V1610" s="9">
        <v>4.1542000000000003E-2</v>
      </c>
      <c r="W1610" s="9">
        <v>4.2203999999999998E-2</v>
      </c>
      <c r="X1610" s="9">
        <v>4.2887000000000002E-2</v>
      </c>
      <c r="Y1610" s="9">
        <v>4.3565E-2</v>
      </c>
      <c r="Z1610" s="9">
        <v>4.4283999999999997E-2</v>
      </c>
      <c r="AA1610" s="9">
        <v>4.4801000000000001E-2</v>
      </c>
      <c r="AB1610" s="9">
        <v>4.5213999999999997E-2</v>
      </c>
      <c r="AC1610" s="9">
        <v>4.5470999999999998E-2</v>
      </c>
      <c r="AD1610" s="9">
        <v>4.5664999999999997E-2</v>
      </c>
      <c r="AE1610" s="9">
        <v>4.5992999999999999E-2</v>
      </c>
      <c r="AF1610" s="9">
        <v>4.6231000000000001E-2</v>
      </c>
      <c r="AG1610" s="9">
        <v>4.6446000000000001E-2</v>
      </c>
    </row>
    <row r="1611" spans="1:33" ht="15" customHeight="1">
      <c r="A1611" s="5" t="s">
        <v>1641</v>
      </c>
      <c r="B1611" s="8" t="s">
        <v>1570</v>
      </c>
      <c r="C1611" s="9">
        <v>0</v>
      </c>
      <c r="D1611" s="9">
        <v>2.2565000000000002E-2</v>
      </c>
      <c r="E1611" s="9">
        <v>2.1597999999999999E-2</v>
      </c>
      <c r="F1611" s="9">
        <v>2.1951999999999999E-2</v>
      </c>
      <c r="G1611" s="9">
        <v>2.2072999999999999E-2</v>
      </c>
      <c r="H1611" s="9">
        <v>2.2103000000000001E-2</v>
      </c>
      <c r="I1611" s="9">
        <v>2.2117000000000001E-2</v>
      </c>
      <c r="J1611" s="9">
        <v>2.181E-2</v>
      </c>
      <c r="K1611" s="9">
        <v>2.1520999999999998E-2</v>
      </c>
      <c r="L1611" s="9">
        <v>2.1215999999999999E-2</v>
      </c>
      <c r="M1611" s="9">
        <v>2.1009E-2</v>
      </c>
      <c r="N1611" s="9">
        <v>2.0927999999999999E-2</v>
      </c>
      <c r="O1611" s="9">
        <v>2.0957E-2</v>
      </c>
      <c r="P1611" s="9">
        <v>2.0837000000000001E-2</v>
      </c>
      <c r="Q1611" s="9">
        <v>2.0761000000000002E-2</v>
      </c>
      <c r="R1611" s="9">
        <v>2.0545000000000001E-2</v>
      </c>
      <c r="S1611" s="9">
        <v>2.0545000000000001E-2</v>
      </c>
      <c r="T1611" s="9">
        <v>2.0677000000000001E-2</v>
      </c>
      <c r="U1611" s="9">
        <v>2.0646000000000001E-2</v>
      </c>
      <c r="V1611" s="9">
        <v>2.0566999999999998E-2</v>
      </c>
      <c r="W1611" s="9">
        <v>2.0374E-2</v>
      </c>
      <c r="X1611" s="9">
        <v>2.0268999999999999E-2</v>
      </c>
      <c r="Y1611" s="9">
        <v>2.0066000000000001E-2</v>
      </c>
      <c r="Z1611" s="9">
        <v>1.9803000000000001E-2</v>
      </c>
      <c r="AA1611" s="9">
        <v>1.9781E-2</v>
      </c>
      <c r="AB1611" s="9">
        <v>1.9713999999999999E-2</v>
      </c>
      <c r="AC1611" s="9">
        <v>1.9539999999999998E-2</v>
      </c>
      <c r="AD1611" s="9">
        <v>1.9324000000000001E-2</v>
      </c>
      <c r="AE1611" s="9">
        <v>1.9293999999999999E-2</v>
      </c>
      <c r="AF1611" s="9">
        <v>1.9376999999999998E-2</v>
      </c>
      <c r="AG1611" s="9">
        <v>1.9460999999999999E-2</v>
      </c>
    </row>
    <row r="1613" spans="1:33" ht="15" customHeight="1">
      <c r="A1613" s="5" t="s">
        <v>1642</v>
      </c>
      <c r="B1613" s="7" t="s">
        <v>1643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9.9999999999999995E-7</v>
      </c>
      <c r="Y1613" s="10">
        <v>9.9999999999999995E-7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</row>
    <row r="1616" spans="1:33" ht="15" customHeight="1">
      <c r="B1616" s="7" t="s">
        <v>1644</v>
      </c>
    </row>
    <row r="1617" spans="1:33" ht="15" customHeight="1">
      <c r="A1617" s="5" t="s">
        <v>1645</v>
      </c>
      <c r="B1617" s="8" t="s">
        <v>1646</v>
      </c>
      <c r="C1617" s="9">
        <v>239.498245</v>
      </c>
      <c r="D1617" s="9">
        <v>381.34173600000003</v>
      </c>
      <c r="E1617" s="9">
        <v>337.25112899999999</v>
      </c>
      <c r="F1617" s="9">
        <v>307.53378300000003</v>
      </c>
      <c r="G1617" s="9">
        <v>272.51086400000003</v>
      </c>
      <c r="H1617" s="9">
        <v>142.404495</v>
      </c>
      <c r="I1617" s="9">
        <v>178.056488</v>
      </c>
      <c r="J1617" s="9">
        <v>180.633591</v>
      </c>
      <c r="K1617" s="9">
        <v>158.12439000000001</v>
      </c>
      <c r="L1617" s="9">
        <v>154.785706</v>
      </c>
      <c r="M1617" s="9">
        <v>151.30714399999999</v>
      </c>
      <c r="N1617" s="9">
        <v>150.07901000000001</v>
      </c>
      <c r="O1617" s="9">
        <v>150.592941</v>
      </c>
      <c r="P1617" s="9">
        <v>155.73748800000001</v>
      </c>
      <c r="Q1617" s="9">
        <v>155.91485599999999</v>
      </c>
      <c r="R1617" s="9">
        <v>157.64305100000001</v>
      </c>
      <c r="S1617" s="9">
        <v>162.50266999999999</v>
      </c>
      <c r="T1617" s="9">
        <v>162.899811</v>
      </c>
      <c r="U1617" s="9">
        <v>164.67297400000001</v>
      </c>
      <c r="V1617" s="9">
        <v>156.850235</v>
      </c>
      <c r="W1617" s="9">
        <v>154.28909300000001</v>
      </c>
      <c r="X1617" s="9">
        <v>157.61151100000001</v>
      </c>
      <c r="Y1617" s="9">
        <v>157.97996499999999</v>
      </c>
      <c r="Z1617" s="9">
        <v>159.96676600000001</v>
      </c>
      <c r="AA1617" s="9">
        <v>165.36386100000001</v>
      </c>
      <c r="AB1617" s="9">
        <v>161.53848300000001</v>
      </c>
      <c r="AC1617" s="9">
        <v>153.017853</v>
      </c>
      <c r="AD1617" s="9">
        <v>150.51194799999999</v>
      </c>
      <c r="AE1617" s="9">
        <v>158.455994</v>
      </c>
      <c r="AF1617" s="9">
        <v>155.910065</v>
      </c>
      <c r="AG1617" s="9">
        <v>157.30259699999999</v>
      </c>
    </row>
    <row r="1619" spans="1:33" ht="15" customHeight="1">
      <c r="A1619" s="5" t="s">
        <v>1647</v>
      </c>
      <c r="B1619" s="8" t="s">
        <v>1648</v>
      </c>
      <c r="C1619" s="9">
        <v>2.7711519999999998</v>
      </c>
      <c r="D1619" s="9">
        <v>-5.1612429999999998</v>
      </c>
      <c r="E1619" s="9">
        <v>-14.452024</v>
      </c>
      <c r="F1619" s="9">
        <v>-22.048773000000001</v>
      </c>
      <c r="G1619" s="9">
        <v>-39.260264999999997</v>
      </c>
      <c r="H1619" s="9">
        <v>-83.442047000000002</v>
      </c>
      <c r="I1619" s="9">
        <v>-118.31418600000001</v>
      </c>
      <c r="J1619" s="9">
        <v>-216.18545499999999</v>
      </c>
      <c r="K1619" s="9">
        <v>-595.962402</v>
      </c>
      <c r="L1619" s="9">
        <v>8396.0537110000005</v>
      </c>
      <c r="M1619" s="9">
        <v>885.53112799999997</v>
      </c>
      <c r="N1619" s="9">
        <v>500.84787</v>
      </c>
      <c r="O1619" s="9">
        <v>369.64398199999999</v>
      </c>
      <c r="P1619" s="9">
        <v>384.296356</v>
      </c>
      <c r="Q1619" s="9">
        <v>299.78653000000003</v>
      </c>
      <c r="R1619" s="9">
        <v>254.73289500000001</v>
      </c>
      <c r="S1619" s="9">
        <v>234.274597</v>
      </c>
      <c r="T1619" s="9">
        <v>203.32873499999999</v>
      </c>
      <c r="U1619" s="9">
        <v>184.29350299999999</v>
      </c>
      <c r="V1619" s="9">
        <v>165.39520300000001</v>
      </c>
      <c r="W1619" s="9">
        <v>152.64785800000001</v>
      </c>
      <c r="X1619" s="9">
        <v>146.62193300000001</v>
      </c>
      <c r="Y1619" s="9">
        <v>140.200943</v>
      </c>
      <c r="Z1619" s="9">
        <v>135.26580799999999</v>
      </c>
      <c r="AA1619" s="9">
        <v>131.91525300000001</v>
      </c>
      <c r="AB1619" s="9">
        <v>127.231514</v>
      </c>
      <c r="AC1619" s="9">
        <v>121.79180100000001</v>
      </c>
      <c r="AD1619" s="9">
        <v>119.46152499999999</v>
      </c>
      <c r="AE1619" s="9">
        <v>117.988815</v>
      </c>
      <c r="AF1619" s="9">
        <v>114.331177</v>
      </c>
      <c r="AG1619" s="9">
        <v>112.294151</v>
      </c>
    </row>
    <row r="1620" spans="1:33" ht="15" customHeight="1">
      <c r="A1620" s="5" t="s">
        <v>1649</v>
      </c>
      <c r="B1620" s="8" t="s">
        <v>1650</v>
      </c>
      <c r="C1620" s="9">
        <v>7.0245559999999996</v>
      </c>
      <c r="D1620" s="9">
        <v>7.0380010000000004</v>
      </c>
      <c r="E1620" s="9">
        <v>6.8746010000000002</v>
      </c>
      <c r="F1620" s="9">
        <v>6.9069770000000004</v>
      </c>
      <c r="G1620" s="9">
        <v>6.549112</v>
      </c>
      <c r="H1620" s="9">
        <v>6.2048629999999996</v>
      </c>
      <c r="I1620" s="9">
        <v>6.3487410000000004</v>
      </c>
      <c r="J1620" s="9">
        <v>6.1858459999999997</v>
      </c>
      <c r="K1620" s="9">
        <v>6.0503090000000004</v>
      </c>
      <c r="L1620" s="9">
        <v>6.1145120000000004</v>
      </c>
      <c r="M1620" s="9">
        <v>6.0014390000000004</v>
      </c>
      <c r="N1620" s="9">
        <v>5.8162830000000003</v>
      </c>
      <c r="O1620" s="9">
        <v>5.7409520000000001</v>
      </c>
      <c r="P1620" s="9">
        <v>5.7140760000000004</v>
      </c>
      <c r="Q1620" s="9">
        <v>5.6186299999999996</v>
      </c>
      <c r="R1620" s="9">
        <v>5.516254</v>
      </c>
      <c r="S1620" s="9">
        <v>5.3918530000000002</v>
      </c>
      <c r="T1620" s="9">
        <v>5.2726139999999999</v>
      </c>
      <c r="U1620" s="9">
        <v>5.1670100000000003</v>
      </c>
      <c r="V1620" s="9">
        <v>5.0319760000000002</v>
      </c>
      <c r="W1620" s="9">
        <v>4.9438620000000002</v>
      </c>
      <c r="X1620" s="9">
        <v>4.8597210000000004</v>
      </c>
      <c r="Y1620" s="9">
        <v>4.7822399999999998</v>
      </c>
      <c r="Z1620" s="9">
        <v>4.6868369999999997</v>
      </c>
      <c r="AA1620" s="9">
        <v>4.5536479999999999</v>
      </c>
      <c r="AB1620" s="9">
        <v>4.4011170000000002</v>
      </c>
      <c r="AC1620" s="9">
        <v>4.2896340000000004</v>
      </c>
      <c r="AD1620" s="9">
        <v>4.1514049999999996</v>
      </c>
      <c r="AE1620" s="9">
        <v>4.0685849999999997</v>
      </c>
      <c r="AF1620" s="9">
        <v>4.1061050000000003</v>
      </c>
      <c r="AG1620" s="9">
        <v>4.0641679999999996</v>
      </c>
    </row>
    <row r="1622" spans="1:33" ht="15" customHeight="1">
      <c r="B1622" s="7" t="s">
        <v>1651</v>
      </c>
    </row>
    <row r="1623" spans="1:33" ht="15" customHeight="1">
      <c r="A1623" s="5" t="s">
        <v>1652</v>
      </c>
      <c r="B1623" s="8" t="s">
        <v>1460</v>
      </c>
      <c r="C1623" s="9">
        <v>9.4640009999999997</v>
      </c>
      <c r="D1623" s="9">
        <v>8.5219989999999992</v>
      </c>
      <c r="E1623" s="9">
        <v>7.4130000000000003</v>
      </c>
      <c r="F1623" s="9">
        <v>6.2309999999999999</v>
      </c>
      <c r="G1623" s="9">
        <v>5.0789999999999997</v>
      </c>
      <c r="H1623" s="9">
        <v>3.7410619999999999</v>
      </c>
      <c r="I1623" s="9">
        <v>3.0234459999999999</v>
      </c>
      <c r="J1623" s="9">
        <v>1.954312</v>
      </c>
      <c r="K1623" s="9">
        <v>0.76904099999999997</v>
      </c>
      <c r="L1623" s="9">
        <v>-4.4319999999999998E-2</v>
      </c>
      <c r="M1623" s="9">
        <v>-0.56906900000000005</v>
      </c>
      <c r="N1623" s="9">
        <v>-1.0795060000000001</v>
      </c>
      <c r="O1623" s="9">
        <v>-1.5566310000000001</v>
      </c>
      <c r="P1623" s="9">
        <v>-1.4619979999999999</v>
      </c>
      <c r="Q1623" s="9">
        <v>-2.001617</v>
      </c>
      <c r="R1623" s="9">
        <v>-2.5051570000000001</v>
      </c>
      <c r="S1623" s="9">
        <v>-2.8309920000000002</v>
      </c>
      <c r="T1623" s="9">
        <v>-3.473722</v>
      </c>
      <c r="U1623" s="9">
        <v>-3.9938280000000002</v>
      </c>
      <c r="V1623" s="9">
        <v>-4.7170730000000001</v>
      </c>
      <c r="W1623" s="9">
        <v>-5.3691459999999998</v>
      </c>
      <c r="X1623" s="9">
        <v>-5.837269</v>
      </c>
      <c r="Y1623" s="9">
        <v>-6.3443889999999996</v>
      </c>
      <c r="Z1623" s="9">
        <v>-6.8334010000000003</v>
      </c>
      <c r="AA1623" s="9">
        <v>-7.2367229999999996</v>
      </c>
      <c r="AB1623" s="9">
        <v>-7.6380689999999998</v>
      </c>
      <c r="AC1623" s="9">
        <v>-8.1147530000000003</v>
      </c>
      <c r="AD1623" s="9">
        <v>-8.3160919999999994</v>
      </c>
      <c r="AE1623" s="9">
        <v>-8.3571369999999998</v>
      </c>
      <c r="AF1623" s="9">
        <v>-8.7049669999999999</v>
      </c>
      <c r="AG1623" s="9">
        <v>-8.9634689999999999</v>
      </c>
    </row>
    <row r="1624" spans="1:33" ht="15" customHeight="1">
      <c r="A1624" s="5" t="s">
        <v>1653</v>
      </c>
      <c r="B1624" s="8" t="s">
        <v>1654</v>
      </c>
      <c r="C1624" s="9">
        <v>11.791</v>
      </c>
      <c r="D1624" s="9">
        <v>11.423999999999999</v>
      </c>
      <c r="E1624" s="9">
        <v>10.561999999999999</v>
      </c>
      <c r="F1624" s="9">
        <v>9.798</v>
      </c>
      <c r="G1624" s="9">
        <v>9.4070009999999993</v>
      </c>
      <c r="H1624" s="9">
        <v>9.6234850000000005</v>
      </c>
      <c r="I1624" s="9">
        <v>9.2578840000000007</v>
      </c>
      <c r="J1624" s="9">
        <v>8.9017219999999995</v>
      </c>
      <c r="K1624" s="9">
        <v>8.0741479999999992</v>
      </c>
      <c r="L1624" s="9">
        <v>7.7571630000000003</v>
      </c>
      <c r="M1624" s="9">
        <v>7.5018390000000004</v>
      </c>
      <c r="N1624" s="9">
        <v>7.2873950000000001</v>
      </c>
      <c r="O1624" s="9">
        <v>7.2065770000000002</v>
      </c>
      <c r="P1624" s="9">
        <v>7.2437009999999997</v>
      </c>
      <c r="Q1624" s="9">
        <v>7.1308509999999998</v>
      </c>
      <c r="R1624" s="9">
        <v>7.0730149999999998</v>
      </c>
      <c r="S1624" s="9">
        <v>7.0278640000000001</v>
      </c>
      <c r="T1624" s="9">
        <v>6.8338359999999998</v>
      </c>
      <c r="U1624" s="9">
        <v>6.6842180000000004</v>
      </c>
      <c r="V1624" s="9">
        <v>6.3698509999999997</v>
      </c>
      <c r="W1624" s="9">
        <v>6.0983090000000004</v>
      </c>
      <c r="X1624" s="9">
        <v>5.973312</v>
      </c>
      <c r="Y1624" s="9">
        <v>5.8003850000000003</v>
      </c>
      <c r="Z1624" s="9">
        <v>5.6380150000000002</v>
      </c>
      <c r="AA1624" s="9">
        <v>5.4691479999999997</v>
      </c>
      <c r="AB1624" s="9">
        <v>5.2232339999999997</v>
      </c>
      <c r="AC1624" s="9">
        <v>4.9337239999999998</v>
      </c>
      <c r="AD1624" s="9">
        <v>4.7540560000000003</v>
      </c>
      <c r="AE1624" s="9">
        <v>4.775093</v>
      </c>
      <c r="AF1624" s="9">
        <v>4.6018910000000002</v>
      </c>
      <c r="AG1624" s="9">
        <v>4.453195</v>
      </c>
    </row>
    <row r="1625" spans="1:33" ht="15" customHeight="1">
      <c r="A1625" s="5" t="s">
        <v>1655</v>
      </c>
      <c r="B1625" s="8" t="s">
        <v>1464</v>
      </c>
      <c r="C1625" s="9">
        <v>2.327</v>
      </c>
      <c r="D1625" s="9">
        <v>2.9020000000000001</v>
      </c>
      <c r="E1625" s="9">
        <v>3.149</v>
      </c>
      <c r="F1625" s="9">
        <v>3.5670000000000002</v>
      </c>
      <c r="G1625" s="9">
        <v>4.3280000000000003</v>
      </c>
      <c r="H1625" s="9">
        <v>5.8824230000000002</v>
      </c>
      <c r="I1625" s="9">
        <v>6.2344379999999999</v>
      </c>
      <c r="J1625" s="9">
        <v>6.9474099999999996</v>
      </c>
      <c r="K1625" s="9">
        <v>7.3051069999999996</v>
      </c>
      <c r="L1625" s="9">
        <v>7.8014830000000002</v>
      </c>
      <c r="M1625" s="9">
        <v>8.0709090000000003</v>
      </c>
      <c r="N1625" s="9">
        <v>8.3668999999999993</v>
      </c>
      <c r="O1625" s="9">
        <v>8.7632080000000006</v>
      </c>
      <c r="P1625" s="9">
        <v>8.7056989999999992</v>
      </c>
      <c r="Q1625" s="9">
        <v>9.1324679999999994</v>
      </c>
      <c r="R1625" s="9">
        <v>9.5781720000000004</v>
      </c>
      <c r="S1625" s="9">
        <v>9.8588550000000001</v>
      </c>
      <c r="T1625" s="9">
        <v>10.307556999999999</v>
      </c>
      <c r="U1625" s="9">
        <v>10.678046</v>
      </c>
      <c r="V1625" s="9">
        <v>11.086924</v>
      </c>
      <c r="W1625" s="9">
        <v>11.467454999999999</v>
      </c>
      <c r="X1625" s="9">
        <v>11.810581000000001</v>
      </c>
      <c r="Y1625" s="9">
        <v>12.144774</v>
      </c>
      <c r="Z1625" s="9">
        <v>12.471416</v>
      </c>
      <c r="AA1625" s="9">
        <v>12.705871999999999</v>
      </c>
      <c r="AB1625" s="9">
        <v>12.861302</v>
      </c>
      <c r="AC1625" s="9">
        <v>13.048477</v>
      </c>
      <c r="AD1625" s="9">
        <v>13.070148</v>
      </c>
      <c r="AE1625" s="9">
        <v>13.13223</v>
      </c>
      <c r="AF1625" s="9">
        <v>13.306858</v>
      </c>
      <c r="AG1625" s="9">
        <v>13.416663</v>
      </c>
    </row>
    <row r="1626" spans="1:33" ht="15" customHeight="1">
      <c r="A1626" s="5" t="s">
        <v>1656</v>
      </c>
      <c r="B1626" s="8" t="s">
        <v>1657</v>
      </c>
      <c r="C1626" s="9">
        <v>16.103380000000001</v>
      </c>
      <c r="D1626" s="9">
        <v>15.593083999999999</v>
      </c>
      <c r="E1626" s="9">
        <v>14.983579000000001</v>
      </c>
      <c r="F1626" s="9">
        <v>15.222866</v>
      </c>
      <c r="G1626" s="9">
        <v>14.879607999999999</v>
      </c>
      <c r="H1626" s="9">
        <v>14.441314999999999</v>
      </c>
      <c r="I1626" s="9">
        <v>14.179264999999999</v>
      </c>
      <c r="J1626" s="9">
        <v>13.721774</v>
      </c>
      <c r="K1626" s="9">
        <v>13.516762</v>
      </c>
      <c r="L1626" s="9">
        <v>13.426256</v>
      </c>
      <c r="M1626" s="9">
        <v>13.277205</v>
      </c>
      <c r="N1626" s="9">
        <v>13.136414</v>
      </c>
      <c r="O1626" s="9">
        <v>13.010719</v>
      </c>
      <c r="P1626" s="9">
        <v>13.307292</v>
      </c>
      <c r="Q1626" s="9">
        <v>13.164702</v>
      </c>
      <c r="R1626" s="9">
        <v>13.015726000000001</v>
      </c>
      <c r="S1626" s="9">
        <v>12.833569000000001</v>
      </c>
      <c r="T1626" s="9">
        <v>12.500291000000001</v>
      </c>
      <c r="U1626" s="9">
        <v>12.213346</v>
      </c>
      <c r="V1626" s="9">
        <v>11.809208999999999</v>
      </c>
      <c r="W1626" s="9">
        <v>11.430235</v>
      </c>
      <c r="X1626" s="9">
        <v>11.081110000000001</v>
      </c>
      <c r="Y1626" s="9">
        <v>10.732004</v>
      </c>
      <c r="Z1626" s="9">
        <v>10.363529</v>
      </c>
      <c r="AA1626" s="9">
        <v>10.061075000000001</v>
      </c>
      <c r="AB1626" s="9">
        <v>9.7466200000000001</v>
      </c>
      <c r="AC1626" s="9">
        <v>9.4216379999999997</v>
      </c>
      <c r="AD1626" s="9">
        <v>9.1363140000000005</v>
      </c>
      <c r="AE1626" s="9">
        <v>8.8439619999999994</v>
      </c>
      <c r="AF1626" s="9">
        <v>8.4835829999999994</v>
      </c>
      <c r="AG1626" s="9">
        <v>8.1540230000000005</v>
      </c>
    </row>
    <row r="1627" spans="1:33" ht="15" customHeight="1">
      <c r="B1627" s="7" t="s">
        <v>1658</v>
      </c>
    </row>
    <row r="1628" spans="1:33" ht="15" customHeight="1">
      <c r="A1628" s="5" t="s">
        <v>1659</v>
      </c>
      <c r="B1628" s="8" t="s">
        <v>1660</v>
      </c>
      <c r="C1628" s="9">
        <v>79.902221999999995</v>
      </c>
      <c r="D1628" s="9">
        <v>74.989425999999995</v>
      </c>
      <c r="E1628" s="9">
        <v>76.617705999999998</v>
      </c>
      <c r="F1628" s="9">
        <v>76.658942999999994</v>
      </c>
      <c r="G1628" s="9">
        <v>78.002662999999998</v>
      </c>
      <c r="H1628" s="9">
        <v>79.065383999999995</v>
      </c>
      <c r="I1628" s="9">
        <v>81.167732000000001</v>
      </c>
      <c r="J1628" s="9">
        <v>82.038094000000001</v>
      </c>
      <c r="K1628" s="9">
        <v>83.096130000000002</v>
      </c>
      <c r="L1628" s="9">
        <v>84.725075000000004</v>
      </c>
      <c r="M1628" s="9">
        <v>85.944098999999994</v>
      </c>
      <c r="N1628" s="9">
        <v>87.143799000000001</v>
      </c>
      <c r="O1628" s="9">
        <v>88.272086999999999</v>
      </c>
      <c r="P1628" s="9">
        <v>89.381325000000004</v>
      </c>
      <c r="Q1628" s="9">
        <v>90.656531999999999</v>
      </c>
      <c r="R1628" s="9">
        <v>91.975921999999997</v>
      </c>
      <c r="S1628" s="9">
        <v>93.109108000000006</v>
      </c>
      <c r="T1628" s="9">
        <v>94.279151999999996</v>
      </c>
      <c r="U1628" s="9">
        <v>95.335175000000007</v>
      </c>
      <c r="V1628" s="9">
        <v>96.470764000000003</v>
      </c>
      <c r="W1628" s="9">
        <v>97.482429999999994</v>
      </c>
      <c r="X1628" s="9">
        <v>98.519264000000007</v>
      </c>
      <c r="Y1628" s="9">
        <v>99.480170999999999</v>
      </c>
      <c r="Z1628" s="9">
        <v>100.423126</v>
      </c>
      <c r="AA1628" s="9">
        <v>101.329285</v>
      </c>
      <c r="AB1628" s="9">
        <v>102.195824</v>
      </c>
      <c r="AC1628" s="9">
        <v>102.946358</v>
      </c>
      <c r="AD1628" s="9">
        <v>103.548035</v>
      </c>
      <c r="AE1628" s="9">
        <v>104.07637</v>
      </c>
      <c r="AF1628" s="9">
        <v>104.658806</v>
      </c>
      <c r="AG1628" s="9">
        <v>105.25638600000001</v>
      </c>
    </row>
    <row r="1630" spans="1:33" ht="15" customHeight="1">
      <c r="A1630" s="5" t="s">
        <v>1661</v>
      </c>
      <c r="B1630" s="8" t="s">
        <v>1662</v>
      </c>
      <c r="C1630" s="9">
        <v>0</v>
      </c>
      <c r="D1630" s="9">
        <v>0</v>
      </c>
      <c r="E1630" s="9">
        <v>0</v>
      </c>
      <c r="F1630" s="9">
        <v>0</v>
      </c>
      <c r="G1630" s="9">
        <v>0</v>
      </c>
      <c r="H1630" s="9">
        <v>0</v>
      </c>
      <c r="I1630" s="9">
        <v>0</v>
      </c>
      <c r="J1630" s="9">
        <v>0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0</v>
      </c>
      <c r="AA1630" s="9">
        <v>0</v>
      </c>
      <c r="AB1630" s="9">
        <v>0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</row>
    <row r="1631" spans="1:33" ht="15" customHeight="1">
      <c r="A1631" s="5" t="s">
        <v>1663</v>
      </c>
      <c r="B1631" s="8" t="s">
        <v>1664</v>
      </c>
      <c r="C1631" s="9">
        <v>0</v>
      </c>
      <c r="D1631" s="9">
        <v>0</v>
      </c>
      <c r="E1631" s="9">
        <v>0</v>
      </c>
      <c r="F1631" s="9">
        <v>0</v>
      </c>
      <c r="G1631" s="9">
        <v>0</v>
      </c>
      <c r="H1631" s="9">
        <v>0</v>
      </c>
      <c r="I1631" s="9">
        <v>0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0</v>
      </c>
      <c r="AC1631" s="9">
        <v>0</v>
      </c>
      <c r="AD1631" s="9">
        <v>0</v>
      </c>
      <c r="AE1631" s="9">
        <v>0</v>
      </c>
      <c r="AF1631" s="9">
        <v>0</v>
      </c>
      <c r="AG1631" s="9">
        <v>0</v>
      </c>
    </row>
    <row r="1632" spans="1:33" ht="15" customHeight="1">
      <c r="A1632" s="5" t="s">
        <v>1665</v>
      </c>
      <c r="B1632" s="8" t="s">
        <v>1460</v>
      </c>
      <c r="C1632" s="9">
        <v>0</v>
      </c>
      <c r="D1632" s="9">
        <v>0</v>
      </c>
      <c r="E1632" s="9">
        <v>0</v>
      </c>
      <c r="F1632" s="9">
        <v>0</v>
      </c>
      <c r="G1632" s="9">
        <v>0</v>
      </c>
      <c r="H1632" s="9">
        <v>0</v>
      </c>
      <c r="I1632" s="9">
        <v>0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  <c r="S1632" s="9">
        <v>0</v>
      </c>
      <c r="T1632" s="9">
        <v>0</v>
      </c>
      <c r="U1632" s="9">
        <v>0</v>
      </c>
      <c r="V1632" s="9">
        <v>0</v>
      </c>
      <c r="W1632" s="9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0</v>
      </c>
      <c r="AF1632" s="9">
        <v>0</v>
      </c>
      <c r="AG1632" s="9">
        <v>0</v>
      </c>
    </row>
    <row r="1633" spans="1:33" ht="15" customHeight="1">
      <c r="A1633" s="5" t="s">
        <v>1666</v>
      </c>
      <c r="B1633" s="8" t="s">
        <v>1667</v>
      </c>
      <c r="C1633" s="9">
        <v>0</v>
      </c>
      <c r="D1633" s="9">
        <v>0</v>
      </c>
      <c r="E1633" s="9">
        <v>0</v>
      </c>
      <c r="F1633" s="9">
        <v>0</v>
      </c>
      <c r="G1633" s="9">
        <v>0</v>
      </c>
      <c r="H1633" s="9">
        <v>0</v>
      </c>
      <c r="I1633" s="9">
        <v>0</v>
      </c>
      <c r="J1633" s="9">
        <v>0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0</v>
      </c>
      <c r="U1633" s="9">
        <v>0</v>
      </c>
      <c r="V1633" s="9">
        <v>0</v>
      </c>
      <c r="W1633" s="9">
        <v>0</v>
      </c>
      <c r="X1633" s="9">
        <v>0</v>
      </c>
      <c r="Y1633" s="9">
        <v>0</v>
      </c>
      <c r="Z1633" s="9">
        <v>0</v>
      </c>
      <c r="AA1633" s="9">
        <v>0</v>
      </c>
      <c r="AB1633" s="9">
        <v>0</v>
      </c>
      <c r="AC1633" s="9">
        <v>0</v>
      </c>
      <c r="AD1633" s="9">
        <v>0</v>
      </c>
      <c r="AE1633" s="9">
        <v>0</v>
      </c>
      <c r="AF1633" s="9">
        <v>0</v>
      </c>
      <c r="AG1633" s="9">
        <v>0</v>
      </c>
    </row>
    <row r="1635" spans="1:33" ht="15" customHeight="1" thickBot="1"/>
    <row r="1636" spans="1:33" ht="15" customHeight="1">
      <c r="B1636" s="17" t="s">
        <v>1668</v>
      </c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</row>
    <row r="1637" spans="1:33" ht="15" customHeight="1">
      <c r="B1637" s="13" t="s">
        <v>1669</v>
      </c>
    </row>
    <row r="1638" spans="1:33" ht="15" customHeight="1">
      <c r="B1638" s="13" t="s">
        <v>1670</v>
      </c>
    </row>
    <row r="1639" spans="1:33" ht="15" customHeight="1">
      <c r="B1639" s="13" t="s">
        <v>1671</v>
      </c>
    </row>
    <row r="1640" spans="1:33" ht="15" customHeight="1">
      <c r="B1640" s="13" t="s">
        <v>1672</v>
      </c>
    </row>
    <row r="1641" spans="1:33" ht="15" customHeight="1">
      <c r="B1641" s="13" t="s">
        <v>1673</v>
      </c>
    </row>
    <row r="1642" spans="1:33" ht="15" customHeight="1">
      <c r="B1642" s="13" t="s">
        <v>1674</v>
      </c>
    </row>
    <row r="1643" spans="1:33" ht="15" customHeight="1">
      <c r="B1643" s="13" t="s">
        <v>1675</v>
      </c>
    </row>
    <row r="1644" spans="1:33" ht="15" customHeight="1">
      <c r="B1644" s="13" t="s">
        <v>1676</v>
      </c>
    </row>
    <row r="1645" spans="1:33" ht="15" customHeight="1">
      <c r="B1645" s="13" t="s">
        <v>1677</v>
      </c>
    </row>
    <row r="1646" spans="1:33" ht="15" customHeight="1">
      <c r="B1646" s="13" t="s">
        <v>1678</v>
      </c>
    </row>
    <row r="1647" spans="1:33" ht="15" customHeight="1">
      <c r="B1647" s="13" t="s">
        <v>1679</v>
      </c>
    </row>
    <row r="1648" spans="1:33" ht="15" customHeight="1">
      <c r="B1648" s="13" t="s">
        <v>1680</v>
      </c>
    </row>
    <row r="1649" spans="2:2" ht="15" customHeight="1">
      <c r="B1649" s="13" t="s">
        <v>1681</v>
      </c>
    </row>
    <row r="1650" spans="2:2" ht="15" customHeight="1">
      <c r="B1650" s="13" t="s">
        <v>1682</v>
      </c>
    </row>
    <row r="1651" spans="2:2" ht="15" customHeight="1">
      <c r="B1651" s="13" t="s">
        <v>1683</v>
      </c>
    </row>
    <row r="1652" spans="2:2" ht="15" customHeight="1">
      <c r="B1652" s="13" t="s">
        <v>1684</v>
      </c>
    </row>
    <row r="1653" spans="2:2" ht="15" customHeight="1">
      <c r="B1653" s="13" t="s">
        <v>1685</v>
      </c>
    </row>
    <row r="1654" spans="2:2" ht="15" customHeight="1">
      <c r="B1654" s="13" t="s">
        <v>1686</v>
      </c>
    </row>
    <row r="1655" spans="2:2" ht="15" customHeight="1">
      <c r="B1655" s="13" t="s">
        <v>1687</v>
      </c>
    </row>
    <row r="1656" spans="2:2" ht="15" customHeight="1">
      <c r="B1656" s="13" t="s">
        <v>1688</v>
      </c>
    </row>
    <row r="1657" spans="2:2" ht="15" customHeight="1">
      <c r="B1657" s="13" t="s">
        <v>1689</v>
      </c>
    </row>
    <row r="1658" spans="2:2" ht="15" customHeight="1">
      <c r="B1658" s="13" t="s">
        <v>1690</v>
      </c>
    </row>
    <row r="1659" spans="2:2" ht="15" customHeight="1">
      <c r="B1659" s="13" t="s">
        <v>1691</v>
      </c>
    </row>
    <row r="1660" spans="2:2" ht="15" customHeight="1">
      <c r="B1660" s="13" t="s">
        <v>1692</v>
      </c>
    </row>
    <row r="1661" spans="2:2" ht="15" customHeight="1">
      <c r="B1661" s="13" t="s">
        <v>309</v>
      </c>
    </row>
    <row r="1662" spans="2:2" ht="15" customHeight="1">
      <c r="B1662" s="13" t="s">
        <v>704</v>
      </c>
    </row>
    <row r="1663" spans="2:2" ht="15" customHeight="1">
      <c r="B1663" s="13" t="s">
        <v>705</v>
      </c>
    </row>
    <row r="1664" spans="2:2" ht="15" customHeight="1">
      <c r="B1664" s="13" t="s">
        <v>1693</v>
      </c>
    </row>
    <row r="1665" spans="1:33" ht="15" customHeight="1">
      <c r="B1665" s="13" t="s">
        <v>1694</v>
      </c>
    </row>
    <row r="1666" spans="1:33" ht="15" customHeight="1">
      <c r="B1666" s="13" t="s">
        <v>1695</v>
      </c>
    </row>
    <row r="1667" spans="1:33" ht="15" customHeight="1">
      <c r="B1667" s="13" t="s">
        <v>1696</v>
      </c>
    </row>
    <row r="1668" spans="1:33" ht="15" customHeight="1">
      <c r="B1668" s="13" t="s">
        <v>316</v>
      </c>
    </row>
    <row r="1675" spans="1:33" ht="15" customHeight="1">
      <c r="A1675" s="5" t="s">
        <v>1697</v>
      </c>
      <c r="B1675" s="6" t="s">
        <v>12</v>
      </c>
    </row>
    <row r="1676" spans="1:33" ht="15" customHeight="1">
      <c r="B1676" s="3" t="s">
        <v>1698</v>
      </c>
    </row>
    <row r="1677" spans="1:33" ht="15" customHeight="1">
      <c r="B1677" s="3" t="s">
        <v>68</v>
      </c>
    </row>
    <row r="1678" spans="1:33" ht="15" customHeight="1" thickBot="1">
      <c r="B1678" s="2" t="s">
        <v>1699</v>
      </c>
      <c r="C1678" s="2">
        <v>2010</v>
      </c>
      <c r="D1678" s="2">
        <v>2011</v>
      </c>
      <c r="E1678" s="2">
        <v>2012</v>
      </c>
      <c r="F1678" s="2">
        <v>2013</v>
      </c>
      <c r="G1678" s="2">
        <v>2014</v>
      </c>
      <c r="H1678" s="2">
        <v>2015</v>
      </c>
      <c r="I1678" s="2">
        <v>2016</v>
      </c>
      <c r="J1678" s="2">
        <v>2017</v>
      </c>
      <c r="K1678" s="2">
        <v>2018</v>
      </c>
      <c r="L1678" s="2">
        <v>2019</v>
      </c>
      <c r="M1678" s="2">
        <v>2020</v>
      </c>
      <c r="N1678" s="2">
        <v>2021</v>
      </c>
      <c r="O1678" s="2">
        <v>2022</v>
      </c>
      <c r="P1678" s="2">
        <v>2023</v>
      </c>
      <c r="Q1678" s="2">
        <v>2024</v>
      </c>
      <c r="R1678" s="2">
        <v>2025</v>
      </c>
      <c r="S1678" s="2">
        <v>2026</v>
      </c>
      <c r="T1678" s="2">
        <v>2027</v>
      </c>
      <c r="U1678" s="2">
        <v>2028</v>
      </c>
      <c r="V1678" s="2">
        <v>2029</v>
      </c>
      <c r="W1678" s="2">
        <v>2030</v>
      </c>
      <c r="X1678" s="2">
        <v>2031</v>
      </c>
      <c r="Y1678" s="2">
        <v>2032</v>
      </c>
      <c r="Z1678" s="2">
        <v>2033</v>
      </c>
      <c r="AA1678" s="2">
        <v>2034</v>
      </c>
      <c r="AB1678" s="2">
        <v>2035</v>
      </c>
      <c r="AC1678" s="2">
        <v>2036</v>
      </c>
      <c r="AD1678" s="2">
        <v>2037</v>
      </c>
      <c r="AE1678" s="2">
        <v>2038</v>
      </c>
      <c r="AF1678" s="2">
        <v>2039</v>
      </c>
      <c r="AG1678" s="2">
        <v>2040</v>
      </c>
    </row>
    <row r="1679" spans="1:33" ht="15" customHeight="1" thickTop="1"/>
    <row r="1680" spans="1:33" ht="15" customHeight="1">
      <c r="B1680" s="7" t="s">
        <v>1700</v>
      </c>
    </row>
    <row r="1681" spans="1:33" ht="15" customHeight="1">
      <c r="A1681" s="5" t="s">
        <v>1701</v>
      </c>
      <c r="B1681" s="8" t="s">
        <v>1702</v>
      </c>
      <c r="C1681" s="9">
        <v>83.842392000000004</v>
      </c>
      <c r="D1681" s="9">
        <v>114.95115699999999</v>
      </c>
      <c r="E1681" s="9">
        <v>113.314194</v>
      </c>
      <c r="F1681" s="9">
        <v>108.637001</v>
      </c>
      <c r="G1681" s="9">
        <v>97.474106000000006</v>
      </c>
      <c r="H1681" s="9">
        <v>56.564841999999999</v>
      </c>
      <c r="I1681" s="9">
        <v>70.895142000000007</v>
      </c>
      <c r="J1681" s="9">
        <v>74.829132000000001</v>
      </c>
      <c r="K1681" s="9">
        <v>73.626975999999999</v>
      </c>
      <c r="L1681" s="9">
        <v>74.608749000000003</v>
      </c>
      <c r="M1681" s="9">
        <v>75.339232999999993</v>
      </c>
      <c r="N1681" s="9">
        <v>76.530083000000005</v>
      </c>
      <c r="O1681" s="9">
        <v>78.037987000000001</v>
      </c>
      <c r="P1681" s="9">
        <v>79.939109999999999</v>
      </c>
      <c r="Q1681" s="9">
        <v>81.467620999999994</v>
      </c>
      <c r="R1681" s="9">
        <v>83.289603999999997</v>
      </c>
      <c r="S1681" s="9">
        <v>85.448600999999996</v>
      </c>
      <c r="T1681" s="9">
        <v>87.725952000000007</v>
      </c>
      <c r="U1681" s="9">
        <v>90.110313000000005</v>
      </c>
      <c r="V1681" s="9">
        <v>91.523666000000006</v>
      </c>
      <c r="W1681" s="9">
        <v>93.537170000000003</v>
      </c>
      <c r="X1681" s="9">
        <v>95.948150999999996</v>
      </c>
      <c r="Y1681" s="9">
        <v>97.645020000000002</v>
      </c>
      <c r="Z1681" s="9">
        <v>99.556586999999993</v>
      </c>
      <c r="AA1681" s="9">
        <v>103.428337</v>
      </c>
      <c r="AB1681" s="9">
        <v>105.79982</v>
      </c>
      <c r="AC1681" s="9">
        <v>106.715225</v>
      </c>
      <c r="AD1681" s="9">
        <v>109.012787</v>
      </c>
      <c r="AE1681" s="9">
        <v>112.086792</v>
      </c>
      <c r="AF1681" s="9">
        <v>114.721191</v>
      </c>
      <c r="AG1681" s="9">
        <v>117.455399</v>
      </c>
    </row>
    <row r="1682" spans="1:33" ht="15" customHeight="1">
      <c r="A1682" s="5" t="s">
        <v>1703</v>
      </c>
      <c r="B1682" s="8" t="s">
        <v>1704</v>
      </c>
      <c r="C1682" s="9">
        <v>83.719016999999994</v>
      </c>
      <c r="D1682" s="9">
        <v>98.002510000000001</v>
      </c>
      <c r="E1682" s="9">
        <v>95.525245999999996</v>
      </c>
      <c r="F1682" s="9">
        <v>97.905997999999997</v>
      </c>
      <c r="G1682" s="9">
        <v>91.800208999999995</v>
      </c>
      <c r="H1682" s="9">
        <v>50.360633999999997</v>
      </c>
      <c r="I1682" s="9">
        <v>64.667266999999995</v>
      </c>
      <c r="J1682" s="9">
        <v>68.704719999999995</v>
      </c>
      <c r="K1682" s="9">
        <v>67.015891999999994</v>
      </c>
      <c r="L1682" s="9">
        <v>67.877487000000002</v>
      </c>
      <c r="M1682" s="9">
        <v>68.586037000000005</v>
      </c>
      <c r="N1682" s="9">
        <v>69.819878000000003</v>
      </c>
      <c r="O1682" s="9">
        <v>71.349091000000001</v>
      </c>
      <c r="P1682" s="9">
        <v>73.240798999999996</v>
      </c>
      <c r="Q1682" s="9">
        <v>74.849739</v>
      </c>
      <c r="R1682" s="9">
        <v>76.419410999999997</v>
      </c>
      <c r="S1682" s="9">
        <v>78.216728000000003</v>
      </c>
      <c r="T1682" s="9">
        <v>80.231460999999996</v>
      </c>
      <c r="U1682" s="9">
        <v>82.767830000000004</v>
      </c>
      <c r="V1682" s="9">
        <v>84.188231999999999</v>
      </c>
      <c r="W1682" s="9">
        <v>85.662711999999999</v>
      </c>
      <c r="X1682" s="9">
        <v>88.022552000000005</v>
      </c>
      <c r="Y1682" s="9">
        <v>89.358963000000003</v>
      </c>
      <c r="Z1682" s="9">
        <v>91.152587999999994</v>
      </c>
      <c r="AA1682" s="9">
        <v>93.721687000000003</v>
      </c>
      <c r="AB1682" s="9">
        <v>95.151816999999994</v>
      </c>
      <c r="AC1682" s="9">
        <v>95.919692999999995</v>
      </c>
      <c r="AD1682" s="9">
        <v>98.151725999999996</v>
      </c>
      <c r="AE1682" s="9">
        <v>100.853432</v>
      </c>
      <c r="AF1682" s="9">
        <v>103.315033</v>
      </c>
      <c r="AG1682" s="9">
        <v>105.73730500000001</v>
      </c>
    </row>
    <row r="1683" spans="1:33" ht="15" customHeight="1">
      <c r="A1683" s="5" t="s">
        <v>1705</v>
      </c>
      <c r="B1683" s="8" t="s">
        <v>1706</v>
      </c>
      <c r="C1683" s="9">
        <v>79.955642999999995</v>
      </c>
      <c r="D1683" s="9">
        <v>105.979378</v>
      </c>
      <c r="E1683" s="9">
        <v>102.590881</v>
      </c>
      <c r="F1683" s="9">
        <v>98.121002000000004</v>
      </c>
      <c r="G1683" s="9">
        <v>87.699332999999996</v>
      </c>
      <c r="H1683" s="9">
        <v>49.568438999999998</v>
      </c>
      <c r="I1683" s="9">
        <v>62.625988</v>
      </c>
      <c r="J1683" s="9">
        <v>66.030586</v>
      </c>
      <c r="K1683" s="9">
        <v>64.393028000000001</v>
      </c>
      <c r="L1683" s="9">
        <v>65.146232999999995</v>
      </c>
      <c r="M1683" s="9">
        <v>65.885611999999995</v>
      </c>
      <c r="N1683" s="9">
        <v>67.515099000000006</v>
      </c>
      <c r="O1683" s="9">
        <v>68.656784000000002</v>
      </c>
      <c r="P1683" s="9">
        <v>70.592292999999998</v>
      </c>
      <c r="Q1683" s="9">
        <v>72.418914999999998</v>
      </c>
      <c r="R1683" s="9">
        <v>74.013390000000001</v>
      </c>
      <c r="S1683" s="9">
        <v>76.268242000000001</v>
      </c>
      <c r="T1683" s="9">
        <v>78.332381999999996</v>
      </c>
      <c r="U1683" s="9">
        <v>80.566886999999994</v>
      </c>
      <c r="V1683" s="9">
        <v>81.715339999999998</v>
      </c>
      <c r="W1683" s="9">
        <v>83.331992999999997</v>
      </c>
      <c r="X1683" s="9">
        <v>85.805367000000004</v>
      </c>
      <c r="Y1683" s="9">
        <v>87.436401000000004</v>
      </c>
      <c r="Z1683" s="9">
        <v>89.307631999999998</v>
      </c>
      <c r="AA1683" s="9">
        <v>92.408957999999998</v>
      </c>
      <c r="AB1683" s="9">
        <v>94.512703000000002</v>
      </c>
      <c r="AC1683" s="9">
        <v>95.749602999999993</v>
      </c>
      <c r="AD1683" s="9">
        <v>98.019881999999996</v>
      </c>
      <c r="AE1683" s="9">
        <v>100.712479</v>
      </c>
      <c r="AF1683" s="9">
        <v>102.866035</v>
      </c>
      <c r="AG1683" s="9">
        <v>105.422005</v>
      </c>
    </row>
    <row r="1684" spans="1:33" ht="15" customHeight="1">
      <c r="A1684" s="5" t="s">
        <v>1707</v>
      </c>
      <c r="B1684" s="8" t="s">
        <v>1708</v>
      </c>
      <c r="C1684" s="9">
        <v>0.123375</v>
      </c>
      <c r="D1684" s="9">
        <v>16.948647000000001</v>
      </c>
      <c r="E1684" s="9">
        <v>17.788948000000001</v>
      </c>
      <c r="F1684" s="9">
        <v>10.731002999999999</v>
      </c>
      <c r="G1684" s="9">
        <v>5.6738970000000002</v>
      </c>
      <c r="H1684" s="9">
        <v>6.2042080000000004</v>
      </c>
      <c r="I1684" s="9">
        <v>6.227875</v>
      </c>
      <c r="J1684" s="9">
        <v>6.1244129999999997</v>
      </c>
      <c r="K1684" s="9">
        <v>6.611084</v>
      </c>
      <c r="L1684" s="9">
        <v>6.7312620000000001</v>
      </c>
      <c r="M1684" s="9">
        <v>6.7531970000000001</v>
      </c>
      <c r="N1684" s="9">
        <v>6.7102050000000002</v>
      </c>
      <c r="O1684" s="9">
        <v>6.6888959999999997</v>
      </c>
      <c r="P1684" s="9">
        <v>6.6983110000000003</v>
      </c>
      <c r="Q1684" s="9">
        <v>6.6178819999999998</v>
      </c>
      <c r="R1684" s="9">
        <v>6.8701930000000004</v>
      </c>
      <c r="S1684" s="9">
        <v>7.2318730000000002</v>
      </c>
      <c r="T1684" s="9">
        <v>7.4944920000000002</v>
      </c>
      <c r="U1684" s="9">
        <v>7.3424839999999998</v>
      </c>
      <c r="V1684" s="9">
        <v>7.3354340000000002</v>
      </c>
      <c r="W1684" s="9">
        <v>7.8744579999999997</v>
      </c>
      <c r="X1684" s="9">
        <v>7.9255979999999999</v>
      </c>
      <c r="Y1684" s="9">
        <v>8.2860569999999996</v>
      </c>
      <c r="Z1684" s="9">
        <v>8.4039990000000007</v>
      </c>
      <c r="AA1684" s="9">
        <v>9.7066499999999998</v>
      </c>
      <c r="AB1684" s="9">
        <v>10.648002999999999</v>
      </c>
      <c r="AC1684" s="9">
        <v>10.795532</v>
      </c>
      <c r="AD1684" s="9">
        <v>10.861060999999999</v>
      </c>
      <c r="AE1684" s="9">
        <v>11.233359999999999</v>
      </c>
      <c r="AF1684" s="9">
        <v>11.406158</v>
      </c>
      <c r="AG1684" s="9">
        <v>11.718094000000001</v>
      </c>
    </row>
    <row r="1686" spans="1:33" ht="15" customHeight="1">
      <c r="B1686" s="7" t="s">
        <v>1709</v>
      </c>
    </row>
    <row r="1688" spans="1:33" ht="15" customHeight="1">
      <c r="B1688" s="7" t="s">
        <v>70</v>
      </c>
    </row>
    <row r="1689" spans="1:33" ht="15" customHeight="1">
      <c r="A1689" s="5" t="s">
        <v>1710</v>
      </c>
      <c r="B1689" s="8" t="s">
        <v>72</v>
      </c>
      <c r="C1689" s="9">
        <v>2.3353510000000002</v>
      </c>
      <c r="D1689" s="9">
        <v>2.3160289999999999</v>
      </c>
      <c r="E1689" s="9">
        <v>2.2191169999999998</v>
      </c>
      <c r="F1689" s="9">
        <v>2.1306630000000002</v>
      </c>
      <c r="G1689" s="9">
        <v>2.1731530000000001</v>
      </c>
      <c r="H1689" s="9">
        <v>1.918256</v>
      </c>
      <c r="I1689" s="9">
        <v>2.0309849999999998</v>
      </c>
      <c r="J1689" s="9">
        <v>2.0650930000000001</v>
      </c>
      <c r="K1689" s="9">
        <v>2.0775260000000002</v>
      </c>
      <c r="L1689" s="9">
        <v>2.0860180000000001</v>
      </c>
      <c r="M1689" s="9">
        <v>2.132781</v>
      </c>
      <c r="N1689" s="9">
        <v>2.1391749999999998</v>
      </c>
      <c r="O1689" s="9">
        <v>2.1359469999999998</v>
      </c>
      <c r="P1689" s="9">
        <v>2.1438299999999999</v>
      </c>
      <c r="Q1689" s="9">
        <v>2.1475900000000001</v>
      </c>
      <c r="R1689" s="9">
        <v>2.1540119999999998</v>
      </c>
      <c r="S1689" s="9">
        <v>2.170801</v>
      </c>
      <c r="T1689" s="9">
        <v>2.183735</v>
      </c>
      <c r="U1689" s="9">
        <v>2.1987679999999998</v>
      </c>
      <c r="V1689" s="9">
        <v>2.2141790000000001</v>
      </c>
      <c r="W1689" s="9">
        <v>2.2314419999999999</v>
      </c>
      <c r="X1689" s="9">
        <v>2.2550970000000001</v>
      </c>
      <c r="Y1689" s="9">
        <v>2.2728570000000001</v>
      </c>
      <c r="Z1689" s="9">
        <v>2.2943910000000001</v>
      </c>
      <c r="AA1689" s="9">
        <v>2.3153169999999998</v>
      </c>
      <c r="AB1689" s="9">
        <v>2.3354379999999999</v>
      </c>
      <c r="AC1689" s="9">
        <v>2.3527019999999998</v>
      </c>
      <c r="AD1689" s="9">
        <v>2.3696640000000002</v>
      </c>
      <c r="AE1689" s="9">
        <v>2.3941400000000002</v>
      </c>
      <c r="AF1689" s="9">
        <v>2.4167130000000001</v>
      </c>
      <c r="AG1689" s="9">
        <v>2.4507509999999999</v>
      </c>
    </row>
    <row r="1690" spans="1:33" ht="15" customHeight="1">
      <c r="A1690" s="5" t="s">
        <v>1711</v>
      </c>
      <c r="B1690" s="8" t="s">
        <v>76</v>
      </c>
      <c r="C1690" s="9">
        <v>3.0637669999999999</v>
      </c>
      <c r="D1690" s="9">
        <v>3.732723</v>
      </c>
      <c r="E1690" s="9">
        <v>3.7880579999999999</v>
      </c>
      <c r="F1690" s="9">
        <v>3.7769460000000001</v>
      </c>
      <c r="G1690" s="9">
        <v>3.6328119999999999</v>
      </c>
      <c r="H1690" s="9">
        <v>2.4194719999999998</v>
      </c>
      <c r="I1690" s="9">
        <v>2.7601840000000002</v>
      </c>
      <c r="J1690" s="9">
        <v>2.8661989999999999</v>
      </c>
      <c r="K1690" s="9">
        <v>2.833332</v>
      </c>
      <c r="L1690" s="9">
        <v>2.8589470000000001</v>
      </c>
      <c r="M1690" s="9">
        <v>2.8783029999999998</v>
      </c>
      <c r="N1690" s="9">
        <v>2.91812</v>
      </c>
      <c r="O1690" s="9">
        <v>2.9704030000000001</v>
      </c>
      <c r="P1690" s="9">
        <v>3.0192640000000002</v>
      </c>
      <c r="Q1690" s="9">
        <v>3.0659670000000001</v>
      </c>
      <c r="R1690" s="9">
        <v>3.1273719999999998</v>
      </c>
      <c r="S1690" s="9">
        <v>3.1884760000000001</v>
      </c>
      <c r="T1690" s="9">
        <v>3.2480739999999999</v>
      </c>
      <c r="U1690" s="9">
        <v>3.3031670000000002</v>
      </c>
      <c r="V1690" s="9">
        <v>3.3494839999999999</v>
      </c>
      <c r="W1690" s="9">
        <v>3.3853010000000001</v>
      </c>
      <c r="X1690" s="9">
        <v>3.4517669999999998</v>
      </c>
      <c r="Y1690" s="9">
        <v>3.5026700000000002</v>
      </c>
      <c r="Z1690" s="9">
        <v>3.55592</v>
      </c>
      <c r="AA1690" s="9">
        <v>3.614331</v>
      </c>
      <c r="AB1690" s="9">
        <v>3.6533869999999999</v>
      </c>
      <c r="AC1690" s="9">
        <v>3.6728689999999999</v>
      </c>
      <c r="AD1690" s="9">
        <v>3.724926</v>
      </c>
      <c r="AE1690" s="9">
        <v>3.7823709999999999</v>
      </c>
      <c r="AF1690" s="9">
        <v>3.8362310000000002</v>
      </c>
      <c r="AG1690" s="9">
        <v>3.9003389999999998</v>
      </c>
    </row>
    <row r="1692" spans="1:33" ht="15" customHeight="1">
      <c r="B1692" s="7" t="s">
        <v>91</v>
      </c>
    </row>
    <row r="1693" spans="1:33" ht="15" customHeight="1">
      <c r="A1693" s="5" t="s">
        <v>1712</v>
      </c>
      <c r="B1693" s="8" t="s">
        <v>76</v>
      </c>
      <c r="C1693" s="9">
        <v>2.980877</v>
      </c>
      <c r="D1693" s="9">
        <v>3.637092</v>
      </c>
      <c r="E1693" s="9">
        <v>3.6883599999999999</v>
      </c>
      <c r="F1693" s="9">
        <v>3.6779440000000001</v>
      </c>
      <c r="G1693" s="9">
        <v>3.5370750000000002</v>
      </c>
      <c r="H1693" s="9">
        <v>2.3056320000000001</v>
      </c>
      <c r="I1693" s="9">
        <v>2.6451470000000001</v>
      </c>
      <c r="J1693" s="9">
        <v>2.7601589999999998</v>
      </c>
      <c r="K1693" s="9">
        <v>2.7355230000000001</v>
      </c>
      <c r="L1693" s="9">
        <v>2.7640419999999999</v>
      </c>
      <c r="M1693" s="9">
        <v>2.7834310000000002</v>
      </c>
      <c r="N1693" s="9">
        <v>2.8307370000000001</v>
      </c>
      <c r="O1693" s="9">
        <v>2.880506</v>
      </c>
      <c r="P1693" s="9">
        <v>2.930399</v>
      </c>
      <c r="Q1693" s="9">
        <v>2.978891</v>
      </c>
      <c r="R1693" s="9">
        <v>3.035469</v>
      </c>
      <c r="S1693" s="9">
        <v>3.0946389999999999</v>
      </c>
      <c r="T1693" s="9">
        <v>3.1521439999999998</v>
      </c>
      <c r="U1693" s="9">
        <v>3.2081110000000002</v>
      </c>
      <c r="V1693" s="9">
        <v>3.2507630000000001</v>
      </c>
      <c r="W1693" s="9">
        <v>3.2904680000000002</v>
      </c>
      <c r="X1693" s="9">
        <v>3.3561969999999999</v>
      </c>
      <c r="Y1693" s="9">
        <v>3.4076789999999999</v>
      </c>
      <c r="Z1693" s="9">
        <v>3.4624269999999999</v>
      </c>
      <c r="AA1693" s="9">
        <v>3.5204369999999998</v>
      </c>
      <c r="AB1693" s="9">
        <v>3.5599249999999998</v>
      </c>
      <c r="AC1693" s="9">
        <v>3.5801090000000002</v>
      </c>
      <c r="AD1693" s="9">
        <v>3.6343399999999999</v>
      </c>
      <c r="AE1693" s="9">
        <v>3.6941980000000001</v>
      </c>
      <c r="AF1693" s="9">
        <v>3.7487339999999998</v>
      </c>
      <c r="AG1693" s="9">
        <v>3.8161529999999999</v>
      </c>
    </row>
    <row r="1694" spans="1:33" ht="15" customHeight="1">
      <c r="A1694" s="5" t="s">
        <v>1713</v>
      </c>
      <c r="B1694" s="8" t="s">
        <v>98</v>
      </c>
      <c r="C1694" s="9">
        <v>1.725301</v>
      </c>
      <c r="D1694" s="9">
        <v>2.903521</v>
      </c>
      <c r="E1694" s="9">
        <v>3.4294709999999999</v>
      </c>
      <c r="F1694" s="9">
        <v>3.310435</v>
      </c>
      <c r="G1694" s="9">
        <v>2.9620649999999999</v>
      </c>
      <c r="H1694" s="9">
        <v>1.597958</v>
      </c>
      <c r="I1694" s="9">
        <v>1.8874649999999999</v>
      </c>
      <c r="J1694" s="9">
        <v>1.98871</v>
      </c>
      <c r="K1694" s="9">
        <v>1.9746710000000001</v>
      </c>
      <c r="L1694" s="9">
        <v>1.9953399999999999</v>
      </c>
      <c r="M1694" s="9">
        <v>2.008572</v>
      </c>
      <c r="N1694" s="9">
        <v>2.0412530000000002</v>
      </c>
      <c r="O1694" s="9">
        <v>2.0813600000000001</v>
      </c>
      <c r="P1694" s="9">
        <v>2.1378460000000001</v>
      </c>
      <c r="Q1694" s="9">
        <v>2.1658490000000001</v>
      </c>
      <c r="R1694" s="9">
        <v>2.2160250000000001</v>
      </c>
      <c r="S1694" s="9">
        <v>2.2688739999999998</v>
      </c>
      <c r="T1694" s="9">
        <v>2.320109</v>
      </c>
      <c r="U1694" s="9">
        <v>2.3677290000000002</v>
      </c>
      <c r="V1694" s="9">
        <v>2.4124089999999998</v>
      </c>
      <c r="W1694" s="9">
        <v>2.4411339999999999</v>
      </c>
      <c r="X1694" s="9">
        <v>2.4892349999999999</v>
      </c>
      <c r="Y1694" s="9">
        <v>2.5372300000000001</v>
      </c>
      <c r="Z1694" s="9">
        <v>2.5851609999999998</v>
      </c>
      <c r="AA1694" s="9">
        <v>2.6384310000000002</v>
      </c>
      <c r="AB1694" s="9">
        <v>2.6677219999999999</v>
      </c>
      <c r="AC1694" s="9">
        <v>2.6831320000000001</v>
      </c>
      <c r="AD1694" s="9">
        <v>2.7278799999999999</v>
      </c>
      <c r="AE1694" s="9">
        <v>2.7963290000000001</v>
      </c>
      <c r="AF1694" s="9">
        <v>2.842079</v>
      </c>
      <c r="AG1694" s="9">
        <v>2.8929140000000002</v>
      </c>
    </row>
    <row r="1695" spans="1:33" ht="15" customHeight="1">
      <c r="A1695" s="5" t="s">
        <v>1714</v>
      </c>
      <c r="B1695" s="8" t="s">
        <v>1715</v>
      </c>
      <c r="C1695" s="9">
        <v>72.462624000000005</v>
      </c>
      <c r="D1695" s="9">
        <v>121.947861</v>
      </c>
      <c r="E1695" s="9">
        <v>144.037781</v>
      </c>
      <c r="F1695" s="9">
        <v>139.038284</v>
      </c>
      <c r="G1695" s="9">
        <v>124.40671500000001</v>
      </c>
      <c r="H1695" s="9">
        <v>67.114234999999994</v>
      </c>
      <c r="I1695" s="9">
        <v>79.273521000000002</v>
      </c>
      <c r="J1695" s="9">
        <v>83.525833000000006</v>
      </c>
      <c r="K1695" s="9">
        <v>82.936194999999998</v>
      </c>
      <c r="L1695" s="9">
        <v>83.804276000000002</v>
      </c>
      <c r="M1695" s="9">
        <v>84.360016000000002</v>
      </c>
      <c r="N1695" s="9">
        <v>85.732628000000005</v>
      </c>
      <c r="O1695" s="9">
        <v>87.417098999999993</v>
      </c>
      <c r="P1695" s="9">
        <v>89.789519999999996</v>
      </c>
      <c r="Q1695" s="9">
        <v>90.965675000000005</v>
      </c>
      <c r="R1695" s="9">
        <v>93.073029000000005</v>
      </c>
      <c r="S1695" s="9">
        <v>95.292716999999996</v>
      </c>
      <c r="T1695" s="9">
        <v>97.444564999999997</v>
      </c>
      <c r="U1695" s="9">
        <v>99.444610999999995</v>
      </c>
      <c r="V1695" s="9">
        <v>101.32118199999999</v>
      </c>
      <c r="W1695" s="9">
        <v>102.527649</v>
      </c>
      <c r="X1695" s="9">
        <v>104.54785200000001</v>
      </c>
      <c r="Y1695" s="9">
        <v>106.563675</v>
      </c>
      <c r="Z1695" s="9">
        <v>108.576759</v>
      </c>
      <c r="AA1695" s="9">
        <v>110.81411</v>
      </c>
      <c r="AB1695" s="9">
        <v>112.044342</v>
      </c>
      <c r="AC1695" s="9">
        <v>112.691551</v>
      </c>
      <c r="AD1695" s="9">
        <v>114.570961</v>
      </c>
      <c r="AE1695" s="9">
        <v>117.44583900000001</v>
      </c>
      <c r="AF1695" s="9">
        <v>119.367332</v>
      </c>
      <c r="AG1695" s="9">
        <v>121.502365</v>
      </c>
    </row>
    <row r="1697" spans="1:33" ht="15" customHeight="1">
      <c r="B1697" s="7" t="s">
        <v>1716</v>
      </c>
    </row>
    <row r="1698" spans="1:33" ht="15" customHeight="1">
      <c r="A1698" s="5" t="s">
        <v>1717</v>
      </c>
      <c r="B1698" s="8" t="s">
        <v>72</v>
      </c>
      <c r="C1698" s="9">
        <v>2.3522590000000001</v>
      </c>
      <c r="D1698" s="9">
        <v>2.075078</v>
      </c>
      <c r="E1698" s="9">
        <v>1.9468909999999999</v>
      </c>
      <c r="F1698" s="9">
        <v>1.854482</v>
      </c>
      <c r="G1698" s="9">
        <v>1.887581</v>
      </c>
      <c r="H1698" s="9">
        <v>1.5641149999999999</v>
      </c>
      <c r="I1698" s="9">
        <v>1.704955</v>
      </c>
      <c r="J1698" s="9">
        <v>1.748561</v>
      </c>
      <c r="K1698" s="9">
        <v>1.764661</v>
      </c>
      <c r="L1698" s="9">
        <v>1.775714</v>
      </c>
      <c r="M1698" s="9">
        <v>1.836096</v>
      </c>
      <c r="N1698" s="9">
        <v>1.8443799999999999</v>
      </c>
      <c r="O1698" s="9">
        <v>1.8401639999999999</v>
      </c>
      <c r="P1698" s="9">
        <v>1.8503849999999999</v>
      </c>
      <c r="Q1698" s="9">
        <v>1.8552439999999999</v>
      </c>
      <c r="R1698" s="9">
        <v>1.863561</v>
      </c>
      <c r="S1698" s="9">
        <v>1.8854610000000001</v>
      </c>
      <c r="T1698" s="9">
        <v>1.9022289999999999</v>
      </c>
      <c r="U1698" s="9">
        <v>1.9211929999999999</v>
      </c>
      <c r="V1698" s="9">
        <v>1.9406699999999999</v>
      </c>
      <c r="W1698" s="9">
        <v>1.962639</v>
      </c>
      <c r="X1698" s="9">
        <v>1.9931620000000001</v>
      </c>
      <c r="Y1698" s="9">
        <v>2.0158879999999999</v>
      </c>
      <c r="Z1698" s="9">
        <v>2.0437150000000002</v>
      </c>
      <c r="AA1698" s="9">
        <v>2.0703459999999998</v>
      </c>
      <c r="AB1698" s="9">
        <v>2.0957979999999998</v>
      </c>
      <c r="AC1698" s="9">
        <v>2.1174059999999999</v>
      </c>
      <c r="AD1698" s="9">
        <v>2.1386129999999999</v>
      </c>
      <c r="AE1698" s="9">
        <v>2.1700780000000002</v>
      </c>
      <c r="AF1698" s="9">
        <v>2.1990020000000001</v>
      </c>
      <c r="AG1698" s="9">
        <v>2.2437469999999999</v>
      </c>
    </row>
    <row r="1699" spans="1:33" ht="15" customHeight="1">
      <c r="A1699" s="5" t="s">
        <v>1718</v>
      </c>
      <c r="B1699" s="8" t="s">
        <v>76</v>
      </c>
      <c r="C1699" s="9">
        <v>3.0537779999999999</v>
      </c>
      <c r="D1699" s="9">
        <v>3.7093509999999998</v>
      </c>
      <c r="E1699" s="9">
        <v>3.7619370000000001</v>
      </c>
      <c r="F1699" s="9">
        <v>3.751477</v>
      </c>
      <c r="G1699" s="9">
        <v>3.607971</v>
      </c>
      <c r="H1699" s="9">
        <v>2.3198840000000001</v>
      </c>
      <c r="I1699" s="9">
        <v>2.65768</v>
      </c>
      <c r="J1699" s="9">
        <v>2.775506</v>
      </c>
      <c r="K1699" s="9">
        <v>2.7541910000000001</v>
      </c>
      <c r="L1699" s="9">
        <v>2.7839200000000002</v>
      </c>
      <c r="M1699" s="9">
        <v>2.8034240000000001</v>
      </c>
      <c r="N1699" s="9">
        <v>2.8565749999999999</v>
      </c>
      <c r="O1699" s="9">
        <v>2.9044629999999998</v>
      </c>
      <c r="P1699" s="9">
        <v>2.9522240000000002</v>
      </c>
      <c r="Q1699" s="9">
        <v>2.9997370000000001</v>
      </c>
      <c r="R1699" s="9">
        <v>3.0529449999999998</v>
      </c>
      <c r="S1699" s="9">
        <v>3.1103809999999998</v>
      </c>
      <c r="T1699" s="9">
        <v>3.166404</v>
      </c>
      <c r="U1699" s="9">
        <v>3.2219139999999999</v>
      </c>
      <c r="V1699" s="9">
        <v>3.263064</v>
      </c>
      <c r="W1699" s="9">
        <v>3.3036210000000001</v>
      </c>
      <c r="X1699" s="9">
        <v>3.3690220000000002</v>
      </c>
      <c r="Y1699" s="9">
        <v>3.420658</v>
      </c>
      <c r="Z1699" s="9">
        <v>3.4762569999999999</v>
      </c>
      <c r="AA1699" s="9">
        <v>3.533738</v>
      </c>
      <c r="AB1699" s="9">
        <v>3.5731290000000002</v>
      </c>
      <c r="AC1699" s="9">
        <v>3.5934520000000001</v>
      </c>
      <c r="AD1699" s="9">
        <v>3.6487980000000002</v>
      </c>
      <c r="AE1699" s="9">
        <v>3.71055</v>
      </c>
      <c r="AF1699" s="9">
        <v>3.7651940000000002</v>
      </c>
      <c r="AG1699" s="9">
        <v>3.8345129999999998</v>
      </c>
    </row>
    <row r="1700" spans="1:33" ht="15" customHeight="1">
      <c r="A1700" s="5" t="s">
        <v>1719</v>
      </c>
      <c r="B1700" s="8" t="s">
        <v>98</v>
      </c>
      <c r="C1700" s="9">
        <v>1.714072</v>
      </c>
      <c r="D1700" s="9">
        <v>2.868684</v>
      </c>
      <c r="E1700" s="9">
        <v>3.0904159999999998</v>
      </c>
      <c r="F1700" s="9">
        <v>2.9970189999999999</v>
      </c>
      <c r="G1700" s="9">
        <v>2.6730420000000001</v>
      </c>
      <c r="H1700" s="9">
        <v>1.4557899999999999</v>
      </c>
      <c r="I1700" s="9">
        <v>1.7442709999999999</v>
      </c>
      <c r="J1700" s="9">
        <v>1.860724</v>
      </c>
      <c r="K1700" s="9">
        <v>1.847758</v>
      </c>
      <c r="L1700" s="9">
        <v>1.8689579999999999</v>
      </c>
      <c r="M1700" s="9">
        <v>1.882452</v>
      </c>
      <c r="N1700" s="9">
        <v>1.9150739999999999</v>
      </c>
      <c r="O1700" s="9">
        <v>1.9549449999999999</v>
      </c>
      <c r="P1700" s="9">
        <v>2.0065089999999999</v>
      </c>
      <c r="Q1700" s="9">
        <v>2.033887</v>
      </c>
      <c r="R1700" s="9">
        <v>2.0808089999999999</v>
      </c>
      <c r="S1700" s="9">
        <v>2.1326860000000001</v>
      </c>
      <c r="T1700" s="9">
        <v>2.1816010000000001</v>
      </c>
      <c r="U1700" s="9">
        <v>2.2297359999999999</v>
      </c>
      <c r="V1700" s="9">
        <v>2.269514</v>
      </c>
      <c r="W1700" s="9">
        <v>2.3011849999999998</v>
      </c>
      <c r="X1700" s="9">
        <v>2.3468499999999999</v>
      </c>
      <c r="Y1700" s="9">
        <v>2.3937409999999999</v>
      </c>
      <c r="Z1700" s="9">
        <v>2.4405790000000001</v>
      </c>
      <c r="AA1700" s="9">
        <v>2.492928</v>
      </c>
      <c r="AB1700" s="9">
        <v>2.5204309999999999</v>
      </c>
      <c r="AC1700" s="9">
        <v>2.5370219999999999</v>
      </c>
      <c r="AD1700" s="9">
        <v>2.582837</v>
      </c>
      <c r="AE1700" s="9">
        <v>2.6550549999999999</v>
      </c>
      <c r="AF1700" s="9">
        <v>2.7005970000000001</v>
      </c>
      <c r="AG1700" s="9">
        <v>2.752869</v>
      </c>
    </row>
    <row r="1701" spans="1:33" ht="15" customHeight="1">
      <c r="A1701" s="5" t="s">
        <v>1720</v>
      </c>
      <c r="B1701" s="8" t="s">
        <v>1715</v>
      </c>
      <c r="C1701" s="9">
        <v>71.991028</v>
      </c>
      <c r="D1701" s="9">
        <v>120.484718</v>
      </c>
      <c r="E1701" s="9">
        <v>129.79747</v>
      </c>
      <c r="F1701" s="9">
        <v>125.874779</v>
      </c>
      <c r="G1701" s="9">
        <v>112.267776</v>
      </c>
      <c r="H1701" s="9">
        <v>61.143185000000003</v>
      </c>
      <c r="I1701" s="9">
        <v>73.259360999999998</v>
      </c>
      <c r="J1701" s="9">
        <v>78.150406000000004</v>
      </c>
      <c r="K1701" s="9">
        <v>77.605850000000004</v>
      </c>
      <c r="L1701" s="9">
        <v>78.496239000000003</v>
      </c>
      <c r="M1701" s="9">
        <v>79.062980999999994</v>
      </c>
      <c r="N1701" s="9">
        <v>80.433121</v>
      </c>
      <c r="O1701" s="9">
        <v>82.107688999999993</v>
      </c>
      <c r="P1701" s="9">
        <v>84.273375999999999</v>
      </c>
      <c r="Q1701" s="9">
        <v>85.423241000000004</v>
      </c>
      <c r="R1701" s="9">
        <v>87.393974</v>
      </c>
      <c r="S1701" s="9">
        <v>89.572792000000007</v>
      </c>
      <c r="T1701" s="9">
        <v>91.627234999999999</v>
      </c>
      <c r="U1701" s="9">
        <v>93.648917999999995</v>
      </c>
      <c r="V1701" s="9">
        <v>95.319580000000002</v>
      </c>
      <c r="W1701" s="9">
        <v>96.649756999999994</v>
      </c>
      <c r="X1701" s="9">
        <v>98.567688000000004</v>
      </c>
      <c r="Y1701" s="9">
        <v>100.53713999999999</v>
      </c>
      <c r="Z1701" s="9">
        <v>102.504311</v>
      </c>
      <c r="AA1701" s="9">
        <v>104.70296500000001</v>
      </c>
      <c r="AB1701" s="9">
        <v>105.858093</v>
      </c>
      <c r="AC1701" s="9">
        <v>106.55490899999999</v>
      </c>
      <c r="AD1701" s="9">
        <v>108.479134</v>
      </c>
      <c r="AE1701" s="9">
        <v>111.512291</v>
      </c>
      <c r="AF1701" s="9">
        <v>113.425079</v>
      </c>
      <c r="AG1701" s="9">
        <v>115.62050600000001</v>
      </c>
    </row>
    <row r="1702" spans="1:33" ht="15" customHeight="1">
      <c r="A1702" s="5" t="s">
        <v>1721</v>
      </c>
      <c r="B1702" s="8" t="s">
        <v>116</v>
      </c>
      <c r="C1702" s="9">
        <v>2.1165150000000001</v>
      </c>
      <c r="D1702" s="9">
        <v>1.9472389999999999</v>
      </c>
      <c r="E1702" s="9">
        <v>1.638074</v>
      </c>
      <c r="F1702" s="9">
        <v>1.640908</v>
      </c>
      <c r="G1702" s="9">
        <v>1.603923</v>
      </c>
      <c r="H1702" s="9">
        <v>1.416647</v>
      </c>
      <c r="I1702" s="9">
        <v>1.727768</v>
      </c>
      <c r="J1702" s="9">
        <v>1.7999350000000001</v>
      </c>
      <c r="K1702" s="9">
        <v>1.7370950000000001</v>
      </c>
      <c r="L1702" s="9">
        <v>1.7356020000000001</v>
      </c>
      <c r="M1702" s="9">
        <v>1.7546740000000001</v>
      </c>
      <c r="N1702" s="9">
        <v>1.778834</v>
      </c>
      <c r="O1702" s="9">
        <v>1.814433</v>
      </c>
      <c r="P1702" s="9">
        <v>1.8649180000000001</v>
      </c>
      <c r="Q1702" s="9">
        <v>1.8987320000000001</v>
      </c>
      <c r="R1702" s="9">
        <v>1.9411560000000001</v>
      </c>
      <c r="S1702" s="9">
        <v>1.9799500000000001</v>
      </c>
      <c r="T1702" s="9">
        <v>2.0247160000000002</v>
      </c>
      <c r="U1702" s="9">
        <v>2.0742790000000002</v>
      </c>
      <c r="V1702" s="9">
        <v>2.102312</v>
      </c>
      <c r="W1702" s="9">
        <v>2.1238540000000001</v>
      </c>
      <c r="X1702" s="9">
        <v>2.1539579999999998</v>
      </c>
      <c r="Y1702" s="9">
        <v>2.1909679999999998</v>
      </c>
      <c r="Z1702" s="9">
        <v>2.2244410000000001</v>
      </c>
      <c r="AA1702" s="9">
        <v>2.2665869999999999</v>
      </c>
      <c r="AB1702" s="9">
        <v>2.2678660000000002</v>
      </c>
      <c r="AC1702" s="9">
        <v>2.2763490000000002</v>
      </c>
      <c r="AD1702" s="9">
        <v>2.3347129999999998</v>
      </c>
      <c r="AE1702" s="9">
        <v>2.3933810000000002</v>
      </c>
      <c r="AF1702" s="9">
        <v>2.4347910000000001</v>
      </c>
      <c r="AG1702" s="9">
        <v>2.4791069999999999</v>
      </c>
    </row>
    <row r="1704" spans="1:33" ht="15" customHeight="1">
      <c r="B1704" s="7" t="s">
        <v>145</v>
      </c>
    </row>
    <row r="1705" spans="1:33" ht="15" customHeight="1">
      <c r="A1705" s="5" t="s">
        <v>1722</v>
      </c>
      <c r="B1705" s="8" t="s">
        <v>72</v>
      </c>
      <c r="C1705" s="9">
        <v>2.321069</v>
      </c>
      <c r="D1705" s="9">
        <v>2.4089010000000002</v>
      </c>
      <c r="E1705" s="9">
        <v>2.3119839999999998</v>
      </c>
      <c r="F1705" s="9">
        <v>2.2438929999999999</v>
      </c>
      <c r="G1705" s="9">
        <v>2.266022</v>
      </c>
      <c r="H1705" s="9">
        <v>2.0112619999999999</v>
      </c>
      <c r="I1705" s="9">
        <v>2.124126</v>
      </c>
      <c r="J1705" s="9">
        <v>2.1583809999999999</v>
      </c>
      <c r="K1705" s="9">
        <v>2.170795</v>
      </c>
      <c r="L1705" s="9">
        <v>2.1794069999999999</v>
      </c>
      <c r="M1705" s="9">
        <v>2.226289</v>
      </c>
      <c r="N1705" s="9">
        <v>2.232605</v>
      </c>
      <c r="O1705" s="9">
        <v>2.2293180000000001</v>
      </c>
      <c r="P1705" s="9">
        <v>2.2371509999999999</v>
      </c>
      <c r="Q1705" s="9">
        <v>2.2408709999999998</v>
      </c>
      <c r="R1705" s="9">
        <v>2.247261</v>
      </c>
      <c r="S1705" s="9">
        <v>2.2640980000000002</v>
      </c>
      <c r="T1705" s="9">
        <v>2.2769620000000002</v>
      </c>
      <c r="U1705" s="9">
        <v>2.2914330000000001</v>
      </c>
      <c r="V1705" s="9">
        <v>2.306206</v>
      </c>
      <c r="W1705" s="9">
        <v>2.3227850000000001</v>
      </c>
      <c r="X1705" s="9">
        <v>2.3457140000000001</v>
      </c>
      <c r="Y1705" s="9">
        <v>2.3627530000000001</v>
      </c>
      <c r="Z1705" s="9">
        <v>2.383569</v>
      </c>
      <c r="AA1705" s="9">
        <v>2.4033660000000001</v>
      </c>
      <c r="AB1705" s="9">
        <v>2.4221349999999999</v>
      </c>
      <c r="AC1705" s="9">
        <v>2.4380269999999999</v>
      </c>
      <c r="AD1705" s="9">
        <v>2.4537079999999998</v>
      </c>
      <c r="AE1705" s="9">
        <v>2.476807</v>
      </c>
      <c r="AF1705" s="9">
        <v>2.4979309999999999</v>
      </c>
      <c r="AG1705" s="9">
        <v>2.5303610000000001</v>
      </c>
    </row>
    <row r="1706" spans="1:33" ht="15" customHeight="1">
      <c r="A1706" s="5" t="s">
        <v>1723</v>
      </c>
      <c r="B1706" s="8" t="s">
        <v>1724</v>
      </c>
      <c r="C1706" s="9">
        <v>2.480159</v>
      </c>
      <c r="D1706" s="9">
        <v>3.164164</v>
      </c>
      <c r="E1706" s="9">
        <v>3.3874339999999998</v>
      </c>
      <c r="F1706" s="9">
        <v>3.1361370000000002</v>
      </c>
      <c r="G1706" s="9">
        <v>3.0673170000000001</v>
      </c>
      <c r="H1706" s="9">
        <v>2.6944949999999999</v>
      </c>
      <c r="I1706" s="9">
        <v>2.9590589999999999</v>
      </c>
      <c r="J1706" s="9">
        <v>2.953395</v>
      </c>
      <c r="K1706" s="9">
        <v>2.7953290000000002</v>
      </c>
      <c r="L1706" s="9">
        <v>2.8502160000000001</v>
      </c>
      <c r="M1706" s="9">
        <v>2.7828249999999999</v>
      </c>
      <c r="N1706" s="9">
        <v>2.6793840000000002</v>
      </c>
      <c r="O1706" s="9">
        <v>2.6504799999999999</v>
      </c>
      <c r="P1706" s="9">
        <v>2.681108</v>
      </c>
      <c r="Q1706" s="9">
        <v>2.6954980000000002</v>
      </c>
      <c r="R1706" s="9">
        <v>2.7303739999999999</v>
      </c>
      <c r="S1706" s="9">
        <v>2.7593230000000002</v>
      </c>
      <c r="T1706" s="9">
        <v>2.7785799999999998</v>
      </c>
      <c r="U1706" s="9">
        <v>2.7774109999999999</v>
      </c>
      <c r="V1706" s="9">
        <v>2.7675420000000002</v>
      </c>
      <c r="W1706" s="9">
        <v>2.757746</v>
      </c>
      <c r="X1706" s="9">
        <v>2.737994</v>
      </c>
      <c r="Y1706" s="9">
        <v>2.7449849999999998</v>
      </c>
      <c r="Z1706" s="9">
        <v>2.7724959999999998</v>
      </c>
      <c r="AA1706" s="9">
        <v>2.7569080000000001</v>
      </c>
      <c r="AB1706" s="9">
        <v>2.7390639999999999</v>
      </c>
      <c r="AC1706" s="9">
        <v>2.7405940000000002</v>
      </c>
      <c r="AD1706" s="9">
        <v>2.7851270000000001</v>
      </c>
      <c r="AE1706" s="9">
        <v>2.8210510000000002</v>
      </c>
      <c r="AF1706" s="9">
        <v>2.8429820000000001</v>
      </c>
      <c r="AG1706" s="9">
        <v>2.8765689999999999</v>
      </c>
    </row>
    <row r="1707" spans="1:33" ht="15" customHeight="1">
      <c r="A1707" s="5" t="s">
        <v>1725</v>
      </c>
      <c r="B1707" s="8" t="s">
        <v>1726</v>
      </c>
      <c r="C1707" s="9">
        <v>1.7781940000000001</v>
      </c>
      <c r="D1707" s="9">
        <v>2.582919</v>
      </c>
      <c r="E1707" s="9">
        <v>2.582919</v>
      </c>
      <c r="F1707" s="9">
        <v>2.3679579999999998</v>
      </c>
      <c r="G1707" s="9">
        <v>2.1907320000000001</v>
      </c>
      <c r="H1707" s="9">
        <v>2.7649819999999998</v>
      </c>
      <c r="I1707" s="9">
        <v>2.7157550000000001</v>
      </c>
      <c r="J1707" s="9">
        <v>2.5778780000000001</v>
      </c>
      <c r="K1707" s="9">
        <v>2.4804400000000002</v>
      </c>
      <c r="L1707" s="9">
        <v>2.4093499999999999</v>
      </c>
      <c r="M1707" s="9">
        <v>2.3548209999999998</v>
      </c>
      <c r="N1707" s="9">
        <v>2.3838629999999998</v>
      </c>
      <c r="O1707" s="9">
        <v>2.293504</v>
      </c>
      <c r="P1707" s="9">
        <v>2.2516409999999998</v>
      </c>
      <c r="Q1707" s="9">
        <v>2.2189049999999999</v>
      </c>
      <c r="R1707" s="9">
        <v>2.2045330000000001</v>
      </c>
      <c r="S1707" s="9">
        <v>2.1905329999999998</v>
      </c>
      <c r="T1707" s="9">
        <v>2.1761270000000001</v>
      </c>
      <c r="U1707" s="9">
        <v>2.1613060000000002</v>
      </c>
      <c r="V1707" s="9">
        <v>2.1314030000000002</v>
      </c>
      <c r="W1707" s="9">
        <v>2.121648</v>
      </c>
      <c r="X1707" s="9">
        <v>2.0983499999999999</v>
      </c>
      <c r="Y1707" s="9">
        <v>2.0948669999999998</v>
      </c>
      <c r="Z1707" s="9">
        <v>2.1295120000000001</v>
      </c>
      <c r="AA1707" s="9">
        <v>2.0797859999999999</v>
      </c>
      <c r="AB1707" s="9">
        <v>2.077534</v>
      </c>
      <c r="AC1707" s="9">
        <v>2.0877919999999999</v>
      </c>
      <c r="AD1707" s="9">
        <v>2.1245500000000002</v>
      </c>
      <c r="AE1707" s="9">
        <v>2.1525989999999999</v>
      </c>
      <c r="AF1707" s="9">
        <v>2.176593</v>
      </c>
      <c r="AG1707" s="9">
        <v>2.2086890000000001</v>
      </c>
    </row>
    <row r="1708" spans="1:33" ht="15" customHeight="1">
      <c r="A1708" s="5" t="s">
        <v>1727</v>
      </c>
      <c r="B1708" s="8" t="s">
        <v>343</v>
      </c>
      <c r="C1708" s="9">
        <v>3.0261019999999998</v>
      </c>
      <c r="D1708" s="9">
        <v>3.7827609999999998</v>
      </c>
      <c r="E1708" s="9">
        <v>3.7238829999999998</v>
      </c>
      <c r="F1708" s="9">
        <v>3.55301</v>
      </c>
      <c r="G1708" s="9">
        <v>3.3518509999999999</v>
      </c>
      <c r="H1708" s="9">
        <v>2.3480080000000001</v>
      </c>
      <c r="I1708" s="9">
        <v>2.6282809999999999</v>
      </c>
      <c r="J1708" s="9">
        <v>2.6738170000000001</v>
      </c>
      <c r="K1708" s="9">
        <v>2.6170819999999999</v>
      </c>
      <c r="L1708" s="9">
        <v>2.6269070000000001</v>
      </c>
      <c r="M1708" s="9">
        <v>2.6388720000000001</v>
      </c>
      <c r="N1708" s="9">
        <v>2.6605110000000001</v>
      </c>
      <c r="O1708" s="9">
        <v>2.6856680000000002</v>
      </c>
      <c r="P1708" s="9">
        <v>2.7181090000000001</v>
      </c>
      <c r="Q1708" s="9">
        <v>2.7481439999999999</v>
      </c>
      <c r="R1708" s="9">
        <v>2.78084</v>
      </c>
      <c r="S1708" s="9">
        <v>2.8217859999999999</v>
      </c>
      <c r="T1708" s="9">
        <v>2.8635709999999999</v>
      </c>
      <c r="U1708" s="9">
        <v>2.903184</v>
      </c>
      <c r="V1708" s="9">
        <v>2.9305379999999999</v>
      </c>
      <c r="W1708" s="9">
        <v>2.9491740000000002</v>
      </c>
      <c r="X1708" s="9">
        <v>2.979282</v>
      </c>
      <c r="Y1708" s="9">
        <v>3.0104820000000001</v>
      </c>
      <c r="Z1708" s="9">
        <v>3.0471080000000001</v>
      </c>
      <c r="AA1708" s="9">
        <v>3.078538</v>
      </c>
      <c r="AB1708" s="9">
        <v>3.0867990000000001</v>
      </c>
      <c r="AC1708" s="9">
        <v>3.0879989999999999</v>
      </c>
      <c r="AD1708" s="9">
        <v>3.1242429999999999</v>
      </c>
      <c r="AE1708" s="9">
        <v>3.1736680000000002</v>
      </c>
      <c r="AF1708" s="9">
        <v>3.211068</v>
      </c>
      <c r="AG1708" s="9">
        <v>3.2544590000000002</v>
      </c>
    </row>
    <row r="1709" spans="1:33" ht="15" customHeight="1">
      <c r="A1709" s="5" t="s">
        <v>1728</v>
      </c>
      <c r="B1709" s="8" t="s">
        <v>345</v>
      </c>
      <c r="C1709" s="9">
        <v>2.2883719999999999</v>
      </c>
      <c r="D1709" s="9">
        <v>3.1054719999999998</v>
      </c>
      <c r="E1709" s="9">
        <v>3.102271</v>
      </c>
      <c r="F1709" s="9">
        <v>2.9416760000000002</v>
      </c>
      <c r="G1709" s="9">
        <v>2.6715550000000001</v>
      </c>
      <c r="H1709" s="9">
        <v>1.604646</v>
      </c>
      <c r="I1709" s="9">
        <v>1.9305190000000001</v>
      </c>
      <c r="J1709" s="9">
        <v>2.0474950000000001</v>
      </c>
      <c r="K1709" s="9">
        <v>2.0201920000000002</v>
      </c>
      <c r="L1709" s="9">
        <v>2.0497399999999999</v>
      </c>
      <c r="M1709" s="9">
        <v>2.0544560000000001</v>
      </c>
      <c r="N1709" s="9">
        <v>2.0900639999999999</v>
      </c>
      <c r="O1709" s="9">
        <v>2.1398929999999998</v>
      </c>
      <c r="P1709" s="9">
        <v>2.1958709999999999</v>
      </c>
      <c r="Q1709" s="9">
        <v>2.2466309999999998</v>
      </c>
      <c r="R1709" s="9">
        <v>2.315404</v>
      </c>
      <c r="S1709" s="9">
        <v>2.3773939999999998</v>
      </c>
      <c r="T1709" s="9">
        <v>2.430123</v>
      </c>
      <c r="U1709" s="9">
        <v>2.483028</v>
      </c>
      <c r="V1709" s="9">
        <v>2.5195750000000001</v>
      </c>
      <c r="W1709" s="9">
        <v>2.542475</v>
      </c>
      <c r="X1709" s="9">
        <v>2.5885090000000002</v>
      </c>
      <c r="Y1709" s="9">
        <v>2.6370110000000002</v>
      </c>
      <c r="Z1709" s="9">
        <v>2.6788720000000001</v>
      </c>
      <c r="AA1709" s="9">
        <v>2.7333069999999999</v>
      </c>
      <c r="AB1709" s="9">
        <v>2.7662100000000001</v>
      </c>
      <c r="AC1709" s="9">
        <v>2.786559</v>
      </c>
      <c r="AD1709" s="9">
        <v>2.839604</v>
      </c>
      <c r="AE1709" s="9">
        <v>2.8905810000000001</v>
      </c>
      <c r="AF1709" s="9">
        <v>2.9301089999999999</v>
      </c>
      <c r="AG1709" s="9">
        <v>2.982329</v>
      </c>
    </row>
    <row r="1710" spans="1:33" ht="15" customHeight="1">
      <c r="A1710" s="5" t="s">
        <v>1729</v>
      </c>
      <c r="B1710" s="8" t="s">
        <v>347</v>
      </c>
      <c r="C1710" s="9">
        <v>3.0909439999999999</v>
      </c>
      <c r="D1710" s="9">
        <v>3.8854139999999999</v>
      </c>
      <c r="E1710" s="9">
        <v>3.9436710000000001</v>
      </c>
      <c r="F1710" s="9">
        <v>3.8649559999999998</v>
      </c>
      <c r="G1710" s="9">
        <v>3.6989909999999999</v>
      </c>
      <c r="H1710" s="9">
        <v>2.572209</v>
      </c>
      <c r="I1710" s="9">
        <v>2.9099249999999999</v>
      </c>
      <c r="J1710" s="9">
        <v>3.0301710000000002</v>
      </c>
      <c r="K1710" s="9">
        <v>3.0098229999999999</v>
      </c>
      <c r="L1710" s="9">
        <v>3.0416029999999998</v>
      </c>
      <c r="M1710" s="9">
        <v>3.0624790000000002</v>
      </c>
      <c r="N1710" s="9">
        <v>3.1192899999999999</v>
      </c>
      <c r="O1710" s="9">
        <v>3.167564</v>
      </c>
      <c r="P1710" s="9">
        <v>3.2137509999999998</v>
      </c>
      <c r="Q1710" s="9">
        <v>3.2582689999999999</v>
      </c>
      <c r="R1710" s="9">
        <v>3.3069039999999998</v>
      </c>
      <c r="S1710" s="9">
        <v>3.3678249999999998</v>
      </c>
      <c r="T1710" s="9">
        <v>3.4239289999999998</v>
      </c>
      <c r="U1710" s="9">
        <v>3.4796939999999998</v>
      </c>
      <c r="V1710" s="9">
        <v>3.514697</v>
      </c>
      <c r="W1710" s="9">
        <v>3.5568110000000002</v>
      </c>
      <c r="X1710" s="9">
        <v>3.622862</v>
      </c>
      <c r="Y1710" s="9">
        <v>3.6721689999999998</v>
      </c>
      <c r="Z1710" s="9">
        <v>3.7284820000000001</v>
      </c>
      <c r="AA1710" s="9">
        <v>3.7858550000000002</v>
      </c>
      <c r="AB1710" s="9">
        <v>3.8234699999999999</v>
      </c>
      <c r="AC1710" s="9">
        <v>3.8420049999999999</v>
      </c>
      <c r="AD1710" s="9">
        <v>3.8905310000000002</v>
      </c>
      <c r="AE1710" s="9">
        <v>3.9529109999999998</v>
      </c>
      <c r="AF1710" s="9">
        <v>4.0071750000000002</v>
      </c>
      <c r="AG1710" s="9">
        <v>4.072171</v>
      </c>
    </row>
    <row r="1711" spans="1:33" ht="15" customHeight="1">
      <c r="A1711" s="5" t="s">
        <v>1730</v>
      </c>
      <c r="B1711" s="8" t="s">
        <v>98</v>
      </c>
      <c r="C1711" s="9">
        <v>1.6307069999999999</v>
      </c>
      <c r="D1711" s="9">
        <v>2.6999870000000001</v>
      </c>
      <c r="E1711" s="9">
        <v>2.9955430000000001</v>
      </c>
      <c r="F1711" s="9">
        <v>2.8939720000000002</v>
      </c>
      <c r="G1711" s="9">
        <v>2.5954579999999998</v>
      </c>
      <c r="H1711" s="9">
        <v>1.262297</v>
      </c>
      <c r="I1711" s="9">
        <v>1.507401</v>
      </c>
      <c r="J1711" s="9">
        <v>1.6359790000000001</v>
      </c>
      <c r="K1711" s="9">
        <v>1.6181319999999999</v>
      </c>
      <c r="L1711" s="9">
        <v>1.6409309999999999</v>
      </c>
      <c r="M1711" s="9">
        <v>1.652361</v>
      </c>
      <c r="N1711" s="9">
        <v>1.689019</v>
      </c>
      <c r="O1711" s="9">
        <v>1.725841</v>
      </c>
      <c r="P1711" s="9">
        <v>1.7782180000000001</v>
      </c>
      <c r="Q1711" s="9">
        <v>1.8179540000000001</v>
      </c>
      <c r="R1711" s="9">
        <v>1.865893</v>
      </c>
      <c r="S1711" s="9">
        <v>1.9137580000000001</v>
      </c>
      <c r="T1711" s="9">
        <v>1.958979</v>
      </c>
      <c r="U1711" s="9">
        <v>2.0008659999999998</v>
      </c>
      <c r="V1711" s="9">
        <v>2.0339239999999998</v>
      </c>
      <c r="W1711" s="9">
        <v>2.0598969999999999</v>
      </c>
      <c r="X1711" s="9">
        <v>2.100454</v>
      </c>
      <c r="Y1711" s="9">
        <v>2.1383000000000001</v>
      </c>
      <c r="Z1711" s="9">
        <v>2.1803219999999999</v>
      </c>
      <c r="AA1711" s="9">
        <v>2.2349459999999999</v>
      </c>
      <c r="AB1711" s="9">
        <v>2.2772039999999998</v>
      </c>
      <c r="AC1711" s="9">
        <v>2.3225419999999999</v>
      </c>
      <c r="AD1711" s="9">
        <v>2.3725990000000001</v>
      </c>
      <c r="AE1711" s="9">
        <v>2.4257339999999998</v>
      </c>
      <c r="AF1711" s="9">
        <v>2.4704640000000002</v>
      </c>
      <c r="AG1711" s="9">
        <v>2.5232269999999999</v>
      </c>
    </row>
    <row r="1712" spans="1:33" ht="15" customHeight="1">
      <c r="A1712" s="5" t="s">
        <v>1731</v>
      </c>
      <c r="B1712" s="8" t="s">
        <v>1715</v>
      </c>
      <c r="C1712" s="9">
        <v>68.489693000000003</v>
      </c>
      <c r="D1712" s="9">
        <v>113.399467</v>
      </c>
      <c r="E1712" s="9">
        <v>125.81281300000001</v>
      </c>
      <c r="F1712" s="9">
        <v>121.546837</v>
      </c>
      <c r="G1712" s="9">
        <v>109.009247</v>
      </c>
      <c r="H1712" s="9">
        <v>53.016491000000002</v>
      </c>
      <c r="I1712" s="9">
        <v>63.310833000000002</v>
      </c>
      <c r="J1712" s="9">
        <v>68.711121000000006</v>
      </c>
      <c r="K1712" s="9">
        <v>67.961539999999999</v>
      </c>
      <c r="L1712" s="9">
        <v>68.919112999999996</v>
      </c>
      <c r="M1712" s="9">
        <v>69.399178000000006</v>
      </c>
      <c r="N1712" s="9">
        <v>70.938789</v>
      </c>
      <c r="O1712" s="9">
        <v>72.485336000000004</v>
      </c>
      <c r="P1712" s="9">
        <v>74.685142999999997</v>
      </c>
      <c r="Q1712" s="9">
        <v>76.354073</v>
      </c>
      <c r="R1712" s="9">
        <v>78.367508000000001</v>
      </c>
      <c r="S1712" s="9">
        <v>80.377853000000002</v>
      </c>
      <c r="T1712" s="9">
        <v>82.277137999999994</v>
      </c>
      <c r="U1712" s="9">
        <v>84.036368999999993</v>
      </c>
      <c r="V1712" s="9">
        <v>85.424789000000004</v>
      </c>
      <c r="W1712" s="9">
        <v>86.515663000000004</v>
      </c>
      <c r="X1712" s="9">
        <v>88.219054999999997</v>
      </c>
      <c r="Y1712" s="9">
        <v>89.808593999999999</v>
      </c>
      <c r="Z1712" s="9">
        <v>91.573539999999994</v>
      </c>
      <c r="AA1712" s="9">
        <v>93.867722000000001</v>
      </c>
      <c r="AB1712" s="9">
        <v>95.642555000000002</v>
      </c>
      <c r="AC1712" s="9">
        <v>97.546783000000005</v>
      </c>
      <c r="AD1712" s="9">
        <v>99.649154999999993</v>
      </c>
      <c r="AE1712" s="9">
        <v>101.880814</v>
      </c>
      <c r="AF1712" s="9">
        <v>103.75947600000001</v>
      </c>
      <c r="AG1712" s="9">
        <v>105.975517</v>
      </c>
    </row>
    <row r="1714" spans="1:33" ht="15" customHeight="1">
      <c r="B1714" s="7" t="s">
        <v>1732</v>
      </c>
    </row>
    <row r="1715" spans="1:33" ht="15" customHeight="1">
      <c r="A1715" s="5" t="s">
        <v>1733</v>
      </c>
      <c r="B1715" s="8" t="s">
        <v>76</v>
      </c>
      <c r="C1715" s="9">
        <v>2.7060749999999998</v>
      </c>
      <c r="D1715" s="9">
        <v>3.2971560000000002</v>
      </c>
      <c r="E1715" s="9">
        <v>3.3438789999999998</v>
      </c>
      <c r="F1715" s="9">
        <v>3.3335590000000002</v>
      </c>
      <c r="G1715" s="9">
        <v>3.2158739999999999</v>
      </c>
      <c r="H1715" s="9">
        <v>2.0329739999999998</v>
      </c>
      <c r="I1715" s="9">
        <v>2.3725990000000001</v>
      </c>
      <c r="J1715" s="9">
        <v>2.48272</v>
      </c>
      <c r="K1715" s="9">
        <v>2.4573839999999998</v>
      </c>
      <c r="L1715" s="9">
        <v>2.484772</v>
      </c>
      <c r="M1715" s="9">
        <v>2.5000049999999998</v>
      </c>
      <c r="N1715" s="9">
        <v>2.537474</v>
      </c>
      <c r="O1715" s="9">
        <v>2.587758</v>
      </c>
      <c r="P1715" s="9">
        <v>2.6404619999999999</v>
      </c>
      <c r="Q1715" s="9">
        <v>2.6910080000000001</v>
      </c>
      <c r="R1715" s="9">
        <v>2.752284</v>
      </c>
      <c r="S1715" s="9">
        <v>2.8130739999999999</v>
      </c>
      <c r="T1715" s="9">
        <v>2.8717790000000001</v>
      </c>
      <c r="U1715" s="9">
        <v>2.927251</v>
      </c>
      <c r="V1715" s="9">
        <v>2.971158</v>
      </c>
      <c r="W1715" s="9">
        <v>3.0076269999999998</v>
      </c>
      <c r="X1715" s="9">
        <v>3.0773739999999998</v>
      </c>
      <c r="Y1715" s="9">
        <v>3.1273249999999999</v>
      </c>
      <c r="Z1715" s="9">
        <v>3.1787540000000001</v>
      </c>
      <c r="AA1715" s="9">
        <v>3.2363740000000001</v>
      </c>
      <c r="AB1715" s="9">
        <v>3.2753000000000001</v>
      </c>
      <c r="AC1715" s="9">
        <v>3.2933400000000002</v>
      </c>
      <c r="AD1715" s="9">
        <v>3.345936</v>
      </c>
      <c r="AE1715" s="9">
        <v>3.4052069999999999</v>
      </c>
      <c r="AF1715" s="9">
        <v>3.4590350000000001</v>
      </c>
      <c r="AG1715" s="9">
        <v>3.523501</v>
      </c>
    </row>
    <row r="1716" spans="1:33" ht="15" customHeight="1">
      <c r="A1716" s="5" t="s">
        <v>1734</v>
      </c>
      <c r="B1716" s="8" t="s">
        <v>98</v>
      </c>
      <c r="C1716" s="9">
        <v>1.832554</v>
      </c>
      <c r="D1716" s="9">
        <v>2.385513</v>
      </c>
      <c r="E1716" s="9">
        <v>3.0935570000000001</v>
      </c>
      <c r="F1716" s="9">
        <v>2.8125110000000002</v>
      </c>
      <c r="G1716" s="9">
        <v>3.1106929999999999</v>
      </c>
      <c r="H1716" s="9">
        <v>1.0738369999999999</v>
      </c>
      <c r="I1716" s="9">
        <v>1.3643730000000001</v>
      </c>
      <c r="J1716" s="9">
        <v>1.577151</v>
      </c>
      <c r="K1716" s="9">
        <v>1.5634209999999999</v>
      </c>
      <c r="L1716" s="9">
        <v>1.5865830000000001</v>
      </c>
      <c r="M1716" s="9">
        <v>1.6007750000000001</v>
      </c>
      <c r="N1716" s="9">
        <v>1.6334010000000001</v>
      </c>
      <c r="O1716" s="9">
        <v>1.673726</v>
      </c>
      <c r="P1716" s="9">
        <v>1.7304010000000001</v>
      </c>
      <c r="Q1716" s="9">
        <v>1.7589429999999999</v>
      </c>
      <c r="R1716" s="9">
        <v>1.810128</v>
      </c>
      <c r="S1716" s="9">
        <v>1.862933</v>
      </c>
      <c r="T1716" s="9">
        <v>1.914763</v>
      </c>
      <c r="U1716" s="9">
        <v>1.962321</v>
      </c>
      <c r="V1716" s="9">
        <v>2.0068049999999999</v>
      </c>
      <c r="W1716" s="9">
        <v>2.0353949999999998</v>
      </c>
      <c r="X1716" s="9">
        <v>2.0833729999999999</v>
      </c>
      <c r="Y1716" s="9">
        <v>2.1310500000000001</v>
      </c>
      <c r="Z1716" s="9">
        <v>2.1790470000000002</v>
      </c>
      <c r="AA1716" s="9">
        <v>2.2320799999999998</v>
      </c>
      <c r="AB1716" s="9">
        <v>2.261301</v>
      </c>
      <c r="AC1716" s="9">
        <v>2.276716</v>
      </c>
      <c r="AD1716" s="9">
        <v>2.321383</v>
      </c>
      <c r="AE1716" s="9">
        <v>2.3895379999999999</v>
      </c>
      <c r="AF1716" s="9">
        <v>2.4351630000000002</v>
      </c>
      <c r="AG1716" s="9">
        <v>2.4858159999999998</v>
      </c>
    </row>
    <row r="1717" spans="1:33" ht="15" customHeight="1">
      <c r="A1717" s="5" t="s">
        <v>1735</v>
      </c>
      <c r="B1717" s="8" t="s">
        <v>1715</v>
      </c>
      <c r="C1717" s="9">
        <v>76.967269999999999</v>
      </c>
      <c r="D1717" s="9">
        <v>100.19152800000001</v>
      </c>
      <c r="E1717" s="9">
        <v>129.92939799999999</v>
      </c>
      <c r="F1717" s="9">
        <v>118.12548099999999</v>
      </c>
      <c r="G1717" s="9">
        <v>130.649078</v>
      </c>
      <c r="H1717" s="9">
        <v>45.101170000000003</v>
      </c>
      <c r="I1717" s="9">
        <v>57.303673000000003</v>
      </c>
      <c r="J1717" s="9">
        <v>66.240334000000004</v>
      </c>
      <c r="K1717" s="9">
        <v>65.663689000000005</v>
      </c>
      <c r="L1717" s="9">
        <v>66.636505</v>
      </c>
      <c r="M1717" s="9">
        <v>67.232567000000003</v>
      </c>
      <c r="N1717" s="9">
        <v>68.602851999999999</v>
      </c>
      <c r="O1717" s="9">
        <v>70.296501000000006</v>
      </c>
      <c r="P1717" s="9">
        <v>72.676841999999994</v>
      </c>
      <c r="Q1717" s="9">
        <v>73.875609999999995</v>
      </c>
      <c r="R1717" s="9">
        <v>76.025390999999999</v>
      </c>
      <c r="S1717" s="9">
        <v>78.243178999999998</v>
      </c>
      <c r="T1717" s="9">
        <v>80.420035999999996</v>
      </c>
      <c r="U1717" s="9">
        <v>82.417479999999998</v>
      </c>
      <c r="V1717" s="9">
        <v>84.285797000000002</v>
      </c>
      <c r="W1717" s="9">
        <v>85.486587999999998</v>
      </c>
      <c r="X1717" s="9">
        <v>87.501648000000003</v>
      </c>
      <c r="Y1717" s="9">
        <v>89.504097000000002</v>
      </c>
      <c r="Z1717" s="9">
        <v>91.519981000000001</v>
      </c>
      <c r="AA1717" s="9">
        <v>93.747337000000002</v>
      </c>
      <c r="AB1717" s="9">
        <v>94.974616999999995</v>
      </c>
      <c r="AC1717" s="9">
        <v>95.622046999999995</v>
      </c>
      <c r="AD1717" s="9">
        <v>97.498108000000002</v>
      </c>
      <c r="AE1717" s="9">
        <v>100.36058800000001</v>
      </c>
      <c r="AF1717" s="9">
        <v>102.276848</v>
      </c>
      <c r="AG1717" s="9">
        <v>104.40426600000001</v>
      </c>
    </row>
    <row r="1719" spans="1:33" ht="15" customHeight="1">
      <c r="B1719" s="7" t="s">
        <v>1736</v>
      </c>
    </row>
    <row r="1720" spans="1:33" ht="15" customHeight="1">
      <c r="A1720" s="5" t="s">
        <v>1737</v>
      </c>
      <c r="B1720" s="8" t="s">
        <v>72</v>
      </c>
      <c r="C1720" s="9">
        <v>2.3350930000000001</v>
      </c>
      <c r="D1720" s="9">
        <v>2.2442470000000001</v>
      </c>
      <c r="E1720" s="9">
        <v>2.0935290000000002</v>
      </c>
      <c r="F1720" s="9">
        <v>2.0013010000000002</v>
      </c>
      <c r="G1720" s="9">
        <v>2.0639370000000001</v>
      </c>
      <c r="H1720" s="9">
        <v>1.7609809999999999</v>
      </c>
      <c r="I1720" s="9">
        <v>1.8560920000000001</v>
      </c>
      <c r="J1720" s="9">
        <v>1.89009</v>
      </c>
      <c r="K1720" s="9">
        <v>1.8999189999999999</v>
      </c>
      <c r="L1720" s="9">
        <v>1.9057230000000001</v>
      </c>
      <c r="M1720" s="9">
        <v>1.9567939999999999</v>
      </c>
      <c r="N1720" s="9">
        <v>1.962086</v>
      </c>
      <c r="O1720" s="9">
        <v>1.956321</v>
      </c>
      <c r="P1720" s="9">
        <v>1.96312</v>
      </c>
      <c r="Q1720" s="9">
        <v>1.965274</v>
      </c>
      <c r="R1720" s="9">
        <v>1.9707790000000001</v>
      </c>
      <c r="S1720" s="9">
        <v>1.988874</v>
      </c>
      <c r="T1720" s="9">
        <v>2.0027849999999998</v>
      </c>
      <c r="U1720" s="9">
        <v>2.018888</v>
      </c>
      <c r="V1720" s="9">
        <v>2.0355129999999999</v>
      </c>
      <c r="W1720" s="9">
        <v>2.054551</v>
      </c>
      <c r="X1720" s="9">
        <v>2.081588</v>
      </c>
      <c r="Y1720" s="9">
        <v>2.1017679999999999</v>
      </c>
      <c r="Z1720" s="9">
        <v>2.1265550000000002</v>
      </c>
      <c r="AA1720" s="9">
        <v>2.1504449999999999</v>
      </c>
      <c r="AB1720" s="9">
        <v>2.1732649999999998</v>
      </c>
      <c r="AC1720" s="9">
        <v>2.1925599999999998</v>
      </c>
      <c r="AD1720" s="9">
        <v>2.211443</v>
      </c>
      <c r="AE1720" s="9">
        <v>2.2394569999999998</v>
      </c>
      <c r="AF1720" s="9">
        <v>2.2651569999999999</v>
      </c>
      <c r="AG1720" s="9">
        <v>2.3052269999999999</v>
      </c>
    </row>
    <row r="1721" spans="1:33" ht="15" customHeight="1">
      <c r="A1721" s="5" t="s">
        <v>1738</v>
      </c>
      <c r="B1721" s="8" t="s">
        <v>343</v>
      </c>
      <c r="C1721" s="9">
        <v>3.0178989999999999</v>
      </c>
      <c r="D1721" s="9">
        <v>3.7648790000000001</v>
      </c>
      <c r="E1721" s="9">
        <v>3.6957629999999999</v>
      </c>
      <c r="F1721" s="9">
        <v>3.5272610000000002</v>
      </c>
      <c r="G1721" s="9">
        <v>3.3296640000000002</v>
      </c>
      <c r="H1721" s="9">
        <v>2.3478469999999998</v>
      </c>
      <c r="I1721" s="9">
        <v>2.6281059999999998</v>
      </c>
      <c r="J1721" s="9">
        <v>2.6735419999999999</v>
      </c>
      <c r="K1721" s="9">
        <v>2.6167940000000001</v>
      </c>
      <c r="L1721" s="9">
        <v>2.6266039999999999</v>
      </c>
      <c r="M1721" s="9">
        <v>2.638557</v>
      </c>
      <c r="N1721" s="9">
        <v>2.660183</v>
      </c>
      <c r="O1721" s="9">
        <v>2.6853289999999999</v>
      </c>
      <c r="P1721" s="9">
        <v>2.7177609999999999</v>
      </c>
      <c r="Q1721" s="9">
        <v>2.7477819999999999</v>
      </c>
      <c r="R1721" s="9">
        <v>2.7804769999999999</v>
      </c>
      <c r="S1721" s="9">
        <v>2.8214100000000002</v>
      </c>
      <c r="T1721" s="9">
        <v>2.863181</v>
      </c>
      <c r="U1721" s="9">
        <v>2.9027799999999999</v>
      </c>
      <c r="V1721" s="9">
        <v>2.9301159999999999</v>
      </c>
      <c r="W1721" s="9">
        <v>2.948731</v>
      </c>
      <c r="X1721" s="9">
        <v>2.978818</v>
      </c>
      <c r="Y1721" s="9">
        <v>3.009992</v>
      </c>
      <c r="Z1721" s="9">
        <v>3.0465960000000001</v>
      </c>
      <c r="AA1721" s="9">
        <v>3.0780029999999998</v>
      </c>
      <c r="AB1721" s="9">
        <v>3.0862400000000001</v>
      </c>
      <c r="AC1721" s="9">
        <v>3.0874259999999998</v>
      </c>
      <c r="AD1721" s="9">
        <v>3.1236660000000001</v>
      </c>
      <c r="AE1721" s="9">
        <v>3.1730749999999999</v>
      </c>
      <c r="AF1721" s="9">
        <v>3.2104659999999998</v>
      </c>
      <c r="AG1721" s="9">
        <v>3.253841</v>
      </c>
    </row>
    <row r="1722" spans="1:33" ht="15" customHeight="1">
      <c r="A1722" s="5" t="s">
        <v>1739</v>
      </c>
      <c r="B1722" s="8" t="s">
        <v>345</v>
      </c>
      <c r="C1722" s="9">
        <v>2.2883719999999999</v>
      </c>
      <c r="D1722" s="9">
        <v>3.1054719999999998</v>
      </c>
      <c r="E1722" s="9">
        <v>3.102271</v>
      </c>
      <c r="F1722" s="9">
        <v>2.9416760000000002</v>
      </c>
      <c r="G1722" s="9">
        <v>2.6715550000000001</v>
      </c>
      <c r="H1722" s="9">
        <v>1.604646</v>
      </c>
      <c r="I1722" s="9">
        <v>1.9305190000000001</v>
      </c>
      <c r="J1722" s="9">
        <v>2.0474950000000001</v>
      </c>
      <c r="K1722" s="9">
        <v>2.0201920000000002</v>
      </c>
      <c r="L1722" s="9">
        <v>2.0497399999999999</v>
      </c>
      <c r="M1722" s="9">
        <v>2.0544560000000001</v>
      </c>
      <c r="N1722" s="9">
        <v>2.0900639999999999</v>
      </c>
      <c r="O1722" s="9">
        <v>2.1398929999999998</v>
      </c>
      <c r="P1722" s="9">
        <v>2.1958709999999999</v>
      </c>
      <c r="Q1722" s="9">
        <v>2.2466309999999998</v>
      </c>
      <c r="R1722" s="9">
        <v>2.315404</v>
      </c>
      <c r="S1722" s="9">
        <v>2.3773939999999998</v>
      </c>
      <c r="T1722" s="9">
        <v>2.430123</v>
      </c>
      <c r="U1722" s="9">
        <v>2.483028</v>
      </c>
      <c r="V1722" s="9">
        <v>2.5195750000000001</v>
      </c>
      <c r="W1722" s="9">
        <v>2.542475</v>
      </c>
      <c r="X1722" s="9">
        <v>2.5885090000000002</v>
      </c>
      <c r="Y1722" s="9">
        <v>2.6370110000000002</v>
      </c>
      <c r="Z1722" s="9">
        <v>2.6788720000000001</v>
      </c>
      <c r="AA1722" s="9">
        <v>2.7333069999999999</v>
      </c>
      <c r="AB1722" s="9">
        <v>2.7662100000000001</v>
      </c>
      <c r="AC1722" s="9">
        <v>2.786559</v>
      </c>
      <c r="AD1722" s="9">
        <v>2.839604</v>
      </c>
      <c r="AE1722" s="9">
        <v>2.8905810000000001</v>
      </c>
      <c r="AF1722" s="9">
        <v>2.9301089999999999</v>
      </c>
      <c r="AG1722" s="9">
        <v>2.982329</v>
      </c>
    </row>
    <row r="1723" spans="1:33" ht="15" customHeight="1">
      <c r="A1723" s="5" t="s">
        <v>1740</v>
      </c>
      <c r="B1723" s="8" t="s">
        <v>76</v>
      </c>
      <c r="C1723" s="9">
        <v>3.0732719999999998</v>
      </c>
      <c r="D1723" s="9">
        <v>3.832608</v>
      </c>
      <c r="E1723" s="9">
        <v>3.8882620000000001</v>
      </c>
      <c r="F1723" s="9">
        <v>3.8278690000000002</v>
      </c>
      <c r="G1723" s="9">
        <v>3.6682359999999998</v>
      </c>
      <c r="H1723" s="9">
        <v>2.5064769999999998</v>
      </c>
      <c r="I1723" s="9">
        <v>2.8457699999999999</v>
      </c>
      <c r="J1723" s="9">
        <v>2.966456</v>
      </c>
      <c r="K1723" s="9">
        <v>2.9466739999999998</v>
      </c>
      <c r="L1723" s="9">
        <v>2.9783240000000002</v>
      </c>
      <c r="M1723" s="9">
        <v>3.0007999999999999</v>
      </c>
      <c r="N1723" s="9">
        <v>3.0562610000000001</v>
      </c>
      <c r="O1723" s="9">
        <v>3.1051250000000001</v>
      </c>
      <c r="P1723" s="9">
        <v>3.1528260000000001</v>
      </c>
      <c r="Q1723" s="9">
        <v>3.2004389999999998</v>
      </c>
      <c r="R1723" s="9">
        <v>3.252631</v>
      </c>
      <c r="S1723" s="9">
        <v>3.309857</v>
      </c>
      <c r="T1723" s="9">
        <v>3.3659479999999999</v>
      </c>
      <c r="U1723" s="9">
        <v>3.4212669999999998</v>
      </c>
      <c r="V1723" s="9">
        <v>3.4625889999999999</v>
      </c>
      <c r="W1723" s="9">
        <v>3.5052599999999998</v>
      </c>
      <c r="X1723" s="9">
        <v>3.5678109999999998</v>
      </c>
      <c r="Y1723" s="9">
        <v>3.619618</v>
      </c>
      <c r="Z1723" s="9">
        <v>3.6768350000000001</v>
      </c>
      <c r="AA1723" s="9">
        <v>3.7346970000000002</v>
      </c>
      <c r="AB1723" s="9">
        <v>3.7744420000000001</v>
      </c>
      <c r="AC1723" s="9">
        <v>3.7957350000000001</v>
      </c>
      <c r="AD1723" s="9">
        <v>3.8505479999999999</v>
      </c>
      <c r="AE1723" s="9">
        <v>3.9125709999999998</v>
      </c>
      <c r="AF1723" s="9">
        <v>3.9670519999999998</v>
      </c>
      <c r="AG1723" s="9">
        <v>4.0362220000000004</v>
      </c>
    </row>
    <row r="1724" spans="1:33" ht="15" customHeight="1">
      <c r="A1724" s="5" t="s">
        <v>1741</v>
      </c>
      <c r="B1724" s="8" t="s">
        <v>98</v>
      </c>
      <c r="C1724" s="9">
        <v>1.687575</v>
      </c>
      <c r="D1724" s="9">
        <v>2.6625559999999999</v>
      </c>
      <c r="E1724" s="9">
        <v>3.0354380000000001</v>
      </c>
      <c r="F1724" s="9">
        <v>2.893402</v>
      </c>
      <c r="G1724" s="9">
        <v>2.7342979999999999</v>
      </c>
      <c r="H1724" s="9">
        <v>1.2867249999999999</v>
      </c>
      <c r="I1724" s="9">
        <v>1.5489580000000001</v>
      </c>
      <c r="J1724" s="9">
        <v>1.699659</v>
      </c>
      <c r="K1724" s="9">
        <v>1.6852100000000001</v>
      </c>
      <c r="L1724" s="9">
        <v>1.70929</v>
      </c>
      <c r="M1724" s="9">
        <v>1.7233430000000001</v>
      </c>
      <c r="N1724" s="9">
        <v>1.758858</v>
      </c>
      <c r="O1724" s="9">
        <v>1.797631</v>
      </c>
      <c r="P1724" s="9">
        <v>1.8518140000000001</v>
      </c>
      <c r="Q1724" s="9">
        <v>1.8876900000000001</v>
      </c>
      <c r="R1724" s="9">
        <v>1.936606</v>
      </c>
      <c r="S1724" s="9">
        <v>1.9865159999999999</v>
      </c>
      <c r="T1724" s="9">
        <v>2.0335350000000001</v>
      </c>
      <c r="U1724" s="9">
        <v>2.0773830000000002</v>
      </c>
      <c r="V1724" s="9">
        <v>2.1138970000000001</v>
      </c>
      <c r="W1724" s="9">
        <v>2.1412079999999998</v>
      </c>
      <c r="X1724" s="9">
        <v>2.1841210000000002</v>
      </c>
      <c r="Y1724" s="9">
        <v>2.225387</v>
      </c>
      <c r="Z1724" s="9">
        <v>2.2693430000000001</v>
      </c>
      <c r="AA1724" s="9">
        <v>2.3230400000000002</v>
      </c>
      <c r="AB1724" s="9">
        <v>2.359801</v>
      </c>
      <c r="AC1724" s="9">
        <v>2.393519</v>
      </c>
      <c r="AD1724" s="9">
        <v>2.4414449999999999</v>
      </c>
      <c r="AE1724" s="9">
        <v>2.5009459999999999</v>
      </c>
      <c r="AF1724" s="9">
        <v>2.5458460000000001</v>
      </c>
      <c r="AG1724" s="9">
        <v>2.5978880000000002</v>
      </c>
    </row>
    <row r="1725" spans="1:33" ht="15" customHeight="1">
      <c r="A1725" s="5" t="s">
        <v>1742</v>
      </c>
      <c r="B1725" s="8" t="s">
        <v>1715</v>
      </c>
      <c r="C1725" s="9">
        <v>70.878165999999993</v>
      </c>
      <c r="D1725" s="9">
        <v>111.827347</v>
      </c>
      <c r="E1725" s="9">
        <v>127.488411</v>
      </c>
      <c r="F1725" s="9">
        <v>121.522865</v>
      </c>
      <c r="G1725" s="9">
        <v>114.84050000000001</v>
      </c>
      <c r="H1725" s="9">
        <v>54.042465</v>
      </c>
      <c r="I1725" s="9">
        <v>65.056252000000001</v>
      </c>
      <c r="J1725" s="9">
        <v>71.385695999999996</v>
      </c>
      <c r="K1725" s="9">
        <v>70.778839000000005</v>
      </c>
      <c r="L1725" s="9">
        <v>71.790169000000006</v>
      </c>
      <c r="M1725" s="9">
        <v>72.380386000000001</v>
      </c>
      <c r="N1725" s="9">
        <v>73.872032000000004</v>
      </c>
      <c r="O1725" s="9">
        <v>75.500480999999994</v>
      </c>
      <c r="P1725" s="9">
        <v>77.776191999999995</v>
      </c>
      <c r="Q1725" s="9">
        <v>79.282973999999996</v>
      </c>
      <c r="R1725" s="9">
        <v>81.337463</v>
      </c>
      <c r="S1725" s="9">
        <v>83.433670000000006</v>
      </c>
      <c r="T1725" s="9">
        <v>85.408493000000007</v>
      </c>
      <c r="U1725" s="9">
        <v>87.250076000000007</v>
      </c>
      <c r="V1725" s="9">
        <v>88.783669000000003</v>
      </c>
      <c r="W1725" s="9">
        <v>89.930756000000002</v>
      </c>
      <c r="X1725" s="9">
        <v>91.733069999999998</v>
      </c>
      <c r="Y1725" s="9">
        <v>93.466255000000004</v>
      </c>
      <c r="Z1725" s="9">
        <v>95.312415999999999</v>
      </c>
      <c r="AA1725" s="9">
        <v>97.567679999999996</v>
      </c>
      <c r="AB1725" s="9">
        <v>99.111618000000007</v>
      </c>
      <c r="AC1725" s="9">
        <v>100.52778600000001</v>
      </c>
      <c r="AD1725" s="9">
        <v>102.54067999999999</v>
      </c>
      <c r="AE1725" s="9">
        <v>105.039734</v>
      </c>
      <c r="AF1725" s="9">
        <v>106.925522</v>
      </c>
      <c r="AG1725" s="9">
        <v>109.11129</v>
      </c>
    </row>
    <row r="1726" spans="1:33" ht="15" customHeight="1">
      <c r="A1726" s="5" t="s">
        <v>1743</v>
      </c>
      <c r="B1726" s="7" t="s">
        <v>1744</v>
      </c>
      <c r="C1726" s="10">
        <v>2.6869860000000001</v>
      </c>
      <c r="D1726" s="10">
        <v>3.3410250000000001</v>
      </c>
      <c r="E1726" s="10">
        <v>3.2922479999999998</v>
      </c>
      <c r="F1726" s="10">
        <v>3.1578349999999999</v>
      </c>
      <c r="G1726" s="10">
        <v>3.0093709999999998</v>
      </c>
      <c r="H1726" s="10">
        <v>2.0718540000000001</v>
      </c>
      <c r="I1726" s="10">
        <v>2.3491900000000001</v>
      </c>
      <c r="J1726" s="10">
        <v>2.4083260000000002</v>
      </c>
      <c r="K1726" s="10">
        <v>2.3631500000000001</v>
      </c>
      <c r="L1726" s="10">
        <v>2.3721700000000001</v>
      </c>
      <c r="M1726" s="10">
        <v>2.390333</v>
      </c>
      <c r="N1726" s="10">
        <v>2.4157199999999999</v>
      </c>
      <c r="O1726" s="10">
        <v>2.437808</v>
      </c>
      <c r="P1726" s="10">
        <v>2.4787240000000001</v>
      </c>
      <c r="Q1726" s="10">
        <v>2.5060319999999998</v>
      </c>
      <c r="R1726" s="10">
        <v>2.5395020000000001</v>
      </c>
      <c r="S1726" s="10">
        <v>2.5804670000000001</v>
      </c>
      <c r="T1726" s="10">
        <v>2.6187839999999998</v>
      </c>
      <c r="U1726" s="10">
        <v>2.6561089999999998</v>
      </c>
      <c r="V1726" s="10">
        <v>2.6839680000000001</v>
      </c>
      <c r="W1726" s="10">
        <v>2.7084280000000001</v>
      </c>
      <c r="X1726" s="10">
        <v>2.7492160000000001</v>
      </c>
      <c r="Y1726" s="10">
        <v>2.786543</v>
      </c>
      <c r="Z1726" s="10">
        <v>2.8294130000000002</v>
      </c>
      <c r="AA1726" s="10">
        <v>2.8725580000000002</v>
      </c>
      <c r="AB1726" s="10">
        <v>2.8979180000000002</v>
      </c>
      <c r="AC1726" s="10">
        <v>2.9137369999999998</v>
      </c>
      <c r="AD1726" s="10">
        <v>2.9558239999999998</v>
      </c>
      <c r="AE1726" s="10">
        <v>3.0076529999999999</v>
      </c>
      <c r="AF1726" s="10">
        <v>3.0513319999999999</v>
      </c>
      <c r="AG1726" s="10">
        <v>3.1082100000000001</v>
      </c>
    </row>
    <row r="1729" spans="1:33" ht="15" customHeight="1">
      <c r="B1729" s="7" t="s">
        <v>383</v>
      </c>
    </row>
    <row r="1730" spans="1:33" ht="15" customHeight="1">
      <c r="B1730" s="7" t="s">
        <v>1745</v>
      </c>
    </row>
    <row r="1731" spans="1:33" ht="15" customHeight="1">
      <c r="A1731" s="5" t="s">
        <v>1746</v>
      </c>
      <c r="B1731" s="8" t="s">
        <v>1702</v>
      </c>
      <c r="C1731" s="9">
        <v>79.512000999999998</v>
      </c>
      <c r="D1731" s="9">
        <v>111.264008</v>
      </c>
      <c r="E1731" s="9">
        <v>111.652</v>
      </c>
      <c r="F1731" s="9">
        <v>108.637001</v>
      </c>
      <c r="G1731" s="9">
        <v>99.022002999999998</v>
      </c>
      <c r="H1731" s="9">
        <v>58.520640999999998</v>
      </c>
      <c r="I1731" s="9">
        <v>74.664871000000005</v>
      </c>
      <c r="J1731" s="9">
        <v>80.112305000000006</v>
      </c>
      <c r="K1731" s="9">
        <v>80.180458000000002</v>
      </c>
      <c r="L1731" s="9">
        <v>82.560851999999997</v>
      </c>
      <c r="M1731" s="9">
        <v>84.540145999999993</v>
      </c>
      <c r="N1731" s="9">
        <v>87.035636999999994</v>
      </c>
      <c r="O1731" s="9">
        <v>89.874290000000002</v>
      </c>
      <c r="P1731" s="9">
        <v>93.182479999999998</v>
      </c>
      <c r="Q1731" s="9">
        <v>96.147034000000005</v>
      </c>
      <c r="R1731" s="9">
        <v>99.608672999999996</v>
      </c>
      <c r="S1731" s="9">
        <v>103.617043</v>
      </c>
      <c r="T1731" s="9">
        <v>107.954933</v>
      </c>
      <c r="U1731" s="9">
        <v>112.593735</v>
      </c>
      <c r="V1731" s="9">
        <v>116.153435</v>
      </c>
      <c r="W1731" s="9">
        <v>120.670219</v>
      </c>
      <c r="X1731" s="9">
        <v>125.97174800000001</v>
      </c>
      <c r="Y1731" s="9">
        <v>130.591003</v>
      </c>
      <c r="Z1731" s="9">
        <v>135.64961199999999</v>
      </c>
      <c r="AA1731" s="9">
        <v>143.47030599999999</v>
      </c>
      <c r="AB1731" s="9">
        <v>149.42285200000001</v>
      </c>
      <c r="AC1731" s="9">
        <v>153.53027299999999</v>
      </c>
      <c r="AD1731" s="9">
        <v>159.77235400000001</v>
      </c>
      <c r="AE1731" s="9">
        <v>167.40190100000001</v>
      </c>
      <c r="AF1731" s="9">
        <v>174.73751799999999</v>
      </c>
      <c r="AG1731" s="9">
        <v>182.499359</v>
      </c>
    </row>
    <row r="1732" spans="1:33" ht="15" customHeight="1">
      <c r="A1732" s="5" t="s">
        <v>1747</v>
      </c>
      <c r="B1732" s="8" t="s">
        <v>1704</v>
      </c>
      <c r="C1732" s="9">
        <v>79.394997000000004</v>
      </c>
      <c r="D1732" s="9">
        <v>94.858993999999996</v>
      </c>
      <c r="E1732" s="9">
        <v>94.124001000000007</v>
      </c>
      <c r="F1732" s="9">
        <v>97.905997999999997</v>
      </c>
      <c r="G1732" s="9">
        <v>93.258003000000002</v>
      </c>
      <c r="H1732" s="9">
        <v>52.101913000000003</v>
      </c>
      <c r="I1732" s="9">
        <v>68.105834999999999</v>
      </c>
      <c r="J1732" s="9">
        <v>73.555488999999994</v>
      </c>
      <c r="K1732" s="9">
        <v>72.980934000000005</v>
      </c>
      <c r="L1732" s="9">
        <v>75.112151999999995</v>
      </c>
      <c r="M1732" s="9">
        <v>76.962204</v>
      </c>
      <c r="N1732" s="9">
        <v>79.404304999999994</v>
      </c>
      <c r="O1732" s="9">
        <v>82.170867999999999</v>
      </c>
      <c r="P1732" s="9">
        <v>85.374474000000006</v>
      </c>
      <c r="Q1732" s="9">
        <v>88.336692999999997</v>
      </c>
      <c r="R1732" s="9">
        <v>91.392386999999999</v>
      </c>
      <c r="S1732" s="9">
        <v>94.847496000000007</v>
      </c>
      <c r="T1732" s="9">
        <v>98.732262000000006</v>
      </c>
      <c r="U1732" s="9">
        <v>103.41922</v>
      </c>
      <c r="V1732" s="9">
        <v>106.843979</v>
      </c>
      <c r="W1732" s="9">
        <v>110.511551</v>
      </c>
      <c r="X1732" s="9">
        <v>115.56611599999999</v>
      </c>
      <c r="Y1732" s="9">
        <v>119.509193</v>
      </c>
      <c r="Z1732" s="9">
        <v>124.19884500000001</v>
      </c>
      <c r="AA1732" s="9">
        <v>130.005753</v>
      </c>
      <c r="AB1732" s="9">
        <v>134.38450599999999</v>
      </c>
      <c r="AC1732" s="9">
        <v>137.99882500000001</v>
      </c>
      <c r="AD1732" s="9">
        <v>143.85405</v>
      </c>
      <c r="AE1732" s="9">
        <v>150.62484699999999</v>
      </c>
      <c r="AF1732" s="9">
        <v>157.364227</v>
      </c>
      <c r="AG1732" s="9">
        <v>164.292068</v>
      </c>
    </row>
    <row r="1733" spans="1:33" ht="15" customHeight="1">
      <c r="A1733" s="5" t="s">
        <v>1748</v>
      </c>
      <c r="B1733" s="8" t="s">
        <v>1706</v>
      </c>
      <c r="C1733" s="9">
        <v>75.825996000000004</v>
      </c>
      <c r="D1733" s="9">
        <v>102.58000199999999</v>
      </c>
      <c r="E1733" s="9">
        <v>101.08599100000001</v>
      </c>
      <c r="F1733" s="9">
        <v>98.121002000000004</v>
      </c>
      <c r="G1733" s="9">
        <v>89.092003000000005</v>
      </c>
      <c r="H1733" s="9">
        <v>51.282330000000002</v>
      </c>
      <c r="I1733" s="9">
        <v>65.956017000000003</v>
      </c>
      <c r="J1733" s="9">
        <v>70.692558000000005</v>
      </c>
      <c r="K1733" s="9">
        <v>70.124611000000002</v>
      </c>
      <c r="L1733" s="9">
        <v>72.089782999999997</v>
      </c>
      <c r="M1733" s="9">
        <v>73.931984</v>
      </c>
      <c r="N1733" s="9">
        <v>76.783134000000004</v>
      </c>
      <c r="O1733" s="9">
        <v>79.070212999999995</v>
      </c>
      <c r="P1733" s="9">
        <v>82.287193000000002</v>
      </c>
      <c r="Q1733" s="9">
        <v>85.467865000000003</v>
      </c>
      <c r="R1733" s="9">
        <v>88.514954000000003</v>
      </c>
      <c r="S1733" s="9">
        <v>92.484718000000001</v>
      </c>
      <c r="T1733" s="9">
        <v>96.395270999999994</v>
      </c>
      <c r="U1733" s="9">
        <v>100.669128</v>
      </c>
      <c r="V1733" s="9">
        <v>103.705612</v>
      </c>
      <c r="W1733" s="9">
        <v>107.504745</v>
      </c>
      <c r="X1733" s="9">
        <v>112.655136</v>
      </c>
      <c r="Y1733" s="9">
        <v>116.93795</v>
      </c>
      <c r="Z1733" s="9">
        <v>121.68501999999999</v>
      </c>
      <c r="AA1733" s="9">
        <v>128.184799</v>
      </c>
      <c r="AB1733" s="9">
        <v>133.48187300000001</v>
      </c>
      <c r="AC1733" s="9">
        <v>137.75412</v>
      </c>
      <c r="AD1733" s="9">
        <v>143.66082800000001</v>
      </c>
      <c r="AE1733" s="9">
        <v>150.41433699999999</v>
      </c>
      <c r="AF1733" s="9">
        <v>156.68034399999999</v>
      </c>
      <c r="AG1733" s="9">
        <v>163.802155</v>
      </c>
    </row>
    <row r="1735" spans="1:33" ht="15" customHeight="1">
      <c r="B1735" s="7" t="s">
        <v>1749</v>
      </c>
    </row>
    <row r="1736" spans="1:33" ht="15" customHeight="1">
      <c r="B1736" s="7" t="s">
        <v>1750</v>
      </c>
    </row>
    <row r="1737" spans="1:33" ht="15" customHeight="1">
      <c r="B1737" s="7" t="s">
        <v>70</v>
      </c>
    </row>
    <row r="1738" spans="1:33" ht="15" customHeight="1">
      <c r="A1738" s="5" t="s">
        <v>1751</v>
      </c>
      <c r="B1738" s="8" t="s">
        <v>72</v>
      </c>
      <c r="C1738" s="9">
        <v>2.2147320000000001</v>
      </c>
      <c r="D1738" s="9">
        <v>2.2417410000000002</v>
      </c>
      <c r="E1738" s="9">
        <v>2.1865649999999999</v>
      </c>
      <c r="F1738" s="9">
        <v>2.1306630000000002</v>
      </c>
      <c r="G1738" s="9">
        <v>2.2076630000000002</v>
      </c>
      <c r="H1738" s="9">
        <v>1.9845820000000001</v>
      </c>
      <c r="I1738" s="9">
        <v>2.138979</v>
      </c>
      <c r="J1738" s="9">
        <v>2.2108949999999998</v>
      </c>
      <c r="K1738" s="9">
        <v>2.262445</v>
      </c>
      <c r="L1738" s="9">
        <v>2.308354</v>
      </c>
      <c r="M1738" s="9">
        <v>2.3932500000000001</v>
      </c>
      <c r="N1738" s="9">
        <v>2.4328270000000001</v>
      </c>
      <c r="O1738" s="9">
        <v>2.4599139999999999</v>
      </c>
      <c r="P1738" s="9">
        <v>2.4989949999999999</v>
      </c>
      <c r="Q1738" s="9">
        <v>2.5345580000000001</v>
      </c>
      <c r="R1738" s="9">
        <v>2.5760519999999998</v>
      </c>
      <c r="S1738" s="9">
        <v>2.6323660000000002</v>
      </c>
      <c r="T1738" s="9">
        <v>2.6872880000000001</v>
      </c>
      <c r="U1738" s="9">
        <v>2.747382</v>
      </c>
      <c r="V1738" s="9">
        <v>2.8100329999999998</v>
      </c>
      <c r="W1738" s="9">
        <v>2.8787340000000001</v>
      </c>
      <c r="X1738" s="9">
        <v>2.96075</v>
      </c>
      <c r="Y1738" s="9">
        <v>3.0397319999999999</v>
      </c>
      <c r="Z1738" s="9">
        <v>3.1261939999999999</v>
      </c>
      <c r="AA1738" s="9">
        <v>3.2116850000000001</v>
      </c>
      <c r="AB1738" s="9">
        <v>3.298378</v>
      </c>
      <c r="AC1738" s="9">
        <v>3.3848120000000002</v>
      </c>
      <c r="AD1738" s="9">
        <v>3.4730490000000001</v>
      </c>
      <c r="AE1738" s="9">
        <v>3.575653</v>
      </c>
      <c r="AF1738" s="9">
        <v>3.6810149999999999</v>
      </c>
      <c r="AG1738" s="9">
        <v>3.8079179999999999</v>
      </c>
    </row>
    <row r="1739" spans="1:33" ht="15" customHeight="1">
      <c r="A1739" s="5" t="s">
        <v>1752</v>
      </c>
      <c r="B1739" s="8" t="s">
        <v>76</v>
      </c>
      <c r="C1739" s="9">
        <v>2.9055260000000001</v>
      </c>
      <c r="D1739" s="9">
        <v>3.6129929999999999</v>
      </c>
      <c r="E1739" s="9">
        <v>3.732491</v>
      </c>
      <c r="F1739" s="9">
        <v>3.7769460000000001</v>
      </c>
      <c r="G1739" s="9">
        <v>3.6905009999999998</v>
      </c>
      <c r="H1739" s="9">
        <v>2.5031289999999999</v>
      </c>
      <c r="I1739" s="9">
        <v>2.906952</v>
      </c>
      <c r="J1739" s="9">
        <v>3.068562</v>
      </c>
      <c r="K1739" s="9">
        <v>3.0855250000000001</v>
      </c>
      <c r="L1739" s="9">
        <v>3.1636649999999999</v>
      </c>
      <c r="M1739" s="9">
        <v>3.229819</v>
      </c>
      <c r="N1739" s="9">
        <v>3.3187009999999999</v>
      </c>
      <c r="O1739" s="9">
        <v>3.4209350000000001</v>
      </c>
      <c r="P1739" s="9">
        <v>3.51946</v>
      </c>
      <c r="Q1739" s="9">
        <v>3.6184150000000002</v>
      </c>
      <c r="R1739" s="9">
        <v>3.7401230000000001</v>
      </c>
      <c r="S1739" s="9">
        <v>3.8664230000000002</v>
      </c>
      <c r="T1739" s="9">
        <v>3.9970569999999999</v>
      </c>
      <c r="U1739" s="9">
        <v>4.1273400000000002</v>
      </c>
      <c r="V1739" s="9">
        <v>4.250858</v>
      </c>
      <c r="W1739" s="9">
        <v>4.3673010000000003</v>
      </c>
      <c r="X1739" s="9">
        <v>4.5318769999999997</v>
      </c>
      <c r="Y1739" s="9">
        <v>4.6844919999999997</v>
      </c>
      <c r="Z1739" s="9">
        <v>4.8450749999999996</v>
      </c>
      <c r="AA1739" s="9">
        <v>5.0136079999999996</v>
      </c>
      <c r="AB1739" s="9">
        <v>5.1597390000000001</v>
      </c>
      <c r="AC1739" s="9">
        <v>5.2841250000000004</v>
      </c>
      <c r="AD1739" s="9">
        <v>5.4593610000000004</v>
      </c>
      <c r="AE1739" s="9">
        <v>5.648981</v>
      </c>
      <c r="AF1739" s="9">
        <v>5.843153</v>
      </c>
      <c r="AG1739" s="9">
        <v>6.0602530000000003</v>
      </c>
    </row>
    <row r="1741" spans="1:33" ht="15" customHeight="1">
      <c r="B1741" s="7" t="s">
        <v>91</v>
      </c>
    </row>
    <row r="1742" spans="1:33" ht="15" customHeight="1">
      <c r="A1742" s="5" t="s">
        <v>1753</v>
      </c>
      <c r="B1742" s="8" t="s">
        <v>76</v>
      </c>
      <c r="C1742" s="9">
        <v>2.8269169999999999</v>
      </c>
      <c r="D1742" s="9">
        <v>3.5204300000000002</v>
      </c>
      <c r="E1742" s="9">
        <v>3.6342560000000002</v>
      </c>
      <c r="F1742" s="9">
        <v>3.6779440000000001</v>
      </c>
      <c r="G1742" s="9">
        <v>3.5932439999999999</v>
      </c>
      <c r="H1742" s="9">
        <v>2.3853520000000001</v>
      </c>
      <c r="I1742" s="9">
        <v>2.7857980000000002</v>
      </c>
      <c r="J1742" s="9">
        <v>2.9550339999999999</v>
      </c>
      <c r="K1742" s="9">
        <v>2.9790100000000002</v>
      </c>
      <c r="L1742" s="9">
        <v>3.0586449999999998</v>
      </c>
      <c r="M1742" s="9">
        <v>3.1233620000000002</v>
      </c>
      <c r="N1742" s="9">
        <v>3.219322</v>
      </c>
      <c r="O1742" s="9">
        <v>3.3174030000000001</v>
      </c>
      <c r="P1742" s="9">
        <v>3.4158729999999999</v>
      </c>
      <c r="Q1742" s="9">
        <v>3.5156489999999998</v>
      </c>
      <c r="R1742" s="9">
        <v>3.6302140000000001</v>
      </c>
      <c r="S1742" s="9">
        <v>3.752634</v>
      </c>
      <c r="T1742" s="9">
        <v>3.879006</v>
      </c>
      <c r="U1742" s="9">
        <v>4.0085660000000001</v>
      </c>
      <c r="V1742" s="9">
        <v>4.1255699999999997</v>
      </c>
      <c r="W1742" s="9">
        <v>4.2449599999999998</v>
      </c>
      <c r="X1742" s="9">
        <v>4.4064009999999998</v>
      </c>
      <c r="Y1742" s="9">
        <v>4.5574500000000002</v>
      </c>
      <c r="Z1742" s="9">
        <v>4.7176869999999997</v>
      </c>
      <c r="AA1742" s="9">
        <v>4.8833630000000001</v>
      </c>
      <c r="AB1742" s="9">
        <v>5.0277419999999999</v>
      </c>
      <c r="AC1742" s="9">
        <v>5.1506720000000001</v>
      </c>
      <c r="AD1742" s="9">
        <v>5.3265960000000003</v>
      </c>
      <c r="AE1742" s="9">
        <v>5.5172949999999998</v>
      </c>
      <c r="AF1742" s="9">
        <v>5.7098810000000002</v>
      </c>
      <c r="AG1742" s="9">
        <v>5.9294460000000004</v>
      </c>
    </row>
    <row r="1743" spans="1:33" ht="15" customHeight="1">
      <c r="A1743" s="5" t="s">
        <v>1754</v>
      </c>
      <c r="B1743" s="8" t="s">
        <v>98</v>
      </c>
      <c r="C1743" s="9">
        <v>1.63619</v>
      </c>
      <c r="D1743" s="9">
        <v>2.8103880000000001</v>
      </c>
      <c r="E1743" s="9">
        <v>3.3791639999999998</v>
      </c>
      <c r="F1743" s="9">
        <v>3.310435</v>
      </c>
      <c r="G1743" s="9">
        <v>3.0091030000000001</v>
      </c>
      <c r="H1743" s="9">
        <v>1.6532089999999999</v>
      </c>
      <c r="I1743" s="9">
        <v>1.9878279999999999</v>
      </c>
      <c r="J1743" s="9">
        <v>2.1291199999999999</v>
      </c>
      <c r="K1743" s="9">
        <v>2.1504349999999999</v>
      </c>
      <c r="L1743" s="9">
        <v>2.2080109999999999</v>
      </c>
      <c r="M1743" s="9">
        <v>2.2538710000000002</v>
      </c>
      <c r="N1743" s="9">
        <v>2.3214630000000001</v>
      </c>
      <c r="O1743" s="9">
        <v>2.3970470000000001</v>
      </c>
      <c r="P1743" s="9">
        <v>2.492019</v>
      </c>
      <c r="Q1743" s="9">
        <v>2.5561069999999999</v>
      </c>
      <c r="R1743" s="9">
        <v>2.6502140000000001</v>
      </c>
      <c r="S1743" s="9">
        <v>2.7512919999999998</v>
      </c>
      <c r="T1743" s="9">
        <v>2.8551090000000001</v>
      </c>
      <c r="U1743" s="9">
        <v>2.958501</v>
      </c>
      <c r="V1743" s="9">
        <v>3.0616080000000001</v>
      </c>
      <c r="W1743" s="9">
        <v>3.1492529999999999</v>
      </c>
      <c r="X1743" s="9">
        <v>3.2681529999999999</v>
      </c>
      <c r="Y1743" s="9">
        <v>3.3933059999999999</v>
      </c>
      <c r="Z1743" s="9">
        <v>3.5223800000000001</v>
      </c>
      <c r="AA1743" s="9">
        <v>3.6598920000000001</v>
      </c>
      <c r="AB1743" s="9">
        <v>3.7676690000000002</v>
      </c>
      <c r="AC1743" s="9">
        <v>3.8601990000000002</v>
      </c>
      <c r="AD1743" s="9">
        <v>3.9980609999999999</v>
      </c>
      <c r="AE1743" s="9">
        <v>4.1763250000000003</v>
      </c>
      <c r="AF1743" s="9">
        <v>4.3289119999999999</v>
      </c>
      <c r="AG1743" s="9">
        <v>4.4949389999999996</v>
      </c>
    </row>
    <row r="1745" spans="1:33" ht="15" customHeight="1">
      <c r="B1745" s="7" t="s">
        <v>1716</v>
      </c>
    </row>
    <row r="1746" spans="1:33" ht="15" customHeight="1">
      <c r="A1746" s="5" t="s">
        <v>1755</v>
      </c>
      <c r="B1746" s="8" t="s">
        <v>72</v>
      </c>
      <c r="C1746" s="9">
        <v>2.2307670000000002</v>
      </c>
      <c r="D1746" s="9">
        <v>2.008518</v>
      </c>
      <c r="E1746" s="9">
        <v>1.9183319999999999</v>
      </c>
      <c r="F1746" s="9">
        <v>1.854482</v>
      </c>
      <c r="G1746" s="9">
        <v>1.917556</v>
      </c>
      <c r="H1746" s="9">
        <v>1.618196</v>
      </c>
      <c r="I1746" s="9">
        <v>1.7956129999999999</v>
      </c>
      <c r="J1746" s="9">
        <v>1.872015</v>
      </c>
      <c r="K1746" s="9">
        <v>1.921732</v>
      </c>
      <c r="L1746" s="9">
        <v>1.9649760000000001</v>
      </c>
      <c r="M1746" s="9">
        <v>2.0603319999999998</v>
      </c>
      <c r="N1746" s="9">
        <v>2.0975649999999999</v>
      </c>
      <c r="O1746" s="9">
        <v>2.1192679999999999</v>
      </c>
      <c r="P1746" s="9">
        <v>2.1569349999999998</v>
      </c>
      <c r="Q1746" s="9">
        <v>2.1895349999999998</v>
      </c>
      <c r="R1746" s="9">
        <v>2.2286920000000001</v>
      </c>
      <c r="S1746" s="9">
        <v>2.2863549999999999</v>
      </c>
      <c r="T1746" s="9">
        <v>2.3408690000000001</v>
      </c>
      <c r="U1746" s="9">
        <v>2.40055</v>
      </c>
      <c r="V1746" s="9">
        <v>2.46292</v>
      </c>
      <c r="W1746" s="9">
        <v>2.5319569999999998</v>
      </c>
      <c r="X1746" s="9">
        <v>2.6168520000000002</v>
      </c>
      <c r="Y1746" s="9">
        <v>2.6960600000000001</v>
      </c>
      <c r="Z1746" s="9">
        <v>2.7846389999999999</v>
      </c>
      <c r="AA1746" s="9">
        <v>2.8718750000000002</v>
      </c>
      <c r="AB1746" s="9">
        <v>2.9599310000000001</v>
      </c>
      <c r="AC1746" s="9">
        <v>3.0462940000000001</v>
      </c>
      <c r="AD1746" s="9">
        <v>3.134414</v>
      </c>
      <c r="AE1746" s="9">
        <v>3.2410169999999998</v>
      </c>
      <c r="AF1746" s="9">
        <v>3.3494079999999999</v>
      </c>
      <c r="AG1746" s="9">
        <v>3.4862799999999998</v>
      </c>
    </row>
    <row r="1747" spans="1:33" ht="15" customHeight="1">
      <c r="A1747" s="5" t="s">
        <v>1756</v>
      </c>
      <c r="B1747" s="8" t="s">
        <v>76</v>
      </c>
      <c r="C1747" s="9">
        <v>2.8960530000000002</v>
      </c>
      <c r="D1747" s="9">
        <v>3.5903700000000001</v>
      </c>
      <c r="E1747" s="9">
        <v>3.7067540000000001</v>
      </c>
      <c r="F1747" s="9">
        <v>3.751477</v>
      </c>
      <c r="G1747" s="9">
        <v>3.6652659999999999</v>
      </c>
      <c r="H1747" s="9">
        <v>2.4000970000000001</v>
      </c>
      <c r="I1747" s="9">
        <v>2.7989980000000001</v>
      </c>
      <c r="J1747" s="9">
        <v>2.9714649999999998</v>
      </c>
      <c r="K1747" s="9">
        <v>2.999339</v>
      </c>
      <c r="L1747" s="9">
        <v>3.080641</v>
      </c>
      <c r="M1747" s="9">
        <v>3.1457959999999998</v>
      </c>
      <c r="N1747" s="9">
        <v>3.2487080000000002</v>
      </c>
      <c r="O1747" s="9">
        <v>3.3449939999999998</v>
      </c>
      <c r="P1747" s="9">
        <v>3.4413140000000002</v>
      </c>
      <c r="Q1747" s="9">
        <v>3.5402499999999999</v>
      </c>
      <c r="R1747" s="9">
        <v>3.6511140000000002</v>
      </c>
      <c r="S1747" s="9">
        <v>3.7717230000000002</v>
      </c>
      <c r="T1747" s="9">
        <v>3.8965550000000002</v>
      </c>
      <c r="U1747" s="9">
        <v>4.0258139999999996</v>
      </c>
      <c r="V1747" s="9">
        <v>4.1411819999999997</v>
      </c>
      <c r="W1747" s="9">
        <v>4.2619280000000002</v>
      </c>
      <c r="X1747" s="9">
        <v>4.4232389999999997</v>
      </c>
      <c r="Y1747" s="9">
        <v>4.574808</v>
      </c>
      <c r="Z1747" s="9">
        <v>4.7365310000000003</v>
      </c>
      <c r="AA1747" s="9">
        <v>4.9018139999999999</v>
      </c>
      <c r="AB1747" s="9">
        <v>5.0463899999999997</v>
      </c>
      <c r="AC1747" s="9">
        <v>5.1698690000000003</v>
      </c>
      <c r="AD1747" s="9">
        <v>5.3477860000000002</v>
      </c>
      <c r="AE1747" s="9">
        <v>5.5417149999999999</v>
      </c>
      <c r="AF1747" s="9">
        <v>5.734953</v>
      </c>
      <c r="AG1747" s="9">
        <v>5.957973</v>
      </c>
    </row>
    <row r="1748" spans="1:33" ht="15" customHeight="1">
      <c r="A1748" s="5" t="s">
        <v>1757</v>
      </c>
      <c r="B1748" s="8" t="s">
        <v>98</v>
      </c>
      <c r="C1748" s="9">
        <v>1.625542</v>
      </c>
      <c r="D1748" s="9">
        <v>2.7766679999999999</v>
      </c>
      <c r="E1748" s="9">
        <v>3.045083</v>
      </c>
      <c r="F1748" s="9">
        <v>2.9970189999999999</v>
      </c>
      <c r="G1748" s="9">
        <v>2.71549</v>
      </c>
      <c r="H1748" s="9">
        <v>1.5061260000000001</v>
      </c>
      <c r="I1748" s="9">
        <v>1.837019</v>
      </c>
      <c r="J1748" s="9">
        <v>1.992097</v>
      </c>
      <c r="K1748" s="9">
        <v>2.0122260000000001</v>
      </c>
      <c r="L1748" s="9">
        <v>2.0681590000000001</v>
      </c>
      <c r="M1748" s="9">
        <v>2.112349</v>
      </c>
      <c r="N1748" s="9">
        <v>2.1779630000000001</v>
      </c>
      <c r="O1748" s="9">
        <v>2.2514590000000001</v>
      </c>
      <c r="P1748" s="9">
        <v>2.338924</v>
      </c>
      <c r="Q1748" s="9">
        <v>2.4003670000000001</v>
      </c>
      <c r="R1748" s="9">
        <v>2.488505</v>
      </c>
      <c r="S1748" s="9">
        <v>2.5861459999999998</v>
      </c>
      <c r="T1748" s="9">
        <v>2.6846619999999999</v>
      </c>
      <c r="U1748" s="9">
        <v>2.7860770000000001</v>
      </c>
      <c r="V1748" s="9">
        <v>2.8802590000000001</v>
      </c>
      <c r="W1748" s="9">
        <v>2.9687070000000002</v>
      </c>
      <c r="X1748" s="9">
        <v>3.0812140000000001</v>
      </c>
      <c r="Y1748" s="9">
        <v>3.201403</v>
      </c>
      <c r="Z1748" s="9">
        <v>3.3253810000000001</v>
      </c>
      <c r="AA1748" s="9">
        <v>3.4580570000000002</v>
      </c>
      <c r="AB1748" s="9">
        <v>3.559647</v>
      </c>
      <c r="AC1748" s="9">
        <v>3.649991</v>
      </c>
      <c r="AD1748" s="9">
        <v>3.7854809999999999</v>
      </c>
      <c r="AE1748" s="9">
        <v>3.9653309999999999</v>
      </c>
      <c r="AF1748" s="9">
        <v>4.1134130000000004</v>
      </c>
      <c r="AG1748" s="9">
        <v>4.277342</v>
      </c>
    </row>
    <row r="1750" spans="1:33" ht="15" customHeight="1">
      <c r="B1750" s="7" t="s">
        <v>145</v>
      </c>
    </row>
    <row r="1751" spans="1:33" ht="15" customHeight="1">
      <c r="A1751" s="5" t="s">
        <v>1758</v>
      </c>
      <c r="B1751" s="8" t="s">
        <v>72</v>
      </c>
      <c r="C1751" s="9">
        <v>2.2011880000000001</v>
      </c>
      <c r="D1751" s="9">
        <v>2.3316330000000001</v>
      </c>
      <c r="E1751" s="9">
        <v>2.27807</v>
      </c>
      <c r="F1751" s="9">
        <v>2.2438929999999999</v>
      </c>
      <c r="G1751" s="9">
        <v>2.3020070000000001</v>
      </c>
      <c r="H1751" s="9">
        <v>2.0808040000000001</v>
      </c>
      <c r="I1751" s="9">
        <v>2.2370719999999999</v>
      </c>
      <c r="J1751" s="9">
        <v>2.3107700000000002</v>
      </c>
      <c r="K1751" s="9">
        <v>2.364017</v>
      </c>
      <c r="L1751" s="9">
        <v>2.4116970000000002</v>
      </c>
      <c r="M1751" s="9">
        <v>2.4981770000000001</v>
      </c>
      <c r="N1751" s="9">
        <v>2.5390830000000002</v>
      </c>
      <c r="O1751" s="9">
        <v>2.567447</v>
      </c>
      <c r="P1751" s="9">
        <v>2.6077759999999999</v>
      </c>
      <c r="Q1751" s="9">
        <v>2.644647</v>
      </c>
      <c r="R1751" s="9">
        <v>2.68757</v>
      </c>
      <c r="S1751" s="9">
        <v>2.7454999999999998</v>
      </c>
      <c r="T1751" s="9">
        <v>2.8020119999999999</v>
      </c>
      <c r="U1751" s="9">
        <v>2.8631679999999999</v>
      </c>
      <c r="V1751" s="9">
        <v>2.9268239999999999</v>
      </c>
      <c r="W1751" s="9">
        <v>2.9965730000000002</v>
      </c>
      <c r="X1751" s="9">
        <v>3.0797219999999998</v>
      </c>
      <c r="Y1751" s="9">
        <v>3.1599590000000002</v>
      </c>
      <c r="Z1751" s="9">
        <v>3.247703</v>
      </c>
      <c r="AA1751" s="9">
        <v>3.3338220000000001</v>
      </c>
      <c r="AB1751" s="9">
        <v>3.4208219999999998</v>
      </c>
      <c r="AC1751" s="9">
        <v>3.5075690000000002</v>
      </c>
      <c r="AD1751" s="9">
        <v>3.5962269999999998</v>
      </c>
      <c r="AE1751" s="9">
        <v>3.6991179999999999</v>
      </c>
      <c r="AF1751" s="9">
        <v>3.8047219999999999</v>
      </c>
      <c r="AG1751" s="9">
        <v>3.9316140000000002</v>
      </c>
    </row>
    <row r="1752" spans="1:33" ht="15" customHeight="1">
      <c r="A1752" s="5" t="s">
        <v>1759</v>
      </c>
      <c r="B1752" s="8" t="s">
        <v>1724</v>
      </c>
      <c r="C1752" s="9">
        <v>2.3520599999999998</v>
      </c>
      <c r="D1752" s="9">
        <v>3.0626699999999998</v>
      </c>
      <c r="E1752" s="9">
        <v>3.3377439999999998</v>
      </c>
      <c r="F1752" s="9">
        <v>3.1361370000000002</v>
      </c>
      <c r="G1752" s="9">
        <v>3.1160269999999999</v>
      </c>
      <c r="H1752" s="9">
        <v>2.7876609999999999</v>
      </c>
      <c r="I1752" s="9">
        <v>3.1164019999999999</v>
      </c>
      <c r="J1752" s="9">
        <v>3.1619139999999999</v>
      </c>
      <c r="K1752" s="9">
        <v>3.0441400000000001</v>
      </c>
      <c r="L1752" s="9">
        <v>3.154004</v>
      </c>
      <c r="M1752" s="9">
        <v>3.122681</v>
      </c>
      <c r="N1752" s="9">
        <v>3.0471919999999999</v>
      </c>
      <c r="O1752" s="9">
        <v>3.0524879999999999</v>
      </c>
      <c r="P1752" s="9">
        <v>3.125283</v>
      </c>
      <c r="Q1752" s="9">
        <v>3.1811910000000001</v>
      </c>
      <c r="R1752" s="9">
        <v>3.2653400000000001</v>
      </c>
      <c r="S1752" s="9">
        <v>3.3460220000000001</v>
      </c>
      <c r="T1752" s="9">
        <v>3.4193009999999999</v>
      </c>
      <c r="U1752" s="9">
        <v>3.470402</v>
      </c>
      <c r="V1752" s="9">
        <v>3.512311</v>
      </c>
      <c r="W1752" s="9">
        <v>3.5577070000000002</v>
      </c>
      <c r="X1752" s="9">
        <v>3.5947529999999999</v>
      </c>
      <c r="Y1752" s="9">
        <v>3.6711580000000001</v>
      </c>
      <c r="Z1752" s="9">
        <v>3.777631</v>
      </c>
      <c r="AA1752" s="9">
        <v>3.824236</v>
      </c>
      <c r="AB1752" s="9">
        <v>3.8684259999999999</v>
      </c>
      <c r="AC1752" s="9">
        <v>3.942869</v>
      </c>
      <c r="AD1752" s="9">
        <v>4.0819640000000001</v>
      </c>
      <c r="AE1752" s="9">
        <v>4.2132459999999998</v>
      </c>
      <c r="AF1752" s="9">
        <v>4.3302860000000001</v>
      </c>
      <c r="AG1752" s="9">
        <v>4.4695429999999998</v>
      </c>
    </row>
    <row r="1753" spans="1:33" ht="15" customHeight="1">
      <c r="A1753" s="5" t="s">
        <v>1760</v>
      </c>
      <c r="B1753" s="8" t="s">
        <v>1726</v>
      </c>
      <c r="C1753" s="9">
        <v>1.6863520000000001</v>
      </c>
      <c r="D1753" s="9">
        <v>2.5000689999999999</v>
      </c>
      <c r="E1753" s="9">
        <v>2.5450300000000001</v>
      </c>
      <c r="F1753" s="9">
        <v>2.3679579999999998</v>
      </c>
      <c r="G1753" s="9">
        <v>2.2255219999999998</v>
      </c>
      <c r="H1753" s="9">
        <v>2.8605849999999999</v>
      </c>
      <c r="I1753" s="9">
        <v>2.86016</v>
      </c>
      <c r="J1753" s="9">
        <v>2.7598850000000001</v>
      </c>
      <c r="K1753" s="9">
        <v>2.701222</v>
      </c>
      <c r="L1753" s="9">
        <v>2.6661480000000002</v>
      </c>
      <c r="M1753" s="9">
        <v>2.642407</v>
      </c>
      <c r="N1753" s="9">
        <v>2.7111040000000002</v>
      </c>
      <c r="O1753" s="9">
        <v>2.6413690000000001</v>
      </c>
      <c r="P1753" s="9">
        <v>2.6246659999999999</v>
      </c>
      <c r="Q1753" s="9">
        <v>2.618722</v>
      </c>
      <c r="R1753" s="9">
        <v>2.6364709999999998</v>
      </c>
      <c r="S1753" s="9">
        <v>2.6562939999999999</v>
      </c>
      <c r="T1753" s="9">
        <v>2.6779259999999998</v>
      </c>
      <c r="U1753" s="9">
        <v>2.7005729999999999</v>
      </c>
      <c r="V1753" s="9">
        <v>2.7049810000000001</v>
      </c>
      <c r="W1753" s="9">
        <v>2.7370909999999999</v>
      </c>
      <c r="X1753" s="9">
        <v>2.7549549999999998</v>
      </c>
      <c r="Y1753" s="9">
        <v>2.8016869999999998</v>
      </c>
      <c r="Z1753" s="9">
        <v>2.9015399999999998</v>
      </c>
      <c r="AA1753" s="9">
        <v>2.8849689999999999</v>
      </c>
      <c r="AB1753" s="9">
        <v>2.9341349999999999</v>
      </c>
      <c r="AC1753" s="9">
        <v>3.0036890000000001</v>
      </c>
      <c r="AD1753" s="9">
        <v>3.1138029999999999</v>
      </c>
      <c r="AE1753" s="9">
        <v>3.214912</v>
      </c>
      <c r="AF1753" s="9">
        <v>3.315277</v>
      </c>
      <c r="AG1753" s="9">
        <v>3.4318070000000001</v>
      </c>
    </row>
    <row r="1754" spans="1:33" ht="15" customHeight="1">
      <c r="A1754" s="5" t="s">
        <v>1761</v>
      </c>
      <c r="B1754" s="8" t="s">
        <v>343</v>
      </c>
      <c r="C1754" s="9">
        <v>2.8698060000000001</v>
      </c>
      <c r="D1754" s="9">
        <v>3.6614260000000001</v>
      </c>
      <c r="E1754" s="9">
        <v>3.6692580000000001</v>
      </c>
      <c r="F1754" s="9">
        <v>3.55301</v>
      </c>
      <c r="G1754" s="9">
        <v>3.4050790000000002</v>
      </c>
      <c r="H1754" s="9">
        <v>2.4291930000000002</v>
      </c>
      <c r="I1754" s="9">
        <v>2.7680349999999998</v>
      </c>
      <c r="J1754" s="9">
        <v>2.8625970000000001</v>
      </c>
      <c r="K1754" s="9">
        <v>2.8500260000000002</v>
      </c>
      <c r="L1754" s="9">
        <v>2.9068930000000002</v>
      </c>
      <c r="M1754" s="9">
        <v>2.9611480000000001</v>
      </c>
      <c r="N1754" s="9">
        <v>3.0257290000000001</v>
      </c>
      <c r="O1754" s="9">
        <v>3.093013</v>
      </c>
      <c r="P1754" s="9">
        <v>3.1684139999999998</v>
      </c>
      <c r="Q1754" s="9">
        <v>3.2433239999999999</v>
      </c>
      <c r="R1754" s="9">
        <v>3.3256950000000001</v>
      </c>
      <c r="S1754" s="9">
        <v>3.4217659999999999</v>
      </c>
      <c r="T1754" s="9">
        <v>3.5238900000000002</v>
      </c>
      <c r="U1754" s="9">
        <v>3.6275580000000001</v>
      </c>
      <c r="V1754" s="9">
        <v>3.7191700000000001</v>
      </c>
      <c r="W1754" s="9">
        <v>3.8046639999999998</v>
      </c>
      <c r="X1754" s="9">
        <v>3.911543</v>
      </c>
      <c r="Y1754" s="9">
        <v>4.0262349999999998</v>
      </c>
      <c r="Z1754" s="9">
        <v>4.1517989999999996</v>
      </c>
      <c r="AA1754" s="9">
        <v>4.270384</v>
      </c>
      <c r="AB1754" s="9">
        <v>4.3595389999999998</v>
      </c>
      <c r="AC1754" s="9">
        <v>4.4426769999999998</v>
      </c>
      <c r="AD1754" s="9">
        <v>4.5789819999999999</v>
      </c>
      <c r="AE1754" s="9">
        <v>4.7398809999999996</v>
      </c>
      <c r="AF1754" s="9">
        <v>4.8909370000000001</v>
      </c>
      <c r="AG1754" s="9">
        <v>5.0567000000000002</v>
      </c>
    </row>
    <row r="1755" spans="1:33" ht="15" customHeight="1">
      <c r="A1755" s="5" t="s">
        <v>1762</v>
      </c>
      <c r="B1755" s="8" t="s">
        <v>345</v>
      </c>
      <c r="C1755" s="9">
        <v>2.1701800000000002</v>
      </c>
      <c r="D1755" s="9">
        <v>3.005862</v>
      </c>
      <c r="E1755" s="9">
        <v>3.056765</v>
      </c>
      <c r="F1755" s="9">
        <v>2.9416760000000002</v>
      </c>
      <c r="G1755" s="9">
        <v>2.7139790000000001</v>
      </c>
      <c r="H1755" s="9">
        <v>1.660129</v>
      </c>
      <c r="I1755" s="9">
        <v>2.0331709999999998</v>
      </c>
      <c r="J1755" s="9">
        <v>2.1920549999999999</v>
      </c>
      <c r="K1755" s="9">
        <v>2.200008</v>
      </c>
      <c r="L1755" s="9">
        <v>2.2682090000000001</v>
      </c>
      <c r="M1755" s="9">
        <v>2.3053590000000002</v>
      </c>
      <c r="N1755" s="9">
        <v>2.3769749999999998</v>
      </c>
      <c r="O1755" s="9">
        <v>2.464458</v>
      </c>
      <c r="P1755" s="9">
        <v>2.5596570000000001</v>
      </c>
      <c r="Q1755" s="9">
        <v>2.6514440000000001</v>
      </c>
      <c r="R1755" s="9">
        <v>2.769066</v>
      </c>
      <c r="S1755" s="9">
        <v>2.8828860000000001</v>
      </c>
      <c r="T1755" s="9">
        <v>2.9904929999999998</v>
      </c>
      <c r="U1755" s="9">
        <v>3.1025689999999999</v>
      </c>
      <c r="V1755" s="9">
        <v>3.197613</v>
      </c>
      <c r="W1755" s="9">
        <v>3.2799909999999999</v>
      </c>
      <c r="X1755" s="9">
        <v>3.3984920000000001</v>
      </c>
      <c r="Y1755" s="9">
        <v>3.5267539999999999</v>
      </c>
      <c r="Z1755" s="9">
        <v>3.6500650000000001</v>
      </c>
      <c r="AA1755" s="9">
        <v>3.791499</v>
      </c>
      <c r="AB1755" s="9">
        <v>3.9067639999999999</v>
      </c>
      <c r="AC1755" s="9">
        <v>4.0089980000000001</v>
      </c>
      <c r="AD1755" s="9">
        <v>4.1618069999999996</v>
      </c>
      <c r="AE1755" s="9">
        <v>4.3170890000000002</v>
      </c>
      <c r="AF1755" s="9">
        <v>4.462993</v>
      </c>
      <c r="AG1755" s="9">
        <v>4.6338710000000001</v>
      </c>
    </row>
    <row r="1756" spans="1:33" ht="15" customHeight="1">
      <c r="A1756" s="5" t="s">
        <v>1763</v>
      </c>
      <c r="B1756" s="8" t="s">
        <v>347</v>
      </c>
      <c r="C1756" s="9">
        <v>2.931298</v>
      </c>
      <c r="D1756" s="9">
        <v>3.760786</v>
      </c>
      <c r="E1756" s="9">
        <v>3.8858220000000001</v>
      </c>
      <c r="F1756" s="9">
        <v>3.8649559999999998</v>
      </c>
      <c r="G1756" s="9">
        <v>3.7577319999999999</v>
      </c>
      <c r="H1756" s="9">
        <v>2.661146</v>
      </c>
      <c r="I1756" s="9">
        <v>3.0646550000000001</v>
      </c>
      <c r="J1756" s="9">
        <v>3.2441110000000002</v>
      </c>
      <c r="K1756" s="9">
        <v>3.2777250000000002</v>
      </c>
      <c r="L1756" s="9">
        <v>3.3657889999999999</v>
      </c>
      <c r="M1756" s="9">
        <v>3.4364880000000002</v>
      </c>
      <c r="N1756" s="9">
        <v>3.5474860000000001</v>
      </c>
      <c r="O1756" s="9">
        <v>3.6480000000000001</v>
      </c>
      <c r="P1756" s="9">
        <v>3.7461679999999999</v>
      </c>
      <c r="Q1756" s="9">
        <v>3.8453659999999998</v>
      </c>
      <c r="R1756" s="9">
        <v>3.954831</v>
      </c>
      <c r="S1756" s="9">
        <v>4.0839059999999998</v>
      </c>
      <c r="T1756" s="9">
        <v>4.2134619999999998</v>
      </c>
      <c r="U1756" s="9">
        <v>4.3479130000000001</v>
      </c>
      <c r="V1756" s="9">
        <v>4.4605309999999996</v>
      </c>
      <c r="W1756" s="9">
        <v>4.5885619999999996</v>
      </c>
      <c r="X1756" s="9">
        <v>4.7565090000000003</v>
      </c>
      <c r="Y1756" s="9">
        <v>4.9111799999999999</v>
      </c>
      <c r="Z1756" s="9">
        <v>5.0801970000000001</v>
      </c>
      <c r="AA1756" s="9">
        <v>5.2515359999999998</v>
      </c>
      <c r="AB1756" s="9">
        <v>5.3999509999999997</v>
      </c>
      <c r="AC1756" s="9">
        <v>5.5274590000000003</v>
      </c>
      <c r="AD1756" s="9">
        <v>5.7020770000000001</v>
      </c>
      <c r="AE1756" s="9">
        <v>5.9036819999999999</v>
      </c>
      <c r="AF1756" s="9">
        <v>6.1035259999999996</v>
      </c>
      <c r="AG1756" s="9">
        <v>6.3272399999999998</v>
      </c>
    </row>
    <row r="1757" spans="1:33" ht="15" customHeight="1">
      <c r="A1757" s="5" t="s">
        <v>1764</v>
      </c>
      <c r="B1757" s="8" t="s">
        <v>98</v>
      </c>
      <c r="C1757" s="9">
        <v>1.5464819999999999</v>
      </c>
      <c r="D1757" s="9">
        <v>2.6133829999999998</v>
      </c>
      <c r="E1757" s="9">
        <v>2.9516019999999998</v>
      </c>
      <c r="F1757" s="9">
        <v>2.8939720000000002</v>
      </c>
      <c r="G1757" s="9">
        <v>2.6366740000000002</v>
      </c>
      <c r="H1757" s="9">
        <v>1.3059430000000001</v>
      </c>
      <c r="I1757" s="9">
        <v>1.5875539999999999</v>
      </c>
      <c r="J1757" s="9">
        <v>1.751484</v>
      </c>
      <c r="K1757" s="9">
        <v>1.7621610000000001</v>
      </c>
      <c r="L1757" s="9">
        <v>1.815828</v>
      </c>
      <c r="M1757" s="9">
        <v>1.854158</v>
      </c>
      <c r="N1757" s="9">
        <v>1.9208769999999999</v>
      </c>
      <c r="O1757" s="9">
        <v>1.987606</v>
      </c>
      <c r="P1757" s="9">
        <v>2.0728119999999999</v>
      </c>
      <c r="Q1757" s="9">
        <v>2.1455259999999998</v>
      </c>
      <c r="R1757" s="9">
        <v>2.231481</v>
      </c>
      <c r="S1757" s="9">
        <v>2.3206699999999998</v>
      </c>
      <c r="T1757" s="9">
        <v>2.4107059999999998</v>
      </c>
      <c r="U1757" s="9">
        <v>2.500102</v>
      </c>
      <c r="V1757" s="9">
        <v>2.5812689999999998</v>
      </c>
      <c r="W1757" s="9">
        <v>2.6574270000000002</v>
      </c>
      <c r="X1757" s="9">
        <v>2.757717</v>
      </c>
      <c r="Y1757" s="9">
        <v>2.859775</v>
      </c>
      <c r="Z1757" s="9">
        <v>2.9707720000000002</v>
      </c>
      <c r="AA1757" s="9">
        <v>3.1001979999999998</v>
      </c>
      <c r="AB1757" s="9">
        <v>3.2161330000000001</v>
      </c>
      <c r="AC1757" s="9">
        <v>3.3414220000000001</v>
      </c>
      <c r="AD1757" s="9">
        <v>3.4773510000000001</v>
      </c>
      <c r="AE1757" s="9">
        <v>3.6228389999999999</v>
      </c>
      <c r="AF1757" s="9">
        <v>3.762886</v>
      </c>
      <c r="AG1757" s="9">
        <v>3.9205290000000002</v>
      </c>
    </row>
    <row r="1759" spans="1:33" ht="15" customHeight="1">
      <c r="B1759" s="7" t="s">
        <v>1732</v>
      </c>
    </row>
    <row r="1760" spans="1:33" ht="15" customHeight="1">
      <c r="A1760" s="5" t="s">
        <v>1765</v>
      </c>
      <c r="B1760" s="8" t="s">
        <v>76</v>
      </c>
      <c r="C1760" s="9">
        <v>2.566309</v>
      </c>
      <c r="D1760" s="9">
        <v>3.1913969999999998</v>
      </c>
      <c r="E1760" s="9">
        <v>3.294829</v>
      </c>
      <c r="F1760" s="9">
        <v>3.3335590000000002</v>
      </c>
      <c r="G1760" s="9">
        <v>3.2669429999999999</v>
      </c>
      <c r="H1760" s="9">
        <v>2.1032670000000002</v>
      </c>
      <c r="I1760" s="9">
        <v>2.4987569999999999</v>
      </c>
      <c r="J1760" s="9">
        <v>2.6580080000000001</v>
      </c>
      <c r="K1760" s="9">
        <v>2.6761140000000001</v>
      </c>
      <c r="L1760" s="9">
        <v>2.749609</v>
      </c>
      <c r="M1760" s="9">
        <v>2.8053210000000002</v>
      </c>
      <c r="N1760" s="9">
        <v>2.885802</v>
      </c>
      <c r="O1760" s="9">
        <v>2.9802529999999998</v>
      </c>
      <c r="P1760" s="9">
        <v>3.0779030000000001</v>
      </c>
      <c r="Q1760" s="9">
        <v>3.1758929999999999</v>
      </c>
      <c r="R1760" s="9">
        <v>3.2915429999999999</v>
      </c>
      <c r="S1760" s="9">
        <v>3.4112019999999998</v>
      </c>
      <c r="T1760" s="9">
        <v>3.5339909999999999</v>
      </c>
      <c r="U1760" s="9">
        <v>3.657629</v>
      </c>
      <c r="V1760" s="9">
        <v>3.770721</v>
      </c>
      <c r="W1760" s="9">
        <v>3.8800729999999999</v>
      </c>
      <c r="X1760" s="9">
        <v>4.0403289999999998</v>
      </c>
      <c r="Y1760" s="9">
        <v>4.1825020000000004</v>
      </c>
      <c r="Z1760" s="9">
        <v>4.3311719999999996</v>
      </c>
      <c r="AA1760" s="9">
        <v>4.4893270000000003</v>
      </c>
      <c r="AB1760" s="9">
        <v>4.6257619999999999</v>
      </c>
      <c r="AC1760" s="9">
        <v>4.7381010000000003</v>
      </c>
      <c r="AD1760" s="9">
        <v>4.9039020000000004</v>
      </c>
      <c r="AE1760" s="9">
        <v>5.0856839999999996</v>
      </c>
      <c r="AF1760" s="9">
        <v>5.2686279999999996</v>
      </c>
      <c r="AG1760" s="9">
        <v>5.4747310000000002</v>
      </c>
    </row>
    <row r="1761" spans="1:33" ht="15" customHeight="1">
      <c r="A1761" s="5" t="s">
        <v>1766</v>
      </c>
      <c r="B1761" s="8" t="s">
        <v>98</v>
      </c>
      <c r="C1761" s="9">
        <v>1.7379039999999999</v>
      </c>
      <c r="D1761" s="9">
        <v>2.3089949999999999</v>
      </c>
      <c r="E1761" s="9">
        <v>3.0481780000000001</v>
      </c>
      <c r="F1761" s="9">
        <v>2.8125110000000002</v>
      </c>
      <c r="G1761" s="9">
        <v>3.1600899999999998</v>
      </c>
      <c r="H1761" s="9">
        <v>1.110967</v>
      </c>
      <c r="I1761" s="9">
        <v>1.4369209999999999</v>
      </c>
      <c r="J1761" s="9">
        <v>1.6885030000000001</v>
      </c>
      <c r="K1761" s="9">
        <v>1.70258</v>
      </c>
      <c r="L1761" s="9">
        <v>1.7556879999999999</v>
      </c>
      <c r="M1761" s="9">
        <v>1.7962720000000001</v>
      </c>
      <c r="N1761" s="9">
        <v>1.8576239999999999</v>
      </c>
      <c r="O1761" s="9">
        <v>1.927586</v>
      </c>
      <c r="P1761" s="9">
        <v>2.017074</v>
      </c>
      <c r="Q1761" s="9">
        <v>2.075882</v>
      </c>
      <c r="R1761" s="9">
        <v>2.16479</v>
      </c>
      <c r="S1761" s="9">
        <v>2.2590370000000002</v>
      </c>
      <c r="T1761" s="9">
        <v>2.356293</v>
      </c>
      <c r="U1761" s="9">
        <v>2.45194</v>
      </c>
      <c r="V1761" s="9">
        <v>2.546853</v>
      </c>
      <c r="W1761" s="9">
        <v>2.6258180000000002</v>
      </c>
      <c r="X1761" s="9">
        <v>2.7352910000000001</v>
      </c>
      <c r="Y1761" s="9">
        <v>2.8500779999999999</v>
      </c>
      <c r="Z1761" s="9">
        <v>2.9690340000000002</v>
      </c>
      <c r="AA1761" s="9">
        <v>3.096222</v>
      </c>
      <c r="AB1761" s="9">
        <v>3.1936719999999998</v>
      </c>
      <c r="AC1761" s="9">
        <v>3.2754910000000002</v>
      </c>
      <c r="AD1761" s="9">
        <v>3.402288</v>
      </c>
      <c r="AE1761" s="9">
        <v>3.568781</v>
      </c>
      <c r="AF1761" s="9">
        <v>3.709117</v>
      </c>
      <c r="AG1761" s="9">
        <v>3.8624010000000002</v>
      </c>
    </row>
    <row r="1763" spans="1:33" ht="15" customHeight="1">
      <c r="B1763" s="7" t="s">
        <v>1767</v>
      </c>
    </row>
    <row r="1764" spans="1:33" ht="15" customHeight="1">
      <c r="A1764" s="5" t="s">
        <v>1768</v>
      </c>
      <c r="B1764" s="8" t="s">
        <v>72</v>
      </c>
      <c r="C1764" s="9">
        <v>2.2144870000000001</v>
      </c>
      <c r="D1764" s="9">
        <v>2.1722610000000002</v>
      </c>
      <c r="E1764" s="9">
        <v>2.0628190000000002</v>
      </c>
      <c r="F1764" s="9">
        <v>2.0013010000000002</v>
      </c>
      <c r="G1764" s="9">
        <v>2.0967120000000001</v>
      </c>
      <c r="H1764" s="9">
        <v>1.821869</v>
      </c>
      <c r="I1764" s="9">
        <v>1.9547859999999999</v>
      </c>
      <c r="J1764" s="9">
        <v>2.023536</v>
      </c>
      <c r="K1764" s="9">
        <v>2.069029</v>
      </c>
      <c r="L1764" s="9">
        <v>2.1088420000000001</v>
      </c>
      <c r="M1764" s="9">
        <v>2.19577</v>
      </c>
      <c r="N1764" s="9">
        <v>2.2314289999999999</v>
      </c>
      <c r="O1764" s="9">
        <v>2.253044</v>
      </c>
      <c r="P1764" s="9">
        <v>2.2883469999999999</v>
      </c>
      <c r="Q1764" s="9">
        <v>2.3193899999999998</v>
      </c>
      <c r="R1764" s="9">
        <v>2.3569170000000002</v>
      </c>
      <c r="S1764" s="9">
        <v>2.4117570000000002</v>
      </c>
      <c r="T1764" s="9">
        <v>2.4646129999999999</v>
      </c>
      <c r="U1764" s="9">
        <v>2.5226199999999999</v>
      </c>
      <c r="V1764" s="9">
        <v>2.5832860000000002</v>
      </c>
      <c r="W1764" s="9">
        <v>2.650531</v>
      </c>
      <c r="X1764" s="9">
        <v>2.7329479999999999</v>
      </c>
      <c r="Y1764" s="9">
        <v>2.8109169999999999</v>
      </c>
      <c r="Z1764" s="9">
        <v>2.8975110000000002</v>
      </c>
      <c r="AA1764" s="9">
        <v>2.9829829999999999</v>
      </c>
      <c r="AB1764" s="9">
        <v>3.0693389999999998</v>
      </c>
      <c r="AC1764" s="9">
        <v>3.1544180000000002</v>
      </c>
      <c r="AD1764" s="9">
        <v>3.2411560000000001</v>
      </c>
      <c r="AE1764" s="9">
        <v>3.3446340000000001</v>
      </c>
      <c r="AF1764" s="9">
        <v>3.4501729999999999</v>
      </c>
      <c r="AG1764" s="9">
        <v>3.5818059999999998</v>
      </c>
    </row>
    <row r="1765" spans="1:33" ht="15" customHeight="1">
      <c r="A1765" s="5" t="s">
        <v>1769</v>
      </c>
      <c r="B1765" s="8" t="s">
        <v>343</v>
      </c>
      <c r="C1765" s="9">
        <v>2.8620269999999999</v>
      </c>
      <c r="D1765" s="9">
        <v>3.6441180000000002</v>
      </c>
      <c r="E1765" s="9">
        <v>3.6415510000000002</v>
      </c>
      <c r="F1765" s="9">
        <v>3.5272610000000002</v>
      </c>
      <c r="G1765" s="9">
        <v>3.3825400000000001</v>
      </c>
      <c r="H1765" s="9">
        <v>2.4290259999999999</v>
      </c>
      <c r="I1765" s="9">
        <v>2.7678509999999998</v>
      </c>
      <c r="J1765" s="9">
        <v>2.8623029999999998</v>
      </c>
      <c r="K1765" s="9">
        <v>2.8497129999999999</v>
      </c>
      <c r="L1765" s="9">
        <v>2.9065590000000001</v>
      </c>
      <c r="M1765" s="9">
        <v>2.9607939999999999</v>
      </c>
      <c r="N1765" s="9">
        <v>3.0253559999999999</v>
      </c>
      <c r="O1765" s="9">
        <v>3.0926230000000001</v>
      </c>
      <c r="P1765" s="9">
        <v>3.1680079999999999</v>
      </c>
      <c r="Q1765" s="9">
        <v>3.2428970000000001</v>
      </c>
      <c r="R1765" s="9">
        <v>3.3252600000000001</v>
      </c>
      <c r="S1765" s="9">
        <v>3.4213100000000001</v>
      </c>
      <c r="T1765" s="9">
        <v>3.5234109999999998</v>
      </c>
      <c r="U1765" s="9">
        <v>3.6270519999999999</v>
      </c>
      <c r="V1765" s="9">
        <v>3.7186340000000002</v>
      </c>
      <c r="W1765" s="9">
        <v>3.8040929999999999</v>
      </c>
      <c r="X1765" s="9">
        <v>3.9109349999999998</v>
      </c>
      <c r="Y1765" s="9">
        <v>4.0255799999999997</v>
      </c>
      <c r="Z1765" s="9">
        <v>4.1511019999999998</v>
      </c>
      <c r="AA1765" s="9">
        <v>4.2696420000000002</v>
      </c>
      <c r="AB1765" s="9">
        <v>4.3587480000000003</v>
      </c>
      <c r="AC1765" s="9">
        <v>4.4418530000000001</v>
      </c>
      <c r="AD1765" s="9">
        <v>4.5781359999999998</v>
      </c>
      <c r="AE1765" s="9">
        <v>4.7389960000000002</v>
      </c>
      <c r="AF1765" s="9">
        <v>4.8900189999999997</v>
      </c>
      <c r="AG1765" s="9">
        <v>5.0557400000000001</v>
      </c>
    </row>
    <row r="1766" spans="1:33" ht="15" customHeight="1">
      <c r="A1766" s="5" t="s">
        <v>1770</v>
      </c>
      <c r="B1766" s="8" t="s">
        <v>345</v>
      </c>
      <c r="C1766" s="9">
        <v>2.1701800000000002</v>
      </c>
      <c r="D1766" s="9">
        <v>3.005862</v>
      </c>
      <c r="E1766" s="9">
        <v>3.056765</v>
      </c>
      <c r="F1766" s="9">
        <v>2.9416760000000002</v>
      </c>
      <c r="G1766" s="9">
        <v>2.7139790000000001</v>
      </c>
      <c r="H1766" s="9">
        <v>1.660129</v>
      </c>
      <c r="I1766" s="9">
        <v>2.0331709999999998</v>
      </c>
      <c r="J1766" s="9">
        <v>2.1920549999999999</v>
      </c>
      <c r="K1766" s="9">
        <v>2.200008</v>
      </c>
      <c r="L1766" s="9">
        <v>2.2682090000000001</v>
      </c>
      <c r="M1766" s="9">
        <v>2.3053590000000002</v>
      </c>
      <c r="N1766" s="9">
        <v>2.3769749999999998</v>
      </c>
      <c r="O1766" s="9">
        <v>2.464458</v>
      </c>
      <c r="P1766" s="9">
        <v>2.5596570000000001</v>
      </c>
      <c r="Q1766" s="9">
        <v>2.6514440000000001</v>
      </c>
      <c r="R1766" s="9">
        <v>2.769066</v>
      </c>
      <c r="S1766" s="9">
        <v>2.8828860000000001</v>
      </c>
      <c r="T1766" s="9">
        <v>2.9904929999999998</v>
      </c>
      <c r="U1766" s="9">
        <v>3.1025689999999999</v>
      </c>
      <c r="V1766" s="9">
        <v>3.197613</v>
      </c>
      <c r="W1766" s="9">
        <v>3.2799909999999999</v>
      </c>
      <c r="X1766" s="9">
        <v>3.3984920000000001</v>
      </c>
      <c r="Y1766" s="9">
        <v>3.5267539999999999</v>
      </c>
      <c r="Z1766" s="9">
        <v>3.6500650000000001</v>
      </c>
      <c r="AA1766" s="9">
        <v>3.791499</v>
      </c>
      <c r="AB1766" s="9">
        <v>3.9067639999999999</v>
      </c>
      <c r="AC1766" s="9">
        <v>4.0089980000000001</v>
      </c>
      <c r="AD1766" s="9">
        <v>4.1618069999999996</v>
      </c>
      <c r="AE1766" s="9">
        <v>4.3170890000000002</v>
      </c>
      <c r="AF1766" s="9">
        <v>4.462993</v>
      </c>
      <c r="AG1766" s="9">
        <v>4.6338710000000001</v>
      </c>
    </row>
    <row r="1767" spans="1:33" ht="15" customHeight="1">
      <c r="A1767" s="5" t="s">
        <v>1771</v>
      </c>
      <c r="B1767" s="8" t="s">
        <v>76</v>
      </c>
      <c r="C1767" s="9">
        <v>2.9145400000000001</v>
      </c>
      <c r="D1767" s="9">
        <v>3.7096740000000001</v>
      </c>
      <c r="E1767" s="9">
        <v>3.831226</v>
      </c>
      <c r="F1767" s="9">
        <v>3.8278690000000002</v>
      </c>
      <c r="G1767" s="9">
        <v>3.7264879999999998</v>
      </c>
      <c r="H1767" s="9">
        <v>2.5931419999999998</v>
      </c>
      <c r="I1767" s="9">
        <v>2.9970889999999999</v>
      </c>
      <c r="J1767" s="9">
        <v>3.175897</v>
      </c>
      <c r="K1767" s="9">
        <v>3.2089560000000001</v>
      </c>
      <c r="L1767" s="9">
        <v>3.295766</v>
      </c>
      <c r="M1767" s="9">
        <v>3.3672770000000001</v>
      </c>
      <c r="N1767" s="9">
        <v>3.4758049999999998</v>
      </c>
      <c r="O1767" s="9">
        <v>3.5760909999999999</v>
      </c>
      <c r="P1767" s="9">
        <v>3.6751490000000002</v>
      </c>
      <c r="Q1767" s="9">
        <v>3.7771170000000001</v>
      </c>
      <c r="R1767" s="9">
        <v>3.8899249999999999</v>
      </c>
      <c r="S1767" s="9">
        <v>4.0136120000000002</v>
      </c>
      <c r="T1767" s="9">
        <v>4.142112</v>
      </c>
      <c r="U1767" s="9">
        <v>4.2749079999999999</v>
      </c>
      <c r="V1767" s="9">
        <v>4.3944000000000001</v>
      </c>
      <c r="W1767" s="9">
        <v>4.5220580000000004</v>
      </c>
      <c r="X1767" s="9">
        <v>4.6842319999999997</v>
      </c>
      <c r="Y1767" s="9">
        <v>4.8408980000000001</v>
      </c>
      <c r="Z1767" s="9">
        <v>5.0098260000000003</v>
      </c>
      <c r="AA1767" s="9">
        <v>5.1805729999999999</v>
      </c>
      <c r="AB1767" s="9">
        <v>5.3307079999999996</v>
      </c>
      <c r="AC1767" s="9">
        <v>5.4608910000000002</v>
      </c>
      <c r="AD1767" s="9">
        <v>5.6434769999999999</v>
      </c>
      <c r="AE1767" s="9">
        <v>5.8434350000000004</v>
      </c>
      <c r="AF1767" s="9">
        <v>6.0424129999999998</v>
      </c>
      <c r="AG1767" s="9">
        <v>6.2713840000000003</v>
      </c>
    </row>
    <row r="1768" spans="1:33" ht="15" customHeight="1">
      <c r="A1768" s="5" t="s">
        <v>1772</v>
      </c>
      <c r="B1768" s="8" t="s">
        <v>1773</v>
      </c>
      <c r="C1768" s="9">
        <v>67.217360999999997</v>
      </c>
      <c r="D1768" s="9">
        <v>108.24039500000001</v>
      </c>
      <c r="E1768" s="9">
        <v>125.618309</v>
      </c>
      <c r="F1768" s="9">
        <v>121.522858</v>
      </c>
      <c r="G1768" s="9">
        <v>116.664177</v>
      </c>
      <c r="H1768" s="9">
        <v>55.911048999999998</v>
      </c>
      <c r="I1768" s="9">
        <v>68.515502999999995</v>
      </c>
      <c r="J1768" s="9">
        <v>76.425751000000005</v>
      </c>
      <c r="K1768" s="9">
        <v>77.078811999999999</v>
      </c>
      <c r="L1768" s="9">
        <v>79.441856000000001</v>
      </c>
      <c r="M1768" s="9">
        <v>81.219939999999994</v>
      </c>
      <c r="N1768" s="9">
        <v>84.012710999999996</v>
      </c>
      <c r="O1768" s="9">
        <v>86.951920000000001</v>
      </c>
      <c r="P1768" s="9">
        <v>90.661240000000006</v>
      </c>
      <c r="Q1768" s="9">
        <v>93.568741000000003</v>
      </c>
      <c r="R1768" s="9">
        <v>97.274047999999993</v>
      </c>
      <c r="S1768" s="9">
        <v>101.173683</v>
      </c>
      <c r="T1768" s="9">
        <v>105.103081</v>
      </c>
      <c r="U1768" s="9">
        <v>109.01984400000001</v>
      </c>
      <c r="V1768" s="9">
        <v>112.676086</v>
      </c>
      <c r="W1768" s="9">
        <v>116.01767</v>
      </c>
      <c r="X1768" s="9">
        <v>120.43770600000001</v>
      </c>
      <c r="Y1768" s="9">
        <v>125.002312</v>
      </c>
      <c r="Z1768" s="9">
        <v>129.86676</v>
      </c>
      <c r="AA1768" s="9">
        <v>135.34071399999999</v>
      </c>
      <c r="AB1768" s="9">
        <v>139.97699</v>
      </c>
      <c r="AC1768" s="9">
        <v>144.62844799999999</v>
      </c>
      <c r="AD1768" s="9">
        <v>150.28663599999999</v>
      </c>
      <c r="AE1768" s="9">
        <v>156.877106</v>
      </c>
      <c r="AF1768" s="9">
        <v>162.86355599999999</v>
      </c>
      <c r="AG1768" s="9">
        <v>169.53448499999999</v>
      </c>
    </row>
    <row r="1769" spans="1:33" ht="15" customHeight="1">
      <c r="A1769" s="5" t="s">
        <v>1774</v>
      </c>
      <c r="B1769" s="7" t="s">
        <v>1744</v>
      </c>
      <c r="C1769" s="10">
        <v>2.548206</v>
      </c>
      <c r="D1769" s="10">
        <v>3.2338589999999998</v>
      </c>
      <c r="E1769" s="10">
        <v>3.2439550000000001</v>
      </c>
      <c r="F1769" s="10">
        <v>3.1578349999999999</v>
      </c>
      <c r="G1769" s="10">
        <v>3.0571600000000001</v>
      </c>
      <c r="H1769" s="10">
        <v>2.143491</v>
      </c>
      <c r="I1769" s="10">
        <v>2.4741040000000001</v>
      </c>
      <c r="J1769" s="10">
        <v>2.5783610000000001</v>
      </c>
      <c r="K1769" s="10">
        <v>2.5734919999999999</v>
      </c>
      <c r="L1769" s="10">
        <v>2.625006</v>
      </c>
      <c r="M1769" s="10">
        <v>2.6822560000000002</v>
      </c>
      <c r="N1769" s="10">
        <v>2.7473350000000001</v>
      </c>
      <c r="O1769" s="10">
        <v>2.8075589999999999</v>
      </c>
      <c r="P1769" s="10">
        <v>2.8893689999999999</v>
      </c>
      <c r="Q1769" s="10">
        <v>2.9575870000000002</v>
      </c>
      <c r="R1769" s="10">
        <v>3.0370710000000001</v>
      </c>
      <c r="S1769" s="10">
        <v>3.1291359999999999</v>
      </c>
      <c r="T1769" s="10">
        <v>3.2226569999999999</v>
      </c>
      <c r="U1769" s="10">
        <v>3.3188339999999998</v>
      </c>
      <c r="V1769" s="10">
        <v>3.4062459999999999</v>
      </c>
      <c r="W1769" s="10">
        <v>3.4940829999999998</v>
      </c>
      <c r="X1769" s="10">
        <v>3.609486</v>
      </c>
      <c r="Y1769" s="10">
        <v>3.7267389999999998</v>
      </c>
      <c r="Z1769" s="10">
        <v>3.8551829999999998</v>
      </c>
      <c r="AA1769" s="10">
        <v>3.9846599999999999</v>
      </c>
      <c r="AB1769" s="10">
        <v>4.092778</v>
      </c>
      <c r="AC1769" s="10">
        <v>4.1919690000000003</v>
      </c>
      <c r="AD1769" s="10">
        <v>4.3321430000000003</v>
      </c>
      <c r="AE1769" s="10">
        <v>4.4919380000000002</v>
      </c>
      <c r="AF1769" s="10">
        <v>4.6476350000000002</v>
      </c>
      <c r="AG1769" s="10">
        <v>4.8294620000000004</v>
      </c>
    </row>
    <row r="1770" spans="1:33" ht="15" customHeight="1" thickBot="1"/>
    <row r="1771" spans="1:33" ht="15" customHeight="1">
      <c r="B1771" s="17" t="s">
        <v>1775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  <c r="AG1771" s="17"/>
    </row>
    <row r="1772" spans="1:33" ht="15" customHeight="1">
      <c r="B1772" s="13" t="s">
        <v>1776</v>
      </c>
    </row>
    <row r="1773" spans="1:33" ht="15" customHeight="1">
      <c r="B1773" s="13" t="s">
        <v>1777</v>
      </c>
    </row>
    <row r="1774" spans="1:33" ht="15" customHeight="1">
      <c r="B1774" s="13" t="s">
        <v>1778</v>
      </c>
    </row>
    <row r="1775" spans="1:33" ht="15" customHeight="1">
      <c r="B1775" s="13" t="s">
        <v>471</v>
      </c>
    </row>
    <row r="1776" spans="1:33" ht="15" customHeight="1">
      <c r="B1776" s="13" t="s">
        <v>1779</v>
      </c>
    </row>
    <row r="1777" spans="2:2" ht="15" customHeight="1">
      <c r="B1777" s="13" t="s">
        <v>473</v>
      </c>
    </row>
    <row r="1778" spans="2:2" ht="15" customHeight="1">
      <c r="B1778" s="13" t="s">
        <v>1780</v>
      </c>
    </row>
    <row r="1779" spans="2:2" ht="15" customHeight="1">
      <c r="B1779" s="13" t="s">
        <v>1781</v>
      </c>
    </row>
    <row r="1780" spans="2:2" ht="15" customHeight="1">
      <c r="B1780" s="13" t="s">
        <v>477</v>
      </c>
    </row>
    <row r="1781" spans="2:2" ht="15" customHeight="1">
      <c r="B1781" s="13" t="s">
        <v>1782</v>
      </c>
    </row>
    <row r="1782" spans="2:2" ht="15" customHeight="1">
      <c r="B1782" s="13" t="s">
        <v>1783</v>
      </c>
    </row>
    <row r="1783" spans="2:2" ht="15" customHeight="1">
      <c r="B1783" s="13" t="s">
        <v>1694</v>
      </c>
    </row>
    <row r="1784" spans="2:2" ht="15" customHeight="1">
      <c r="B1784" s="13" t="s">
        <v>1784</v>
      </c>
    </row>
    <row r="1785" spans="2:2" ht="15" customHeight="1">
      <c r="B1785" s="13" t="s">
        <v>1785</v>
      </c>
    </row>
    <row r="1786" spans="2:2" ht="15" customHeight="1">
      <c r="B1786" s="13" t="s">
        <v>1786</v>
      </c>
    </row>
    <row r="1787" spans="2:2" ht="15" customHeight="1">
      <c r="B1787" s="13" t="s">
        <v>1787</v>
      </c>
    </row>
    <row r="1788" spans="2:2" ht="15" customHeight="1">
      <c r="B1788" s="13" t="s">
        <v>1788</v>
      </c>
    </row>
    <row r="1789" spans="2:2" ht="15" customHeight="1">
      <c r="B1789" s="13" t="s">
        <v>1789</v>
      </c>
    </row>
    <row r="1790" spans="2:2" ht="15" customHeight="1">
      <c r="B1790" s="13" t="s">
        <v>1790</v>
      </c>
    </row>
    <row r="1791" spans="2:2" ht="15" customHeight="1">
      <c r="B1791" s="13" t="s">
        <v>1791</v>
      </c>
    </row>
    <row r="1792" spans="2:2" ht="15" customHeight="1">
      <c r="B1792" s="13" t="s">
        <v>316</v>
      </c>
    </row>
    <row r="1800" spans="1:33" ht="15" customHeight="1">
      <c r="A1800" s="5" t="s">
        <v>1792</v>
      </c>
      <c r="B1800" s="6" t="s">
        <v>13</v>
      </c>
    </row>
    <row r="1801" spans="1:33" ht="15" customHeight="1">
      <c r="B1801" s="3" t="s">
        <v>1793</v>
      </c>
    </row>
    <row r="1802" spans="1:33" ht="15" customHeight="1">
      <c r="B1802" s="3" t="s">
        <v>68</v>
      </c>
    </row>
    <row r="1803" spans="1:33" ht="15" customHeight="1" thickBot="1">
      <c r="B1803" s="2" t="s">
        <v>1794</v>
      </c>
      <c r="C1803" s="2">
        <v>2010</v>
      </c>
      <c r="D1803" s="2">
        <v>2011</v>
      </c>
      <c r="E1803" s="2">
        <v>2012</v>
      </c>
      <c r="F1803" s="2">
        <v>2013</v>
      </c>
      <c r="G1803" s="2">
        <v>2014</v>
      </c>
      <c r="H1803" s="2">
        <v>2015</v>
      </c>
      <c r="I1803" s="2">
        <v>2016</v>
      </c>
      <c r="J1803" s="2">
        <v>2017</v>
      </c>
      <c r="K1803" s="2">
        <v>2018</v>
      </c>
      <c r="L1803" s="2">
        <v>2019</v>
      </c>
      <c r="M1803" s="2">
        <v>2020</v>
      </c>
      <c r="N1803" s="2">
        <v>2021</v>
      </c>
      <c r="O1803" s="2">
        <v>2022</v>
      </c>
      <c r="P1803" s="2">
        <v>2023</v>
      </c>
      <c r="Q1803" s="2">
        <v>2024</v>
      </c>
      <c r="R1803" s="2">
        <v>2025</v>
      </c>
      <c r="S1803" s="2">
        <v>2026</v>
      </c>
      <c r="T1803" s="2">
        <v>2027</v>
      </c>
      <c r="U1803" s="2">
        <v>2028</v>
      </c>
      <c r="V1803" s="2">
        <v>2029</v>
      </c>
      <c r="W1803" s="2">
        <v>2030</v>
      </c>
      <c r="X1803" s="2">
        <v>2031</v>
      </c>
      <c r="Y1803" s="2">
        <v>2032</v>
      </c>
      <c r="Z1803" s="2">
        <v>2033</v>
      </c>
      <c r="AA1803" s="2">
        <v>2034</v>
      </c>
      <c r="AB1803" s="2">
        <v>2035</v>
      </c>
      <c r="AC1803" s="2">
        <v>2036</v>
      </c>
      <c r="AD1803" s="2">
        <v>2037</v>
      </c>
      <c r="AE1803" s="2">
        <v>2038</v>
      </c>
      <c r="AF1803" s="2">
        <v>2039</v>
      </c>
      <c r="AG1803" s="2">
        <v>2040</v>
      </c>
    </row>
    <row r="1804" spans="1:33" ht="15" customHeight="1" thickTop="1"/>
    <row r="1805" spans="1:33" ht="15" customHeight="1">
      <c r="B1805" s="7" t="s">
        <v>1795</v>
      </c>
    </row>
    <row r="1806" spans="1:33" ht="15" customHeight="1">
      <c r="A1806" s="5" t="s">
        <v>1796</v>
      </c>
      <c r="B1806" s="8" t="s">
        <v>1797</v>
      </c>
      <c r="C1806" s="9">
        <v>21.315514</v>
      </c>
      <c r="D1806" s="9">
        <v>22.901907000000001</v>
      </c>
      <c r="E1806" s="9">
        <v>24.057618999999999</v>
      </c>
      <c r="F1806" s="9">
        <v>24.401122999999998</v>
      </c>
      <c r="G1806" s="9">
        <v>25.625492000000001</v>
      </c>
      <c r="H1806" s="9">
        <v>26.860140000000001</v>
      </c>
      <c r="I1806" s="9">
        <v>28.746801000000001</v>
      </c>
      <c r="J1806" s="9">
        <v>28.896830000000001</v>
      </c>
      <c r="K1806" s="9">
        <v>29.530360999999999</v>
      </c>
      <c r="L1806" s="9">
        <v>30.589797999999998</v>
      </c>
      <c r="M1806" s="9">
        <v>31.241334999999999</v>
      </c>
      <c r="N1806" s="9">
        <v>31.699172999999998</v>
      </c>
      <c r="O1806" s="9">
        <v>32.100140000000003</v>
      </c>
      <c r="P1806" s="9">
        <v>32.460360999999999</v>
      </c>
      <c r="Q1806" s="9">
        <v>32.834377000000003</v>
      </c>
      <c r="R1806" s="9">
        <v>33.230018999999999</v>
      </c>
      <c r="S1806" s="9">
        <v>33.691443999999997</v>
      </c>
      <c r="T1806" s="9">
        <v>34.141917999999997</v>
      </c>
      <c r="U1806" s="9">
        <v>34.522902999999999</v>
      </c>
      <c r="V1806" s="9">
        <v>35.015529999999998</v>
      </c>
      <c r="W1806" s="9">
        <v>35.451526999999999</v>
      </c>
      <c r="X1806" s="9">
        <v>36.141303999999998</v>
      </c>
      <c r="Y1806" s="9">
        <v>36.905540000000002</v>
      </c>
      <c r="Z1806" s="9">
        <v>37.479080000000003</v>
      </c>
      <c r="AA1806" s="9">
        <v>38.151668999999998</v>
      </c>
      <c r="AB1806" s="9">
        <v>38.771191000000002</v>
      </c>
      <c r="AC1806" s="9">
        <v>39.201453999999998</v>
      </c>
      <c r="AD1806" s="9">
        <v>39.297775000000001</v>
      </c>
      <c r="AE1806" s="9">
        <v>39.456200000000003</v>
      </c>
      <c r="AF1806" s="9">
        <v>39.681579999999997</v>
      </c>
      <c r="AG1806" s="9">
        <v>39.914028000000002</v>
      </c>
    </row>
    <row r="1807" spans="1:33" ht="15" customHeight="1">
      <c r="A1807" s="5" t="s">
        <v>1798</v>
      </c>
      <c r="B1807" s="8" t="s">
        <v>1799</v>
      </c>
      <c r="C1807" s="9">
        <v>6.4573000000000005E-2</v>
      </c>
      <c r="D1807" s="9">
        <v>6.0088000000000003E-2</v>
      </c>
      <c r="E1807" s="9">
        <v>6.1365999999999997E-2</v>
      </c>
      <c r="F1807" s="9">
        <v>5.4683000000000002E-2</v>
      </c>
      <c r="G1807" s="9">
        <v>5.8001999999999998E-2</v>
      </c>
      <c r="H1807" s="9">
        <v>6.3997999999999999E-2</v>
      </c>
      <c r="I1807" s="9">
        <v>5.8999000000000003E-2</v>
      </c>
      <c r="J1807" s="9">
        <v>6.3515000000000002E-2</v>
      </c>
      <c r="K1807" s="9">
        <v>6.3515000000000002E-2</v>
      </c>
      <c r="L1807" s="9">
        <v>6.3515000000000002E-2</v>
      </c>
      <c r="M1807" s="9">
        <v>6.3515000000000002E-2</v>
      </c>
      <c r="N1807" s="9">
        <v>6.3515000000000002E-2</v>
      </c>
      <c r="O1807" s="9">
        <v>6.3515000000000002E-2</v>
      </c>
      <c r="P1807" s="9">
        <v>6.3515000000000002E-2</v>
      </c>
      <c r="Q1807" s="9">
        <v>6.3515000000000002E-2</v>
      </c>
      <c r="R1807" s="9">
        <v>6.3515000000000002E-2</v>
      </c>
      <c r="S1807" s="9">
        <v>6.3515000000000002E-2</v>
      </c>
      <c r="T1807" s="9">
        <v>6.3515000000000002E-2</v>
      </c>
      <c r="U1807" s="9">
        <v>6.3515000000000002E-2</v>
      </c>
      <c r="V1807" s="9">
        <v>6.3515000000000002E-2</v>
      </c>
      <c r="W1807" s="9">
        <v>6.3515000000000002E-2</v>
      </c>
      <c r="X1807" s="9">
        <v>6.3515000000000002E-2</v>
      </c>
      <c r="Y1807" s="9">
        <v>6.3515000000000002E-2</v>
      </c>
      <c r="Z1807" s="9">
        <v>6.3515000000000002E-2</v>
      </c>
      <c r="AA1807" s="9">
        <v>6.3515000000000002E-2</v>
      </c>
      <c r="AB1807" s="9">
        <v>6.3515000000000002E-2</v>
      </c>
      <c r="AC1807" s="9">
        <v>6.3515000000000002E-2</v>
      </c>
      <c r="AD1807" s="9">
        <v>6.3515000000000002E-2</v>
      </c>
      <c r="AE1807" s="9">
        <v>6.3515000000000002E-2</v>
      </c>
      <c r="AF1807" s="9">
        <v>6.3515000000000002E-2</v>
      </c>
      <c r="AG1807" s="9">
        <v>6.3515000000000002E-2</v>
      </c>
    </row>
    <row r="1809" spans="1:33" ht="15" customHeight="1">
      <c r="A1809" s="5" t="s">
        <v>1800</v>
      </c>
      <c r="B1809" s="7" t="s">
        <v>1801</v>
      </c>
      <c r="C1809" s="10">
        <v>2.6039669999999999</v>
      </c>
      <c r="D1809" s="10">
        <v>1.961632</v>
      </c>
      <c r="E1809" s="10">
        <v>1.5189600000000001</v>
      </c>
      <c r="F1809" s="10">
        <v>1.2932870000000001</v>
      </c>
      <c r="G1809" s="10">
        <v>1.1086560000000001</v>
      </c>
      <c r="H1809" s="10">
        <v>0.77053199999999999</v>
      </c>
      <c r="I1809" s="10">
        <v>0.380886</v>
      </c>
      <c r="J1809" s="10">
        <v>-0.46025100000000002</v>
      </c>
      <c r="K1809" s="10">
        <v>-1.2313909999999999</v>
      </c>
      <c r="L1809" s="10">
        <v>-2.0037980000000002</v>
      </c>
      <c r="M1809" s="10">
        <v>-2.8795739999999999</v>
      </c>
      <c r="N1809" s="10">
        <v>-3.6387670000000001</v>
      </c>
      <c r="O1809" s="10">
        <v>-4.2303930000000003</v>
      </c>
      <c r="P1809" s="10">
        <v>-4.8446309999999997</v>
      </c>
      <c r="Q1809" s="10">
        <v>-5.3963450000000002</v>
      </c>
      <c r="R1809" s="10">
        <v>-6.0883000000000003</v>
      </c>
      <c r="S1809" s="10">
        <v>-6.8132250000000001</v>
      </c>
      <c r="T1809" s="10">
        <v>-7.5688620000000002</v>
      </c>
      <c r="U1809" s="10">
        <v>-8.2387119999999996</v>
      </c>
      <c r="V1809" s="10">
        <v>-8.9030900000000006</v>
      </c>
      <c r="W1809" s="10">
        <v>-9.6117849999999994</v>
      </c>
      <c r="X1809" s="10">
        <v>-10.338813999999999</v>
      </c>
      <c r="Y1809" s="10">
        <v>-11.045139000000001</v>
      </c>
      <c r="Z1809" s="10">
        <v>-11.750434</v>
      </c>
      <c r="AA1809" s="10">
        <v>-12.399551000000001</v>
      </c>
      <c r="AB1809" s="10">
        <v>-13.034587</v>
      </c>
      <c r="AC1809" s="10">
        <v>-13.492418000000001</v>
      </c>
      <c r="AD1809" s="10">
        <v>-13.742633</v>
      </c>
      <c r="AE1809" s="10">
        <v>-13.943664</v>
      </c>
      <c r="AF1809" s="10">
        <v>-14.175348</v>
      </c>
      <c r="AG1809" s="10">
        <v>-14.36675</v>
      </c>
    </row>
    <row r="1810" spans="1:33" ht="15" customHeight="1">
      <c r="A1810" s="5" t="s">
        <v>1802</v>
      </c>
      <c r="B1810" s="8" t="s">
        <v>1803</v>
      </c>
      <c r="C1810" s="9">
        <v>2.2375430000000001</v>
      </c>
      <c r="D1810" s="9">
        <v>1.682458</v>
      </c>
      <c r="E1810" s="9">
        <v>1.372455</v>
      </c>
      <c r="F1810" s="9">
        <v>1.199702</v>
      </c>
      <c r="G1810" s="9">
        <v>1.0605180000000001</v>
      </c>
      <c r="H1810" s="9">
        <v>0.80228200000000005</v>
      </c>
      <c r="I1810" s="9">
        <v>0.61387599999999998</v>
      </c>
      <c r="J1810" s="9">
        <v>0.23224400000000001</v>
      </c>
      <c r="K1810" s="9">
        <v>-0.183391</v>
      </c>
      <c r="L1810" s="9">
        <v>-0.48579800000000001</v>
      </c>
      <c r="M1810" s="9">
        <v>-0.80357400000000001</v>
      </c>
      <c r="N1810" s="9">
        <v>-1.0057670000000001</v>
      </c>
      <c r="O1810" s="9">
        <v>-1.2143930000000001</v>
      </c>
      <c r="P1810" s="9">
        <v>-1.3919630000000001</v>
      </c>
      <c r="Q1810" s="9">
        <v>-1.509012</v>
      </c>
      <c r="R1810" s="9">
        <v>-1.6323000000000001</v>
      </c>
      <c r="S1810" s="9">
        <v>-1.757225</v>
      </c>
      <c r="T1810" s="9">
        <v>-1.912863</v>
      </c>
      <c r="U1810" s="9">
        <v>-2.0493790000000001</v>
      </c>
      <c r="V1810" s="9">
        <v>-2.1804220000000001</v>
      </c>
      <c r="W1810" s="9">
        <v>-2.3557839999999999</v>
      </c>
      <c r="X1810" s="9">
        <v>-2.4828130000000002</v>
      </c>
      <c r="Y1810" s="9">
        <v>-2.655805</v>
      </c>
      <c r="Z1810" s="9">
        <v>-2.827766</v>
      </c>
      <c r="AA1810" s="9">
        <v>-2.9435509999999998</v>
      </c>
      <c r="AB1810" s="9">
        <v>-3.11192</v>
      </c>
      <c r="AC1810" s="9">
        <v>-3.3030849999999998</v>
      </c>
      <c r="AD1810" s="9">
        <v>-3.4866329999999999</v>
      </c>
      <c r="AE1810" s="9">
        <v>-3.6876639999999998</v>
      </c>
      <c r="AF1810" s="9">
        <v>-3.9193479999999998</v>
      </c>
      <c r="AG1810" s="9">
        <v>-4.1107490000000002</v>
      </c>
    </row>
    <row r="1811" spans="1:33" ht="15" customHeight="1">
      <c r="A1811" s="5" t="s">
        <v>1804</v>
      </c>
      <c r="B1811" s="8" t="s">
        <v>1805</v>
      </c>
      <c r="C1811" s="9">
        <v>0.36642400000000003</v>
      </c>
      <c r="D1811" s="9">
        <v>0.27917399999999998</v>
      </c>
      <c r="E1811" s="9">
        <v>0.146505</v>
      </c>
      <c r="F1811" s="9">
        <v>9.3585000000000002E-2</v>
      </c>
      <c r="G1811" s="9">
        <v>4.8138E-2</v>
      </c>
      <c r="H1811" s="9">
        <v>-3.175E-2</v>
      </c>
      <c r="I1811" s="9">
        <v>-0.23299</v>
      </c>
      <c r="J1811" s="9">
        <v>-0.69249499999999997</v>
      </c>
      <c r="K1811" s="9">
        <v>-1.048</v>
      </c>
      <c r="L1811" s="9">
        <v>-1.518</v>
      </c>
      <c r="M1811" s="9">
        <v>-2.0760000000000001</v>
      </c>
      <c r="N1811" s="9">
        <v>-2.633</v>
      </c>
      <c r="O1811" s="9">
        <v>-3.016</v>
      </c>
      <c r="P1811" s="9">
        <v>-3.4526669999999999</v>
      </c>
      <c r="Q1811" s="9">
        <v>-3.8873340000000001</v>
      </c>
      <c r="R1811" s="9">
        <v>-4.4560000000000004</v>
      </c>
      <c r="S1811" s="9">
        <v>-5.056</v>
      </c>
      <c r="T1811" s="9">
        <v>-5.6559999999999997</v>
      </c>
      <c r="U1811" s="9">
        <v>-6.1893339999999997</v>
      </c>
      <c r="V1811" s="9">
        <v>-6.7226670000000004</v>
      </c>
      <c r="W1811" s="9">
        <v>-7.2560010000000004</v>
      </c>
      <c r="X1811" s="9">
        <v>-7.8559999999999999</v>
      </c>
      <c r="Y1811" s="9">
        <v>-8.3893350000000009</v>
      </c>
      <c r="Z1811" s="9">
        <v>-8.9226679999999998</v>
      </c>
      <c r="AA1811" s="9">
        <v>-9.4559999999999995</v>
      </c>
      <c r="AB1811" s="9">
        <v>-9.9226670000000006</v>
      </c>
      <c r="AC1811" s="9">
        <v>-10.189334000000001</v>
      </c>
      <c r="AD1811" s="9">
        <v>-10.256000999999999</v>
      </c>
      <c r="AE1811" s="9">
        <v>-10.256000999999999</v>
      </c>
      <c r="AF1811" s="9">
        <v>-10.256000999999999</v>
      </c>
      <c r="AG1811" s="9">
        <v>-10.256000999999999</v>
      </c>
    </row>
    <row r="1813" spans="1:33" ht="15" customHeight="1">
      <c r="A1813" s="5" t="s">
        <v>1806</v>
      </c>
      <c r="B1813" s="7" t="s">
        <v>1807</v>
      </c>
      <c r="C1813" s="10">
        <v>23.984055000000001</v>
      </c>
      <c r="D1813" s="10">
        <v>24.923625999999999</v>
      </c>
      <c r="E1813" s="10">
        <v>25.637943</v>
      </c>
      <c r="F1813" s="10">
        <v>25.749093999999999</v>
      </c>
      <c r="G1813" s="10">
        <v>26.792149999999999</v>
      </c>
      <c r="H1813" s="10">
        <v>27.694669999999999</v>
      </c>
      <c r="I1813" s="10">
        <v>29.186686999999999</v>
      </c>
      <c r="J1813" s="10">
        <v>28.500093</v>
      </c>
      <c r="K1813" s="10">
        <v>28.362483999999998</v>
      </c>
      <c r="L1813" s="10">
        <v>28.649515000000001</v>
      </c>
      <c r="M1813" s="10">
        <v>28.425276</v>
      </c>
      <c r="N1813" s="10">
        <v>28.123919999999998</v>
      </c>
      <c r="O1813" s="10">
        <v>27.933261999999999</v>
      </c>
      <c r="P1813" s="10">
        <v>27.679245000000002</v>
      </c>
      <c r="Q1813" s="10">
        <v>27.501546999999999</v>
      </c>
      <c r="R1813" s="10">
        <v>27.205233</v>
      </c>
      <c r="S1813" s="10">
        <v>26.941734</v>
      </c>
      <c r="T1813" s="10">
        <v>26.636569999999999</v>
      </c>
      <c r="U1813" s="10">
        <v>26.347705999999999</v>
      </c>
      <c r="V1813" s="10">
        <v>26.175954999999998</v>
      </c>
      <c r="W1813" s="10">
        <v>25.903255000000001</v>
      </c>
      <c r="X1813" s="10">
        <v>25.866005000000001</v>
      </c>
      <c r="Y1813" s="10">
        <v>25.923915999999998</v>
      </c>
      <c r="Z1813" s="10">
        <v>25.792159999999999</v>
      </c>
      <c r="AA1813" s="10">
        <v>25.815632000000001</v>
      </c>
      <c r="AB1813" s="10">
        <v>25.800117</v>
      </c>
      <c r="AC1813" s="10">
        <v>25.772551</v>
      </c>
      <c r="AD1813" s="10">
        <v>25.618656000000001</v>
      </c>
      <c r="AE1813" s="10">
        <v>25.576049999999999</v>
      </c>
      <c r="AF1813" s="10">
        <v>25.569745999999999</v>
      </c>
      <c r="AG1813" s="10">
        <v>25.610793999999999</v>
      </c>
    </row>
    <row r="1815" spans="1:33" ht="15" customHeight="1">
      <c r="B1815" s="7" t="s">
        <v>1808</v>
      </c>
    </row>
    <row r="1816" spans="1:33" ht="15" customHeight="1">
      <c r="A1816" s="5" t="s">
        <v>1809</v>
      </c>
      <c r="B1816" s="8" t="s">
        <v>1810</v>
      </c>
      <c r="C1816" s="9">
        <v>4.777488</v>
      </c>
      <c r="D1816" s="9">
        <v>4.713679</v>
      </c>
      <c r="E1816" s="9">
        <v>4.148517</v>
      </c>
      <c r="F1816" s="9">
        <v>4.9153799999999999</v>
      </c>
      <c r="G1816" s="9">
        <v>5.1385019999999999</v>
      </c>
      <c r="H1816" s="9">
        <v>4.6391369999999998</v>
      </c>
      <c r="I1816" s="9">
        <v>4.5308799999999998</v>
      </c>
      <c r="J1816" s="9">
        <v>4.4942500000000001</v>
      </c>
      <c r="K1816" s="9">
        <v>4.4712759999999996</v>
      </c>
      <c r="L1816" s="9">
        <v>4.4471480000000003</v>
      </c>
      <c r="M1816" s="9">
        <v>4.3854480000000002</v>
      </c>
      <c r="N1816" s="9">
        <v>4.2890170000000003</v>
      </c>
      <c r="O1816" s="9">
        <v>4.1843570000000003</v>
      </c>
      <c r="P1816" s="9">
        <v>4.0776219999999999</v>
      </c>
      <c r="Q1816" s="9">
        <v>3.9741080000000002</v>
      </c>
      <c r="R1816" s="9">
        <v>3.8697300000000001</v>
      </c>
      <c r="S1816" s="9">
        <v>3.7660960000000001</v>
      </c>
      <c r="T1816" s="9">
        <v>3.6698240000000002</v>
      </c>
      <c r="U1816" s="9">
        <v>3.5838480000000001</v>
      </c>
      <c r="V1816" s="9">
        <v>3.5064350000000002</v>
      </c>
      <c r="W1816" s="9">
        <v>3.432925</v>
      </c>
      <c r="X1816" s="9">
        <v>3.3672390000000001</v>
      </c>
      <c r="Y1816" s="9">
        <v>3.304211</v>
      </c>
      <c r="Z1816" s="9">
        <v>3.2470720000000002</v>
      </c>
      <c r="AA1816" s="9">
        <v>3.2011229999999999</v>
      </c>
      <c r="AB1816" s="9">
        <v>3.1594380000000002</v>
      </c>
      <c r="AC1816" s="9">
        <v>3.1196809999999999</v>
      </c>
      <c r="AD1816" s="9">
        <v>3.0829499999999999</v>
      </c>
      <c r="AE1816" s="9">
        <v>3.048019</v>
      </c>
      <c r="AF1816" s="9">
        <v>3.015234</v>
      </c>
      <c r="AG1816" s="9">
        <v>2.9840209999999998</v>
      </c>
    </row>
    <row r="1817" spans="1:33" ht="15" customHeight="1">
      <c r="A1817" s="5" t="s">
        <v>1811</v>
      </c>
      <c r="B1817" s="8" t="s">
        <v>1812</v>
      </c>
      <c r="C1817" s="9">
        <v>3.1012710000000001</v>
      </c>
      <c r="D1817" s="9">
        <v>3.1567609999999999</v>
      </c>
      <c r="E1817" s="9">
        <v>2.896439</v>
      </c>
      <c r="F1817" s="9">
        <v>3.2788520000000001</v>
      </c>
      <c r="G1817" s="9">
        <v>3.4459050000000002</v>
      </c>
      <c r="H1817" s="9">
        <v>3.234416</v>
      </c>
      <c r="I1817" s="9">
        <v>3.2069260000000002</v>
      </c>
      <c r="J1817" s="9">
        <v>3.212396</v>
      </c>
      <c r="K1817" s="9">
        <v>3.2512750000000001</v>
      </c>
      <c r="L1817" s="9">
        <v>3.2887219999999999</v>
      </c>
      <c r="M1817" s="9">
        <v>3.3189039999999999</v>
      </c>
      <c r="N1817" s="9">
        <v>3.3372760000000001</v>
      </c>
      <c r="O1817" s="9">
        <v>3.3481869999999998</v>
      </c>
      <c r="P1817" s="9">
        <v>3.344176</v>
      </c>
      <c r="Q1817" s="9">
        <v>3.3385440000000002</v>
      </c>
      <c r="R1817" s="9">
        <v>3.327283</v>
      </c>
      <c r="S1817" s="9">
        <v>3.3162470000000002</v>
      </c>
      <c r="T1817" s="9">
        <v>3.312567</v>
      </c>
      <c r="U1817" s="9">
        <v>3.3150270000000002</v>
      </c>
      <c r="V1817" s="9">
        <v>3.321383</v>
      </c>
      <c r="W1817" s="9">
        <v>3.3297940000000001</v>
      </c>
      <c r="X1817" s="9">
        <v>3.3421069999999999</v>
      </c>
      <c r="Y1817" s="9">
        <v>3.3565809999999998</v>
      </c>
      <c r="Z1817" s="9">
        <v>3.3756940000000002</v>
      </c>
      <c r="AA1817" s="9">
        <v>3.397532</v>
      </c>
      <c r="AB1817" s="9">
        <v>3.4253640000000001</v>
      </c>
      <c r="AC1817" s="9">
        <v>3.454456</v>
      </c>
      <c r="AD1817" s="9">
        <v>3.486901</v>
      </c>
      <c r="AE1817" s="9">
        <v>3.5183879999999998</v>
      </c>
      <c r="AF1817" s="9">
        <v>3.5516779999999999</v>
      </c>
      <c r="AG1817" s="9">
        <v>3.579863</v>
      </c>
    </row>
    <row r="1818" spans="1:33" ht="15" customHeight="1">
      <c r="A1818" s="5" t="s">
        <v>1813</v>
      </c>
      <c r="B1818" s="8" t="s">
        <v>1814</v>
      </c>
      <c r="C1818" s="9">
        <v>6.8296089999999996</v>
      </c>
      <c r="D1818" s="9">
        <v>6.9926909999999998</v>
      </c>
      <c r="E1818" s="9">
        <v>7.2072890000000003</v>
      </c>
      <c r="F1818" s="9">
        <v>7.4138130000000002</v>
      </c>
      <c r="G1818" s="9">
        <v>7.7464979999999999</v>
      </c>
      <c r="H1818" s="9">
        <v>7.9434019999999999</v>
      </c>
      <c r="I1818" s="9">
        <v>8.1974049999999998</v>
      </c>
      <c r="J1818" s="9">
        <v>7.97166</v>
      </c>
      <c r="K1818" s="9">
        <v>7.9757480000000003</v>
      </c>
      <c r="L1818" s="9">
        <v>7.9410679999999996</v>
      </c>
      <c r="M1818" s="9">
        <v>7.9198649999999997</v>
      </c>
      <c r="N1818" s="9">
        <v>7.9020349999999997</v>
      </c>
      <c r="O1818" s="9">
        <v>7.918031</v>
      </c>
      <c r="P1818" s="9">
        <v>7.9200949999999999</v>
      </c>
      <c r="Q1818" s="9">
        <v>7.912954</v>
      </c>
      <c r="R1818" s="9">
        <v>7.911562</v>
      </c>
      <c r="S1818" s="9">
        <v>7.8879520000000003</v>
      </c>
      <c r="T1818" s="9">
        <v>7.8922999999999996</v>
      </c>
      <c r="U1818" s="9">
        <v>7.8973570000000004</v>
      </c>
      <c r="V1818" s="9">
        <v>7.8833479999999998</v>
      </c>
      <c r="W1818" s="9">
        <v>7.8656160000000002</v>
      </c>
      <c r="X1818" s="9">
        <v>7.8305809999999996</v>
      </c>
      <c r="Y1818" s="9">
        <v>7.7922060000000002</v>
      </c>
      <c r="Z1818" s="9">
        <v>7.7416419999999997</v>
      </c>
      <c r="AA1818" s="9">
        <v>7.7053890000000003</v>
      </c>
      <c r="AB1818" s="9">
        <v>7.6573229999999999</v>
      </c>
      <c r="AC1818" s="9">
        <v>7.5820569999999998</v>
      </c>
      <c r="AD1818" s="9">
        <v>7.4724000000000004</v>
      </c>
      <c r="AE1818" s="9">
        <v>7.4364540000000003</v>
      </c>
      <c r="AF1818" s="9">
        <v>7.3933179999999998</v>
      </c>
      <c r="AG1818" s="9">
        <v>7.355696</v>
      </c>
    </row>
    <row r="1819" spans="1:33" ht="15" customHeight="1">
      <c r="A1819" s="5" t="s">
        <v>1815</v>
      </c>
      <c r="B1819" s="8" t="s">
        <v>1816</v>
      </c>
      <c r="C1819" s="9">
        <v>0</v>
      </c>
      <c r="D1819" s="9">
        <v>0</v>
      </c>
      <c r="E1819" s="9">
        <v>0</v>
      </c>
      <c r="F1819" s="9">
        <v>0</v>
      </c>
      <c r="G1819" s="9">
        <v>0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0</v>
      </c>
      <c r="W1819" s="9">
        <v>0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</row>
    <row r="1820" spans="1:33" ht="15" customHeight="1">
      <c r="A1820" s="5" t="s">
        <v>1817</v>
      </c>
      <c r="B1820" s="8" t="s">
        <v>1818</v>
      </c>
      <c r="C1820" s="9">
        <v>0</v>
      </c>
      <c r="D1820" s="9">
        <v>0</v>
      </c>
      <c r="E1820" s="9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  <c r="S1820" s="9">
        <v>0</v>
      </c>
      <c r="T1820" s="9">
        <v>0</v>
      </c>
      <c r="U1820" s="9">
        <v>0</v>
      </c>
      <c r="V1820" s="9">
        <v>0</v>
      </c>
      <c r="W1820" s="9">
        <v>0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0</v>
      </c>
    </row>
    <row r="1821" spans="1:33" ht="15" customHeight="1">
      <c r="A1821" s="5" t="s">
        <v>1819</v>
      </c>
      <c r="B1821" s="8" t="s">
        <v>1820</v>
      </c>
      <c r="C1821" s="9">
        <v>7.3590799999999996</v>
      </c>
      <c r="D1821" s="9">
        <v>7.561185</v>
      </c>
      <c r="E1821" s="9">
        <v>9.1123580000000004</v>
      </c>
      <c r="F1821" s="9">
        <v>8.1559419999999996</v>
      </c>
      <c r="G1821" s="9">
        <v>8.2485809999999997</v>
      </c>
      <c r="H1821" s="9">
        <v>8.5706919999999993</v>
      </c>
      <c r="I1821" s="9">
        <v>9.7645630000000008</v>
      </c>
      <c r="J1821" s="9">
        <v>9.7185679999999994</v>
      </c>
      <c r="K1821" s="9">
        <v>9.8265209999999996</v>
      </c>
      <c r="L1821" s="9">
        <v>10.018653</v>
      </c>
      <c r="M1821" s="9">
        <v>9.7548739999999992</v>
      </c>
      <c r="N1821" s="9">
        <v>9.4658709999999999</v>
      </c>
      <c r="O1821" s="9">
        <v>9.2885989999999996</v>
      </c>
      <c r="P1821" s="9">
        <v>9.0785490000000006</v>
      </c>
      <c r="Q1821" s="9">
        <v>8.9483630000000005</v>
      </c>
      <c r="R1821" s="9">
        <v>8.6843719999999998</v>
      </c>
      <c r="S1821" s="9">
        <v>8.4681390000000007</v>
      </c>
      <c r="T1821" s="9">
        <v>8.1647619999999996</v>
      </c>
      <c r="U1821" s="9">
        <v>7.8876520000000001</v>
      </c>
      <c r="V1821" s="9">
        <v>7.6960699999999997</v>
      </c>
      <c r="W1821" s="9">
        <v>7.4163360000000003</v>
      </c>
      <c r="X1821" s="9">
        <v>7.3482779999999996</v>
      </c>
      <c r="Y1821" s="9">
        <v>7.3785800000000004</v>
      </c>
      <c r="Z1821" s="9">
        <v>7.2249160000000003</v>
      </c>
      <c r="AA1821" s="9">
        <v>7.2246819999999996</v>
      </c>
      <c r="AB1821" s="9">
        <v>7.1612489999999998</v>
      </c>
      <c r="AC1821" s="9">
        <v>7.1405019999999997</v>
      </c>
      <c r="AD1821" s="9">
        <v>7.0707649999999997</v>
      </c>
      <c r="AE1821" s="9">
        <v>7.0224799999999998</v>
      </c>
      <c r="AF1821" s="9">
        <v>7.0179710000000002</v>
      </c>
      <c r="AG1821" s="9">
        <v>7.0442410000000004</v>
      </c>
    </row>
    <row r="1822" spans="1:33" ht="15" customHeight="1">
      <c r="A1822" s="5" t="s">
        <v>1821</v>
      </c>
      <c r="B1822" s="8" t="s">
        <v>1822</v>
      </c>
      <c r="C1822" s="9">
        <v>3.6019000000000002E-2</v>
      </c>
      <c r="D1822" s="9">
        <v>3.8470999999999998E-2</v>
      </c>
      <c r="E1822" s="9">
        <v>3.8337000000000003E-2</v>
      </c>
      <c r="F1822" s="9">
        <v>4.8836999999999998E-2</v>
      </c>
      <c r="G1822" s="9">
        <v>5.2782999999999997E-2</v>
      </c>
      <c r="H1822" s="9">
        <v>5.3645999999999999E-2</v>
      </c>
      <c r="I1822" s="9">
        <v>5.4900999999999998E-2</v>
      </c>
      <c r="J1822" s="9">
        <v>5.6136999999999999E-2</v>
      </c>
      <c r="K1822" s="9">
        <v>5.7868999999999997E-2</v>
      </c>
      <c r="L1822" s="9">
        <v>6.0025000000000002E-2</v>
      </c>
      <c r="M1822" s="9">
        <v>6.3064999999999996E-2</v>
      </c>
      <c r="N1822" s="9">
        <v>6.6726999999999995E-2</v>
      </c>
      <c r="O1822" s="9">
        <v>7.1764999999999995E-2</v>
      </c>
      <c r="P1822" s="9">
        <v>7.8498999999999999E-2</v>
      </c>
      <c r="Q1822" s="9">
        <v>8.6617E-2</v>
      </c>
      <c r="R1822" s="9">
        <v>9.6157000000000006E-2</v>
      </c>
      <c r="S1822" s="9">
        <v>0.10703</v>
      </c>
      <c r="T1822" s="9">
        <v>0.116995</v>
      </c>
      <c r="U1822" s="9">
        <v>0.126803</v>
      </c>
      <c r="V1822" s="9">
        <v>0.136796</v>
      </c>
      <c r="W1822" s="9">
        <v>0.14710100000000001</v>
      </c>
      <c r="X1822" s="9">
        <v>0.160132</v>
      </c>
      <c r="Y1822" s="9">
        <v>0.17119999999999999</v>
      </c>
      <c r="Z1822" s="9">
        <v>0.18660399999999999</v>
      </c>
      <c r="AA1822" s="9">
        <v>0.20244000000000001</v>
      </c>
      <c r="AB1822" s="9">
        <v>0.21715400000000001</v>
      </c>
      <c r="AC1822" s="9">
        <v>0.23622199999999999</v>
      </c>
      <c r="AD1822" s="9">
        <v>0.26150600000000002</v>
      </c>
      <c r="AE1822" s="9">
        <v>0.29239300000000001</v>
      </c>
      <c r="AF1822" s="9">
        <v>0.33105299999999999</v>
      </c>
      <c r="AG1822" s="9">
        <v>0.37472899999999998</v>
      </c>
    </row>
    <row r="1823" spans="1:33" ht="15" customHeight="1">
      <c r="A1823" s="5" t="s">
        <v>1823</v>
      </c>
      <c r="B1823" s="8" t="s">
        <v>1824</v>
      </c>
      <c r="C1823" s="9">
        <v>0.67412300000000003</v>
      </c>
      <c r="D1823" s="9">
        <v>0.68778600000000001</v>
      </c>
      <c r="E1823" s="9">
        <v>0.728163</v>
      </c>
      <c r="F1823" s="9">
        <v>0.86158299999999999</v>
      </c>
      <c r="G1823" s="9">
        <v>0.84842399999999996</v>
      </c>
      <c r="H1823" s="9">
        <v>0.76829400000000003</v>
      </c>
      <c r="I1823" s="9">
        <v>0.92261099999999996</v>
      </c>
      <c r="J1823" s="9">
        <v>0.87349100000000002</v>
      </c>
      <c r="K1823" s="9">
        <v>0.842947</v>
      </c>
      <c r="L1823" s="9">
        <v>0.86663999999999997</v>
      </c>
      <c r="M1823" s="9">
        <v>0.87783299999999997</v>
      </c>
      <c r="N1823" s="9">
        <v>0.88368999999999998</v>
      </c>
      <c r="O1823" s="9">
        <v>0.88990499999999995</v>
      </c>
      <c r="P1823" s="9">
        <v>0.89208399999999999</v>
      </c>
      <c r="Q1823" s="9">
        <v>0.89307400000000003</v>
      </c>
      <c r="R1823" s="9">
        <v>0.89398999999999995</v>
      </c>
      <c r="S1823" s="9">
        <v>0.89846199999999998</v>
      </c>
      <c r="T1823" s="9">
        <v>0.90351599999999999</v>
      </c>
      <c r="U1823" s="9">
        <v>0.90679799999999999</v>
      </c>
      <c r="V1823" s="9">
        <v>0.91359000000000001</v>
      </c>
      <c r="W1823" s="9">
        <v>0.91783099999999995</v>
      </c>
      <c r="X1823" s="9">
        <v>0.92907399999999996</v>
      </c>
      <c r="Y1823" s="9">
        <v>0.940249</v>
      </c>
      <c r="Z1823" s="9">
        <v>0.94605799999999995</v>
      </c>
      <c r="AA1823" s="9">
        <v>0.95539600000000002</v>
      </c>
      <c r="AB1823" s="9">
        <v>0.96432499999999999</v>
      </c>
      <c r="AC1823" s="9">
        <v>0.96845499999999995</v>
      </c>
      <c r="AD1823" s="9">
        <v>0.96639799999999998</v>
      </c>
      <c r="AE1823" s="9">
        <v>0.96647000000000005</v>
      </c>
      <c r="AF1823" s="9">
        <v>0.96759499999999998</v>
      </c>
      <c r="AG1823" s="9">
        <v>0.97481600000000002</v>
      </c>
    </row>
    <row r="1824" spans="1:33" ht="15" customHeight="1">
      <c r="A1824" s="5" t="s">
        <v>1825</v>
      </c>
      <c r="B1824" s="8" t="s">
        <v>1826</v>
      </c>
      <c r="C1824" s="9">
        <v>1.285901</v>
      </c>
      <c r="D1824" s="9">
        <v>1.3228759999999999</v>
      </c>
      <c r="E1824" s="9">
        <v>1.3965909999999999</v>
      </c>
      <c r="F1824" s="9">
        <v>1.4807129999999999</v>
      </c>
      <c r="G1824" s="9">
        <v>1.671594</v>
      </c>
      <c r="H1824" s="9">
        <v>1.753371</v>
      </c>
      <c r="I1824" s="9">
        <v>1.853585</v>
      </c>
      <c r="J1824" s="9">
        <v>1.7939510000000001</v>
      </c>
      <c r="K1824" s="9">
        <v>1.7548859999999999</v>
      </c>
      <c r="L1824" s="9">
        <v>1.8456889999999999</v>
      </c>
      <c r="M1824" s="9">
        <v>1.9259280000000001</v>
      </c>
      <c r="N1824" s="9">
        <v>2.001096</v>
      </c>
      <c r="O1824" s="9">
        <v>2.0546820000000001</v>
      </c>
      <c r="P1824" s="9">
        <v>2.111462</v>
      </c>
      <c r="Q1824" s="9">
        <v>2.1706979999999998</v>
      </c>
      <c r="R1824" s="9">
        <v>2.2444709999999999</v>
      </c>
      <c r="S1824" s="9">
        <v>2.3224480000000001</v>
      </c>
      <c r="T1824" s="9">
        <v>2.398298</v>
      </c>
      <c r="U1824" s="9">
        <v>2.468756</v>
      </c>
      <c r="V1824" s="9">
        <v>2.5449989999999998</v>
      </c>
      <c r="W1824" s="9">
        <v>2.6217090000000001</v>
      </c>
      <c r="X1824" s="9">
        <v>2.7185969999999999</v>
      </c>
      <c r="Y1824" s="9">
        <v>2.8126859999999998</v>
      </c>
      <c r="Z1824" s="9">
        <v>2.896935</v>
      </c>
      <c r="AA1824" s="9">
        <v>2.9830190000000001</v>
      </c>
      <c r="AB1824" s="9">
        <v>3.0623559999999999</v>
      </c>
      <c r="AC1824" s="9">
        <v>3.1090490000000002</v>
      </c>
      <c r="AD1824" s="9">
        <v>3.1231179999999998</v>
      </c>
      <c r="AE1824" s="9">
        <v>3.1314150000000001</v>
      </c>
      <c r="AF1824" s="9">
        <v>3.147297</v>
      </c>
      <c r="AG1824" s="9">
        <v>3.1637930000000001</v>
      </c>
    </row>
    <row r="1825" spans="1:33" ht="15" customHeight="1">
      <c r="A1825" s="5" t="s">
        <v>1827</v>
      </c>
      <c r="B1825" s="7" t="s">
        <v>90</v>
      </c>
      <c r="C1825" s="10">
        <v>24.063490000000002</v>
      </c>
      <c r="D1825" s="10">
        <v>24.47345</v>
      </c>
      <c r="E1825" s="10">
        <v>25.527692999999999</v>
      </c>
      <c r="F1825" s="10">
        <v>26.155121000000001</v>
      </c>
      <c r="G1825" s="10">
        <v>27.152287000000001</v>
      </c>
      <c r="H1825" s="10">
        <v>26.962956999999999</v>
      </c>
      <c r="I1825" s="10">
        <v>28.530871999999999</v>
      </c>
      <c r="J1825" s="10">
        <v>28.120453000000001</v>
      </c>
      <c r="K1825" s="10">
        <v>28.180523000000001</v>
      </c>
      <c r="L1825" s="10">
        <v>28.467945</v>
      </c>
      <c r="M1825" s="10">
        <v>28.245913999999999</v>
      </c>
      <c r="N1825" s="10">
        <v>27.945710999999999</v>
      </c>
      <c r="O1825" s="10">
        <v>27.755524000000001</v>
      </c>
      <c r="P1825" s="10">
        <v>27.502489000000001</v>
      </c>
      <c r="Q1825" s="10">
        <v>27.324358</v>
      </c>
      <c r="R1825" s="10">
        <v>27.027564999999999</v>
      </c>
      <c r="S1825" s="10">
        <v>26.766375</v>
      </c>
      <c r="T1825" s="10">
        <v>26.458262999999999</v>
      </c>
      <c r="U1825" s="10">
        <v>26.186239</v>
      </c>
      <c r="V1825" s="10">
        <v>26.002621000000001</v>
      </c>
      <c r="W1825" s="10">
        <v>25.731310000000001</v>
      </c>
      <c r="X1825" s="10">
        <v>25.696007000000002</v>
      </c>
      <c r="Y1825" s="10">
        <v>25.755713</v>
      </c>
      <c r="Z1825" s="10">
        <v>25.618919000000002</v>
      </c>
      <c r="AA1825" s="10">
        <v>25.669578999999999</v>
      </c>
      <c r="AB1825" s="10">
        <v>25.647207000000002</v>
      </c>
      <c r="AC1825" s="10">
        <v>25.610422</v>
      </c>
      <c r="AD1825" s="10">
        <v>25.464039</v>
      </c>
      <c r="AE1825" s="10">
        <v>25.415619</v>
      </c>
      <c r="AF1825" s="10">
        <v>25.424144999999999</v>
      </c>
      <c r="AG1825" s="10">
        <v>25.477157999999999</v>
      </c>
    </row>
    <row r="1827" spans="1:33" ht="15" customHeight="1">
      <c r="A1827" s="5" t="s">
        <v>1828</v>
      </c>
      <c r="B1827" s="7" t="s">
        <v>1829</v>
      </c>
      <c r="C1827" s="10">
        <v>-7.9435000000000006E-2</v>
      </c>
      <c r="D1827" s="10">
        <v>0.45017600000000002</v>
      </c>
      <c r="E1827" s="10">
        <v>0.11025</v>
      </c>
      <c r="F1827" s="10">
        <v>-0.40602700000000003</v>
      </c>
      <c r="G1827" s="10">
        <v>-0.36013600000000001</v>
      </c>
      <c r="H1827" s="10">
        <v>0.73171200000000003</v>
      </c>
      <c r="I1827" s="10">
        <v>0.65581500000000004</v>
      </c>
      <c r="J1827" s="10">
        <v>0.37964100000000001</v>
      </c>
      <c r="K1827" s="10">
        <v>0.18196100000000001</v>
      </c>
      <c r="L1827" s="10">
        <v>0.18157000000000001</v>
      </c>
      <c r="M1827" s="10">
        <v>0.17936099999999999</v>
      </c>
      <c r="N1827" s="10">
        <v>0.17820900000000001</v>
      </c>
      <c r="O1827" s="10">
        <v>0.17773800000000001</v>
      </c>
      <c r="P1827" s="10">
        <v>0.176756</v>
      </c>
      <c r="Q1827" s="10">
        <v>0.17718900000000001</v>
      </c>
      <c r="R1827" s="10">
        <v>0.17766799999999999</v>
      </c>
      <c r="S1827" s="10">
        <v>0.17535999999999999</v>
      </c>
      <c r="T1827" s="10">
        <v>0.17830699999999999</v>
      </c>
      <c r="U1827" s="10">
        <v>0.161467</v>
      </c>
      <c r="V1827" s="10">
        <v>0.17333399999999999</v>
      </c>
      <c r="W1827" s="10">
        <v>0.17194599999999999</v>
      </c>
      <c r="X1827" s="10">
        <v>0.16999800000000001</v>
      </c>
      <c r="Y1827" s="10">
        <v>0.16820299999999999</v>
      </c>
      <c r="Z1827" s="10">
        <v>0.17324100000000001</v>
      </c>
      <c r="AA1827" s="10">
        <v>0.14605299999999999</v>
      </c>
      <c r="AB1827" s="10">
        <v>0.15290999999999999</v>
      </c>
      <c r="AC1827" s="10">
        <v>0.16212799999999999</v>
      </c>
      <c r="AD1827" s="10">
        <v>0.154617</v>
      </c>
      <c r="AE1827" s="10">
        <v>0.16043099999999999</v>
      </c>
      <c r="AF1827" s="10">
        <v>0.14560100000000001</v>
      </c>
      <c r="AG1827" s="10">
        <v>0.133636</v>
      </c>
    </row>
    <row r="1829" spans="1:33" ht="15" customHeight="1">
      <c r="B1829" s="7" t="s">
        <v>1830</v>
      </c>
    </row>
    <row r="1831" spans="1:33" ht="15" customHeight="1">
      <c r="B1831" s="7" t="s">
        <v>1831</v>
      </c>
    </row>
    <row r="1832" spans="1:33" ht="15" customHeight="1">
      <c r="A1832" s="5" t="s">
        <v>1832</v>
      </c>
      <c r="B1832" s="7" t="s">
        <v>842</v>
      </c>
      <c r="C1832" s="10">
        <v>4.6079990000000004</v>
      </c>
      <c r="D1832" s="10">
        <v>4.132555</v>
      </c>
      <c r="E1832" s="10">
        <v>2.79094</v>
      </c>
      <c r="F1832" s="10">
        <v>3.73</v>
      </c>
      <c r="G1832" s="10">
        <v>4.1762259999999998</v>
      </c>
      <c r="H1832" s="10">
        <v>3.0986150000000001</v>
      </c>
      <c r="I1832" s="10">
        <v>3.3376700000000001</v>
      </c>
      <c r="J1832" s="10">
        <v>3.5510250000000001</v>
      </c>
      <c r="K1832" s="10">
        <v>3.0848270000000002</v>
      </c>
      <c r="L1832" s="10">
        <v>2.888935</v>
      </c>
      <c r="M1832" s="10">
        <v>2.7810220000000001</v>
      </c>
      <c r="N1832" s="10">
        <v>2.7377189999999998</v>
      </c>
      <c r="O1832" s="10">
        <v>2.7694079999999999</v>
      </c>
      <c r="P1832" s="10">
        <v>2.8138899999999998</v>
      </c>
      <c r="Q1832" s="10">
        <v>2.8626230000000001</v>
      </c>
      <c r="R1832" s="10">
        <v>2.966259</v>
      </c>
      <c r="S1832" s="10">
        <v>3.1053519999999999</v>
      </c>
      <c r="T1832" s="10">
        <v>3.0554299999999999</v>
      </c>
      <c r="U1832" s="10">
        <v>3.0181480000000001</v>
      </c>
      <c r="V1832" s="10">
        <v>2.9895610000000001</v>
      </c>
      <c r="W1832" s="10">
        <v>2.9960719999999998</v>
      </c>
      <c r="X1832" s="10">
        <v>3.0300250000000002</v>
      </c>
      <c r="Y1832" s="10">
        <v>3.0202300000000002</v>
      </c>
      <c r="Z1832" s="10">
        <v>3.0298150000000001</v>
      </c>
      <c r="AA1832" s="10">
        <v>3.1138499999999998</v>
      </c>
      <c r="AB1832" s="10">
        <v>3.1061100000000001</v>
      </c>
      <c r="AC1832" s="10">
        <v>3.1487790000000002</v>
      </c>
      <c r="AD1832" s="10">
        <v>3.1550609999999999</v>
      </c>
      <c r="AE1832" s="10">
        <v>3.185136</v>
      </c>
      <c r="AF1832" s="10">
        <v>3.1981769999999998</v>
      </c>
      <c r="AG1832" s="10">
        <v>3.2410950000000001</v>
      </c>
    </row>
    <row r="1834" spans="1:33" ht="15" customHeight="1">
      <c r="B1834" s="7" t="s">
        <v>1833</v>
      </c>
    </row>
    <row r="1835" spans="1:33" ht="15" customHeight="1">
      <c r="B1835" s="7" t="s">
        <v>1834</v>
      </c>
    </row>
    <row r="1836" spans="1:33" ht="15" customHeight="1">
      <c r="A1836" s="5" t="s">
        <v>1835</v>
      </c>
      <c r="B1836" s="8" t="s">
        <v>1836</v>
      </c>
      <c r="C1836" s="9">
        <v>12.000472</v>
      </c>
      <c r="D1836" s="9">
        <v>11.3901</v>
      </c>
      <c r="E1836" s="9">
        <v>10.863613000000001</v>
      </c>
      <c r="F1836" s="9">
        <v>10.29495</v>
      </c>
      <c r="G1836" s="9">
        <v>10.682266</v>
      </c>
      <c r="H1836" s="9">
        <v>10.332086</v>
      </c>
      <c r="I1836" s="9">
        <v>10.250273</v>
      </c>
      <c r="J1836" s="9">
        <v>10.345463000000001</v>
      </c>
      <c r="K1836" s="9">
        <v>9.8948579999999993</v>
      </c>
      <c r="L1836" s="9">
        <v>9.8097239999999992</v>
      </c>
      <c r="M1836" s="9">
        <v>9.7426189999999995</v>
      </c>
      <c r="N1836" s="9">
        <v>9.7935029999999994</v>
      </c>
      <c r="O1836" s="9">
        <v>9.9230669999999996</v>
      </c>
      <c r="P1836" s="9">
        <v>10.122159999999999</v>
      </c>
      <c r="Q1836" s="9">
        <v>10.295780000000001</v>
      </c>
      <c r="R1836" s="9">
        <v>10.528155999999999</v>
      </c>
      <c r="S1836" s="9">
        <v>10.827071</v>
      </c>
      <c r="T1836" s="9">
        <v>10.953505</v>
      </c>
      <c r="U1836" s="9">
        <v>11.105498000000001</v>
      </c>
      <c r="V1836" s="9">
        <v>11.228662</v>
      </c>
      <c r="W1836" s="9">
        <v>11.332521</v>
      </c>
      <c r="X1836" s="9">
        <v>11.471111000000001</v>
      </c>
      <c r="Y1836" s="9">
        <v>11.632984</v>
      </c>
      <c r="Z1836" s="9">
        <v>11.742900000000001</v>
      </c>
      <c r="AA1836" s="9">
        <v>11.878462000000001</v>
      </c>
      <c r="AB1836" s="9">
        <v>12.006144000000001</v>
      </c>
      <c r="AC1836" s="9">
        <v>12.148479</v>
      </c>
      <c r="AD1836" s="9">
        <v>12.28698</v>
      </c>
      <c r="AE1836" s="9">
        <v>12.415616</v>
      </c>
      <c r="AF1836" s="9">
        <v>12.57429</v>
      </c>
      <c r="AG1836" s="9">
        <v>12.777583999999999</v>
      </c>
    </row>
    <row r="1837" spans="1:33" ht="15" customHeight="1">
      <c r="A1837" s="5" t="s">
        <v>1837</v>
      </c>
      <c r="B1837" s="8" t="s">
        <v>1838</v>
      </c>
      <c r="C1837" s="9">
        <v>9.9223350000000003</v>
      </c>
      <c r="D1837" s="9">
        <v>9.2919280000000004</v>
      </c>
      <c r="E1837" s="9">
        <v>8.361561</v>
      </c>
      <c r="F1837" s="9">
        <v>8.3496190000000006</v>
      </c>
      <c r="G1837" s="9">
        <v>8.7097610000000003</v>
      </c>
      <c r="H1837" s="9">
        <v>8.4381740000000001</v>
      </c>
      <c r="I1837" s="9">
        <v>8.5018740000000008</v>
      </c>
      <c r="J1837" s="9">
        <v>8.4181489999999997</v>
      </c>
      <c r="K1837" s="9">
        <v>7.7929550000000001</v>
      </c>
      <c r="L1837" s="9">
        <v>7.659313</v>
      </c>
      <c r="M1837" s="9">
        <v>7.5095140000000002</v>
      </c>
      <c r="N1837" s="9">
        <v>7.4488019999999997</v>
      </c>
      <c r="O1837" s="9">
        <v>7.4557190000000002</v>
      </c>
      <c r="P1837" s="9">
        <v>7.526071</v>
      </c>
      <c r="Q1837" s="9">
        <v>7.5633100000000004</v>
      </c>
      <c r="R1837" s="9">
        <v>7.646274</v>
      </c>
      <c r="S1837" s="9">
        <v>7.7900640000000001</v>
      </c>
      <c r="T1837" s="9">
        <v>7.7564859999999998</v>
      </c>
      <c r="U1837" s="9">
        <v>7.7585699999999997</v>
      </c>
      <c r="V1837" s="9">
        <v>7.7366919999999997</v>
      </c>
      <c r="W1837" s="9">
        <v>7.6934779999999998</v>
      </c>
      <c r="X1837" s="9">
        <v>7.6910420000000004</v>
      </c>
      <c r="Y1837" s="9">
        <v>7.7189500000000004</v>
      </c>
      <c r="Z1837" s="9">
        <v>7.6994559999999996</v>
      </c>
      <c r="AA1837" s="9">
        <v>7.711938</v>
      </c>
      <c r="AB1837" s="9">
        <v>7.7175659999999997</v>
      </c>
      <c r="AC1837" s="9">
        <v>7.7417449999999999</v>
      </c>
      <c r="AD1837" s="9">
        <v>7.7683220000000004</v>
      </c>
      <c r="AE1837" s="9">
        <v>7.7763150000000003</v>
      </c>
      <c r="AF1837" s="9">
        <v>7.8241620000000003</v>
      </c>
      <c r="AG1837" s="9">
        <v>7.9326420000000004</v>
      </c>
    </row>
    <row r="1838" spans="1:33" ht="15" customHeight="1">
      <c r="A1838" s="5" t="s">
        <v>1839</v>
      </c>
      <c r="B1838" s="8" t="s">
        <v>1840</v>
      </c>
      <c r="C1838" s="9">
        <v>5.7938530000000004</v>
      </c>
      <c r="D1838" s="9">
        <v>5.2981340000000001</v>
      </c>
      <c r="E1838" s="9">
        <v>3.935962</v>
      </c>
      <c r="F1838" s="9">
        <v>4.6840400000000004</v>
      </c>
      <c r="G1838" s="9">
        <v>5.2776680000000002</v>
      </c>
      <c r="H1838" s="9">
        <v>4.4089799999999997</v>
      </c>
      <c r="I1838" s="9">
        <v>4.5706420000000003</v>
      </c>
      <c r="J1838" s="9">
        <v>4.8039940000000003</v>
      </c>
      <c r="K1838" s="9">
        <v>4.4564069999999996</v>
      </c>
      <c r="L1838" s="9">
        <v>4.2341199999999999</v>
      </c>
      <c r="M1838" s="9">
        <v>4.030354</v>
      </c>
      <c r="N1838" s="9">
        <v>3.9209480000000001</v>
      </c>
      <c r="O1838" s="9">
        <v>3.8922189999999999</v>
      </c>
      <c r="P1838" s="9">
        <v>3.9415070000000001</v>
      </c>
      <c r="Q1838" s="9">
        <v>3.9759869999999999</v>
      </c>
      <c r="R1838" s="9">
        <v>4.0640369999999999</v>
      </c>
      <c r="S1838" s="9">
        <v>4.2043179999999998</v>
      </c>
      <c r="T1838" s="9">
        <v>4.1532080000000002</v>
      </c>
      <c r="U1838" s="9">
        <v>4.1274990000000003</v>
      </c>
      <c r="V1838" s="9">
        <v>4.0811460000000004</v>
      </c>
      <c r="W1838" s="9">
        <v>4.0156140000000002</v>
      </c>
      <c r="X1838" s="9">
        <v>4.0133700000000001</v>
      </c>
      <c r="Y1838" s="9">
        <v>4.0181190000000004</v>
      </c>
      <c r="Z1838" s="9">
        <v>4.0107749999999998</v>
      </c>
      <c r="AA1838" s="9">
        <v>4.0477129999999999</v>
      </c>
      <c r="AB1838" s="9">
        <v>4.0539630000000004</v>
      </c>
      <c r="AC1838" s="9">
        <v>4.0824499999999997</v>
      </c>
      <c r="AD1838" s="9">
        <v>4.1153709999999997</v>
      </c>
      <c r="AE1838" s="9">
        <v>4.1190449999999998</v>
      </c>
      <c r="AF1838" s="9">
        <v>4.1452299999999997</v>
      </c>
      <c r="AG1838" s="9">
        <v>4.2128969999999999</v>
      </c>
    </row>
    <row r="1839" spans="1:33" ht="15" customHeight="1">
      <c r="A1839" s="5" t="s">
        <v>1841</v>
      </c>
      <c r="B1839" s="8" t="s">
        <v>1842</v>
      </c>
      <c r="C1839" s="9">
        <v>5.5815510000000002</v>
      </c>
      <c r="D1839" s="9">
        <v>5.0884219999999996</v>
      </c>
      <c r="E1839" s="9">
        <v>3.5942509999999999</v>
      </c>
      <c r="F1839" s="9">
        <v>4.5106400000000004</v>
      </c>
      <c r="G1839" s="9">
        <v>5.0760189999999996</v>
      </c>
      <c r="H1839" s="9">
        <v>4.1680999999999999</v>
      </c>
      <c r="I1839" s="9">
        <v>4.3392720000000002</v>
      </c>
      <c r="J1839" s="9">
        <v>4.3242039999999999</v>
      </c>
      <c r="K1839" s="9">
        <v>3.764192</v>
      </c>
      <c r="L1839" s="9">
        <v>3.6204079999999998</v>
      </c>
      <c r="M1839" s="9">
        <v>3.450739</v>
      </c>
      <c r="N1839" s="9">
        <v>3.3585889999999998</v>
      </c>
      <c r="O1839" s="9">
        <v>3.3596560000000002</v>
      </c>
      <c r="P1839" s="9">
        <v>3.4040879999999998</v>
      </c>
      <c r="Q1839" s="9">
        <v>3.4198019999999998</v>
      </c>
      <c r="R1839" s="9">
        <v>3.4769679999999998</v>
      </c>
      <c r="S1839" s="9">
        <v>3.5909909999999998</v>
      </c>
      <c r="T1839" s="9">
        <v>3.5298699999999998</v>
      </c>
      <c r="U1839" s="9">
        <v>3.4947710000000001</v>
      </c>
      <c r="V1839" s="9">
        <v>3.4477869999999999</v>
      </c>
      <c r="W1839" s="9">
        <v>3.3984830000000001</v>
      </c>
      <c r="X1839" s="9">
        <v>3.389478</v>
      </c>
      <c r="Y1839" s="9">
        <v>3.415114</v>
      </c>
      <c r="Z1839" s="9">
        <v>3.4177680000000001</v>
      </c>
      <c r="AA1839" s="9">
        <v>3.4294730000000002</v>
      </c>
      <c r="AB1839" s="9">
        <v>3.4135949999999999</v>
      </c>
      <c r="AC1839" s="9">
        <v>3.4258860000000002</v>
      </c>
      <c r="AD1839" s="9">
        <v>3.425878</v>
      </c>
      <c r="AE1839" s="9">
        <v>3.41052</v>
      </c>
      <c r="AF1839" s="9">
        <v>3.4285130000000001</v>
      </c>
      <c r="AG1839" s="9">
        <v>3.5271949999999999</v>
      </c>
    </row>
    <row r="1840" spans="1:33" ht="15" customHeight="1">
      <c r="A1840" s="5" t="s">
        <v>1843</v>
      </c>
      <c r="B1840" s="8" t="s">
        <v>1844</v>
      </c>
      <c r="C1840" s="9">
        <v>17.346938999999999</v>
      </c>
      <c r="D1840" s="9">
        <v>17.880873000000001</v>
      </c>
      <c r="E1840" s="9">
        <v>21.060939999999999</v>
      </c>
      <c r="F1840" s="9">
        <v>18.392299999999999</v>
      </c>
      <c r="G1840" s="9">
        <v>18.133623</v>
      </c>
      <c r="H1840" s="9">
        <v>17.318666</v>
      </c>
      <c r="I1840" s="9">
        <v>17.612679</v>
      </c>
      <c r="J1840" s="9">
        <v>17.72691</v>
      </c>
      <c r="K1840" s="9">
        <v>17.273316999999999</v>
      </c>
      <c r="L1840" s="9">
        <v>16.863341999999999</v>
      </c>
      <c r="M1840" s="9">
        <v>16.409469999999999</v>
      </c>
      <c r="N1840" s="9">
        <v>16.027714</v>
      </c>
      <c r="O1840" s="9">
        <v>15.634066000000001</v>
      </c>
      <c r="P1840" s="9">
        <v>15.211304</v>
      </c>
      <c r="Q1840" s="9">
        <v>14.753487</v>
      </c>
      <c r="R1840" s="9">
        <v>14.339130000000001</v>
      </c>
      <c r="S1840" s="9">
        <v>14.000852999999999</v>
      </c>
      <c r="T1840" s="9">
        <v>13.605743</v>
      </c>
      <c r="U1840" s="9">
        <v>13.310451</v>
      </c>
      <c r="V1840" s="9">
        <v>13.040462</v>
      </c>
      <c r="W1840" s="9">
        <v>12.855312</v>
      </c>
      <c r="X1840" s="9">
        <v>12.759031999999999</v>
      </c>
      <c r="Y1840" s="9">
        <v>12.746992000000001</v>
      </c>
      <c r="Z1840" s="9">
        <v>12.760111999999999</v>
      </c>
      <c r="AA1840" s="9">
        <v>12.794525999999999</v>
      </c>
      <c r="AB1840" s="9">
        <v>12.81282</v>
      </c>
      <c r="AC1840" s="9">
        <v>12.914391999999999</v>
      </c>
      <c r="AD1840" s="9">
        <v>13.110061999999999</v>
      </c>
      <c r="AE1840" s="9">
        <v>13.323915</v>
      </c>
      <c r="AF1840" s="9">
        <v>13.635097999999999</v>
      </c>
      <c r="AG1840" s="9">
        <v>13.982847</v>
      </c>
    </row>
    <row r="1841" spans="1:33" ht="15" customHeight="1">
      <c r="A1841" s="5" t="s">
        <v>1845</v>
      </c>
      <c r="B1841" s="7" t="s">
        <v>1846</v>
      </c>
      <c r="C1841" s="10">
        <v>7.6652570000000004</v>
      </c>
      <c r="D1841" s="10">
        <v>7.0910500000000001</v>
      </c>
      <c r="E1841" s="10">
        <v>5.6076420000000002</v>
      </c>
      <c r="F1841" s="10">
        <v>6.3158450000000004</v>
      </c>
      <c r="G1841" s="10">
        <v>6.845294</v>
      </c>
      <c r="H1841" s="10">
        <v>6.0106000000000002</v>
      </c>
      <c r="I1841" s="10">
        <v>6.0002209999999998</v>
      </c>
      <c r="J1841" s="10">
        <v>6.0847600000000002</v>
      </c>
      <c r="K1841" s="10">
        <v>5.5949</v>
      </c>
      <c r="L1841" s="10">
        <v>5.4257929999999996</v>
      </c>
      <c r="M1841" s="10">
        <v>5.2780519999999997</v>
      </c>
      <c r="N1841" s="10">
        <v>5.216291</v>
      </c>
      <c r="O1841" s="10">
        <v>5.2254180000000003</v>
      </c>
      <c r="P1841" s="10">
        <v>5.2970579999999998</v>
      </c>
      <c r="Q1841" s="10">
        <v>5.3387729999999998</v>
      </c>
      <c r="R1841" s="10">
        <v>5.4384980000000001</v>
      </c>
      <c r="S1841" s="10">
        <v>5.593038</v>
      </c>
      <c r="T1841" s="10">
        <v>5.5746580000000003</v>
      </c>
      <c r="U1841" s="10">
        <v>5.5839879999999997</v>
      </c>
      <c r="V1841" s="10">
        <v>5.5696969999999997</v>
      </c>
      <c r="W1841" s="10">
        <v>5.5517099999999999</v>
      </c>
      <c r="X1841" s="10">
        <v>5.565372</v>
      </c>
      <c r="Y1841" s="10">
        <v>5.5919679999999996</v>
      </c>
      <c r="Z1841" s="10">
        <v>5.6137509999999997</v>
      </c>
      <c r="AA1841" s="10">
        <v>5.6500339999999998</v>
      </c>
      <c r="AB1841" s="10">
        <v>5.6722869999999999</v>
      </c>
      <c r="AC1841" s="10">
        <v>5.717238</v>
      </c>
      <c r="AD1841" s="10">
        <v>5.7718369999999997</v>
      </c>
      <c r="AE1841" s="10">
        <v>5.8016920000000001</v>
      </c>
      <c r="AF1841" s="10">
        <v>5.8624309999999999</v>
      </c>
      <c r="AG1841" s="10">
        <v>5.9797950000000002</v>
      </c>
    </row>
    <row r="1844" spans="1:33" ht="15" customHeight="1">
      <c r="B1844" s="7" t="s">
        <v>1407</v>
      </c>
    </row>
    <row r="1845" spans="1:33" ht="15" customHeight="1">
      <c r="B1845" s="7" t="s">
        <v>1408</v>
      </c>
    </row>
    <row r="1846" spans="1:33" ht="15" customHeight="1">
      <c r="B1846" s="7" t="s">
        <v>1407</v>
      </c>
    </row>
    <row r="1848" spans="1:33" ht="15" customHeight="1">
      <c r="A1848" s="5" t="s">
        <v>1847</v>
      </c>
      <c r="B1848" s="8" t="s">
        <v>1848</v>
      </c>
      <c r="C1848" s="9">
        <v>4.7763159999999996</v>
      </c>
      <c r="D1848" s="9">
        <v>4.3933609999999996</v>
      </c>
      <c r="E1848" s="9">
        <v>2.9207390000000002</v>
      </c>
      <c r="F1848" s="9">
        <v>3.8807999999999998</v>
      </c>
      <c r="G1848" s="9">
        <v>3.682725</v>
      </c>
      <c r="H1848" s="9">
        <v>3.3381780000000001</v>
      </c>
      <c r="I1848" s="9">
        <v>3.3588360000000002</v>
      </c>
      <c r="J1848" s="9">
        <v>3.8414579999999998</v>
      </c>
      <c r="K1848" s="9">
        <v>3.7104300000000001</v>
      </c>
      <c r="L1848" s="9">
        <v>3.5308929999999998</v>
      </c>
      <c r="M1848" s="9">
        <v>3.2816200000000002</v>
      </c>
      <c r="N1848" s="9">
        <v>3.1848489999999998</v>
      </c>
      <c r="O1848" s="9">
        <v>3.1694930000000001</v>
      </c>
      <c r="P1848" s="9">
        <v>3.2048899999999998</v>
      </c>
      <c r="Q1848" s="9">
        <v>3.221282</v>
      </c>
      <c r="R1848" s="9">
        <v>3.323534</v>
      </c>
      <c r="S1848" s="9">
        <v>3.4333550000000002</v>
      </c>
      <c r="T1848" s="9">
        <v>3.449732</v>
      </c>
      <c r="U1848" s="9">
        <v>3.374701</v>
      </c>
      <c r="V1848" s="9">
        <v>3.34782</v>
      </c>
      <c r="W1848" s="9">
        <v>3.2579739999999999</v>
      </c>
      <c r="X1848" s="9">
        <v>3.2176580000000001</v>
      </c>
      <c r="Y1848" s="9">
        <v>3.2286130000000002</v>
      </c>
      <c r="Z1848" s="9">
        <v>3.171408</v>
      </c>
      <c r="AA1848" s="9">
        <v>3.1586509999999999</v>
      </c>
      <c r="AB1848" s="9">
        <v>3.1464449999999999</v>
      </c>
      <c r="AC1848" s="9">
        <v>3.1183459999999998</v>
      </c>
      <c r="AD1848" s="9">
        <v>3.071056</v>
      </c>
      <c r="AE1848" s="9">
        <v>3.0728939999999998</v>
      </c>
      <c r="AF1848" s="9">
        <v>3.110131</v>
      </c>
      <c r="AG1848" s="9">
        <v>3.0022359999999999</v>
      </c>
    </row>
    <row r="1849" spans="1:33" ht="15" customHeight="1">
      <c r="A1849" s="5" t="s">
        <v>1849</v>
      </c>
      <c r="B1849" s="8" t="s">
        <v>1850</v>
      </c>
      <c r="C1849" s="9">
        <v>4.4261660000000003</v>
      </c>
      <c r="D1849" s="9">
        <v>4.0397420000000004</v>
      </c>
      <c r="E1849" s="9">
        <v>2.643465</v>
      </c>
      <c r="F1849" s="9">
        <v>3.6243219999999998</v>
      </c>
      <c r="G1849" s="9">
        <v>3.182512</v>
      </c>
      <c r="H1849" s="9">
        <v>2.3574929999999998</v>
      </c>
      <c r="I1849" s="9">
        <v>2.6363370000000002</v>
      </c>
      <c r="J1849" s="9">
        <v>2.9236599999999999</v>
      </c>
      <c r="K1849" s="9">
        <v>2.6972960000000001</v>
      </c>
      <c r="L1849" s="9">
        <v>2.543142</v>
      </c>
      <c r="M1849" s="9">
        <v>2.3912420000000001</v>
      </c>
      <c r="N1849" s="9">
        <v>2.3057609999999999</v>
      </c>
      <c r="O1849" s="9">
        <v>2.3000569999999998</v>
      </c>
      <c r="P1849" s="9">
        <v>2.3593000000000002</v>
      </c>
      <c r="Q1849" s="9">
        <v>2.3973110000000002</v>
      </c>
      <c r="R1849" s="9">
        <v>2.4796710000000002</v>
      </c>
      <c r="S1849" s="9">
        <v>2.617302</v>
      </c>
      <c r="T1849" s="9">
        <v>2.5873010000000001</v>
      </c>
      <c r="U1849" s="9">
        <v>2.5661960000000001</v>
      </c>
      <c r="V1849" s="9">
        <v>2.5307339999999998</v>
      </c>
      <c r="W1849" s="9">
        <v>2.4944039999999998</v>
      </c>
      <c r="X1849" s="9">
        <v>2.4991759999999998</v>
      </c>
      <c r="Y1849" s="9">
        <v>2.512067</v>
      </c>
      <c r="Z1849" s="9">
        <v>2.5153599999999998</v>
      </c>
      <c r="AA1849" s="9">
        <v>2.5581040000000002</v>
      </c>
      <c r="AB1849" s="9">
        <v>2.5584380000000002</v>
      </c>
      <c r="AC1849" s="9">
        <v>2.5809679999999999</v>
      </c>
      <c r="AD1849" s="9">
        <v>2.580959</v>
      </c>
      <c r="AE1849" s="9">
        <v>2.5940379999999998</v>
      </c>
      <c r="AF1849" s="9">
        <v>2.618198</v>
      </c>
      <c r="AG1849" s="9">
        <v>2.663681</v>
      </c>
    </row>
    <row r="1851" spans="1:33" ht="15" customHeight="1">
      <c r="B1851" s="7" t="s">
        <v>1851</v>
      </c>
    </row>
    <row r="1852" spans="1:33" ht="15" customHeight="1">
      <c r="A1852" s="5" t="s">
        <v>1852</v>
      </c>
      <c r="B1852" s="8" t="s">
        <v>1853</v>
      </c>
      <c r="C1852" s="9">
        <v>7.574306</v>
      </c>
      <c r="D1852" s="9">
        <v>7.3503579999999999</v>
      </c>
      <c r="E1852" s="9">
        <v>8.220148</v>
      </c>
      <c r="F1852" s="9">
        <v>6.6706279999999998</v>
      </c>
      <c r="G1852" s="9">
        <v>7.4997540000000003</v>
      </c>
      <c r="H1852" s="9">
        <v>7.9745929999999996</v>
      </c>
      <c r="I1852" s="9">
        <v>7.6139359999999998</v>
      </c>
      <c r="J1852" s="9">
        <v>7.4218029999999997</v>
      </c>
      <c r="K1852" s="9">
        <v>7.1975619999999996</v>
      </c>
      <c r="L1852" s="9">
        <v>7.2665819999999997</v>
      </c>
      <c r="M1852" s="9">
        <v>7.3513770000000003</v>
      </c>
      <c r="N1852" s="9">
        <v>7.4877419999999999</v>
      </c>
      <c r="O1852" s="9">
        <v>7.623011</v>
      </c>
      <c r="P1852" s="9">
        <v>7.7628599999999999</v>
      </c>
      <c r="Q1852" s="9">
        <v>7.8984690000000004</v>
      </c>
      <c r="R1852" s="9">
        <v>8.0484849999999994</v>
      </c>
      <c r="S1852" s="9">
        <v>8.2097689999999997</v>
      </c>
      <c r="T1852" s="9">
        <v>8.3662030000000005</v>
      </c>
      <c r="U1852" s="9">
        <v>8.5393019999999993</v>
      </c>
      <c r="V1852" s="9">
        <v>8.6979290000000002</v>
      </c>
      <c r="W1852" s="9">
        <v>8.8381179999999997</v>
      </c>
      <c r="X1852" s="9">
        <v>8.9719350000000002</v>
      </c>
      <c r="Y1852" s="9">
        <v>9.1209159999999994</v>
      </c>
      <c r="Z1852" s="9">
        <v>9.2275399999999994</v>
      </c>
      <c r="AA1852" s="9">
        <v>9.3203569999999996</v>
      </c>
      <c r="AB1852" s="9">
        <v>9.4477060000000002</v>
      </c>
      <c r="AC1852" s="9">
        <v>9.5675109999999997</v>
      </c>
      <c r="AD1852" s="9">
        <v>9.7060200000000005</v>
      </c>
      <c r="AE1852" s="9">
        <v>9.8215789999999998</v>
      </c>
      <c r="AF1852" s="9">
        <v>9.9560919999999999</v>
      </c>
      <c r="AG1852" s="9">
        <v>10.113903000000001</v>
      </c>
    </row>
    <row r="1853" spans="1:33" ht="15" customHeight="1">
      <c r="A1853" s="5" t="s">
        <v>1854</v>
      </c>
      <c r="B1853" s="8" t="s">
        <v>1855</v>
      </c>
      <c r="C1853" s="9">
        <v>5.4961690000000001</v>
      </c>
      <c r="D1853" s="9">
        <v>5.252186</v>
      </c>
      <c r="E1853" s="9">
        <v>5.7180960000000001</v>
      </c>
      <c r="F1853" s="9">
        <v>4.7252970000000003</v>
      </c>
      <c r="G1853" s="9">
        <v>5.5272480000000002</v>
      </c>
      <c r="H1853" s="9">
        <v>6.0806810000000002</v>
      </c>
      <c r="I1853" s="9">
        <v>5.8655369999999998</v>
      </c>
      <c r="J1853" s="9">
        <v>5.4944899999999999</v>
      </c>
      <c r="K1853" s="9">
        <v>5.0956590000000004</v>
      </c>
      <c r="L1853" s="9">
        <v>5.1161700000000003</v>
      </c>
      <c r="M1853" s="9">
        <v>5.1182720000000002</v>
      </c>
      <c r="N1853" s="9">
        <v>5.1430420000000003</v>
      </c>
      <c r="O1853" s="9">
        <v>5.1556620000000004</v>
      </c>
      <c r="P1853" s="9">
        <v>5.1667709999999998</v>
      </c>
      <c r="Q1853" s="9">
        <v>5.1659980000000001</v>
      </c>
      <c r="R1853" s="9">
        <v>5.1666030000000003</v>
      </c>
      <c r="S1853" s="9">
        <v>5.1727629999999998</v>
      </c>
      <c r="T1853" s="9">
        <v>5.1691849999999997</v>
      </c>
      <c r="U1853" s="9">
        <v>5.192374</v>
      </c>
      <c r="V1853" s="9">
        <v>5.205959</v>
      </c>
      <c r="W1853" s="9">
        <v>5.1990740000000004</v>
      </c>
      <c r="X1853" s="9">
        <v>5.1918660000000001</v>
      </c>
      <c r="Y1853" s="9">
        <v>5.2068830000000004</v>
      </c>
      <c r="Z1853" s="9">
        <v>5.1840960000000003</v>
      </c>
      <c r="AA1853" s="9">
        <v>5.1538329999999997</v>
      </c>
      <c r="AB1853" s="9">
        <v>5.1591279999999999</v>
      </c>
      <c r="AC1853" s="9">
        <v>5.1607770000000004</v>
      </c>
      <c r="AD1853" s="9">
        <v>5.1873620000000003</v>
      </c>
      <c r="AE1853" s="9">
        <v>5.182277</v>
      </c>
      <c r="AF1853" s="9">
        <v>5.2059639999999998</v>
      </c>
      <c r="AG1853" s="9">
        <v>5.268961</v>
      </c>
    </row>
    <row r="1854" spans="1:33" ht="15" customHeight="1">
      <c r="A1854" s="5" t="s">
        <v>1856</v>
      </c>
      <c r="B1854" s="8" t="s">
        <v>1857</v>
      </c>
      <c r="C1854" s="9">
        <v>1.3676870000000001</v>
      </c>
      <c r="D1854" s="9">
        <v>1.258392</v>
      </c>
      <c r="E1854" s="9">
        <v>1.292497</v>
      </c>
      <c r="F1854" s="9">
        <v>1.0597179999999999</v>
      </c>
      <c r="G1854" s="9">
        <v>2.0951559999999998</v>
      </c>
      <c r="H1854" s="9">
        <v>2.0514869999999998</v>
      </c>
      <c r="I1854" s="9">
        <v>1.9343049999999999</v>
      </c>
      <c r="J1854" s="9">
        <v>1.8803350000000001</v>
      </c>
      <c r="K1854" s="9">
        <v>1.75911</v>
      </c>
      <c r="L1854" s="9">
        <v>1.6909780000000001</v>
      </c>
      <c r="M1854" s="9">
        <v>1.6391119999999999</v>
      </c>
      <c r="N1854" s="9">
        <v>1.6151869999999999</v>
      </c>
      <c r="O1854" s="9">
        <v>1.5921620000000001</v>
      </c>
      <c r="P1854" s="9">
        <v>1.5822069999999999</v>
      </c>
      <c r="Q1854" s="9">
        <v>1.578676</v>
      </c>
      <c r="R1854" s="9">
        <v>1.5843659999999999</v>
      </c>
      <c r="S1854" s="9">
        <v>1.587016</v>
      </c>
      <c r="T1854" s="9">
        <v>1.5659069999999999</v>
      </c>
      <c r="U1854" s="9">
        <v>1.5613030000000001</v>
      </c>
      <c r="V1854" s="9">
        <v>1.5504119999999999</v>
      </c>
      <c r="W1854" s="9">
        <v>1.521209</v>
      </c>
      <c r="X1854" s="9">
        <v>1.514194</v>
      </c>
      <c r="Y1854" s="9">
        <v>1.5060519999999999</v>
      </c>
      <c r="Z1854" s="9">
        <v>1.4954149999999999</v>
      </c>
      <c r="AA1854" s="9">
        <v>1.489609</v>
      </c>
      <c r="AB1854" s="9">
        <v>1.495525</v>
      </c>
      <c r="AC1854" s="9">
        <v>1.501482</v>
      </c>
      <c r="AD1854" s="9">
        <v>1.534411</v>
      </c>
      <c r="AE1854" s="9">
        <v>1.525007</v>
      </c>
      <c r="AF1854" s="9">
        <v>1.5270319999999999</v>
      </c>
      <c r="AG1854" s="9">
        <v>1.5492159999999999</v>
      </c>
    </row>
    <row r="1855" spans="1:33" ht="15" customHeight="1">
      <c r="A1855" s="5" t="s">
        <v>1858</v>
      </c>
      <c r="B1855" s="8" t="s">
        <v>1859</v>
      </c>
      <c r="C1855" s="9">
        <v>1.1553850000000001</v>
      </c>
      <c r="D1855" s="9">
        <v>1.0486800000000001</v>
      </c>
      <c r="E1855" s="9">
        <v>0.95078600000000002</v>
      </c>
      <c r="F1855" s="9">
        <v>0.88631800000000005</v>
      </c>
      <c r="G1855" s="9">
        <v>1.8935070000000001</v>
      </c>
      <c r="H1855" s="9">
        <v>1.8106070000000001</v>
      </c>
      <c r="I1855" s="9">
        <v>1.702936</v>
      </c>
      <c r="J1855" s="9">
        <v>1.400544</v>
      </c>
      <c r="K1855" s="9">
        <v>1.0668949999999999</v>
      </c>
      <c r="L1855" s="9">
        <v>1.0772660000000001</v>
      </c>
      <c r="M1855" s="9">
        <v>1.0594969999999999</v>
      </c>
      <c r="N1855" s="9">
        <v>1.052829</v>
      </c>
      <c r="O1855" s="9">
        <v>1.059599</v>
      </c>
      <c r="P1855" s="9">
        <v>1.044789</v>
      </c>
      <c r="Q1855" s="9">
        <v>1.022491</v>
      </c>
      <c r="R1855" s="9">
        <v>0.99729699999999999</v>
      </c>
      <c r="S1855" s="9">
        <v>0.97369000000000006</v>
      </c>
      <c r="T1855" s="9">
        <v>0.94256799999999996</v>
      </c>
      <c r="U1855" s="9">
        <v>0.92857500000000004</v>
      </c>
      <c r="V1855" s="9">
        <v>0.91705300000000001</v>
      </c>
      <c r="W1855" s="9">
        <v>0.90407899999999997</v>
      </c>
      <c r="X1855" s="9">
        <v>0.89030200000000004</v>
      </c>
      <c r="Y1855" s="9">
        <v>0.90304700000000004</v>
      </c>
      <c r="Z1855" s="9">
        <v>0.90240799999999999</v>
      </c>
      <c r="AA1855" s="9">
        <v>0.87136899999999995</v>
      </c>
      <c r="AB1855" s="9">
        <v>0.85515699999999994</v>
      </c>
      <c r="AC1855" s="9">
        <v>0.84491799999999995</v>
      </c>
      <c r="AD1855" s="9">
        <v>0.84491899999999998</v>
      </c>
      <c r="AE1855" s="9">
        <v>0.81648299999999996</v>
      </c>
      <c r="AF1855" s="9">
        <v>0.81031500000000001</v>
      </c>
      <c r="AG1855" s="9">
        <v>0.86351299999999998</v>
      </c>
    </row>
    <row r="1856" spans="1:33" ht="15" customHeight="1">
      <c r="A1856" s="5" t="s">
        <v>1860</v>
      </c>
      <c r="B1856" s="8" t="s">
        <v>1861</v>
      </c>
      <c r="C1856" s="9">
        <v>12.920773000000001</v>
      </c>
      <c r="D1856" s="9">
        <v>13.841131000000001</v>
      </c>
      <c r="E1856" s="9">
        <v>18.417475</v>
      </c>
      <c r="F1856" s="9">
        <v>14.767977999999999</v>
      </c>
      <c r="G1856" s="9">
        <v>14.951110999999999</v>
      </c>
      <c r="H1856" s="9">
        <v>14.961174</v>
      </c>
      <c r="I1856" s="9">
        <v>14.976341</v>
      </c>
      <c r="J1856" s="9">
        <v>14.80325</v>
      </c>
      <c r="K1856" s="9">
        <v>14.576021000000001</v>
      </c>
      <c r="L1856" s="9">
        <v>14.3202</v>
      </c>
      <c r="M1856" s="9">
        <v>14.018228000000001</v>
      </c>
      <c r="N1856" s="9">
        <v>13.721952999999999</v>
      </c>
      <c r="O1856" s="9">
        <v>13.334009</v>
      </c>
      <c r="P1856" s="9">
        <v>12.852004000000001</v>
      </c>
      <c r="Q1856" s="9">
        <v>12.356175</v>
      </c>
      <c r="R1856" s="9">
        <v>11.859458999999999</v>
      </c>
      <c r="S1856" s="9">
        <v>11.383551000000001</v>
      </c>
      <c r="T1856" s="9">
        <v>11.018442</v>
      </c>
      <c r="U1856" s="9">
        <v>10.744254</v>
      </c>
      <c r="V1856" s="9">
        <v>10.509729</v>
      </c>
      <c r="W1856" s="9">
        <v>10.360908999999999</v>
      </c>
      <c r="X1856" s="9">
        <v>10.259855999999999</v>
      </c>
      <c r="Y1856" s="9">
        <v>10.234923999999999</v>
      </c>
      <c r="Z1856" s="9">
        <v>10.244752</v>
      </c>
      <c r="AA1856" s="9">
        <v>10.236421999999999</v>
      </c>
      <c r="AB1856" s="9">
        <v>10.254383000000001</v>
      </c>
      <c r="AC1856" s="9">
        <v>10.333424000000001</v>
      </c>
      <c r="AD1856" s="9">
        <v>10.529102</v>
      </c>
      <c r="AE1856" s="9">
        <v>10.729877</v>
      </c>
      <c r="AF1856" s="9">
        <v>11.0169</v>
      </c>
      <c r="AG1856" s="9">
        <v>11.319165999999999</v>
      </c>
    </row>
    <row r="1857" spans="1:33" ht="15" customHeight="1">
      <c r="A1857" s="5" t="s">
        <v>1862</v>
      </c>
      <c r="B1857" s="8" t="s">
        <v>1863</v>
      </c>
      <c r="C1857" s="9">
        <v>3.2390910000000002</v>
      </c>
      <c r="D1857" s="9">
        <v>3.0513080000000001</v>
      </c>
      <c r="E1857" s="9">
        <v>2.9641769999999998</v>
      </c>
      <c r="F1857" s="9">
        <v>2.6915230000000001</v>
      </c>
      <c r="G1857" s="9">
        <v>3.662782</v>
      </c>
      <c r="H1857" s="9">
        <v>3.6531069999999999</v>
      </c>
      <c r="I1857" s="9">
        <v>3.3638840000000001</v>
      </c>
      <c r="J1857" s="9">
        <v>3.1610999999999998</v>
      </c>
      <c r="K1857" s="9">
        <v>2.8976039999999998</v>
      </c>
      <c r="L1857" s="9">
        <v>2.8826499999999999</v>
      </c>
      <c r="M1857" s="9">
        <v>2.8868100000000001</v>
      </c>
      <c r="N1857" s="9">
        <v>2.9105310000000002</v>
      </c>
      <c r="O1857" s="9">
        <v>2.9253610000000001</v>
      </c>
      <c r="P1857" s="9">
        <v>2.9377580000000001</v>
      </c>
      <c r="Q1857" s="9">
        <v>2.941462</v>
      </c>
      <c r="R1857" s="9">
        <v>2.9588269999999999</v>
      </c>
      <c r="S1857" s="9">
        <v>2.9757359999999999</v>
      </c>
      <c r="T1857" s="9">
        <v>2.9873569999999998</v>
      </c>
      <c r="U1857" s="9">
        <v>3.017792</v>
      </c>
      <c r="V1857" s="9">
        <v>3.0389629999999999</v>
      </c>
      <c r="W1857" s="9">
        <v>3.0573060000000001</v>
      </c>
      <c r="X1857" s="9">
        <v>3.0661960000000001</v>
      </c>
      <c r="Y1857" s="9">
        <v>3.0798999999999999</v>
      </c>
      <c r="Z1857" s="9">
        <v>3.0983909999999999</v>
      </c>
      <c r="AA1857" s="9">
        <v>3.0919300000000001</v>
      </c>
      <c r="AB1857" s="9">
        <v>3.1138490000000001</v>
      </c>
      <c r="AC1857" s="9">
        <v>3.1362700000000001</v>
      </c>
      <c r="AD1857" s="9">
        <v>3.190877</v>
      </c>
      <c r="AE1857" s="9">
        <v>3.2076539999999998</v>
      </c>
      <c r="AF1857" s="9">
        <v>3.2442319999999998</v>
      </c>
      <c r="AG1857" s="9">
        <v>3.3161130000000001</v>
      </c>
    </row>
    <row r="1859" spans="1:33" ht="15" customHeight="1">
      <c r="B1859" s="7" t="s">
        <v>1864</v>
      </c>
    </row>
    <row r="1860" spans="1:33" ht="15" customHeight="1">
      <c r="B1860" s="7" t="s">
        <v>1831</v>
      </c>
    </row>
    <row r="1861" spans="1:33" ht="15" customHeight="1">
      <c r="A1861" s="5" t="s">
        <v>1865</v>
      </c>
      <c r="B1861" s="7" t="s">
        <v>869</v>
      </c>
      <c r="C1861" s="10">
        <v>4.37</v>
      </c>
      <c r="D1861" s="10">
        <v>4</v>
      </c>
      <c r="E1861" s="10">
        <v>2.75</v>
      </c>
      <c r="F1861" s="10">
        <v>3.73</v>
      </c>
      <c r="G1861" s="10">
        <v>4.2425449999999998</v>
      </c>
      <c r="H1861" s="10">
        <v>3.2057540000000002</v>
      </c>
      <c r="I1861" s="10">
        <v>3.515145</v>
      </c>
      <c r="J1861" s="10">
        <v>3.801739</v>
      </c>
      <c r="K1861" s="10">
        <v>3.3594059999999999</v>
      </c>
      <c r="L1861" s="10">
        <v>3.1968489999999998</v>
      </c>
      <c r="M1861" s="10">
        <v>3.1206580000000002</v>
      </c>
      <c r="N1861" s="10">
        <v>3.1135350000000002</v>
      </c>
      <c r="O1861" s="10">
        <v>3.189454</v>
      </c>
      <c r="P1861" s="10">
        <v>3.280062</v>
      </c>
      <c r="Q1861" s="10">
        <v>3.3784299999999998</v>
      </c>
      <c r="R1861" s="10">
        <v>3.5474429999999999</v>
      </c>
      <c r="S1861" s="10">
        <v>3.7656260000000001</v>
      </c>
      <c r="T1861" s="10">
        <v>3.7599900000000002</v>
      </c>
      <c r="U1861" s="10">
        <v>3.7712059999999998</v>
      </c>
      <c r="V1861" s="10">
        <v>3.794076</v>
      </c>
      <c r="W1861" s="10">
        <v>3.8651659999999999</v>
      </c>
      <c r="X1861" s="10">
        <v>3.978164</v>
      </c>
      <c r="Y1861" s="10">
        <v>4.0392720000000004</v>
      </c>
      <c r="Z1861" s="10">
        <v>4.1282379999999996</v>
      </c>
      <c r="AA1861" s="10">
        <v>4.3193679999999999</v>
      </c>
      <c r="AB1861" s="10">
        <v>4.3868109999999998</v>
      </c>
      <c r="AC1861" s="10">
        <v>4.5301210000000003</v>
      </c>
      <c r="AD1861" s="10">
        <v>4.6241490000000001</v>
      </c>
      <c r="AE1861" s="10">
        <v>4.7570079999999999</v>
      </c>
      <c r="AF1861" s="10">
        <v>4.8713009999999999</v>
      </c>
      <c r="AG1861" s="10">
        <v>5.0359350000000003</v>
      </c>
    </row>
    <row r="1863" spans="1:33" ht="15" customHeight="1">
      <c r="B1863" s="7" t="s">
        <v>1866</v>
      </c>
    </row>
    <row r="1864" spans="1:33" ht="15" customHeight="1">
      <c r="A1864" s="5" t="s">
        <v>1867</v>
      </c>
      <c r="B1864" s="8" t="s">
        <v>1834</v>
      </c>
      <c r="C1864" s="9">
        <v>4.3647169999999997</v>
      </c>
      <c r="D1864" s="9">
        <v>3.986183</v>
      </c>
      <c r="E1864" s="9">
        <v>2.6073010000000001</v>
      </c>
      <c r="F1864" s="9">
        <v>3.5941999999999998</v>
      </c>
      <c r="G1864" s="9">
        <v>3.130865</v>
      </c>
      <c r="H1864" s="9">
        <v>2.2639399999999998</v>
      </c>
      <c r="I1864" s="9">
        <v>2.5724819999999999</v>
      </c>
      <c r="J1864" s="9">
        <v>2.8513929999999998</v>
      </c>
      <c r="K1864" s="9">
        <v>2.6288369999999999</v>
      </c>
      <c r="L1864" s="9">
        <v>2.4836580000000001</v>
      </c>
      <c r="M1864" s="9">
        <v>2.3433730000000002</v>
      </c>
      <c r="N1864" s="9">
        <v>2.2618309999999999</v>
      </c>
      <c r="O1864" s="9">
        <v>2.2595510000000001</v>
      </c>
      <c r="P1864" s="9">
        <v>2.3218450000000002</v>
      </c>
      <c r="Q1864" s="9">
        <v>2.3619140000000001</v>
      </c>
      <c r="R1864" s="9">
        <v>2.4449100000000001</v>
      </c>
      <c r="S1864" s="9">
        <v>2.585283</v>
      </c>
      <c r="T1864" s="9">
        <v>2.5552280000000001</v>
      </c>
      <c r="U1864" s="9">
        <v>2.537334</v>
      </c>
      <c r="V1864" s="9">
        <v>2.5021949999999999</v>
      </c>
      <c r="W1864" s="9">
        <v>2.4689459999999999</v>
      </c>
      <c r="X1864" s="9">
        <v>2.4756130000000001</v>
      </c>
      <c r="Y1864" s="9">
        <v>2.48935</v>
      </c>
      <c r="Z1864" s="9">
        <v>2.4951059999999998</v>
      </c>
      <c r="AA1864" s="9">
        <v>2.5392670000000002</v>
      </c>
      <c r="AB1864" s="9">
        <v>2.540076</v>
      </c>
      <c r="AC1864" s="9">
        <v>2.5639219999999998</v>
      </c>
      <c r="AD1864" s="9">
        <v>2.5647160000000002</v>
      </c>
      <c r="AE1864" s="9">
        <v>2.5773890000000002</v>
      </c>
      <c r="AF1864" s="9">
        <v>2.6003340000000001</v>
      </c>
      <c r="AG1864" s="9">
        <v>2.6504470000000002</v>
      </c>
    </row>
    <row r="1865" spans="1:33" ht="15" customHeight="1">
      <c r="A1865" s="5" t="s">
        <v>1868</v>
      </c>
      <c r="B1865" s="8" t="s">
        <v>1869</v>
      </c>
      <c r="C1865" s="9">
        <v>4.1392819999999997</v>
      </c>
      <c r="D1865" s="9">
        <v>3.8583229999999999</v>
      </c>
      <c r="E1865" s="9">
        <v>2.5690539999999999</v>
      </c>
      <c r="F1865" s="9">
        <v>3.5941999999999998</v>
      </c>
      <c r="G1865" s="9">
        <v>3.1805829999999999</v>
      </c>
      <c r="H1865" s="9">
        <v>2.3422190000000001</v>
      </c>
      <c r="I1865" s="9">
        <v>2.7092689999999999</v>
      </c>
      <c r="J1865" s="9">
        <v>3.052711</v>
      </c>
      <c r="K1865" s="9">
        <v>2.8628279999999999</v>
      </c>
      <c r="L1865" s="9">
        <v>2.7483759999999999</v>
      </c>
      <c r="M1865" s="9">
        <v>2.6295600000000001</v>
      </c>
      <c r="N1865" s="9">
        <v>2.5723199999999999</v>
      </c>
      <c r="O1865" s="9">
        <v>2.6022650000000001</v>
      </c>
      <c r="P1865" s="9">
        <v>2.7065009999999998</v>
      </c>
      <c r="Q1865" s="9">
        <v>2.7875000000000001</v>
      </c>
      <c r="R1865" s="9">
        <v>2.9239459999999999</v>
      </c>
      <c r="S1865" s="9">
        <v>3.1349770000000001</v>
      </c>
      <c r="T1865" s="9">
        <v>3.1444450000000002</v>
      </c>
      <c r="U1865" s="9">
        <v>3.1704240000000001</v>
      </c>
      <c r="V1865" s="9">
        <v>3.1755559999999998</v>
      </c>
      <c r="W1865" s="9">
        <v>3.185133</v>
      </c>
      <c r="X1865" s="9">
        <v>3.2502680000000002</v>
      </c>
      <c r="Y1865" s="9">
        <v>3.3292709999999999</v>
      </c>
      <c r="Z1865" s="9">
        <v>3.3996770000000001</v>
      </c>
      <c r="AA1865" s="9">
        <v>3.5223360000000001</v>
      </c>
      <c r="AB1865" s="9">
        <v>3.5873919999999999</v>
      </c>
      <c r="AC1865" s="9">
        <v>3.6886930000000002</v>
      </c>
      <c r="AD1865" s="9">
        <v>3.7589229999999998</v>
      </c>
      <c r="AE1865" s="9">
        <v>3.8493369999999998</v>
      </c>
      <c r="AF1865" s="9">
        <v>3.9606970000000001</v>
      </c>
      <c r="AG1865" s="9">
        <v>4.1181999999999999</v>
      </c>
    </row>
    <row r="1867" spans="1:33" ht="15" customHeight="1">
      <c r="B1867" s="7" t="s">
        <v>1833</v>
      </c>
    </row>
    <row r="1868" spans="1:33" ht="15" customHeight="1">
      <c r="B1868" s="7" t="s">
        <v>1869</v>
      </c>
    </row>
    <row r="1869" spans="1:33" ht="15" customHeight="1">
      <c r="A1869" s="5" t="s">
        <v>1870</v>
      </c>
      <c r="B1869" s="8" t="s">
        <v>1836</v>
      </c>
      <c r="C1869" s="9">
        <v>11.380656</v>
      </c>
      <c r="D1869" s="9">
        <v>11.024753</v>
      </c>
      <c r="E1869" s="9">
        <v>10.704257</v>
      </c>
      <c r="F1869" s="9">
        <v>10.29495</v>
      </c>
      <c r="G1869" s="9">
        <v>10.851901</v>
      </c>
      <c r="H1869" s="9">
        <v>10.68933</v>
      </c>
      <c r="I1869" s="9">
        <v>10.795313999999999</v>
      </c>
      <c r="J1869" s="9">
        <v>11.075885</v>
      </c>
      <c r="K1869" s="9">
        <v>10.775593000000001</v>
      </c>
      <c r="L1869" s="9">
        <v>10.855283999999999</v>
      </c>
      <c r="M1869" s="9">
        <v>10.932449</v>
      </c>
      <c r="N1869" s="9">
        <v>11.137892000000001</v>
      </c>
      <c r="O1869" s="9">
        <v>11.428134999999999</v>
      </c>
      <c r="P1869" s="9">
        <v>11.799080999999999</v>
      </c>
      <c r="Q1869" s="9">
        <v>12.150945999999999</v>
      </c>
      <c r="R1869" s="9">
        <v>12.590956</v>
      </c>
      <c r="S1869" s="9">
        <v>13.129168999999999</v>
      </c>
      <c r="T1869" s="9">
        <v>13.479305</v>
      </c>
      <c r="U1869" s="9">
        <v>13.876431</v>
      </c>
      <c r="V1869" s="9">
        <v>14.250387999999999</v>
      </c>
      <c r="W1869" s="9">
        <v>14.619834000000001</v>
      </c>
      <c r="X1869" s="9">
        <v>15.060592</v>
      </c>
      <c r="Y1869" s="9">
        <v>15.558021</v>
      </c>
      <c r="Z1869" s="9">
        <v>16.000145</v>
      </c>
      <c r="AA1869" s="9">
        <v>16.477170999999998</v>
      </c>
      <c r="AB1869" s="9">
        <v>16.956475999999999</v>
      </c>
      <c r="AC1869" s="9">
        <v>17.477913000000001</v>
      </c>
      <c r="AD1869" s="9">
        <v>18.008158000000002</v>
      </c>
      <c r="AE1869" s="9">
        <v>18.542753000000001</v>
      </c>
      <c r="AF1869" s="9">
        <v>19.152522999999999</v>
      </c>
      <c r="AG1869" s="9">
        <v>19.853501999999999</v>
      </c>
    </row>
    <row r="1870" spans="1:33" ht="15" customHeight="1">
      <c r="A1870" s="5" t="s">
        <v>1871</v>
      </c>
      <c r="B1870" s="8" t="s">
        <v>1838</v>
      </c>
      <c r="C1870" s="9">
        <v>9.409853</v>
      </c>
      <c r="D1870" s="9">
        <v>8.9938819999999993</v>
      </c>
      <c r="E1870" s="9">
        <v>8.2389069999999993</v>
      </c>
      <c r="F1870" s="9">
        <v>8.3496190000000006</v>
      </c>
      <c r="G1870" s="9">
        <v>8.8480720000000002</v>
      </c>
      <c r="H1870" s="9">
        <v>8.7299349999999993</v>
      </c>
      <c r="I1870" s="9">
        <v>8.9539469999999994</v>
      </c>
      <c r="J1870" s="9">
        <v>9.0124969999999998</v>
      </c>
      <c r="K1870" s="9">
        <v>8.4866010000000003</v>
      </c>
      <c r="L1870" s="9">
        <v>8.4756739999999997</v>
      </c>
      <c r="M1870" s="9">
        <v>8.4266240000000003</v>
      </c>
      <c r="N1870" s="9">
        <v>8.4713259999999995</v>
      </c>
      <c r="O1870" s="9">
        <v>8.5865550000000006</v>
      </c>
      <c r="P1870" s="9">
        <v>8.7729020000000002</v>
      </c>
      <c r="Q1870" s="9">
        <v>8.9261199999999992</v>
      </c>
      <c r="R1870" s="9">
        <v>9.1444209999999995</v>
      </c>
      <c r="S1870" s="9">
        <v>9.4464210000000008</v>
      </c>
      <c r="T1870" s="9">
        <v>9.5450759999999999</v>
      </c>
      <c r="U1870" s="9">
        <v>9.6944110000000006</v>
      </c>
      <c r="V1870" s="9">
        <v>9.8187010000000008</v>
      </c>
      <c r="W1870" s="9">
        <v>9.9251839999999998</v>
      </c>
      <c r="X1870" s="9">
        <v>10.097683</v>
      </c>
      <c r="Y1870" s="9">
        <v>10.323368</v>
      </c>
      <c r="Z1870" s="9">
        <v>10.4908</v>
      </c>
      <c r="AA1870" s="9">
        <v>10.697592</v>
      </c>
      <c r="AB1870" s="9">
        <v>10.899647999999999</v>
      </c>
      <c r="AC1870" s="9">
        <v>11.137981999999999</v>
      </c>
      <c r="AD1870" s="9">
        <v>11.385479999999999</v>
      </c>
      <c r="AE1870" s="9">
        <v>11.613944999999999</v>
      </c>
      <c r="AF1870" s="9">
        <v>11.917367</v>
      </c>
      <c r="AG1870" s="9">
        <v>12.325547</v>
      </c>
    </row>
    <row r="1871" spans="1:33" ht="15" customHeight="1">
      <c r="A1871" s="5" t="s">
        <v>1872</v>
      </c>
      <c r="B1871" s="8" t="s">
        <v>1840</v>
      </c>
      <c r="C1871" s="9">
        <v>5.494605</v>
      </c>
      <c r="D1871" s="9">
        <v>5.1281910000000002</v>
      </c>
      <c r="E1871" s="9">
        <v>3.8782260000000002</v>
      </c>
      <c r="F1871" s="9">
        <v>4.6840400000000004</v>
      </c>
      <c r="G1871" s="9">
        <v>5.361478</v>
      </c>
      <c r="H1871" s="9">
        <v>4.561426</v>
      </c>
      <c r="I1871" s="9">
        <v>4.8136770000000002</v>
      </c>
      <c r="J1871" s="9">
        <v>5.1431709999999997</v>
      </c>
      <c r="K1871" s="9">
        <v>4.8530680000000004</v>
      </c>
      <c r="L1871" s="9">
        <v>4.6854100000000001</v>
      </c>
      <c r="M1871" s="9">
        <v>4.5225669999999996</v>
      </c>
      <c r="N1871" s="9">
        <v>4.4591900000000004</v>
      </c>
      <c r="O1871" s="9">
        <v>4.4825660000000003</v>
      </c>
      <c r="P1871" s="9">
        <v>4.5944900000000004</v>
      </c>
      <c r="Q1871" s="9">
        <v>4.6924089999999996</v>
      </c>
      <c r="R1871" s="9">
        <v>4.8603100000000001</v>
      </c>
      <c r="S1871" s="9">
        <v>5.0982580000000004</v>
      </c>
      <c r="T1871" s="9">
        <v>5.1109090000000004</v>
      </c>
      <c r="U1871" s="9">
        <v>5.1573510000000002</v>
      </c>
      <c r="V1871" s="9">
        <v>5.1794159999999998</v>
      </c>
      <c r="W1871" s="9">
        <v>5.180453</v>
      </c>
      <c r="X1871" s="9">
        <v>5.2692119999999996</v>
      </c>
      <c r="Y1871" s="9">
        <v>5.373856</v>
      </c>
      <c r="Z1871" s="9">
        <v>5.4648320000000004</v>
      </c>
      <c r="AA1871" s="9">
        <v>5.6147729999999996</v>
      </c>
      <c r="AB1871" s="9">
        <v>5.7254800000000001</v>
      </c>
      <c r="AC1871" s="9">
        <v>5.8733849999999999</v>
      </c>
      <c r="AD1871" s="9">
        <v>6.0316090000000004</v>
      </c>
      <c r="AE1871" s="9">
        <v>6.1518030000000001</v>
      </c>
      <c r="AF1871" s="9">
        <v>6.3138050000000003</v>
      </c>
      <c r="AG1871" s="9">
        <v>6.5458980000000002</v>
      </c>
    </row>
    <row r="1872" spans="1:33" ht="15" customHeight="1">
      <c r="A1872" s="5" t="s">
        <v>1873</v>
      </c>
      <c r="B1872" s="8" t="s">
        <v>1842</v>
      </c>
      <c r="C1872" s="9">
        <v>5.2932680000000003</v>
      </c>
      <c r="D1872" s="9">
        <v>4.9252060000000002</v>
      </c>
      <c r="E1872" s="9">
        <v>3.541528</v>
      </c>
      <c r="F1872" s="9">
        <v>4.5106400000000004</v>
      </c>
      <c r="G1872" s="9">
        <v>5.1566260000000002</v>
      </c>
      <c r="H1872" s="9">
        <v>4.3122170000000004</v>
      </c>
      <c r="I1872" s="9">
        <v>4.5700060000000002</v>
      </c>
      <c r="J1872" s="9">
        <v>4.6295070000000003</v>
      </c>
      <c r="K1872" s="9">
        <v>4.09924</v>
      </c>
      <c r="L1872" s="9">
        <v>4.0062860000000002</v>
      </c>
      <c r="M1872" s="9">
        <v>3.872166</v>
      </c>
      <c r="N1872" s="9">
        <v>3.8196349999999999</v>
      </c>
      <c r="O1872" s="9">
        <v>3.869227</v>
      </c>
      <c r="P1872" s="9">
        <v>3.968038</v>
      </c>
      <c r="Q1872" s="9">
        <v>4.0360060000000004</v>
      </c>
      <c r="R1872" s="9">
        <v>4.1582160000000004</v>
      </c>
      <c r="S1872" s="9">
        <v>4.3545230000000004</v>
      </c>
      <c r="T1872" s="9">
        <v>4.3438319999999999</v>
      </c>
      <c r="U1872" s="9">
        <v>4.3667509999999998</v>
      </c>
      <c r="V1872" s="9">
        <v>4.3756139999999997</v>
      </c>
      <c r="W1872" s="9">
        <v>4.3843069999999997</v>
      </c>
      <c r="X1872" s="9">
        <v>4.4500960000000003</v>
      </c>
      <c r="Y1872" s="9">
        <v>4.567393</v>
      </c>
      <c r="Z1872" s="9">
        <v>4.6568379999999996</v>
      </c>
      <c r="AA1872" s="9">
        <v>4.7571830000000004</v>
      </c>
      <c r="AB1872" s="9">
        <v>4.8210769999999998</v>
      </c>
      <c r="AC1872" s="9">
        <v>4.9287929999999998</v>
      </c>
      <c r="AD1872" s="9">
        <v>5.0210679999999996</v>
      </c>
      <c r="AE1872" s="9">
        <v>5.0936209999999997</v>
      </c>
      <c r="AF1872" s="9">
        <v>5.2221380000000002</v>
      </c>
      <c r="AG1872" s="9">
        <v>5.4804700000000004</v>
      </c>
    </row>
    <row r="1873" spans="1:33" ht="15" customHeight="1">
      <c r="A1873" s="5" t="s">
        <v>1874</v>
      </c>
      <c r="B1873" s="8" t="s">
        <v>1844</v>
      </c>
      <c r="C1873" s="9">
        <v>16.450983000000001</v>
      </c>
      <c r="D1873" s="9">
        <v>17.307328999999999</v>
      </c>
      <c r="E1873" s="9">
        <v>20.751999000000001</v>
      </c>
      <c r="F1873" s="9">
        <v>18.392299999999999</v>
      </c>
      <c r="G1873" s="9">
        <v>18.421585</v>
      </c>
      <c r="H1873" s="9">
        <v>17.917480000000001</v>
      </c>
      <c r="I1873" s="9">
        <v>18.549204</v>
      </c>
      <c r="J1873" s="9">
        <v>18.978484999999999</v>
      </c>
      <c r="K1873" s="9">
        <v>18.810801999999999</v>
      </c>
      <c r="L1873" s="9">
        <v>18.660706000000001</v>
      </c>
      <c r="M1873" s="9">
        <v>18.413499999999999</v>
      </c>
      <c r="N1873" s="9">
        <v>18.227896000000001</v>
      </c>
      <c r="O1873" s="9">
        <v>18.005341999999999</v>
      </c>
      <c r="P1873" s="9">
        <v>17.731335000000001</v>
      </c>
      <c r="Q1873" s="9">
        <v>17.411873</v>
      </c>
      <c r="R1873" s="9">
        <v>17.148620999999999</v>
      </c>
      <c r="S1873" s="9">
        <v>16.977774</v>
      </c>
      <c r="T1873" s="9">
        <v>16.743131999999999</v>
      </c>
      <c r="U1873" s="9">
        <v>16.631540000000001</v>
      </c>
      <c r="V1873" s="9">
        <v>16.549759000000002</v>
      </c>
      <c r="W1873" s="9">
        <v>16.584351999999999</v>
      </c>
      <c r="X1873" s="9">
        <v>16.751522000000001</v>
      </c>
      <c r="Y1873" s="9">
        <v>17.047901</v>
      </c>
      <c r="Z1873" s="9">
        <v>17.386134999999999</v>
      </c>
      <c r="AA1873" s="9">
        <v>17.747889000000001</v>
      </c>
      <c r="AB1873" s="9">
        <v>18.095759999999999</v>
      </c>
      <c r="AC1873" s="9">
        <v>18.579823999999999</v>
      </c>
      <c r="AD1873" s="9">
        <v>19.214490999999999</v>
      </c>
      <c r="AE1873" s="9">
        <v>19.899301999999999</v>
      </c>
      <c r="AF1873" s="9">
        <v>20.768293</v>
      </c>
      <c r="AG1873" s="9">
        <v>21.726209999999998</v>
      </c>
    </row>
    <row r="1874" spans="1:33" ht="15" customHeight="1">
      <c r="A1874" s="5" t="s">
        <v>1875</v>
      </c>
      <c r="B1874" s="7" t="s">
        <v>1846</v>
      </c>
      <c r="C1874" s="10">
        <v>7.2693519999999996</v>
      </c>
      <c r="D1874" s="10">
        <v>6.8635979999999996</v>
      </c>
      <c r="E1874" s="10">
        <v>5.5253839999999999</v>
      </c>
      <c r="F1874" s="10">
        <v>6.3158450000000004</v>
      </c>
      <c r="G1874" s="10">
        <v>6.9539980000000003</v>
      </c>
      <c r="H1874" s="10">
        <v>6.2184239999999997</v>
      </c>
      <c r="I1874" s="10">
        <v>6.3192719999999998</v>
      </c>
      <c r="J1874" s="10">
        <v>6.5143630000000003</v>
      </c>
      <c r="K1874" s="10">
        <v>6.0928979999999999</v>
      </c>
      <c r="L1874" s="10">
        <v>6.0040959999999997</v>
      </c>
      <c r="M1874" s="10">
        <v>5.9226409999999996</v>
      </c>
      <c r="N1874" s="10">
        <v>5.9323499999999996</v>
      </c>
      <c r="O1874" s="10">
        <v>6.017976</v>
      </c>
      <c r="P1874" s="10">
        <v>6.1746129999999999</v>
      </c>
      <c r="Q1874" s="10">
        <v>6.3007499999999999</v>
      </c>
      <c r="R1874" s="10">
        <v>6.504073</v>
      </c>
      <c r="S1874" s="10">
        <v>6.7822529999999999</v>
      </c>
      <c r="T1874" s="10">
        <v>6.8601349999999996</v>
      </c>
      <c r="U1874" s="10">
        <v>6.9772480000000003</v>
      </c>
      <c r="V1874" s="10">
        <v>7.068549</v>
      </c>
      <c r="W1874" s="10">
        <v>7.1621379999999997</v>
      </c>
      <c r="X1874" s="10">
        <v>7.3068590000000002</v>
      </c>
      <c r="Y1874" s="10">
        <v>7.4787299999999997</v>
      </c>
      <c r="Z1874" s="10">
        <v>7.6489479999999999</v>
      </c>
      <c r="AA1874" s="10">
        <v>7.8374280000000001</v>
      </c>
      <c r="AB1874" s="10">
        <v>8.0110650000000003</v>
      </c>
      <c r="AC1874" s="10">
        <v>8.2253419999999995</v>
      </c>
      <c r="AD1874" s="10">
        <v>8.4593729999999994</v>
      </c>
      <c r="AE1874" s="10">
        <v>8.6648420000000002</v>
      </c>
      <c r="AF1874" s="10">
        <v>8.9293580000000006</v>
      </c>
      <c r="AG1874" s="10">
        <v>9.2912599999999994</v>
      </c>
    </row>
    <row r="1876" spans="1:33" ht="15" customHeight="1">
      <c r="A1876" s="5" t="s">
        <v>1876</v>
      </c>
      <c r="B1876" s="8" t="s">
        <v>1848</v>
      </c>
      <c r="C1876" s="9">
        <v>4.529623</v>
      </c>
      <c r="D1876" s="9">
        <v>4.25244</v>
      </c>
      <c r="E1876" s="9">
        <v>2.8778950000000001</v>
      </c>
      <c r="F1876" s="9">
        <v>3.8807999999999998</v>
      </c>
      <c r="G1876" s="9">
        <v>3.7412070000000002</v>
      </c>
      <c r="H1876" s="9">
        <v>3.4535999999999998</v>
      </c>
      <c r="I1876" s="9">
        <v>3.537436</v>
      </c>
      <c r="J1876" s="9">
        <v>4.1126769999999997</v>
      </c>
      <c r="K1876" s="9">
        <v>4.040692</v>
      </c>
      <c r="L1876" s="9">
        <v>3.9072300000000002</v>
      </c>
      <c r="M1876" s="9">
        <v>3.6823929999999998</v>
      </c>
      <c r="N1876" s="9">
        <v>3.6220439999999998</v>
      </c>
      <c r="O1876" s="9">
        <v>3.6502219999999999</v>
      </c>
      <c r="P1876" s="9">
        <v>3.7358389999999999</v>
      </c>
      <c r="Q1876" s="9">
        <v>3.8017159999999999</v>
      </c>
      <c r="R1876" s="9">
        <v>3.97472</v>
      </c>
      <c r="S1876" s="9">
        <v>4.1633690000000003</v>
      </c>
      <c r="T1876" s="9">
        <v>4.245215</v>
      </c>
      <c r="U1876" s="9">
        <v>4.2167219999999999</v>
      </c>
      <c r="V1876" s="9">
        <v>4.2487459999999997</v>
      </c>
      <c r="W1876" s="9">
        <v>4.2030399999999997</v>
      </c>
      <c r="X1876" s="9">
        <v>4.2245100000000004</v>
      </c>
      <c r="Y1876" s="9">
        <v>4.3179660000000002</v>
      </c>
      <c r="Z1876" s="9">
        <v>4.3211630000000003</v>
      </c>
      <c r="AA1876" s="9">
        <v>4.3815140000000001</v>
      </c>
      <c r="AB1876" s="9">
        <v>4.4437769999999999</v>
      </c>
      <c r="AC1876" s="9">
        <v>4.4863379999999999</v>
      </c>
      <c r="AD1876" s="9">
        <v>4.5010289999999999</v>
      </c>
      <c r="AE1876" s="9">
        <v>4.5893750000000004</v>
      </c>
      <c r="AF1876" s="9">
        <v>4.7371949999999998</v>
      </c>
      <c r="AG1876" s="9">
        <v>4.6648019999999999</v>
      </c>
    </row>
    <row r="1877" spans="1:33" ht="15" customHeight="1">
      <c r="A1877" s="5" t="s">
        <v>1877</v>
      </c>
      <c r="B1877" s="8" t="s">
        <v>1850</v>
      </c>
      <c r="C1877" s="9">
        <v>4.1975579999999999</v>
      </c>
      <c r="D1877" s="9">
        <v>3.910164</v>
      </c>
      <c r="E1877" s="9">
        <v>2.6046879999999999</v>
      </c>
      <c r="F1877" s="9">
        <v>3.6243219999999998</v>
      </c>
      <c r="G1877" s="9">
        <v>3.23305</v>
      </c>
      <c r="H1877" s="9">
        <v>2.439006</v>
      </c>
      <c r="I1877" s="9">
        <v>2.7765200000000001</v>
      </c>
      <c r="J1877" s="9">
        <v>3.1300789999999998</v>
      </c>
      <c r="K1877" s="9">
        <v>2.9373809999999998</v>
      </c>
      <c r="L1877" s="9">
        <v>2.8142010000000002</v>
      </c>
      <c r="M1877" s="9">
        <v>2.6832760000000002</v>
      </c>
      <c r="N1877" s="9">
        <v>2.6222810000000001</v>
      </c>
      <c r="O1877" s="9">
        <v>2.6489150000000001</v>
      </c>
      <c r="P1877" s="9">
        <v>2.7501609999999999</v>
      </c>
      <c r="Q1877" s="9">
        <v>2.8292760000000001</v>
      </c>
      <c r="R1877" s="9">
        <v>2.9655170000000002</v>
      </c>
      <c r="S1877" s="9">
        <v>3.1738040000000001</v>
      </c>
      <c r="T1877" s="9">
        <v>3.1839140000000001</v>
      </c>
      <c r="U1877" s="9">
        <v>3.2064879999999998</v>
      </c>
      <c r="V1877" s="9">
        <v>3.2117749999999998</v>
      </c>
      <c r="W1877" s="9">
        <v>3.217975</v>
      </c>
      <c r="X1877" s="9">
        <v>3.2812049999999999</v>
      </c>
      <c r="Y1877" s="9">
        <v>3.3596529999999998</v>
      </c>
      <c r="Z1877" s="9">
        <v>3.427273</v>
      </c>
      <c r="AA1877" s="9">
        <v>3.5484659999999999</v>
      </c>
      <c r="AB1877" s="9">
        <v>3.6133250000000001</v>
      </c>
      <c r="AC1877" s="9">
        <v>3.7132170000000002</v>
      </c>
      <c r="AD1877" s="9">
        <v>3.7827299999999999</v>
      </c>
      <c r="AE1877" s="9">
        <v>3.8742019999999999</v>
      </c>
      <c r="AF1877" s="9">
        <v>3.9879069999999999</v>
      </c>
      <c r="AG1877" s="9">
        <v>4.138763</v>
      </c>
    </row>
    <row r="1879" spans="1:33" ht="15" customHeight="1">
      <c r="B1879" s="7" t="s">
        <v>1851</v>
      </c>
    </row>
    <row r="1880" spans="1:33" ht="15" customHeight="1">
      <c r="A1880" s="5" t="s">
        <v>1878</v>
      </c>
      <c r="B1880" s="8" t="s">
        <v>1853</v>
      </c>
      <c r="C1880" s="9">
        <v>7.1830980000000002</v>
      </c>
      <c r="D1880" s="9">
        <v>7.1145889999999996</v>
      </c>
      <c r="E1880" s="9">
        <v>8.0995690000000007</v>
      </c>
      <c r="F1880" s="9">
        <v>6.6706279999999998</v>
      </c>
      <c r="G1880" s="9">
        <v>7.6188510000000003</v>
      </c>
      <c r="H1880" s="9">
        <v>8.2503240000000009</v>
      </c>
      <c r="I1880" s="9">
        <v>8.0187939999999998</v>
      </c>
      <c r="J1880" s="9">
        <v>7.9458060000000001</v>
      </c>
      <c r="K1880" s="9">
        <v>7.8382120000000004</v>
      </c>
      <c r="L1880" s="9">
        <v>8.0410830000000004</v>
      </c>
      <c r="M1880" s="9">
        <v>8.2491730000000008</v>
      </c>
      <c r="N1880" s="9">
        <v>8.5156120000000008</v>
      </c>
      <c r="O1880" s="9">
        <v>8.7792209999999997</v>
      </c>
      <c r="P1880" s="9">
        <v>9.0489200000000007</v>
      </c>
      <c r="Q1880" s="9">
        <v>9.3216710000000003</v>
      </c>
      <c r="R1880" s="9">
        <v>9.6254390000000001</v>
      </c>
      <c r="S1880" s="9">
        <v>9.9553659999999997</v>
      </c>
      <c r="T1880" s="9">
        <v>10.295391</v>
      </c>
      <c r="U1880" s="9">
        <v>10.669943999999999</v>
      </c>
      <c r="V1880" s="9">
        <v>11.038613</v>
      </c>
      <c r="W1880" s="9">
        <v>11.401859</v>
      </c>
      <c r="X1880" s="9">
        <v>11.779387</v>
      </c>
      <c r="Y1880" s="9">
        <v>12.198366999999999</v>
      </c>
      <c r="Z1880" s="9">
        <v>12.572872</v>
      </c>
      <c r="AA1880" s="9">
        <v>12.928704</v>
      </c>
      <c r="AB1880" s="9">
        <v>13.343151000000001</v>
      </c>
      <c r="AC1880" s="9">
        <v>13.764696000000001</v>
      </c>
      <c r="AD1880" s="9">
        <v>14.225428000000001</v>
      </c>
      <c r="AE1880" s="9">
        <v>14.668551000000001</v>
      </c>
      <c r="AF1880" s="9">
        <v>15.164616000000001</v>
      </c>
      <c r="AG1880" s="9">
        <v>15.714739</v>
      </c>
    </row>
    <row r="1881" spans="1:33" ht="15" customHeight="1">
      <c r="A1881" s="5" t="s">
        <v>1879</v>
      </c>
      <c r="B1881" s="8" t="s">
        <v>1855</v>
      </c>
      <c r="C1881" s="9">
        <v>5.2122950000000001</v>
      </c>
      <c r="D1881" s="9">
        <v>5.0837180000000002</v>
      </c>
      <c r="E1881" s="9">
        <v>5.6342189999999999</v>
      </c>
      <c r="F1881" s="9">
        <v>4.7252970000000003</v>
      </c>
      <c r="G1881" s="9">
        <v>5.6150219999999997</v>
      </c>
      <c r="H1881" s="9">
        <v>6.2909290000000002</v>
      </c>
      <c r="I1881" s="9">
        <v>6.1774269999999998</v>
      </c>
      <c r="J1881" s="9">
        <v>5.8824180000000004</v>
      </c>
      <c r="K1881" s="9">
        <v>5.54922</v>
      </c>
      <c r="L1881" s="9">
        <v>5.661473</v>
      </c>
      <c r="M1881" s="9">
        <v>5.7433480000000001</v>
      </c>
      <c r="N1881" s="9">
        <v>5.8490450000000003</v>
      </c>
      <c r="O1881" s="9">
        <v>5.93764</v>
      </c>
      <c r="P1881" s="9">
        <v>6.0227409999999999</v>
      </c>
      <c r="Q1881" s="9">
        <v>6.0968439999999999</v>
      </c>
      <c r="R1881" s="9">
        <v>6.1789040000000002</v>
      </c>
      <c r="S1881" s="9">
        <v>6.2726170000000003</v>
      </c>
      <c r="T1881" s="9">
        <v>6.3611620000000002</v>
      </c>
      <c r="U1881" s="9">
        <v>6.4879239999999996</v>
      </c>
      <c r="V1881" s="9">
        <v>6.6069259999999996</v>
      </c>
      <c r="W1881" s="9">
        <v>6.7072089999999998</v>
      </c>
      <c r="X1881" s="9">
        <v>6.816478</v>
      </c>
      <c r="Y1881" s="9">
        <v>6.9637149999999997</v>
      </c>
      <c r="Z1881" s="9">
        <v>7.0635269999999997</v>
      </c>
      <c r="AA1881" s="9">
        <v>7.1491249999999997</v>
      </c>
      <c r="AB1881" s="9">
        <v>7.2863230000000003</v>
      </c>
      <c r="AC1881" s="9">
        <v>7.424766</v>
      </c>
      <c r="AD1881" s="9">
        <v>7.6027500000000003</v>
      </c>
      <c r="AE1881" s="9">
        <v>7.7397429999999998</v>
      </c>
      <c r="AF1881" s="9">
        <v>7.9294599999999997</v>
      </c>
      <c r="AG1881" s="9">
        <v>8.1867839999999994</v>
      </c>
    </row>
    <row r="1882" spans="1:33" ht="15" customHeight="1">
      <c r="A1882" s="5" t="s">
        <v>1880</v>
      </c>
      <c r="B1882" s="8" t="s">
        <v>1857</v>
      </c>
      <c r="C1882" s="9">
        <v>1.2970470000000001</v>
      </c>
      <c r="D1882" s="9">
        <v>1.218027</v>
      </c>
      <c r="E1882" s="9">
        <v>1.2735369999999999</v>
      </c>
      <c r="F1882" s="9">
        <v>1.0597179999999999</v>
      </c>
      <c r="G1882" s="9">
        <v>2.128428</v>
      </c>
      <c r="H1882" s="9">
        <v>2.12242</v>
      </c>
      <c r="I1882" s="9">
        <v>2.0371579999999998</v>
      </c>
      <c r="J1882" s="9">
        <v>2.0130919999999999</v>
      </c>
      <c r="K1882" s="9">
        <v>1.9156869999999999</v>
      </c>
      <c r="L1882" s="9">
        <v>1.8712089999999999</v>
      </c>
      <c r="M1882" s="9">
        <v>1.839291</v>
      </c>
      <c r="N1882" s="9">
        <v>1.83691</v>
      </c>
      <c r="O1882" s="9">
        <v>1.8336520000000001</v>
      </c>
      <c r="P1882" s="9">
        <v>1.8443290000000001</v>
      </c>
      <c r="Q1882" s="9">
        <v>1.8631329999999999</v>
      </c>
      <c r="R1882" s="9">
        <v>1.8947929999999999</v>
      </c>
      <c r="S1882" s="9">
        <v>1.9244540000000001</v>
      </c>
      <c r="T1882" s="9">
        <v>1.9269940000000001</v>
      </c>
      <c r="U1882" s="9">
        <v>1.9508639999999999</v>
      </c>
      <c r="V1882" s="9">
        <v>1.967641</v>
      </c>
      <c r="W1882" s="9">
        <v>1.9624779999999999</v>
      </c>
      <c r="X1882" s="9">
        <v>1.9880070000000001</v>
      </c>
      <c r="Y1882" s="9">
        <v>2.014202</v>
      </c>
      <c r="Z1882" s="9">
        <v>2.0375589999999999</v>
      </c>
      <c r="AA1882" s="9">
        <v>2.0663070000000001</v>
      </c>
      <c r="AB1882" s="9">
        <v>2.112155</v>
      </c>
      <c r="AC1882" s="9">
        <v>2.1601689999999998</v>
      </c>
      <c r="AD1882" s="9">
        <v>2.2488790000000001</v>
      </c>
      <c r="AE1882" s="9">
        <v>2.2776019999999999</v>
      </c>
      <c r="AF1882" s="9">
        <v>2.325898</v>
      </c>
      <c r="AG1882" s="9">
        <v>2.4071349999999998</v>
      </c>
    </row>
    <row r="1883" spans="1:33" ht="15" customHeight="1">
      <c r="A1883" s="5" t="s">
        <v>1881</v>
      </c>
      <c r="B1883" s="8" t="s">
        <v>1859</v>
      </c>
      <c r="C1883" s="9">
        <v>1.09571</v>
      </c>
      <c r="D1883" s="9">
        <v>1.015042</v>
      </c>
      <c r="E1883" s="9">
        <v>0.93683899999999998</v>
      </c>
      <c r="F1883" s="9">
        <v>0.88631800000000005</v>
      </c>
      <c r="G1883" s="9">
        <v>1.923576</v>
      </c>
      <c r="H1883" s="9">
        <v>1.873211</v>
      </c>
      <c r="I1883" s="9">
        <v>1.7934859999999999</v>
      </c>
      <c r="J1883" s="9">
        <v>1.4994270000000001</v>
      </c>
      <c r="K1883" s="9">
        <v>1.161859</v>
      </c>
      <c r="L1883" s="9">
        <v>1.192086</v>
      </c>
      <c r="M1883" s="9">
        <v>1.18889</v>
      </c>
      <c r="N1883" s="9">
        <v>1.197354</v>
      </c>
      <c r="O1883" s="9">
        <v>1.220313</v>
      </c>
      <c r="P1883" s="9">
        <v>1.2178770000000001</v>
      </c>
      <c r="Q1883" s="9">
        <v>1.2067300000000001</v>
      </c>
      <c r="R1883" s="9">
        <v>1.192699</v>
      </c>
      <c r="S1883" s="9">
        <v>1.1807190000000001</v>
      </c>
      <c r="T1883" s="9">
        <v>1.159918</v>
      </c>
      <c r="U1883" s="9">
        <v>1.160264</v>
      </c>
      <c r="V1883" s="9">
        <v>1.1638390000000001</v>
      </c>
      <c r="W1883" s="9">
        <v>1.1663319999999999</v>
      </c>
      <c r="X1883" s="9">
        <v>1.1688909999999999</v>
      </c>
      <c r="Y1883" s="9">
        <v>1.20774</v>
      </c>
      <c r="Z1883" s="9">
        <v>1.229565</v>
      </c>
      <c r="AA1883" s="9">
        <v>1.2087159999999999</v>
      </c>
      <c r="AB1883" s="9">
        <v>1.2077519999999999</v>
      </c>
      <c r="AC1883" s="9">
        <v>1.215576</v>
      </c>
      <c r="AD1883" s="9">
        <v>1.2383379999999999</v>
      </c>
      <c r="AE1883" s="9">
        <v>1.219419</v>
      </c>
      <c r="AF1883" s="9">
        <v>1.2342310000000001</v>
      </c>
      <c r="AG1883" s="9">
        <v>1.3417060000000001</v>
      </c>
    </row>
    <row r="1884" spans="1:33" ht="15" customHeight="1">
      <c r="A1884" s="5" t="s">
        <v>1882</v>
      </c>
      <c r="B1884" s="8" t="s">
        <v>1861</v>
      </c>
      <c r="C1884" s="9">
        <v>12.253425999999999</v>
      </c>
      <c r="D1884" s="9">
        <v>13.397164999999999</v>
      </c>
      <c r="E1884" s="9">
        <v>18.147310000000001</v>
      </c>
      <c r="F1884" s="9">
        <v>14.767977999999999</v>
      </c>
      <c r="G1884" s="9">
        <v>15.188535</v>
      </c>
      <c r="H1884" s="9">
        <v>15.478475</v>
      </c>
      <c r="I1884" s="9">
        <v>15.772684</v>
      </c>
      <c r="J1884" s="9">
        <v>15.848406000000001</v>
      </c>
      <c r="K1884" s="9">
        <v>15.873422</v>
      </c>
      <c r="L1884" s="9">
        <v>15.846505000000001</v>
      </c>
      <c r="M1884" s="9">
        <v>15.730224</v>
      </c>
      <c r="N1884" s="9">
        <v>15.605615999999999</v>
      </c>
      <c r="O1884" s="9">
        <v>15.356427999999999</v>
      </c>
      <c r="P1884" s="9">
        <v>14.981173999999999</v>
      </c>
      <c r="Q1884" s="9">
        <v>14.582598000000001</v>
      </c>
      <c r="R1884" s="9">
        <v>14.183104</v>
      </c>
      <c r="S1884" s="9">
        <v>13.80397</v>
      </c>
      <c r="T1884" s="9">
        <v>13.559217</v>
      </c>
      <c r="U1884" s="9">
        <v>13.425053</v>
      </c>
      <c r="V1884" s="9">
        <v>13.337984000000001</v>
      </c>
      <c r="W1884" s="9">
        <v>13.366377</v>
      </c>
      <c r="X1884" s="9">
        <v>13.470317</v>
      </c>
      <c r="Y1884" s="9">
        <v>13.688248</v>
      </c>
      <c r="Z1884" s="9">
        <v>13.958862</v>
      </c>
      <c r="AA1884" s="9">
        <v>14.199422</v>
      </c>
      <c r="AB1884" s="9">
        <v>14.482435000000001</v>
      </c>
      <c r="AC1884" s="9">
        <v>14.866607999999999</v>
      </c>
      <c r="AD1884" s="9">
        <v>15.431761</v>
      </c>
      <c r="AE1884" s="9">
        <v>16.025100999999999</v>
      </c>
      <c r="AF1884" s="9">
        <v>16.780386</v>
      </c>
      <c r="AG1884" s="9">
        <v>17.587446</v>
      </c>
    </row>
    <row r="1885" spans="1:33" ht="15" customHeight="1" thickBot="1">
      <c r="A1885" s="5" t="s">
        <v>1883</v>
      </c>
      <c r="B1885" s="8" t="s">
        <v>1863</v>
      </c>
      <c r="C1885" s="9">
        <v>3.0717949999999998</v>
      </c>
      <c r="D1885" s="9">
        <v>2.9534340000000001</v>
      </c>
      <c r="E1885" s="9">
        <v>2.920696</v>
      </c>
      <c r="F1885" s="9">
        <v>2.6915230000000001</v>
      </c>
      <c r="G1885" s="9">
        <v>3.7209479999999999</v>
      </c>
      <c r="H1885" s="9">
        <v>3.7794180000000002</v>
      </c>
      <c r="I1885" s="9">
        <v>3.5427529999999998</v>
      </c>
      <c r="J1885" s="9">
        <v>3.3842840000000001</v>
      </c>
      <c r="K1885" s="9">
        <v>3.1555179999999998</v>
      </c>
      <c r="L1885" s="9">
        <v>3.1898949999999999</v>
      </c>
      <c r="M1885" s="9">
        <v>3.2393649999999998</v>
      </c>
      <c r="N1885" s="9">
        <v>3.3100700000000001</v>
      </c>
      <c r="O1885" s="9">
        <v>3.3690609999999999</v>
      </c>
      <c r="P1885" s="9">
        <v>3.4244520000000001</v>
      </c>
      <c r="Q1885" s="9">
        <v>3.4714749999999999</v>
      </c>
      <c r="R1885" s="9">
        <v>3.5385559999999998</v>
      </c>
      <c r="S1885" s="9">
        <v>3.6084499999999999</v>
      </c>
      <c r="T1885" s="9">
        <v>3.6762199999999998</v>
      </c>
      <c r="U1885" s="9">
        <v>3.7707609999999998</v>
      </c>
      <c r="V1885" s="9">
        <v>3.8567740000000001</v>
      </c>
      <c r="W1885" s="9">
        <v>3.9441619999999999</v>
      </c>
      <c r="X1885" s="9">
        <v>4.0256540000000003</v>
      </c>
      <c r="Y1885" s="9">
        <v>4.1190769999999999</v>
      </c>
      <c r="Z1885" s="9">
        <v>4.2216750000000003</v>
      </c>
      <c r="AA1885" s="9">
        <v>4.2889609999999996</v>
      </c>
      <c r="AB1885" s="9">
        <v>4.3977409999999999</v>
      </c>
      <c r="AC1885" s="9">
        <v>4.5121250000000002</v>
      </c>
      <c r="AD1885" s="9">
        <v>4.6766430000000003</v>
      </c>
      <c r="AE1885" s="9">
        <v>4.7906399999999998</v>
      </c>
      <c r="AF1885" s="9">
        <v>4.9414509999999998</v>
      </c>
      <c r="AG1885" s="9">
        <v>5.1524960000000002</v>
      </c>
    </row>
    <row r="1886" spans="1:33" ht="15" customHeight="1">
      <c r="B1886" s="17" t="s">
        <v>1884</v>
      </c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</row>
    <row r="1887" spans="1:33" ht="15" customHeight="1">
      <c r="B1887" s="13" t="s">
        <v>1885</v>
      </c>
    </row>
    <row r="1888" spans="1:33" ht="15" customHeight="1">
      <c r="B1888" s="13" t="s">
        <v>1886</v>
      </c>
    </row>
    <row r="1889" spans="2:2" ht="15" customHeight="1">
      <c r="B1889" s="13" t="s">
        <v>1887</v>
      </c>
    </row>
    <row r="1890" spans="2:2" ht="15" customHeight="1">
      <c r="B1890" s="13" t="s">
        <v>1888</v>
      </c>
    </row>
    <row r="1891" spans="2:2" ht="15" customHeight="1">
      <c r="B1891" s="13" t="s">
        <v>283</v>
      </c>
    </row>
    <row r="1892" spans="2:2" ht="15" customHeight="1">
      <c r="B1892" s="13" t="s">
        <v>1889</v>
      </c>
    </row>
    <row r="1893" spans="2:2" ht="15" customHeight="1">
      <c r="B1893" s="13" t="s">
        <v>1890</v>
      </c>
    </row>
    <row r="1894" spans="2:2" ht="15" customHeight="1">
      <c r="B1894" s="13" t="s">
        <v>1891</v>
      </c>
    </row>
    <row r="1895" spans="2:2" ht="15" customHeight="1">
      <c r="B1895" s="13" t="s">
        <v>1892</v>
      </c>
    </row>
    <row r="1896" spans="2:2" ht="15" customHeight="1">
      <c r="B1896" s="13" t="s">
        <v>1893</v>
      </c>
    </row>
    <row r="1897" spans="2:2" ht="15" customHeight="1">
      <c r="B1897" s="13" t="s">
        <v>1894</v>
      </c>
    </row>
    <row r="1898" spans="2:2" ht="15" customHeight="1">
      <c r="B1898" s="13" t="s">
        <v>287</v>
      </c>
    </row>
    <row r="1899" spans="2:2" ht="15" customHeight="1">
      <c r="B1899" s="13" t="s">
        <v>1895</v>
      </c>
    </row>
    <row r="1900" spans="2:2" ht="15" customHeight="1">
      <c r="B1900" s="13" t="s">
        <v>1896</v>
      </c>
    </row>
    <row r="1901" spans="2:2" ht="15" customHeight="1">
      <c r="B1901" s="13" t="s">
        <v>1897</v>
      </c>
    </row>
    <row r="1902" spans="2:2" ht="15" customHeight="1">
      <c r="B1902" s="13" t="s">
        <v>1898</v>
      </c>
    </row>
    <row r="1903" spans="2:2" ht="15" customHeight="1">
      <c r="B1903" s="13" t="s">
        <v>1899</v>
      </c>
    </row>
    <row r="1904" spans="2:2" ht="15" customHeight="1">
      <c r="B1904" s="13" t="s">
        <v>1900</v>
      </c>
    </row>
    <row r="1905" spans="2:2" ht="15" customHeight="1">
      <c r="B1905" s="13" t="s">
        <v>1901</v>
      </c>
    </row>
    <row r="1906" spans="2:2" ht="15" customHeight="1">
      <c r="B1906" s="13" t="s">
        <v>309</v>
      </c>
    </row>
    <row r="1907" spans="2:2" ht="15" customHeight="1">
      <c r="B1907" s="13" t="s">
        <v>704</v>
      </c>
    </row>
    <row r="1908" spans="2:2" ht="15" customHeight="1">
      <c r="B1908" s="13" t="s">
        <v>705</v>
      </c>
    </row>
    <row r="1909" spans="2:2" ht="15" customHeight="1">
      <c r="B1909" s="13" t="s">
        <v>1902</v>
      </c>
    </row>
    <row r="1910" spans="2:2" ht="15" customHeight="1">
      <c r="B1910" s="13" t="s">
        <v>1903</v>
      </c>
    </row>
    <row r="1911" spans="2:2" ht="15" customHeight="1">
      <c r="B1911" s="13" t="s">
        <v>1904</v>
      </c>
    </row>
    <row r="1912" spans="2:2" ht="15" customHeight="1">
      <c r="B1912" s="13" t="s">
        <v>1905</v>
      </c>
    </row>
    <row r="1913" spans="2:2" ht="15" customHeight="1">
      <c r="B1913" s="13" t="s">
        <v>1906</v>
      </c>
    </row>
    <row r="1914" spans="2:2" ht="15" customHeight="1">
      <c r="B1914" s="13" t="s">
        <v>1907</v>
      </c>
    </row>
    <row r="1915" spans="2:2" ht="15" customHeight="1">
      <c r="B1915" s="13" t="s">
        <v>1908</v>
      </c>
    </row>
    <row r="1916" spans="2:2" ht="15" customHeight="1">
      <c r="B1916" s="13" t="s">
        <v>1909</v>
      </c>
    </row>
    <row r="1917" spans="2:2" ht="15" customHeight="1">
      <c r="B1917" s="13" t="s">
        <v>1910</v>
      </c>
    </row>
    <row r="1918" spans="2:2" ht="15" customHeight="1">
      <c r="B1918" s="13" t="s">
        <v>1911</v>
      </c>
    </row>
    <row r="1919" spans="2:2" ht="15" customHeight="1">
      <c r="B1919" s="13" t="s">
        <v>1912</v>
      </c>
    </row>
    <row r="1920" spans="2:2" ht="15" customHeight="1">
      <c r="B1920" s="13" t="s">
        <v>316</v>
      </c>
    </row>
    <row r="1950" spans="1:2" ht="15" customHeight="1">
      <c r="A1950" s="5" t="s">
        <v>1913</v>
      </c>
      <c r="B1950" s="6" t="s">
        <v>14</v>
      </c>
    </row>
    <row r="1951" spans="1:2" ht="15" customHeight="1">
      <c r="B1951" s="3" t="s">
        <v>68</v>
      </c>
    </row>
    <row r="1952" spans="1:2" ht="15" customHeight="1">
      <c r="B1952" s="3" t="s">
        <v>68</v>
      </c>
    </row>
    <row r="1953" spans="1:33" ht="15" customHeight="1" thickBot="1">
      <c r="B1953" s="2" t="s">
        <v>1914</v>
      </c>
      <c r="C1953" s="2">
        <v>2010</v>
      </c>
      <c r="D1953" s="2">
        <v>2011</v>
      </c>
      <c r="E1953" s="2">
        <v>2012</v>
      </c>
      <c r="F1953" s="2">
        <v>2013</v>
      </c>
      <c r="G1953" s="2">
        <v>2014</v>
      </c>
      <c r="H1953" s="2">
        <v>2015</v>
      </c>
      <c r="I1953" s="2">
        <v>2016</v>
      </c>
      <c r="J1953" s="2">
        <v>2017</v>
      </c>
      <c r="K1953" s="2">
        <v>2018</v>
      </c>
      <c r="L1953" s="2">
        <v>2019</v>
      </c>
      <c r="M1953" s="2">
        <v>2020</v>
      </c>
      <c r="N1953" s="2">
        <v>2021</v>
      </c>
      <c r="O1953" s="2">
        <v>2022</v>
      </c>
      <c r="P1953" s="2">
        <v>2023</v>
      </c>
      <c r="Q1953" s="2">
        <v>2024</v>
      </c>
      <c r="R1953" s="2">
        <v>2025</v>
      </c>
      <c r="S1953" s="2">
        <v>2026</v>
      </c>
      <c r="T1953" s="2">
        <v>2027</v>
      </c>
      <c r="U1953" s="2">
        <v>2028</v>
      </c>
      <c r="V1953" s="2">
        <v>2029</v>
      </c>
      <c r="W1953" s="2">
        <v>2030</v>
      </c>
      <c r="X1953" s="2">
        <v>2031</v>
      </c>
      <c r="Y1953" s="2">
        <v>2032</v>
      </c>
      <c r="Z1953" s="2">
        <v>2033</v>
      </c>
      <c r="AA1953" s="2">
        <v>2034</v>
      </c>
      <c r="AB1953" s="2">
        <v>2035</v>
      </c>
      <c r="AC1953" s="2">
        <v>2036</v>
      </c>
      <c r="AD1953" s="2">
        <v>2037</v>
      </c>
      <c r="AE1953" s="2">
        <v>2038</v>
      </c>
      <c r="AF1953" s="2">
        <v>2039</v>
      </c>
      <c r="AG1953" s="2">
        <v>2040</v>
      </c>
    </row>
    <row r="1954" spans="1:33" ht="15" customHeight="1" thickTop="1"/>
    <row r="1955" spans="1:33" ht="15" customHeight="1">
      <c r="B1955" s="7" t="s">
        <v>1915</v>
      </c>
    </row>
    <row r="1957" spans="1:33" ht="15" customHeight="1">
      <c r="B1957" s="7" t="s">
        <v>1916</v>
      </c>
    </row>
    <row r="1958" spans="1:33" ht="15" customHeight="1">
      <c r="A1958" s="5" t="s">
        <v>1917</v>
      </c>
      <c r="B1958" s="7" t="s">
        <v>1918</v>
      </c>
      <c r="C1958" s="10">
        <v>79.267753999999996</v>
      </c>
      <c r="D1958" s="10">
        <v>99.588997000000006</v>
      </c>
      <c r="E1958" s="10">
        <v>96.378653999999997</v>
      </c>
      <c r="F1958" s="10">
        <v>96.512459000000007</v>
      </c>
      <c r="G1958" s="10">
        <v>90.367087999999995</v>
      </c>
      <c r="H1958" s="10">
        <v>52.875683000000002</v>
      </c>
      <c r="I1958" s="10">
        <v>66.954727000000005</v>
      </c>
      <c r="J1958" s="10">
        <v>70.814971999999997</v>
      </c>
      <c r="K1958" s="10">
        <v>69.355880999999997</v>
      </c>
      <c r="L1958" s="10">
        <v>70.121161999999998</v>
      </c>
      <c r="M1958" s="10">
        <v>70.419724000000002</v>
      </c>
      <c r="N1958" s="10">
        <v>71.594864000000001</v>
      </c>
      <c r="O1958" s="10">
        <v>72.972206</v>
      </c>
      <c r="P1958" s="10">
        <v>74.776465999999999</v>
      </c>
      <c r="Q1958" s="10">
        <v>76.228317000000004</v>
      </c>
      <c r="R1958" s="10">
        <v>77.693839999999994</v>
      </c>
      <c r="S1958" s="10">
        <v>79.503532000000007</v>
      </c>
      <c r="T1958" s="10">
        <v>81.425147999999993</v>
      </c>
      <c r="U1958" s="10">
        <v>83.859825000000001</v>
      </c>
      <c r="V1958" s="10">
        <v>85.283493000000007</v>
      </c>
      <c r="W1958" s="10">
        <v>86.782120000000006</v>
      </c>
      <c r="X1958" s="10">
        <v>88.797638000000006</v>
      </c>
      <c r="Y1958" s="10">
        <v>89.968909999999994</v>
      </c>
      <c r="Z1958" s="10">
        <v>91.808280999999994</v>
      </c>
      <c r="AA1958" s="10">
        <v>94.547668000000002</v>
      </c>
      <c r="AB1958" s="10">
        <v>96.282188000000005</v>
      </c>
      <c r="AC1958" s="10">
        <v>97.327286000000001</v>
      </c>
      <c r="AD1958" s="10">
        <v>99.626923000000005</v>
      </c>
      <c r="AE1958" s="10">
        <v>102.44575500000001</v>
      </c>
      <c r="AF1958" s="10">
        <v>105.027473</v>
      </c>
      <c r="AG1958" s="10">
        <v>107.555588</v>
      </c>
    </row>
    <row r="1960" spans="1:33" ht="15" customHeight="1">
      <c r="B1960" s="7" t="s">
        <v>1919</v>
      </c>
    </row>
    <row r="1961" spans="1:33" ht="15" customHeight="1">
      <c r="A1961" s="5" t="s">
        <v>1920</v>
      </c>
      <c r="B1961" s="8" t="s">
        <v>1921</v>
      </c>
      <c r="C1961" s="9">
        <v>5.4710000000000001</v>
      </c>
      <c r="D1961" s="9">
        <v>5.651999</v>
      </c>
      <c r="E1961" s="9">
        <v>6.5020009999999999</v>
      </c>
      <c r="F1961" s="9">
        <v>7.4390000000000001</v>
      </c>
      <c r="G1961" s="9">
        <v>8.6319999999999997</v>
      </c>
      <c r="H1961" s="9">
        <v>9.6417280000000005</v>
      </c>
      <c r="I1961" s="9">
        <v>10.057620999999999</v>
      </c>
      <c r="J1961" s="9">
        <v>10.681895000000001</v>
      </c>
      <c r="K1961" s="9">
        <v>11.672342</v>
      </c>
      <c r="L1961" s="9">
        <v>12.36042</v>
      </c>
      <c r="M1961" s="9">
        <v>12.748913999999999</v>
      </c>
      <c r="N1961" s="9">
        <v>13.141216</v>
      </c>
      <c r="O1961" s="9">
        <v>13.492483</v>
      </c>
      <c r="P1961" s="9">
        <v>13.68755</v>
      </c>
      <c r="Q1961" s="9">
        <v>14.088328000000001</v>
      </c>
      <c r="R1961" s="9">
        <v>14.445937000000001</v>
      </c>
      <c r="S1961" s="9">
        <v>14.606210000000001</v>
      </c>
      <c r="T1961" s="9">
        <v>14.931404000000001</v>
      </c>
      <c r="U1961" s="9">
        <v>15.179202</v>
      </c>
      <c r="V1961" s="9">
        <v>15.518411</v>
      </c>
      <c r="W1961" s="9">
        <v>15.805199</v>
      </c>
      <c r="X1961" s="9">
        <v>15.938494</v>
      </c>
      <c r="Y1961" s="9">
        <v>16.111810999999999</v>
      </c>
      <c r="Z1961" s="9">
        <v>16.251346999999999</v>
      </c>
      <c r="AA1961" s="9">
        <v>16.373812000000001</v>
      </c>
      <c r="AB1961" s="9">
        <v>16.495861000000001</v>
      </c>
      <c r="AC1961" s="9">
        <v>16.676808999999999</v>
      </c>
      <c r="AD1961" s="9">
        <v>16.628643</v>
      </c>
      <c r="AE1961" s="9">
        <v>16.407515</v>
      </c>
      <c r="AF1961" s="9">
        <v>16.403158000000001</v>
      </c>
      <c r="AG1961" s="9">
        <v>16.345634</v>
      </c>
    </row>
    <row r="1962" spans="1:33" ht="15" customHeight="1">
      <c r="A1962" s="5" t="s">
        <v>1922</v>
      </c>
      <c r="B1962" s="8" t="s">
        <v>1923</v>
      </c>
      <c r="C1962" s="9">
        <v>3.2090000000000001</v>
      </c>
      <c r="D1962" s="9">
        <v>3.6629999999999998</v>
      </c>
      <c r="E1962" s="9">
        <v>4.5970009999999997</v>
      </c>
      <c r="F1962" s="9">
        <v>5.5679990000000004</v>
      </c>
      <c r="G1962" s="9">
        <v>6.6360000000000001</v>
      </c>
      <c r="H1962" s="9">
        <v>7.5498289999999999</v>
      </c>
      <c r="I1962" s="9">
        <v>7.8620950000000001</v>
      </c>
      <c r="J1962" s="9">
        <v>8.2670910000000006</v>
      </c>
      <c r="K1962" s="9">
        <v>9.0220310000000001</v>
      </c>
      <c r="L1962" s="9">
        <v>9.6167189999999998</v>
      </c>
      <c r="M1962" s="9">
        <v>10.023501</v>
      </c>
      <c r="N1962" s="9">
        <v>10.464309999999999</v>
      </c>
      <c r="O1962" s="9">
        <v>10.789197</v>
      </c>
      <c r="P1962" s="9">
        <v>11.045768000000001</v>
      </c>
      <c r="Q1962" s="9">
        <v>11.48475</v>
      </c>
      <c r="R1962" s="9">
        <v>11.897287</v>
      </c>
      <c r="S1962" s="9">
        <v>12.106668000000001</v>
      </c>
      <c r="T1962" s="9">
        <v>12.436099</v>
      </c>
      <c r="U1962" s="9">
        <v>12.712258</v>
      </c>
      <c r="V1962" s="9">
        <v>13.022615999999999</v>
      </c>
      <c r="W1962" s="9">
        <v>13.242685</v>
      </c>
      <c r="X1962" s="9">
        <v>13.392614999999999</v>
      </c>
      <c r="Y1962" s="9">
        <v>13.559234</v>
      </c>
      <c r="Z1962" s="9">
        <v>13.697179999999999</v>
      </c>
      <c r="AA1962" s="9">
        <v>13.902094</v>
      </c>
      <c r="AB1962" s="9">
        <v>14.029798</v>
      </c>
      <c r="AC1962" s="9">
        <v>14.123934</v>
      </c>
      <c r="AD1962" s="9">
        <v>14.137250999999999</v>
      </c>
      <c r="AE1962" s="9">
        <v>14.084406</v>
      </c>
      <c r="AF1962" s="9">
        <v>14.051081</v>
      </c>
      <c r="AG1962" s="9">
        <v>14.027884999999999</v>
      </c>
    </row>
    <row r="1963" spans="1:33" ht="15" customHeight="1">
      <c r="A1963" s="5" t="s">
        <v>1924</v>
      </c>
      <c r="B1963" s="8" t="s">
        <v>1925</v>
      </c>
      <c r="C1963" s="9">
        <v>0.871</v>
      </c>
      <c r="D1963" s="9">
        <v>1.3140000000000001</v>
      </c>
      <c r="E1963" s="9">
        <v>2.1930000000000001</v>
      </c>
      <c r="F1963" s="9">
        <v>3.149</v>
      </c>
      <c r="G1963" s="9">
        <v>4.1929679999999996</v>
      </c>
      <c r="H1963" s="9">
        <v>5.1648860000000001</v>
      </c>
      <c r="I1963" s="9">
        <v>5.5185839999999997</v>
      </c>
      <c r="J1963" s="9">
        <v>5.9561989999999998</v>
      </c>
      <c r="K1963" s="9">
        <v>6.6521369999999997</v>
      </c>
      <c r="L1963" s="9">
        <v>7.2021439999999997</v>
      </c>
      <c r="M1963" s="9">
        <v>7.5727869999999999</v>
      </c>
      <c r="N1963" s="9">
        <v>7.958844</v>
      </c>
      <c r="O1963" s="9">
        <v>8.2443410000000004</v>
      </c>
      <c r="P1963" s="9">
        <v>8.4530829999999995</v>
      </c>
      <c r="Q1963" s="9">
        <v>8.8248160000000002</v>
      </c>
      <c r="R1963" s="9">
        <v>9.1774269999999998</v>
      </c>
      <c r="S1963" s="9">
        <v>9.3066259999999996</v>
      </c>
      <c r="T1963" s="9">
        <v>9.5623249999999995</v>
      </c>
      <c r="U1963" s="9">
        <v>9.8359509999999997</v>
      </c>
      <c r="V1963" s="9">
        <v>10.154944</v>
      </c>
      <c r="W1963" s="9">
        <v>10.400105999999999</v>
      </c>
      <c r="X1963" s="9">
        <v>10.589259999999999</v>
      </c>
      <c r="Y1963" s="9">
        <v>10.784447999999999</v>
      </c>
      <c r="Z1963" s="9">
        <v>10.95715</v>
      </c>
      <c r="AA1963" s="9">
        <v>11.187531999999999</v>
      </c>
      <c r="AB1963" s="9">
        <v>11.35066</v>
      </c>
      <c r="AC1963" s="9">
        <v>11.474867</v>
      </c>
      <c r="AD1963" s="9">
        <v>11.522085000000001</v>
      </c>
      <c r="AE1963" s="9">
        <v>11.503973</v>
      </c>
      <c r="AF1963" s="9">
        <v>11.519835</v>
      </c>
      <c r="AG1963" s="9">
        <v>11.537388</v>
      </c>
    </row>
    <row r="1964" spans="1:33" ht="15" customHeight="1">
      <c r="A1964" s="5" t="s">
        <v>1926</v>
      </c>
      <c r="B1964" s="8" t="s">
        <v>1927</v>
      </c>
      <c r="C1964" s="9">
        <v>0.281192</v>
      </c>
      <c r="D1964" s="9">
        <v>0.28036699999999998</v>
      </c>
      <c r="E1964" s="9">
        <v>0.27954000000000001</v>
      </c>
      <c r="F1964" s="9">
        <v>0.28045999999999999</v>
      </c>
      <c r="G1964" s="9">
        <v>0.28270400000000001</v>
      </c>
      <c r="H1964" s="9">
        <v>0.28614899999999999</v>
      </c>
      <c r="I1964" s="9">
        <v>0.28746500000000003</v>
      </c>
      <c r="J1964" s="9">
        <v>0.28795199999999999</v>
      </c>
      <c r="K1964" s="9">
        <v>0.28886699999999998</v>
      </c>
      <c r="L1964" s="9">
        <v>0.29942099999999999</v>
      </c>
      <c r="M1964" s="9">
        <v>0.31861</v>
      </c>
      <c r="N1964" s="9">
        <v>0.33922400000000003</v>
      </c>
      <c r="O1964" s="9">
        <v>0.357964</v>
      </c>
      <c r="P1964" s="9">
        <v>0.374222</v>
      </c>
      <c r="Q1964" s="9">
        <v>0.38911699999999999</v>
      </c>
      <c r="R1964" s="9">
        <v>0.40310000000000001</v>
      </c>
      <c r="S1964" s="9">
        <v>0.42089599999999999</v>
      </c>
      <c r="T1964" s="9">
        <v>0.43917</v>
      </c>
      <c r="U1964" s="9">
        <v>0.457847</v>
      </c>
      <c r="V1964" s="9">
        <v>0.47347800000000001</v>
      </c>
      <c r="W1964" s="9">
        <v>0.486543</v>
      </c>
      <c r="X1964" s="9">
        <v>0.492365</v>
      </c>
      <c r="Y1964" s="9">
        <v>0.50071500000000002</v>
      </c>
      <c r="Z1964" s="9">
        <v>0.50672499999999998</v>
      </c>
      <c r="AA1964" s="9">
        <v>0.51200299999999999</v>
      </c>
      <c r="AB1964" s="9">
        <v>0.51231700000000002</v>
      </c>
      <c r="AC1964" s="9">
        <v>0.51013500000000001</v>
      </c>
      <c r="AD1964" s="9">
        <v>0.50469600000000003</v>
      </c>
      <c r="AE1964" s="9">
        <v>0.496145</v>
      </c>
      <c r="AF1964" s="9">
        <v>0.47517999999999999</v>
      </c>
      <c r="AG1964" s="9">
        <v>0.46029300000000001</v>
      </c>
    </row>
    <row r="1965" spans="1:33" ht="15" customHeight="1">
      <c r="A1965" s="5" t="s">
        <v>1928</v>
      </c>
      <c r="B1965" s="8" t="s">
        <v>1929</v>
      </c>
      <c r="C1965" s="9">
        <v>2.0568080000000002</v>
      </c>
      <c r="D1965" s="9">
        <v>2.068632</v>
      </c>
      <c r="E1965" s="9">
        <v>2.1244610000000002</v>
      </c>
      <c r="F1965" s="9">
        <v>2.1385390000000002</v>
      </c>
      <c r="G1965" s="9">
        <v>2.1603279999999998</v>
      </c>
      <c r="H1965" s="9">
        <v>2.0987939999999998</v>
      </c>
      <c r="I1965" s="9">
        <v>2.0560459999999998</v>
      </c>
      <c r="J1965" s="9">
        <v>2.022939</v>
      </c>
      <c r="K1965" s="9">
        <v>2.0810270000000002</v>
      </c>
      <c r="L1965" s="9">
        <v>2.1151550000000001</v>
      </c>
      <c r="M1965" s="9">
        <v>2.132104</v>
      </c>
      <c r="N1965" s="9">
        <v>2.1662409999999999</v>
      </c>
      <c r="O1965" s="9">
        <v>2.1868919999999998</v>
      </c>
      <c r="P1965" s="9">
        <v>2.2184629999999999</v>
      </c>
      <c r="Q1965" s="9">
        <v>2.2708170000000001</v>
      </c>
      <c r="R1965" s="9">
        <v>2.3167599999999999</v>
      </c>
      <c r="S1965" s="9">
        <v>2.3791449999999998</v>
      </c>
      <c r="T1965" s="9">
        <v>2.4346040000000002</v>
      </c>
      <c r="U1965" s="9">
        <v>2.4184600000000001</v>
      </c>
      <c r="V1965" s="9">
        <v>2.394193</v>
      </c>
      <c r="W1965" s="9">
        <v>2.356036</v>
      </c>
      <c r="X1965" s="9">
        <v>2.3109899999999999</v>
      </c>
      <c r="Y1965" s="9">
        <v>2.2740710000000002</v>
      </c>
      <c r="Z1965" s="9">
        <v>2.2333050000000001</v>
      </c>
      <c r="AA1965" s="9">
        <v>2.2025579999999998</v>
      </c>
      <c r="AB1965" s="9">
        <v>2.16682</v>
      </c>
      <c r="AC1965" s="9">
        <v>2.1389320000000001</v>
      </c>
      <c r="AD1965" s="9">
        <v>2.1104699999999998</v>
      </c>
      <c r="AE1965" s="9">
        <v>2.0842879999999999</v>
      </c>
      <c r="AF1965" s="9">
        <v>2.0560670000000001</v>
      </c>
      <c r="AG1965" s="9">
        <v>2.0302039999999999</v>
      </c>
    </row>
    <row r="1966" spans="1:33" ht="15" customHeight="1">
      <c r="A1966" s="5" t="s">
        <v>1930</v>
      </c>
      <c r="B1966" s="8" t="s">
        <v>1931</v>
      </c>
      <c r="C1966" s="9">
        <v>1.663</v>
      </c>
      <c r="D1966" s="9">
        <v>1.4279999999999999</v>
      </c>
      <c r="E1966" s="9">
        <v>1.3779999999999999</v>
      </c>
      <c r="F1966" s="9">
        <v>1.3560000000000001</v>
      </c>
      <c r="G1966" s="9">
        <v>1.5029999999999999</v>
      </c>
      <c r="H1966" s="9">
        <v>1.6419999999999999</v>
      </c>
      <c r="I1966" s="9">
        <v>1.762381</v>
      </c>
      <c r="J1966" s="9">
        <v>1.970926</v>
      </c>
      <c r="K1966" s="9">
        <v>2.20174</v>
      </c>
      <c r="L1966" s="9">
        <v>2.3106589999999998</v>
      </c>
      <c r="M1966" s="9">
        <v>2.3070219999999999</v>
      </c>
      <c r="N1966" s="9">
        <v>2.2808199999999998</v>
      </c>
      <c r="O1966" s="9">
        <v>2.328128</v>
      </c>
      <c r="P1966" s="9">
        <v>2.287506</v>
      </c>
      <c r="Q1966" s="9">
        <v>2.2685379999999999</v>
      </c>
      <c r="R1966" s="9">
        <v>2.2313589999999999</v>
      </c>
      <c r="S1966" s="9">
        <v>2.1986520000000001</v>
      </c>
      <c r="T1966" s="9">
        <v>2.2122790000000001</v>
      </c>
      <c r="U1966" s="9">
        <v>2.2005210000000002</v>
      </c>
      <c r="V1966" s="9">
        <v>2.2447089999999998</v>
      </c>
      <c r="W1966" s="9">
        <v>2.3256209999999999</v>
      </c>
      <c r="X1966" s="9">
        <v>2.322136</v>
      </c>
      <c r="Y1966" s="9">
        <v>2.341037</v>
      </c>
      <c r="Z1966" s="9">
        <v>2.3539599999999998</v>
      </c>
      <c r="AA1966" s="9">
        <v>2.2820589999999998</v>
      </c>
      <c r="AB1966" s="9">
        <v>2.2862300000000002</v>
      </c>
      <c r="AC1966" s="9">
        <v>2.3822040000000002</v>
      </c>
      <c r="AD1966" s="9">
        <v>2.3292799999999998</v>
      </c>
      <c r="AE1966" s="9">
        <v>2.320195</v>
      </c>
      <c r="AF1966" s="9">
        <v>2.3492869999999999</v>
      </c>
      <c r="AG1966" s="9">
        <v>2.3150740000000001</v>
      </c>
    </row>
    <row r="1967" spans="1:33" ht="15" customHeight="1">
      <c r="A1967" s="5" t="s">
        <v>1932</v>
      </c>
      <c r="B1967" s="8" t="s">
        <v>1933</v>
      </c>
      <c r="C1967" s="9">
        <v>6.5797999999999995E-2</v>
      </c>
      <c r="D1967" s="9">
        <v>6.4133999999999997E-2</v>
      </c>
      <c r="E1967" s="9">
        <v>6.6056000000000004E-2</v>
      </c>
      <c r="F1967" s="9">
        <v>6.8617999999999998E-2</v>
      </c>
      <c r="G1967" s="9">
        <v>6.8608000000000002E-2</v>
      </c>
      <c r="H1967" s="9">
        <v>6.8601999999999996E-2</v>
      </c>
      <c r="I1967" s="9">
        <v>6.1746000000000002E-2</v>
      </c>
      <c r="J1967" s="9">
        <v>5.6307000000000003E-2</v>
      </c>
      <c r="K1967" s="9">
        <v>5.2116000000000003E-2</v>
      </c>
      <c r="L1967" s="9">
        <v>4.8738999999999998E-2</v>
      </c>
      <c r="M1967" s="9">
        <v>4.5928999999999998E-2</v>
      </c>
      <c r="N1967" s="9">
        <v>4.3534999999999997E-2</v>
      </c>
      <c r="O1967" s="9">
        <v>4.1459000000000003E-2</v>
      </c>
      <c r="P1967" s="9">
        <v>3.9632000000000001E-2</v>
      </c>
      <c r="Q1967" s="9">
        <v>3.8005999999999998E-2</v>
      </c>
      <c r="R1967" s="9">
        <v>3.6546000000000002E-2</v>
      </c>
      <c r="S1967" s="9">
        <v>3.5224999999999999E-2</v>
      </c>
      <c r="T1967" s="9">
        <v>3.4021000000000003E-2</v>
      </c>
      <c r="U1967" s="9">
        <v>3.2917000000000002E-2</v>
      </c>
      <c r="V1967" s="9">
        <v>3.1900999999999999E-2</v>
      </c>
      <c r="W1967" s="9">
        <v>3.0962E-2</v>
      </c>
      <c r="X1967" s="9">
        <v>3.0089999999999999E-2</v>
      </c>
      <c r="Y1967" s="9">
        <v>2.9277999999999998E-2</v>
      </c>
      <c r="Z1967" s="9">
        <v>2.8518999999999999E-2</v>
      </c>
      <c r="AA1967" s="9">
        <v>2.7807999999999999E-2</v>
      </c>
      <c r="AB1967" s="9">
        <v>2.7140000000000001E-2</v>
      </c>
      <c r="AC1967" s="9">
        <v>2.6512000000000001E-2</v>
      </c>
      <c r="AD1967" s="9">
        <v>2.5919000000000001E-2</v>
      </c>
      <c r="AE1967" s="9">
        <v>2.5359E-2</v>
      </c>
      <c r="AF1967" s="9">
        <v>2.4827999999999999E-2</v>
      </c>
      <c r="AG1967" s="9">
        <v>2.4324999999999999E-2</v>
      </c>
    </row>
    <row r="1968" spans="1:33" ht="15" customHeight="1">
      <c r="A1968" s="5" t="s">
        <v>1934</v>
      </c>
      <c r="B1968" s="8" t="s">
        <v>1935</v>
      </c>
      <c r="C1968" s="9">
        <v>1.597202</v>
      </c>
      <c r="D1968" s="9">
        <v>1.363866</v>
      </c>
      <c r="E1968" s="9">
        <v>1.311944</v>
      </c>
      <c r="F1968" s="9">
        <v>1.2873829999999999</v>
      </c>
      <c r="G1968" s="9">
        <v>1.434391</v>
      </c>
      <c r="H1968" s="9">
        <v>1.5733980000000001</v>
      </c>
      <c r="I1968" s="9">
        <v>1.7006349999999999</v>
      </c>
      <c r="J1968" s="9">
        <v>1.9146190000000001</v>
      </c>
      <c r="K1968" s="9">
        <v>2.1496240000000002</v>
      </c>
      <c r="L1968" s="9">
        <v>2.2619199999999999</v>
      </c>
      <c r="M1968" s="9">
        <v>2.2610939999999999</v>
      </c>
      <c r="N1968" s="9">
        <v>2.237285</v>
      </c>
      <c r="O1968" s="9">
        <v>2.2866689999999998</v>
      </c>
      <c r="P1968" s="9">
        <v>2.2478739999999999</v>
      </c>
      <c r="Q1968" s="9">
        <v>2.2305320000000002</v>
      </c>
      <c r="R1968" s="9">
        <v>2.1948129999999999</v>
      </c>
      <c r="S1968" s="9">
        <v>2.163427</v>
      </c>
      <c r="T1968" s="9">
        <v>2.178258</v>
      </c>
      <c r="U1968" s="9">
        <v>2.1676030000000002</v>
      </c>
      <c r="V1968" s="9">
        <v>2.2128070000000002</v>
      </c>
      <c r="W1968" s="9">
        <v>2.2946589999999998</v>
      </c>
      <c r="X1968" s="9">
        <v>2.292046</v>
      </c>
      <c r="Y1968" s="9">
        <v>2.3117589999999999</v>
      </c>
      <c r="Z1968" s="9">
        <v>2.3254419999999998</v>
      </c>
      <c r="AA1968" s="9">
        <v>2.254251</v>
      </c>
      <c r="AB1968" s="9">
        <v>2.2590889999999999</v>
      </c>
      <c r="AC1968" s="9">
        <v>2.3556919999999999</v>
      </c>
      <c r="AD1968" s="9">
        <v>2.3033610000000002</v>
      </c>
      <c r="AE1968" s="9">
        <v>2.2948360000000001</v>
      </c>
      <c r="AF1968" s="9">
        <v>2.3244579999999999</v>
      </c>
      <c r="AG1968" s="9">
        <v>2.2907489999999999</v>
      </c>
    </row>
    <row r="1969" spans="1:33" ht="15" customHeight="1">
      <c r="A1969" s="5" t="s">
        <v>1936</v>
      </c>
      <c r="B1969" s="8" t="s">
        <v>1937</v>
      </c>
      <c r="C1969" s="9">
        <v>0.59899999999999998</v>
      </c>
      <c r="D1969" s="9">
        <v>0.56100000000000005</v>
      </c>
      <c r="E1969" s="9">
        <v>0.52700000000000002</v>
      </c>
      <c r="F1969" s="9">
        <v>0.51500000000000001</v>
      </c>
      <c r="G1969" s="9">
        <v>0.49299999999999999</v>
      </c>
      <c r="H1969" s="9">
        <v>0.44990000000000002</v>
      </c>
      <c r="I1969" s="9">
        <v>0.43314599999999998</v>
      </c>
      <c r="J1969" s="9">
        <v>0.44387799999999999</v>
      </c>
      <c r="K1969" s="9">
        <v>0.448571</v>
      </c>
      <c r="L1969" s="9">
        <v>0.43304199999999998</v>
      </c>
      <c r="M1969" s="9">
        <v>0.41838999999999998</v>
      </c>
      <c r="N1969" s="9">
        <v>0.396088</v>
      </c>
      <c r="O1969" s="9">
        <v>0.37515799999999999</v>
      </c>
      <c r="P1969" s="9">
        <v>0.35427599999999998</v>
      </c>
      <c r="Q1969" s="9">
        <v>0.33503899999999998</v>
      </c>
      <c r="R1969" s="9">
        <v>0.31729099999999999</v>
      </c>
      <c r="S1969" s="9">
        <v>0.30088999999999999</v>
      </c>
      <c r="T1969" s="9">
        <v>0.28302500000000003</v>
      </c>
      <c r="U1969" s="9">
        <v>0.26642399999999999</v>
      </c>
      <c r="V1969" s="9">
        <v>0.251085</v>
      </c>
      <c r="W1969" s="9">
        <v>0.23689299999999999</v>
      </c>
      <c r="X1969" s="9">
        <v>0.223742</v>
      </c>
      <c r="Y1969" s="9">
        <v>0.21154100000000001</v>
      </c>
      <c r="Z1969" s="9">
        <v>0.200206</v>
      </c>
      <c r="AA1969" s="9">
        <v>0.18966</v>
      </c>
      <c r="AB1969" s="9">
        <v>0.17983499999999999</v>
      </c>
      <c r="AC1969" s="9">
        <v>0.17067099999999999</v>
      </c>
      <c r="AD1969" s="9">
        <v>0.16211100000000001</v>
      </c>
      <c r="AE1969" s="9">
        <v>2.9129999999999998E-3</v>
      </c>
      <c r="AF1969" s="9">
        <v>2.7910000000000001E-3</v>
      </c>
      <c r="AG1969" s="9">
        <v>2.6740000000000002E-3</v>
      </c>
    </row>
    <row r="1970" spans="1:33" ht="15" customHeight="1">
      <c r="A1970" s="5" t="s">
        <v>1938</v>
      </c>
      <c r="B1970" s="8" t="s">
        <v>1939</v>
      </c>
      <c r="C1970" s="9">
        <v>0.52522999999999997</v>
      </c>
      <c r="D1970" s="9">
        <v>0.49309999999999998</v>
      </c>
      <c r="E1970" s="9">
        <v>0.46539999999999998</v>
      </c>
      <c r="F1970" s="9">
        <v>0.44848500000000002</v>
      </c>
      <c r="G1970" s="9">
        <v>0.43718499999999999</v>
      </c>
      <c r="H1970" s="9">
        <v>0.39746999999999999</v>
      </c>
      <c r="I1970" s="9">
        <v>0.3337</v>
      </c>
      <c r="J1970" s="9">
        <v>0.33005000000000001</v>
      </c>
      <c r="K1970" s="9">
        <v>0.32437100000000002</v>
      </c>
      <c r="L1970" s="9">
        <v>0.310969</v>
      </c>
      <c r="M1970" s="9">
        <v>0.298265</v>
      </c>
      <c r="N1970" s="9">
        <v>0.282829</v>
      </c>
      <c r="O1970" s="9">
        <v>0.26841500000000001</v>
      </c>
      <c r="P1970" s="9">
        <v>0.254938</v>
      </c>
      <c r="Q1970" s="9">
        <v>0.24232000000000001</v>
      </c>
      <c r="R1970" s="9">
        <v>0.230491</v>
      </c>
      <c r="S1970" s="9">
        <v>0.219389</v>
      </c>
      <c r="T1970" s="9">
        <v>0.208958</v>
      </c>
      <c r="U1970" s="9">
        <v>0.19914499999999999</v>
      </c>
      <c r="V1970" s="9">
        <v>0.18990499999999999</v>
      </c>
      <c r="W1970" s="9">
        <v>0.18119399999999999</v>
      </c>
      <c r="X1970" s="9">
        <v>0.17297399999999999</v>
      </c>
      <c r="Y1970" s="9">
        <v>0.16521</v>
      </c>
      <c r="Z1970" s="9">
        <v>0.15787000000000001</v>
      </c>
      <c r="AA1970" s="9">
        <v>0.150925</v>
      </c>
      <c r="AB1970" s="9">
        <v>0.144348</v>
      </c>
      <c r="AC1970" s="9">
        <v>0.13811399999999999</v>
      </c>
      <c r="AD1970" s="9">
        <v>0.13220199999999999</v>
      </c>
      <c r="AE1970" s="9">
        <v>1.457E-3</v>
      </c>
      <c r="AF1970" s="9">
        <v>1.395E-3</v>
      </c>
      <c r="AG1970" s="9">
        <v>1.3370000000000001E-3</v>
      </c>
    </row>
    <row r="1971" spans="1:33" ht="15" customHeight="1">
      <c r="A1971" s="5" t="s">
        <v>1940</v>
      </c>
      <c r="B1971" s="8" t="s">
        <v>1941</v>
      </c>
      <c r="C1971" s="9">
        <v>6.7049999999999998E-2</v>
      </c>
      <c r="D1971" s="9">
        <v>6.2140000000000001E-2</v>
      </c>
      <c r="E1971" s="9">
        <v>5.8279999999999998E-2</v>
      </c>
      <c r="F1971" s="9">
        <v>6.2795000000000004E-2</v>
      </c>
      <c r="G1971" s="9">
        <v>5.2815000000000001E-2</v>
      </c>
      <c r="H1971" s="9">
        <v>4.9630000000000001E-2</v>
      </c>
      <c r="I1971" s="9">
        <v>9.5575999999999994E-2</v>
      </c>
      <c r="J1971" s="9">
        <v>0.110427</v>
      </c>
      <c r="K1971" s="9">
        <v>0.12121</v>
      </c>
      <c r="L1971" s="9">
        <v>0.119445</v>
      </c>
      <c r="M1971" s="9">
        <v>0.117815</v>
      </c>
      <c r="N1971" s="9">
        <v>0.11122799999999999</v>
      </c>
      <c r="O1971" s="9">
        <v>0.104958</v>
      </c>
      <c r="P1971" s="9">
        <v>9.7769999999999996E-2</v>
      </c>
      <c r="Q1971" s="9">
        <v>9.1341000000000006E-2</v>
      </c>
      <c r="R1971" s="9">
        <v>8.5587999999999997E-2</v>
      </c>
      <c r="S1971" s="9">
        <v>8.0435000000000006E-2</v>
      </c>
      <c r="T1971" s="9">
        <v>7.3130000000000001E-2</v>
      </c>
      <c r="U1971" s="9">
        <v>6.6456000000000001E-2</v>
      </c>
      <c r="V1971" s="9">
        <v>6.0456999999999997E-2</v>
      </c>
      <c r="W1971" s="9">
        <v>5.5063000000000001E-2</v>
      </c>
      <c r="X1971" s="9">
        <v>5.0209999999999998E-2</v>
      </c>
      <c r="Y1971" s="9">
        <v>4.5841E-2</v>
      </c>
      <c r="Z1971" s="9">
        <v>4.1903999999999997E-2</v>
      </c>
      <c r="AA1971" s="9">
        <v>3.8355E-2</v>
      </c>
      <c r="AB1971" s="9">
        <v>3.5153999999999998E-2</v>
      </c>
      <c r="AC1971" s="9">
        <v>3.2263E-2</v>
      </c>
      <c r="AD1971" s="9">
        <v>2.9651E-2</v>
      </c>
      <c r="AE1971" s="9">
        <v>1.457E-3</v>
      </c>
      <c r="AF1971" s="9">
        <v>1.395E-3</v>
      </c>
      <c r="AG1971" s="9">
        <v>1.3370000000000001E-3</v>
      </c>
    </row>
    <row r="1972" spans="1:33" ht="15" customHeight="1">
      <c r="A1972" s="5" t="s">
        <v>1942</v>
      </c>
      <c r="B1972" s="8" t="s">
        <v>1943</v>
      </c>
      <c r="C1972" s="9">
        <v>6.7200000000000003E-3</v>
      </c>
      <c r="D1972" s="9">
        <v>5.7600000000000004E-3</v>
      </c>
      <c r="E1972" s="9">
        <v>3.32E-3</v>
      </c>
      <c r="F1972" s="9">
        <v>3.7200000000000002E-3</v>
      </c>
      <c r="G1972" s="9">
        <v>3.0000000000000001E-3</v>
      </c>
      <c r="H1972" s="9">
        <v>2.8E-3</v>
      </c>
      <c r="I1972" s="9">
        <v>3.869E-3</v>
      </c>
      <c r="J1972" s="9">
        <v>3.4009999999999999E-3</v>
      </c>
      <c r="K1972" s="9">
        <v>2.9889999999999999E-3</v>
      </c>
      <c r="L1972" s="9">
        <v>2.6280000000000001E-3</v>
      </c>
      <c r="M1972" s="9">
        <v>2.31E-3</v>
      </c>
      <c r="N1972" s="9">
        <v>2.0300000000000001E-3</v>
      </c>
      <c r="O1972" s="9">
        <v>1.7849999999999999E-3</v>
      </c>
      <c r="P1972" s="9">
        <v>1.5690000000000001E-3</v>
      </c>
      <c r="Q1972" s="9">
        <v>1.379E-3</v>
      </c>
      <c r="R1972" s="9">
        <v>1.212E-3</v>
      </c>
      <c r="S1972" s="9">
        <v>1.065E-3</v>
      </c>
      <c r="T1972" s="9">
        <v>9.3599999999999998E-4</v>
      </c>
      <c r="U1972" s="9">
        <v>8.2299999999999995E-4</v>
      </c>
      <c r="V1972" s="9">
        <v>7.2400000000000003E-4</v>
      </c>
      <c r="W1972" s="9">
        <v>6.3599999999999996E-4</v>
      </c>
      <c r="X1972" s="9">
        <v>5.5900000000000004E-4</v>
      </c>
      <c r="Y1972" s="9">
        <v>4.9100000000000001E-4</v>
      </c>
      <c r="Z1972" s="9">
        <v>4.3199999999999998E-4</v>
      </c>
      <c r="AA1972" s="9">
        <v>3.8000000000000002E-4</v>
      </c>
      <c r="AB1972" s="9">
        <v>3.3399999999999999E-4</v>
      </c>
      <c r="AC1972" s="9">
        <v>2.9300000000000002E-4</v>
      </c>
      <c r="AD1972" s="9">
        <v>2.5799999999999998E-4</v>
      </c>
      <c r="AE1972" s="9">
        <v>0</v>
      </c>
      <c r="AF1972" s="9">
        <v>0</v>
      </c>
      <c r="AG1972" s="9">
        <v>0</v>
      </c>
    </row>
    <row r="1974" spans="1:33" ht="15" customHeight="1">
      <c r="B1974" s="7" t="s">
        <v>1944</v>
      </c>
    </row>
    <row r="1975" spans="1:33" ht="15" customHeight="1">
      <c r="A1975" s="5" t="s">
        <v>1945</v>
      </c>
      <c r="B1975" s="7" t="s">
        <v>1946</v>
      </c>
      <c r="C1975" s="10">
        <v>21.457999999999998</v>
      </c>
      <c r="D1975" s="10">
        <v>25.098001</v>
      </c>
      <c r="E1975" s="10">
        <v>30.051000999999999</v>
      </c>
      <c r="F1975" s="10">
        <v>29.688765</v>
      </c>
      <c r="G1975" s="10">
        <v>32.718311</v>
      </c>
      <c r="H1975" s="10">
        <v>33.673042000000002</v>
      </c>
      <c r="I1975" s="10">
        <v>34.665489000000001</v>
      </c>
      <c r="J1975" s="10">
        <v>36.253245999999997</v>
      </c>
      <c r="K1975" s="10">
        <v>38.147250999999997</v>
      </c>
      <c r="L1975" s="10">
        <v>39.776173</v>
      </c>
      <c r="M1975" s="10">
        <v>40.868633000000003</v>
      </c>
      <c r="N1975" s="10">
        <v>42.086941000000003</v>
      </c>
      <c r="O1975" s="10">
        <v>43.743740000000003</v>
      </c>
      <c r="P1975" s="10">
        <v>44.935062000000002</v>
      </c>
      <c r="Q1975" s="10">
        <v>46.823360000000001</v>
      </c>
      <c r="R1975" s="10">
        <v>48.074322000000002</v>
      </c>
      <c r="S1975" s="10">
        <v>49.442664999999998</v>
      </c>
      <c r="T1975" s="10">
        <v>51.068973999999997</v>
      </c>
      <c r="U1975" s="10">
        <v>52.585037</v>
      </c>
      <c r="V1975" s="10">
        <v>54.218055999999997</v>
      </c>
      <c r="W1975" s="10">
        <v>55.919562999999997</v>
      </c>
      <c r="X1975" s="10">
        <v>57.126613999999996</v>
      </c>
      <c r="Y1975" s="10">
        <v>58.302937</v>
      </c>
      <c r="Z1975" s="10">
        <v>59.364215999999999</v>
      </c>
      <c r="AA1975" s="10">
        <v>60.075938999999998</v>
      </c>
      <c r="AB1975" s="10">
        <v>61.042487999999999</v>
      </c>
      <c r="AC1975" s="10">
        <v>62.001143999999996</v>
      </c>
      <c r="AD1975" s="10">
        <v>62.201808999999997</v>
      </c>
      <c r="AE1975" s="10">
        <v>62.365932000000001</v>
      </c>
      <c r="AF1975" s="10">
        <v>62.859302999999997</v>
      </c>
      <c r="AG1975" s="10">
        <v>62.793838999999998</v>
      </c>
    </row>
    <row r="1977" spans="1:33" ht="15" customHeight="1">
      <c r="B1977" s="7" t="s">
        <v>1947</v>
      </c>
    </row>
    <row r="1978" spans="1:33" ht="15" customHeight="1">
      <c r="B1978" s="7" t="s">
        <v>1948</v>
      </c>
    </row>
    <row r="1979" spans="1:33" ht="15" customHeight="1">
      <c r="A1979" s="5" t="s">
        <v>1949</v>
      </c>
      <c r="B1979" s="8" t="s">
        <v>1921</v>
      </c>
      <c r="C1979" s="9">
        <v>2.0750000000000002</v>
      </c>
      <c r="D1979" s="9">
        <v>2.2160000000000002</v>
      </c>
      <c r="E1979" s="9">
        <v>2.4060000000000001</v>
      </c>
      <c r="F1979" s="9">
        <v>2.6059999999999999</v>
      </c>
      <c r="G1979" s="9">
        <v>2.9489999999999998</v>
      </c>
      <c r="H1979" s="9">
        <v>3.4105159999999999</v>
      </c>
      <c r="I1979" s="9">
        <v>3.8230559999999998</v>
      </c>
      <c r="J1979" s="9">
        <v>4.2038270000000004</v>
      </c>
      <c r="K1979" s="9">
        <v>4.3907129999999999</v>
      </c>
      <c r="L1979" s="9">
        <v>4.4727220000000001</v>
      </c>
      <c r="M1979" s="9">
        <v>4.5364110000000002</v>
      </c>
      <c r="N1979" s="9">
        <v>4.5586960000000003</v>
      </c>
      <c r="O1979" s="9">
        <v>4.5862749999999997</v>
      </c>
      <c r="P1979" s="9">
        <v>4.6114350000000002</v>
      </c>
      <c r="Q1979" s="9">
        <v>4.6720649999999999</v>
      </c>
      <c r="R1979" s="9">
        <v>4.7123860000000004</v>
      </c>
      <c r="S1979" s="9">
        <v>4.7437480000000001</v>
      </c>
      <c r="T1979" s="9">
        <v>4.902895</v>
      </c>
      <c r="U1979" s="9">
        <v>4.9203200000000002</v>
      </c>
      <c r="V1979" s="9">
        <v>4.9706380000000001</v>
      </c>
      <c r="W1979" s="9">
        <v>5.0022159999999998</v>
      </c>
      <c r="X1979" s="9">
        <v>5.0531379999999997</v>
      </c>
      <c r="Y1979" s="9">
        <v>5.1106420000000004</v>
      </c>
      <c r="Z1979" s="9">
        <v>5.1863149999999996</v>
      </c>
      <c r="AA1979" s="9">
        <v>5.2169999999999996</v>
      </c>
      <c r="AB1979" s="9">
        <v>5.2682089999999997</v>
      </c>
      <c r="AC1979" s="9">
        <v>5.2861979999999997</v>
      </c>
      <c r="AD1979" s="9">
        <v>5.3007759999999999</v>
      </c>
      <c r="AE1979" s="9">
        <v>5.302047</v>
      </c>
      <c r="AF1979" s="9">
        <v>5.3213090000000003</v>
      </c>
      <c r="AG1979" s="9">
        <v>5.3563739999999997</v>
      </c>
    </row>
    <row r="1980" spans="1:33" ht="15" customHeight="1">
      <c r="A1980" s="5" t="s">
        <v>1950</v>
      </c>
      <c r="B1980" s="8" t="s">
        <v>1923</v>
      </c>
      <c r="C1980" s="9">
        <v>1.8029999999999999</v>
      </c>
      <c r="D1980" s="9">
        <v>1.9744999999999999</v>
      </c>
      <c r="E1980" s="9">
        <v>2.1755</v>
      </c>
      <c r="F1980" s="9">
        <v>2.3947500000000002</v>
      </c>
      <c r="G1980" s="9">
        <v>2.7134</v>
      </c>
      <c r="H1980" s="9">
        <v>3.1855159999999998</v>
      </c>
      <c r="I1980" s="9">
        <v>3.5780560000000001</v>
      </c>
      <c r="J1980" s="9">
        <v>4.0223699999999996</v>
      </c>
      <c r="K1980" s="9">
        <v>4.1928270000000003</v>
      </c>
      <c r="L1980" s="9">
        <v>4.2561710000000001</v>
      </c>
      <c r="M1980" s="9">
        <v>4.3091249999999999</v>
      </c>
      <c r="N1980" s="9">
        <v>4.3251189999999999</v>
      </c>
      <c r="O1980" s="9">
        <v>4.341647</v>
      </c>
      <c r="P1980" s="9">
        <v>4.3612409999999997</v>
      </c>
      <c r="Q1980" s="9">
        <v>4.4192809999999998</v>
      </c>
      <c r="R1980" s="9">
        <v>4.456836</v>
      </c>
      <c r="S1980" s="9">
        <v>4.4865449999999996</v>
      </c>
      <c r="T1980" s="9">
        <v>4.6456939999999998</v>
      </c>
      <c r="U1980" s="9">
        <v>4.6663410000000001</v>
      </c>
      <c r="V1980" s="9">
        <v>4.712618</v>
      </c>
      <c r="W1980" s="9">
        <v>4.7348610000000004</v>
      </c>
      <c r="X1980" s="9">
        <v>4.7758469999999997</v>
      </c>
      <c r="Y1980" s="9">
        <v>4.8284919999999998</v>
      </c>
      <c r="Z1980" s="9">
        <v>4.908893</v>
      </c>
      <c r="AA1980" s="9">
        <v>4.9459770000000001</v>
      </c>
      <c r="AB1980" s="9">
        <v>4.9980000000000002</v>
      </c>
      <c r="AC1980" s="9">
        <v>5.0159710000000004</v>
      </c>
      <c r="AD1980" s="9">
        <v>5.0385479999999996</v>
      </c>
      <c r="AE1980" s="9">
        <v>5.0494320000000004</v>
      </c>
      <c r="AF1980" s="9">
        <v>5.0666989999999998</v>
      </c>
      <c r="AG1980" s="9">
        <v>5.1025749999999999</v>
      </c>
    </row>
    <row r="1981" spans="1:33" ht="15" customHeight="1">
      <c r="A1981" s="5" t="s">
        <v>1951</v>
      </c>
      <c r="B1981" s="8" t="s">
        <v>1931</v>
      </c>
      <c r="C1981" s="9">
        <v>0.24199999999999999</v>
      </c>
      <c r="D1981" s="9">
        <v>0.21199999999999999</v>
      </c>
      <c r="E1981" s="9">
        <v>0.2</v>
      </c>
      <c r="F1981" s="9">
        <v>0.182</v>
      </c>
      <c r="G1981" s="9">
        <v>0.20599999999999999</v>
      </c>
      <c r="H1981" s="9">
        <v>0.22500000000000001</v>
      </c>
      <c r="I1981" s="9">
        <v>0.245</v>
      </c>
      <c r="J1981" s="9">
        <v>0.15520600000000001</v>
      </c>
      <c r="K1981" s="9">
        <v>0.17135800000000001</v>
      </c>
      <c r="L1981" s="9">
        <v>0.190942</v>
      </c>
      <c r="M1981" s="9">
        <v>0.202542</v>
      </c>
      <c r="N1981" s="9">
        <v>0.21015200000000001</v>
      </c>
      <c r="O1981" s="9">
        <v>0.222441</v>
      </c>
      <c r="P1981" s="9">
        <v>0.229242</v>
      </c>
      <c r="Q1981" s="9">
        <v>0.23297100000000001</v>
      </c>
      <c r="R1981" s="9">
        <v>0.236785</v>
      </c>
      <c r="S1981" s="9">
        <v>0.23940900000000001</v>
      </c>
      <c r="T1981" s="9">
        <v>0.24046300000000001</v>
      </c>
      <c r="U1981" s="9">
        <v>0.23822299999999999</v>
      </c>
      <c r="V1981" s="9">
        <v>0.243171</v>
      </c>
      <c r="W1981" s="9">
        <v>0.25334499999999999</v>
      </c>
      <c r="X1981" s="9">
        <v>0.26405899999999999</v>
      </c>
      <c r="Y1981" s="9">
        <v>0.26963900000000002</v>
      </c>
      <c r="Z1981" s="9">
        <v>0.26558100000000001</v>
      </c>
      <c r="AA1981" s="9">
        <v>0.25980700000000001</v>
      </c>
      <c r="AB1981" s="9">
        <v>0.25957400000000003</v>
      </c>
      <c r="AC1981" s="9">
        <v>0.260133</v>
      </c>
      <c r="AD1981" s="9">
        <v>0.25264199999999998</v>
      </c>
      <c r="AE1981" s="9">
        <v>0.25244299999999997</v>
      </c>
      <c r="AF1981" s="9">
        <v>0.25444499999999998</v>
      </c>
      <c r="AG1981" s="9">
        <v>0.25364100000000001</v>
      </c>
    </row>
    <row r="1982" spans="1:33" ht="15" customHeight="1">
      <c r="A1982" s="5" t="s">
        <v>1952</v>
      </c>
      <c r="B1982" s="8" t="s">
        <v>1937</v>
      </c>
      <c r="C1982" s="9">
        <v>0.03</v>
      </c>
      <c r="D1982" s="9">
        <v>2.9499999999999998E-2</v>
      </c>
      <c r="E1982" s="9">
        <v>3.0499999999999999E-2</v>
      </c>
      <c r="F1982" s="9">
        <v>2.9250000000000002E-2</v>
      </c>
      <c r="G1982" s="9">
        <v>2.9600000000000001E-2</v>
      </c>
      <c r="H1982" s="9">
        <v>0</v>
      </c>
      <c r="I1982" s="9">
        <v>0</v>
      </c>
      <c r="J1982" s="9">
        <v>2.6251E-2</v>
      </c>
      <c r="K1982" s="9">
        <v>2.6527999999999999E-2</v>
      </c>
      <c r="L1982" s="9">
        <v>2.5610000000000001E-2</v>
      </c>
      <c r="M1982" s="9">
        <v>2.4743999999999999E-2</v>
      </c>
      <c r="N1982" s="9">
        <v>2.3425000000000001E-2</v>
      </c>
      <c r="O1982" s="9">
        <v>2.2186999999999998E-2</v>
      </c>
      <c r="P1982" s="9">
        <v>2.0951999999999998E-2</v>
      </c>
      <c r="Q1982" s="9">
        <v>1.9813999999999998E-2</v>
      </c>
      <c r="R1982" s="9">
        <v>1.8765E-2</v>
      </c>
      <c r="S1982" s="9">
        <v>1.7794999999999998E-2</v>
      </c>
      <c r="T1982" s="9">
        <v>1.6737999999999999E-2</v>
      </c>
      <c r="U1982" s="9">
        <v>1.5755999999999999E-2</v>
      </c>
      <c r="V1982" s="9">
        <v>1.4848999999999999E-2</v>
      </c>
      <c r="W1982" s="9">
        <v>1.401E-2</v>
      </c>
      <c r="X1982" s="9">
        <v>1.3232000000000001E-2</v>
      </c>
      <c r="Y1982" s="9">
        <v>1.2511E-2</v>
      </c>
      <c r="Z1982" s="9">
        <v>1.184E-2</v>
      </c>
      <c r="AA1982" s="9">
        <v>1.1216E-2</v>
      </c>
      <c r="AB1982" s="9">
        <v>1.0635E-2</v>
      </c>
      <c r="AC1982" s="9">
        <v>1.0093E-2</v>
      </c>
      <c r="AD1982" s="9">
        <v>9.587E-3</v>
      </c>
      <c r="AE1982" s="9">
        <v>1.7200000000000001E-4</v>
      </c>
      <c r="AF1982" s="9">
        <v>1.65E-4</v>
      </c>
      <c r="AG1982" s="9">
        <v>1.5799999999999999E-4</v>
      </c>
    </row>
    <row r="1984" spans="1:33" ht="15" customHeight="1">
      <c r="B1984" s="7" t="s">
        <v>1953</v>
      </c>
    </row>
    <row r="1986" spans="1:33" ht="15" customHeight="1">
      <c r="B1986" s="7" t="s">
        <v>1954</v>
      </c>
    </row>
    <row r="1987" spans="1:33" ht="15" customHeight="1">
      <c r="A1987" s="5" t="s">
        <v>1955</v>
      </c>
      <c r="B1987" s="8" t="s">
        <v>1956</v>
      </c>
      <c r="C1987" s="9">
        <v>4.6079990000000004</v>
      </c>
      <c r="D1987" s="9">
        <v>4.132555</v>
      </c>
      <c r="E1987" s="9">
        <v>2.79094</v>
      </c>
      <c r="F1987" s="9">
        <v>3.73</v>
      </c>
      <c r="G1987" s="9">
        <v>4.1762259999999998</v>
      </c>
      <c r="H1987" s="9">
        <v>3.0986150000000001</v>
      </c>
      <c r="I1987" s="9">
        <v>3.3376700000000001</v>
      </c>
      <c r="J1987" s="9">
        <v>3.5510250000000001</v>
      </c>
      <c r="K1987" s="9">
        <v>3.0848270000000002</v>
      </c>
      <c r="L1987" s="9">
        <v>2.888935</v>
      </c>
      <c r="M1987" s="9">
        <v>2.7810220000000001</v>
      </c>
      <c r="N1987" s="9">
        <v>2.7377189999999998</v>
      </c>
      <c r="O1987" s="9">
        <v>2.7694079999999999</v>
      </c>
      <c r="P1987" s="9">
        <v>2.8138899999999998</v>
      </c>
      <c r="Q1987" s="9">
        <v>2.8626230000000001</v>
      </c>
      <c r="R1987" s="9">
        <v>2.966259</v>
      </c>
      <c r="S1987" s="9">
        <v>3.1053519999999999</v>
      </c>
      <c r="T1987" s="9">
        <v>3.0554299999999999</v>
      </c>
      <c r="U1987" s="9">
        <v>3.0181480000000001</v>
      </c>
      <c r="V1987" s="9">
        <v>2.9895610000000001</v>
      </c>
      <c r="W1987" s="9">
        <v>2.9960719999999998</v>
      </c>
      <c r="X1987" s="9">
        <v>3.0300250000000002</v>
      </c>
      <c r="Y1987" s="9">
        <v>3.0202300000000002</v>
      </c>
      <c r="Z1987" s="9">
        <v>3.0298150000000001</v>
      </c>
      <c r="AA1987" s="9">
        <v>3.1138499999999998</v>
      </c>
      <c r="AB1987" s="9">
        <v>3.1061100000000001</v>
      </c>
      <c r="AC1987" s="9">
        <v>3.1487790000000002</v>
      </c>
      <c r="AD1987" s="9">
        <v>3.1550609999999999</v>
      </c>
      <c r="AE1987" s="9">
        <v>3.185136</v>
      </c>
      <c r="AF1987" s="9">
        <v>3.1981769999999998</v>
      </c>
      <c r="AG1987" s="9">
        <v>3.2410950000000001</v>
      </c>
    </row>
    <row r="1989" spans="1:33" ht="15" customHeight="1">
      <c r="B1989" s="7" t="s">
        <v>1957</v>
      </c>
    </row>
    <row r="1990" spans="1:33" ht="15" customHeight="1">
      <c r="A1990" s="5" t="s">
        <v>1958</v>
      </c>
      <c r="B1990" s="8" t="s">
        <v>1921</v>
      </c>
      <c r="C1990" s="9">
        <v>21.315514</v>
      </c>
      <c r="D1990" s="9">
        <v>22.901907000000001</v>
      </c>
      <c r="E1990" s="9">
        <v>24.057618999999999</v>
      </c>
      <c r="F1990" s="9">
        <v>24.401122999999998</v>
      </c>
      <c r="G1990" s="9">
        <v>25.625492000000001</v>
      </c>
      <c r="H1990" s="9">
        <v>26.860140000000001</v>
      </c>
      <c r="I1990" s="9">
        <v>28.746801000000001</v>
      </c>
      <c r="J1990" s="9">
        <v>28.896830000000001</v>
      </c>
      <c r="K1990" s="9">
        <v>29.530360999999999</v>
      </c>
      <c r="L1990" s="9">
        <v>30.589797999999998</v>
      </c>
      <c r="M1990" s="9">
        <v>31.241334999999999</v>
      </c>
      <c r="N1990" s="9">
        <v>31.699172999999998</v>
      </c>
      <c r="O1990" s="9">
        <v>32.100140000000003</v>
      </c>
      <c r="P1990" s="9">
        <v>32.460360999999999</v>
      </c>
      <c r="Q1990" s="9">
        <v>32.834377000000003</v>
      </c>
      <c r="R1990" s="9">
        <v>33.230018999999999</v>
      </c>
      <c r="S1990" s="9">
        <v>33.691443999999997</v>
      </c>
      <c r="T1990" s="9">
        <v>34.141917999999997</v>
      </c>
      <c r="U1990" s="9">
        <v>34.522902999999999</v>
      </c>
      <c r="V1990" s="9">
        <v>35.015529999999998</v>
      </c>
      <c r="W1990" s="9">
        <v>35.451526999999999</v>
      </c>
      <c r="X1990" s="9">
        <v>36.141303999999998</v>
      </c>
      <c r="Y1990" s="9">
        <v>36.905540000000002</v>
      </c>
      <c r="Z1990" s="9">
        <v>37.479080000000003</v>
      </c>
      <c r="AA1990" s="9">
        <v>38.151668999999998</v>
      </c>
      <c r="AB1990" s="9">
        <v>38.771191000000002</v>
      </c>
      <c r="AC1990" s="9">
        <v>39.201453999999998</v>
      </c>
      <c r="AD1990" s="9">
        <v>39.297775000000001</v>
      </c>
      <c r="AE1990" s="9">
        <v>39.456200000000003</v>
      </c>
      <c r="AF1990" s="9">
        <v>39.681579999999997</v>
      </c>
      <c r="AG1990" s="9">
        <v>39.914028000000002</v>
      </c>
    </row>
    <row r="1991" spans="1:33" ht="15" customHeight="1">
      <c r="A1991" s="5" t="s">
        <v>1959</v>
      </c>
      <c r="B1991" s="8" t="s">
        <v>1923</v>
      </c>
      <c r="C1991" s="9">
        <v>18.523351999999999</v>
      </c>
      <c r="D1991" s="9">
        <v>20.692212999999999</v>
      </c>
      <c r="E1991" s="9">
        <v>22.158096</v>
      </c>
      <c r="F1991" s="9">
        <v>22.629974000000001</v>
      </c>
      <c r="G1991" s="9">
        <v>23.65016</v>
      </c>
      <c r="H1991" s="9">
        <v>24.982346</v>
      </c>
      <c r="I1991" s="9">
        <v>26.835156999999999</v>
      </c>
      <c r="J1991" s="9">
        <v>26.925975999999999</v>
      </c>
      <c r="K1991" s="9">
        <v>27.420604999999998</v>
      </c>
      <c r="L1991" s="9">
        <v>28.309498000000001</v>
      </c>
      <c r="M1991" s="9">
        <v>28.854219000000001</v>
      </c>
      <c r="N1991" s="9">
        <v>29.242186</v>
      </c>
      <c r="O1991" s="9">
        <v>29.523876000000001</v>
      </c>
      <c r="P1991" s="9">
        <v>29.816763000000002</v>
      </c>
      <c r="Q1991" s="9">
        <v>30.153786</v>
      </c>
      <c r="R1991" s="9">
        <v>30.511687999999999</v>
      </c>
      <c r="S1991" s="9">
        <v>30.943718000000001</v>
      </c>
      <c r="T1991" s="9">
        <v>31.388500000000001</v>
      </c>
      <c r="U1991" s="9">
        <v>31.785336999999998</v>
      </c>
      <c r="V1991" s="9">
        <v>32.227932000000003</v>
      </c>
      <c r="W1991" s="9">
        <v>32.551082999999998</v>
      </c>
      <c r="X1991" s="9">
        <v>33.139256000000003</v>
      </c>
      <c r="Y1991" s="9">
        <v>33.830105000000003</v>
      </c>
      <c r="Z1991" s="9">
        <v>34.445827000000001</v>
      </c>
      <c r="AA1991" s="9">
        <v>35.180385999999999</v>
      </c>
      <c r="AB1991" s="9">
        <v>35.794460000000001</v>
      </c>
      <c r="AC1991" s="9">
        <v>36.225760999999999</v>
      </c>
      <c r="AD1991" s="9">
        <v>36.394005</v>
      </c>
      <c r="AE1991" s="9">
        <v>36.543587000000002</v>
      </c>
      <c r="AF1991" s="9">
        <v>36.715473000000003</v>
      </c>
      <c r="AG1991" s="9">
        <v>36.950127000000002</v>
      </c>
    </row>
    <row r="1992" spans="1:33" ht="15" customHeight="1">
      <c r="A1992" s="5" t="s">
        <v>1960</v>
      </c>
      <c r="B1992" s="8" t="s">
        <v>1961</v>
      </c>
      <c r="C1992" s="9">
        <v>5.4744910000000004</v>
      </c>
      <c r="D1992" s="9">
        <v>5.1574749999999998</v>
      </c>
      <c r="E1992" s="9">
        <v>4.7815760000000003</v>
      </c>
      <c r="F1992" s="9">
        <v>4.3807770000000001</v>
      </c>
      <c r="G1992" s="9">
        <v>4.5705830000000001</v>
      </c>
      <c r="H1992" s="9">
        <v>4.8493599999999999</v>
      </c>
      <c r="I1992" s="9">
        <v>5.208196</v>
      </c>
      <c r="J1992" s="9">
        <v>5.1389269999999998</v>
      </c>
      <c r="K1992" s="9">
        <v>5.1085500000000001</v>
      </c>
      <c r="L1992" s="9">
        <v>5.2068310000000002</v>
      </c>
      <c r="M1992" s="9">
        <v>5.1808249999999996</v>
      </c>
      <c r="N1992" s="9">
        <v>5.1816370000000003</v>
      </c>
      <c r="O1992" s="9">
        <v>5.2108540000000003</v>
      </c>
      <c r="P1992" s="9">
        <v>5.2523020000000002</v>
      </c>
      <c r="Q1992" s="9">
        <v>5.2719120000000004</v>
      </c>
      <c r="R1992" s="9">
        <v>5.3428930000000001</v>
      </c>
      <c r="S1992" s="9">
        <v>5.4542580000000003</v>
      </c>
      <c r="T1992" s="9">
        <v>5.4854430000000001</v>
      </c>
      <c r="U1992" s="9">
        <v>5.6572069999999997</v>
      </c>
      <c r="V1992" s="9">
        <v>5.8442959999999999</v>
      </c>
      <c r="W1992" s="9">
        <v>5.9316009999999997</v>
      </c>
      <c r="X1992" s="9">
        <v>6.0549920000000004</v>
      </c>
      <c r="Y1992" s="9">
        <v>6.1317000000000004</v>
      </c>
      <c r="Z1992" s="9">
        <v>6.170477</v>
      </c>
      <c r="AA1992" s="9">
        <v>6.2890410000000001</v>
      </c>
      <c r="AB1992" s="9">
        <v>6.4099199999999996</v>
      </c>
      <c r="AC1992" s="9">
        <v>6.5103559999999998</v>
      </c>
      <c r="AD1992" s="9">
        <v>6.5933120000000001</v>
      </c>
      <c r="AE1992" s="9">
        <v>6.666137</v>
      </c>
      <c r="AF1992" s="9">
        <v>6.7228110000000001</v>
      </c>
      <c r="AG1992" s="9">
        <v>6.7630559999999997</v>
      </c>
    </row>
    <row r="1993" spans="1:33" ht="15" customHeight="1">
      <c r="A1993" s="5" t="s">
        <v>1962</v>
      </c>
      <c r="B1993" s="8" t="s">
        <v>1963</v>
      </c>
      <c r="C1993" s="9">
        <v>5.4719990000000003</v>
      </c>
      <c r="D1993" s="9">
        <v>8.0289990000000007</v>
      </c>
      <c r="E1993" s="9">
        <v>10.157000999999999</v>
      </c>
      <c r="F1993" s="9">
        <v>11.341998999999999</v>
      </c>
      <c r="G1993" s="9">
        <v>12.917147</v>
      </c>
      <c r="H1993" s="9">
        <v>14.127743000000001</v>
      </c>
      <c r="I1993" s="9">
        <v>15.435328</v>
      </c>
      <c r="J1993" s="9">
        <v>15.898466000000001</v>
      </c>
      <c r="K1993" s="9">
        <v>16.718620000000001</v>
      </c>
      <c r="L1993" s="9">
        <v>17.576060999999999</v>
      </c>
      <c r="M1993" s="9">
        <v>18.262858999999999</v>
      </c>
      <c r="N1993" s="9">
        <v>18.661528000000001</v>
      </c>
      <c r="O1993" s="9">
        <v>18.909251999999999</v>
      </c>
      <c r="P1993" s="9">
        <v>19.179129</v>
      </c>
      <c r="Q1993" s="9">
        <v>19.517429</v>
      </c>
      <c r="R1993" s="9">
        <v>19.791090000000001</v>
      </c>
      <c r="S1993" s="9">
        <v>20.058713999999998</v>
      </c>
      <c r="T1993" s="9">
        <v>20.552641000000001</v>
      </c>
      <c r="U1993" s="9">
        <v>20.856394000000002</v>
      </c>
      <c r="V1993" s="9">
        <v>21.223257</v>
      </c>
      <c r="W1993" s="9">
        <v>21.532851999999998</v>
      </c>
      <c r="X1993" s="9">
        <v>22.033045000000001</v>
      </c>
      <c r="Y1993" s="9">
        <v>22.685562000000001</v>
      </c>
      <c r="Z1993" s="9">
        <v>23.329077000000002</v>
      </c>
      <c r="AA1993" s="9">
        <v>23.962918999999999</v>
      </c>
      <c r="AB1993" s="9">
        <v>24.493248000000001</v>
      </c>
      <c r="AC1993" s="9">
        <v>24.834005000000001</v>
      </c>
      <c r="AD1993" s="9">
        <v>24.966255</v>
      </c>
      <c r="AE1993" s="9">
        <v>25.067689999999999</v>
      </c>
      <c r="AF1993" s="9">
        <v>25.214796</v>
      </c>
      <c r="AG1993" s="9">
        <v>25.440778999999999</v>
      </c>
    </row>
    <row r="1994" spans="1:33" ht="15" customHeight="1">
      <c r="A1994" s="5" t="s">
        <v>1964</v>
      </c>
      <c r="B1994" s="8" t="s">
        <v>1965</v>
      </c>
      <c r="C1994" s="9">
        <v>1.808298</v>
      </c>
      <c r="D1994" s="9">
        <v>1.7311529999999999</v>
      </c>
      <c r="E1994" s="9">
        <v>1.6425069999999999</v>
      </c>
      <c r="F1994" s="9">
        <v>1.2941659999999999</v>
      </c>
      <c r="G1994" s="9">
        <v>1.275258</v>
      </c>
      <c r="H1994" s="9">
        <v>1.32033</v>
      </c>
      <c r="I1994" s="9">
        <v>1.385866</v>
      </c>
      <c r="J1994" s="9">
        <v>1.3447849999999999</v>
      </c>
      <c r="K1994" s="9">
        <v>1.26725</v>
      </c>
      <c r="L1994" s="9">
        <v>1.2369270000000001</v>
      </c>
      <c r="M1994" s="9">
        <v>1.188048</v>
      </c>
      <c r="N1994" s="9">
        <v>1.1751370000000001</v>
      </c>
      <c r="O1994" s="9">
        <v>1.1701520000000001</v>
      </c>
      <c r="P1994" s="9">
        <v>1.165465</v>
      </c>
      <c r="Q1994" s="9">
        <v>1.1712419999999999</v>
      </c>
      <c r="R1994" s="9">
        <v>1.1774039999999999</v>
      </c>
      <c r="S1994" s="9">
        <v>1.1916880000000001</v>
      </c>
      <c r="T1994" s="9">
        <v>1.1779580000000001</v>
      </c>
      <c r="U1994" s="9">
        <v>1.158955</v>
      </c>
      <c r="V1994" s="9">
        <v>1.1432150000000001</v>
      </c>
      <c r="W1994" s="9">
        <v>1.120743</v>
      </c>
      <c r="X1994" s="9">
        <v>1.118231</v>
      </c>
      <c r="Y1994" s="9">
        <v>1.1100129999999999</v>
      </c>
      <c r="Z1994" s="9">
        <v>1.0972189999999999</v>
      </c>
      <c r="AA1994" s="9">
        <v>1.095583</v>
      </c>
      <c r="AB1994" s="9">
        <v>1.096576</v>
      </c>
      <c r="AC1994" s="9">
        <v>1.0986530000000001</v>
      </c>
      <c r="AD1994" s="9">
        <v>1.0964849999999999</v>
      </c>
      <c r="AE1994" s="9">
        <v>1.099356</v>
      </c>
      <c r="AF1994" s="9">
        <v>1.099613</v>
      </c>
      <c r="AG1994" s="9">
        <v>1.0986940000000001</v>
      </c>
    </row>
    <row r="1995" spans="1:33" ht="15" customHeight="1">
      <c r="A1995" s="5" t="s">
        <v>1966</v>
      </c>
      <c r="B1995" s="8" t="s">
        <v>1929</v>
      </c>
      <c r="C1995" s="9">
        <v>5.7685639999999996</v>
      </c>
      <c r="D1995" s="9">
        <v>5.7745860000000002</v>
      </c>
      <c r="E1995" s="9">
        <v>5.577013</v>
      </c>
      <c r="F1995" s="9">
        <v>5.6130300000000002</v>
      </c>
      <c r="G1995" s="9">
        <v>4.8871700000000002</v>
      </c>
      <c r="H1995" s="9">
        <v>4.6849109999999996</v>
      </c>
      <c r="I1995" s="9">
        <v>4.8057660000000002</v>
      </c>
      <c r="J1995" s="9">
        <v>4.5437989999999999</v>
      </c>
      <c r="K1995" s="9">
        <v>4.3261830000000003</v>
      </c>
      <c r="L1995" s="9">
        <v>4.2896799999999997</v>
      </c>
      <c r="M1995" s="9">
        <v>4.222486</v>
      </c>
      <c r="N1995" s="9">
        <v>4.2238829999999998</v>
      </c>
      <c r="O1995" s="9">
        <v>4.2336169999999997</v>
      </c>
      <c r="P1995" s="9">
        <v>4.2198669999999998</v>
      </c>
      <c r="Q1995" s="9">
        <v>4.1932020000000003</v>
      </c>
      <c r="R1995" s="9">
        <v>4.2003009999999996</v>
      </c>
      <c r="S1995" s="9">
        <v>4.239058</v>
      </c>
      <c r="T1995" s="9">
        <v>4.1724550000000002</v>
      </c>
      <c r="U1995" s="9">
        <v>4.112781</v>
      </c>
      <c r="V1995" s="9">
        <v>4.0171609999999998</v>
      </c>
      <c r="W1995" s="9">
        <v>3.9658850000000001</v>
      </c>
      <c r="X1995" s="9">
        <v>3.9329890000000001</v>
      </c>
      <c r="Y1995" s="9">
        <v>3.902828</v>
      </c>
      <c r="Z1995" s="9">
        <v>3.8490570000000002</v>
      </c>
      <c r="AA1995" s="9">
        <v>3.8328380000000002</v>
      </c>
      <c r="AB1995" s="9">
        <v>3.7947129999999998</v>
      </c>
      <c r="AC1995" s="9">
        <v>3.782743</v>
      </c>
      <c r="AD1995" s="9">
        <v>3.7379530000000001</v>
      </c>
      <c r="AE1995" s="9">
        <v>3.710407</v>
      </c>
      <c r="AF1995" s="9">
        <v>3.6782520000000001</v>
      </c>
      <c r="AG1995" s="9">
        <v>3.6475979999999999</v>
      </c>
    </row>
    <row r="1996" spans="1:33" ht="15" customHeight="1">
      <c r="A1996" s="5" t="s">
        <v>1967</v>
      </c>
      <c r="B1996" s="8" t="s">
        <v>1931</v>
      </c>
      <c r="C1996" s="9">
        <v>2.438768</v>
      </c>
      <c r="D1996" s="9">
        <v>1.8750199999999999</v>
      </c>
      <c r="E1996" s="9">
        <v>1.5697319999999999</v>
      </c>
      <c r="F1996" s="9">
        <v>1.4558260000000001</v>
      </c>
      <c r="G1996" s="9">
        <v>1.659834</v>
      </c>
      <c r="H1996" s="9">
        <v>1.579671</v>
      </c>
      <c r="I1996" s="9">
        <v>1.6193040000000001</v>
      </c>
      <c r="J1996" s="9">
        <v>1.684407</v>
      </c>
      <c r="K1996" s="9">
        <v>1.8289299999999999</v>
      </c>
      <c r="L1996" s="9">
        <v>2.0049700000000001</v>
      </c>
      <c r="M1996" s="9">
        <v>2.1174230000000001</v>
      </c>
      <c r="N1996" s="9">
        <v>2.1927650000000001</v>
      </c>
      <c r="O1996" s="9">
        <v>2.317482</v>
      </c>
      <c r="P1996" s="9">
        <v>2.3902640000000002</v>
      </c>
      <c r="Q1996" s="9">
        <v>2.4327320000000001</v>
      </c>
      <c r="R1996" s="9">
        <v>2.476089</v>
      </c>
      <c r="S1996" s="9">
        <v>2.5105819999999999</v>
      </c>
      <c r="T1996" s="9">
        <v>2.52122</v>
      </c>
      <c r="U1996" s="9">
        <v>2.5101589999999998</v>
      </c>
      <c r="V1996" s="9">
        <v>2.5649000000000002</v>
      </c>
      <c r="W1996" s="9">
        <v>2.6823980000000001</v>
      </c>
      <c r="X1996" s="9">
        <v>2.7884660000000001</v>
      </c>
      <c r="Y1996" s="9">
        <v>2.866177</v>
      </c>
      <c r="Z1996" s="9">
        <v>2.8281540000000001</v>
      </c>
      <c r="AA1996" s="9">
        <v>2.7701549999999999</v>
      </c>
      <c r="AB1996" s="9">
        <v>2.7794249999999998</v>
      </c>
      <c r="AC1996" s="9">
        <v>2.7820309999999999</v>
      </c>
      <c r="AD1996" s="9">
        <v>2.7136290000000001</v>
      </c>
      <c r="AE1996" s="9">
        <v>2.7279779999999998</v>
      </c>
      <c r="AF1996" s="9">
        <v>2.786664</v>
      </c>
      <c r="AG1996" s="9">
        <v>2.7893210000000002</v>
      </c>
    </row>
    <row r="1997" spans="1:33" ht="15" customHeight="1">
      <c r="A1997" s="5" t="s">
        <v>1968</v>
      </c>
      <c r="B1997" s="8" t="s">
        <v>1933</v>
      </c>
      <c r="C1997" s="9">
        <v>0.15504899999999999</v>
      </c>
      <c r="D1997" s="9">
        <v>0.145679</v>
      </c>
      <c r="E1997" s="9">
        <v>0.144817</v>
      </c>
      <c r="F1997" s="9">
        <v>0.10520500000000001</v>
      </c>
      <c r="G1997" s="9">
        <v>0.134439</v>
      </c>
      <c r="H1997" s="9">
        <v>0.127139</v>
      </c>
      <c r="I1997" s="9">
        <v>0.102174</v>
      </c>
      <c r="J1997" s="9">
        <v>8.5367999999999999E-2</v>
      </c>
      <c r="K1997" s="9">
        <v>7.3529999999999998E-2</v>
      </c>
      <c r="L1997" s="9">
        <v>6.4714999999999995E-2</v>
      </c>
      <c r="M1997" s="9">
        <v>5.7883999999999998E-2</v>
      </c>
      <c r="N1997" s="9">
        <v>5.2428000000000002E-2</v>
      </c>
      <c r="O1997" s="9">
        <v>4.7966000000000002E-2</v>
      </c>
      <c r="P1997" s="9">
        <v>4.4247000000000002E-2</v>
      </c>
      <c r="Q1997" s="9">
        <v>4.1098000000000003E-2</v>
      </c>
      <c r="R1997" s="9">
        <v>3.8397000000000001E-2</v>
      </c>
      <c r="S1997" s="9">
        <v>3.6053000000000002E-2</v>
      </c>
      <c r="T1997" s="9">
        <v>3.4000000000000002E-2</v>
      </c>
      <c r="U1997" s="9">
        <v>3.2185999999999999E-2</v>
      </c>
      <c r="V1997" s="9">
        <v>3.0571999999999998E-2</v>
      </c>
      <c r="W1997" s="9">
        <v>2.9125999999999999E-2</v>
      </c>
      <c r="X1997" s="9">
        <v>2.7823000000000001E-2</v>
      </c>
      <c r="Y1997" s="9">
        <v>2.6643E-2</v>
      </c>
      <c r="Z1997" s="9">
        <v>2.5569000000000001E-2</v>
      </c>
      <c r="AA1997" s="9">
        <v>2.4587000000000001E-2</v>
      </c>
      <c r="AB1997" s="9">
        <v>2.3685999999999999E-2</v>
      </c>
      <c r="AC1997" s="9">
        <v>2.2856999999999999E-2</v>
      </c>
      <c r="AD1997" s="9">
        <v>2.2089999999999999E-2</v>
      </c>
      <c r="AE1997" s="9">
        <v>2.138E-2</v>
      </c>
      <c r="AF1997" s="9">
        <v>2.0719999999999999E-2</v>
      </c>
      <c r="AG1997" s="9">
        <v>2.0105000000000001E-2</v>
      </c>
    </row>
    <row r="1998" spans="1:33" ht="15" customHeight="1">
      <c r="A1998" s="5" t="s">
        <v>1969</v>
      </c>
      <c r="B1998" s="8" t="s">
        <v>1935</v>
      </c>
      <c r="C1998" s="9">
        <v>2.2837190000000001</v>
      </c>
      <c r="D1998" s="9">
        <v>1.729341</v>
      </c>
      <c r="E1998" s="9">
        <v>1.4249149999999999</v>
      </c>
      <c r="F1998" s="9">
        <v>1.3506210000000001</v>
      </c>
      <c r="G1998" s="9">
        <v>1.5253950000000001</v>
      </c>
      <c r="H1998" s="9">
        <v>1.452531</v>
      </c>
      <c r="I1998" s="9">
        <v>1.5171300000000001</v>
      </c>
      <c r="J1998" s="9">
        <v>1.599038</v>
      </c>
      <c r="K1998" s="9">
        <v>1.7554000000000001</v>
      </c>
      <c r="L1998" s="9">
        <v>1.9402550000000001</v>
      </c>
      <c r="M1998" s="9">
        <v>2.059539</v>
      </c>
      <c r="N1998" s="9">
        <v>2.1403370000000002</v>
      </c>
      <c r="O1998" s="9">
        <v>2.2695159999999999</v>
      </c>
      <c r="P1998" s="9">
        <v>2.3460160000000001</v>
      </c>
      <c r="Q1998" s="9">
        <v>2.3916339999999998</v>
      </c>
      <c r="R1998" s="9">
        <v>2.4376929999999999</v>
      </c>
      <c r="S1998" s="9">
        <v>2.4745300000000001</v>
      </c>
      <c r="T1998" s="9">
        <v>2.4872200000000002</v>
      </c>
      <c r="U1998" s="9">
        <v>2.477973</v>
      </c>
      <c r="V1998" s="9">
        <v>2.5343279999999999</v>
      </c>
      <c r="W1998" s="9">
        <v>2.6532719999999999</v>
      </c>
      <c r="X1998" s="9">
        <v>2.760643</v>
      </c>
      <c r="Y1998" s="9">
        <v>2.8395350000000001</v>
      </c>
      <c r="Z1998" s="9">
        <v>2.8025850000000001</v>
      </c>
      <c r="AA1998" s="9">
        <v>2.7455690000000001</v>
      </c>
      <c r="AB1998" s="9">
        <v>2.7557390000000002</v>
      </c>
      <c r="AC1998" s="9">
        <v>2.7591749999999999</v>
      </c>
      <c r="AD1998" s="9">
        <v>2.691538</v>
      </c>
      <c r="AE1998" s="9">
        <v>2.7065969999999999</v>
      </c>
      <c r="AF1998" s="9">
        <v>2.7659440000000002</v>
      </c>
      <c r="AG1998" s="9">
        <v>2.7692160000000001</v>
      </c>
    </row>
    <row r="1999" spans="1:33" ht="15" customHeight="1">
      <c r="A1999" s="5" t="s">
        <v>1970</v>
      </c>
      <c r="B1999" s="8" t="s">
        <v>1937</v>
      </c>
      <c r="C1999" s="9">
        <v>0.35339100000000001</v>
      </c>
      <c r="D1999" s="9">
        <v>0.334671</v>
      </c>
      <c r="E1999" s="9">
        <v>0.329789</v>
      </c>
      <c r="F1999" s="9">
        <v>0.31532199999999999</v>
      </c>
      <c r="G1999" s="9">
        <v>0.315498</v>
      </c>
      <c r="H1999" s="9">
        <v>0.298126</v>
      </c>
      <c r="I1999" s="9">
        <v>0.29234300000000002</v>
      </c>
      <c r="J1999" s="9">
        <v>0.28644700000000001</v>
      </c>
      <c r="K1999" s="9">
        <v>0.28082499999999999</v>
      </c>
      <c r="L1999" s="9">
        <v>0.27533000000000002</v>
      </c>
      <c r="M1999" s="9">
        <v>0.26969100000000001</v>
      </c>
      <c r="N1999" s="9">
        <v>0.26422400000000001</v>
      </c>
      <c r="O1999" s="9">
        <v>0.25878099999999998</v>
      </c>
      <c r="P1999" s="9">
        <v>0.25333499999999998</v>
      </c>
      <c r="Q1999" s="9">
        <v>0.247859</v>
      </c>
      <c r="R1999" s="9">
        <v>0.24223900000000001</v>
      </c>
      <c r="S1999" s="9">
        <v>0.23713899999999999</v>
      </c>
      <c r="T1999" s="9">
        <v>0.23219999999999999</v>
      </c>
      <c r="U1999" s="9">
        <v>0.227408</v>
      </c>
      <c r="V1999" s="9">
        <v>0.22270100000000001</v>
      </c>
      <c r="W1999" s="9">
        <v>0.21804499999999999</v>
      </c>
      <c r="X1999" s="9">
        <v>0.21358099999999999</v>
      </c>
      <c r="Y1999" s="9">
        <v>0.209256</v>
      </c>
      <c r="Z1999" s="9">
        <v>0.205099</v>
      </c>
      <c r="AA1999" s="9">
        <v>0.201128</v>
      </c>
      <c r="AB1999" s="9">
        <v>0.19730600000000001</v>
      </c>
      <c r="AC1999" s="9">
        <v>0.193666</v>
      </c>
      <c r="AD1999" s="9">
        <v>0.19014200000000001</v>
      </c>
      <c r="AE1999" s="9">
        <v>0.18463199999999999</v>
      </c>
      <c r="AF1999" s="9">
        <v>0.17944599999999999</v>
      </c>
      <c r="AG1999" s="9">
        <v>0.17458299999999999</v>
      </c>
    </row>
    <row r="2000" spans="1:33" ht="15" customHeight="1">
      <c r="A2000" s="5" t="s">
        <v>1971</v>
      </c>
      <c r="B2000" s="8" t="s">
        <v>1939</v>
      </c>
      <c r="C2000" s="9">
        <v>0.35339100000000001</v>
      </c>
      <c r="D2000" s="9">
        <v>0.334671</v>
      </c>
      <c r="E2000" s="9">
        <v>0.329789</v>
      </c>
      <c r="F2000" s="9">
        <v>0.31532199999999999</v>
      </c>
      <c r="G2000" s="9">
        <v>0.315498</v>
      </c>
      <c r="H2000" s="9">
        <v>0.298126</v>
      </c>
      <c r="I2000" s="9">
        <v>0.29234300000000002</v>
      </c>
      <c r="J2000" s="9">
        <v>0.28644700000000001</v>
      </c>
      <c r="K2000" s="9">
        <v>0.28082499999999999</v>
      </c>
      <c r="L2000" s="9">
        <v>0.27533000000000002</v>
      </c>
      <c r="M2000" s="9">
        <v>0.26969100000000001</v>
      </c>
      <c r="N2000" s="9">
        <v>0.26422400000000001</v>
      </c>
      <c r="O2000" s="9">
        <v>0.25878099999999998</v>
      </c>
      <c r="P2000" s="9">
        <v>0.25333499999999998</v>
      </c>
      <c r="Q2000" s="9">
        <v>0.247859</v>
      </c>
      <c r="R2000" s="9">
        <v>0.24223900000000001</v>
      </c>
      <c r="S2000" s="9">
        <v>0.23713899999999999</v>
      </c>
      <c r="T2000" s="9">
        <v>0.23219999999999999</v>
      </c>
      <c r="U2000" s="9">
        <v>0.227408</v>
      </c>
      <c r="V2000" s="9">
        <v>0.22270100000000001</v>
      </c>
      <c r="W2000" s="9">
        <v>0.21804499999999999</v>
      </c>
      <c r="X2000" s="9">
        <v>0.21358099999999999</v>
      </c>
      <c r="Y2000" s="9">
        <v>0.209256</v>
      </c>
      <c r="Z2000" s="9">
        <v>0.205099</v>
      </c>
      <c r="AA2000" s="9">
        <v>0.201128</v>
      </c>
      <c r="AB2000" s="9">
        <v>0.19730600000000001</v>
      </c>
      <c r="AC2000" s="9">
        <v>0.193666</v>
      </c>
      <c r="AD2000" s="9">
        <v>0.19014200000000001</v>
      </c>
      <c r="AE2000" s="9">
        <v>0.18463199999999999</v>
      </c>
      <c r="AF2000" s="9">
        <v>0.17944599999999999</v>
      </c>
      <c r="AG2000" s="9">
        <v>0.17458299999999999</v>
      </c>
    </row>
    <row r="2001" spans="1:33" ht="15" customHeight="1">
      <c r="A2001" s="5" t="s">
        <v>1972</v>
      </c>
      <c r="B2001" s="8" t="s">
        <v>1941</v>
      </c>
      <c r="C2001" s="9">
        <v>0</v>
      </c>
      <c r="D2001" s="9">
        <v>0</v>
      </c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0</v>
      </c>
      <c r="W2001" s="9">
        <v>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0</v>
      </c>
    </row>
    <row r="2002" spans="1:33" ht="15" customHeight="1">
      <c r="A2002" s="5" t="s">
        <v>1973</v>
      </c>
      <c r="B2002" s="8" t="s">
        <v>1943</v>
      </c>
      <c r="C2002" s="9">
        <v>0</v>
      </c>
      <c r="D2002" s="9">
        <v>0</v>
      </c>
      <c r="E2002" s="9">
        <v>0</v>
      </c>
      <c r="F2002" s="9">
        <v>0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  <c r="V2002" s="9">
        <v>0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</row>
    <row r="2004" spans="1:33" ht="15" customHeight="1">
      <c r="A2004" s="5" t="s">
        <v>1974</v>
      </c>
      <c r="B2004" s="7" t="s">
        <v>1975</v>
      </c>
      <c r="C2004" s="10">
        <v>295.78900099999998</v>
      </c>
      <c r="D2004" s="10">
        <v>324.64102200000002</v>
      </c>
      <c r="E2004" s="10">
        <v>298.45700099999999</v>
      </c>
      <c r="F2004" s="10">
        <v>294.22882099999998</v>
      </c>
      <c r="G2004" s="10">
        <v>302.60177599999997</v>
      </c>
      <c r="H2004" s="10">
        <v>306.688019</v>
      </c>
      <c r="I2004" s="10">
        <v>309.25131199999998</v>
      </c>
      <c r="J2004" s="10">
        <v>313.14901700000001</v>
      </c>
      <c r="K2004" s="10">
        <v>318.31170700000001</v>
      </c>
      <c r="L2004" s="10">
        <v>324.85910000000001</v>
      </c>
      <c r="M2004" s="10">
        <v>331.21758999999997</v>
      </c>
      <c r="N2004" s="10">
        <v>337.27032500000001</v>
      </c>
      <c r="O2004" s="10">
        <v>342.99179099999998</v>
      </c>
      <c r="P2004" s="10">
        <v>347.33914199999998</v>
      </c>
      <c r="Q2004" s="10">
        <v>352.31878699999999</v>
      </c>
      <c r="R2004" s="10">
        <v>356.10632299999997</v>
      </c>
      <c r="S2004" s="10">
        <v>359.36355600000002</v>
      </c>
      <c r="T2004" s="10">
        <v>363.41372699999999</v>
      </c>
      <c r="U2004" s="10">
        <v>367.15292399999998</v>
      </c>
      <c r="V2004" s="10">
        <v>371.77743500000003</v>
      </c>
      <c r="W2004" s="10">
        <v>376.94491599999998</v>
      </c>
      <c r="X2004" s="10">
        <v>382.47393799999998</v>
      </c>
      <c r="Y2004" s="10">
        <v>388.06732199999999</v>
      </c>
      <c r="Z2004" s="10">
        <v>393.377655</v>
      </c>
      <c r="AA2004" s="10">
        <v>398.902466</v>
      </c>
      <c r="AB2004" s="10">
        <v>404.47506700000002</v>
      </c>
      <c r="AC2004" s="10">
        <v>409.27767899999998</v>
      </c>
      <c r="AD2004" s="10">
        <v>413.47308299999997</v>
      </c>
      <c r="AE2004" s="10">
        <v>417.41665599999999</v>
      </c>
      <c r="AF2004" s="10">
        <v>421.56152300000002</v>
      </c>
      <c r="AG2004" s="10">
        <v>424.53317299999998</v>
      </c>
    </row>
    <row r="2006" spans="1:33" ht="15" customHeight="1">
      <c r="A2006" s="5" t="s">
        <v>1976</v>
      </c>
      <c r="B2006" s="7" t="s">
        <v>1977</v>
      </c>
      <c r="C2006" s="10">
        <v>6.4573000000000005E-2</v>
      </c>
      <c r="D2006" s="10">
        <v>6.0088000000000003E-2</v>
      </c>
      <c r="E2006" s="10">
        <v>6.1365999999999997E-2</v>
      </c>
      <c r="F2006" s="10">
        <v>5.4683000000000002E-2</v>
      </c>
      <c r="G2006" s="10">
        <v>5.8001999999999998E-2</v>
      </c>
      <c r="H2006" s="10">
        <v>6.3997999999999999E-2</v>
      </c>
      <c r="I2006" s="10">
        <v>5.8999000000000003E-2</v>
      </c>
      <c r="J2006" s="10">
        <v>6.3515000000000002E-2</v>
      </c>
      <c r="K2006" s="10">
        <v>6.3515000000000002E-2</v>
      </c>
      <c r="L2006" s="10">
        <v>6.3515000000000002E-2</v>
      </c>
      <c r="M2006" s="10">
        <v>6.3515000000000002E-2</v>
      </c>
      <c r="N2006" s="10">
        <v>6.3515000000000002E-2</v>
      </c>
      <c r="O2006" s="10">
        <v>6.3515000000000002E-2</v>
      </c>
      <c r="P2006" s="10">
        <v>6.3515000000000002E-2</v>
      </c>
      <c r="Q2006" s="10">
        <v>6.3515000000000002E-2</v>
      </c>
      <c r="R2006" s="10">
        <v>6.3515000000000002E-2</v>
      </c>
      <c r="S2006" s="10">
        <v>6.3515000000000002E-2</v>
      </c>
      <c r="T2006" s="10">
        <v>6.3515000000000002E-2</v>
      </c>
      <c r="U2006" s="10">
        <v>6.3515000000000002E-2</v>
      </c>
      <c r="V2006" s="10">
        <v>6.3515000000000002E-2</v>
      </c>
      <c r="W2006" s="10">
        <v>6.3515000000000002E-2</v>
      </c>
      <c r="X2006" s="10">
        <v>6.3515000000000002E-2</v>
      </c>
      <c r="Y2006" s="10">
        <v>6.3515000000000002E-2</v>
      </c>
      <c r="Z2006" s="10">
        <v>6.3515000000000002E-2</v>
      </c>
      <c r="AA2006" s="10">
        <v>6.3515000000000002E-2</v>
      </c>
      <c r="AB2006" s="10">
        <v>6.3515000000000002E-2</v>
      </c>
      <c r="AC2006" s="10">
        <v>6.3515000000000002E-2</v>
      </c>
      <c r="AD2006" s="10">
        <v>6.3515000000000002E-2</v>
      </c>
      <c r="AE2006" s="10">
        <v>6.3515000000000002E-2</v>
      </c>
      <c r="AF2006" s="10">
        <v>6.3515000000000002E-2</v>
      </c>
      <c r="AG2006" s="10">
        <v>6.3515000000000002E-2</v>
      </c>
    </row>
    <row r="2008" spans="1:33" ht="15" customHeight="1">
      <c r="A2008" s="5" t="s">
        <v>1978</v>
      </c>
      <c r="B2008" s="7" t="s">
        <v>1979</v>
      </c>
      <c r="C2008" s="10">
        <v>43.269001000000003</v>
      </c>
      <c r="D2008" s="10">
        <v>41.260002</v>
      </c>
      <c r="E2008" s="10">
        <v>44.714001000000003</v>
      </c>
      <c r="F2008" s="10">
        <v>44.52</v>
      </c>
      <c r="G2008" s="10">
        <v>43.900497000000001</v>
      </c>
      <c r="H2008" s="10">
        <v>40.131889000000001</v>
      </c>
      <c r="I2008" s="10">
        <v>42.809089999999998</v>
      </c>
      <c r="J2008" s="10">
        <v>42.792706000000003</v>
      </c>
      <c r="K2008" s="10">
        <v>44.843662000000002</v>
      </c>
      <c r="L2008" s="10">
        <v>46.400551</v>
      </c>
      <c r="M2008" s="10">
        <v>47.169483</v>
      </c>
      <c r="N2008" s="10">
        <v>49.076053999999999</v>
      </c>
      <c r="O2008" s="10">
        <v>50.010738000000003</v>
      </c>
      <c r="P2008" s="10">
        <v>50.558765000000001</v>
      </c>
      <c r="Q2008" s="10">
        <v>51.668716000000003</v>
      </c>
      <c r="R2008" s="10">
        <v>53.116740999999998</v>
      </c>
      <c r="S2008" s="10">
        <v>54.995663</v>
      </c>
      <c r="T2008" s="10">
        <v>56.761536</v>
      </c>
      <c r="U2008" s="10">
        <v>55.845131000000002</v>
      </c>
      <c r="V2008" s="10">
        <v>56.499789999999997</v>
      </c>
      <c r="W2008" s="10">
        <v>56.970092999999999</v>
      </c>
      <c r="X2008" s="10">
        <v>57.472256000000002</v>
      </c>
      <c r="Y2008" s="10">
        <v>58.289482</v>
      </c>
      <c r="Z2008" s="10">
        <v>58.472960999999998</v>
      </c>
      <c r="AA2008" s="10">
        <v>59.144176000000002</v>
      </c>
      <c r="AB2008" s="10">
        <v>59.210822999999998</v>
      </c>
      <c r="AC2008" s="10">
        <v>58.706795</v>
      </c>
      <c r="AD2008" s="10">
        <v>57.797386000000003</v>
      </c>
      <c r="AE2008" s="10">
        <v>57.523753999999997</v>
      </c>
      <c r="AF2008" s="10">
        <v>57.188617999999998</v>
      </c>
      <c r="AG2008" s="10">
        <v>56.737144000000001</v>
      </c>
    </row>
    <row r="2011" spans="1:33" ht="15" customHeight="1">
      <c r="B2011" s="7" t="s">
        <v>1980</v>
      </c>
    </row>
    <row r="2012" spans="1:33" ht="15" customHeight="1">
      <c r="B2012" s="7" t="s">
        <v>1981</v>
      </c>
    </row>
    <row r="2013" spans="1:33" ht="15" customHeight="1">
      <c r="B2013" s="7" t="s">
        <v>1980</v>
      </c>
    </row>
    <row r="2015" spans="1:33" ht="15" customHeight="1">
      <c r="B2015" s="7" t="s">
        <v>1982</v>
      </c>
    </row>
    <row r="2016" spans="1:33" ht="15" customHeight="1">
      <c r="A2016" s="5" t="s">
        <v>1983</v>
      </c>
      <c r="B2016" s="8" t="s">
        <v>1984</v>
      </c>
      <c r="C2016" s="9">
        <v>0.58674999999999999</v>
      </c>
      <c r="D2016" s="9">
        <v>0.63027</v>
      </c>
      <c r="E2016" s="9">
        <v>0.73717999999999995</v>
      </c>
      <c r="F2016" s="9">
        <v>0.47772199999999998</v>
      </c>
      <c r="G2016" s="9">
        <v>0.48860500000000001</v>
      </c>
      <c r="H2016" s="9">
        <v>0.49048199999999997</v>
      </c>
      <c r="I2016" s="9">
        <v>0.489672</v>
      </c>
      <c r="J2016" s="9">
        <v>0.48807800000000001</v>
      </c>
      <c r="K2016" s="9">
        <v>0.48938199999999998</v>
      </c>
      <c r="L2016" s="9">
        <v>0.50150399999999995</v>
      </c>
      <c r="M2016" s="9">
        <v>0.52168199999999998</v>
      </c>
      <c r="N2016" s="9">
        <v>0.54391500000000004</v>
      </c>
      <c r="O2016" s="9">
        <v>0.54445900000000003</v>
      </c>
      <c r="P2016" s="9">
        <v>0.56058200000000002</v>
      </c>
      <c r="Q2016" s="9">
        <v>0.57477199999999995</v>
      </c>
      <c r="R2016" s="9">
        <v>0.58879700000000001</v>
      </c>
      <c r="S2016" s="9">
        <v>0.60730099999999998</v>
      </c>
      <c r="T2016" s="9">
        <v>0.62648499999999996</v>
      </c>
      <c r="U2016" s="9">
        <v>0.64448799999999995</v>
      </c>
      <c r="V2016" s="9">
        <v>0.658802</v>
      </c>
      <c r="W2016" s="9">
        <v>0.67023500000000003</v>
      </c>
      <c r="X2016" s="9">
        <v>0.67477500000000001</v>
      </c>
      <c r="Y2016" s="9">
        <v>0.68145999999999995</v>
      </c>
      <c r="Z2016" s="9">
        <v>0.68574900000000005</v>
      </c>
      <c r="AA2016" s="9">
        <v>0.68918299999999999</v>
      </c>
      <c r="AB2016" s="9">
        <v>0.68722799999999995</v>
      </c>
      <c r="AC2016" s="9">
        <v>0.68416299999999997</v>
      </c>
      <c r="AD2016" s="9">
        <v>0.67830299999999999</v>
      </c>
      <c r="AE2016" s="9">
        <v>0.66743200000000003</v>
      </c>
      <c r="AF2016" s="9">
        <v>0.64430200000000004</v>
      </c>
      <c r="AG2016" s="9">
        <v>0.62766200000000005</v>
      </c>
    </row>
    <row r="2017" spans="1:33" ht="15" customHeight="1">
      <c r="A2017" s="5" t="s">
        <v>1985</v>
      </c>
      <c r="B2017" s="8" t="s">
        <v>1986</v>
      </c>
      <c r="C2017" s="9">
        <v>0.281192</v>
      </c>
      <c r="D2017" s="9">
        <v>0.28036699999999998</v>
      </c>
      <c r="E2017" s="9">
        <v>0.27954000000000001</v>
      </c>
      <c r="F2017" s="9">
        <v>0.28045999999999999</v>
      </c>
      <c r="G2017" s="9">
        <v>0.28270400000000001</v>
      </c>
      <c r="H2017" s="9">
        <v>0.28614899999999999</v>
      </c>
      <c r="I2017" s="9">
        <v>0.28746500000000003</v>
      </c>
      <c r="J2017" s="9">
        <v>0.28795199999999999</v>
      </c>
      <c r="K2017" s="9">
        <v>0.28886699999999998</v>
      </c>
      <c r="L2017" s="9">
        <v>0.29942099999999999</v>
      </c>
      <c r="M2017" s="9">
        <v>0.31861</v>
      </c>
      <c r="N2017" s="9">
        <v>0.33922400000000003</v>
      </c>
      <c r="O2017" s="9">
        <v>0.357964</v>
      </c>
      <c r="P2017" s="9">
        <v>0.374222</v>
      </c>
      <c r="Q2017" s="9">
        <v>0.38911699999999999</v>
      </c>
      <c r="R2017" s="9">
        <v>0.40310000000000001</v>
      </c>
      <c r="S2017" s="9">
        <v>0.42089599999999999</v>
      </c>
      <c r="T2017" s="9">
        <v>0.43917</v>
      </c>
      <c r="U2017" s="9">
        <v>0.457847</v>
      </c>
      <c r="V2017" s="9">
        <v>0.47347800000000001</v>
      </c>
      <c r="W2017" s="9">
        <v>0.486543</v>
      </c>
      <c r="X2017" s="9">
        <v>0.492365</v>
      </c>
      <c r="Y2017" s="9">
        <v>0.50071500000000002</v>
      </c>
      <c r="Z2017" s="9">
        <v>0.50672499999999998</v>
      </c>
      <c r="AA2017" s="9">
        <v>0.51200299999999999</v>
      </c>
      <c r="AB2017" s="9">
        <v>0.51231700000000002</v>
      </c>
      <c r="AC2017" s="9">
        <v>0.51013500000000001</v>
      </c>
      <c r="AD2017" s="9">
        <v>0.50469600000000003</v>
      </c>
      <c r="AE2017" s="9">
        <v>0.496145</v>
      </c>
      <c r="AF2017" s="9">
        <v>0.47517999999999999</v>
      </c>
      <c r="AG2017" s="9">
        <v>0.46029300000000001</v>
      </c>
    </row>
    <row r="2018" spans="1:33" ht="15" customHeight="1">
      <c r="A2018" s="5" t="s">
        <v>1987</v>
      </c>
      <c r="B2018" s="8" t="s">
        <v>1988</v>
      </c>
      <c r="C2018" s="9">
        <v>0.305558</v>
      </c>
      <c r="D2018" s="9">
        <v>0.34990300000000002</v>
      </c>
      <c r="E2018" s="9">
        <v>0.45763999999999999</v>
      </c>
      <c r="F2018" s="9">
        <v>0.19726199999999999</v>
      </c>
      <c r="G2018" s="9">
        <v>0.205901</v>
      </c>
      <c r="H2018" s="9">
        <v>0.20433299999999999</v>
      </c>
      <c r="I2018" s="9">
        <v>0.202206</v>
      </c>
      <c r="J2018" s="9">
        <v>0.200126</v>
      </c>
      <c r="K2018" s="9">
        <v>0.200515</v>
      </c>
      <c r="L2018" s="9">
        <v>0.20208300000000001</v>
      </c>
      <c r="M2018" s="9">
        <v>0.203072</v>
      </c>
      <c r="N2018" s="9">
        <v>0.20469100000000001</v>
      </c>
      <c r="O2018" s="9">
        <v>0.18649499999999999</v>
      </c>
      <c r="P2018" s="9">
        <v>0.18636</v>
      </c>
      <c r="Q2018" s="9">
        <v>0.18565499999999999</v>
      </c>
      <c r="R2018" s="9">
        <v>0.185696</v>
      </c>
      <c r="S2018" s="9">
        <v>0.18640399999999999</v>
      </c>
      <c r="T2018" s="9">
        <v>0.18731500000000001</v>
      </c>
      <c r="U2018" s="9">
        <v>0.18664</v>
      </c>
      <c r="V2018" s="9">
        <v>0.18532399999999999</v>
      </c>
      <c r="W2018" s="9">
        <v>0.18369199999999999</v>
      </c>
      <c r="X2018" s="9">
        <v>0.18240999999999999</v>
      </c>
      <c r="Y2018" s="9">
        <v>0.18074499999999999</v>
      </c>
      <c r="Z2018" s="9">
        <v>0.17902399999999999</v>
      </c>
      <c r="AA2018" s="9">
        <v>0.17718</v>
      </c>
      <c r="AB2018" s="9">
        <v>0.17491100000000001</v>
      </c>
      <c r="AC2018" s="9">
        <v>0.17402799999999999</v>
      </c>
      <c r="AD2018" s="9">
        <v>0.17360700000000001</v>
      </c>
      <c r="AE2018" s="9">
        <v>0.17128699999999999</v>
      </c>
      <c r="AF2018" s="9">
        <v>0.16912199999999999</v>
      </c>
      <c r="AG2018" s="9">
        <v>0.16736899999999999</v>
      </c>
    </row>
    <row r="2019" spans="1:33" ht="15" customHeight="1">
      <c r="A2019" s="5" t="s">
        <v>1989</v>
      </c>
      <c r="B2019" s="8" t="s">
        <v>1990</v>
      </c>
      <c r="C2019" s="9">
        <v>0</v>
      </c>
      <c r="D2019" s="9">
        <v>0</v>
      </c>
      <c r="E2019" s="9">
        <v>0</v>
      </c>
      <c r="F2019" s="9">
        <v>0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  <c r="S2019" s="9">
        <v>2.2499999999999999E-2</v>
      </c>
      <c r="T2019" s="9">
        <v>6.7500000000000004E-2</v>
      </c>
      <c r="U2019" s="9">
        <v>0.1125</v>
      </c>
      <c r="V2019" s="9">
        <v>0.13500000000000001</v>
      </c>
      <c r="W2019" s="9">
        <v>0.13500000000000001</v>
      </c>
      <c r="X2019" s="9">
        <v>0.13500000000000001</v>
      </c>
      <c r="Y2019" s="9">
        <v>0.13500000000000001</v>
      </c>
      <c r="Z2019" s="9">
        <v>0.13500000000000001</v>
      </c>
      <c r="AA2019" s="9">
        <v>0.13500000000000001</v>
      </c>
      <c r="AB2019" s="9">
        <v>0.13500000000000001</v>
      </c>
      <c r="AC2019" s="9">
        <v>0.13500000000000001</v>
      </c>
      <c r="AD2019" s="9">
        <v>0.13500000000000001</v>
      </c>
      <c r="AE2019" s="9">
        <v>0.13500000000000001</v>
      </c>
      <c r="AF2019" s="9">
        <v>0.13500000000000001</v>
      </c>
      <c r="AG2019" s="9">
        <v>0.13500000000000001</v>
      </c>
    </row>
    <row r="2020" spans="1:33" ht="15" customHeight="1">
      <c r="A2020" s="5" t="s">
        <v>1991</v>
      </c>
      <c r="B2020" s="8" t="s">
        <v>1992</v>
      </c>
      <c r="C2020" s="9">
        <v>0</v>
      </c>
      <c r="D2020" s="9">
        <v>0</v>
      </c>
      <c r="E2020" s="9">
        <v>0</v>
      </c>
      <c r="F2020" s="9">
        <v>0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</row>
    <row r="2022" spans="1:33" ht="15" customHeight="1">
      <c r="A2022" s="5" t="s">
        <v>1993</v>
      </c>
      <c r="B2022" s="8" t="s">
        <v>1994</v>
      </c>
      <c r="C2022" s="9">
        <v>2.06073</v>
      </c>
      <c r="D2022" s="9">
        <v>2.2198699999999998</v>
      </c>
      <c r="E2022" s="9">
        <v>2.8568500000000001</v>
      </c>
      <c r="F2022" s="9">
        <v>3.25543</v>
      </c>
      <c r="G2022" s="9">
        <v>4.2511900000000002</v>
      </c>
      <c r="H2022" s="9">
        <v>3.9816940000000001</v>
      </c>
      <c r="I2022" s="9">
        <v>4.1440210000000004</v>
      </c>
      <c r="J2022" s="9">
        <v>4.333291</v>
      </c>
      <c r="K2022" s="9">
        <v>4.8259059999999998</v>
      </c>
      <c r="L2022" s="9">
        <v>5.0855759999999997</v>
      </c>
      <c r="M2022" s="9">
        <v>5.2538210000000003</v>
      </c>
      <c r="N2022" s="9">
        <v>5.3825320000000003</v>
      </c>
      <c r="O2022" s="9">
        <v>5.5208519999999996</v>
      </c>
      <c r="P2022" s="9">
        <v>5.6172550000000001</v>
      </c>
      <c r="Q2022" s="9">
        <v>5.7888599999999997</v>
      </c>
      <c r="R2022" s="9">
        <v>5.9301789999999999</v>
      </c>
      <c r="S2022" s="9">
        <v>6.0395289999999999</v>
      </c>
      <c r="T2022" s="9">
        <v>6.3199319999999997</v>
      </c>
      <c r="U2022" s="9">
        <v>6.3789420000000003</v>
      </c>
      <c r="V2022" s="9">
        <v>6.4846630000000003</v>
      </c>
      <c r="W2022" s="9">
        <v>6.5753570000000003</v>
      </c>
      <c r="X2022" s="9">
        <v>6.6134639999999996</v>
      </c>
      <c r="Y2022" s="9">
        <v>6.7114729999999998</v>
      </c>
      <c r="Z2022" s="9">
        <v>6.7700110000000002</v>
      </c>
      <c r="AA2022" s="9">
        <v>6.8063099999999999</v>
      </c>
      <c r="AB2022" s="9">
        <v>6.847906</v>
      </c>
      <c r="AC2022" s="9">
        <v>6.7968849999999996</v>
      </c>
      <c r="AD2022" s="9">
        <v>6.7520210000000001</v>
      </c>
      <c r="AE2022" s="9">
        <v>6.7082639999999998</v>
      </c>
      <c r="AF2022" s="9">
        <v>6.6987019999999999</v>
      </c>
      <c r="AG2022" s="9">
        <v>6.6777899999999999</v>
      </c>
    </row>
    <row r="2023" spans="1:33" ht="15" customHeight="1">
      <c r="A2023" s="5" t="s">
        <v>1995</v>
      </c>
      <c r="B2023" s="8" t="s">
        <v>1996</v>
      </c>
      <c r="C2023" s="9">
        <v>1.4706699999999999</v>
      </c>
      <c r="D2023" s="9">
        <v>1.70733</v>
      </c>
      <c r="E2023" s="9">
        <v>2.3176100000000002</v>
      </c>
      <c r="F2023" s="9">
        <v>2.69943</v>
      </c>
      <c r="G2023" s="9">
        <v>3.6117900000000001</v>
      </c>
      <c r="H2023" s="9">
        <v>3.4717699999999998</v>
      </c>
      <c r="I2023" s="9">
        <v>3.5967880000000001</v>
      </c>
      <c r="J2023" s="9">
        <v>3.6867610000000002</v>
      </c>
      <c r="K2023" s="9">
        <v>4.0556900000000002</v>
      </c>
      <c r="L2023" s="9">
        <v>4.2654909999999999</v>
      </c>
      <c r="M2023" s="9">
        <v>4.4305870000000001</v>
      </c>
      <c r="N2023" s="9">
        <v>4.5700260000000004</v>
      </c>
      <c r="O2023" s="9">
        <v>4.707211</v>
      </c>
      <c r="P2023" s="9">
        <v>4.8202480000000003</v>
      </c>
      <c r="Q2023" s="9">
        <v>5.0043220000000002</v>
      </c>
      <c r="R2023" s="9">
        <v>5.1615780000000004</v>
      </c>
      <c r="S2023" s="9">
        <v>5.2842010000000004</v>
      </c>
      <c r="T2023" s="9">
        <v>5.5577529999999999</v>
      </c>
      <c r="U2023" s="9">
        <v>5.620552</v>
      </c>
      <c r="V2023" s="9">
        <v>5.7091649999999996</v>
      </c>
      <c r="W2023" s="9">
        <v>5.7646990000000002</v>
      </c>
      <c r="X2023" s="9">
        <v>5.8054560000000004</v>
      </c>
      <c r="Y2023" s="9">
        <v>5.8960730000000003</v>
      </c>
      <c r="Z2023" s="9">
        <v>5.9510709999999998</v>
      </c>
      <c r="AA2023" s="9">
        <v>6.0184119999999997</v>
      </c>
      <c r="AB2023" s="9">
        <v>6.0593729999999999</v>
      </c>
      <c r="AC2023" s="9">
        <v>6.0162709999999997</v>
      </c>
      <c r="AD2023" s="9">
        <v>5.9874200000000002</v>
      </c>
      <c r="AE2023" s="9">
        <v>5.9543119999999998</v>
      </c>
      <c r="AF2023" s="9">
        <v>5.9334030000000002</v>
      </c>
      <c r="AG2023" s="9">
        <v>5.9274570000000004</v>
      </c>
    </row>
    <row r="2024" spans="1:33" ht="15" customHeight="1">
      <c r="A2024" s="5" t="s">
        <v>1997</v>
      </c>
      <c r="B2024" s="8" t="s">
        <v>1998</v>
      </c>
      <c r="C2024" s="9">
        <v>0.59006000000000003</v>
      </c>
      <c r="D2024" s="9">
        <v>0.51254</v>
      </c>
      <c r="E2024" s="9">
        <v>0.53924000000000005</v>
      </c>
      <c r="F2024" s="9">
        <v>0.55600000000000005</v>
      </c>
      <c r="G2024" s="9">
        <v>0.63939999999999997</v>
      </c>
      <c r="H2024" s="9">
        <v>0.50992499999999996</v>
      </c>
      <c r="I2024" s="9">
        <v>0.54723299999999997</v>
      </c>
      <c r="J2024" s="9">
        <v>0.64652900000000002</v>
      </c>
      <c r="K2024" s="9">
        <v>0.77021600000000001</v>
      </c>
      <c r="L2024" s="9">
        <v>0.82008499999999995</v>
      </c>
      <c r="M2024" s="9">
        <v>0.82323400000000002</v>
      </c>
      <c r="N2024" s="9">
        <v>0.81250599999999995</v>
      </c>
      <c r="O2024" s="9">
        <v>0.81364000000000003</v>
      </c>
      <c r="P2024" s="9">
        <v>0.79700700000000002</v>
      </c>
      <c r="Q2024" s="9">
        <v>0.78453799999999996</v>
      </c>
      <c r="R2024" s="9">
        <v>0.76860099999999998</v>
      </c>
      <c r="S2024" s="9">
        <v>0.75532900000000003</v>
      </c>
      <c r="T2024" s="9">
        <v>0.76217800000000002</v>
      </c>
      <c r="U2024" s="9">
        <v>0.75839100000000004</v>
      </c>
      <c r="V2024" s="9">
        <v>0.77549800000000002</v>
      </c>
      <c r="W2024" s="9">
        <v>0.81065900000000002</v>
      </c>
      <c r="X2024" s="9">
        <v>0.80800899999999998</v>
      </c>
      <c r="Y2024" s="9">
        <v>0.81540100000000004</v>
      </c>
      <c r="Z2024" s="9">
        <v>0.81894100000000003</v>
      </c>
      <c r="AA2024" s="9">
        <v>0.78789799999999999</v>
      </c>
      <c r="AB2024" s="9">
        <v>0.78853200000000001</v>
      </c>
      <c r="AC2024" s="9">
        <v>0.78061400000000003</v>
      </c>
      <c r="AD2024" s="9">
        <v>0.76460099999999998</v>
      </c>
      <c r="AE2024" s="9">
        <v>0.75395199999999996</v>
      </c>
      <c r="AF2024" s="9">
        <v>0.76529899999999995</v>
      </c>
      <c r="AG2024" s="9">
        <v>0.75033300000000003</v>
      </c>
    </row>
    <row r="2026" spans="1:33" ht="15" customHeight="1">
      <c r="B2026" s="7" t="s">
        <v>1999</v>
      </c>
    </row>
    <row r="2027" spans="1:33" ht="15" customHeight="1">
      <c r="B2027" s="7" t="s">
        <v>2000</v>
      </c>
    </row>
    <row r="2028" spans="1:33" ht="15" customHeight="1">
      <c r="A2028" s="5" t="s">
        <v>2001</v>
      </c>
      <c r="B2028" s="8" t="s">
        <v>1921</v>
      </c>
      <c r="C2028" s="9">
        <v>7.5460000000000003</v>
      </c>
      <c r="D2028" s="9">
        <v>7.8679990000000002</v>
      </c>
      <c r="E2028" s="9">
        <v>8.9080010000000005</v>
      </c>
      <c r="F2028" s="9">
        <v>10.044999000000001</v>
      </c>
      <c r="G2028" s="9">
        <v>11.580999</v>
      </c>
      <c r="H2028" s="9">
        <v>13.052244</v>
      </c>
      <c r="I2028" s="9">
        <v>13.880677</v>
      </c>
      <c r="J2028" s="9">
        <v>14.885721999999999</v>
      </c>
      <c r="K2028" s="9">
        <v>16.063054999999999</v>
      </c>
      <c r="L2028" s="9">
        <v>16.833141000000001</v>
      </c>
      <c r="M2028" s="9">
        <v>17.285323999999999</v>
      </c>
      <c r="N2028" s="9">
        <v>17.699912999999999</v>
      </c>
      <c r="O2028" s="9">
        <v>18.078758000000001</v>
      </c>
      <c r="P2028" s="9">
        <v>18.298984999999998</v>
      </c>
      <c r="Q2028" s="9">
        <v>18.760393000000001</v>
      </c>
      <c r="R2028" s="9">
        <v>19.158322999999999</v>
      </c>
      <c r="S2028" s="9">
        <v>19.349958000000001</v>
      </c>
      <c r="T2028" s="9">
        <v>19.834299000000001</v>
      </c>
      <c r="U2028" s="9">
        <v>20.099522</v>
      </c>
      <c r="V2028" s="9">
        <v>20.489048</v>
      </c>
      <c r="W2028" s="9">
        <v>20.807414999999999</v>
      </c>
      <c r="X2028" s="9">
        <v>20.991631999999999</v>
      </c>
      <c r="Y2028" s="9">
        <v>21.222452000000001</v>
      </c>
      <c r="Z2028" s="9">
        <v>21.437662</v>
      </c>
      <c r="AA2028" s="9">
        <v>21.590813000000001</v>
      </c>
      <c r="AB2028" s="9">
        <v>21.764071000000001</v>
      </c>
      <c r="AC2028" s="9">
        <v>21.963007000000001</v>
      </c>
      <c r="AD2028" s="9">
        <v>21.92942</v>
      </c>
      <c r="AE2028" s="9">
        <v>21.70956</v>
      </c>
      <c r="AF2028" s="9">
        <v>21.724466</v>
      </c>
      <c r="AG2028" s="9">
        <v>21.702006999999998</v>
      </c>
    </row>
    <row r="2029" spans="1:33" ht="15" customHeight="1">
      <c r="A2029" s="5" t="s">
        <v>2002</v>
      </c>
      <c r="B2029" s="8" t="s">
        <v>1923</v>
      </c>
      <c r="C2029" s="9">
        <v>5.0119999999999996</v>
      </c>
      <c r="D2029" s="9">
        <v>5.6375000000000002</v>
      </c>
      <c r="E2029" s="9">
        <v>6.7725010000000001</v>
      </c>
      <c r="F2029" s="9">
        <v>7.9627489999999996</v>
      </c>
      <c r="G2029" s="9">
        <v>9.3493999999999993</v>
      </c>
      <c r="H2029" s="9">
        <v>10.735345000000001</v>
      </c>
      <c r="I2029" s="9">
        <v>11.440151</v>
      </c>
      <c r="J2029" s="9">
        <v>12.289460999999999</v>
      </c>
      <c r="K2029" s="9">
        <v>13.214857</v>
      </c>
      <c r="L2029" s="9">
        <v>13.87289</v>
      </c>
      <c r="M2029" s="9">
        <v>14.332625999999999</v>
      </c>
      <c r="N2029" s="9">
        <v>14.789429</v>
      </c>
      <c r="O2029" s="9">
        <v>15.130844</v>
      </c>
      <c r="P2029" s="9">
        <v>15.407009</v>
      </c>
      <c r="Q2029" s="9">
        <v>15.904030000000001</v>
      </c>
      <c r="R2029" s="9">
        <v>16.354123999999999</v>
      </c>
      <c r="S2029" s="9">
        <v>16.593212000000001</v>
      </c>
      <c r="T2029" s="9">
        <v>17.081793000000001</v>
      </c>
      <c r="U2029" s="9">
        <v>17.378599000000001</v>
      </c>
      <c r="V2029" s="9">
        <v>17.735233000000001</v>
      </c>
      <c r="W2029" s="9">
        <v>17.977547000000001</v>
      </c>
      <c r="X2029" s="9">
        <v>18.168462999999999</v>
      </c>
      <c r="Y2029" s="9">
        <v>18.387726000000001</v>
      </c>
      <c r="Z2029" s="9">
        <v>18.606072999999999</v>
      </c>
      <c r="AA2029" s="9">
        <v>18.848071999999998</v>
      </c>
      <c r="AB2029" s="9">
        <v>19.027798000000001</v>
      </c>
      <c r="AC2029" s="9">
        <v>19.139904000000001</v>
      </c>
      <c r="AD2029" s="9">
        <v>19.175798</v>
      </c>
      <c r="AE2029" s="9">
        <v>19.133838999999998</v>
      </c>
      <c r="AF2029" s="9">
        <v>19.117778999999999</v>
      </c>
      <c r="AG2029" s="9">
        <v>19.130461</v>
      </c>
    </row>
    <row r="2030" spans="1:33" ht="15" customHeight="1">
      <c r="A2030" s="5" t="s">
        <v>2003</v>
      </c>
      <c r="B2030" s="8" t="s">
        <v>1931</v>
      </c>
      <c r="C2030" s="9">
        <v>1.905</v>
      </c>
      <c r="D2030" s="9">
        <v>1.64</v>
      </c>
      <c r="E2030" s="9">
        <v>1.5780000000000001</v>
      </c>
      <c r="F2030" s="9">
        <v>1.538</v>
      </c>
      <c r="G2030" s="9">
        <v>1.7090000000000001</v>
      </c>
      <c r="H2030" s="9">
        <v>1.867</v>
      </c>
      <c r="I2030" s="9">
        <v>2.0073810000000001</v>
      </c>
      <c r="J2030" s="9">
        <v>2.1261320000000001</v>
      </c>
      <c r="K2030" s="9">
        <v>2.3730980000000002</v>
      </c>
      <c r="L2030" s="9">
        <v>2.501601</v>
      </c>
      <c r="M2030" s="9">
        <v>2.5095649999999998</v>
      </c>
      <c r="N2030" s="9">
        <v>2.4909720000000002</v>
      </c>
      <c r="O2030" s="9">
        <v>2.5505689999999999</v>
      </c>
      <c r="P2030" s="9">
        <v>2.5167480000000002</v>
      </c>
      <c r="Q2030" s="9">
        <v>2.5015079999999998</v>
      </c>
      <c r="R2030" s="9">
        <v>2.4681449999999998</v>
      </c>
      <c r="S2030" s="9">
        <v>2.4380609999999998</v>
      </c>
      <c r="T2030" s="9">
        <v>2.4527420000000002</v>
      </c>
      <c r="U2030" s="9">
        <v>2.4387439999999998</v>
      </c>
      <c r="V2030" s="9">
        <v>2.4878800000000001</v>
      </c>
      <c r="W2030" s="9">
        <v>2.5789659999999999</v>
      </c>
      <c r="X2030" s="9">
        <v>2.586195</v>
      </c>
      <c r="Y2030" s="9">
        <v>2.6106760000000002</v>
      </c>
      <c r="Z2030" s="9">
        <v>2.619542</v>
      </c>
      <c r="AA2030" s="9">
        <v>2.541865</v>
      </c>
      <c r="AB2030" s="9">
        <v>2.545804</v>
      </c>
      <c r="AC2030" s="9">
        <v>2.6423369999999999</v>
      </c>
      <c r="AD2030" s="9">
        <v>2.5819220000000001</v>
      </c>
      <c r="AE2030" s="9">
        <v>2.5726369999999998</v>
      </c>
      <c r="AF2030" s="9">
        <v>2.6037319999999999</v>
      </c>
      <c r="AG2030" s="9">
        <v>2.5687150000000001</v>
      </c>
    </row>
    <row r="2031" spans="1:33" ht="15" customHeight="1">
      <c r="A2031" s="5" t="s">
        <v>2004</v>
      </c>
      <c r="B2031" s="8" t="s">
        <v>1937</v>
      </c>
      <c r="C2031" s="9">
        <v>0.629</v>
      </c>
      <c r="D2031" s="9">
        <v>0.59050000000000002</v>
      </c>
      <c r="E2031" s="9">
        <v>0.5575</v>
      </c>
      <c r="F2031" s="9">
        <v>0.54425000000000001</v>
      </c>
      <c r="G2031" s="9">
        <v>0.52259999999999995</v>
      </c>
      <c r="H2031" s="9">
        <v>0.44990000000000002</v>
      </c>
      <c r="I2031" s="9">
        <v>0.43314599999999998</v>
      </c>
      <c r="J2031" s="9">
        <v>0.47012900000000002</v>
      </c>
      <c r="K2031" s="9">
        <v>0.47509899999999999</v>
      </c>
      <c r="L2031" s="9">
        <v>0.458652</v>
      </c>
      <c r="M2031" s="9">
        <v>0.443133</v>
      </c>
      <c r="N2031" s="9">
        <v>0.419512</v>
      </c>
      <c r="O2031" s="9">
        <v>0.397345</v>
      </c>
      <c r="P2031" s="9">
        <v>0.37522800000000001</v>
      </c>
      <c r="Q2031" s="9">
        <v>0.354854</v>
      </c>
      <c r="R2031" s="9">
        <v>0.33605499999999999</v>
      </c>
      <c r="S2031" s="9">
        <v>0.318685</v>
      </c>
      <c r="T2031" s="9">
        <v>0.299763</v>
      </c>
      <c r="U2031" s="9">
        <v>0.28217999999999999</v>
      </c>
      <c r="V2031" s="9">
        <v>0.265934</v>
      </c>
      <c r="W2031" s="9">
        <v>0.25090200000000001</v>
      </c>
      <c r="X2031" s="9">
        <v>0.23697499999999999</v>
      </c>
      <c r="Y2031" s="9">
        <v>0.224052</v>
      </c>
      <c r="Z2031" s="9">
        <v>0.21204600000000001</v>
      </c>
      <c r="AA2031" s="9">
        <v>0.200876</v>
      </c>
      <c r="AB2031" s="9">
        <v>0.19047</v>
      </c>
      <c r="AC2031" s="9">
        <v>0.18076400000000001</v>
      </c>
      <c r="AD2031" s="9">
        <v>0.17169799999999999</v>
      </c>
      <c r="AE2031" s="9">
        <v>3.0860000000000002E-3</v>
      </c>
      <c r="AF2031" s="9">
        <v>2.9559999999999999E-3</v>
      </c>
      <c r="AG2031" s="9">
        <v>2.8319999999999999E-3</v>
      </c>
    </row>
    <row r="2033" spans="1:33" ht="15" customHeight="1">
      <c r="A2033" s="5" t="s">
        <v>2005</v>
      </c>
      <c r="B2033" s="8" t="s">
        <v>2006</v>
      </c>
      <c r="C2033" s="9">
        <v>58.518681000000001</v>
      </c>
      <c r="D2033" s="9">
        <v>82.640311999999994</v>
      </c>
      <c r="E2033" s="9">
        <v>84.562904000000003</v>
      </c>
      <c r="F2033" s="9">
        <v>101.36696600000001</v>
      </c>
      <c r="G2033" s="9">
        <v>105.464066</v>
      </c>
      <c r="H2033" s="9">
        <v>107.97833300000001</v>
      </c>
      <c r="I2033" s="9">
        <v>105.262344</v>
      </c>
      <c r="J2033" s="9">
        <v>106.884529</v>
      </c>
      <c r="K2033" s="9">
        <v>107.560135</v>
      </c>
      <c r="L2033" s="9">
        <v>108.437698</v>
      </c>
      <c r="M2033" s="9">
        <v>109.755951</v>
      </c>
      <c r="N2033" s="9">
        <v>110.823318</v>
      </c>
      <c r="O2033" s="9">
        <v>112.21212</v>
      </c>
      <c r="P2033" s="9">
        <v>113.395279</v>
      </c>
      <c r="Q2033" s="9">
        <v>114.613861</v>
      </c>
      <c r="R2033" s="9">
        <v>115.325394</v>
      </c>
      <c r="S2033" s="9">
        <v>115.82048</v>
      </c>
      <c r="T2033" s="9">
        <v>116.471642</v>
      </c>
      <c r="U2033" s="9">
        <v>117.32463799999999</v>
      </c>
      <c r="V2033" s="9">
        <v>119.067795</v>
      </c>
      <c r="W2033" s="9">
        <v>120.449043</v>
      </c>
      <c r="X2033" s="9">
        <v>121.84777099999999</v>
      </c>
      <c r="Y2033" s="9">
        <v>122.92903099999999</v>
      </c>
      <c r="Z2033" s="9">
        <v>124.786224</v>
      </c>
      <c r="AA2033" s="9">
        <v>126.000534</v>
      </c>
      <c r="AB2033" s="9">
        <v>126.96017500000001</v>
      </c>
      <c r="AC2033" s="9">
        <v>128.13945000000001</v>
      </c>
      <c r="AD2033" s="9">
        <v>129.16892999999999</v>
      </c>
      <c r="AE2033" s="9">
        <v>130.13917499999999</v>
      </c>
      <c r="AF2033" s="9">
        <v>131.162048</v>
      </c>
      <c r="AG2033" s="9">
        <v>133.05635100000001</v>
      </c>
    </row>
    <row r="2034" spans="1:33" ht="15" customHeight="1">
      <c r="A2034" s="5" t="s">
        <v>2007</v>
      </c>
      <c r="B2034" s="8" t="s">
        <v>2008</v>
      </c>
      <c r="C2034" s="9">
        <v>4.3647169999999997</v>
      </c>
      <c r="D2034" s="9">
        <v>3.986183</v>
      </c>
      <c r="E2034" s="9">
        <v>2.6073010000000001</v>
      </c>
      <c r="F2034" s="9">
        <v>3.5941999999999998</v>
      </c>
      <c r="G2034" s="9">
        <v>3.130865</v>
      </c>
      <c r="H2034" s="9">
        <v>2.2639399999999998</v>
      </c>
      <c r="I2034" s="9">
        <v>2.5724819999999999</v>
      </c>
      <c r="J2034" s="9">
        <v>2.8513929999999998</v>
      </c>
      <c r="K2034" s="9">
        <v>2.6288369999999999</v>
      </c>
      <c r="L2034" s="9">
        <v>2.4836580000000001</v>
      </c>
      <c r="M2034" s="9">
        <v>2.3433730000000002</v>
      </c>
      <c r="N2034" s="9">
        <v>2.2618309999999999</v>
      </c>
      <c r="O2034" s="9">
        <v>2.2595510000000001</v>
      </c>
      <c r="P2034" s="9">
        <v>2.3218450000000002</v>
      </c>
      <c r="Q2034" s="9">
        <v>2.3619140000000001</v>
      </c>
      <c r="R2034" s="9">
        <v>2.4449100000000001</v>
      </c>
      <c r="S2034" s="9">
        <v>2.585283</v>
      </c>
      <c r="T2034" s="9">
        <v>2.5552280000000001</v>
      </c>
      <c r="U2034" s="9">
        <v>2.537334</v>
      </c>
      <c r="V2034" s="9">
        <v>2.5021949999999999</v>
      </c>
      <c r="W2034" s="9">
        <v>2.4689459999999999</v>
      </c>
      <c r="X2034" s="9">
        <v>2.4756130000000001</v>
      </c>
      <c r="Y2034" s="9">
        <v>2.48935</v>
      </c>
      <c r="Z2034" s="9">
        <v>2.4951059999999998</v>
      </c>
      <c r="AA2034" s="9">
        <v>2.5392670000000002</v>
      </c>
      <c r="AB2034" s="9">
        <v>2.540076</v>
      </c>
      <c r="AC2034" s="9">
        <v>2.5639219999999998</v>
      </c>
      <c r="AD2034" s="9">
        <v>2.5647160000000002</v>
      </c>
      <c r="AE2034" s="9">
        <v>2.5773890000000002</v>
      </c>
      <c r="AF2034" s="9">
        <v>2.6003340000000001</v>
      </c>
      <c r="AG2034" s="9">
        <v>2.6504470000000002</v>
      </c>
    </row>
    <row r="2036" spans="1:33" ht="15" customHeight="1">
      <c r="B2036" s="7" t="s">
        <v>2009</v>
      </c>
    </row>
    <row r="2037" spans="1:33" ht="15" customHeight="1">
      <c r="A2037" s="5" t="s">
        <v>2010</v>
      </c>
      <c r="B2037" s="8" t="s">
        <v>2011</v>
      </c>
      <c r="C2037" s="9">
        <v>0</v>
      </c>
      <c r="D2037" s="9">
        <v>0</v>
      </c>
      <c r="E2037" s="9">
        <v>0</v>
      </c>
      <c r="F2037" s="9">
        <v>0</v>
      </c>
      <c r="G2037" s="9">
        <v>3.1506799999999999</v>
      </c>
      <c r="H2037" s="9">
        <v>6.6699099999999998</v>
      </c>
      <c r="I2037" s="9">
        <v>10.340942</v>
      </c>
      <c r="J2037" s="9">
        <v>14.239834</v>
      </c>
      <c r="K2037" s="9">
        <v>18.500238</v>
      </c>
      <c r="L2037" s="9">
        <v>23.011790999999999</v>
      </c>
      <c r="M2037" s="9">
        <v>27.665146</v>
      </c>
      <c r="N2037" s="9">
        <v>32.461689</v>
      </c>
      <c r="O2037" s="9">
        <v>37.386443999999997</v>
      </c>
      <c r="P2037" s="9">
        <v>42.382401000000002</v>
      </c>
      <c r="Q2037" s="9">
        <v>47.524639000000001</v>
      </c>
      <c r="R2037" s="9">
        <v>52.797404999999998</v>
      </c>
      <c r="S2037" s="9">
        <v>58.12867</v>
      </c>
      <c r="T2037" s="9">
        <v>63.578631999999999</v>
      </c>
      <c r="U2037" s="9">
        <v>69.119040999999996</v>
      </c>
      <c r="V2037" s="9">
        <v>74.783264000000003</v>
      </c>
      <c r="W2037" s="9">
        <v>80.552161999999996</v>
      </c>
      <c r="X2037" s="9">
        <v>86.369713000000004</v>
      </c>
      <c r="Y2037" s="9">
        <v>92.250525999999994</v>
      </c>
      <c r="Z2037" s="9">
        <v>98.182265999999998</v>
      </c>
      <c r="AA2037" s="9">
        <v>104.15870700000001</v>
      </c>
      <c r="AB2037" s="9">
        <v>110.179695</v>
      </c>
      <c r="AC2037" s="9">
        <v>116.26673099999999</v>
      </c>
      <c r="AD2037" s="9">
        <v>122.336189</v>
      </c>
      <c r="AE2037" s="9">
        <v>128.32493600000001</v>
      </c>
      <c r="AF2037" s="9">
        <v>134.31208799999999</v>
      </c>
      <c r="AG2037" s="9">
        <v>140.278244</v>
      </c>
    </row>
    <row r="2038" spans="1:33" ht="15" customHeight="1">
      <c r="B2038" s="7" t="s">
        <v>2012</v>
      </c>
    </row>
    <row r="2039" spans="1:33" ht="15" customHeight="1">
      <c r="A2039" s="5" t="s">
        <v>2013</v>
      </c>
      <c r="B2039" s="8" t="s">
        <v>2014</v>
      </c>
      <c r="C2039" s="12">
        <v>0</v>
      </c>
      <c r="D2039" s="12">
        <v>0</v>
      </c>
      <c r="E2039" s="12">
        <v>0</v>
      </c>
      <c r="F2039" s="12">
        <v>0</v>
      </c>
      <c r="G2039" s="12">
        <v>25.309994</v>
      </c>
      <c r="H2039" s="12">
        <v>51.872008999999998</v>
      </c>
      <c r="I2039" s="12">
        <v>80.326469000000003</v>
      </c>
      <c r="J2039" s="12">
        <v>108.936852</v>
      </c>
      <c r="K2039" s="12">
        <v>138.186386</v>
      </c>
      <c r="L2039" s="12">
        <v>168.500854</v>
      </c>
      <c r="M2039" s="12">
        <v>199.472488</v>
      </c>
      <c r="N2039" s="12">
        <v>230.90744000000001</v>
      </c>
      <c r="O2039" s="12">
        <v>262.74877900000001</v>
      </c>
      <c r="P2039" s="12">
        <v>294.95581099999998</v>
      </c>
      <c r="Q2039" s="12">
        <v>327.542328</v>
      </c>
      <c r="R2039" s="12">
        <v>360.53008999999997</v>
      </c>
      <c r="S2039" s="12">
        <v>393.98440599999998</v>
      </c>
      <c r="T2039" s="12">
        <v>427.89410400000003</v>
      </c>
      <c r="U2039" s="12">
        <v>462.18960600000003</v>
      </c>
      <c r="V2039" s="12">
        <v>496.98245200000002</v>
      </c>
      <c r="W2039" s="12">
        <v>532.21588099999997</v>
      </c>
      <c r="X2039" s="12">
        <v>568.14361599999995</v>
      </c>
      <c r="Y2039" s="12">
        <v>604.83984399999997</v>
      </c>
      <c r="Z2039" s="12">
        <v>642.11377000000005</v>
      </c>
      <c r="AA2039" s="12">
        <v>680.06426999999996</v>
      </c>
      <c r="AB2039" s="12">
        <v>718.63812299999995</v>
      </c>
      <c r="AC2039" s="12">
        <v>757.64593500000001</v>
      </c>
      <c r="AD2039" s="12">
        <v>796.75354000000004</v>
      </c>
      <c r="AE2039" s="12">
        <v>836.02508499999999</v>
      </c>
      <c r="AF2039" s="12">
        <v>875.52722200000005</v>
      </c>
      <c r="AG2039" s="12">
        <v>915.26666299999999</v>
      </c>
    </row>
    <row r="2040" spans="1:33" ht="15" customHeight="1">
      <c r="A2040" s="5" t="s">
        <v>2015</v>
      </c>
      <c r="B2040" s="8" t="s">
        <v>2016</v>
      </c>
      <c r="C2040" s="12">
        <v>0</v>
      </c>
      <c r="D2040" s="12">
        <v>0</v>
      </c>
      <c r="E2040" s="12">
        <v>0</v>
      </c>
      <c r="F2040" s="12">
        <v>0</v>
      </c>
      <c r="G2040" s="12">
        <v>23.521979999999999</v>
      </c>
      <c r="H2040" s="12">
        <v>48.56279</v>
      </c>
      <c r="I2040" s="12">
        <v>75.511489999999995</v>
      </c>
      <c r="J2040" s="12">
        <v>102.526062</v>
      </c>
      <c r="K2040" s="12">
        <v>130.018677</v>
      </c>
      <c r="L2040" s="12">
        <v>158.520782</v>
      </c>
      <c r="M2040" s="12">
        <v>187.67370600000001</v>
      </c>
      <c r="N2040" s="12">
        <v>217.280945</v>
      </c>
      <c r="O2040" s="12">
        <v>247.25531000000001</v>
      </c>
      <c r="P2040" s="12">
        <v>277.58496100000002</v>
      </c>
      <c r="Q2040" s="12">
        <v>308.26745599999998</v>
      </c>
      <c r="R2040" s="12">
        <v>339.33837899999997</v>
      </c>
      <c r="S2040" s="12">
        <v>370.82534800000002</v>
      </c>
      <c r="T2040" s="12">
        <v>402.71011399999998</v>
      </c>
      <c r="U2040" s="12">
        <v>435.01077299999997</v>
      </c>
      <c r="V2040" s="12">
        <v>467.79998799999998</v>
      </c>
      <c r="W2040" s="12">
        <v>500.99844400000001</v>
      </c>
      <c r="X2040" s="12">
        <v>534.90667699999995</v>
      </c>
      <c r="Y2040" s="12">
        <v>569.574524</v>
      </c>
      <c r="Z2040" s="12">
        <v>604.81921399999999</v>
      </c>
      <c r="AA2040" s="12">
        <v>640.77148399999999</v>
      </c>
      <c r="AB2040" s="12">
        <v>677.34210199999995</v>
      </c>
      <c r="AC2040" s="12">
        <v>714.34393299999999</v>
      </c>
      <c r="AD2040" s="12">
        <v>751.46398899999997</v>
      </c>
      <c r="AE2040" s="12">
        <v>788.76324499999998</v>
      </c>
      <c r="AF2040" s="12">
        <v>826.28955099999996</v>
      </c>
      <c r="AG2040" s="12">
        <v>864.07574499999998</v>
      </c>
    </row>
    <row r="2041" spans="1:33" ht="15" customHeight="1">
      <c r="A2041" s="5" t="s">
        <v>2017</v>
      </c>
      <c r="B2041" s="8" t="s">
        <v>2018</v>
      </c>
      <c r="C2041" s="12">
        <v>0</v>
      </c>
      <c r="D2041" s="12">
        <v>0</v>
      </c>
      <c r="E2041" s="12">
        <v>0</v>
      </c>
      <c r="F2041" s="12">
        <v>0</v>
      </c>
      <c r="G2041" s="12">
        <v>14.192405000000001</v>
      </c>
      <c r="H2041" s="12">
        <v>29.640478000000002</v>
      </c>
      <c r="I2041" s="12">
        <v>46.461674000000002</v>
      </c>
      <c r="J2041" s="12">
        <v>63.704922000000003</v>
      </c>
      <c r="K2041" s="12">
        <v>81.690787999999998</v>
      </c>
      <c r="L2041" s="12">
        <v>100.50376900000001</v>
      </c>
      <c r="M2041" s="12">
        <v>119.95468099999999</v>
      </c>
      <c r="N2041" s="12">
        <v>139.79135099999999</v>
      </c>
      <c r="O2041" s="12">
        <v>159.870758</v>
      </c>
      <c r="P2041" s="12">
        <v>180.21534700000001</v>
      </c>
      <c r="Q2041" s="12">
        <v>200.904022</v>
      </c>
      <c r="R2041" s="12">
        <v>221.872513</v>
      </c>
      <c r="S2041" s="12">
        <v>243.12290999999999</v>
      </c>
      <c r="T2041" s="12">
        <v>264.85348499999998</v>
      </c>
      <c r="U2041" s="12">
        <v>286.86883499999999</v>
      </c>
      <c r="V2041" s="12">
        <v>309.235321</v>
      </c>
      <c r="W2041" s="12">
        <v>331.88894699999997</v>
      </c>
      <c r="X2041" s="12">
        <v>355.04022200000003</v>
      </c>
      <c r="Y2041" s="12">
        <v>378.83578499999999</v>
      </c>
      <c r="Z2041" s="12">
        <v>403.26208500000001</v>
      </c>
      <c r="AA2041" s="12">
        <v>428.32058699999999</v>
      </c>
      <c r="AB2041" s="12">
        <v>453.91043100000002</v>
      </c>
      <c r="AC2041" s="12">
        <v>479.84310900000003</v>
      </c>
      <c r="AD2041" s="12">
        <v>505.90585299999998</v>
      </c>
      <c r="AE2041" s="12">
        <v>532.07293700000002</v>
      </c>
      <c r="AF2041" s="12">
        <v>558.38732900000002</v>
      </c>
      <c r="AG2041" s="12">
        <v>584.92681900000002</v>
      </c>
    </row>
    <row r="2042" spans="1:33" ht="15" customHeight="1">
      <c r="A2042" s="5" t="s">
        <v>2019</v>
      </c>
      <c r="B2042" s="8" t="s">
        <v>2020</v>
      </c>
      <c r="C2042" s="12">
        <v>0</v>
      </c>
      <c r="D2042" s="12">
        <v>0</v>
      </c>
      <c r="E2042" s="12">
        <v>0</v>
      </c>
      <c r="F2042" s="12">
        <v>0</v>
      </c>
      <c r="G2042" s="12">
        <v>18.762989000000001</v>
      </c>
      <c r="H2042" s="12">
        <v>39.060425000000002</v>
      </c>
      <c r="I2042" s="12">
        <v>61.089812999999999</v>
      </c>
      <c r="J2042" s="12">
        <v>83.471992</v>
      </c>
      <c r="K2042" s="12">
        <v>106.56641399999999</v>
      </c>
      <c r="L2042" s="12">
        <v>130.58622700000001</v>
      </c>
      <c r="M2042" s="12">
        <v>155.217972</v>
      </c>
      <c r="N2042" s="12">
        <v>180.23628199999999</v>
      </c>
      <c r="O2042" s="12">
        <v>205.52654999999999</v>
      </c>
      <c r="P2042" s="12">
        <v>231.12344400000001</v>
      </c>
      <c r="Q2042" s="12">
        <v>257.084045</v>
      </c>
      <c r="R2042" s="12">
        <v>283.39541600000001</v>
      </c>
      <c r="S2042" s="12">
        <v>310.10006700000002</v>
      </c>
      <c r="T2042" s="12">
        <v>337.316101</v>
      </c>
      <c r="U2042" s="12">
        <v>364.98864700000001</v>
      </c>
      <c r="V2042" s="12">
        <v>393.199432</v>
      </c>
      <c r="W2042" s="12">
        <v>421.78466800000001</v>
      </c>
      <c r="X2042" s="12">
        <v>450.99093599999998</v>
      </c>
      <c r="Y2042" s="12">
        <v>480.91824300000002</v>
      </c>
      <c r="Z2042" s="12">
        <v>511.51501500000001</v>
      </c>
      <c r="AA2042" s="12">
        <v>542.86254899999994</v>
      </c>
      <c r="AB2042" s="12">
        <v>574.86224400000003</v>
      </c>
      <c r="AC2042" s="12">
        <v>607.30523700000003</v>
      </c>
      <c r="AD2042" s="12">
        <v>639.96130400000004</v>
      </c>
      <c r="AE2042" s="12">
        <v>672.79449499999998</v>
      </c>
      <c r="AF2042" s="12">
        <v>705.831726</v>
      </c>
      <c r="AG2042" s="12">
        <v>739.134277</v>
      </c>
    </row>
    <row r="2044" spans="1:33" ht="15" customHeight="1">
      <c r="B2044" s="7" t="s">
        <v>2021</v>
      </c>
    </row>
    <row r="2045" spans="1:33" ht="15" customHeight="1">
      <c r="B2045" s="7" t="s">
        <v>2022</v>
      </c>
    </row>
    <row r="2046" spans="1:33" ht="15" customHeight="1">
      <c r="A2046" s="5" t="s">
        <v>2023</v>
      </c>
      <c r="B2046" s="8" t="s">
        <v>2024</v>
      </c>
      <c r="C2046" s="9">
        <v>75.173630000000003</v>
      </c>
      <c r="D2046" s="9">
        <v>96.394599999999997</v>
      </c>
      <c r="E2046" s="9">
        <v>94.964889999999997</v>
      </c>
      <c r="F2046" s="9">
        <v>96.512459000000007</v>
      </c>
      <c r="G2046" s="9">
        <v>91.802124000000006</v>
      </c>
      <c r="H2046" s="9">
        <v>54.703926000000003</v>
      </c>
      <c r="I2046" s="9">
        <v>70.514922999999996</v>
      </c>
      <c r="J2046" s="9">
        <v>75.814728000000002</v>
      </c>
      <c r="K2046" s="9">
        <v>75.529197999999994</v>
      </c>
      <c r="L2046" s="9">
        <v>77.594963000000007</v>
      </c>
      <c r="M2046" s="9">
        <v>79.019829000000001</v>
      </c>
      <c r="N2046" s="9">
        <v>81.422950999999998</v>
      </c>
      <c r="O2046" s="9">
        <v>84.040169000000006</v>
      </c>
      <c r="P2046" s="9">
        <v>87.164551000000003</v>
      </c>
      <c r="Q2046" s="9">
        <v>89.963668999999996</v>
      </c>
      <c r="R2046" s="9">
        <v>92.916518999999994</v>
      </c>
      <c r="S2046" s="9">
        <v>96.407912999999994</v>
      </c>
      <c r="T2046" s="9">
        <v>100.20120199999999</v>
      </c>
      <c r="U2046" s="9">
        <v>104.78368399999999</v>
      </c>
      <c r="V2046" s="9">
        <v>108.233986</v>
      </c>
      <c r="W2046" s="9">
        <v>111.955673</v>
      </c>
      <c r="X2046" s="9">
        <v>116.583733</v>
      </c>
      <c r="Y2046" s="9">
        <v>120.324944</v>
      </c>
      <c r="Z2046" s="9">
        <v>125.09225499999999</v>
      </c>
      <c r="AA2046" s="9">
        <v>131.15150499999999</v>
      </c>
      <c r="AB2046" s="9">
        <v>135.980942</v>
      </c>
      <c r="AC2046" s="9">
        <v>140.02392599999999</v>
      </c>
      <c r="AD2046" s="9">
        <v>146.016144</v>
      </c>
      <c r="AE2046" s="9">
        <v>153.00299100000001</v>
      </c>
      <c r="AF2046" s="9">
        <v>159.972534</v>
      </c>
      <c r="AG2046" s="9">
        <v>167.11726400000001</v>
      </c>
    </row>
    <row r="2048" spans="1:33" ht="15" customHeight="1">
      <c r="A2048" s="5" t="s">
        <v>2025</v>
      </c>
      <c r="B2048" s="8" t="s">
        <v>2026</v>
      </c>
      <c r="C2048" s="9">
        <v>7.280297</v>
      </c>
      <c r="D2048" s="9">
        <v>9.7601530000000007</v>
      </c>
      <c r="E2048" s="9">
        <v>11.799507999999999</v>
      </c>
      <c r="F2048" s="9">
        <v>12.636165</v>
      </c>
      <c r="G2048" s="9">
        <v>14.192405000000001</v>
      </c>
      <c r="H2048" s="9">
        <v>15.448073000000001</v>
      </c>
      <c r="I2048" s="9">
        <v>16.821193999999998</v>
      </c>
      <c r="J2048" s="9">
        <v>17.24325</v>
      </c>
      <c r="K2048" s="9">
        <v>17.985869999999998</v>
      </c>
      <c r="L2048" s="9">
        <v>18.812985999999999</v>
      </c>
      <c r="M2048" s="9">
        <v>19.450908999999999</v>
      </c>
      <c r="N2048" s="9">
        <v>19.836663999999999</v>
      </c>
      <c r="O2048" s="9">
        <v>20.079405000000001</v>
      </c>
      <c r="P2048" s="9">
        <v>20.344593</v>
      </c>
      <c r="Q2048" s="9">
        <v>20.688670999999999</v>
      </c>
      <c r="R2048" s="9">
        <v>20.968494</v>
      </c>
      <c r="S2048" s="9">
        <v>21.250402000000001</v>
      </c>
      <c r="T2048" s="9">
        <v>21.730599999999999</v>
      </c>
      <c r="U2048" s="9">
        <v>22.015350000000002</v>
      </c>
      <c r="V2048" s="9">
        <v>22.366472000000002</v>
      </c>
      <c r="W2048" s="9">
        <v>22.653594999999999</v>
      </c>
      <c r="X2048" s="9">
        <v>23.151275999999999</v>
      </c>
      <c r="Y2048" s="9">
        <v>23.795573999999998</v>
      </c>
      <c r="Z2048" s="9">
        <v>24.426293999999999</v>
      </c>
      <c r="AA2048" s="9">
        <v>25.058503999999999</v>
      </c>
      <c r="AB2048" s="9">
        <v>25.589825000000001</v>
      </c>
      <c r="AC2048" s="9">
        <v>25.932659000000001</v>
      </c>
      <c r="AD2048" s="9">
        <v>26.062740000000002</v>
      </c>
      <c r="AE2048" s="9">
        <v>26.167048000000001</v>
      </c>
      <c r="AF2048" s="9">
        <v>26.314409000000001</v>
      </c>
      <c r="AG2048" s="9">
        <v>26.539473000000001</v>
      </c>
    </row>
    <row r="2049" spans="1:33" ht="15" customHeight="1">
      <c r="A2049" s="5" t="s">
        <v>2027</v>
      </c>
      <c r="B2049" s="8" t="s">
        <v>2028</v>
      </c>
      <c r="C2049" s="9">
        <v>12.754788</v>
      </c>
      <c r="D2049" s="9">
        <v>14.917627</v>
      </c>
      <c r="E2049" s="9">
        <v>16.581083</v>
      </c>
      <c r="F2049" s="9">
        <v>17.016940999999999</v>
      </c>
      <c r="G2049" s="9">
        <v>18.762989000000001</v>
      </c>
      <c r="H2049" s="9">
        <v>20.297432000000001</v>
      </c>
      <c r="I2049" s="9">
        <v>22.029389999999999</v>
      </c>
      <c r="J2049" s="9">
        <v>22.382176999999999</v>
      </c>
      <c r="K2049" s="9">
        <v>23.094421000000001</v>
      </c>
      <c r="L2049" s="9">
        <v>24.019817</v>
      </c>
      <c r="M2049" s="9">
        <v>24.631733000000001</v>
      </c>
      <c r="N2049" s="9">
        <v>25.018301000000001</v>
      </c>
      <c r="O2049" s="9">
        <v>25.290258000000001</v>
      </c>
      <c r="P2049" s="9">
        <v>25.596896999999998</v>
      </c>
      <c r="Q2049" s="9">
        <v>25.960584999999998</v>
      </c>
      <c r="R2049" s="9">
        <v>26.311385999999999</v>
      </c>
      <c r="S2049" s="9">
        <v>26.704660000000001</v>
      </c>
      <c r="T2049" s="9">
        <v>27.216042999999999</v>
      </c>
      <c r="U2049" s="9">
        <v>27.672556</v>
      </c>
      <c r="V2049" s="9">
        <v>28.21077</v>
      </c>
      <c r="W2049" s="9">
        <v>28.585197000000001</v>
      </c>
      <c r="X2049" s="9">
        <v>29.206268000000001</v>
      </c>
      <c r="Y2049" s="9">
        <v>29.927273</v>
      </c>
      <c r="Z2049" s="9">
        <v>30.596771</v>
      </c>
      <c r="AA2049" s="9">
        <v>31.347546000000001</v>
      </c>
      <c r="AB2049" s="9">
        <v>31.999744</v>
      </c>
      <c r="AC2049" s="9">
        <v>32.443016</v>
      </c>
      <c r="AD2049" s="9">
        <v>32.656052000000003</v>
      </c>
      <c r="AE2049" s="9">
        <v>32.833182999999998</v>
      </c>
      <c r="AF2049" s="9">
        <v>33.037219999999998</v>
      </c>
      <c r="AG2049" s="9">
        <v>33.302531999999999</v>
      </c>
    </row>
    <row r="2051" spans="1:33" ht="15" customHeight="1">
      <c r="A2051" s="5" t="s">
        <v>2029</v>
      </c>
      <c r="B2051" s="8" t="s">
        <v>2030</v>
      </c>
      <c r="C2051" s="9">
        <v>18.901389999999999</v>
      </c>
      <c r="D2051" s="9">
        <v>20.347363999999999</v>
      </c>
      <c r="E2051" s="9">
        <v>20.870981</v>
      </c>
      <c r="F2051" s="9">
        <v>20.830369999999998</v>
      </c>
      <c r="G2051" s="9">
        <v>21.058800000000002</v>
      </c>
      <c r="H2051" s="9">
        <v>22.58032</v>
      </c>
      <c r="I2051" s="9">
        <v>24.310435999999999</v>
      </c>
      <c r="J2051" s="9">
        <v>24.277092</v>
      </c>
      <c r="K2051" s="9">
        <v>24.423634</v>
      </c>
      <c r="L2051" s="9">
        <v>25.228892999999999</v>
      </c>
      <c r="M2051" s="9">
        <v>25.717822999999999</v>
      </c>
      <c r="N2051" s="9">
        <v>26.052416000000001</v>
      </c>
      <c r="O2051" s="9">
        <v>26.320506999999999</v>
      </c>
      <c r="P2051" s="9">
        <v>26.589769</v>
      </c>
      <c r="Q2051" s="9">
        <v>26.797654999999999</v>
      </c>
      <c r="R2051" s="9">
        <v>27.057596</v>
      </c>
      <c r="S2051" s="9">
        <v>27.407523999999999</v>
      </c>
      <c r="T2051" s="9">
        <v>27.568052000000002</v>
      </c>
      <c r="U2051" s="9">
        <v>27.880329</v>
      </c>
      <c r="V2051" s="9">
        <v>28.264697999999999</v>
      </c>
      <c r="W2051" s="9">
        <v>28.614649</v>
      </c>
      <c r="X2051" s="9">
        <v>29.270790000000002</v>
      </c>
      <c r="Y2051" s="9">
        <v>29.941331999999999</v>
      </c>
      <c r="Z2051" s="9">
        <v>30.460497</v>
      </c>
      <c r="AA2051" s="9">
        <v>31.100757999999999</v>
      </c>
      <c r="AB2051" s="9">
        <v>31.682507000000001</v>
      </c>
      <c r="AC2051" s="9">
        <v>32.167434999999998</v>
      </c>
      <c r="AD2051" s="9">
        <v>32.312145000000001</v>
      </c>
      <c r="AE2051" s="9">
        <v>32.519835999999998</v>
      </c>
      <c r="AF2051" s="9">
        <v>32.75996</v>
      </c>
      <c r="AG2051" s="9">
        <v>33.018191999999999</v>
      </c>
    </row>
    <row r="2052" spans="1:33" ht="15" customHeight="1">
      <c r="A2052" s="5" t="s">
        <v>2031</v>
      </c>
      <c r="B2052" s="8" t="s">
        <v>2032</v>
      </c>
      <c r="C2052" s="9">
        <v>18.893982000000001</v>
      </c>
      <c r="D2052" s="9">
        <v>20.337591</v>
      </c>
      <c r="E2052" s="9">
        <v>20.843506000000001</v>
      </c>
      <c r="F2052" s="9">
        <v>20.696021999999999</v>
      </c>
      <c r="G2052" s="9">
        <v>21.442654000000001</v>
      </c>
      <c r="H2052" s="9">
        <v>22.538747999999998</v>
      </c>
      <c r="I2052" s="9">
        <v>22.244250999999998</v>
      </c>
      <c r="J2052" s="9">
        <v>23.251293</v>
      </c>
      <c r="K2052" s="9">
        <v>24.840076</v>
      </c>
      <c r="L2052" s="9">
        <v>25.573640999999999</v>
      </c>
      <c r="M2052" s="9">
        <v>26.182945</v>
      </c>
      <c r="N2052" s="9">
        <v>26.320103</v>
      </c>
      <c r="O2052" s="9">
        <v>26.344255</v>
      </c>
      <c r="P2052" s="9">
        <v>26.390841999999999</v>
      </c>
      <c r="Q2052" s="9">
        <v>26.699406</v>
      </c>
      <c r="R2052" s="9">
        <v>26.811095999999999</v>
      </c>
      <c r="S2052" s="9">
        <v>26.955172000000001</v>
      </c>
      <c r="T2052" s="9">
        <v>27.688375000000001</v>
      </c>
      <c r="U2052" s="9">
        <v>27.937104999999999</v>
      </c>
      <c r="V2052" s="9">
        <v>28.388311000000002</v>
      </c>
      <c r="W2052" s="9">
        <v>28.738945000000001</v>
      </c>
      <c r="X2052" s="9">
        <v>29.273793999999999</v>
      </c>
      <c r="Y2052" s="9">
        <v>29.8965</v>
      </c>
      <c r="Z2052" s="9">
        <v>30.501041000000001</v>
      </c>
      <c r="AA2052" s="9">
        <v>30.961082000000001</v>
      </c>
      <c r="AB2052" s="9">
        <v>31.697706</v>
      </c>
      <c r="AC2052" s="9">
        <v>32.070979999999999</v>
      </c>
      <c r="AD2052" s="9">
        <v>32.284176000000002</v>
      </c>
      <c r="AE2052" s="9">
        <v>32.451942000000003</v>
      </c>
      <c r="AF2052" s="9">
        <v>32.630867000000002</v>
      </c>
      <c r="AG2052" s="9">
        <v>32.799652000000002</v>
      </c>
    </row>
    <row r="2053" spans="1:33" ht="15" customHeight="1" thickBot="1"/>
    <row r="2054" spans="1:33" ht="15" customHeight="1">
      <c r="B2054" s="17" t="s">
        <v>2033</v>
      </c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</row>
    <row r="2055" spans="1:33" ht="15" customHeight="1">
      <c r="B2055" s="13" t="s">
        <v>2034</v>
      </c>
    </row>
    <row r="2056" spans="1:33" ht="15" customHeight="1">
      <c r="B2056" s="13" t="s">
        <v>2035</v>
      </c>
    </row>
    <row r="2057" spans="1:33" ht="15" customHeight="1">
      <c r="B2057" s="13" t="s">
        <v>2036</v>
      </c>
    </row>
    <row r="2058" spans="1:33" ht="15" customHeight="1">
      <c r="B2058" s="13" t="s">
        <v>2037</v>
      </c>
    </row>
    <row r="2059" spans="1:33" ht="15" customHeight="1">
      <c r="B2059" s="13" t="s">
        <v>2038</v>
      </c>
    </row>
    <row r="2060" spans="1:33" ht="15" customHeight="1">
      <c r="B2060" s="13" t="s">
        <v>2039</v>
      </c>
    </row>
    <row r="2061" spans="1:33" ht="15" customHeight="1">
      <c r="B2061" s="13" t="s">
        <v>1886</v>
      </c>
    </row>
    <row r="2062" spans="1:33" ht="15" customHeight="1">
      <c r="B2062" s="13" t="s">
        <v>2040</v>
      </c>
    </row>
    <row r="2063" spans="1:33" ht="15" customHeight="1">
      <c r="B2063" s="13" t="s">
        <v>704</v>
      </c>
    </row>
    <row r="2064" spans="1:33" ht="15" customHeight="1">
      <c r="B2064" s="13" t="s">
        <v>705</v>
      </c>
    </row>
    <row r="2065" spans="2:2" ht="15" customHeight="1">
      <c r="B2065" s="13" t="s">
        <v>2041</v>
      </c>
    </row>
    <row r="2066" spans="2:2" ht="15" customHeight="1">
      <c r="B2066" s="13" t="s">
        <v>2042</v>
      </c>
    </row>
    <row r="2067" spans="2:2" ht="15" customHeight="1">
      <c r="B2067" s="13" t="s">
        <v>2043</v>
      </c>
    </row>
    <row r="2068" spans="2:2" ht="15" customHeight="1">
      <c r="B2068" s="13" t="s">
        <v>2044</v>
      </c>
    </row>
    <row r="2069" spans="2:2" ht="15" customHeight="1">
      <c r="B2069" s="13" t="s">
        <v>2045</v>
      </c>
    </row>
    <row r="2070" spans="2:2" ht="15" customHeight="1">
      <c r="B2070" s="13" t="s">
        <v>2046</v>
      </c>
    </row>
    <row r="2071" spans="2:2" ht="15" customHeight="1">
      <c r="B2071" s="13" t="s">
        <v>2047</v>
      </c>
    </row>
    <row r="2072" spans="2:2" ht="15" customHeight="1">
      <c r="B2072" s="13" t="s">
        <v>2048</v>
      </c>
    </row>
    <row r="2073" spans="2:2" ht="15" customHeight="1">
      <c r="B2073" s="13" t="s">
        <v>2049</v>
      </c>
    </row>
    <row r="2074" spans="2:2" ht="15" customHeight="1">
      <c r="B2074" s="13" t="s">
        <v>2050</v>
      </c>
    </row>
    <row r="2075" spans="2:2" ht="15" customHeight="1">
      <c r="B2075" s="13" t="s">
        <v>1325</v>
      </c>
    </row>
    <row r="2100" spans="1:33" ht="15" customHeight="1">
      <c r="A2100" s="5" t="s">
        <v>2051</v>
      </c>
      <c r="B2100" s="6" t="s">
        <v>15</v>
      </c>
    </row>
    <row r="2101" spans="1:33" ht="15" customHeight="1">
      <c r="B2101" s="3" t="s">
        <v>2052</v>
      </c>
    </row>
    <row r="2102" spans="1:33" ht="15" customHeight="1">
      <c r="B2102" s="3" t="s">
        <v>68</v>
      </c>
    </row>
    <row r="2103" spans="1:33" ht="15" customHeight="1" thickBot="1">
      <c r="B2103" s="2" t="s">
        <v>2053</v>
      </c>
      <c r="C2103" s="2">
        <v>2010</v>
      </c>
      <c r="D2103" s="2">
        <v>2011</v>
      </c>
      <c r="E2103" s="2">
        <v>2012</v>
      </c>
      <c r="F2103" s="2">
        <v>2013</v>
      </c>
      <c r="G2103" s="2">
        <v>2014</v>
      </c>
      <c r="H2103" s="2">
        <v>2015</v>
      </c>
      <c r="I2103" s="2">
        <v>2016</v>
      </c>
      <c r="J2103" s="2">
        <v>2017</v>
      </c>
      <c r="K2103" s="2">
        <v>2018</v>
      </c>
      <c r="L2103" s="2">
        <v>2019</v>
      </c>
      <c r="M2103" s="2">
        <v>2020</v>
      </c>
      <c r="N2103" s="2">
        <v>2021</v>
      </c>
      <c r="O2103" s="2">
        <v>2022</v>
      </c>
      <c r="P2103" s="2">
        <v>2023</v>
      </c>
      <c r="Q2103" s="2">
        <v>2024</v>
      </c>
      <c r="R2103" s="2">
        <v>2025</v>
      </c>
      <c r="S2103" s="2">
        <v>2026</v>
      </c>
      <c r="T2103" s="2">
        <v>2027</v>
      </c>
      <c r="U2103" s="2">
        <v>2028</v>
      </c>
      <c r="V2103" s="2">
        <v>2029</v>
      </c>
      <c r="W2103" s="2">
        <v>2030</v>
      </c>
      <c r="X2103" s="2">
        <v>2031</v>
      </c>
      <c r="Y2103" s="2">
        <v>2032</v>
      </c>
      <c r="Z2103" s="2">
        <v>2033</v>
      </c>
      <c r="AA2103" s="2">
        <v>2034</v>
      </c>
      <c r="AB2103" s="2">
        <v>2035</v>
      </c>
      <c r="AC2103" s="2">
        <v>2036</v>
      </c>
      <c r="AD2103" s="2">
        <v>2037</v>
      </c>
      <c r="AE2103" s="2">
        <v>2038</v>
      </c>
      <c r="AF2103" s="2">
        <v>2039</v>
      </c>
      <c r="AG2103" s="2">
        <v>2040</v>
      </c>
    </row>
    <row r="2104" spans="1:33" ht="15" customHeight="1" thickTop="1"/>
    <row r="2105" spans="1:33" ht="15" customHeight="1">
      <c r="B2105" s="7" t="s">
        <v>1196</v>
      </c>
    </row>
    <row r="2106" spans="1:33" ht="15" customHeight="1">
      <c r="B2106" s="7" t="s">
        <v>2054</v>
      </c>
    </row>
    <row r="2107" spans="1:33" ht="15" customHeight="1">
      <c r="A2107" s="5" t="s">
        <v>2055</v>
      </c>
      <c r="B2107" s="8" t="s">
        <v>2056</v>
      </c>
      <c r="C2107" s="9">
        <v>77.933304000000007</v>
      </c>
      <c r="D2107" s="9">
        <v>77.962897999999996</v>
      </c>
      <c r="E2107" s="9">
        <v>78.109406000000007</v>
      </c>
      <c r="F2107" s="9">
        <v>78.260200999999995</v>
      </c>
      <c r="G2107" s="9">
        <v>78.378997999999996</v>
      </c>
      <c r="H2107" s="9">
        <v>78.644806000000003</v>
      </c>
      <c r="I2107" s="9">
        <v>78.646598999999995</v>
      </c>
      <c r="J2107" s="9">
        <v>78.542809000000005</v>
      </c>
      <c r="K2107" s="9">
        <v>78.440421999999998</v>
      </c>
      <c r="L2107" s="9">
        <v>78.440544000000003</v>
      </c>
      <c r="M2107" s="9">
        <v>78.440544000000003</v>
      </c>
      <c r="N2107" s="9">
        <v>78.440544000000003</v>
      </c>
      <c r="O2107" s="9">
        <v>78.440544000000003</v>
      </c>
      <c r="P2107" s="9">
        <v>78.439139999999995</v>
      </c>
      <c r="Q2107" s="9">
        <v>78.439139999999995</v>
      </c>
      <c r="R2107" s="9">
        <v>78.439139999999995</v>
      </c>
      <c r="S2107" s="9">
        <v>78.439139999999995</v>
      </c>
      <c r="T2107" s="9">
        <v>78.439139999999995</v>
      </c>
      <c r="U2107" s="9">
        <v>78.439139999999995</v>
      </c>
      <c r="V2107" s="9">
        <v>78.439139999999995</v>
      </c>
      <c r="W2107" s="9">
        <v>78.439139999999995</v>
      </c>
      <c r="X2107" s="9">
        <v>78.439139999999995</v>
      </c>
      <c r="Y2107" s="9">
        <v>78.439139999999995</v>
      </c>
      <c r="Z2107" s="9">
        <v>78.439139999999995</v>
      </c>
      <c r="AA2107" s="9">
        <v>78.439139999999995</v>
      </c>
      <c r="AB2107" s="9">
        <v>78.439139999999995</v>
      </c>
      <c r="AC2107" s="9">
        <v>78.439139999999995</v>
      </c>
      <c r="AD2107" s="9">
        <v>78.439139999999995</v>
      </c>
      <c r="AE2107" s="9">
        <v>78.439139999999995</v>
      </c>
      <c r="AF2107" s="9">
        <v>78.439139999999995</v>
      </c>
      <c r="AG2107" s="9">
        <v>78.439139999999995</v>
      </c>
    </row>
    <row r="2108" spans="1:33" ht="15" customHeight="1">
      <c r="A2108" s="5" t="s">
        <v>2057</v>
      </c>
      <c r="B2108" s="8" t="s">
        <v>2058</v>
      </c>
      <c r="C2108" s="9">
        <v>2.4489000000000001</v>
      </c>
      <c r="D2108" s="9">
        <v>2.4518</v>
      </c>
      <c r="E2108" s="9">
        <v>2.5811000000000002</v>
      </c>
      <c r="F2108" s="9">
        <v>2.6495000000000002</v>
      </c>
      <c r="G2108" s="9">
        <v>2.6495000000000002</v>
      </c>
      <c r="H2108" s="9">
        <v>2.6495000000000002</v>
      </c>
      <c r="I2108" s="9">
        <v>2.6745000000000001</v>
      </c>
      <c r="J2108" s="9">
        <v>2.6745000000000001</v>
      </c>
      <c r="K2108" s="9">
        <v>2.7245010000000001</v>
      </c>
      <c r="L2108" s="9">
        <v>2.7494999999999998</v>
      </c>
      <c r="M2108" s="9">
        <v>2.7995000000000001</v>
      </c>
      <c r="N2108" s="9">
        <v>2.7995000000000001</v>
      </c>
      <c r="O2108" s="9">
        <v>2.7995000000000001</v>
      </c>
      <c r="P2108" s="9">
        <v>2.7995000000000001</v>
      </c>
      <c r="Q2108" s="9">
        <v>2.7995000000000001</v>
      </c>
      <c r="R2108" s="9">
        <v>2.7995000000000001</v>
      </c>
      <c r="S2108" s="9">
        <v>2.7995000000000001</v>
      </c>
      <c r="T2108" s="9">
        <v>5.9695010000000002</v>
      </c>
      <c r="U2108" s="9">
        <v>6.7505009999999999</v>
      </c>
      <c r="V2108" s="9">
        <v>7.4785000000000004</v>
      </c>
      <c r="W2108" s="9">
        <v>7.4785000000000004</v>
      </c>
      <c r="X2108" s="9">
        <v>7.4785000000000004</v>
      </c>
      <c r="Y2108" s="9">
        <v>7.6994569999999998</v>
      </c>
      <c r="Z2108" s="9">
        <v>7.7636690000000002</v>
      </c>
      <c r="AA2108" s="9">
        <v>7.7636690000000002</v>
      </c>
      <c r="AB2108" s="9">
        <v>8.1121289999999995</v>
      </c>
      <c r="AC2108" s="9">
        <v>8.3192869999999992</v>
      </c>
      <c r="AD2108" s="9">
        <v>8.6900729999999999</v>
      </c>
      <c r="AE2108" s="9">
        <v>9.1655499999999996</v>
      </c>
      <c r="AF2108" s="9">
        <v>9.4408740000000009</v>
      </c>
      <c r="AG2108" s="9">
        <v>9.9694179999999992</v>
      </c>
    </row>
    <row r="2109" spans="1:33" ht="15" customHeight="1">
      <c r="A2109" s="5" t="s">
        <v>2059</v>
      </c>
      <c r="B2109" s="8" t="s">
        <v>2060</v>
      </c>
      <c r="C2109" s="9">
        <v>3.3512</v>
      </c>
      <c r="D2109" s="9">
        <v>3.4664000000000001</v>
      </c>
      <c r="E2109" s="9">
        <v>3.5807000000000002</v>
      </c>
      <c r="F2109" s="9">
        <v>3.6583999999999999</v>
      </c>
      <c r="G2109" s="9">
        <v>3.7168000000000001</v>
      </c>
      <c r="H2109" s="9">
        <v>3.8047</v>
      </c>
      <c r="I2109" s="9">
        <v>3.8062999999999998</v>
      </c>
      <c r="J2109" s="9">
        <v>3.8062999999999998</v>
      </c>
      <c r="K2109" s="9">
        <v>3.8054999999999999</v>
      </c>
      <c r="L2109" s="9">
        <v>3.8054999999999999</v>
      </c>
      <c r="M2109" s="9">
        <v>3.8054999999999999</v>
      </c>
      <c r="N2109" s="9">
        <v>3.8054999999999999</v>
      </c>
      <c r="O2109" s="9">
        <v>3.8054999999999999</v>
      </c>
      <c r="P2109" s="9">
        <v>3.8054999999999999</v>
      </c>
      <c r="Q2109" s="9">
        <v>3.8054999999999999</v>
      </c>
      <c r="R2109" s="9">
        <v>3.8054999999999999</v>
      </c>
      <c r="S2109" s="9">
        <v>3.8054999999999999</v>
      </c>
      <c r="T2109" s="9">
        <v>3.8054999999999999</v>
      </c>
      <c r="U2109" s="9">
        <v>3.8054999999999999</v>
      </c>
      <c r="V2109" s="9">
        <v>3.8054999999999999</v>
      </c>
      <c r="W2109" s="9">
        <v>3.8054999999999999</v>
      </c>
      <c r="X2109" s="9">
        <v>3.8054999999999999</v>
      </c>
      <c r="Y2109" s="9">
        <v>3.8054999999999999</v>
      </c>
      <c r="Z2109" s="9">
        <v>3.8054999999999999</v>
      </c>
      <c r="AA2109" s="9">
        <v>3.8054999999999999</v>
      </c>
      <c r="AB2109" s="9">
        <v>3.8054999999999999</v>
      </c>
      <c r="AC2109" s="9">
        <v>3.8054999999999999</v>
      </c>
      <c r="AD2109" s="9">
        <v>3.8054999999999999</v>
      </c>
      <c r="AE2109" s="9">
        <v>3.8054999999999999</v>
      </c>
      <c r="AF2109" s="9">
        <v>3.8054999999999999</v>
      </c>
      <c r="AG2109" s="9">
        <v>3.8054999999999999</v>
      </c>
    </row>
    <row r="2110" spans="1:33" ht="15" customHeight="1">
      <c r="A2110" s="5" t="s">
        <v>2061</v>
      </c>
      <c r="B2110" s="8" t="s">
        <v>2062</v>
      </c>
      <c r="C2110" s="9">
        <v>2.7652009999999998</v>
      </c>
      <c r="D2110" s="9">
        <v>2.761101</v>
      </c>
      <c r="E2110" s="9">
        <v>2.9113009999999999</v>
      </c>
      <c r="F2110" s="9">
        <v>3.3443010000000002</v>
      </c>
      <c r="G2110" s="9">
        <v>3.4135010000000001</v>
      </c>
      <c r="H2110" s="9">
        <v>3.452601</v>
      </c>
      <c r="I2110" s="9">
        <v>3.4946009999999998</v>
      </c>
      <c r="J2110" s="9">
        <v>3.4946009999999998</v>
      </c>
      <c r="K2110" s="9">
        <v>3.4946009999999998</v>
      </c>
      <c r="L2110" s="9">
        <v>3.4946009999999998</v>
      </c>
      <c r="M2110" s="9">
        <v>3.4946009999999998</v>
      </c>
      <c r="N2110" s="9">
        <v>3.4946009999999998</v>
      </c>
      <c r="O2110" s="9">
        <v>3.4946009999999998</v>
      </c>
      <c r="P2110" s="9">
        <v>3.4946009999999998</v>
      </c>
      <c r="Q2110" s="9">
        <v>3.4946009999999998</v>
      </c>
      <c r="R2110" s="9">
        <v>3.4946009999999998</v>
      </c>
      <c r="S2110" s="9">
        <v>3.4946009999999998</v>
      </c>
      <c r="T2110" s="9">
        <v>3.4946009999999998</v>
      </c>
      <c r="U2110" s="9">
        <v>3.4946009999999998</v>
      </c>
      <c r="V2110" s="9">
        <v>3.4946009999999998</v>
      </c>
      <c r="W2110" s="9">
        <v>3.4946009999999998</v>
      </c>
      <c r="X2110" s="9">
        <v>3.4946009999999998</v>
      </c>
      <c r="Y2110" s="9">
        <v>3.4946009999999998</v>
      </c>
      <c r="Z2110" s="9">
        <v>3.4946009999999998</v>
      </c>
      <c r="AA2110" s="9">
        <v>3.4946009999999998</v>
      </c>
      <c r="AB2110" s="9">
        <v>3.4946009999999998</v>
      </c>
      <c r="AC2110" s="9">
        <v>3.4946009999999998</v>
      </c>
      <c r="AD2110" s="9">
        <v>3.4946009999999998</v>
      </c>
      <c r="AE2110" s="9">
        <v>3.4946009999999998</v>
      </c>
      <c r="AF2110" s="9">
        <v>3.4946009999999998</v>
      </c>
      <c r="AG2110" s="9">
        <v>3.4946009999999998</v>
      </c>
    </row>
    <row r="2111" spans="1:33" ht="15" customHeight="1">
      <c r="A2111" s="5" t="s">
        <v>2063</v>
      </c>
      <c r="B2111" s="8" t="s">
        <v>2064</v>
      </c>
      <c r="C2111" s="9">
        <v>0.47749999999999998</v>
      </c>
      <c r="D2111" s="9">
        <v>0.47599999999999998</v>
      </c>
      <c r="E2111" s="9">
        <v>0.47599999999999998</v>
      </c>
      <c r="F2111" s="9">
        <v>1.2864</v>
      </c>
      <c r="G2111" s="9">
        <v>1.6614</v>
      </c>
      <c r="H2111" s="9">
        <v>1.7714000000000001</v>
      </c>
      <c r="I2111" s="9">
        <v>1.7714000000000001</v>
      </c>
      <c r="J2111" s="9">
        <v>1.7714000000000001</v>
      </c>
      <c r="K2111" s="9">
        <v>1.7714000000000001</v>
      </c>
      <c r="L2111" s="9">
        <v>1.7714000000000001</v>
      </c>
      <c r="M2111" s="9">
        <v>1.7714000000000001</v>
      </c>
      <c r="N2111" s="9">
        <v>1.7714000000000001</v>
      </c>
      <c r="O2111" s="9">
        <v>1.7714000000000001</v>
      </c>
      <c r="P2111" s="9">
        <v>1.7714000000000001</v>
      </c>
      <c r="Q2111" s="9">
        <v>1.7714000000000001</v>
      </c>
      <c r="R2111" s="9">
        <v>1.7714000000000001</v>
      </c>
      <c r="S2111" s="9">
        <v>1.7714000000000001</v>
      </c>
      <c r="T2111" s="9">
        <v>1.7714000000000001</v>
      </c>
      <c r="U2111" s="9">
        <v>1.7714000000000001</v>
      </c>
      <c r="V2111" s="9">
        <v>1.7714000000000001</v>
      </c>
      <c r="W2111" s="9">
        <v>1.7714000000000001</v>
      </c>
      <c r="X2111" s="9">
        <v>1.7714000000000001</v>
      </c>
      <c r="Y2111" s="9">
        <v>1.7714000000000001</v>
      </c>
      <c r="Z2111" s="9">
        <v>1.7714000000000001</v>
      </c>
      <c r="AA2111" s="9">
        <v>1.7714000000000001</v>
      </c>
      <c r="AB2111" s="9">
        <v>1.7714000000000001</v>
      </c>
      <c r="AC2111" s="9">
        <v>1.7714000000000001</v>
      </c>
      <c r="AD2111" s="9">
        <v>1.7714000000000001</v>
      </c>
      <c r="AE2111" s="9">
        <v>1.7714000000000001</v>
      </c>
      <c r="AF2111" s="9">
        <v>1.7714000000000001</v>
      </c>
      <c r="AG2111" s="9">
        <v>1.7714000000000001</v>
      </c>
    </row>
    <row r="2112" spans="1:33" ht="15" customHeight="1">
      <c r="A2112" s="5" t="s">
        <v>2065</v>
      </c>
      <c r="B2112" s="8" t="s">
        <v>2066</v>
      </c>
      <c r="C2112" s="9">
        <v>0.36820000000000003</v>
      </c>
      <c r="D2112" s="9">
        <v>1.0618000000000001</v>
      </c>
      <c r="E2112" s="9">
        <v>2.5613000000000001</v>
      </c>
      <c r="F2112" s="9">
        <v>5.1662999999999997</v>
      </c>
      <c r="G2112" s="9">
        <v>8.2357010000000006</v>
      </c>
      <c r="H2112" s="9">
        <v>10.3687</v>
      </c>
      <c r="I2112" s="9">
        <v>14.241102</v>
      </c>
      <c r="J2112" s="9">
        <v>14.845345</v>
      </c>
      <c r="K2112" s="9">
        <v>14.845345</v>
      </c>
      <c r="L2112" s="9">
        <v>16.263394999999999</v>
      </c>
      <c r="M2112" s="9">
        <v>20.716656</v>
      </c>
      <c r="N2112" s="9">
        <v>25.837906</v>
      </c>
      <c r="O2112" s="9">
        <v>31.727340999999999</v>
      </c>
      <c r="P2112" s="9">
        <v>38.500194999999998</v>
      </c>
      <c r="Q2112" s="9">
        <v>46.288975000000001</v>
      </c>
      <c r="R2112" s="9">
        <v>55.246077999999997</v>
      </c>
      <c r="S2112" s="9">
        <v>65.546738000000005</v>
      </c>
      <c r="T2112" s="9">
        <v>77.392501999999993</v>
      </c>
      <c r="U2112" s="9">
        <v>91.015136999999996</v>
      </c>
      <c r="V2112" s="9">
        <v>106.681152</v>
      </c>
      <c r="W2112" s="9">
        <v>124.69708300000001</v>
      </c>
      <c r="X2112" s="9">
        <v>145.41542100000001</v>
      </c>
      <c r="Y2112" s="9">
        <v>162.621094</v>
      </c>
      <c r="Z2112" s="9">
        <v>173.41095000000001</v>
      </c>
      <c r="AA2112" s="9">
        <v>176.219269</v>
      </c>
      <c r="AB2112" s="9">
        <v>178.66125500000001</v>
      </c>
      <c r="AC2112" s="9">
        <v>180.90211500000001</v>
      </c>
      <c r="AD2112" s="9">
        <v>183.818344</v>
      </c>
      <c r="AE2112" s="9">
        <v>187.08300800000001</v>
      </c>
      <c r="AF2112" s="9">
        <v>188.52860999999999</v>
      </c>
      <c r="AG2112" s="9">
        <v>191.435181</v>
      </c>
    </row>
    <row r="2113" spans="1:33" ht="15" customHeight="1">
      <c r="A2113" s="5" t="s">
        <v>2067</v>
      </c>
      <c r="B2113" s="8" t="s">
        <v>2068</v>
      </c>
      <c r="C2113" s="9">
        <v>39.462302999999999</v>
      </c>
      <c r="D2113" s="9">
        <v>46.075104000000003</v>
      </c>
      <c r="E2113" s="9">
        <v>58.833607000000001</v>
      </c>
      <c r="F2113" s="9">
        <v>59.945399999999999</v>
      </c>
      <c r="G2113" s="9">
        <v>64.741600000000005</v>
      </c>
      <c r="H2113" s="9">
        <v>75.438293000000002</v>
      </c>
      <c r="I2113" s="9">
        <v>79.709000000000003</v>
      </c>
      <c r="J2113" s="9">
        <v>79.709000000000003</v>
      </c>
      <c r="K2113" s="9">
        <v>94.384147999999996</v>
      </c>
      <c r="L2113" s="9">
        <v>111.260582</v>
      </c>
      <c r="M2113" s="9">
        <v>130.66847200000001</v>
      </c>
      <c r="N2113" s="9">
        <v>152.98753400000001</v>
      </c>
      <c r="O2113" s="9">
        <v>163.47818000000001</v>
      </c>
      <c r="P2113" s="9">
        <v>166.493347</v>
      </c>
      <c r="Q2113" s="9">
        <v>166.493347</v>
      </c>
      <c r="R2113" s="9">
        <v>166.493347</v>
      </c>
      <c r="S2113" s="9">
        <v>166.493347</v>
      </c>
      <c r="T2113" s="9">
        <v>180.47541799999999</v>
      </c>
      <c r="U2113" s="9">
        <v>197.237503</v>
      </c>
      <c r="V2113" s="9">
        <v>209.272537</v>
      </c>
      <c r="W2113" s="9">
        <v>224.170242</v>
      </c>
      <c r="X2113" s="9">
        <v>232.486816</v>
      </c>
      <c r="Y2113" s="9">
        <v>242.476685</v>
      </c>
      <c r="Z2113" s="9">
        <v>249.96731600000001</v>
      </c>
      <c r="AA2113" s="9">
        <v>251.72169500000001</v>
      </c>
      <c r="AB2113" s="9">
        <v>252.956909</v>
      </c>
      <c r="AC2113" s="9">
        <v>254.35443100000001</v>
      </c>
      <c r="AD2113" s="9">
        <v>255.42494199999999</v>
      </c>
      <c r="AE2113" s="9">
        <v>255.98872399999999</v>
      </c>
      <c r="AF2113" s="9">
        <v>256.32089200000001</v>
      </c>
      <c r="AG2113" s="9">
        <v>257.07565299999999</v>
      </c>
    </row>
    <row r="2114" spans="1:33" ht="15" customHeight="1">
      <c r="A2114" s="5" t="s">
        <v>2069</v>
      </c>
      <c r="B2114" s="8" t="s">
        <v>2070</v>
      </c>
      <c r="C2114" s="9">
        <v>0</v>
      </c>
      <c r="D2114" s="9">
        <v>0</v>
      </c>
      <c r="E2114" s="9">
        <v>0</v>
      </c>
      <c r="F2114" s="9">
        <v>0</v>
      </c>
      <c r="G2114" s="9">
        <v>0</v>
      </c>
      <c r="H2114" s="9">
        <v>0</v>
      </c>
      <c r="I2114" s="9">
        <v>2.93E-2</v>
      </c>
      <c r="J2114" s="9">
        <v>2.93E-2</v>
      </c>
      <c r="K2114" s="9">
        <v>2.93E-2</v>
      </c>
      <c r="L2114" s="9">
        <v>2.93E-2</v>
      </c>
      <c r="M2114" s="9">
        <v>2.93E-2</v>
      </c>
      <c r="N2114" s="9">
        <v>2.93E-2</v>
      </c>
      <c r="O2114" s="9">
        <v>2.93E-2</v>
      </c>
      <c r="P2114" s="9">
        <v>2.93E-2</v>
      </c>
      <c r="Q2114" s="9">
        <v>2.93E-2</v>
      </c>
      <c r="R2114" s="9">
        <v>2.93E-2</v>
      </c>
      <c r="S2114" s="9">
        <v>2.93E-2</v>
      </c>
      <c r="T2114" s="9">
        <v>2.93E-2</v>
      </c>
      <c r="U2114" s="9">
        <v>2.93E-2</v>
      </c>
      <c r="V2114" s="9">
        <v>2.93E-2</v>
      </c>
      <c r="W2114" s="9">
        <v>2.93E-2</v>
      </c>
      <c r="X2114" s="9">
        <v>2.93E-2</v>
      </c>
      <c r="Y2114" s="9">
        <v>2.93E-2</v>
      </c>
      <c r="Z2114" s="9">
        <v>2.93E-2</v>
      </c>
      <c r="AA2114" s="9">
        <v>2.93E-2</v>
      </c>
      <c r="AB2114" s="9">
        <v>2.93E-2</v>
      </c>
      <c r="AC2114" s="9">
        <v>2.93E-2</v>
      </c>
      <c r="AD2114" s="9">
        <v>2.93E-2</v>
      </c>
      <c r="AE2114" s="9">
        <v>2.93E-2</v>
      </c>
      <c r="AF2114" s="9">
        <v>2.93E-2</v>
      </c>
      <c r="AG2114" s="9">
        <v>2.93E-2</v>
      </c>
    </row>
    <row r="2115" spans="1:33" ht="15" customHeight="1">
      <c r="A2115" s="5" t="s">
        <v>2071</v>
      </c>
      <c r="B2115" s="7" t="s">
        <v>2072</v>
      </c>
      <c r="C2115" s="10">
        <v>126.80661000000001</v>
      </c>
      <c r="D2115" s="10">
        <v>134.25509600000001</v>
      </c>
      <c r="E2115" s="10">
        <v>149.05342099999999</v>
      </c>
      <c r="F2115" s="10">
        <v>154.31050099999999</v>
      </c>
      <c r="G2115" s="10">
        <v>162.79748499999999</v>
      </c>
      <c r="H2115" s="10">
        <v>176.13000500000001</v>
      </c>
      <c r="I2115" s="10">
        <v>184.372803</v>
      </c>
      <c r="J2115" s="10">
        <v>184.873245</v>
      </c>
      <c r="K2115" s="10">
        <v>199.49520899999999</v>
      </c>
      <c r="L2115" s="10">
        <v>217.814819</v>
      </c>
      <c r="M2115" s="10">
        <v>241.725967</v>
      </c>
      <c r="N2115" s="10">
        <v>269.16626000000002</v>
      </c>
      <c r="O2115" s="10">
        <v>285.546356</v>
      </c>
      <c r="P2115" s="10">
        <v>295.33297700000003</v>
      </c>
      <c r="Q2115" s="10">
        <v>303.12176499999998</v>
      </c>
      <c r="R2115" s="10">
        <v>312.07885700000003</v>
      </c>
      <c r="S2115" s="10">
        <v>322.37951700000002</v>
      </c>
      <c r="T2115" s="10">
        <v>351.37734999999998</v>
      </c>
      <c r="U2115" s="10">
        <v>382.543091</v>
      </c>
      <c r="V2115" s="10">
        <v>410.97210699999999</v>
      </c>
      <c r="W2115" s="10">
        <v>443.88574199999999</v>
      </c>
      <c r="X2115" s="10">
        <v>472.92065400000001</v>
      </c>
      <c r="Y2115" s="10">
        <v>500.33715799999999</v>
      </c>
      <c r="Z2115" s="10">
        <v>518.68188499999997</v>
      </c>
      <c r="AA2115" s="10">
        <v>523.24456799999996</v>
      </c>
      <c r="AB2115" s="10">
        <v>527.270264</v>
      </c>
      <c r="AC2115" s="10">
        <v>531.11578399999996</v>
      </c>
      <c r="AD2115" s="10">
        <v>535.47326699999996</v>
      </c>
      <c r="AE2115" s="10">
        <v>539.77722200000005</v>
      </c>
      <c r="AF2115" s="10">
        <v>541.83032200000002</v>
      </c>
      <c r="AG2115" s="10">
        <v>546.02014199999996</v>
      </c>
    </row>
    <row r="2117" spans="1:33" ht="15" customHeight="1">
      <c r="B2117" s="7" t="s">
        <v>2073</v>
      </c>
    </row>
    <row r="2118" spans="1:33" ht="15" customHeight="1">
      <c r="A2118" s="5" t="s">
        <v>2074</v>
      </c>
      <c r="B2118" s="8" t="s">
        <v>2056</v>
      </c>
      <c r="C2118" s="9">
        <v>257.52398699999998</v>
      </c>
      <c r="D2118" s="9">
        <v>316.64999399999999</v>
      </c>
      <c r="E2118" s="9">
        <v>273.86001599999997</v>
      </c>
      <c r="F2118" s="9">
        <v>265.739014</v>
      </c>
      <c r="G2118" s="9">
        <v>255.053482</v>
      </c>
      <c r="H2118" s="9">
        <v>267.20233200000001</v>
      </c>
      <c r="I2118" s="9">
        <v>270.44537400000002</v>
      </c>
      <c r="J2118" s="9">
        <v>278.37707499999999</v>
      </c>
      <c r="K2118" s="9">
        <v>286.79766799999999</v>
      </c>
      <c r="L2118" s="9">
        <v>286.79553199999998</v>
      </c>
      <c r="M2118" s="9">
        <v>286.778931</v>
      </c>
      <c r="N2118" s="9">
        <v>286.76947000000001</v>
      </c>
      <c r="O2118" s="9">
        <v>286.76071200000001</v>
      </c>
      <c r="P2118" s="9">
        <v>286.74566700000003</v>
      </c>
      <c r="Q2118" s="9">
        <v>286.72820999999999</v>
      </c>
      <c r="R2118" s="9">
        <v>286.70166</v>
      </c>
      <c r="S2118" s="9">
        <v>286.69546500000001</v>
      </c>
      <c r="T2118" s="9">
        <v>286.69250499999998</v>
      </c>
      <c r="U2118" s="9">
        <v>286.69259599999998</v>
      </c>
      <c r="V2118" s="9">
        <v>286.69281000000001</v>
      </c>
      <c r="W2118" s="9">
        <v>286.69103999999999</v>
      </c>
      <c r="X2118" s="9">
        <v>286.69357300000001</v>
      </c>
      <c r="Y2118" s="9">
        <v>286.69714399999998</v>
      </c>
      <c r="Z2118" s="9">
        <v>286.70224000000002</v>
      </c>
      <c r="AA2118" s="9">
        <v>286.70959499999998</v>
      </c>
      <c r="AB2118" s="9">
        <v>286.717468</v>
      </c>
      <c r="AC2118" s="9">
        <v>286.72686800000002</v>
      </c>
      <c r="AD2118" s="9">
        <v>286.73535199999998</v>
      </c>
      <c r="AE2118" s="9">
        <v>286.74487299999998</v>
      </c>
      <c r="AF2118" s="9">
        <v>286.75311299999998</v>
      </c>
      <c r="AG2118" s="9">
        <v>286.76110799999998</v>
      </c>
    </row>
    <row r="2119" spans="1:33" ht="15" customHeight="1">
      <c r="A2119" s="5" t="s">
        <v>2075</v>
      </c>
      <c r="B2119" s="8" t="s">
        <v>2058</v>
      </c>
      <c r="C2119" s="9">
        <v>15.219296</v>
      </c>
      <c r="D2119" s="9">
        <v>15.316883000000001</v>
      </c>
      <c r="E2119" s="9">
        <v>15.562199</v>
      </c>
      <c r="F2119" s="9">
        <v>16.517158999999999</v>
      </c>
      <c r="G2119" s="9">
        <v>16.573912</v>
      </c>
      <c r="H2119" s="9">
        <v>16.880381</v>
      </c>
      <c r="I2119" s="9">
        <v>16.956496999999999</v>
      </c>
      <c r="J2119" s="9">
        <v>17.428851999999999</v>
      </c>
      <c r="K2119" s="9">
        <v>17.855298999999999</v>
      </c>
      <c r="L2119" s="9">
        <v>18.062442999999998</v>
      </c>
      <c r="M2119" s="9">
        <v>18.480453000000001</v>
      </c>
      <c r="N2119" s="9">
        <v>18.479555000000001</v>
      </c>
      <c r="O2119" s="9">
        <v>18.462315</v>
      </c>
      <c r="P2119" s="9">
        <v>18.461366999999999</v>
      </c>
      <c r="Q2119" s="9">
        <v>18.46368</v>
      </c>
      <c r="R2119" s="9">
        <v>18.453206999999999</v>
      </c>
      <c r="S2119" s="9">
        <v>18.445748999999999</v>
      </c>
      <c r="T2119" s="9">
        <v>43.784790000000001</v>
      </c>
      <c r="U2119" s="9">
        <v>50.038474999999998</v>
      </c>
      <c r="V2119" s="9">
        <v>55.909160999999997</v>
      </c>
      <c r="W2119" s="9">
        <v>55.908648999999997</v>
      </c>
      <c r="X2119" s="9">
        <v>55.896461000000002</v>
      </c>
      <c r="Y2119" s="9">
        <v>57.711353000000003</v>
      </c>
      <c r="Z2119" s="9">
        <v>58.262428</v>
      </c>
      <c r="AA2119" s="9">
        <v>58.253967000000003</v>
      </c>
      <c r="AB2119" s="9">
        <v>61.102767999999998</v>
      </c>
      <c r="AC2119" s="9">
        <v>62.792503000000004</v>
      </c>
      <c r="AD2119" s="9">
        <v>65.806358000000003</v>
      </c>
      <c r="AE2119" s="9">
        <v>69.692154000000002</v>
      </c>
      <c r="AF2119" s="9">
        <v>71.943389999999994</v>
      </c>
      <c r="AG2119" s="9">
        <v>76.258362000000005</v>
      </c>
    </row>
    <row r="2120" spans="1:33" ht="15" customHeight="1">
      <c r="A2120" s="5" t="s">
        <v>2076</v>
      </c>
      <c r="B2120" s="8" t="s">
        <v>2077</v>
      </c>
      <c r="C2120" s="9">
        <v>15.160705999999999</v>
      </c>
      <c r="D2120" s="9">
        <v>16.269634</v>
      </c>
      <c r="E2120" s="9">
        <v>16.922718</v>
      </c>
      <c r="F2120" s="9">
        <v>16.45496</v>
      </c>
      <c r="G2120" s="9">
        <v>19.030987</v>
      </c>
      <c r="H2120" s="9">
        <v>19.690878000000001</v>
      </c>
      <c r="I2120" s="9">
        <v>20.515615</v>
      </c>
      <c r="J2120" s="9">
        <v>20.652660000000001</v>
      </c>
      <c r="K2120" s="9">
        <v>20.449787000000001</v>
      </c>
      <c r="L2120" s="9">
        <v>19.617334</v>
      </c>
      <c r="M2120" s="9">
        <v>19.533331</v>
      </c>
      <c r="N2120" s="9">
        <v>18.529961</v>
      </c>
      <c r="O2120" s="9">
        <v>18.519511999999999</v>
      </c>
      <c r="P2120" s="9">
        <v>18.491758000000001</v>
      </c>
      <c r="Q2120" s="9">
        <v>18.974292999999999</v>
      </c>
      <c r="R2120" s="9">
        <v>18.942993000000001</v>
      </c>
      <c r="S2120" s="9">
        <v>18.909851</v>
      </c>
      <c r="T2120" s="9">
        <v>18.038550999999998</v>
      </c>
      <c r="U2120" s="9">
        <v>17.95438</v>
      </c>
      <c r="V2120" s="9">
        <v>17.946396</v>
      </c>
      <c r="W2120" s="9">
        <v>17.656825999999999</v>
      </c>
      <c r="X2120" s="9">
        <v>17.710621</v>
      </c>
      <c r="Y2120" s="9">
        <v>17.713663</v>
      </c>
      <c r="Z2120" s="9">
        <v>17.720963999999999</v>
      </c>
      <c r="AA2120" s="9">
        <v>17.657097</v>
      </c>
      <c r="AB2120" s="9">
        <v>17.661787</v>
      </c>
      <c r="AC2120" s="9">
        <v>17.771239999999999</v>
      </c>
      <c r="AD2120" s="9">
        <v>17.778984000000001</v>
      </c>
      <c r="AE2120" s="9">
        <v>17.78755</v>
      </c>
      <c r="AF2120" s="9">
        <v>17.787845999999998</v>
      </c>
      <c r="AG2120" s="9">
        <v>17.795255999999998</v>
      </c>
    </row>
    <row r="2121" spans="1:33" ht="15" customHeight="1">
      <c r="A2121" s="5" t="s">
        <v>2078</v>
      </c>
      <c r="B2121" s="8" t="s">
        <v>2079</v>
      </c>
      <c r="C2121" s="9">
        <v>11.445857999999999</v>
      </c>
      <c r="D2121" s="9">
        <v>10.732447000000001</v>
      </c>
      <c r="E2121" s="9">
        <v>11.050317</v>
      </c>
      <c r="F2121" s="9">
        <v>12.228517</v>
      </c>
      <c r="G2121" s="9">
        <v>16.035890999999999</v>
      </c>
      <c r="H2121" s="9">
        <v>16.308758000000001</v>
      </c>
      <c r="I2121" s="9">
        <v>17.413506999999999</v>
      </c>
      <c r="J2121" s="9">
        <v>18.202870999999998</v>
      </c>
      <c r="K2121" s="9">
        <v>19.550684</v>
      </c>
      <c r="L2121" s="9">
        <v>19.053357999999999</v>
      </c>
      <c r="M2121" s="9">
        <v>16.109848</v>
      </c>
      <c r="N2121" s="9">
        <v>15.609927000000001</v>
      </c>
      <c r="O2121" s="9">
        <v>15.304772</v>
      </c>
      <c r="P2121" s="9">
        <v>15.218154999999999</v>
      </c>
      <c r="Q2121" s="9">
        <v>14.747146000000001</v>
      </c>
      <c r="R2121" s="9">
        <v>14.810293</v>
      </c>
      <c r="S2121" s="9">
        <v>15.641202</v>
      </c>
      <c r="T2121" s="9">
        <v>15.028449999999999</v>
      </c>
      <c r="U2121" s="9">
        <v>13.816953</v>
      </c>
      <c r="V2121" s="9">
        <v>12.270068999999999</v>
      </c>
      <c r="W2121" s="9">
        <v>11.025694</v>
      </c>
      <c r="X2121" s="9">
        <v>10.598379</v>
      </c>
      <c r="Y2121" s="9">
        <v>11.140869</v>
      </c>
      <c r="Z2121" s="9">
        <v>11.295301</v>
      </c>
      <c r="AA2121" s="9">
        <v>11.69021</v>
      </c>
      <c r="AB2121" s="9">
        <v>11.704599</v>
      </c>
      <c r="AC2121" s="9">
        <v>12.031810999999999</v>
      </c>
      <c r="AD2121" s="9">
        <v>11.907616000000001</v>
      </c>
      <c r="AE2121" s="9">
        <v>10.553466</v>
      </c>
      <c r="AF2121" s="9">
        <v>9.5863779999999998</v>
      </c>
      <c r="AG2121" s="9">
        <v>10.181747</v>
      </c>
    </row>
    <row r="2122" spans="1:33" ht="15" customHeight="1">
      <c r="A2122" s="5" t="s">
        <v>2080</v>
      </c>
      <c r="B2122" s="8" t="s">
        <v>2081</v>
      </c>
      <c r="C2122" s="9">
        <v>10.543030999999999</v>
      </c>
      <c r="D2122" s="9">
        <v>9.5496040000000004</v>
      </c>
      <c r="E2122" s="9">
        <v>9.8930380000000007</v>
      </c>
      <c r="F2122" s="9">
        <v>11.093724</v>
      </c>
      <c r="G2122" s="9">
        <v>15.018736000000001</v>
      </c>
      <c r="H2122" s="9">
        <v>15.357941</v>
      </c>
      <c r="I2122" s="9">
        <v>15.586446</v>
      </c>
      <c r="J2122" s="9">
        <v>15.79804</v>
      </c>
      <c r="K2122" s="9">
        <v>15.553712000000001</v>
      </c>
      <c r="L2122" s="9">
        <v>14.576998</v>
      </c>
      <c r="M2122" s="9">
        <v>13.079428</v>
      </c>
      <c r="N2122" s="9">
        <v>12.619865000000001</v>
      </c>
      <c r="O2122" s="9">
        <v>12.600534</v>
      </c>
      <c r="P2122" s="9">
        <v>12.586646</v>
      </c>
      <c r="Q2122" s="9">
        <v>12.016203000000001</v>
      </c>
      <c r="R2122" s="9">
        <v>12.063478</v>
      </c>
      <c r="S2122" s="9">
        <v>12.811463</v>
      </c>
      <c r="T2122" s="9">
        <v>12.151441</v>
      </c>
      <c r="U2122" s="9">
        <v>11.757835999999999</v>
      </c>
      <c r="V2122" s="9">
        <v>10.438618</v>
      </c>
      <c r="W2122" s="9">
        <v>9.3951030000000006</v>
      </c>
      <c r="X2122" s="9">
        <v>8.7233739999999997</v>
      </c>
      <c r="Y2122" s="9">
        <v>9.1798020000000005</v>
      </c>
      <c r="Z2122" s="9">
        <v>9.4208090000000002</v>
      </c>
      <c r="AA2122" s="9">
        <v>9.6857769999999999</v>
      </c>
      <c r="AB2122" s="9">
        <v>9.6915499999999994</v>
      </c>
      <c r="AC2122" s="9">
        <v>10.005931</v>
      </c>
      <c r="AD2122" s="9">
        <v>9.85337</v>
      </c>
      <c r="AE2122" s="9">
        <v>8.5783299999999993</v>
      </c>
      <c r="AF2122" s="9">
        <v>7.7799759999999996</v>
      </c>
      <c r="AG2122" s="9">
        <v>8.2972099999999998</v>
      </c>
    </row>
    <row r="2123" spans="1:33" ht="15" customHeight="1">
      <c r="A2123" s="5" t="s">
        <v>2082</v>
      </c>
      <c r="B2123" s="8" t="s">
        <v>2083</v>
      </c>
      <c r="C2123" s="9">
        <v>0.90282799999999996</v>
      </c>
      <c r="D2123" s="9">
        <v>1.1828419999999999</v>
      </c>
      <c r="E2123" s="9">
        <v>1.1572789999999999</v>
      </c>
      <c r="F2123" s="9">
        <v>1.1347929999999999</v>
      </c>
      <c r="G2123" s="9">
        <v>1.017155</v>
      </c>
      <c r="H2123" s="9">
        <v>0.95081800000000005</v>
      </c>
      <c r="I2123" s="9">
        <v>1.827062</v>
      </c>
      <c r="J2123" s="9">
        <v>2.40483</v>
      </c>
      <c r="K2123" s="9">
        <v>3.996972</v>
      </c>
      <c r="L2123" s="9">
        <v>4.4763599999999997</v>
      </c>
      <c r="M2123" s="9">
        <v>3.0304199999999999</v>
      </c>
      <c r="N2123" s="9">
        <v>2.990062</v>
      </c>
      <c r="O2123" s="9">
        <v>2.7042380000000001</v>
      </c>
      <c r="P2123" s="9">
        <v>2.6315089999999999</v>
      </c>
      <c r="Q2123" s="9">
        <v>2.7309420000000002</v>
      </c>
      <c r="R2123" s="9">
        <v>2.7468149999999998</v>
      </c>
      <c r="S2123" s="9">
        <v>2.8297379999999999</v>
      </c>
      <c r="T2123" s="9">
        <v>2.8770090000000001</v>
      </c>
      <c r="U2123" s="9">
        <v>2.0591170000000001</v>
      </c>
      <c r="V2123" s="9">
        <v>1.8314520000000001</v>
      </c>
      <c r="W2123" s="9">
        <v>1.6305909999999999</v>
      </c>
      <c r="X2123" s="9">
        <v>1.875005</v>
      </c>
      <c r="Y2123" s="9">
        <v>1.961068</v>
      </c>
      <c r="Z2123" s="9">
        <v>1.874493</v>
      </c>
      <c r="AA2123" s="9">
        <v>2.0044339999999998</v>
      </c>
      <c r="AB2123" s="9">
        <v>2.0130490000000001</v>
      </c>
      <c r="AC2123" s="9">
        <v>2.0258790000000002</v>
      </c>
      <c r="AD2123" s="9">
        <v>2.0542470000000002</v>
      </c>
      <c r="AE2123" s="9">
        <v>1.9751350000000001</v>
      </c>
      <c r="AF2123" s="9">
        <v>1.8064009999999999</v>
      </c>
      <c r="AG2123" s="9">
        <v>1.884538</v>
      </c>
    </row>
    <row r="2124" spans="1:33" ht="15" customHeight="1">
      <c r="A2124" s="5" t="s">
        <v>2084</v>
      </c>
      <c r="B2124" s="8" t="s">
        <v>2064</v>
      </c>
      <c r="C2124" s="9">
        <v>0.79100000000000004</v>
      </c>
      <c r="D2124" s="9">
        <v>0.80900000000000005</v>
      </c>
      <c r="E2124" s="9">
        <v>0.86099999999999999</v>
      </c>
      <c r="F2124" s="9">
        <v>0.94199999999999995</v>
      </c>
      <c r="G2124" s="9">
        <v>2.2917040000000002</v>
      </c>
      <c r="H2124" s="9">
        <v>2.8823089999999998</v>
      </c>
      <c r="I2124" s="9">
        <v>2.8988770000000001</v>
      </c>
      <c r="J2124" s="9">
        <v>3.264481</v>
      </c>
      <c r="K2124" s="9">
        <v>3.6238429999999999</v>
      </c>
      <c r="L2124" s="9">
        <v>3.6253280000000001</v>
      </c>
      <c r="M2124" s="9">
        <v>3.629324</v>
      </c>
      <c r="N2124" s="9">
        <v>3.6259079999999999</v>
      </c>
      <c r="O2124" s="9">
        <v>3.6088040000000001</v>
      </c>
      <c r="P2124" s="9">
        <v>3.63144</v>
      </c>
      <c r="Q2124" s="9">
        <v>3.6303209999999999</v>
      </c>
      <c r="R2124" s="9">
        <v>3.6276519999999999</v>
      </c>
      <c r="S2124" s="9">
        <v>3.6287050000000001</v>
      </c>
      <c r="T2124" s="9">
        <v>3.5491980000000001</v>
      </c>
      <c r="U2124" s="9">
        <v>3.6158130000000002</v>
      </c>
      <c r="V2124" s="9">
        <v>3.6111430000000002</v>
      </c>
      <c r="W2124" s="9">
        <v>3.4453019999999999</v>
      </c>
      <c r="X2124" s="9">
        <v>3.214639</v>
      </c>
      <c r="Y2124" s="9">
        <v>3.163551</v>
      </c>
      <c r="Z2124" s="9">
        <v>3.4021219999999999</v>
      </c>
      <c r="AA2124" s="9">
        <v>3.3961000000000001</v>
      </c>
      <c r="AB2124" s="9">
        <v>3.3992719999999998</v>
      </c>
      <c r="AC2124" s="9">
        <v>3.3957579999999998</v>
      </c>
      <c r="AD2124" s="9">
        <v>3.3887230000000002</v>
      </c>
      <c r="AE2124" s="9">
        <v>3.4488569999999998</v>
      </c>
      <c r="AF2124" s="9">
        <v>3.4556870000000002</v>
      </c>
      <c r="AG2124" s="9">
        <v>3.3199610000000002</v>
      </c>
    </row>
    <row r="2125" spans="1:33" ht="15" customHeight="1">
      <c r="A2125" s="5" t="s">
        <v>2085</v>
      </c>
      <c r="B2125" s="8" t="s">
        <v>2066</v>
      </c>
      <c r="C2125" s="9">
        <v>0.375</v>
      </c>
      <c r="D2125" s="9">
        <v>0.91500000000000004</v>
      </c>
      <c r="E2125" s="9">
        <v>3.302</v>
      </c>
      <c r="F2125" s="9">
        <v>7.976</v>
      </c>
      <c r="G2125" s="9">
        <v>15.125788999999999</v>
      </c>
      <c r="H2125" s="9">
        <v>19.621777999999999</v>
      </c>
      <c r="I2125" s="9">
        <v>24.611744000000002</v>
      </c>
      <c r="J2125" s="9">
        <v>30.416879999999999</v>
      </c>
      <c r="K2125" s="9">
        <v>30.680672000000001</v>
      </c>
      <c r="L2125" s="9">
        <v>33.154316000000001</v>
      </c>
      <c r="M2125" s="9">
        <v>41.728523000000003</v>
      </c>
      <c r="N2125" s="9">
        <v>52.989773</v>
      </c>
      <c r="O2125" s="9">
        <v>65.530906999999999</v>
      </c>
      <c r="P2125" s="9">
        <v>79.949012999999994</v>
      </c>
      <c r="Q2125" s="9">
        <v>96.461699999999993</v>
      </c>
      <c r="R2125" s="9">
        <v>114.579178</v>
      </c>
      <c r="S2125" s="9">
        <v>137.742706</v>
      </c>
      <c r="T2125" s="9">
        <v>162.15202300000001</v>
      </c>
      <c r="U2125" s="9">
        <v>189.61187699999999</v>
      </c>
      <c r="V2125" s="9">
        <v>219.51007100000001</v>
      </c>
      <c r="W2125" s="9">
        <v>254.20858799999999</v>
      </c>
      <c r="X2125" s="9">
        <v>293.80902099999997</v>
      </c>
      <c r="Y2125" s="9">
        <v>328.62072799999999</v>
      </c>
      <c r="Z2125" s="9">
        <v>350.30902099999997</v>
      </c>
      <c r="AA2125" s="9">
        <v>358.76461799999998</v>
      </c>
      <c r="AB2125" s="9">
        <v>364.62429800000001</v>
      </c>
      <c r="AC2125" s="9">
        <v>366.95593300000002</v>
      </c>
      <c r="AD2125" s="9">
        <v>374.11261000000002</v>
      </c>
      <c r="AE2125" s="9">
        <v>380.83523600000001</v>
      </c>
      <c r="AF2125" s="9">
        <v>384.01767000000001</v>
      </c>
      <c r="AG2125" s="9">
        <v>390.37695300000001</v>
      </c>
    </row>
    <row r="2126" spans="1:33" ht="15" customHeight="1">
      <c r="A2126" s="5" t="s">
        <v>2086</v>
      </c>
      <c r="B2126" s="8" t="s">
        <v>2068</v>
      </c>
      <c r="C2126" s="9">
        <v>94.619003000000006</v>
      </c>
      <c r="D2126" s="9">
        <v>120.11799600000001</v>
      </c>
      <c r="E2126" s="9">
        <v>140.74899300000001</v>
      </c>
      <c r="F2126" s="9">
        <v>167.567001</v>
      </c>
      <c r="G2126" s="9">
        <v>176.90126000000001</v>
      </c>
      <c r="H2126" s="9">
        <v>191.10791</v>
      </c>
      <c r="I2126" s="9">
        <v>217.28213500000001</v>
      </c>
      <c r="J2126" s="9">
        <v>223.46743799999999</v>
      </c>
      <c r="K2126" s="9">
        <v>273.58483899999999</v>
      </c>
      <c r="L2126" s="9">
        <v>341.17468300000002</v>
      </c>
      <c r="M2126" s="9">
        <v>420.86782799999997</v>
      </c>
      <c r="N2126" s="9">
        <v>512.14001499999995</v>
      </c>
      <c r="O2126" s="9">
        <v>567.43591300000003</v>
      </c>
      <c r="P2126" s="9">
        <v>587.13445999999999</v>
      </c>
      <c r="Q2126" s="9">
        <v>589.73345900000004</v>
      </c>
      <c r="R2126" s="9">
        <v>589.31915300000003</v>
      </c>
      <c r="S2126" s="9">
        <v>589.41461200000003</v>
      </c>
      <c r="T2126" s="9">
        <v>639.25292999999999</v>
      </c>
      <c r="U2126" s="9">
        <v>711.99688700000002</v>
      </c>
      <c r="V2126" s="9">
        <v>770.78649900000005</v>
      </c>
      <c r="W2126" s="9">
        <v>836.69580099999996</v>
      </c>
      <c r="X2126" s="9">
        <v>880.68688999999995</v>
      </c>
      <c r="Y2126" s="9">
        <v>924.60485800000004</v>
      </c>
      <c r="Z2126" s="9">
        <v>961.28179899999998</v>
      </c>
      <c r="AA2126" s="9">
        <v>974.32098399999995</v>
      </c>
      <c r="AB2126" s="9">
        <v>980.36657700000001</v>
      </c>
      <c r="AC2126" s="9">
        <v>986.59960899999999</v>
      </c>
      <c r="AD2126" s="9">
        <v>991.79699700000003</v>
      </c>
      <c r="AE2126" s="9">
        <v>994.83538799999997</v>
      </c>
      <c r="AF2126" s="9">
        <v>996.64642300000003</v>
      </c>
      <c r="AG2126" s="9">
        <v>999.54663100000005</v>
      </c>
    </row>
    <row r="2127" spans="1:33" ht="15" customHeight="1">
      <c r="A2127" s="5" t="s">
        <v>2087</v>
      </c>
      <c r="B2127" s="8" t="s">
        <v>2070</v>
      </c>
      <c r="C2127" s="9">
        <v>0</v>
      </c>
      <c r="D2127" s="9">
        <v>0</v>
      </c>
      <c r="E2127" s="9">
        <v>0</v>
      </c>
      <c r="F2127" s="9">
        <v>0</v>
      </c>
      <c r="G2127" s="9">
        <v>0</v>
      </c>
      <c r="H2127" s="9">
        <v>0</v>
      </c>
      <c r="I2127" s="9">
        <v>2.5947000000000001E-2</v>
      </c>
      <c r="J2127" s="9">
        <v>9.7089999999999996E-2</v>
      </c>
      <c r="K2127" s="9">
        <v>9.7046999999999994E-2</v>
      </c>
      <c r="L2127" s="9">
        <v>9.7045000000000006E-2</v>
      </c>
      <c r="M2127" s="9">
        <v>9.7045000000000006E-2</v>
      </c>
      <c r="N2127" s="9">
        <v>9.7085000000000005E-2</v>
      </c>
      <c r="O2127" s="9">
        <v>9.7091999999999998E-2</v>
      </c>
      <c r="P2127" s="9">
        <v>9.7104999999999997E-2</v>
      </c>
      <c r="Q2127" s="9">
        <v>9.7059999999999994E-2</v>
      </c>
      <c r="R2127" s="9">
        <v>9.7101999999999994E-2</v>
      </c>
      <c r="S2127" s="9">
        <v>9.7101000000000007E-2</v>
      </c>
      <c r="T2127" s="9">
        <v>9.7096000000000002E-2</v>
      </c>
      <c r="U2127" s="9">
        <v>9.7053E-2</v>
      </c>
      <c r="V2127" s="9">
        <v>9.7059999999999994E-2</v>
      </c>
      <c r="W2127" s="9">
        <v>9.7073999999999994E-2</v>
      </c>
      <c r="X2127" s="9">
        <v>9.7085000000000005E-2</v>
      </c>
      <c r="Y2127" s="9">
        <v>9.7089999999999996E-2</v>
      </c>
      <c r="Z2127" s="9">
        <v>9.7137000000000001E-2</v>
      </c>
      <c r="AA2127" s="9">
        <v>9.7113000000000005E-2</v>
      </c>
      <c r="AB2127" s="9">
        <v>9.7076999999999997E-2</v>
      </c>
      <c r="AC2127" s="9">
        <v>9.7123000000000001E-2</v>
      </c>
      <c r="AD2127" s="9">
        <v>9.7117999999999996E-2</v>
      </c>
      <c r="AE2127" s="9">
        <v>9.7077999999999998E-2</v>
      </c>
      <c r="AF2127" s="9">
        <v>9.7083000000000003E-2</v>
      </c>
      <c r="AG2127" s="9">
        <v>9.7123000000000001E-2</v>
      </c>
    </row>
    <row r="2128" spans="1:33" ht="15" customHeight="1">
      <c r="A2128" s="5" t="s">
        <v>2088</v>
      </c>
      <c r="B2128" s="7" t="s">
        <v>2089</v>
      </c>
      <c r="C2128" s="10">
        <v>395.13485700000001</v>
      </c>
      <c r="D2128" s="10">
        <v>480.81097399999999</v>
      </c>
      <c r="E2128" s="10">
        <v>462.30725100000001</v>
      </c>
      <c r="F2128" s="10">
        <v>487.424622</v>
      </c>
      <c r="G2128" s="10">
        <v>501.01299999999998</v>
      </c>
      <c r="H2128" s="10">
        <v>533.69433600000002</v>
      </c>
      <c r="I2128" s="10">
        <v>570.14965800000004</v>
      </c>
      <c r="J2128" s="10">
        <v>591.90734899999995</v>
      </c>
      <c r="K2128" s="10">
        <v>652.63983199999996</v>
      </c>
      <c r="L2128" s="10">
        <v>721.580017</v>
      </c>
      <c r="M2128" s="10">
        <v>807.22534199999996</v>
      </c>
      <c r="N2128" s="10">
        <v>908.24169900000004</v>
      </c>
      <c r="O2128" s="10">
        <v>975.72003199999995</v>
      </c>
      <c r="P2128" s="10">
        <v>1009.728943</v>
      </c>
      <c r="Q2128" s="10">
        <v>1028.8359379999999</v>
      </c>
      <c r="R2128" s="10">
        <v>1046.53125</v>
      </c>
      <c r="S2128" s="10">
        <v>1070.575439</v>
      </c>
      <c r="T2128" s="10">
        <v>1168.595581</v>
      </c>
      <c r="U2128" s="10">
        <v>1273.8240969999999</v>
      </c>
      <c r="V2128" s="10">
        <v>1366.8232419999999</v>
      </c>
      <c r="W2128" s="10">
        <v>1465.729004</v>
      </c>
      <c r="X2128" s="10">
        <v>1548.7066649999999</v>
      </c>
      <c r="Y2128" s="10">
        <v>1629.749268</v>
      </c>
      <c r="Z2128" s="10">
        <v>1689.0710449999999</v>
      </c>
      <c r="AA2128" s="10">
        <v>1710.8897710000001</v>
      </c>
      <c r="AB2128" s="10">
        <v>1725.673828</v>
      </c>
      <c r="AC2128" s="10">
        <v>1736.37085</v>
      </c>
      <c r="AD2128" s="10">
        <v>1751.623779</v>
      </c>
      <c r="AE2128" s="10">
        <v>1763.994629</v>
      </c>
      <c r="AF2128" s="10">
        <v>1770.287476</v>
      </c>
      <c r="AG2128" s="10">
        <v>1784.337158</v>
      </c>
    </row>
    <row r="2130" spans="1:33" ht="15" customHeight="1">
      <c r="B2130" s="7" t="s">
        <v>2090</v>
      </c>
    </row>
    <row r="2131" spans="1:33" ht="15" customHeight="1">
      <c r="B2131" s="7" t="s">
        <v>2054</v>
      </c>
    </row>
    <row r="2132" spans="1:33" ht="15" customHeight="1">
      <c r="A2132" s="5" t="s">
        <v>2091</v>
      </c>
      <c r="B2132" s="8" t="s">
        <v>2056</v>
      </c>
      <c r="C2132" s="9">
        <v>0.33489200000000002</v>
      </c>
      <c r="D2132" s="9">
        <v>0.32646399999999998</v>
      </c>
      <c r="E2132" s="9">
        <v>0.28590100000000002</v>
      </c>
      <c r="F2132" s="9">
        <v>0.28590100000000002</v>
      </c>
      <c r="G2132" s="9">
        <v>0.28590100000000002</v>
      </c>
      <c r="H2132" s="9">
        <v>0.28590100000000002</v>
      </c>
      <c r="I2132" s="9">
        <v>0.28590100000000002</v>
      </c>
      <c r="J2132" s="9">
        <v>0.28590100000000002</v>
      </c>
      <c r="K2132" s="9">
        <v>0.28590100000000002</v>
      </c>
      <c r="L2132" s="9">
        <v>0.28590100000000002</v>
      </c>
      <c r="M2132" s="9">
        <v>0.28590100000000002</v>
      </c>
      <c r="N2132" s="9">
        <v>0.28590100000000002</v>
      </c>
      <c r="O2132" s="9">
        <v>0.28590100000000002</v>
      </c>
      <c r="P2132" s="9">
        <v>0.28590100000000002</v>
      </c>
      <c r="Q2132" s="9">
        <v>0.28590100000000002</v>
      </c>
      <c r="R2132" s="9">
        <v>0.28590100000000002</v>
      </c>
      <c r="S2132" s="9">
        <v>0.28590100000000002</v>
      </c>
      <c r="T2132" s="9">
        <v>0.28590100000000002</v>
      </c>
      <c r="U2132" s="9">
        <v>0.28590100000000002</v>
      </c>
      <c r="V2132" s="9">
        <v>0.28590100000000002</v>
      </c>
      <c r="W2132" s="9">
        <v>0.28590100000000002</v>
      </c>
      <c r="X2132" s="9">
        <v>0.28590100000000002</v>
      </c>
      <c r="Y2132" s="9">
        <v>0.28590100000000002</v>
      </c>
      <c r="Z2132" s="9">
        <v>0.28590100000000002</v>
      </c>
      <c r="AA2132" s="9">
        <v>0.28590100000000002</v>
      </c>
      <c r="AB2132" s="9">
        <v>0.28590100000000002</v>
      </c>
      <c r="AC2132" s="9">
        <v>0.28590100000000002</v>
      </c>
      <c r="AD2132" s="9">
        <v>0.28590100000000002</v>
      </c>
      <c r="AE2132" s="9">
        <v>0.28590100000000002</v>
      </c>
      <c r="AF2132" s="9">
        <v>0.28590100000000002</v>
      </c>
      <c r="AG2132" s="9">
        <v>0.28590100000000002</v>
      </c>
    </row>
    <row r="2133" spans="1:33" ht="15" customHeight="1">
      <c r="A2133" s="5" t="s">
        <v>2092</v>
      </c>
      <c r="B2133" s="8" t="s">
        <v>2093</v>
      </c>
      <c r="C2133" s="9">
        <v>0</v>
      </c>
      <c r="D2133" s="9">
        <v>0</v>
      </c>
      <c r="E2133" s="9">
        <v>0</v>
      </c>
      <c r="F2133" s="9">
        <v>0</v>
      </c>
      <c r="G2133" s="9">
        <v>0</v>
      </c>
      <c r="H2133" s="9">
        <v>0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0</v>
      </c>
      <c r="W2133" s="9">
        <v>0</v>
      </c>
      <c r="X2133" s="9">
        <v>0</v>
      </c>
      <c r="Y2133" s="9">
        <v>0</v>
      </c>
      <c r="Z2133" s="9">
        <v>0</v>
      </c>
      <c r="AA2133" s="9">
        <v>0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0</v>
      </c>
    </row>
    <row r="2134" spans="1:33" ht="15" customHeight="1">
      <c r="A2134" s="5" t="s">
        <v>2094</v>
      </c>
      <c r="B2134" s="8" t="s">
        <v>2095</v>
      </c>
      <c r="C2134" s="9">
        <v>0.34914699999999999</v>
      </c>
      <c r="D2134" s="9">
        <v>0.36693900000000002</v>
      </c>
      <c r="E2134" s="9">
        <v>0.46982200000000002</v>
      </c>
      <c r="F2134" s="9">
        <v>0.46982200000000002</v>
      </c>
      <c r="G2134" s="9">
        <v>0.46982200000000002</v>
      </c>
      <c r="H2134" s="9">
        <v>0.46982200000000002</v>
      </c>
      <c r="I2134" s="9">
        <v>0.46982200000000002</v>
      </c>
      <c r="J2134" s="9">
        <v>0.46982200000000002</v>
      </c>
      <c r="K2134" s="9">
        <v>0.46982200000000002</v>
      </c>
      <c r="L2134" s="9">
        <v>0.46982200000000002</v>
      </c>
      <c r="M2134" s="9">
        <v>0.46982200000000002</v>
      </c>
      <c r="N2134" s="9">
        <v>0.46982200000000002</v>
      </c>
      <c r="O2134" s="9">
        <v>0.46982200000000002</v>
      </c>
      <c r="P2134" s="9">
        <v>0.46982200000000002</v>
      </c>
      <c r="Q2134" s="9">
        <v>0.46982200000000002</v>
      </c>
      <c r="R2134" s="9">
        <v>0.46982200000000002</v>
      </c>
      <c r="S2134" s="9">
        <v>0.46982200000000002</v>
      </c>
      <c r="T2134" s="9">
        <v>0.46982200000000002</v>
      </c>
      <c r="U2134" s="9">
        <v>0.46982200000000002</v>
      </c>
      <c r="V2134" s="9">
        <v>0.46982200000000002</v>
      </c>
      <c r="W2134" s="9">
        <v>0.46982200000000002</v>
      </c>
      <c r="X2134" s="9">
        <v>0.46982200000000002</v>
      </c>
      <c r="Y2134" s="9">
        <v>0.46982200000000002</v>
      </c>
      <c r="Z2134" s="9">
        <v>0.46982200000000002</v>
      </c>
      <c r="AA2134" s="9">
        <v>0.46982200000000002</v>
      </c>
      <c r="AB2134" s="9">
        <v>0.46982200000000002</v>
      </c>
      <c r="AC2134" s="9">
        <v>0.46982200000000002</v>
      </c>
      <c r="AD2134" s="9">
        <v>0.46982200000000002</v>
      </c>
      <c r="AE2134" s="9">
        <v>0.46982200000000002</v>
      </c>
      <c r="AF2134" s="9">
        <v>0.46982200000000002</v>
      </c>
      <c r="AG2134" s="9">
        <v>0.46982200000000002</v>
      </c>
    </row>
    <row r="2135" spans="1:33" ht="15" customHeight="1">
      <c r="A2135" s="5" t="s">
        <v>2096</v>
      </c>
      <c r="B2135" s="8" t="s">
        <v>358</v>
      </c>
      <c r="C2135" s="9">
        <v>4.7112059999999998</v>
      </c>
      <c r="D2135" s="9">
        <v>4.8525229999999997</v>
      </c>
      <c r="E2135" s="9">
        <v>4.8867130000000003</v>
      </c>
      <c r="F2135" s="9">
        <v>5.0005519999999999</v>
      </c>
      <c r="G2135" s="9">
        <v>5.030551</v>
      </c>
      <c r="H2135" s="9">
        <v>5.2308969999999997</v>
      </c>
      <c r="I2135" s="9">
        <v>5.2861339999999997</v>
      </c>
      <c r="J2135" s="9">
        <v>5.291906</v>
      </c>
      <c r="K2135" s="9">
        <v>5.3129119999999999</v>
      </c>
      <c r="L2135" s="9">
        <v>5.3474409999999999</v>
      </c>
      <c r="M2135" s="9">
        <v>5.3999309999999996</v>
      </c>
      <c r="N2135" s="9">
        <v>5.4491639999999997</v>
      </c>
      <c r="O2135" s="9">
        <v>5.4742569999999997</v>
      </c>
      <c r="P2135" s="9">
        <v>5.4831510000000003</v>
      </c>
      <c r="Q2135" s="9">
        <v>5.4890590000000001</v>
      </c>
      <c r="R2135" s="9">
        <v>5.5199040000000004</v>
      </c>
      <c r="S2135" s="9">
        <v>5.5383089999999999</v>
      </c>
      <c r="T2135" s="9">
        <v>5.5657579999999998</v>
      </c>
      <c r="U2135" s="9">
        <v>5.5773479999999998</v>
      </c>
      <c r="V2135" s="9">
        <v>5.5834400000000004</v>
      </c>
      <c r="W2135" s="9">
        <v>5.5886880000000003</v>
      </c>
      <c r="X2135" s="9">
        <v>5.5954050000000004</v>
      </c>
      <c r="Y2135" s="9">
        <v>5.6021260000000002</v>
      </c>
      <c r="Z2135" s="9">
        <v>5.6209829999999998</v>
      </c>
      <c r="AA2135" s="9">
        <v>5.6508979999999998</v>
      </c>
      <c r="AB2135" s="9">
        <v>5.6984250000000003</v>
      </c>
      <c r="AC2135" s="9">
        <v>5.7671789999999996</v>
      </c>
      <c r="AD2135" s="9">
        <v>5.8512009999999997</v>
      </c>
      <c r="AE2135" s="9">
        <v>5.9601980000000001</v>
      </c>
      <c r="AF2135" s="9">
        <v>6.0886110000000002</v>
      </c>
      <c r="AG2135" s="9">
        <v>6.2222020000000002</v>
      </c>
    </row>
    <row r="2136" spans="1:33" ht="15" customHeight="1">
      <c r="A2136" s="5" t="s">
        <v>2097</v>
      </c>
      <c r="B2136" s="8" t="s">
        <v>2066</v>
      </c>
      <c r="C2136" s="9">
        <v>1.8201430000000001</v>
      </c>
      <c r="D2136" s="9">
        <v>2.8598789999999998</v>
      </c>
      <c r="E2136" s="9">
        <v>4.5501670000000001</v>
      </c>
      <c r="F2136" s="9">
        <v>6.1661539999999997</v>
      </c>
      <c r="G2136" s="9">
        <v>7.4320180000000002</v>
      </c>
      <c r="H2136" s="9">
        <v>9.0112159999999992</v>
      </c>
      <c r="I2136" s="9">
        <v>10.887784999999999</v>
      </c>
      <c r="J2136" s="9">
        <v>13.151042</v>
      </c>
      <c r="K2136" s="9">
        <v>15.737173</v>
      </c>
      <c r="L2136" s="9">
        <v>18.546016999999999</v>
      </c>
      <c r="M2136" s="9">
        <v>21.896259000000001</v>
      </c>
      <c r="N2136" s="9">
        <v>25.259933</v>
      </c>
      <c r="O2136" s="9">
        <v>28.245058</v>
      </c>
      <c r="P2136" s="9">
        <v>31.389738000000001</v>
      </c>
      <c r="Q2136" s="9">
        <v>34.707348000000003</v>
      </c>
      <c r="R2136" s="9">
        <v>38.353897000000003</v>
      </c>
      <c r="S2136" s="9">
        <v>42.163048000000003</v>
      </c>
      <c r="T2136" s="9">
        <v>46.174025999999998</v>
      </c>
      <c r="U2136" s="9">
        <v>50.346522999999998</v>
      </c>
      <c r="V2136" s="9">
        <v>54.770766999999999</v>
      </c>
      <c r="W2136" s="9">
        <v>59.633834999999998</v>
      </c>
      <c r="X2136" s="9">
        <v>64.502632000000006</v>
      </c>
      <c r="Y2136" s="9">
        <v>69.376639999999995</v>
      </c>
      <c r="Z2136" s="9">
        <v>74.258553000000006</v>
      </c>
      <c r="AA2136" s="9">
        <v>79.171668999999994</v>
      </c>
      <c r="AB2136" s="9">
        <v>84.147461000000007</v>
      </c>
      <c r="AC2136" s="9">
        <v>89.174674999999993</v>
      </c>
      <c r="AD2136" s="9">
        <v>94.218284999999995</v>
      </c>
      <c r="AE2136" s="9">
        <v>99.281441000000001</v>
      </c>
      <c r="AF2136" s="9">
        <v>104.330826</v>
      </c>
      <c r="AG2136" s="9">
        <v>109.399643</v>
      </c>
    </row>
    <row r="2137" spans="1:33" ht="15" customHeight="1">
      <c r="A2137" s="5" t="s">
        <v>2098</v>
      </c>
      <c r="B2137" s="8" t="s">
        <v>2068</v>
      </c>
      <c r="C2137" s="9">
        <v>0.13944000000000001</v>
      </c>
      <c r="D2137" s="9">
        <v>0.150009</v>
      </c>
      <c r="E2137" s="9">
        <v>0.17200599999999999</v>
      </c>
      <c r="F2137" s="9">
        <v>0.20542099999999999</v>
      </c>
      <c r="G2137" s="9">
        <v>0.29661199999999999</v>
      </c>
      <c r="H2137" s="9">
        <v>0.47869200000000001</v>
      </c>
      <c r="I2137" s="9">
        <v>0.65969199999999995</v>
      </c>
      <c r="J2137" s="9">
        <v>0.65969199999999995</v>
      </c>
      <c r="K2137" s="9">
        <v>0.65969299999999997</v>
      </c>
      <c r="L2137" s="9">
        <v>0.65969800000000001</v>
      </c>
      <c r="M2137" s="9">
        <v>0.65971800000000003</v>
      </c>
      <c r="N2137" s="9">
        <v>0.65978999999999999</v>
      </c>
      <c r="O2137" s="9">
        <v>0.66003199999999995</v>
      </c>
      <c r="P2137" s="9">
        <v>0.66071299999999999</v>
      </c>
      <c r="Q2137" s="9">
        <v>0.662107</v>
      </c>
      <c r="R2137" s="9">
        <v>0.665493</v>
      </c>
      <c r="S2137" s="9">
        <v>0.67198100000000005</v>
      </c>
      <c r="T2137" s="9">
        <v>0.682446</v>
      </c>
      <c r="U2137" s="9">
        <v>0.69586400000000004</v>
      </c>
      <c r="V2137" s="9">
        <v>0.71365500000000004</v>
      </c>
      <c r="W2137" s="9">
        <v>0.73510299999999995</v>
      </c>
      <c r="X2137" s="9">
        <v>0.75768199999999997</v>
      </c>
      <c r="Y2137" s="9">
        <v>0.78459999999999996</v>
      </c>
      <c r="Z2137" s="9">
        <v>0.80969800000000003</v>
      </c>
      <c r="AA2137" s="9">
        <v>0.83477500000000004</v>
      </c>
      <c r="AB2137" s="9">
        <v>0.86012500000000003</v>
      </c>
      <c r="AC2137" s="9">
        <v>0.88612100000000005</v>
      </c>
      <c r="AD2137" s="9">
        <v>0.91166199999999997</v>
      </c>
      <c r="AE2137" s="9">
        <v>0.93659000000000003</v>
      </c>
      <c r="AF2137" s="9">
        <v>0.96182500000000004</v>
      </c>
      <c r="AG2137" s="9">
        <v>0.98841599999999996</v>
      </c>
    </row>
    <row r="2138" spans="1:33" ht="15" customHeight="1">
      <c r="A2138" s="5" t="s">
        <v>2099</v>
      </c>
      <c r="B2138" s="7" t="s">
        <v>2100</v>
      </c>
      <c r="C2138" s="10">
        <v>7.3548289999999996</v>
      </c>
      <c r="D2138" s="10">
        <v>8.5558150000000008</v>
      </c>
      <c r="E2138" s="10">
        <v>10.364611</v>
      </c>
      <c r="F2138" s="10">
        <v>12.127851</v>
      </c>
      <c r="G2138" s="10">
        <v>13.514906</v>
      </c>
      <c r="H2138" s="10">
        <v>15.476528999999999</v>
      </c>
      <c r="I2138" s="10">
        <v>17.589334000000001</v>
      </c>
      <c r="J2138" s="10">
        <v>19.858364000000002</v>
      </c>
      <c r="K2138" s="10">
        <v>22.465502000000001</v>
      </c>
      <c r="L2138" s="10">
        <v>25.308879999999998</v>
      </c>
      <c r="M2138" s="10">
        <v>28.711632000000002</v>
      </c>
      <c r="N2138" s="10">
        <v>32.124611000000002</v>
      </c>
      <c r="O2138" s="10">
        <v>35.135066999999999</v>
      </c>
      <c r="P2138" s="10">
        <v>38.289326000000003</v>
      </c>
      <c r="Q2138" s="10">
        <v>41.614235000000001</v>
      </c>
      <c r="R2138" s="10">
        <v>45.295017000000001</v>
      </c>
      <c r="S2138" s="10">
        <v>49.129063000000002</v>
      </c>
      <c r="T2138" s="10">
        <v>53.177951999999998</v>
      </c>
      <c r="U2138" s="10">
        <v>57.375458000000002</v>
      </c>
      <c r="V2138" s="10">
        <v>61.823585999999999</v>
      </c>
      <c r="W2138" s="10">
        <v>66.713347999999996</v>
      </c>
      <c r="X2138" s="10">
        <v>71.611442999999994</v>
      </c>
      <c r="Y2138" s="10">
        <v>76.519088999999994</v>
      </c>
      <c r="Z2138" s="10">
        <v>81.444962000000004</v>
      </c>
      <c r="AA2138" s="10">
        <v>86.413071000000002</v>
      </c>
      <c r="AB2138" s="10">
        <v>91.461731</v>
      </c>
      <c r="AC2138" s="10">
        <v>96.583702000000002</v>
      </c>
      <c r="AD2138" s="10">
        <v>101.73687</v>
      </c>
      <c r="AE2138" s="10">
        <v>106.93395200000001</v>
      </c>
      <c r="AF2138" s="10">
        <v>112.13698599999999</v>
      </c>
      <c r="AG2138" s="10">
        <v>117.36599</v>
      </c>
    </row>
    <row r="2140" spans="1:33" ht="15" customHeight="1">
      <c r="B2140" s="7" t="s">
        <v>2073</v>
      </c>
    </row>
    <row r="2141" spans="1:33" ht="15" customHeight="1">
      <c r="A2141" s="5" t="s">
        <v>2101</v>
      </c>
      <c r="B2141" s="8" t="s">
        <v>2056</v>
      </c>
      <c r="C2141" s="9">
        <v>1.757555</v>
      </c>
      <c r="D2141" s="9">
        <v>1.8181700000000001</v>
      </c>
      <c r="E2141" s="9">
        <v>1.381872</v>
      </c>
      <c r="F2141" s="9">
        <v>1.381875</v>
      </c>
      <c r="G2141" s="9">
        <v>1.381875</v>
      </c>
      <c r="H2141" s="9">
        <v>1.381875</v>
      </c>
      <c r="I2141" s="9">
        <v>1.381875</v>
      </c>
      <c r="J2141" s="9">
        <v>1.381875</v>
      </c>
      <c r="K2141" s="9">
        <v>1.381875</v>
      </c>
      <c r="L2141" s="9">
        <v>1.381875</v>
      </c>
      <c r="M2141" s="9">
        <v>1.381875</v>
      </c>
      <c r="N2141" s="9">
        <v>1.381875</v>
      </c>
      <c r="O2141" s="9">
        <v>1.381875</v>
      </c>
      <c r="P2141" s="9">
        <v>1.381875</v>
      </c>
      <c r="Q2141" s="9">
        <v>1.381875</v>
      </c>
      <c r="R2141" s="9">
        <v>1.381875</v>
      </c>
      <c r="S2141" s="9">
        <v>1.381875</v>
      </c>
      <c r="T2141" s="9">
        <v>1.381875</v>
      </c>
      <c r="U2141" s="9">
        <v>1.381875</v>
      </c>
      <c r="V2141" s="9">
        <v>1.381875</v>
      </c>
      <c r="W2141" s="9">
        <v>1.381875</v>
      </c>
      <c r="X2141" s="9">
        <v>1.381875</v>
      </c>
      <c r="Y2141" s="9">
        <v>1.381875</v>
      </c>
      <c r="Z2141" s="9">
        <v>1.381875</v>
      </c>
      <c r="AA2141" s="9">
        <v>1.381875</v>
      </c>
      <c r="AB2141" s="9">
        <v>1.381875</v>
      </c>
      <c r="AC2141" s="9">
        <v>1.381875</v>
      </c>
      <c r="AD2141" s="9">
        <v>1.381875</v>
      </c>
      <c r="AE2141" s="9">
        <v>1.381875</v>
      </c>
      <c r="AF2141" s="9">
        <v>1.381875</v>
      </c>
      <c r="AG2141" s="9">
        <v>1.381875</v>
      </c>
    </row>
    <row r="2142" spans="1:33" ht="15" customHeight="1">
      <c r="A2142" s="5" t="s">
        <v>2102</v>
      </c>
      <c r="B2142" s="8" t="s">
        <v>2093</v>
      </c>
      <c r="C2142" s="9">
        <v>0</v>
      </c>
      <c r="D2142" s="9">
        <v>0</v>
      </c>
      <c r="E2142" s="9">
        <v>0</v>
      </c>
      <c r="F2142" s="9">
        <v>0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0</v>
      </c>
      <c r="U2142" s="9">
        <v>0</v>
      </c>
      <c r="V2142" s="9">
        <v>0</v>
      </c>
      <c r="W2142" s="9">
        <v>0</v>
      </c>
      <c r="X2142" s="9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</row>
    <row r="2143" spans="1:33" ht="15" customHeight="1">
      <c r="A2143" s="5" t="s">
        <v>2103</v>
      </c>
      <c r="B2143" s="8" t="s">
        <v>2095</v>
      </c>
      <c r="C2143" s="9">
        <v>2.7516210000000001</v>
      </c>
      <c r="D2143" s="9">
        <v>2.9102269999999999</v>
      </c>
      <c r="E2143" s="9">
        <v>3.6494200000000001</v>
      </c>
      <c r="F2143" s="9">
        <v>3.6498970000000002</v>
      </c>
      <c r="G2143" s="9">
        <v>3.6498970000000002</v>
      </c>
      <c r="H2143" s="9">
        <v>3.6293769999999999</v>
      </c>
      <c r="I2143" s="9">
        <v>3.6293769999999999</v>
      </c>
      <c r="J2143" s="9">
        <v>3.6293769999999999</v>
      </c>
      <c r="K2143" s="9">
        <v>3.6293769999999999</v>
      </c>
      <c r="L2143" s="9">
        <v>3.6293769999999999</v>
      </c>
      <c r="M2143" s="9">
        <v>3.6293769999999999</v>
      </c>
      <c r="N2143" s="9">
        <v>3.6293769999999999</v>
      </c>
      <c r="O2143" s="9">
        <v>3.6293769999999999</v>
      </c>
      <c r="P2143" s="9">
        <v>3.6293769999999999</v>
      </c>
      <c r="Q2143" s="9">
        <v>3.6293769999999999</v>
      </c>
      <c r="R2143" s="9">
        <v>3.6293769999999999</v>
      </c>
      <c r="S2143" s="9">
        <v>3.6293769999999999</v>
      </c>
      <c r="T2143" s="9">
        <v>3.6293769999999999</v>
      </c>
      <c r="U2143" s="9">
        <v>3.6293769999999999</v>
      </c>
      <c r="V2143" s="9">
        <v>3.6293769999999999</v>
      </c>
      <c r="W2143" s="9">
        <v>3.6293769999999999</v>
      </c>
      <c r="X2143" s="9">
        <v>3.6293769999999999</v>
      </c>
      <c r="Y2143" s="9">
        <v>3.6293769999999999</v>
      </c>
      <c r="Z2143" s="9">
        <v>3.6293769999999999</v>
      </c>
      <c r="AA2143" s="9">
        <v>3.6293769999999999</v>
      </c>
      <c r="AB2143" s="9">
        <v>3.6293769999999999</v>
      </c>
      <c r="AC2143" s="9">
        <v>3.6293769999999999</v>
      </c>
      <c r="AD2143" s="9">
        <v>3.6293769999999999</v>
      </c>
      <c r="AE2143" s="9">
        <v>3.6293769999999999</v>
      </c>
      <c r="AF2143" s="9">
        <v>3.6293769999999999</v>
      </c>
      <c r="AG2143" s="9">
        <v>3.6293769999999999</v>
      </c>
    </row>
    <row r="2144" spans="1:33" ht="15" customHeight="1">
      <c r="A2144" s="5" t="s">
        <v>2104</v>
      </c>
      <c r="B2144" s="8" t="s">
        <v>358</v>
      </c>
      <c r="C2144" s="9">
        <v>25.728221999999999</v>
      </c>
      <c r="D2144" s="9">
        <v>26.692307</v>
      </c>
      <c r="E2144" s="9">
        <v>26.530526999999999</v>
      </c>
      <c r="F2144" s="9">
        <v>27.158369</v>
      </c>
      <c r="G2144" s="9">
        <v>27.322593999999999</v>
      </c>
      <c r="H2144" s="9">
        <v>28.112636999999999</v>
      </c>
      <c r="I2144" s="9">
        <v>28.435113999999999</v>
      </c>
      <c r="J2144" s="9">
        <v>28.468817000000001</v>
      </c>
      <c r="K2144" s="9">
        <v>28.676033</v>
      </c>
      <c r="L2144" s="9">
        <v>28.877618999999999</v>
      </c>
      <c r="M2144" s="9">
        <v>29.268643999999998</v>
      </c>
      <c r="N2144" s="9">
        <v>29.566687000000002</v>
      </c>
      <c r="O2144" s="9">
        <v>30.272074</v>
      </c>
      <c r="P2144" s="9">
        <v>30.495118999999999</v>
      </c>
      <c r="Q2144" s="9">
        <v>30.641380000000002</v>
      </c>
      <c r="R2144" s="9">
        <v>31.163768999999998</v>
      </c>
      <c r="S2144" s="9">
        <v>31.271222999999999</v>
      </c>
      <c r="T2144" s="9">
        <v>32.154491</v>
      </c>
      <c r="U2144" s="9">
        <v>37.711390999999999</v>
      </c>
      <c r="V2144" s="9">
        <v>47.670814999999997</v>
      </c>
      <c r="W2144" s="9">
        <v>56.627479999999998</v>
      </c>
      <c r="X2144" s="9">
        <v>62.421363999999997</v>
      </c>
      <c r="Y2144" s="9">
        <v>67.252471999999997</v>
      </c>
      <c r="Z2144" s="9">
        <v>73.436096000000006</v>
      </c>
      <c r="AA2144" s="9">
        <v>78.929489000000004</v>
      </c>
      <c r="AB2144" s="9">
        <v>84.498337000000006</v>
      </c>
      <c r="AC2144" s="9">
        <v>94.984031999999999</v>
      </c>
      <c r="AD2144" s="9">
        <v>103.76767</v>
      </c>
      <c r="AE2144" s="9">
        <v>114.294556</v>
      </c>
      <c r="AF2144" s="9">
        <v>125.729912</v>
      </c>
      <c r="AG2144" s="9">
        <v>133.97041300000001</v>
      </c>
    </row>
    <row r="2145" spans="1:33" ht="15" customHeight="1">
      <c r="A2145" s="5" t="s">
        <v>2105</v>
      </c>
      <c r="B2145" s="8" t="s">
        <v>2066</v>
      </c>
      <c r="C2145" s="9">
        <v>2.831483</v>
      </c>
      <c r="D2145" s="9">
        <v>4.4480779999999998</v>
      </c>
      <c r="E2145" s="9">
        <v>7.0666349999999998</v>
      </c>
      <c r="F2145" s="9">
        <v>9.6220730000000003</v>
      </c>
      <c r="G2145" s="9">
        <v>11.568275999999999</v>
      </c>
      <c r="H2145" s="9">
        <v>14.024032</v>
      </c>
      <c r="I2145" s="9">
        <v>16.956768</v>
      </c>
      <c r="J2145" s="9">
        <v>20.513382</v>
      </c>
      <c r="K2145" s="9">
        <v>24.595884000000002</v>
      </c>
      <c r="L2145" s="9">
        <v>29.055541999999999</v>
      </c>
      <c r="M2145" s="9">
        <v>34.413485999999999</v>
      </c>
      <c r="N2145" s="9">
        <v>39.796264999999998</v>
      </c>
      <c r="O2145" s="9">
        <v>44.606738999999997</v>
      </c>
      <c r="P2145" s="9">
        <v>49.672676000000003</v>
      </c>
      <c r="Q2145" s="9">
        <v>55.016106000000001</v>
      </c>
      <c r="R2145" s="9">
        <v>60.889732000000002</v>
      </c>
      <c r="S2145" s="9">
        <v>67.026543000000004</v>
      </c>
      <c r="T2145" s="9">
        <v>73.490334000000004</v>
      </c>
      <c r="U2145" s="9">
        <v>80.214889999999997</v>
      </c>
      <c r="V2145" s="9">
        <v>87.348365999999999</v>
      </c>
      <c r="W2145" s="9">
        <v>95.195473000000007</v>
      </c>
      <c r="X2145" s="9">
        <v>103.053268</v>
      </c>
      <c r="Y2145" s="9">
        <v>110.918556</v>
      </c>
      <c r="Z2145" s="9">
        <v>118.798782</v>
      </c>
      <c r="AA2145" s="9">
        <v>126.731003</v>
      </c>
      <c r="AB2145" s="9">
        <v>134.76611299999999</v>
      </c>
      <c r="AC2145" s="9">
        <v>142.886078</v>
      </c>
      <c r="AD2145" s="9">
        <v>151.03242499999999</v>
      </c>
      <c r="AE2145" s="9">
        <v>159.210678</v>
      </c>
      <c r="AF2145" s="9">
        <v>167.365509</v>
      </c>
      <c r="AG2145" s="9">
        <v>175.55046100000001</v>
      </c>
    </row>
    <row r="2146" spans="1:33" ht="15" customHeight="1">
      <c r="A2146" s="5" t="s">
        <v>2106</v>
      </c>
      <c r="B2146" s="8" t="s">
        <v>2068</v>
      </c>
      <c r="C2146" s="9">
        <v>0.17780299999999999</v>
      </c>
      <c r="D2146" s="9">
        <v>0.19175400000000001</v>
      </c>
      <c r="E2146" s="9">
        <v>0.220834</v>
      </c>
      <c r="F2146" s="9">
        <v>0.26491199999999998</v>
      </c>
      <c r="G2146" s="9">
        <v>0.38923600000000003</v>
      </c>
      <c r="H2146" s="9">
        <v>0.63715699999999997</v>
      </c>
      <c r="I2146" s="9">
        <v>0.87937200000000004</v>
      </c>
      <c r="J2146" s="9">
        <v>0.87937200000000004</v>
      </c>
      <c r="K2146" s="9">
        <v>0.87937299999999996</v>
      </c>
      <c r="L2146" s="9">
        <v>0.87938099999999997</v>
      </c>
      <c r="M2146" s="9">
        <v>0.879409</v>
      </c>
      <c r="N2146" s="9">
        <v>0.87951599999999996</v>
      </c>
      <c r="O2146" s="9">
        <v>0.87987099999999996</v>
      </c>
      <c r="P2146" s="9">
        <v>0.88087199999999999</v>
      </c>
      <c r="Q2146" s="9">
        <v>0.88292000000000004</v>
      </c>
      <c r="R2146" s="9">
        <v>0.88789499999999999</v>
      </c>
      <c r="S2146" s="9">
        <v>0.89742599999999995</v>
      </c>
      <c r="T2146" s="9">
        <v>0.91280099999999997</v>
      </c>
      <c r="U2146" s="9">
        <v>0.93251399999999995</v>
      </c>
      <c r="V2146" s="9">
        <v>0.95865199999999995</v>
      </c>
      <c r="W2146" s="9">
        <v>0.99016199999999999</v>
      </c>
      <c r="X2146" s="9">
        <v>1.0233319999999999</v>
      </c>
      <c r="Y2146" s="9">
        <v>1.0628709999999999</v>
      </c>
      <c r="Z2146" s="9">
        <v>1.099728</v>
      </c>
      <c r="AA2146" s="9">
        <v>1.1365369999999999</v>
      </c>
      <c r="AB2146" s="9">
        <v>1.1737139999999999</v>
      </c>
      <c r="AC2146" s="9">
        <v>1.2118089999999999</v>
      </c>
      <c r="AD2146" s="9">
        <v>1.249179</v>
      </c>
      <c r="AE2146" s="9">
        <v>1.285544</v>
      </c>
      <c r="AF2146" s="9">
        <v>1.3221609999999999</v>
      </c>
      <c r="AG2146" s="9">
        <v>1.3604160000000001</v>
      </c>
    </row>
    <row r="2147" spans="1:33" ht="15" customHeight="1">
      <c r="A2147" s="5" t="s">
        <v>2107</v>
      </c>
      <c r="B2147" s="7" t="s">
        <v>2108</v>
      </c>
      <c r="C2147" s="10">
        <v>33.246684999999999</v>
      </c>
      <c r="D2147" s="10">
        <v>36.060535000000002</v>
      </c>
      <c r="E2147" s="10">
        <v>38.849285000000002</v>
      </c>
      <c r="F2147" s="10">
        <v>42.077126</v>
      </c>
      <c r="G2147" s="10">
        <v>44.311878</v>
      </c>
      <c r="H2147" s="10">
        <v>47.785080000000001</v>
      </c>
      <c r="I2147" s="10">
        <v>51.282505</v>
      </c>
      <c r="J2147" s="10">
        <v>54.872821999999999</v>
      </c>
      <c r="K2147" s="10">
        <v>59.162543999999997</v>
      </c>
      <c r="L2147" s="10">
        <v>63.823791999999997</v>
      </c>
      <c r="M2147" s="10">
        <v>69.572792000000007</v>
      </c>
      <c r="N2147" s="10">
        <v>75.253722999999994</v>
      </c>
      <c r="O2147" s="10">
        <v>80.769936000000001</v>
      </c>
      <c r="P2147" s="10">
        <v>86.059921000000003</v>
      </c>
      <c r="Q2147" s="10">
        <v>91.551659000000001</v>
      </c>
      <c r="R2147" s="10">
        <v>97.952652</v>
      </c>
      <c r="S2147" s="10">
        <v>104.206444</v>
      </c>
      <c r="T2147" s="10">
        <v>111.56888600000001</v>
      </c>
      <c r="U2147" s="10">
        <v>123.87004899999999</v>
      </c>
      <c r="V2147" s="10">
        <v>140.98907500000001</v>
      </c>
      <c r="W2147" s="10">
        <v>157.82435599999999</v>
      </c>
      <c r="X2147" s="10">
        <v>171.50921600000001</v>
      </c>
      <c r="Y2147" s="10">
        <v>184.245148</v>
      </c>
      <c r="Z2147" s="10">
        <v>198.345856</v>
      </c>
      <c r="AA2147" s="10">
        <v>211.808289</v>
      </c>
      <c r="AB2147" s="10">
        <v>225.44940199999999</v>
      </c>
      <c r="AC2147" s="10">
        <v>244.09316999999999</v>
      </c>
      <c r="AD2147" s="10">
        <v>261.06051600000001</v>
      </c>
      <c r="AE2147" s="10">
        <v>279.802032</v>
      </c>
      <c r="AF2147" s="10">
        <v>299.42886399999998</v>
      </c>
      <c r="AG2147" s="10">
        <v>315.892517</v>
      </c>
    </row>
    <row r="2150" spans="1:33" ht="15" customHeight="1">
      <c r="B2150" s="7" t="s">
        <v>2109</v>
      </c>
    </row>
    <row r="2151" spans="1:33" ht="15" customHeight="1">
      <c r="B2151" s="7" t="s">
        <v>2110</v>
      </c>
    </row>
    <row r="2152" spans="1:33" ht="15" customHeight="1">
      <c r="A2152" s="5" t="s">
        <v>2111</v>
      </c>
      <c r="B2152" s="8" t="s">
        <v>2112</v>
      </c>
      <c r="C2152" s="9">
        <v>78.268196000000003</v>
      </c>
      <c r="D2152" s="9">
        <v>78.289360000000002</v>
      </c>
      <c r="E2152" s="9">
        <v>78.395308999999997</v>
      </c>
      <c r="F2152" s="9">
        <v>78.546104</v>
      </c>
      <c r="G2152" s="9">
        <v>78.664901999999998</v>
      </c>
      <c r="H2152" s="9">
        <v>78.930710000000005</v>
      </c>
      <c r="I2152" s="9">
        <v>78.932502999999997</v>
      </c>
      <c r="J2152" s="9">
        <v>78.828711999999996</v>
      </c>
      <c r="K2152" s="9">
        <v>78.726326</v>
      </c>
      <c r="L2152" s="9">
        <v>78.726448000000005</v>
      </c>
      <c r="M2152" s="9">
        <v>78.726448000000005</v>
      </c>
      <c r="N2152" s="9">
        <v>78.726448000000005</v>
      </c>
      <c r="O2152" s="9">
        <v>78.726448000000005</v>
      </c>
      <c r="P2152" s="9">
        <v>78.725043999999997</v>
      </c>
      <c r="Q2152" s="9">
        <v>78.725043999999997</v>
      </c>
      <c r="R2152" s="9">
        <v>78.725043999999997</v>
      </c>
      <c r="S2152" s="9">
        <v>78.725043999999997</v>
      </c>
      <c r="T2152" s="9">
        <v>78.725043999999997</v>
      </c>
      <c r="U2152" s="9">
        <v>78.725043999999997</v>
      </c>
      <c r="V2152" s="9">
        <v>78.725043999999997</v>
      </c>
      <c r="W2152" s="9">
        <v>78.725043999999997</v>
      </c>
      <c r="X2152" s="9">
        <v>78.725043999999997</v>
      </c>
      <c r="Y2152" s="9">
        <v>78.725043999999997</v>
      </c>
      <c r="Z2152" s="9">
        <v>78.725043999999997</v>
      </c>
      <c r="AA2152" s="9">
        <v>78.725043999999997</v>
      </c>
      <c r="AB2152" s="9">
        <v>78.725043999999997</v>
      </c>
      <c r="AC2152" s="9">
        <v>78.725043999999997</v>
      </c>
      <c r="AD2152" s="9">
        <v>78.725043999999997</v>
      </c>
      <c r="AE2152" s="9">
        <v>78.725043999999997</v>
      </c>
      <c r="AF2152" s="9">
        <v>78.725043999999997</v>
      </c>
      <c r="AG2152" s="9">
        <v>78.725043999999997</v>
      </c>
    </row>
    <row r="2153" spans="1:33" ht="15" customHeight="1">
      <c r="A2153" s="5" t="s">
        <v>2113</v>
      </c>
      <c r="B2153" s="8" t="s">
        <v>2114</v>
      </c>
      <c r="C2153" s="9">
        <v>2.4489000000000001</v>
      </c>
      <c r="D2153" s="9">
        <v>2.4518</v>
      </c>
      <c r="E2153" s="9">
        <v>2.5811000000000002</v>
      </c>
      <c r="F2153" s="9">
        <v>2.6495000000000002</v>
      </c>
      <c r="G2153" s="9">
        <v>2.6495000000000002</v>
      </c>
      <c r="H2153" s="9">
        <v>2.6495000000000002</v>
      </c>
      <c r="I2153" s="9">
        <v>2.6745000000000001</v>
      </c>
      <c r="J2153" s="9">
        <v>2.6745000000000001</v>
      </c>
      <c r="K2153" s="9">
        <v>2.7245010000000001</v>
      </c>
      <c r="L2153" s="9">
        <v>2.7494999999999998</v>
      </c>
      <c r="M2153" s="9">
        <v>2.7995000000000001</v>
      </c>
      <c r="N2153" s="9">
        <v>2.7995000000000001</v>
      </c>
      <c r="O2153" s="9">
        <v>2.7995000000000001</v>
      </c>
      <c r="P2153" s="9">
        <v>2.7995000000000001</v>
      </c>
      <c r="Q2153" s="9">
        <v>2.7995000000000001</v>
      </c>
      <c r="R2153" s="9">
        <v>2.7995000000000001</v>
      </c>
      <c r="S2153" s="9">
        <v>2.7995000000000001</v>
      </c>
      <c r="T2153" s="9">
        <v>5.9695010000000002</v>
      </c>
      <c r="U2153" s="9">
        <v>6.7505009999999999</v>
      </c>
      <c r="V2153" s="9">
        <v>7.4785000000000004</v>
      </c>
      <c r="W2153" s="9">
        <v>7.4785000000000004</v>
      </c>
      <c r="X2153" s="9">
        <v>7.4785000000000004</v>
      </c>
      <c r="Y2153" s="9">
        <v>7.6994569999999998</v>
      </c>
      <c r="Z2153" s="9">
        <v>7.7636690000000002</v>
      </c>
      <c r="AA2153" s="9">
        <v>7.7636690000000002</v>
      </c>
      <c r="AB2153" s="9">
        <v>8.1121289999999995</v>
      </c>
      <c r="AC2153" s="9">
        <v>8.3192869999999992</v>
      </c>
      <c r="AD2153" s="9">
        <v>8.6900729999999999</v>
      </c>
      <c r="AE2153" s="9">
        <v>9.1655499999999996</v>
      </c>
      <c r="AF2153" s="9">
        <v>9.4408740000000009</v>
      </c>
      <c r="AG2153" s="9">
        <v>9.9694179999999992</v>
      </c>
    </row>
    <row r="2154" spans="1:33" ht="15" customHeight="1">
      <c r="A2154" s="5" t="s">
        <v>2115</v>
      </c>
      <c r="B2154" s="8" t="s">
        <v>2116</v>
      </c>
      <c r="C2154" s="9">
        <v>3.700348</v>
      </c>
      <c r="D2154" s="9">
        <v>3.8333379999999999</v>
      </c>
      <c r="E2154" s="9">
        <v>4.0505230000000001</v>
      </c>
      <c r="F2154" s="9">
        <v>4.1282220000000001</v>
      </c>
      <c r="G2154" s="9">
        <v>4.186623</v>
      </c>
      <c r="H2154" s="9">
        <v>4.2745220000000002</v>
      </c>
      <c r="I2154" s="9">
        <v>4.276122</v>
      </c>
      <c r="J2154" s="9">
        <v>4.276122</v>
      </c>
      <c r="K2154" s="9">
        <v>4.2753220000000001</v>
      </c>
      <c r="L2154" s="9">
        <v>4.2753220000000001</v>
      </c>
      <c r="M2154" s="9">
        <v>4.2753220000000001</v>
      </c>
      <c r="N2154" s="9">
        <v>4.2753220000000001</v>
      </c>
      <c r="O2154" s="9">
        <v>4.2753220000000001</v>
      </c>
      <c r="P2154" s="9">
        <v>4.2753220000000001</v>
      </c>
      <c r="Q2154" s="9">
        <v>4.2753220000000001</v>
      </c>
      <c r="R2154" s="9">
        <v>4.2753220000000001</v>
      </c>
      <c r="S2154" s="9">
        <v>4.2753220000000001</v>
      </c>
      <c r="T2154" s="9">
        <v>4.2753220000000001</v>
      </c>
      <c r="U2154" s="9">
        <v>4.2753220000000001</v>
      </c>
      <c r="V2154" s="9">
        <v>4.2753220000000001</v>
      </c>
      <c r="W2154" s="9">
        <v>4.2753220000000001</v>
      </c>
      <c r="X2154" s="9">
        <v>4.2753220000000001</v>
      </c>
      <c r="Y2154" s="9">
        <v>4.2753220000000001</v>
      </c>
      <c r="Z2154" s="9">
        <v>4.2753220000000001</v>
      </c>
      <c r="AA2154" s="9">
        <v>4.2753220000000001</v>
      </c>
      <c r="AB2154" s="9">
        <v>4.2753220000000001</v>
      </c>
      <c r="AC2154" s="9">
        <v>4.2753220000000001</v>
      </c>
      <c r="AD2154" s="9">
        <v>4.2753220000000001</v>
      </c>
      <c r="AE2154" s="9">
        <v>4.2753220000000001</v>
      </c>
      <c r="AF2154" s="9">
        <v>4.2753220000000001</v>
      </c>
      <c r="AG2154" s="9">
        <v>4.2753220000000001</v>
      </c>
    </row>
    <row r="2155" spans="1:33" ht="15" customHeight="1">
      <c r="A2155" s="5" t="s">
        <v>2117</v>
      </c>
      <c r="B2155" s="8" t="s">
        <v>2118</v>
      </c>
      <c r="C2155" s="9">
        <v>7.4764080000000002</v>
      </c>
      <c r="D2155" s="9">
        <v>7.6136249999999999</v>
      </c>
      <c r="E2155" s="9">
        <v>7.7980140000000002</v>
      </c>
      <c r="F2155" s="9">
        <v>8.3448519999999995</v>
      </c>
      <c r="G2155" s="9">
        <v>8.4440530000000003</v>
      </c>
      <c r="H2155" s="9">
        <v>8.6834980000000002</v>
      </c>
      <c r="I2155" s="9">
        <v>8.780735</v>
      </c>
      <c r="J2155" s="9">
        <v>8.7865070000000003</v>
      </c>
      <c r="K2155" s="9">
        <v>8.8075139999999994</v>
      </c>
      <c r="L2155" s="9">
        <v>8.8420430000000003</v>
      </c>
      <c r="M2155" s="9">
        <v>8.8945329999999991</v>
      </c>
      <c r="N2155" s="9">
        <v>8.9437660000000001</v>
      </c>
      <c r="O2155" s="9">
        <v>8.9688590000000001</v>
      </c>
      <c r="P2155" s="9">
        <v>8.9777529999999999</v>
      </c>
      <c r="Q2155" s="9">
        <v>8.9836609999999997</v>
      </c>
      <c r="R2155" s="9">
        <v>9.0145049999999998</v>
      </c>
      <c r="S2155" s="9">
        <v>9.0329090000000001</v>
      </c>
      <c r="T2155" s="9">
        <v>9.0603590000000001</v>
      </c>
      <c r="U2155" s="9">
        <v>9.071949</v>
      </c>
      <c r="V2155" s="9">
        <v>9.0780410000000007</v>
      </c>
      <c r="W2155" s="9">
        <v>9.0832890000000006</v>
      </c>
      <c r="X2155" s="9">
        <v>9.0900060000000007</v>
      </c>
      <c r="Y2155" s="9">
        <v>9.0967269999999996</v>
      </c>
      <c r="Z2155" s="9">
        <v>9.1155830000000009</v>
      </c>
      <c r="AA2155" s="9">
        <v>9.1454979999999999</v>
      </c>
      <c r="AB2155" s="9">
        <v>9.1930259999999997</v>
      </c>
      <c r="AC2155" s="9">
        <v>9.2617809999999992</v>
      </c>
      <c r="AD2155" s="9">
        <v>9.3458020000000008</v>
      </c>
      <c r="AE2155" s="9">
        <v>9.4548000000000005</v>
      </c>
      <c r="AF2155" s="9">
        <v>9.5832119999999996</v>
      </c>
      <c r="AG2155" s="9">
        <v>9.7168039999999998</v>
      </c>
    </row>
    <row r="2156" spans="1:33" ht="15" customHeight="1">
      <c r="A2156" s="5" t="s">
        <v>2119</v>
      </c>
      <c r="B2156" s="8" t="s">
        <v>2120</v>
      </c>
      <c r="C2156" s="9">
        <v>2.6658430000000002</v>
      </c>
      <c r="D2156" s="9">
        <v>4.3976790000000001</v>
      </c>
      <c r="E2156" s="9">
        <v>7.5874670000000002</v>
      </c>
      <c r="F2156" s="9">
        <v>12.618855</v>
      </c>
      <c r="G2156" s="9">
        <v>17.329118999999999</v>
      </c>
      <c r="H2156" s="9">
        <v>21.151318</v>
      </c>
      <c r="I2156" s="9">
        <v>26.900288</v>
      </c>
      <c r="J2156" s="9">
        <v>29.767787999999999</v>
      </c>
      <c r="K2156" s="9">
        <v>32.353920000000002</v>
      </c>
      <c r="L2156" s="9">
        <v>36.580810999999997</v>
      </c>
      <c r="M2156" s="9">
        <v>44.384315000000001</v>
      </c>
      <c r="N2156" s="9">
        <v>52.869239999999998</v>
      </c>
      <c r="O2156" s="9">
        <v>61.743797000000001</v>
      </c>
      <c r="P2156" s="9">
        <v>71.661331000000004</v>
      </c>
      <c r="Q2156" s="9">
        <v>82.767723000000004</v>
      </c>
      <c r="R2156" s="9">
        <v>95.371375999999998</v>
      </c>
      <c r="S2156" s="9">
        <v>109.48118599999999</v>
      </c>
      <c r="T2156" s="9">
        <v>125.337929</v>
      </c>
      <c r="U2156" s="9">
        <v>143.13305700000001</v>
      </c>
      <c r="V2156" s="9">
        <v>163.22332800000001</v>
      </c>
      <c r="W2156" s="9">
        <v>186.10232500000001</v>
      </c>
      <c r="X2156" s="9">
        <v>211.68945299999999</v>
      </c>
      <c r="Y2156" s="9">
        <v>233.76913500000001</v>
      </c>
      <c r="Z2156" s="9">
        <v>249.440887</v>
      </c>
      <c r="AA2156" s="9">
        <v>257.16232300000001</v>
      </c>
      <c r="AB2156" s="9">
        <v>264.58010899999999</v>
      </c>
      <c r="AC2156" s="9">
        <v>271.84817500000003</v>
      </c>
      <c r="AD2156" s="9">
        <v>279.80801400000001</v>
      </c>
      <c r="AE2156" s="9">
        <v>288.13583399999999</v>
      </c>
      <c r="AF2156" s="9">
        <v>294.63082900000001</v>
      </c>
      <c r="AG2156" s="9">
        <v>302.606201</v>
      </c>
    </row>
    <row r="2157" spans="1:33" ht="15" customHeight="1">
      <c r="A2157" s="5" t="s">
        <v>2121</v>
      </c>
      <c r="B2157" s="8" t="s">
        <v>2122</v>
      </c>
      <c r="C2157" s="9">
        <v>39.601742000000002</v>
      </c>
      <c r="D2157" s="9">
        <v>46.225113</v>
      </c>
      <c r="E2157" s="9">
        <v>59.005611000000002</v>
      </c>
      <c r="F2157" s="9">
        <v>60.150821999999998</v>
      </c>
      <c r="G2157" s="9">
        <v>65.038216000000006</v>
      </c>
      <c r="H2157" s="9">
        <v>75.916984999999997</v>
      </c>
      <c r="I2157" s="9">
        <v>80.397987000000001</v>
      </c>
      <c r="J2157" s="9">
        <v>80.397987000000001</v>
      </c>
      <c r="K2157" s="9">
        <v>95.073134999999994</v>
      </c>
      <c r="L2157" s="9">
        <v>111.94957700000001</v>
      </c>
      <c r="M2157" s="9">
        <v>131.357483</v>
      </c>
      <c r="N2157" s="9">
        <v>153.67662000000001</v>
      </c>
      <c r="O2157" s="9">
        <v>164.16751099999999</v>
      </c>
      <c r="P2157" s="9">
        <v>167.18334999999999</v>
      </c>
      <c r="Q2157" s="9">
        <v>167.184753</v>
      </c>
      <c r="R2157" s="9">
        <v>167.188141</v>
      </c>
      <c r="S2157" s="9">
        <v>167.194626</v>
      </c>
      <c r="T2157" s="9">
        <v>181.187164</v>
      </c>
      <c r="U2157" s="9">
        <v>197.96266199999999</v>
      </c>
      <c r="V2157" s="9">
        <v>210.015488</v>
      </c>
      <c r="W2157" s="9">
        <v>224.93464700000001</v>
      </c>
      <c r="X2157" s="9">
        <v>233.273788</v>
      </c>
      <c r="Y2157" s="9">
        <v>243.29058800000001</v>
      </c>
      <c r="Z2157" s="9">
        <v>250.80630500000001</v>
      </c>
      <c r="AA2157" s="9">
        <v>252.58577</v>
      </c>
      <c r="AB2157" s="9">
        <v>253.846329</v>
      </c>
      <c r="AC2157" s="9">
        <v>255.26985199999999</v>
      </c>
      <c r="AD2157" s="9">
        <v>256.365906</v>
      </c>
      <c r="AE2157" s="9">
        <v>256.95461999999998</v>
      </c>
      <c r="AF2157" s="9">
        <v>257.31201199999998</v>
      </c>
      <c r="AG2157" s="9">
        <v>258.09335299999998</v>
      </c>
    </row>
    <row r="2158" spans="1:33" ht="15" customHeight="1">
      <c r="A2158" s="5" t="s">
        <v>2123</v>
      </c>
      <c r="B2158" s="7" t="s">
        <v>2124</v>
      </c>
      <c r="C2158" s="10">
        <v>134.161438</v>
      </c>
      <c r="D2158" s="10">
        <v>142.810913</v>
      </c>
      <c r="E2158" s="10">
        <v>159.41802999999999</v>
      </c>
      <c r="F2158" s="10">
        <v>166.43833900000001</v>
      </c>
      <c r="G2158" s="10">
        <v>176.312408</v>
      </c>
      <c r="H2158" s="10">
        <v>191.606537</v>
      </c>
      <c r="I2158" s="10">
        <v>201.96212800000001</v>
      </c>
      <c r="J2158" s="10">
        <v>204.731628</v>
      </c>
      <c r="K2158" s="10">
        <v>221.960724</v>
      </c>
      <c r="L2158" s="10">
        <v>243.123718</v>
      </c>
      <c r="M2158" s="10">
        <v>270.437592</v>
      </c>
      <c r="N2158" s="10">
        <v>301.29089399999998</v>
      </c>
      <c r="O2158" s="10">
        <v>320.68142699999999</v>
      </c>
      <c r="P2158" s="10">
        <v>333.62231400000002</v>
      </c>
      <c r="Q2158" s="10">
        <v>344.73599200000001</v>
      </c>
      <c r="R2158" s="10">
        <v>357.37390099999999</v>
      </c>
      <c r="S2158" s="10">
        <v>371.50860599999999</v>
      </c>
      <c r="T2158" s="10">
        <v>404.55529799999999</v>
      </c>
      <c r="U2158" s="10">
        <v>439.91851800000001</v>
      </c>
      <c r="V2158" s="10">
        <v>472.79571499999997</v>
      </c>
      <c r="W2158" s="10">
        <v>510.59912100000003</v>
      </c>
      <c r="X2158" s="10">
        <v>544.532104</v>
      </c>
      <c r="Y2158" s="10">
        <v>576.85626200000002</v>
      </c>
      <c r="Z2158" s="10">
        <v>600.12683100000004</v>
      </c>
      <c r="AA2158" s="10">
        <v>609.65765399999998</v>
      </c>
      <c r="AB2158" s="10">
        <v>618.73193400000002</v>
      </c>
      <c r="AC2158" s="10">
        <v>627.69946300000004</v>
      </c>
      <c r="AD2158" s="10">
        <v>637.21014400000001</v>
      </c>
      <c r="AE2158" s="10">
        <v>646.71118200000001</v>
      </c>
      <c r="AF2158" s="10">
        <v>653.96728499999995</v>
      </c>
      <c r="AG2158" s="10">
        <v>663.38610800000004</v>
      </c>
    </row>
    <row r="2160" spans="1:33" ht="15" customHeight="1">
      <c r="B2160" s="7" t="s">
        <v>997</v>
      </c>
    </row>
    <row r="2161" spans="1:33" ht="15" customHeight="1">
      <c r="A2161" s="5" t="s">
        <v>2125</v>
      </c>
      <c r="B2161" s="8" t="s">
        <v>2112</v>
      </c>
      <c r="C2161" s="9">
        <v>259.28155500000003</v>
      </c>
      <c r="D2161" s="9">
        <v>318.46816999999999</v>
      </c>
      <c r="E2161" s="9">
        <v>275.24188199999998</v>
      </c>
      <c r="F2161" s="9">
        <v>267.12088</v>
      </c>
      <c r="G2161" s="9">
        <v>256.43536399999999</v>
      </c>
      <c r="H2161" s="9">
        <v>268.58419800000001</v>
      </c>
      <c r="I2161" s="9">
        <v>271.82724000000002</v>
      </c>
      <c r="J2161" s="9">
        <v>279.75894199999999</v>
      </c>
      <c r="K2161" s="9">
        <v>288.17953499999999</v>
      </c>
      <c r="L2161" s="9">
        <v>288.17739899999998</v>
      </c>
      <c r="M2161" s="9">
        <v>288.160797</v>
      </c>
      <c r="N2161" s="9">
        <v>288.15133700000001</v>
      </c>
      <c r="O2161" s="9">
        <v>288.14257800000001</v>
      </c>
      <c r="P2161" s="9">
        <v>288.12753300000003</v>
      </c>
      <c r="Q2161" s="9">
        <v>288.11007699999999</v>
      </c>
      <c r="R2161" s="9">
        <v>288.083527</v>
      </c>
      <c r="S2161" s="9">
        <v>288.07733200000001</v>
      </c>
      <c r="T2161" s="9">
        <v>288.07437099999999</v>
      </c>
      <c r="U2161" s="9">
        <v>288.07446299999998</v>
      </c>
      <c r="V2161" s="9">
        <v>288.07467700000001</v>
      </c>
      <c r="W2161" s="9">
        <v>288.07290599999999</v>
      </c>
      <c r="X2161" s="9">
        <v>288.07543900000002</v>
      </c>
      <c r="Y2161" s="9">
        <v>288.07900999999998</v>
      </c>
      <c r="Z2161" s="9">
        <v>288.08410600000002</v>
      </c>
      <c r="AA2161" s="9">
        <v>288.09146099999998</v>
      </c>
      <c r="AB2161" s="9">
        <v>288.099335</v>
      </c>
      <c r="AC2161" s="9">
        <v>288.10873400000003</v>
      </c>
      <c r="AD2161" s="9">
        <v>288.11721799999998</v>
      </c>
      <c r="AE2161" s="9">
        <v>288.12673999999998</v>
      </c>
      <c r="AF2161" s="9">
        <v>288.13497899999999</v>
      </c>
      <c r="AG2161" s="9">
        <v>288.14297499999998</v>
      </c>
    </row>
    <row r="2162" spans="1:33" ht="15" customHeight="1">
      <c r="A2162" s="5" t="s">
        <v>2126</v>
      </c>
      <c r="B2162" s="8" t="s">
        <v>2114</v>
      </c>
      <c r="C2162" s="9">
        <v>15.219296</v>
      </c>
      <c r="D2162" s="9">
        <v>15.316883000000001</v>
      </c>
      <c r="E2162" s="9">
        <v>15.562199</v>
      </c>
      <c r="F2162" s="9">
        <v>16.517158999999999</v>
      </c>
      <c r="G2162" s="9">
        <v>16.573912</v>
      </c>
      <c r="H2162" s="9">
        <v>16.880381</v>
      </c>
      <c r="I2162" s="9">
        <v>16.956496999999999</v>
      </c>
      <c r="J2162" s="9">
        <v>17.428851999999999</v>
      </c>
      <c r="K2162" s="9">
        <v>17.855298999999999</v>
      </c>
      <c r="L2162" s="9">
        <v>18.062442999999998</v>
      </c>
      <c r="M2162" s="9">
        <v>18.480453000000001</v>
      </c>
      <c r="N2162" s="9">
        <v>18.479555000000001</v>
      </c>
      <c r="O2162" s="9">
        <v>18.462315</v>
      </c>
      <c r="P2162" s="9">
        <v>18.461366999999999</v>
      </c>
      <c r="Q2162" s="9">
        <v>18.46368</v>
      </c>
      <c r="R2162" s="9">
        <v>18.453206999999999</v>
      </c>
      <c r="S2162" s="9">
        <v>18.445748999999999</v>
      </c>
      <c r="T2162" s="9">
        <v>43.784790000000001</v>
      </c>
      <c r="U2162" s="9">
        <v>50.038474999999998</v>
      </c>
      <c r="V2162" s="9">
        <v>55.909160999999997</v>
      </c>
      <c r="W2162" s="9">
        <v>55.908648999999997</v>
      </c>
      <c r="X2162" s="9">
        <v>55.896461000000002</v>
      </c>
      <c r="Y2162" s="9">
        <v>57.711353000000003</v>
      </c>
      <c r="Z2162" s="9">
        <v>58.262428</v>
      </c>
      <c r="AA2162" s="9">
        <v>58.253967000000003</v>
      </c>
      <c r="AB2162" s="9">
        <v>61.102767999999998</v>
      </c>
      <c r="AC2162" s="9">
        <v>62.792503000000004</v>
      </c>
      <c r="AD2162" s="9">
        <v>65.806358000000003</v>
      </c>
      <c r="AE2162" s="9">
        <v>69.692154000000002</v>
      </c>
      <c r="AF2162" s="9">
        <v>71.943389999999994</v>
      </c>
      <c r="AG2162" s="9">
        <v>76.258362000000005</v>
      </c>
    </row>
    <row r="2163" spans="1:33" ht="15" customHeight="1">
      <c r="A2163" s="5" t="s">
        <v>2127</v>
      </c>
      <c r="B2163" s="8" t="s">
        <v>2116</v>
      </c>
      <c r="C2163" s="9">
        <v>17.912327000000001</v>
      </c>
      <c r="D2163" s="9">
        <v>19.179860999999999</v>
      </c>
      <c r="E2163" s="9">
        <v>20.572137999999999</v>
      </c>
      <c r="F2163" s="9">
        <v>20.104856000000002</v>
      </c>
      <c r="G2163" s="9">
        <v>22.680883000000001</v>
      </c>
      <c r="H2163" s="9">
        <v>23.320255</v>
      </c>
      <c r="I2163" s="9">
        <v>24.144992999999999</v>
      </c>
      <c r="J2163" s="9">
        <v>24.282038</v>
      </c>
      <c r="K2163" s="9">
        <v>24.079165</v>
      </c>
      <c r="L2163" s="9">
        <v>23.246711999999999</v>
      </c>
      <c r="M2163" s="9">
        <v>23.162707999999999</v>
      </c>
      <c r="N2163" s="9">
        <v>22.159338000000002</v>
      </c>
      <c r="O2163" s="9">
        <v>22.148890000000002</v>
      </c>
      <c r="P2163" s="9">
        <v>22.121136</v>
      </c>
      <c r="Q2163" s="9">
        <v>22.603670000000001</v>
      </c>
      <c r="R2163" s="9">
        <v>22.572371</v>
      </c>
      <c r="S2163" s="9">
        <v>22.539228000000001</v>
      </c>
      <c r="T2163" s="9">
        <v>21.667929000000001</v>
      </c>
      <c r="U2163" s="9">
        <v>21.583756999999999</v>
      </c>
      <c r="V2163" s="9">
        <v>21.575773000000002</v>
      </c>
      <c r="W2163" s="9">
        <v>21.286203</v>
      </c>
      <c r="X2163" s="9">
        <v>21.339998000000001</v>
      </c>
      <c r="Y2163" s="9">
        <v>21.343039999999998</v>
      </c>
      <c r="Z2163" s="9">
        <v>21.350342000000001</v>
      </c>
      <c r="AA2163" s="9">
        <v>21.286473999999998</v>
      </c>
      <c r="AB2163" s="9">
        <v>21.291163999999998</v>
      </c>
      <c r="AC2163" s="9">
        <v>21.400618000000001</v>
      </c>
      <c r="AD2163" s="9">
        <v>21.408360999999999</v>
      </c>
      <c r="AE2163" s="9">
        <v>21.416927000000001</v>
      </c>
      <c r="AF2163" s="9">
        <v>21.417223</v>
      </c>
      <c r="AG2163" s="9">
        <v>21.424633</v>
      </c>
    </row>
    <row r="2164" spans="1:33" ht="15" customHeight="1">
      <c r="A2164" s="5" t="s">
        <v>2128</v>
      </c>
      <c r="B2164" s="8" t="s">
        <v>2129</v>
      </c>
      <c r="C2164" s="9">
        <v>37.174079999999996</v>
      </c>
      <c r="D2164" s="9">
        <v>37.424751000000001</v>
      </c>
      <c r="E2164" s="9">
        <v>37.580844999999997</v>
      </c>
      <c r="F2164" s="9">
        <v>39.386887000000002</v>
      </c>
      <c r="G2164" s="9">
        <v>43.358482000000002</v>
      </c>
      <c r="H2164" s="9">
        <v>44.421393999999999</v>
      </c>
      <c r="I2164" s="9">
        <v>45.848621000000001</v>
      </c>
      <c r="J2164" s="9">
        <v>46.671688000000003</v>
      </c>
      <c r="K2164" s="9">
        <v>48.226714999999999</v>
      </c>
      <c r="L2164" s="9">
        <v>47.930976999999999</v>
      </c>
      <c r="M2164" s="9">
        <v>45.378494000000003</v>
      </c>
      <c r="N2164" s="9">
        <v>45.176613000000003</v>
      </c>
      <c r="O2164" s="9">
        <v>45.576847000000001</v>
      </c>
      <c r="P2164" s="9">
        <v>45.713272000000003</v>
      </c>
      <c r="Q2164" s="9">
        <v>45.388527000000003</v>
      </c>
      <c r="R2164" s="9">
        <v>45.974060000000001</v>
      </c>
      <c r="S2164" s="9">
        <v>46.912426000000004</v>
      </c>
      <c r="T2164" s="9">
        <v>47.182941</v>
      </c>
      <c r="U2164" s="9">
        <v>51.528343</v>
      </c>
      <c r="V2164" s="9">
        <v>59.940883999999997</v>
      </c>
      <c r="W2164" s="9">
        <v>67.653175000000005</v>
      </c>
      <c r="X2164" s="9">
        <v>73.019745</v>
      </c>
      <c r="Y2164" s="9">
        <v>78.393341000000007</v>
      </c>
      <c r="Z2164" s="9">
        <v>84.731399999999994</v>
      </c>
      <c r="AA2164" s="9">
        <v>90.619698</v>
      </c>
      <c r="AB2164" s="9">
        <v>96.202933999999999</v>
      </c>
      <c r="AC2164" s="9">
        <v>107.015839</v>
      </c>
      <c r="AD2164" s="9">
        <v>115.675285</v>
      </c>
      <c r="AE2164" s="9">
        <v>124.848022</v>
      </c>
      <c r="AF2164" s="9">
        <v>135.316284</v>
      </c>
      <c r="AG2164" s="9">
        <v>144.15216100000001</v>
      </c>
    </row>
    <row r="2165" spans="1:33" ht="15" customHeight="1">
      <c r="A2165" s="5" t="s">
        <v>2130</v>
      </c>
      <c r="B2165" s="8" t="s">
        <v>2120</v>
      </c>
      <c r="C2165" s="9">
        <v>3.9974829999999999</v>
      </c>
      <c r="D2165" s="9">
        <v>6.172078</v>
      </c>
      <c r="E2165" s="9">
        <v>11.229635</v>
      </c>
      <c r="F2165" s="9">
        <v>18.540073</v>
      </c>
      <c r="G2165" s="9">
        <v>28.985766999999999</v>
      </c>
      <c r="H2165" s="9">
        <v>36.528117999999999</v>
      </c>
      <c r="I2165" s="9">
        <v>44.467388</v>
      </c>
      <c r="J2165" s="9">
        <v>54.194744</v>
      </c>
      <c r="K2165" s="9">
        <v>58.900398000000003</v>
      </c>
      <c r="L2165" s="9">
        <v>65.835189999999997</v>
      </c>
      <c r="M2165" s="9">
        <v>79.771332000000001</v>
      </c>
      <c r="N2165" s="9">
        <v>96.411941999999996</v>
      </c>
      <c r="O2165" s="9">
        <v>113.74644499999999</v>
      </c>
      <c r="P2165" s="9">
        <v>133.253128</v>
      </c>
      <c r="Q2165" s="9">
        <v>155.108124</v>
      </c>
      <c r="R2165" s="9">
        <v>179.09655799999999</v>
      </c>
      <c r="S2165" s="9">
        <v>208.39794900000001</v>
      </c>
      <c r="T2165" s="9">
        <v>239.19155900000001</v>
      </c>
      <c r="U2165" s="9">
        <v>273.442566</v>
      </c>
      <c r="V2165" s="9">
        <v>310.46957400000002</v>
      </c>
      <c r="W2165" s="9">
        <v>352.84936499999998</v>
      </c>
      <c r="X2165" s="9">
        <v>400.07690400000001</v>
      </c>
      <c r="Y2165" s="9">
        <v>442.70281999999997</v>
      </c>
      <c r="Z2165" s="9">
        <v>472.50994900000001</v>
      </c>
      <c r="AA2165" s="9">
        <v>488.89172400000001</v>
      </c>
      <c r="AB2165" s="9">
        <v>502.78967299999999</v>
      </c>
      <c r="AC2165" s="9">
        <v>513.23779300000001</v>
      </c>
      <c r="AD2165" s="9">
        <v>528.53375200000005</v>
      </c>
      <c r="AE2165" s="9">
        <v>543.49475099999995</v>
      </c>
      <c r="AF2165" s="9">
        <v>554.83886700000005</v>
      </c>
      <c r="AG2165" s="9">
        <v>569.24737500000003</v>
      </c>
    </row>
    <row r="2166" spans="1:33" ht="15" customHeight="1">
      <c r="A2166" s="5" t="s">
        <v>2131</v>
      </c>
      <c r="B2166" s="8" t="s">
        <v>2122</v>
      </c>
      <c r="C2166" s="9">
        <v>94.796806000000004</v>
      </c>
      <c r="D2166" s="9">
        <v>120.309753</v>
      </c>
      <c r="E2166" s="9">
        <v>140.96983299999999</v>
      </c>
      <c r="F2166" s="9">
        <v>167.831909</v>
      </c>
      <c r="G2166" s="9">
        <v>177.29049699999999</v>
      </c>
      <c r="H2166" s="9">
        <v>191.745071</v>
      </c>
      <c r="I2166" s="9">
        <v>218.187454</v>
      </c>
      <c r="J2166" s="9">
        <v>224.44390899999999</v>
      </c>
      <c r="K2166" s="9">
        <v>274.56124899999998</v>
      </c>
      <c r="L2166" s="9">
        <v>342.15112299999998</v>
      </c>
      <c r="M2166" s="9">
        <v>421.844269</v>
      </c>
      <c r="N2166" s="9">
        <v>513.11663799999997</v>
      </c>
      <c r="O2166" s="9">
        <v>568.41290300000003</v>
      </c>
      <c r="P2166" s="9">
        <v>588.11242700000003</v>
      </c>
      <c r="Q2166" s="9">
        <v>590.71343999999999</v>
      </c>
      <c r="R2166" s="9">
        <v>590.30413799999997</v>
      </c>
      <c r="S2166" s="9">
        <v>590.40911900000003</v>
      </c>
      <c r="T2166" s="9">
        <v>640.26281700000004</v>
      </c>
      <c r="U2166" s="9">
        <v>713.02642800000001</v>
      </c>
      <c r="V2166" s="9">
        <v>771.84222399999999</v>
      </c>
      <c r="W2166" s="9">
        <v>837.78301999999996</v>
      </c>
      <c r="X2166" s="9">
        <v>881.80731200000002</v>
      </c>
      <c r="Y2166" s="9">
        <v>925.76483199999996</v>
      </c>
      <c r="Z2166" s="9">
        <v>962.47863800000005</v>
      </c>
      <c r="AA2166" s="9">
        <v>975.55462599999998</v>
      </c>
      <c r="AB2166" s="9">
        <v>981.63738999999998</v>
      </c>
      <c r="AC2166" s="9">
        <v>987.90850799999998</v>
      </c>
      <c r="AD2166" s="9">
        <v>993.14331100000004</v>
      </c>
      <c r="AE2166" s="9">
        <v>996.21801800000003</v>
      </c>
      <c r="AF2166" s="9">
        <v>998.06567399999994</v>
      </c>
      <c r="AG2166" s="9">
        <v>1001.00415</v>
      </c>
    </row>
    <row r="2167" spans="1:33" ht="15" customHeight="1">
      <c r="A2167" s="5" t="s">
        <v>2132</v>
      </c>
      <c r="B2167" s="7" t="s">
        <v>2133</v>
      </c>
      <c r="C2167" s="10">
        <v>428.38156099999998</v>
      </c>
      <c r="D2167" s="10">
        <v>516.87152100000003</v>
      </c>
      <c r="E2167" s="10">
        <v>501.15655500000003</v>
      </c>
      <c r="F2167" s="10">
        <v>529.50170900000001</v>
      </c>
      <c r="G2167" s="10">
        <v>545.32495100000006</v>
      </c>
      <c r="H2167" s="10">
        <v>581.47937000000002</v>
      </c>
      <c r="I2167" s="10">
        <v>621.43218999999999</v>
      </c>
      <c r="J2167" s="10">
        <v>646.78015100000005</v>
      </c>
      <c r="K2167" s="10">
        <v>711.802368</v>
      </c>
      <c r="L2167" s="10">
        <v>785.40380900000002</v>
      </c>
      <c r="M2167" s="10">
        <v>876.79803500000003</v>
      </c>
      <c r="N2167" s="10">
        <v>983.49542199999996</v>
      </c>
      <c r="O2167" s="10">
        <v>1056.48999</v>
      </c>
      <c r="P2167" s="10">
        <v>1095.788818</v>
      </c>
      <c r="Q2167" s="10">
        <v>1120.3874510000001</v>
      </c>
      <c r="R2167" s="10">
        <v>1144.4838870000001</v>
      </c>
      <c r="S2167" s="10">
        <v>1174.7817379999999</v>
      </c>
      <c r="T2167" s="10">
        <v>1280.1644289999999</v>
      </c>
      <c r="U2167" s="10">
        <v>1397.694092</v>
      </c>
      <c r="V2167" s="10">
        <v>1507.8122559999999</v>
      </c>
      <c r="W2167" s="10">
        <v>1623.5532229999999</v>
      </c>
      <c r="X2167" s="10">
        <v>1720.2158199999999</v>
      </c>
      <c r="Y2167" s="10">
        <v>1813.994385</v>
      </c>
      <c r="Z2167" s="10">
        <v>1887.41687</v>
      </c>
      <c r="AA2167" s="10">
        <v>1922.6979980000001</v>
      </c>
      <c r="AB2167" s="10">
        <v>1951.1232910000001</v>
      </c>
      <c r="AC2167" s="10">
        <v>1980.4639890000001</v>
      </c>
      <c r="AD2167" s="10">
        <v>2012.6843260000001</v>
      </c>
      <c r="AE2167" s="10">
        <v>2043.7966309999999</v>
      </c>
      <c r="AF2167" s="10">
        <v>2069.7163089999999</v>
      </c>
      <c r="AG2167" s="10">
        <v>2100.2297359999998</v>
      </c>
    </row>
    <row r="2168" spans="1:33" ht="15" customHeight="1" thickBot="1"/>
    <row r="2169" spans="1:33" ht="15" customHeight="1">
      <c r="B2169" s="17" t="s">
        <v>1301</v>
      </c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</row>
    <row r="2170" spans="1:33" ht="15" customHeight="1">
      <c r="B2170" s="13" t="s">
        <v>2134</v>
      </c>
    </row>
    <row r="2171" spans="1:33" ht="15" customHeight="1">
      <c r="B2171" s="13" t="s">
        <v>2135</v>
      </c>
    </row>
    <row r="2172" spans="1:33" ht="15" customHeight="1">
      <c r="B2172" s="13" t="s">
        <v>2136</v>
      </c>
    </row>
    <row r="2173" spans="1:33" ht="15" customHeight="1">
      <c r="B2173" s="13" t="s">
        <v>2137</v>
      </c>
    </row>
    <row r="2174" spans="1:33" ht="15" customHeight="1">
      <c r="B2174" s="13" t="s">
        <v>2138</v>
      </c>
    </row>
    <row r="2175" spans="1:33" ht="15" customHeight="1">
      <c r="B2175" s="13" t="s">
        <v>2139</v>
      </c>
    </row>
    <row r="2176" spans="1:33" ht="15" customHeight="1">
      <c r="B2176" s="13" t="s">
        <v>2140</v>
      </c>
    </row>
    <row r="2177" spans="2:2" ht="15" customHeight="1">
      <c r="B2177" s="13" t="s">
        <v>2141</v>
      </c>
    </row>
    <row r="2178" spans="2:2" ht="15" customHeight="1">
      <c r="B2178" s="13" t="s">
        <v>2142</v>
      </c>
    </row>
    <row r="2179" spans="2:2" ht="15" customHeight="1">
      <c r="B2179" s="13" t="s">
        <v>2143</v>
      </c>
    </row>
    <row r="2180" spans="2:2" ht="15" customHeight="1">
      <c r="B2180" s="13" t="s">
        <v>2144</v>
      </c>
    </row>
    <row r="2181" spans="2:2" ht="15" customHeight="1">
      <c r="B2181" s="13" t="s">
        <v>2145</v>
      </c>
    </row>
    <row r="2182" spans="2:2" ht="15" customHeight="1">
      <c r="B2182" s="13" t="s">
        <v>2146</v>
      </c>
    </row>
    <row r="2183" spans="2:2" ht="15" customHeight="1">
      <c r="B2183" s="13" t="s">
        <v>2147</v>
      </c>
    </row>
    <row r="2184" spans="2:2" ht="15" customHeight="1">
      <c r="B2184" s="13" t="s">
        <v>2148</v>
      </c>
    </row>
    <row r="2185" spans="2:2" ht="15" customHeight="1">
      <c r="B2185" s="13" t="s">
        <v>2149</v>
      </c>
    </row>
    <row r="2186" spans="2:2" ht="15" customHeight="1">
      <c r="B2186" s="13" t="s">
        <v>2150</v>
      </c>
    </row>
    <row r="2187" spans="2:2" ht="15" customHeight="1">
      <c r="B2187" s="13" t="s">
        <v>2151</v>
      </c>
    </row>
    <row r="2188" spans="2:2" ht="15" customHeight="1">
      <c r="B2188" s="13" t="s">
        <v>2152</v>
      </c>
    </row>
    <row r="2189" spans="2:2" ht="15" customHeight="1">
      <c r="B2189" s="13" t="s">
        <v>2153</v>
      </c>
    </row>
    <row r="2190" spans="2:2" ht="15" customHeight="1">
      <c r="B2190" s="13" t="s">
        <v>1305</v>
      </c>
    </row>
    <row r="2191" spans="2:2" ht="15" customHeight="1">
      <c r="B2191" s="13" t="s">
        <v>2154</v>
      </c>
    </row>
    <row r="2192" spans="2:2" ht="15" customHeight="1">
      <c r="B2192" s="13" t="s">
        <v>2155</v>
      </c>
    </row>
    <row r="2193" spans="2:2" ht="15" customHeight="1">
      <c r="B2193" s="13" t="s">
        <v>1312</v>
      </c>
    </row>
    <row r="2194" spans="2:2" ht="15" customHeight="1">
      <c r="B2194" s="13" t="s">
        <v>1313</v>
      </c>
    </row>
    <row r="2195" spans="2:2" ht="15" customHeight="1">
      <c r="B2195" s="13" t="s">
        <v>1314</v>
      </c>
    </row>
    <row r="2196" spans="2:2" ht="15" customHeight="1">
      <c r="B2196" s="13" t="s">
        <v>2156</v>
      </c>
    </row>
    <row r="2197" spans="2:2" ht="15" customHeight="1">
      <c r="B2197" s="13" t="s">
        <v>2157</v>
      </c>
    </row>
    <row r="2198" spans="2:2" ht="15" customHeight="1">
      <c r="B2198" s="13" t="s">
        <v>309</v>
      </c>
    </row>
    <row r="2199" spans="2:2" ht="15" customHeight="1">
      <c r="B2199" s="13" t="s">
        <v>704</v>
      </c>
    </row>
    <row r="2200" spans="2:2" ht="15" customHeight="1">
      <c r="B2200" s="13" t="s">
        <v>705</v>
      </c>
    </row>
    <row r="2201" spans="2:2" ht="15" customHeight="1">
      <c r="B2201" s="13" t="s">
        <v>2158</v>
      </c>
    </row>
    <row r="2202" spans="2:2" ht="15" customHeight="1">
      <c r="B2202" s="13" t="s">
        <v>2159</v>
      </c>
    </row>
    <row r="2203" spans="2:2" ht="15" customHeight="1">
      <c r="B2203" s="13" t="s">
        <v>1694</v>
      </c>
    </row>
    <row r="2204" spans="2:2" ht="15" customHeight="1">
      <c r="B2204" s="13" t="s">
        <v>316</v>
      </c>
    </row>
    <row r="2225" spans="1:33" ht="15" customHeight="1">
      <c r="A2225" s="5" t="s">
        <v>2160</v>
      </c>
      <c r="B2225" s="6" t="s">
        <v>16</v>
      </c>
    </row>
    <row r="2226" spans="1:33" ht="15" customHeight="1">
      <c r="B2226" s="3" t="s">
        <v>2161</v>
      </c>
    </row>
    <row r="2227" spans="1:33" ht="15" customHeight="1">
      <c r="B2227" s="3" t="s">
        <v>68</v>
      </c>
    </row>
    <row r="2228" spans="1:33" ht="15" customHeight="1" thickBot="1">
      <c r="B2228" s="2" t="s">
        <v>69</v>
      </c>
      <c r="C2228" s="2">
        <v>2010</v>
      </c>
      <c r="D2228" s="2">
        <v>2011</v>
      </c>
      <c r="E2228" s="2">
        <v>2012</v>
      </c>
      <c r="F2228" s="2">
        <v>2013</v>
      </c>
      <c r="G2228" s="2">
        <v>2014</v>
      </c>
      <c r="H2228" s="2">
        <v>2015</v>
      </c>
      <c r="I2228" s="2">
        <v>2016</v>
      </c>
      <c r="J2228" s="2">
        <v>2017</v>
      </c>
      <c r="K2228" s="2">
        <v>2018</v>
      </c>
      <c r="L2228" s="2">
        <v>2019</v>
      </c>
      <c r="M2228" s="2">
        <v>2020</v>
      </c>
      <c r="N2228" s="2">
        <v>2021</v>
      </c>
      <c r="O2228" s="2">
        <v>2022</v>
      </c>
      <c r="P2228" s="2">
        <v>2023</v>
      </c>
      <c r="Q2228" s="2">
        <v>2024</v>
      </c>
      <c r="R2228" s="2">
        <v>2025</v>
      </c>
      <c r="S2228" s="2">
        <v>2026</v>
      </c>
      <c r="T2228" s="2">
        <v>2027</v>
      </c>
      <c r="U2228" s="2">
        <v>2028</v>
      </c>
      <c r="V2228" s="2">
        <v>2029</v>
      </c>
      <c r="W2228" s="2">
        <v>2030</v>
      </c>
      <c r="X2228" s="2">
        <v>2031</v>
      </c>
      <c r="Y2228" s="2">
        <v>2032</v>
      </c>
      <c r="Z2228" s="2">
        <v>2033</v>
      </c>
      <c r="AA2228" s="2">
        <v>2034</v>
      </c>
      <c r="AB2228" s="2">
        <v>2035</v>
      </c>
      <c r="AC2228" s="2">
        <v>2036</v>
      </c>
      <c r="AD2228" s="2">
        <v>2037</v>
      </c>
      <c r="AE2228" s="2">
        <v>2038</v>
      </c>
      <c r="AF2228" s="2">
        <v>2039</v>
      </c>
      <c r="AG2228" s="2">
        <v>2040</v>
      </c>
    </row>
    <row r="2229" spans="1:33" ht="15" customHeight="1" thickTop="1"/>
    <row r="2230" spans="1:33" ht="15" customHeight="1">
      <c r="B2230" s="7" t="s">
        <v>70</v>
      </c>
    </row>
    <row r="2231" spans="1:33" ht="15" customHeight="1">
      <c r="A2231" s="5" t="s">
        <v>2162</v>
      </c>
      <c r="B2231" s="8" t="s">
        <v>2163</v>
      </c>
      <c r="C2231" s="11">
        <v>76.963341</v>
      </c>
      <c r="D2231" s="11">
        <v>71.830001999999993</v>
      </c>
      <c r="E2231" s="11">
        <v>61.489998</v>
      </c>
      <c r="F2231" s="11">
        <v>64.313338999999999</v>
      </c>
      <c r="G2231" s="11">
        <v>68.126022000000006</v>
      </c>
      <c r="H2231" s="11">
        <v>58.022841999999997</v>
      </c>
      <c r="I2231" s="11">
        <v>54.390602000000001</v>
      </c>
      <c r="J2231" s="11">
        <v>52.573669000000002</v>
      </c>
      <c r="K2231" s="11">
        <v>50.655014000000001</v>
      </c>
      <c r="L2231" s="11">
        <v>48.948383</v>
      </c>
      <c r="M2231" s="11">
        <v>47.244461000000001</v>
      </c>
      <c r="N2231" s="11">
        <v>45.559646999999998</v>
      </c>
      <c r="O2231" s="11">
        <v>43.942207000000003</v>
      </c>
      <c r="P2231" s="11">
        <v>42.396419999999999</v>
      </c>
      <c r="Q2231" s="11">
        <v>40.935203999999999</v>
      </c>
      <c r="R2231" s="11">
        <v>39.493042000000003</v>
      </c>
      <c r="S2231" s="11">
        <v>38.095303000000001</v>
      </c>
      <c r="T2231" s="11">
        <v>36.749476999999999</v>
      </c>
      <c r="U2231" s="11">
        <v>35.512912999999998</v>
      </c>
      <c r="V2231" s="11">
        <v>34.334620999999999</v>
      </c>
      <c r="W2231" s="11">
        <v>33.182865</v>
      </c>
      <c r="X2231" s="11">
        <v>32.090297999999997</v>
      </c>
      <c r="Y2231" s="11">
        <v>31.035350999999999</v>
      </c>
      <c r="Z2231" s="11">
        <v>30.033048999999998</v>
      </c>
      <c r="AA2231" s="11">
        <v>29.104683000000001</v>
      </c>
      <c r="AB2231" s="11">
        <v>28.239146999999999</v>
      </c>
      <c r="AC2231" s="11">
        <v>27.415355999999999</v>
      </c>
      <c r="AD2231" s="11">
        <v>26.622398</v>
      </c>
      <c r="AE2231" s="11">
        <v>25.843993999999999</v>
      </c>
      <c r="AF2231" s="11">
        <v>25.098495</v>
      </c>
      <c r="AG2231" s="11">
        <v>24.372267000000001</v>
      </c>
    </row>
    <row r="2232" spans="1:33" ht="15" customHeight="1">
      <c r="A2232" s="5" t="s">
        <v>2164</v>
      </c>
      <c r="B2232" s="8" t="s">
        <v>80</v>
      </c>
      <c r="C2232" s="11">
        <v>258.82998700000002</v>
      </c>
      <c r="D2232" s="11">
        <v>254.90666200000001</v>
      </c>
      <c r="E2232" s="11">
        <v>225.060013</v>
      </c>
      <c r="F2232" s="11">
        <v>267.41000400000001</v>
      </c>
      <c r="G2232" s="11">
        <v>280.26550300000002</v>
      </c>
      <c r="H2232" s="11">
        <v>253.02896100000001</v>
      </c>
      <c r="I2232" s="11">
        <v>247.12439000000001</v>
      </c>
      <c r="J2232" s="11">
        <v>245.12651099999999</v>
      </c>
      <c r="K2232" s="11">
        <v>243.873459</v>
      </c>
      <c r="L2232" s="11">
        <v>242.55748</v>
      </c>
      <c r="M2232" s="11">
        <v>239.19224500000001</v>
      </c>
      <c r="N2232" s="11">
        <v>233.932648</v>
      </c>
      <c r="O2232" s="11">
        <v>228.22427400000001</v>
      </c>
      <c r="P2232" s="11">
        <v>222.40269499999999</v>
      </c>
      <c r="Q2232" s="11">
        <v>216.756821</v>
      </c>
      <c r="R2232" s="11">
        <v>211.06381200000001</v>
      </c>
      <c r="S2232" s="11">
        <v>205.411362</v>
      </c>
      <c r="T2232" s="11">
        <v>200.16047699999999</v>
      </c>
      <c r="U2232" s="11">
        <v>195.47117600000001</v>
      </c>
      <c r="V2232" s="11">
        <v>191.24885599999999</v>
      </c>
      <c r="W2232" s="11">
        <v>187.23942600000001</v>
      </c>
      <c r="X2232" s="11">
        <v>183.65678399999999</v>
      </c>
      <c r="Y2232" s="11">
        <v>180.219131</v>
      </c>
      <c r="Z2232" s="11">
        <v>177.10264599999999</v>
      </c>
      <c r="AA2232" s="11">
        <v>174.596451</v>
      </c>
      <c r="AB2232" s="11">
        <v>172.32286099999999</v>
      </c>
      <c r="AC2232" s="11">
        <v>170.154404</v>
      </c>
      <c r="AD2232" s="11">
        <v>168.151016</v>
      </c>
      <c r="AE2232" s="11">
        <v>166.24581900000001</v>
      </c>
      <c r="AF2232" s="11">
        <v>164.45765700000001</v>
      </c>
      <c r="AG2232" s="11">
        <v>162.755234</v>
      </c>
    </row>
    <row r="2233" spans="1:33" ht="15" customHeight="1">
      <c r="A2233" s="5" t="s">
        <v>2165</v>
      </c>
      <c r="B2233" s="8" t="s">
        <v>2166</v>
      </c>
      <c r="C2233" s="11">
        <v>874.830872</v>
      </c>
      <c r="D2233" s="11">
        <v>823.79437299999995</v>
      </c>
      <c r="E2233" s="11">
        <v>756.96142599999996</v>
      </c>
      <c r="F2233" s="11">
        <v>773.49499500000002</v>
      </c>
      <c r="G2233" s="11">
        <v>785.71881099999996</v>
      </c>
      <c r="H2233" s="11">
        <v>761.41485599999999</v>
      </c>
      <c r="I2233" s="11">
        <v>710.19665499999996</v>
      </c>
      <c r="J2233" s="11">
        <v>676.71832300000005</v>
      </c>
      <c r="K2233" s="11">
        <v>647.42407200000002</v>
      </c>
      <c r="L2233" s="11">
        <v>614.659851</v>
      </c>
      <c r="M2233" s="11">
        <v>577.90496800000005</v>
      </c>
      <c r="N2233" s="11">
        <v>539.97161900000003</v>
      </c>
      <c r="O2233" s="11">
        <v>511.62707499999999</v>
      </c>
      <c r="P2233" s="11">
        <v>507.685181</v>
      </c>
      <c r="Q2233" s="11">
        <v>496.86450200000002</v>
      </c>
      <c r="R2233" s="11">
        <v>487.77505500000001</v>
      </c>
      <c r="S2233" s="11">
        <v>490.18774400000001</v>
      </c>
      <c r="T2233" s="11">
        <v>462.34347500000001</v>
      </c>
      <c r="U2233" s="11">
        <v>438.39904799999999</v>
      </c>
      <c r="V2233" s="11">
        <v>420.81961100000001</v>
      </c>
      <c r="W2233" s="11">
        <v>399.577606</v>
      </c>
      <c r="X2233" s="11">
        <v>391.83813500000002</v>
      </c>
      <c r="Y2233" s="11">
        <v>373.80474900000002</v>
      </c>
      <c r="Z2233" s="11">
        <v>364.74710099999999</v>
      </c>
      <c r="AA2233" s="11">
        <v>360.80798299999998</v>
      </c>
      <c r="AB2233" s="11">
        <v>352.45068400000002</v>
      </c>
      <c r="AC2233" s="11">
        <v>349.211975</v>
      </c>
      <c r="AD2233" s="11">
        <v>340.82562300000001</v>
      </c>
      <c r="AE2233" s="11">
        <v>334.861786</v>
      </c>
      <c r="AF2233" s="11">
        <v>329.38308699999999</v>
      </c>
      <c r="AG2233" s="11">
        <v>324.50769000000003</v>
      </c>
    </row>
    <row r="2234" spans="1:33" ht="15" customHeight="1">
      <c r="A2234" s="5" t="s">
        <v>2167</v>
      </c>
      <c r="B2234" s="7" t="s">
        <v>2168</v>
      </c>
      <c r="C2234" s="14">
        <v>1210.624268</v>
      </c>
      <c r="D2234" s="14">
        <v>1150.5310059999999</v>
      </c>
      <c r="E2234" s="14">
        <v>1043.511475</v>
      </c>
      <c r="F2234" s="14">
        <v>1105.2182620000001</v>
      </c>
      <c r="G2234" s="14">
        <v>1134.1103519999999</v>
      </c>
      <c r="H2234" s="14">
        <v>1072.4666749999999</v>
      </c>
      <c r="I2234" s="14">
        <v>1011.71167</v>
      </c>
      <c r="J2234" s="14">
        <v>974.41851799999995</v>
      </c>
      <c r="K2234" s="14">
        <v>941.95251499999995</v>
      </c>
      <c r="L2234" s="14">
        <v>906.16570999999999</v>
      </c>
      <c r="M2234" s="14">
        <v>864.34167500000001</v>
      </c>
      <c r="N2234" s="14">
        <v>819.46392800000001</v>
      </c>
      <c r="O2234" s="14">
        <v>783.79357900000002</v>
      </c>
      <c r="P2234" s="14">
        <v>772.48425299999997</v>
      </c>
      <c r="Q2234" s="14">
        <v>754.55651899999998</v>
      </c>
      <c r="R2234" s="14">
        <v>738.331909</v>
      </c>
      <c r="S2234" s="14">
        <v>733.69439699999998</v>
      </c>
      <c r="T2234" s="14">
        <v>699.25341800000001</v>
      </c>
      <c r="U2234" s="14">
        <v>669.38311799999997</v>
      </c>
      <c r="V2234" s="14">
        <v>646.40307600000006</v>
      </c>
      <c r="W2234" s="14">
        <v>619.99987799999997</v>
      </c>
      <c r="X2234" s="14">
        <v>607.58520499999997</v>
      </c>
      <c r="Y2234" s="14">
        <v>585.05920400000002</v>
      </c>
      <c r="Z2234" s="14">
        <v>571.88281199999994</v>
      </c>
      <c r="AA2234" s="14">
        <v>564.50915499999996</v>
      </c>
      <c r="AB2234" s="14">
        <v>553.01269500000001</v>
      </c>
      <c r="AC2234" s="14">
        <v>546.78173800000002</v>
      </c>
      <c r="AD2234" s="14">
        <v>535.59899900000005</v>
      </c>
      <c r="AE2234" s="14">
        <v>526.95159899999999</v>
      </c>
      <c r="AF2234" s="14">
        <v>518.93920900000001</v>
      </c>
      <c r="AG2234" s="14">
        <v>511.63519300000002</v>
      </c>
    </row>
    <row r="2236" spans="1:33" ht="15" customHeight="1">
      <c r="B2236" s="7" t="s">
        <v>91</v>
      </c>
    </row>
    <row r="2237" spans="1:33" ht="15" customHeight="1">
      <c r="A2237" s="5" t="s">
        <v>2169</v>
      </c>
      <c r="B2237" s="8" t="s">
        <v>2163</v>
      </c>
      <c r="C2237" s="11">
        <v>46.493332000000002</v>
      </c>
      <c r="D2237" s="11">
        <v>45.613331000000002</v>
      </c>
      <c r="E2237" s="11">
        <v>40.479996</v>
      </c>
      <c r="F2237" s="11">
        <v>41.433334000000002</v>
      </c>
      <c r="G2237" s="11">
        <v>42.607360999999997</v>
      </c>
      <c r="H2237" s="11">
        <v>45.313567999999997</v>
      </c>
      <c r="I2237" s="11">
        <v>44.565764999999999</v>
      </c>
      <c r="J2237" s="11">
        <v>44.247776000000002</v>
      </c>
      <c r="K2237" s="11">
        <v>44.060932000000001</v>
      </c>
      <c r="L2237" s="11">
        <v>43.979281999999998</v>
      </c>
      <c r="M2237" s="11">
        <v>43.807850000000002</v>
      </c>
      <c r="N2237" s="11">
        <v>43.684986000000002</v>
      </c>
      <c r="O2237" s="11">
        <v>43.554957999999999</v>
      </c>
      <c r="P2237" s="11">
        <v>43.336933000000002</v>
      </c>
      <c r="Q2237" s="11">
        <v>43.148003000000003</v>
      </c>
      <c r="R2237" s="11">
        <v>42.882534</v>
      </c>
      <c r="S2237" s="11">
        <v>42.585147999999997</v>
      </c>
      <c r="T2237" s="11">
        <v>42.291519000000001</v>
      </c>
      <c r="U2237" s="11">
        <v>42.013458</v>
      </c>
      <c r="V2237" s="11">
        <v>41.747574</v>
      </c>
      <c r="W2237" s="11">
        <v>41.531886999999998</v>
      </c>
      <c r="X2237" s="11">
        <v>41.285316000000002</v>
      </c>
      <c r="Y2237" s="11">
        <v>41.060574000000003</v>
      </c>
      <c r="Z2237" s="11">
        <v>40.855499000000002</v>
      </c>
      <c r="AA2237" s="11">
        <v>40.677821999999999</v>
      </c>
      <c r="AB2237" s="11">
        <v>40.578533</v>
      </c>
      <c r="AC2237" s="11">
        <v>40.557606</v>
      </c>
      <c r="AD2237" s="11">
        <v>40.486778000000001</v>
      </c>
      <c r="AE2237" s="11">
        <v>40.371243</v>
      </c>
      <c r="AF2237" s="11">
        <v>40.277622000000001</v>
      </c>
      <c r="AG2237" s="11">
        <v>40.135502000000002</v>
      </c>
    </row>
    <row r="2238" spans="1:33" ht="15" customHeight="1">
      <c r="A2238" s="5" t="s">
        <v>2170</v>
      </c>
      <c r="B2238" s="8" t="s">
        <v>80</v>
      </c>
      <c r="C2238" s="11">
        <v>167.89666700000001</v>
      </c>
      <c r="D2238" s="11">
        <v>170.64666700000001</v>
      </c>
      <c r="E2238" s="11">
        <v>157.00666799999999</v>
      </c>
      <c r="F2238" s="11">
        <v>178.41999799999999</v>
      </c>
      <c r="G2238" s="11">
        <v>187.94743299999999</v>
      </c>
      <c r="H2238" s="11">
        <v>176.41236900000001</v>
      </c>
      <c r="I2238" s="11">
        <v>174.91297900000001</v>
      </c>
      <c r="J2238" s="11">
        <v>175.211319</v>
      </c>
      <c r="K2238" s="11">
        <v>177.33187899999999</v>
      </c>
      <c r="L2238" s="11">
        <v>179.37428299999999</v>
      </c>
      <c r="M2238" s="11">
        <v>181.02049299999999</v>
      </c>
      <c r="N2238" s="11">
        <v>182.022537</v>
      </c>
      <c r="O2238" s="11">
        <v>182.61769100000001</v>
      </c>
      <c r="P2238" s="11">
        <v>182.398911</v>
      </c>
      <c r="Q2238" s="11">
        <v>182.09170499999999</v>
      </c>
      <c r="R2238" s="11">
        <v>181.47752399999999</v>
      </c>
      <c r="S2238" s="11">
        <v>180.87558000000001</v>
      </c>
      <c r="T2238" s="11">
        <v>180.674881</v>
      </c>
      <c r="U2238" s="11">
        <v>180.809021</v>
      </c>
      <c r="V2238" s="11">
        <v>181.15571600000001</v>
      </c>
      <c r="W2238" s="11">
        <v>181.61445599999999</v>
      </c>
      <c r="X2238" s="11">
        <v>182.286057</v>
      </c>
      <c r="Y2238" s="11">
        <v>183.07548499999999</v>
      </c>
      <c r="Z2238" s="11">
        <v>184.11793499999999</v>
      </c>
      <c r="AA2238" s="11">
        <v>185.30905200000001</v>
      </c>
      <c r="AB2238" s="11">
        <v>186.82707199999999</v>
      </c>
      <c r="AC2238" s="11">
        <v>188.413803</v>
      </c>
      <c r="AD2238" s="11">
        <v>190.183426</v>
      </c>
      <c r="AE2238" s="11">
        <v>191.90081799999999</v>
      </c>
      <c r="AF2238" s="11">
        <v>193.71650700000001</v>
      </c>
      <c r="AG2238" s="11">
        <v>195.25379899999999</v>
      </c>
    </row>
    <row r="2239" spans="1:33" ht="15" customHeight="1">
      <c r="A2239" s="5" t="s">
        <v>2171</v>
      </c>
      <c r="B2239" s="8" t="s">
        <v>102</v>
      </c>
      <c r="C2239" s="11">
        <v>6.5633340000000002</v>
      </c>
      <c r="D2239" s="11">
        <v>5.83</v>
      </c>
      <c r="E2239" s="11">
        <v>4.1066669999999998</v>
      </c>
      <c r="F2239" s="11">
        <v>3.9233340000000001</v>
      </c>
      <c r="G2239" s="11">
        <v>4.5493069999999998</v>
      </c>
      <c r="H2239" s="11">
        <v>4.5513659999999998</v>
      </c>
      <c r="I2239" s="11">
        <v>4.5500299999999996</v>
      </c>
      <c r="J2239" s="11">
        <v>4.5478769999999997</v>
      </c>
      <c r="K2239" s="11">
        <v>4.5523360000000004</v>
      </c>
      <c r="L2239" s="11">
        <v>4.5550030000000001</v>
      </c>
      <c r="M2239" s="11">
        <v>4.5549629999999999</v>
      </c>
      <c r="N2239" s="11">
        <v>4.5554509999999997</v>
      </c>
      <c r="O2239" s="11">
        <v>4.5556200000000002</v>
      </c>
      <c r="P2239" s="11">
        <v>4.5558589999999999</v>
      </c>
      <c r="Q2239" s="11">
        <v>4.5529149999999996</v>
      </c>
      <c r="R2239" s="11">
        <v>4.5523300000000004</v>
      </c>
      <c r="S2239" s="11">
        <v>4.5491419999999998</v>
      </c>
      <c r="T2239" s="11">
        <v>4.5486930000000001</v>
      </c>
      <c r="U2239" s="11">
        <v>4.5494279999999998</v>
      </c>
      <c r="V2239" s="11">
        <v>4.5493059999999996</v>
      </c>
      <c r="W2239" s="11">
        <v>4.5481800000000003</v>
      </c>
      <c r="X2239" s="11">
        <v>4.5472169999999998</v>
      </c>
      <c r="Y2239" s="11">
        <v>4.5431619999999997</v>
      </c>
      <c r="Z2239" s="11">
        <v>4.5431460000000001</v>
      </c>
      <c r="AA2239" s="11">
        <v>4.5382740000000004</v>
      </c>
      <c r="AB2239" s="11">
        <v>4.5359809999999996</v>
      </c>
      <c r="AC2239" s="11">
        <v>4.5335609999999997</v>
      </c>
      <c r="AD2239" s="11">
        <v>4.5306769999999998</v>
      </c>
      <c r="AE2239" s="11">
        <v>4.5306559999999996</v>
      </c>
      <c r="AF2239" s="11">
        <v>4.5275249999999998</v>
      </c>
      <c r="AG2239" s="11">
        <v>4.5268410000000001</v>
      </c>
    </row>
    <row r="2240" spans="1:33" ht="15" customHeight="1">
      <c r="A2240" s="5" t="s">
        <v>2172</v>
      </c>
      <c r="B2240" s="8" t="s">
        <v>2166</v>
      </c>
      <c r="C2240" s="11">
        <v>804.93328899999995</v>
      </c>
      <c r="D2240" s="11">
        <v>768.94079599999998</v>
      </c>
      <c r="E2240" s="11">
        <v>730.98004200000003</v>
      </c>
      <c r="F2240" s="11">
        <v>744.225281</v>
      </c>
      <c r="G2240" s="11">
        <v>753.89434800000004</v>
      </c>
      <c r="H2240" s="11">
        <v>738.26886000000002</v>
      </c>
      <c r="I2240" s="11">
        <v>690.32818599999996</v>
      </c>
      <c r="J2240" s="11">
        <v>654.48602300000005</v>
      </c>
      <c r="K2240" s="11">
        <v>621.02606200000002</v>
      </c>
      <c r="L2240" s="11">
        <v>584.85290499999996</v>
      </c>
      <c r="M2240" s="11">
        <v>549.849243</v>
      </c>
      <c r="N2240" s="11">
        <v>515.95892300000003</v>
      </c>
      <c r="O2240" s="11">
        <v>491.784515</v>
      </c>
      <c r="P2240" s="11">
        <v>491.49292000000003</v>
      </c>
      <c r="Q2240" s="11">
        <v>485.62204000000003</v>
      </c>
      <c r="R2240" s="11">
        <v>471.08560199999999</v>
      </c>
      <c r="S2240" s="11">
        <v>476.84414700000002</v>
      </c>
      <c r="T2240" s="11">
        <v>452.00097699999998</v>
      </c>
      <c r="U2240" s="11">
        <v>430.61242700000003</v>
      </c>
      <c r="V2240" s="11">
        <v>415.42965700000002</v>
      </c>
      <c r="W2240" s="11">
        <v>391.61520400000001</v>
      </c>
      <c r="X2240" s="11">
        <v>386.06323200000003</v>
      </c>
      <c r="Y2240" s="11">
        <v>370.44973800000002</v>
      </c>
      <c r="Z2240" s="11">
        <v>364.29351800000001</v>
      </c>
      <c r="AA2240" s="11">
        <v>363.296875</v>
      </c>
      <c r="AB2240" s="11">
        <v>357.88842799999998</v>
      </c>
      <c r="AC2240" s="11">
        <v>357.82974200000001</v>
      </c>
      <c r="AD2240" s="11">
        <v>352.52200299999998</v>
      </c>
      <c r="AE2240" s="11">
        <v>349.70953400000002</v>
      </c>
      <c r="AF2240" s="11">
        <v>347.27508499999999</v>
      </c>
      <c r="AG2240" s="11">
        <v>345.23297100000002</v>
      </c>
    </row>
    <row r="2241" spans="1:33" ht="15" customHeight="1">
      <c r="A2241" s="5" t="s">
        <v>2173</v>
      </c>
      <c r="B2241" s="7" t="s">
        <v>2174</v>
      </c>
      <c r="C2241" s="14">
        <v>1025.8865969999999</v>
      </c>
      <c r="D2241" s="14">
        <v>991.03076199999998</v>
      </c>
      <c r="E2241" s="14">
        <v>932.57336399999997</v>
      </c>
      <c r="F2241" s="14">
        <v>968.00195299999996</v>
      </c>
      <c r="G2241" s="14">
        <v>988.99841300000003</v>
      </c>
      <c r="H2241" s="14">
        <v>964.54614300000003</v>
      </c>
      <c r="I2241" s="14">
        <v>914.35693400000002</v>
      </c>
      <c r="J2241" s="14">
        <v>878.49298099999999</v>
      </c>
      <c r="K2241" s="14">
        <v>846.97119099999998</v>
      </c>
      <c r="L2241" s="14">
        <v>812.76147500000002</v>
      </c>
      <c r="M2241" s="14">
        <v>779.23254399999996</v>
      </c>
      <c r="N2241" s="14">
        <v>746.22192399999994</v>
      </c>
      <c r="O2241" s="14">
        <v>722.51281700000004</v>
      </c>
      <c r="P2241" s="14">
        <v>721.78460700000005</v>
      </c>
      <c r="Q2241" s="14">
        <v>715.41467299999999</v>
      </c>
      <c r="R2241" s="14">
        <v>699.99798599999997</v>
      </c>
      <c r="S2241" s="14">
        <v>704.85400400000003</v>
      </c>
      <c r="T2241" s="14">
        <v>679.51605199999995</v>
      </c>
      <c r="U2241" s="14">
        <v>657.98431400000004</v>
      </c>
      <c r="V2241" s="14">
        <v>642.88226299999997</v>
      </c>
      <c r="W2241" s="14">
        <v>619.30969200000004</v>
      </c>
      <c r="X2241" s="14">
        <v>614.18182400000001</v>
      </c>
      <c r="Y2241" s="14">
        <v>599.12896699999999</v>
      </c>
      <c r="Z2241" s="14">
        <v>593.81011999999998</v>
      </c>
      <c r="AA2241" s="14">
        <v>593.82202099999995</v>
      </c>
      <c r="AB2241" s="14">
        <v>589.830017</v>
      </c>
      <c r="AC2241" s="14">
        <v>591.33471699999996</v>
      </c>
      <c r="AD2241" s="14">
        <v>587.72289999999998</v>
      </c>
      <c r="AE2241" s="14">
        <v>586.51226799999995</v>
      </c>
      <c r="AF2241" s="14">
        <v>585.79675299999997</v>
      </c>
      <c r="AG2241" s="14">
        <v>585.14910899999995</v>
      </c>
    </row>
    <row r="2243" spans="1:33" ht="15" customHeight="1">
      <c r="B2243" s="7" t="s">
        <v>1716</v>
      </c>
    </row>
    <row r="2244" spans="1:33" ht="15" customHeight="1">
      <c r="A2244" s="5" t="s">
        <v>2175</v>
      </c>
      <c r="B2244" s="8" t="s">
        <v>2163</v>
      </c>
      <c r="C2244" s="11">
        <v>337.73672499999998</v>
      </c>
      <c r="D2244" s="11">
        <v>334.91336100000001</v>
      </c>
      <c r="E2244" s="11">
        <v>344.813354</v>
      </c>
      <c r="F2244" s="11">
        <v>350.23998999999998</v>
      </c>
      <c r="G2244" s="11">
        <v>378.86352499999998</v>
      </c>
      <c r="H2244" s="11">
        <v>401.35379</v>
      </c>
      <c r="I2244" s="11">
        <v>413.51177999999999</v>
      </c>
      <c r="J2244" s="11">
        <v>402.05248999999998</v>
      </c>
      <c r="K2244" s="11">
        <v>402.14386000000002</v>
      </c>
      <c r="L2244" s="11">
        <v>406.07629400000002</v>
      </c>
      <c r="M2244" s="11">
        <v>405.503265</v>
      </c>
      <c r="N2244" s="11">
        <v>403.440765</v>
      </c>
      <c r="O2244" s="11">
        <v>403.02529900000002</v>
      </c>
      <c r="P2244" s="11">
        <v>414.15286300000002</v>
      </c>
      <c r="Q2244" s="11">
        <v>415.09039300000001</v>
      </c>
      <c r="R2244" s="11">
        <v>416.40029900000002</v>
      </c>
      <c r="S2244" s="11">
        <v>416.54113799999999</v>
      </c>
      <c r="T2244" s="11">
        <v>416.16924999999998</v>
      </c>
      <c r="U2244" s="11">
        <v>413.63772599999999</v>
      </c>
      <c r="V2244" s="11">
        <v>409.28369099999998</v>
      </c>
      <c r="W2244" s="11">
        <v>406.67678799999999</v>
      </c>
      <c r="X2244" s="11">
        <v>405.11071800000002</v>
      </c>
      <c r="Y2244" s="11">
        <v>402.45782500000001</v>
      </c>
      <c r="Z2244" s="11">
        <v>400.03936800000002</v>
      </c>
      <c r="AA2244" s="11">
        <v>397.76730300000003</v>
      </c>
      <c r="AB2244" s="11">
        <v>396.01825000000002</v>
      </c>
      <c r="AC2244" s="11">
        <v>396.036652</v>
      </c>
      <c r="AD2244" s="11">
        <v>395.54934700000001</v>
      </c>
      <c r="AE2244" s="11">
        <v>392.78961199999998</v>
      </c>
      <c r="AF2244" s="11">
        <v>388.240387</v>
      </c>
      <c r="AG2244" s="11">
        <v>383.28887900000001</v>
      </c>
    </row>
    <row r="2245" spans="1:33" ht="15" customHeight="1">
      <c r="A2245" s="5" t="s">
        <v>2176</v>
      </c>
      <c r="B2245" s="8" t="s">
        <v>2177</v>
      </c>
      <c r="C2245" s="11">
        <v>421.29998799999998</v>
      </c>
      <c r="D2245" s="11">
        <v>431.23663299999998</v>
      </c>
      <c r="E2245" s="11">
        <v>446.563354</v>
      </c>
      <c r="F2245" s="11">
        <v>461.85333300000002</v>
      </c>
      <c r="G2245" s="11">
        <v>494.85153200000002</v>
      </c>
      <c r="H2245" s="11">
        <v>508.55474900000002</v>
      </c>
      <c r="I2245" s="11">
        <v>523.98925799999995</v>
      </c>
      <c r="J2245" s="11">
        <v>505.979736</v>
      </c>
      <c r="K2245" s="11">
        <v>504.02355999999997</v>
      </c>
      <c r="L2245" s="11">
        <v>507.03323399999999</v>
      </c>
      <c r="M2245" s="11">
        <v>510.16296399999999</v>
      </c>
      <c r="N2245" s="11">
        <v>513.15801999999996</v>
      </c>
      <c r="O2245" s="11">
        <v>516.80578600000001</v>
      </c>
      <c r="P2245" s="11">
        <v>519.82672100000002</v>
      </c>
      <c r="Q2245" s="11">
        <v>522.57116699999995</v>
      </c>
      <c r="R2245" s="11">
        <v>526.53967299999999</v>
      </c>
      <c r="S2245" s="11">
        <v>529.63751200000002</v>
      </c>
      <c r="T2245" s="11">
        <v>534.17779499999995</v>
      </c>
      <c r="U2245" s="11">
        <v>538.48590100000001</v>
      </c>
      <c r="V2245" s="11">
        <v>542.14105199999995</v>
      </c>
      <c r="W2245" s="11">
        <v>545.70111099999997</v>
      </c>
      <c r="X2245" s="11">
        <v>549.37158199999999</v>
      </c>
      <c r="Y2245" s="11">
        <v>552.55041500000004</v>
      </c>
      <c r="Z2245" s="11">
        <v>554.79370100000006</v>
      </c>
      <c r="AA2245" s="11">
        <v>557.82165499999996</v>
      </c>
      <c r="AB2245" s="11">
        <v>559.81347700000003</v>
      </c>
      <c r="AC2245" s="11">
        <v>558.54016100000001</v>
      </c>
      <c r="AD2245" s="11">
        <v>553.49572799999999</v>
      </c>
      <c r="AE2245" s="11">
        <v>552.13830600000006</v>
      </c>
      <c r="AF2245" s="11">
        <v>550.89117399999998</v>
      </c>
      <c r="AG2245" s="11">
        <v>550.00317399999994</v>
      </c>
    </row>
    <row r="2246" spans="1:33" ht="15" customHeight="1">
      <c r="A2246" s="5" t="s">
        <v>2178</v>
      </c>
      <c r="B2246" s="8" t="s">
        <v>102</v>
      </c>
      <c r="C2246" s="11">
        <v>151.98333700000001</v>
      </c>
      <c r="D2246" s="11">
        <v>147.253342</v>
      </c>
      <c r="E2246" s="11">
        <v>141.82667499999999</v>
      </c>
      <c r="F2246" s="11">
        <v>143.14666700000001</v>
      </c>
      <c r="G2246" s="11">
        <v>141.38365200000001</v>
      </c>
      <c r="H2246" s="11">
        <v>146.07394400000001</v>
      </c>
      <c r="I2246" s="11">
        <v>149.89308199999999</v>
      </c>
      <c r="J2246" s="11">
        <v>145.46537799999999</v>
      </c>
      <c r="K2246" s="11">
        <v>143.578247</v>
      </c>
      <c r="L2246" s="11">
        <v>141.19944799999999</v>
      </c>
      <c r="M2246" s="11">
        <v>138.94288599999999</v>
      </c>
      <c r="N2246" s="11">
        <v>136.83506800000001</v>
      </c>
      <c r="O2246" s="11">
        <v>135.38748200000001</v>
      </c>
      <c r="P2246" s="11">
        <v>134.216949</v>
      </c>
      <c r="Q2246" s="11">
        <v>132.98474100000001</v>
      </c>
      <c r="R2246" s="11">
        <v>131.836929</v>
      </c>
      <c r="S2246" s="11">
        <v>130.606033</v>
      </c>
      <c r="T2246" s="11">
        <v>129.29298399999999</v>
      </c>
      <c r="U2246" s="11">
        <v>127.77417800000001</v>
      </c>
      <c r="V2246" s="11">
        <v>126.27520800000001</v>
      </c>
      <c r="W2246" s="11">
        <v>124.843903</v>
      </c>
      <c r="X2246" s="11">
        <v>123.472061</v>
      </c>
      <c r="Y2246" s="11">
        <v>121.621872</v>
      </c>
      <c r="Z2246" s="11">
        <v>120.252235</v>
      </c>
      <c r="AA2246" s="11">
        <v>119.230118</v>
      </c>
      <c r="AB2246" s="11">
        <v>118.385559</v>
      </c>
      <c r="AC2246" s="11">
        <v>117.58839399999999</v>
      </c>
      <c r="AD2246" s="11">
        <v>116.694801</v>
      </c>
      <c r="AE2246" s="11">
        <v>116.44414500000001</v>
      </c>
      <c r="AF2246" s="11">
        <v>116.410759</v>
      </c>
      <c r="AG2246" s="11">
        <v>116.496048</v>
      </c>
    </row>
    <row r="2247" spans="1:33" ht="15" customHeight="1">
      <c r="A2247" s="5" t="s">
        <v>2179</v>
      </c>
      <c r="B2247" s="8" t="s">
        <v>2166</v>
      </c>
      <c r="C2247" s="11">
        <v>587.49237100000005</v>
      </c>
      <c r="D2247" s="11">
        <v>573.96929899999998</v>
      </c>
      <c r="E2247" s="11">
        <v>543.09710700000005</v>
      </c>
      <c r="F2247" s="11">
        <v>530.85730000000001</v>
      </c>
      <c r="G2247" s="11">
        <v>532.58306900000002</v>
      </c>
      <c r="H2247" s="11">
        <v>525.54992700000003</v>
      </c>
      <c r="I2247" s="11">
        <v>496.283661</v>
      </c>
      <c r="J2247" s="11">
        <v>485.569031</v>
      </c>
      <c r="K2247" s="11">
        <v>466.661743</v>
      </c>
      <c r="L2247" s="11">
        <v>442.64215100000001</v>
      </c>
      <c r="M2247" s="11">
        <v>420.26776100000001</v>
      </c>
      <c r="N2247" s="11">
        <v>395.021027</v>
      </c>
      <c r="O2247" s="11">
        <v>379.16546599999998</v>
      </c>
      <c r="P2247" s="11">
        <v>382.59375</v>
      </c>
      <c r="Q2247" s="11">
        <v>382.82275399999997</v>
      </c>
      <c r="R2247" s="11">
        <v>383.45712300000002</v>
      </c>
      <c r="S2247" s="11">
        <v>390.42507899999998</v>
      </c>
      <c r="T2247" s="11">
        <v>372.45996100000002</v>
      </c>
      <c r="U2247" s="11">
        <v>355.76165800000001</v>
      </c>
      <c r="V2247" s="11">
        <v>343.43917800000003</v>
      </c>
      <c r="W2247" s="11">
        <v>327.70666499999999</v>
      </c>
      <c r="X2247" s="11">
        <v>322.603363</v>
      </c>
      <c r="Y2247" s="11">
        <v>308.20248400000003</v>
      </c>
      <c r="Z2247" s="11">
        <v>301.91735799999998</v>
      </c>
      <c r="AA2247" s="11">
        <v>300.08621199999999</v>
      </c>
      <c r="AB2247" s="11">
        <v>293.89138800000001</v>
      </c>
      <c r="AC2247" s="11">
        <v>292.24939000000001</v>
      </c>
      <c r="AD2247" s="11">
        <v>286.15115400000002</v>
      </c>
      <c r="AE2247" s="11">
        <v>281.34011800000002</v>
      </c>
      <c r="AF2247" s="11">
        <v>276.41317700000002</v>
      </c>
      <c r="AG2247" s="11">
        <v>272.12716699999999</v>
      </c>
    </row>
    <row r="2248" spans="1:33" ht="15" customHeight="1">
      <c r="A2248" s="5" t="s">
        <v>2180</v>
      </c>
      <c r="B2248" s="7" t="s">
        <v>2181</v>
      </c>
      <c r="C2248" s="14">
        <v>1498.5124510000001</v>
      </c>
      <c r="D2248" s="14">
        <v>1487.3726810000001</v>
      </c>
      <c r="E2248" s="14">
        <v>1476.3005370000001</v>
      </c>
      <c r="F2248" s="14">
        <v>1486.0972899999999</v>
      </c>
      <c r="G2248" s="14">
        <v>1547.681885</v>
      </c>
      <c r="H2248" s="14">
        <v>1581.532471</v>
      </c>
      <c r="I2248" s="14">
        <v>1583.677856</v>
      </c>
      <c r="J2248" s="14">
        <v>1539.06665</v>
      </c>
      <c r="K2248" s="14">
        <v>1516.4073490000001</v>
      </c>
      <c r="L2248" s="14">
        <v>1496.951172</v>
      </c>
      <c r="M2248" s="14">
        <v>1474.876953</v>
      </c>
      <c r="N2248" s="14">
        <v>1448.4548339999999</v>
      </c>
      <c r="O2248" s="14">
        <v>1434.384033</v>
      </c>
      <c r="P2248" s="14">
        <v>1450.790283</v>
      </c>
      <c r="Q2248" s="14">
        <v>1453.4689940000001</v>
      </c>
      <c r="R2248" s="14">
        <v>1458.234009</v>
      </c>
      <c r="S2248" s="14">
        <v>1467.209717</v>
      </c>
      <c r="T2248" s="14">
        <v>1452.099976</v>
      </c>
      <c r="U2248" s="14">
        <v>1435.6594239999999</v>
      </c>
      <c r="V2248" s="14">
        <v>1421.1391599999999</v>
      </c>
      <c r="W2248" s="14">
        <v>1404.928467</v>
      </c>
      <c r="X2248" s="14">
        <v>1400.5577390000001</v>
      </c>
      <c r="Y2248" s="14">
        <v>1384.8326420000001</v>
      </c>
      <c r="Z2248" s="14">
        <v>1377.002686</v>
      </c>
      <c r="AA2248" s="14">
        <v>1374.9052730000001</v>
      </c>
      <c r="AB2248" s="14">
        <v>1368.108643</v>
      </c>
      <c r="AC2248" s="14">
        <v>1364.4145510000001</v>
      </c>
      <c r="AD2248" s="14">
        <v>1351.890991</v>
      </c>
      <c r="AE2248" s="14">
        <v>1342.712158</v>
      </c>
      <c r="AF2248" s="14">
        <v>1331.9555660000001</v>
      </c>
      <c r="AG2248" s="14">
        <v>1321.915283</v>
      </c>
    </row>
    <row r="2250" spans="1:33" ht="15" customHeight="1">
      <c r="B2250" s="7" t="s">
        <v>145</v>
      </c>
    </row>
    <row r="2251" spans="1:33" ht="15" customHeight="1">
      <c r="A2251" s="5" t="s">
        <v>2182</v>
      </c>
      <c r="B2251" s="8" t="s">
        <v>2183</v>
      </c>
      <c r="C2251" s="11">
        <v>1841.839966</v>
      </c>
      <c r="D2251" s="11">
        <v>1811.5898440000001</v>
      </c>
      <c r="E2251" s="11">
        <v>1774.079956</v>
      </c>
      <c r="F2251" s="11">
        <v>1792.4132079999999</v>
      </c>
      <c r="G2251" s="11">
        <v>1759.1651609999999</v>
      </c>
      <c r="H2251" s="11">
        <v>1757.746582</v>
      </c>
      <c r="I2251" s="11">
        <v>1766.7164310000001</v>
      </c>
      <c r="J2251" s="11">
        <v>1751.6732179999999</v>
      </c>
      <c r="K2251" s="11">
        <v>1737.258789</v>
      </c>
      <c r="L2251" s="11">
        <v>1726.4882809999999</v>
      </c>
      <c r="M2251" s="11">
        <v>1712.5509030000001</v>
      </c>
      <c r="N2251" s="11">
        <v>1697.757202</v>
      </c>
      <c r="O2251" s="11">
        <v>1680.805664</v>
      </c>
      <c r="P2251" s="11">
        <v>1666.171875</v>
      </c>
      <c r="Q2251" s="11">
        <v>1650.584595</v>
      </c>
      <c r="R2251" s="11">
        <v>1633.1635739999999</v>
      </c>
      <c r="S2251" s="11">
        <v>1613.221802</v>
      </c>
      <c r="T2251" s="11">
        <v>1589.7164310000001</v>
      </c>
      <c r="U2251" s="11">
        <v>1554.0958250000001</v>
      </c>
      <c r="V2251" s="11">
        <v>1508.2631839999999</v>
      </c>
      <c r="W2251" s="11">
        <v>1463.9021</v>
      </c>
      <c r="X2251" s="11">
        <v>1428.147217</v>
      </c>
      <c r="Y2251" s="11">
        <v>1394.827393</v>
      </c>
      <c r="Z2251" s="11">
        <v>1361.31897</v>
      </c>
      <c r="AA2251" s="11">
        <v>1329.805664</v>
      </c>
      <c r="AB2251" s="11">
        <v>1299.5083010000001</v>
      </c>
      <c r="AC2251" s="11">
        <v>1260.4047849999999</v>
      </c>
      <c r="AD2251" s="11">
        <v>1224.939453</v>
      </c>
      <c r="AE2251" s="11">
        <v>1186.9650879999999</v>
      </c>
      <c r="AF2251" s="11">
        <v>1146.2926030000001</v>
      </c>
      <c r="AG2251" s="11">
        <v>1114.0045170000001</v>
      </c>
    </row>
    <row r="2252" spans="1:33" ht="15" customHeight="1">
      <c r="A2252" s="5" t="s">
        <v>2184</v>
      </c>
      <c r="B2252" s="8" t="s">
        <v>2185</v>
      </c>
      <c r="C2252" s="11">
        <v>38.133330999999998</v>
      </c>
      <c r="D2252" s="11">
        <v>38.903331999999999</v>
      </c>
      <c r="E2252" s="11">
        <v>41.360000999999997</v>
      </c>
      <c r="F2252" s="11">
        <v>48.84</v>
      </c>
      <c r="G2252" s="11">
        <v>49.108832999999997</v>
      </c>
      <c r="H2252" s="11">
        <v>44.789653999999999</v>
      </c>
      <c r="I2252" s="11">
        <v>53.266758000000003</v>
      </c>
      <c r="J2252" s="11">
        <v>50.657691999999997</v>
      </c>
      <c r="K2252" s="11">
        <v>49.087840999999997</v>
      </c>
      <c r="L2252" s="11">
        <v>50.496380000000002</v>
      </c>
      <c r="M2252" s="11">
        <v>51.272120999999999</v>
      </c>
      <c r="N2252" s="11">
        <v>51.791015999999999</v>
      </c>
      <c r="O2252" s="11">
        <v>52.404400000000003</v>
      </c>
      <c r="P2252" s="11">
        <v>52.890445999999997</v>
      </c>
      <c r="Q2252" s="11">
        <v>53.387154000000002</v>
      </c>
      <c r="R2252" s="11">
        <v>53.957436000000001</v>
      </c>
      <c r="S2252" s="11">
        <v>54.794105999999999</v>
      </c>
      <c r="T2252" s="11">
        <v>55.613059999999997</v>
      </c>
      <c r="U2252" s="11">
        <v>56.326796999999999</v>
      </c>
      <c r="V2252" s="11">
        <v>57.241936000000003</v>
      </c>
      <c r="W2252" s="11">
        <v>58.035088000000002</v>
      </c>
      <c r="X2252" s="11">
        <v>59.358440000000002</v>
      </c>
      <c r="Y2252" s="11">
        <v>60.571007000000002</v>
      </c>
      <c r="Z2252" s="11">
        <v>61.727715000000003</v>
      </c>
      <c r="AA2252" s="11">
        <v>63.100262000000001</v>
      </c>
      <c r="AB2252" s="11">
        <v>64.389388999999994</v>
      </c>
      <c r="AC2252" s="11">
        <v>65.654419000000004</v>
      </c>
      <c r="AD2252" s="11">
        <v>66.921409999999995</v>
      </c>
      <c r="AE2252" s="11">
        <v>68.609947000000005</v>
      </c>
      <c r="AF2252" s="11">
        <v>70.779876999999999</v>
      </c>
      <c r="AG2252" s="11">
        <v>73.555503999999999</v>
      </c>
    </row>
    <row r="2253" spans="1:33" ht="15" customHeight="1">
      <c r="A2253" s="5" t="s">
        <v>2186</v>
      </c>
      <c r="B2253" s="8" t="s">
        <v>2166</v>
      </c>
      <c r="C2253" s="11">
        <v>3.9136320000000002</v>
      </c>
      <c r="D2253" s="11">
        <v>3.8523170000000002</v>
      </c>
      <c r="E2253" s="11">
        <v>3.8513470000000001</v>
      </c>
      <c r="F2253" s="11">
        <v>4.0225850000000003</v>
      </c>
      <c r="G2253" s="11">
        <v>4.2225710000000003</v>
      </c>
      <c r="H2253" s="11">
        <v>4.502033</v>
      </c>
      <c r="I2253" s="11">
        <v>4.5091710000000003</v>
      </c>
      <c r="J2253" s="11">
        <v>4.7383119999999996</v>
      </c>
      <c r="K2253" s="11">
        <v>5.198137</v>
      </c>
      <c r="L2253" s="11">
        <v>5.5174750000000001</v>
      </c>
      <c r="M2253" s="11">
        <v>5.9724919999999999</v>
      </c>
      <c r="N2253" s="11">
        <v>6.362069</v>
      </c>
      <c r="O2253" s="11">
        <v>6.9046539999999998</v>
      </c>
      <c r="P2253" s="11">
        <v>7.8956999999999997</v>
      </c>
      <c r="Q2253" s="11">
        <v>9.0464300000000009</v>
      </c>
      <c r="R2253" s="11">
        <v>10.629023999999999</v>
      </c>
      <c r="S2253" s="11">
        <v>12.839691999999999</v>
      </c>
      <c r="T2253" s="11">
        <v>14.618930000000001</v>
      </c>
      <c r="U2253" s="11">
        <v>16.961597000000001</v>
      </c>
      <c r="V2253" s="11">
        <v>20.292210000000001</v>
      </c>
      <c r="W2253" s="11">
        <v>24.441431000000001</v>
      </c>
      <c r="X2253" s="11">
        <v>29.120535</v>
      </c>
      <c r="Y2253" s="11">
        <v>32.633789</v>
      </c>
      <c r="Z2253" s="11">
        <v>36.418816</v>
      </c>
      <c r="AA2253" s="11">
        <v>40.341487999999998</v>
      </c>
      <c r="AB2253" s="11">
        <v>43.378886999999999</v>
      </c>
      <c r="AC2253" s="11">
        <v>46.758204999999997</v>
      </c>
      <c r="AD2253" s="11">
        <v>49.135956</v>
      </c>
      <c r="AE2253" s="11">
        <v>51.510860000000001</v>
      </c>
      <c r="AF2253" s="11">
        <v>53.645617999999999</v>
      </c>
      <c r="AG2253" s="11">
        <v>55.538463999999998</v>
      </c>
    </row>
    <row r="2254" spans="1:33" ht="15" customHeight="1">
      <c r="A2254" s="5" t="s">
        <v>2187</v>
      </c>
      <c r="B2254" s="7" t="s">
        <v>2188</v>
      </c>
      <c r="C2254" s="14">
        <v>1883.886841</v>
      </c>
      <c r="D2254" s="14">
        <v>1854.3454589999999</v>
      </c>
      <c r="E2254" s="14">
        <v>1819.29126</v>
      </c>
      <c r="F2254" s="14">
        <v>1845.2757570000001</v>
      </c>
      <c r="G2254" s="14">
        <v>1812.496582</v>
      </c>
      <c r="H2254" s="14">
        <v>1807.0383300000001</v>
      </c>
      <c r="I2254" s="14">
        <v>1824.4923100000001</v>
      </c>
      <c r="J2254" s="14">
        <v>1807.0692140000001</v>
      </c>
      <c r="K2254" s="14">
        <v>1791.5447999999999</v>
      </c>
      <c r="L2254" s="14">
        <v>1782.5020750000001</v>
      </c>
      <c r="M2254" s="14">
        <v>1769.7955320000001</v>
      </c>
      <c r="N2254" s="14">
        <v>1755.9102780000001</v>
      </c>
      <c r="O2254" s="14">
        <v>1740.114746</v>
      </c>
      <c r="P2254" s="14">
        <v>1726.95813</v>
      </c>
      <c r="Q2254" s="14">
        <v>1713.018188</v>
      </c>
      <c r="R2254" s="14">
        <v>1697.75</v>
      </c>
      <c r="S2254" s="14">
        <v>1680.855591</v>
      </c>
      <c r="T2254" s="14">
        <v>1659.9483640000001</v>
      </c>
      <c r="U2254" s="14">
        <v>1627.384155</v>
      </c>
      <c r="V2254" s="14">
        <v>1585.7973629999999</v>
      </c>
      <c r="W2254" s="14">
        <v>1546.3785399999999</v>
      </c>
      <c r="X2254" s="14">
        <v>1516.6260990000001</v>
      </c>
      <c r="Y2254" s="14">
        <v>1488.0322269999999</v>
      </c>
      <c r="Z2254" s="14">
        <v>1459.4654539999999</v>
      </c>
      <c r="AA2254" s="14">
        <v>1433.247314</v>
      </c>
      <c r="AB2254" s="14">
        <v>1407.276611</v>
      </c>
      <c r="AC2254" s="14">
        <v>1372.8173830000001</v>
      </c>
      <c r="AD2254" s="14">
        <v>1340.9968260000001</v>
      </c>
      <c r="AE2254" s="14">
        <v>1307.0859379999999</v>
      </c>
      <c r="AF2254" s="14">
        <v>1270.7181399999999</v>
      </c>
      <c r="AG2254" s="14">
        <v>1243.0985109999999</v>
      </c>
    </row>
    <row r="2256" spans="1:33" ht="15" customHeight="1">
      <c r="B2256" s="7" t="s">
        <v>2189</v>
      </c>
    </row>
    <row r="2257" spans="1:33" ht="15" customHeight="1">
      <c r="A2257" s="5" t="s">
        <v>2190</v>
      </c>
      <c r="B2257" s="8" t="s">
        <v>2163</v>
      </c>
      <c r="C2257" s="11">
        <v>32.706668999999998</v>
      </c>
      <c r="D2257" s="11">
        <v>26.913333999999999</v>
      </c>
      <c r="E2257" s="11">
        <v>19.066666000000001</v>
      </c>
      <c r="F2257" s="11">
        <v>23.356667000000002</v>
      </c>
      <c r="G2257" s="11">
        <v>17.951367999999999</v>
      </c>
      <c r="H2257" s="11">
        <v>14.950302000000001</v>
      </c>
      <c r="I2257" s="11">
        <v>14.209540000000001</v>
      </c>
      <c r="J2257" s="11">
        <v>11.833508999999999</v>
      </c>
      <c r="K2257" s="11">
        <v>11.524342000000001</v>
      </c>
      <c r="L2257" s="11">
        <v>11.058487</v>
      </c>
      <c r="M2257" s="11">
        <v>10.690638</v>
      </c>
      <c r="N2257" s="11">
        <v>10.385859999999999</v>
      </c>
      <c r="O2257" s="11">
        <v>10.184364</v>
      </c>
      <c r="P2257" s="11">
        <v>10.133293</v>
      </c>
      <c r="Q2257" s="11">
        <v>10.014101999999999</v>
      </c>
      <c r="R2257" s="11">
        <v>9.7518650000000004</v>
      </c>
      <c r="S2257" s="11">
        <v>9.6596320000000002</v>
      </c>
      <c r="T2257" s="11">
        <v>9.3570480000000007</v>
      </c>
      <c r="U2257" s="11">
        <v>9.1450949999999995</v>
      </c>
      <c r="V2257" s="11">
        <v>9.0290529999999993</v>
      </c>
      <c r="W2257" s="11">
        <v>8.8993529999999996</v>
      </c>
      <c r="X2257" s="11">
        <v>8.6637979999999999</v>
      </c>
      <c r="Y2257" s="11">
        <v>8.5443870000000004</v>
      </c>
      <c r="Z2257" s="11">
        <v>8.5055639999999997</v>
      </c>
      <c r="AA2257" s="11">
        <v>8.5303020000000007</v>
      </c>
      <c r="AB2257" s="11">
        <v>8.5230289999999993</v>
      </c>
      <c r="AC2257" s="11">
        <v>8.5625769999999992</v>
      </c>
      <c r="AD2257" s="11">
        <v>8.5333649999999999</v>
      </c>
      <c r="AE2257" s="11">
        <v>8.544886</v>
      </c>
      <c r="AF2257" s="11">
        <v>8.5485369999999996</v>
      </c>
      <c r="AG2257" s="11">
        <v>8.5432469999999991</v>
      </c>
    </row>
    <row r="2258" spans="1:33" ht="15" customHeight="1">
      <c r="A2258" s="5" t="s">
        <v>2191</v>
      </c>
      <c r="B2258" s="8" t="s">
        <v>80</v>
      </c>
      <c r="C2258" s="11">
        <v>399.41000400000001</v>
      </c>
      <c r="D2258" s="11">
        <v>409.20001200000002</v>
      </c>
      <c r="E2258" s="11">
        <v>492.72668499999997</v>
      </c>
      <c r="F2258" s="11">
        <v>442.38336199999998</v>
      </c>
      <c r="G2258" s="11">
        <v>448.583282</v>
      </c>
      <c r="H2258" s="11">
        <v>466.10076900000001</v>
      </c>
      <c r="I2258" s="11">
        <v>531.02697799999999</v>
      </c>
      <c r="J2258" s="11">
        <v>528.52563499999997</v>
      </c>
      <c r="K2258" s="11">
        <v>534.39648399999999</v>
      </c>
      <c r="L2258" s="11">
        <v>544.84527600000001</v>
      </c>
      <c r="M2258" s="11">
        <v>530.50006099999996</v>
      </c>
      <c r="N2258" s="11">
        <v>514.78301999999996</v>
      </c>
      <c r="O2258" s="11">
        <v>505.14269999999999</v>
      </c>
      <c r="P2258" s="11">
        <v>493.71945199999999</v>
      </c>
      <c r="Q2258" s="11">
        <v>486.639679</v>
      </c>
      <c r="R2258" s="11">
        <v>472.28302000000002</v>
      </c>
      <c r="S2258" s="11">
        <v>460.523438</v>
      </c>
      <c r="T2258" s="11">
        <v>444.024902</v>
      </c>
      <c r="U2258" s="11">
        <v>428.95483400000001</v>
      </c>
      <c r="V2258" s="11">
        <v>418.53598</v>
      </c>
      <c r="W2258" s="11">
        <v>403.323151</v>
      </c>
      <c r="X2258" s="11">
        <v>399.62185699999998</v>
      </c>
      <c r="Y2258" s="11">
        <v>401.26989700000001</v>
      </c>
      <c r="Z2258" s="11">
        <v>392.91317700000002</v>
      </c>
      <c r="AA2258" s="11">
        <v>392.90048200000001</v>
      </c>
      <c r="AB2258" s="11">
        <v>389.450806</v>
      </c>
      <c r="AC2258" s="11">
        <v>388.32254</v>
      </c>
      <c r="AD2258" s="11">
        <v>384.529968</v>
      </c>
      <c r="AE2258" s="11">
        <v>381.90408300000001</v>
      </c>
      <c r="AF2258" s="11">
        <v>381.65884399999999</v>
      </c>
      <c r="AG2258" s="11">
        <v>383.08758499999999</v>
      </c>
    </row>
    <row r="2259" spans="1:33" ht="15" customHeight="1">
      <c r="A2259" s="5" t="s">
        <v>2192</v>
      </c>
      <c r="B2259" s="8" t="s">
        <v>102</v>
      </c>
      <c r="C2259" s="11">
        <v>1827.6134030000001</v>
      </c>
      <c r="D2259" s="11">
        <v>1722.709961</v>
      </c>
      <c r="E2259" s="11">
        <v>1511.253418</v>
      </c>
      <c r="F2259" s="11">
        <v>1575.0166019999999</v>
      </c>
      <c r="G2259" s="11">
        <v>1598.0407709999999</v>
      </c>
      <c r="H2259" s="11">
        <v>1536.8413089999999</v>
      </c>
      <c r="I2259" s="11">
        <v>1344.237793</v>
      </c>
      <c r="J2259" s="11">
        <v>1269.3093260000001</v>
      </c>
      <c r="K2259" s="11">
        <v>1182.5458980000001</v>
      </c>
      <c r="L2259" s="11">
        <v>1079.9251710000001</v>
      </c>
      <c r="M2259" s="11">
        <v>1000.960327</v>
      </c>
      <c r="N2259" s="11">
        <v>920.301514</v>
      </c>
      <c r="O2259" s="11">
        <v>862.31146200000001</v>
      </c>
      <c r="P2259" s="11">
        <v>873.97161900000003</v>
      </c>
      <c r="Q2259" s="11">
        <v>865.85845900000004</v>
      </c>
      <c r="R2259" s="11">
        <v>859.06872599999997</v>
      </c>
      <c r="S2259" s="11">
        <v>888.270264</v>
      </c>
      <c r="T2259" s="11">
        <v>836.19818099999998</v>
      </c>
      <c r="U2259" s="11">
        <v>791.79150400000003</v>
      </c>
      <c r="V2259" s="11">
        <v>760.57226600000001</v>
      </c>
      <c r="W2259" s="11">
        <v>719.27508499999999</v>
      </c>
      <c r="X2259" s="11">
        <v>709.49627699999996</v>
      </c>
      <c r="Y2259" s="11">
        <v>663.433044</v>
      </c>
      <c r="Z2259" s="11">
        <v>654.11468500000001</v>
      </c>
      <c r="AA2259" s="11">
        <v>651.25836200000003</v>
      </c>
      <c r="AB2259" s="11">
        <v>637.79217500000004</v>
      </c>
      <c r="AC2259" s="11">
        <v>637.32092299999999</v>
      </c>
      <c r="AD2259" s="11">
        <v>623.72808799999996</v>
      </c>
      <c r="AE2259" s="11">
        <v>615.13012700000002</v>
      </c>
      <c r="AF2259" s="11">
        <v>604.66625999999997</v>
      </c>
      <c r="AG2259" s="11">
        <v>593.93218999999999</v>
      </c>
    </row>
    <row r="2260" spans="1:33" ht="15" customHeight="1">
      <c r="A2260" s="5" t="s">
        <v>2193</v>
      </c>
      <c r="B2260" s="8" t="s">
        <v>2194</v>
      </c>
      <c r="C2260" s="11">
        <v>11.44</v>
      </c>
      <c r="D2260" s="11">
        <v>11.733333999999999</v>
      </c>
      <c r="E2260" s="11">
        <v>11.843332999999999</v>
      </c>
      <c r="F2260" s="11">
        <v>11.843332999999999</v>
      </c>
      <c r="G2260" s="11">
        <v>11.843332999999999</v>
      </c>
      <c r="H2260" s="11">
        <v>11.843332999999999</v>
      </c>
      <c r="I2260" s="11">
        <v>11.843332999999999</v>
      </c>
      <c r="J2260" s="11">
        <v>11.843332999999999</v>
      </c>
      <c r="K2260" s="11">
        <v>11.843332999999999</v>
      </c>
      <c r="L2260" s="11">
        <v>11.843332999999999</v>
      </c>
      <c r="M2260" s="11">
        <v>11.843332999999999</v>
      </c>
      <c r="N2260" s="11">
        <v>11.843332999999999</v>
      </c>
      <c r="O2260" s="11">
        <v>11.843332999999999</v>
      </c>
      <c r="P2260" s="11">
        <v>11.843332999999999</v>
      </c>
      <c r="Q2260" s="11">
        <v>11.843332999999999</v>
      </c>
      <c r="R2260" s="11">
        <v>11.843332999999999</v>
      </c>
      <c r="S2260" s="11">
        <v>11.843332999999999</v>
      </c>
      <c r="T2260" s="11">
        <v>11.843332999999999</v>
      </c>
      <c r="U2260" s="11">
        <v>11.843332999999999</v>
      </c>
      <c r="V2260" s="11">
        <v>11.843332999999999</v>
      </c>
      <c r="W2260" s="11">
        <v>11.843332999999999</v>
      </c>
      <c r="X2260" s="11">
        <v>11.843332999999999</v>
      </c>
      <c r="Y2260" s="11">
        <v>11.843332999999999</v>
      </c>
      <c r="Z2260" s="11">
        <v>11.843332999999999</v>
      </c>
      <c r="AA2260" s="11">
        <v>11.843332999999999</v>
      </c>
      <c r="AB2260" s="11">
        <v>11.843332999999999</v>
      </c>
      <c r="AC2260" s="11">
        <v>11.843332999999999</v>
      </c>
      <c r="AD2260" s="11">
        <v>11.843332999999999</v>
      </c>
      <c r="AE2260" s="11">
        <v>11.843332999999999</v>
      </c>
      <c r="AF2260" s="11">
        <v>11.843332999999999</v>
      </c>
      <c r="AG2260" s="11">
        <v>11.843332999999999</v>
      </c>
    </row>
    <row r="2261" spans="1:33" ht="15" customHeight="1">
      <c r="A2261" s="5" t="s">
        <v>2195</v>
      </c>
      <c r="B2261" s="7" t="s">
        <v>2196</v>
      </c>
      <c r="C2261" s="14">
        <v>2271.169922</v>
      </c>
      <c r="D2261" s="14">
        <v>2170.5566410000001</v>
      </c>
      <c r="E2261" s="14">
        <v>2034.8901370000001</v>
      </c>
      <c r="F2261" s="14">
        <v>2052.5998540000001</v>
      </c>
      <c r="G2261" s="14">
        <v>2076.4187010000001</v>
      </c>
      <c r="H2261" s="14">
        <v>2029.7357179999999</v>
      </c>
      <c r="I2261" s="14">
        <v>1901.317749</v>
      </c>
      <c r="J2261" s="14">
        <v>1821.511841</v>
      </c>
      <c r="K2261" s="14">
        <v>1740.3101810000001</v>
      </c>
      <c r="L2261" s="14">
        <v>1647.672241</v>
      </c>
      <c r="M2261" s="14">
        <v>1553.994385</v>
      </c>
      <c r="N2261" s="14">
        <v>1457.3138429999999</v>
      </c>
      <c r="O2261" s="14">
        <v>1389.4819339999999</v>
      </c>
      <c r="P2261" s="14">
        <v>1389.667725</v>
      </c>
      <c r="Q2261" s="14">
        <v>1374.355591</v>
      </c>
      <c r="R2261" s="14">
        <v>1352.9470209999999</v>
      </c>
      <c r="S2261" s="14">
        <v>1370.2967530000001</v>
      </c>
      <c r="T2261" s="14">
        <v>1301.423462</v>
      </c>
      <c r="U2261" s="14">
        <v>1241.734741</v>
      </c>
      <c r="V2261" s="14">
        <v>1199.9807129999999</v>
      </c>
      <c r="W2261" s="14">
        <v>1143.340942</v>
      </c>
      <c r="X2261" s="14">
        <v>1129.625366</v>
      </c>
      <c r="Y2261" s="14">
        <v>1085.090698</v>
      </c>
      <c r="Z2261" s="14">
        <v>1067.376831</v>
      </c>
      <c r="AA2261" s="14">
        <v>1064.5325929999999</v>
      </c>
      <c r="AB2261" s="14">
        <v>1047.609375</v>
      </c>
      <c r="AC2261" s="14">
        <v>1046.049438</v>
      </c>
      <c r="AD2261" s="14">
        <v>1028.6347659999999</v>
      </c>
      <c r="AE2261" s="14">
        <v>1017.422424</v>
      </c>
      <c r="AF2261" s="14">
        <v>1006.71698</v>
      </c>
      <c r="AG2261" s="14">
        <v>997.40631099999996</v>
      </c>
    </row>
    <row r="2263" spans="1:33" ht="15" customHeight="1">
      <c r="B2263" s="7" t="s">
        <v>2197</v>
      </c>
    </row>
    <row r="2264" spans="1:33" ht="15" customHeight="1">
      <c r="A2264" s="5" t="s">
        <v>2198</v>
      </c>
      <c r="B2264" s="8" t="s">
        <v>2183</v>
      </c>
      <c r="C2264" s="11">
        <v>2335.7402339999999</v>
      </c>
      <c r="D2264" s="11">
        <v>2290.8598630000001</v>
      </c>
      <c r="E2264" s="11">
        <v>2239.929932</v>
      </c>
      <c r="F2264" s="11">
        <v>2271.7565920000002</v>
      </c>
      <c r="G2264" s="11">
        <v>2266.7136230000001</v>
      </c>
      <c r="H2264" s="11">
        <v>2277.3869629999999</v>
      </c>
      <c r="I2264" s="11">
        <v>2293.3940429999998</v>
      </c>
      <c r="J2264" s="11">
        <v>2262.380615</v>
      </c>
      <c r="K2264" s="11">
        <v>2245.6430660000001</v>
      </c>
      <c r="L2264" s="11">
        <v>2236.5507809999999</v>
      </c>
      <c r="M2264" s="11">
        <v>2219.7971189999998</v>
      </c>
      <c r="N2264" s="11">
        <v>2200.8283689999998</v>
      </c>
      <c r="O2264" s="11">
        <v>2181.5124510000001</v>
      </c>
      <c r="P2264" s="11">
        <v>2176.1914059999999</v>
      </c>
      <c r="Q2264" s="11">
        <v>2159.772461</v>
      </c>
      <c r="R2264" s="11">
        <v>2141.6914059999999</v>
      </c>
      <c r="S2264" s="11">
        <v>2120.1030270000001</v>
      </c>
      <c r="T2264" s="11">
        <v>2094.2836910000001</v>
      </c>
      <c r="U2264" s="11">
        <v>2054.405029</v>
      </c>
      <c r="V2264" s="11">
        <v>2002.658203</v>
      </c>
      <c r="W2264" s="11">
        <v>1954.193115</v>
      </c>
      <c r="X2264" s="11">
        <v>1915.2973629999999</v>
      </c>
      <c r="Y2264" s="11">
        <v>1877.9255370000001</v>
      </c>
      <c r="Z2264" s="11">
        <v>1840.7524410000001</v>
      </c>
      <c r="AA2264" s="11">
        <v>1805.8857419999999</v>
      </c>
      <c r="AB2264" s="11">
        <v>1772.8673100000001</v>
      </c>
      <c r="AC2264" s="11">
        <v>1732.9770510000001</v>
      </c>
      <c r="AD2264" s="11">
        <v>1696.131226</v>
      </c>
      <c r="AE2264" s="11">
        <v>1654.514893</v>
      </c>
      <c r="AF2264" s="11">
        <v>1608.457764</v>
      </c>
      <c r="AG2264" s="11">
        <v>1570.3443600000001</v>
      </c>
    </row>
    <row r="2265" spans="1:33" ht="15" customHeight="1">
      <c r="A2265" s="5" t="s">
        <v>2199</v>
      </c>
      <c r="B2265" s="8" t="s">
        <v>80</v>
      </c>
      <c r="C2265" s="11">
        <v>1285.5699460000001</v>
      </c>
      <c r="D2265" s="11">
        <v>1304.893311</v>
      </c>
      <c r="E2265" s="11">
        <v>1362.7166749999999</v>
      </c>
      <c r="F2265" s="11">
        <v>1398.9067379999999</v>
      </c>
      <c r="G2265" s="11">
        <v>1460.756592</v>
      </c>
      <c r="H2265" s="11">
        <v>1448.886475</v>
      </c>
      <c r="I2265" s="11">
        <v>1530.3203120000001</v>
      </c>
      <c r="J2265" s="11">
        <v>1505.5009769999999</v>
      </c>
      <c r="K2265" s="11">
        <v>1508.713135</v>
      </c>
      <c r="L2265" s="11">
        <v>1524.3066409999999</v>
      </c>
      <c r="M2265" s="11">
        <v>1512.1479489999999</v>
      </c>
      <c r="N2265" s="11">
        <v>1495.6872559999999</v>
      </c>
      <c r="O2265" s="11">
        <v>1485.1948239999999</v>
      </c>
      <c r="P2265" s="11">
        <v>1471.238159</v>
      </c>
      <c r="Q2265" s="11">
        <v>1461.446533</v>
      </c>
      <c r="R2265" s="11">
        <v>1445.321533</v>
      </c>
      <c r="S2265" s="11">
        <v>1431.241943</v>
      </c>
      <c r="T2265" s="11">
        <v>1414.6511230000001</v>
      </c>
      <c r="U2265" s="11">
        <v>1400.0477289999999</v>
      </c>
      <c r="V2265" s="11">
        <v>1390.3236079999999</v>
      </c>
      <c r="W2265" s="11">
        <v>1375.9132079999999</v>
      </c>
      <c r="X2265" s="11">
        <v>1374.2947999999999</v>
      </c>
      <c r="Y2265" s="11">
        <v>1377.685913</v>
      </c>
      <c r="Z2265" s="11">
        <v>1370.6551509999999</v>
      </c>
      <c r="AA2265" s="11">
        <v>1373.727905</v>
      </c>
      <c r="AB2265" s="11">
        <v>1372.8035890000001</v>
      </c>
      <c r="AC2265" s="11">
        <v>1371.085327</v>
      </c>
      <c r="AD2265" s="11">
        <v>1363.2814940000001</v>
      </c>
      <c r="AE2265" s="11">
        <v>1360.7989500000001</v>
      </c>
      <c r="AF2265" s="11">
        <v>1361.5040280000001</v>
      </c>
      <c r="AG2265" s="11">
        <v>1364.6552730000001</v>
      </c>
    </row>
    <row r="2266" spans="1:33" ht="15" customHeight="1">
      <c r="A2266" s="5" t="s">
        <v>2200</v>
      </c>
      <c r="B2266" s="8" t="s">
        <v>102</v>
      </c>
      <c r="C2266" s="11">
        <v>1986.160034</v>
      </c>
      <c r="D2266" s="11">
        <v>1875.7933350000001</v>
      </c>
      <c r="E2266" s="11">
        <v>1657.186768</v>
      </c>
      <c r="F2266" s="11">
        <v>1722.0866699999999</v>
      </c>
      <c r="G2266" s="11">
        <v>1743.973755</v>
      </c>
      <c r="H2266" s="11">
        <v>1687.466553</v>
      </c>
      <c r="I2266" s="11">
        <v>1498.680908</v>
      </c>
      <c r="J2266" s="11">
        <v>1419.3226320000001</v>
      </c>
      <c r="K2266" s="11">
        <v>1330.676514</v>
      </c>
      <c r="L2266" s="11">
        <v>1225.6796879999999</v>
      </c>
      <c r="M2266" s="11">
        <v>1144.45813</v>
      </c>
      <c r="N2266" s="11">
        <v>1061.6920170000001</v>
      </c>
      <c r="O2266" s="11">
        <v>1002.254578</v>
      </c>
      <c r="P2266" s="11">
        <v>1012.744446</v>
      </c>
      <c r="Q2266" s="11">
        <v>1003.396118</v>
      </c>
      <c r="R2266" s="11">
        <v>995.45800799999995</v>
      </c>
      <c r="S2266" s="11">
        <v>1023.425415</v>
      </c>
      <c r="T2266" s="11">
        <v>970.03985599999999</v>
      </c>
      <c r="U2266" s="11">
        <v>924.11511199999995</v>
      </c>
      <c r="V2266" s="11">
        <v>891.39679000000001</v>
      </c>
      <c r="W2266" s="11">
        <v>848.66717500000004</v>
      </c>
      <c r="X2266" s="11">
        <v>837.51556400000004</v>
      </c>
      <c r="Y2266" s="11">
        <v>789.59808299999997</v>
      </c>
      <c r="Z2266" s="11">
        <v>778.910034</v>
      </c>
      <c r="AA2266" s="11">
        <v>775.02673300000004</v>
      </c>
      <c r="AB2266" s="11">
        <v>760.71374500000002</v>
      </c>
      <c r="AC2266" s="11">
        <v>759.44287099999997</v>
      </c>
      <c r="AD2266" s="11">
        <v>744.95355199999995</v>
      </c>
      <c r="AE2266" s="11">
        <v>736.104919</v>
      </c>
      <c r="AF2266" s="11">
        <v>725.60455300000001</v>
      </c>
      <c r="AG2266" s="11">
        <v>714.95507799999996</v>
      </c>
    </row>
    <row r="2267" spans="1:33" ht="15" customHeight="1">
      <c r="A2267" s="5" t="s">
        <v>2201</v>
      </c>
      <c r="B2267" s="8" t="s">
        <v>2194</v>
      </c>
      <c r="C2267" s="11">
        <v>11.44</v>
      </c>
      <c r="D2267" s="11">
        <v>11.733333999999999</v>
      </c>
      <c r="E2267" s="11">
        <v>11.843332999999999</v>
      </c>
      <c r="F2267" s="11">
        <v>11.843332999999999</v>
      </c>
      <c r="G2267" s="11">
        <v>11.843332999999999</v>
      </c>
      <c r="H2267" s="11">
        <v>11.843332999999999</v>
      </c>
      <c r="I2267" s="11">
        <v>11.843332999999999</v>
      </c>
      <c r="J2267" s="11">
        <v>11.843332999999999</v>
      </c>
      <c r="K2267" s="11">
        <v>11.843332999999999</v>
      </c>
      <c r="L2267" s="11">
        <v>11.843332999999999</v>
      </c>
      <c r="M2267" s="11">
        <v>11.843332999999999</v>
      </c>
      <c r="N2267" s="11">
        <v>11.843332999999999</v>
      </c>
      <c r="O2267" s="11">
        <v>11.843332999999999</v>
      </c>
      <c r="P2267" s="11">
        <v>11.843332999999999</v>
      </c>
      <c r="Q2267" s="11">
        <v>11.843332999999999</v>
      </c>
      <c r="R2267" s="11">
        <v>11.843332999999999</v>
      </c>
      <c r="S2267" s="11">
        <v>11.843332999999999</v>
      </c>
      <c r="T2267" s="11">
        <v>11.843332999999999</v>
      </c>
      <c r="U2267" s="11">
        <v>11.843332999999999</v>
      </c>
      <c r="V2267" s="11">
        <v>11.843332999999999</v>
      </c>
      <c r="W2267" s="11">
        <v>11.843332999999999</v>
      </c>
      <c r="X2267" s="11">
        <v>11.843332999999999</v>
      </c>
      <c r="Y2267" s="11">
        <v>11.843332999999999</v>
      </c>
      <c r="Z2267" s="11">
        <v>11.843332999999999</v>
      </c>
      <c r="AA2267" s="11">
        <v>11.843332999999999</v>
      </c>
      <c r="AB2267" s="11">
        <v>11.843332999999999</v>
      </c>
      <c r="AC2267" s="11">
        <v>11.843332999999999</v>
      </c>
      <c r="AD2267" s="11">
        <v>11.843332999999999</v>
      </c>
      <c r="AE2267" s="11">
        <v>11.843332999999999</v>
      </c>
      <c r="AF2267" s="11">
        <v>11.843332999999999</v>
      </c>
      <c r="AG2267" s="11">
        <v>11.843332999999999</v>
      </c>
    </row>
    <row r="2268" spans="1:33" ht="15" customHeight="1">
      <c r="A2268" s="5" t="s">
        <v>2202</v>
      </c>
      <c r="B2268" s="7" t="s">
        <v>90</v>
      </c>
      <c r="C2268" s="14">
        <v>5618.9101559999999</v>
      </c>
      <c r="D2268" s="14">
        <v>5483.2797849999997</v>
      </c>
      <c r="E2268" s="14">
        <v>5271.6762699999999</v>
      </c>
      <c r="F2268" s="14">
        <v>5404.5932620000003</v>
      </c>
      <c r="G2268" s="14">
        <v>5483.2871089999999</v>
      </c>
      <c r="H2268" s="14">
        <v>5425.5834960000002</v>
      </c>
      <c r="I2268" s="14">
        <v>5334.2387699999999</v>
      </c>
      <c r="J2268" s="14">
        <v>5199.0473629999997</v>
      </c>
      <c r="K2268" s="14">
        <v>5096.8759769999997</v>
      </c>
      <c r="L2268" s="14">
        <v>4998.3803710000002</v>
      </c>
      <c r="M2268" s="14">
        <v>4888.2465819999998</v>
      </c>
      <c r="N2268" s="14">
        <v>4770.0507809999999</v>
      </c>
      <c r="O2268" s="14">
        <v>4680.8051759999998</v>
      </c>
      <c r="P2268" s="14">
        <v>4672.017578</v>
      </c>
      <c r="Q2268" s="14">
        <v>4636.4584960000002</v>
      </c>
      <c r="R2268" s="14">
        <v>4594.3139650000003</v>
      </c>
      <c r="S2268" s="14">
        <v>4586.6137699999999</v>
      </c>
      <c r="T2268" s="14">
        <v>4490.8178710000002</v>
      </c>
      <c r="U2268" s="14">
        <v>4390.4111329999996</v>
      </c>
      <c r="V2268" s="14">
        <v>4296.2221680000002</v>
      </c>
      <c r="W2268" s="14">
        <v>4190.6166990000002</v>
      </c>
      <c r="X2268" s="14">
        <v>4138.951172</v>
      </c>
      <c r="Y2268" s="14">
        <v>4057.0527339999999</v>
      </c>
      <c r="Z2268" s="14">
        <v>4002.1611330000001</v>
      </c>
      <c r="AA2268" s="14">
        <v>3966.4838869999999</v>
      </c>
      <c r="AB2268" s="14">
        <v>3918.2280270000001</v>
      </c>
      <c r="AC2268" s="14">
        <v>3875.3486330000001</v>
      </c>
      <c r="AD2268" s="14">
        <v>3816.2094729999999</v>
      </c>
      <c r="AE2268" s="14">
        <v>3763.2622070000002</v>
      </c>
      <c r="AF2268" s="14">
        <v>3707.4096679999998</v>
      </c>
      <c r="AG2268" s="14">
        <v>3661.7978520000001</v>
      </c>
    </row>
    <row r="2270" spans="1:33" ht="15" customHeight="1">
      <c r="B2270" s="7" t="s">
        <v>2203</v>
      </c>
    </row>
    <row r="2271" spans="1:33" ht="15" customHeight="1">
      <c r="A2271" s="5" t="s">
        <v>2204</v>
      </c>
      <c r="B2271" s="7" t="s">
        <v>2205</v>
      </c>
      <c r="C2271" s="15">
        <v>18.121424000000001</v>
      </c>
      <c r="D2271" s="15">
        <v>17.556889000000002</v>
      </c>
      <c r="E2271" s="15">
        <v>16.760805000000001</v>
      </c>
      <c r="F2271" s="15">
        <v>17.062871999999999</v>
      </c>
      <c r="G2271" s="15">
        <v>17.188141000000002</v>
      </c>
      <c r="H2271" s="15">
        <v>16.876455</v>
      </c>
      <c r="I2271" s="15">
        <v>16.464924</v>
      </c>
      <c r="J2271" s="15">
        <v>15.924726</v>
      </c>
      <c r="K2271" s="15">
        <v>15.492635</v>
      </c>
      <c r="L2271" s="15">
        <v>15.077855</v>
      </c>
      <c r="M2271" s="15">
        <v>14.634346000000001</v>
      </c>
      <c r="N2271" s="15">
        <v>14.173584999999999</v>
      </c>
      <c r="O2271" s="15">
        <v>13.805291</v>
      </c>
      <c r="P2271" s="15">
        <v>13.678348</v>
      </c>
      <c r="Q2271" s="15">
        <v>13.475942999999999</v>
      </c>
      <c r="R2271" s="15">
        <v>13.258133000000001</v>
      </c>
      <c r="S2271" s="15">
        <v>13.142859</v>
      </c>
      <c r="T2271" s="15">
        <v>12.779313999999999</v>
      </c>
      <c r="U2271" s="15">
        <v>12.408588999999999</v>
      </c>
      <c r="V2271" s="15">
        <v>12.06115</v>
      </c>
      <c r="W2271" s="15">
        <v>11.687376</v>
      </c>
      <c r="X2271" s="15">
        <v>11.469312</v>
      </c>
      <c r="Y2271" s="15">
        <v>11.172091999999999</v>
      </c>
      <c r="Z2271" s="15">
        <v>10.953709999999999</v>
      </c>
      <c r="AA2271" s="15">
        <v>10.791407</v>
      </c>
      <c r="AB2271" s="15">
        <v>10.598079</v>
      </c>
      <c r="AC2271" s="15">
        <v>10.422362</v>
      </c>
      <c r="AD2271" s="15">
        <v>10.205978</v>
      </c>
      <c r="AE2271" s="15">
        <v>10.00919</v>
      </c>
      <c r="AF2271" s="15">
        <v>9.8074790000000007</v>
      </c>
      <c r="AG2271" s="15">
        <v>9.6353969999999993</v>
      </c>
    </row>
    <row r="2272" spans="1:33" ht="15" customHeight="1" thickBot="1"/>
    <row r="2273" spans="2:33" ht="15" customHeight="1">
      <c r="B2273" s="17" t="s">
        <v>2206</v>
      </c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</row>
    <row r="2274" spans="2:33" ht="15" customHeight="1">
      <c r="B2274" s="13" t="s">
        <v>1776</v>
      </c>
    </row>
    <row r="2275" spans="2:33" ht="15" customHeight="1">
      <c r="B2275" s="13" t="s">
        <v>2207</v>
      </c>
    </row>
    <row r="2276" spans="2:33" ht="15" customHeight="1">
      <c r="B2276" s="13" t="s">
        <v>2208</v>
      </c>
    </row>
    <row r="2277" spans="2:33" ht="15" customHeight="1">
      <c r="B2277" s="13" t="s">
        <v>2209</v>
      </c>
    </row>
    <row r="2278" spans="2:33" ht="15" customHeight="1">
      <c r="B2278" s="13" t="s">
        <v>2210</v>
      </c>
    </row>
    <row r="2279" spans="2:33" ht="15" customHeight="1">
      <c r="B2279" s="13" t="s">
        <v>2211</v>
      </c>
    </row>
    <row r="2280" spans="2:33" ht="15" customHeight="1">
      <c r="B2280" s="13" t="s">
        <v>2212</v>
      </c>
    </row>
    <row r="2281" spans="2:33" ht="15" customHeight="1">
      <c r="B2281" s="13" t="s">
        <v>2213</v>
      </c>
    </row>
    <row r="2282" spans="2:33" ht="15" customHeight="1">
      <c r="B2282" s="13" t="s">
        <v>309</v>
      </c>
    </row>
    <row r="2283" spans="2:33" ht="15" customHeight="1">
      <c r="B2283" s="13" t="s">
        <v>2214</v>
      </c>
    </row>
    <row r="2284" spans="2:33" ht="15" customHeight="1">
      <c r="B2284" s="13" t="s">
        <v>2215</v>
      </c>
    </row>
    <row r="2285" spans="2:33" ht="15" customHeight="1">
      <c r="B2285" s="13" t="s">
        <v>2216</v>
      </c>
    </row>
    <row r="2286" spans="2:33" ht="15" customHeight="1">
      <c r="B2286" s="13" t="s">
        <v>2217</v>
      </c>
    </row>
    <row r="2287" spans="2:33" ht="15" customHeight="1">
      <c r="B2287" s="13" t="s">
        <v>2218</v>
      </c>
    </row>
    <row r="2288" spans="2:33" ht="15" customHeight="1">
      <c r="B2288" s="13" t="s">
        <v>2219</v>
      </c>
    </row>
    <row r="2289" spans="1:33" ht="15" customHeight="1">
      <c r="B2289" s="13" t="s">
        <v>705</v>
      </c>
    </row>
    <row r="2290" spans="1:33" ht="15" customHeight="1">
      <c r="B2290" s="13" t="s">
        <v>2220</v>
      </c>
    </row>
    <row r="2291" spans="1:33" ht="15" customHeight="1">
      <c r="B2291" s="13" t="s">
        <v>2221</v>
      </c>
    </row>
    <row r="2300" spans="1:33" ht="15" customHeight="1">
      <c r="A2300" s="5" t="s">
        <v>2222</v>
      </c>
      <c r="B2300" s="6" t="s">
        <v>17</v>
      </c>
    </row>
    <row r="2301" spans="1:33" ht="15" customHeight="1">
      <c r="B2301" s="3" t="s">
        <v>2223</v>
      </c>
    </row>
    <row r="2302" spans="1:33" ht="15" customHeight="1">
      <c r="B2302" s="3" t="s">
        <v>68</v>
      </c>
    </row>
    <row r="2303" spans="1:33" ht="15" customHeight="1" thickBot="1">
      <c r="B2303" s="2" t="s">
        <v>2224</v>
      </c>
      <c r="C2303" s="2">
        <v>2010</v>
      </c>
      <c r="D2303" s="2">
        <v>2011</v>
      </c>
      <c r="E2303" s="2">
        <v>2012</v>
      </c>
      <c r="F2303" s="2">
        <v>2013</v>
      </c>
      <c r="G2303" s="2">
        <v>2014</v>
      </c>
      <c r="H2303" s="2">
        <v>2015</v>
      </c>
      <c r="I2303" s="2">
        <v>2016</v>
      </c>
      <c r="J2303" s="2">
        <v>2017</v>
      </c>
      <c r="K2303" s="2">
        <v>2018</v>
      </c>
      <c r="L2303" s="2">
        <v>2019</v>
      </c>
      <c r="M2303" s="2">
        <v>2020</v>
      </c>
      <c r="N2303" s="2">
        <v>2021</v>
      </c>
      <c r="O2303" s="2">
        <v>2022</v>
      </c>
      <c r="P2303" s="2">
        <v>2023</v>
      </c>
      <c r="Q2303" s="2">
        <v>2024</v>
      </c>
      <c r="R2303" s="2">
        <v>2025</v>
      </c>
      <c r="S2303" s="2">
        <v>2026</v>
      </c>
      <c r="T2303" s="2">
        <v>2027</v>
      </c>
      <c r="U2303" s="2">
        <v>2028</v>
      </c>
      <c r="V2303" s="2">
        <v>2029</v>
      </c>
      <c r="W2303" s="2">
        <v>2030</v>
      </c>
      <c r="X2303" s="2">
        <v>2031</v>
      </c>
      <c r="Y2303" s="2">
        <v>2032</v>
      </c>
      <c r="Z2303" s="2">
        <v>2033</v>
      </c>
      <c r="AA2303" s="2">
        <v>2034</v>
      </c>
      <c r="AB2303" s="2">
        <v>2035</v>
      </c>
      <c r="AC2303" s="2">
        <v>2036</v>
      </c>
      <c r="AD2303" s="2">
        <v>2037</v>
      </c>
      <c r="AE2303" s="2">
        <v>2038</v>
      </c>
      <c r="AF2303" s="2">
        <v>2039</v>
      </c>
      <c r="AG2303" s="2">
        <v>2040</v>
      </c>
    </row>
    <row r="2304" spans="1:33" ht="15" customHeight="1" thickTop="1"/>
    <row r="2305" spans="1:33" ht="15" customHeight="1">
      <c r="A2305" s="5" t="s">
        <v>2225</v>
      </c>
      <c r="B2305" s="7" t="s">
        <v>2226</v>
      </c>
      <c r="C2305" s="14">
        <v>14783.799805000001</v>
      </c>
      <c r="D2305" s="14">
        <v>15020.575194999999</v>
      </c>
      <c r="E2305" s="14">
        <v>15369.174805000001</v>
      </c>
      <c r="F2305" s="14">
        <v>15710.275390999999</v>
      </c>
      <c r="G2305" s="14">
        <v>16055.495117</v>
      </c>
      <c r="H2305" s="14">
        <v>16529.544922000001</v>
      </c>
      <c r="I2305" s="14">
        <v>16939.238281000002</v>
      </c>
      <c r="J2305" s="14">
        <v>17333.894531000002</v>
      </c>
      <c r="K2305" s="14">
        <v>17814.125</v>
      </c>
      <c r="L2305" s="14">
        <v>18297.792968999998</v>
      </c>
      <c r="M2305" s="14">
        <v>18827.398438</v>
      </c>
      <c r="N2305" s="14">
        <v>19318.552734000001</v>
      </c>
      <c r="O2305" s="14">
        <v>19814.945312</v>
      </c>
      <c r="P2305" s="14">
        <v>20345.380859000001</v>
      </c>
      <c r="Q2305" s="14">
        <v>20897.091797000001</v>
      </c>
      <c r="R2305" s="14">
        <v>21460.974609000001</v>
      </c>
      <c r="S2305" s="14">
        <v>22008.875</v>
      </c>
      <c r="T2305" s="14">
        <v>22565.820312</v>
      </c>
      <c r="U2305" s="14">
        <v>23113.332031000002</v>
      </c>
      <c r="V2305" s="14">
        <v>23657.939452999999</v>
      </c>
      <c r="W2305" s="14">
        <v>24211.572265999999</v>
      </c>
      <c r="X2305" s="14">
        <v>24755.023438</v>
      </c>
      <c r="Y2305" s="14">
        <v>25287.767577999999</v>
      </c>
      <c r="Z2305" s="14">
        <v>25861.267577999999</v>
      </c>
      <c r="AA2305" s="14">
        <v>26464.212890999999</v>
      </c>
      <c r="AB2305" s="14">
        <v>27072.671875</v>
      </c>
      <c r="AC2305" s="14">
        <v>27708.664062</v>
      </c>
      <c r="AD2305" s="14">
        <v>28353.376952999999</v>
      </c>
      <c r="AE2305" s="14">
        <v>29018.001952999999</v>
      </c>
      <c r="AF2305" s="14">
        <v>29673.072265999999</v>
      </c>
      <c r="AG2305" s="14">
        <v>30326.216797000001</v>
      </c>
    </row>
    <row r="2306" spans="1:33" ht="15" customHeight="1">
      <c r="A2306" s="5" t="s">
        <v>2227</v>
      </c>
      <c r="B2306" s="7" t="s">
        <v>2228</v>
      </c>
      <c r="C2306" s="14">
        <v>15655.207031</v>
      </c>
      <c r="D2306" s="14">
        <v>15863.291015999999</v>
      </c>
      <c r="E2306" s="14">
        <v>16096.080078000001</v>
      </c>
      <c r="F2306" s="14">
        <v>16312.596680000001</v>
      </c>
      <c r="G2306" s="14">
        <v>16539.667968999998</v>
      </c>
      <c r="H2306" s="14">
        <v>16866.080077999999</v>
      </c>
      <c r="I2306" s="14">
        <v>17283.857422000001</v>
      </c>
      <c r="J2306" s="14">
        <v>17715.408202999999</v>
      </c>
      <c r="K2306" s="14">
        <v>18145.1875</v>
      </c>
      <c r="L2306" s="14">
        <v>18596.3125</v>
      </c>
      <c r="M2306" s="14">
        <v>19049.794922000001</v>
      </c>
      <c r="N2306" s="14">
        <v>19510.748047000001</v>
      </c>
      <c r="O2306" s="14">
        <v>20002.492188</v>
      </c>
      <c r="P2306" s="14">
        <v>20497.917968999998</v>
      </c>
      <c r="Q2306" s="14">
        <v>20986.732422000001</v>
      </c>
      <c r="R2306" s="14">
        <v>21458.060547000001</v>
      </c>
      <c r="S2306" s="14">
        <v>21922.644531000002</v>
      </c>
      <c r="T2306" s="14">
        <v>22386.380859000001</v>
      </c>
      <c r="U2306" s="14">
        <v>22878.714843999998</v>
      </c>
      <c r="V2306" s="14">
        <v>23386.054688</v>
      </c>
      <c r="W2306" s="14">
        <v>23910.539062</v>
      </c>
      <c r="X2306" s="14">
        <v>24453.867188</v>
      </c>
      <c r="Y2306" s="14">
        <v>24993.005859000001</v>
      </c>
      <c r="Z2306" s="14">
        <v>25551.863281000002</v>
      </c>
      <c r="AA2306" s="14">
        <v>26132.167968999998</v>
      </c>
      <c r="AB2306" s="14">
        <v>26706.964843999998</v>
      </c>
      <c r="AC2306" s="14">
        <v>27292.382812</v>
      </c>
      <c r="AD2306" s="14">
        <v>27899.115234000001</v>
      </c>
      <c r="AE2306" s="14">
        <v>28526.017577999999</v>
      </c>
      <c r="AF2306" s="14">
        <v>29168.283202999999</v>
      </c>
      <c r="AG2306" s="14">
        <v>29813.847656000002</v>
      </c>
    </row>
    <row r="2307" spans="1:33" ht="15" customHeight="1">
      <c r="B2307" s="7" t="s">
        <v>2229</v>
      </c>
    </row>
    <row r="2308" spans="1:33" ht="15" customHeight="1">
      <c r="A2308" s="5" t="s">
        <v>2230</v>
      </c>
      <c r="B2308" s="8" t="s">
        <v>2231</v>
      </c>
      <c r="C2308" s="11">
        <v>10036.322265999999</v>
      </c>
      <c r="D2308" s="11">
        <v>10263.452148</v>
      </c>
      <c r="E2308" s="11">
        <v>10449.673828000001</v>
      </c>
      <c r="F2308" s="11">
        <v>10699.695312</v>
      </c>
      <c r="G2308" s="11">
        <v>10940.574219</v>
      </c>
      <c r="H2308" s="11">
        <v>11266.022461</v>
      </c>
      <c r="I2308" s="11">
        <v>11601.129883</v>
      </c>
      <c r="J2308" s="11">
        <v>11899.924805000001</v>
      </c>
      <c r="K2308" s="11">
        <v>12203.967773</v>
      </c>
      <c r="L2308" s="11">
        <v>12528.212890999999</v>
      </c>
      <c r="M2308" s="11">
        <v>12859.8125</v>
      </c>
      <c r="N2308" s="11">
        <v>13178.565430000001</v>
      </c>
      <c r="O2308" s="11">
        <v>13493.974609000001</v>
      </c>
      <c r="P2308" s="11">
        <v>13834.889648</v>
      </c>
      <c r="Q2308" s="11">
        <v>14191.1875</v>
      </c>
      <c r="R2308" s="11">
        <v>14558.342773</v>
      </c>
      <c r="S2308" s="11">
        <v>14916.892578000001</v>
      </c>
      <c r="T2308" s="11">
        <v>15282.910156</v>
      </c>
      <c r="U2308" s="11">
        <v>15659.3125</v>
      </c>
      <c r="V2308" s="11">
        <v>16027.902344</v>
      </c>
      <c r="W2308" s="11">
        <v>16382.25</v>
      </c>
      <c r="X2308" s="11">
        <v>16736.775390999999</v>
      </c>
      <c r="Y2308" s="11">
        <v>17096.644531000002</v>
      </c>
      <c r="Z2308" s="11">
        <v>17479.167968999998</v>
      </c>
      <c r="AA2308" s="11">
        <v>17888.998047000001</v>
      </c>
      <c r="AB2308" s="11">
        <v>18305.623047000001</v>
      </c>
      <c r="AC2308" s="11">
        <v>18741.087890999999</v>
      </c>
      <c r="AD2308" s="11">
        <v>19193.089843999998</v>
      </c>
      <c r="AE2308" s="11">
        <v>19659.789062</v>
      </c>
      <c r="AF2308" s="11">
        <v>20139.351562</v>
      </c>
      <c r="AG2308" s="11">
        <v>20609.150390999999</v>
      </c>
    </row>
    <row r="2309" spans="1:33" ht="15" customHeight="1">
      <c r="A2309" s="5" t="s">
        <v>2232</v>
      </c>
      <c r="B2309" s="8" t="s">
        <v>2233</v>
      </c>
      <c r="C2309" s="11">
        <v>2120.3999020000001</v>
      </c>
      <c r="D2309" s="11">
        <v>2230.3999020000001</v>
      </c>
      <c r="E2309" s="11">
        <v>2435.9250489999999</v>
      </c>
      <c r="F2309" s="11">
        <v>2556.1750489999999</v>
      </c>
      <c r="G2309" s="11">
        <v>2688.211914</v>
      </c>
      <c r="H2309" s="11">
        <v>2845.046143</v>
      </c>
      <c r="I2309" s="11">
        <v>3003.1945799999999</v>
      </c>
      <c r="J2309" s="11">
        <v>3122.7314449999999</v>
      </c>
      <c r="K2309" s="11">
        <v>3282.451904</v>
      </c>
      <c r="L2309" s="11">
        <v>3392.4060060000002</v>
      </c>
      <c r="M2309" s="11">
        <v>3517.7145999999998</v>
      </c>
      <c r="N2309" s="11">
        <v>3606.9821780000002</v>
      </c>
      <c r="O2309" s="11">
        <v>3693.2197270000001</v>
      </c>
      <c r="P2309" s="11">
        <v>3800.4650879999999</v>
      </c>
      <c r="Q2309" s="11">
        <v>3898.4440920000002</v>
      </c>
      <c r="R2309" s="11">
        <v>4005.8408199999999</v>
      </c>
      <c r="S2309" s="11">
        <v>4107.3520509999998</v>
      </c>
      <c r="T2309" s="11">
        <v>4204.8618159999996</v>
      </c>
      <c r="U2309" s="11">
        <v>4282.5576170000004</v>
      </c>
      <c r="V2309" s="11">
        <v>4363.0478519999997</v>
      </c>
      <c r="W2309" s="11">
        <v>4463.140625</v>
      </c>
      <c r="X2309" s="11">
        <v>4566.5893550000001</v>
      </c>
      <c r="Y2309" s="11">
        <v>4642.3432620000003</v>
      </c>
      <c r="Z2309" s="11">
        <v>4745.6791990000002</v>
      </c>
      <c r="AA2309" s="11">
        <v>4863.4321289999998</v>
      </c>
      <c r="AB2309" s="11">
        <v>4982.8896480000003</v>
      </c>
      <c r="AC2309" s="11">
        <v>5112.4936520000001</v>
      </c>
      <c r="AD2309" s="11">
        <v>5240.8388670000004</v>
      </c>
      <c r="AE2309" s="11">
        <v>5367.1518550000001</v>
      </c>
      <c r="AF2309" s="11">
        <v>5488.4648440000001</v>
      </c>
      <c r="AG2309" s="11">
        <v>5607.8154299999997</v>
      </c>
    </row>
    <row r="2310" spans="1:33" ht="15" customHeight="1">
      <c r="A2310" s="5" t="s">
        <v>2234</v>
      </c>
      <c r="B2310" s="8" t="s">
        <v>2235</v>
      </c>
      <c r="C2310" s="11">
        <v>3091.375</v>
      </c>
      <c r="D2310" s="11">
        <v>2997.375</v>
      </c>
      <c r="E2310" s="11">
        <v>2953.9499510000001</v>
      </c>
      <c r="F2310" s="11">
        <v>2894.4750979999999</v>
      </c>
      <c r="G2310" s="11">
        <v>2888.5776369999999</v>
      </c>
      <c r="H2310" s="11">
        <v>2894.5251459999999</v>
      </c>
      <c r="I2310" s="11">
        <v>2908.1513669999999</v>
      </c>
      <c r="J2310" s="11">
        <v>2925.969482</v>
      </c>
      <c r="K2310" s="11">
        <v>2938.186768</v>
      </c>
      <c r="L2310" s="11">
        <v>2957.914307</v>
      </c>
      <c r="M2310" s="11">
        <v>2986.1267090000001</v>
      </c>
      <c r="N2310" s="11">
        <v>3006.7895509999998</v>
      </c>
      <c r="O2310" s="11">
        <v>3029.6777339999999</v>
      </c>
      <c r="P2310" s="11">
        <v>3053.1987300000001</v>
      </c>
      <c r="Q2310" s="11">
        <v>3075.9714359999998</v>
      </c>
      <c r="R2310" s="11">
        <v>3106.3540039999998</v>
      </c>
      <c r="S2310" s="11">
        <v>3144.9052729999999</v>
      </c>
      <c r="T2310" s="11">
        <v>3183.663086</v>
      </c>
      <c r="U2310" s="11">
        <v>3222.3867190000001</v>
      </c>
      <c r="V2310" s="11">
        <v>3260.8786620000001</v>
      </c>
      <c r="W2310" s="11">
        <v>3304.6545409999999</v>
      </c>
      <c r="X2310" s="11">
        <v>3339.9057619999999</v>
      </c>
      <c r="Y2310" s="11">
        <v>3377.0866700000001</v>
      </c>
      <c r="Z2310" s="11">
        <v>3412.5554200000001</v>
      </c>
      <c r="AA2310" s="11">
        <v>3451.10376</v>
      </c>
      <c r="AB2310" s="11">
        <v>3493.8383789999998</v>
      </c>
      <c r="AC2310" s="11">
        <v>3536.0634770000001</v>
      </c>
      <c r="AD2310" s="11">
        <v>3577.8554690000001</v>
      </c>
      <c r="AE2310" s="11">
        <v>3620.3376459999999</v>
      </c>
      <c r="AF2310" s="11">
        <v>3662.3161620000001</v>
      </c>
      <c r="AG2310" s="11">
        <v>3708.41626</v>
      </c>
    </row>
    <row r="2311" spans="1:33" ht="15" customHeight="1">
      <c r="A2311" s="5" t="s">
        <v>2236</v>
      </c>
      <c r="B2311" s="8" t="s">
        <v>2237</v>
      </c>
      <c r="C2311" s="11">
        <v>1776.594482</v>
      </c>
      <c r="D2311" s="11">
        <v>1898.311768</v>
      </c>
      <c r="E2311" s="11">
        <v>1960.1099850000001</v>
      </c>
      <c r="F2311" s="11">
        <v>2019.8165280000001</v>
      </c>
      <c r="G2311" s="11">
        <v>2085.4858399999998</v>
      </c>
      <c r="H2311" s="11">
        <v>2173.5739749999998</v>
      </c>
      <c r="I2311" s="11">
        <v>2250.6821289999998</v>
      </c>
      <c r="J2311" s="11">
        <v>2342.9313959999999</v>
      </c>
      <c r="K2311" s="11">
        <v>2488.404297</v>
      </c>
      <c r="L2311" s="11">
        <v>2652.076172</v>
      </c>
      <c r="M2311" s="11">
        <v>2824.7531739999999</v>
      </c>
      <c r="N2311" s="11">
        <v>3005.6850589999999</v>
      </c>
      <c r="O2311" s="11">
        <v>3204.0593260000001</v>
      </c>
      <c r="P2311" s="11">
        <v>3410.4760740000002</v>
      </c>
      <c r="Q2311" s="11">
        <v>3638.3322750000002</v>
      </c>
      <c r="R2311" s="11">
        <v>3864.2160640000002</v>
      </c>
      <c r="S2311" s="11">
        <v>4079.1206050000001</v>
      </c>
      <c r="T2311" s="11">
        <v>4289.9877930000002</v>
      </c>
      <c r="U2311" s="11">
        <v>4502.5356449999999</v>
      </c>
      <c r="V2311" s="11">
        <v>4718.3876950000003</v>
      </c>
      <c r="W2311" s="11">
        <v>4939.6796880000002</v>
      </c>
      <c r="X2311" s="11">
        <v>5173.9975590000004</v>
      </c>
      <c r="Y2311" s="11">
        <v>5419.4072269999997</v>
      </c>
      <c r="Z2311" s="11">
        <v>5673.8666990000002</v>
      </c>
      <c r="AA2311" s="11">
        <v>5929.0673829999996</v>
      </c>
      <c r="AB2311" s="11">
        <v>6180.716797</v>
      </c>
      <c r="AC2311" s="11">
        <v>6443.9243159999996</v>
      </c>
      <c r="AD2311" s="11">
        <v>6713.3867190000001</v>
      </c>
      <c r="AE2311" s="11">
        <v>6992.7353519999997</v>
      </c>
      <c r="AF2311" s="11">
        <v>7272.0629879999997</v>
      </c>
      <c r="AG2311" s="11">
        <v>7553.5317379999997</v>
      </c>
    </row>
    <row r="2312" spans="1:33" ht="15" customHeight="1">
      <c r="A2312" s="5" t="s">
        <v>2238</v>
      </c>
      <c r="B2312" s="8" t="s">
        <v>2239</v>
      </c>
      <c r="C2312" s="11">
        <v>2235.3500979999999</v>
      </c>
      <c r="D2312" s="11">
        <v>2357.6696780000002</v>
      </c>
      <c r="E2312" s="11">
        <v>2412.6003420000002</v>
      </c>
      <c r="F2312" s="11">
        <v>2440.2595209999999</v>
      </c>
      <c r="G2312" s="11">
        <v>2523.064453</v>
      </c>
      <c r="H2312" s="11">
        <v>2623.2041020000001</v>
      </c>
      <c r="I2312" s="11">
        <v>2798.6938479999999</v>
      </c>
      <c r="J2312" s="11">
        <v>2932.8684079999998</v>
      </c>
      <c r="K2312" s="11">
        <v>3073.126221</v>
      </c>
      <c r="L2312" s="11">
        <v>3207.1354980000001</v>
      </c>
      <c r="M2312" s="11">
        <v>3333.5546880000002</v>
      </c>
      <c r="N2312" s="11">
        <v>3449.7634280000002</v>
      </c>
      <c r="O2312" s="11">
        <v>3573.2346189999998</v>
      </c>
      <c r="P2312" s="11">
        <v>3716.5346679999998</v>
      </c>
      <c r="Q2312" s="11">
        <v>3863.7309570000002</v>
      </c>
      <c r="R2312" s="11">
        <v>4024.4091800000001</v>
      </c>
      <c r="S2312" s="11">
        <v>4184.017578</v>
      </c>
      <c r="T2312" s="11">
        <v>4332.8666990000002</v>
      </c>
      <c r="U2312" s="11">
        <v>4482.9599609999996</v>
      </c>
      <c r="V2312" s="11">
        <v>4632.828125</v>
      </c>
      <c r="W2312" s="11">
        <v>4788.8847660000001</v>
      </c>
      <c r="X2312" s="11">
        <v>4961.3989259999998</v>
      </c>
      <c r="Y2312" s="11">
        <v>5134.5537109999996</v>
      </c>
      <c r="Z2312" s="11">
        <v>5322.6630859999996</v>
      </c>
      <c r="AA2312" s="11">
        <v>5526.7485349999997</v>
      </c>
      <c r="AB2312" s="11">
        <v>5734.6445309999999</v>
      </c>
      <c r="AC2312" s="11">
        <v>5953.3793949999999</v>
      </c>
      <c r="AD2312" s="11">
        <v>6183.8623049999997</v>
      </c>
      <c r="AE2312" s="11">
        <v>6415.9501950000003</v>
      </c>
      <c r="AF2312" s="11">
        <v>6665.8720700000003</v>
      </c>
      <c r="AG2312" s="11">
        <v>6911.7739259999998</v>
      </c>
    </row>
    <row r="2314" spans="1:33" ht="15" customHeight="1">
      <c r="B2314" s="7" t="s">
        <v>2240</v>
      </c>
    </row>
    <row r="2315" spans="1:33" ht="15" customHeight="1">
      <c r="B2315" s="7" t="s">
        <v>2241</v>
      </c>
    </row>
    <row r="2316" spans="1:33" ht="15" customHeight="1">
      <c r="A2316" s="5" t="s">
        <v>2242</v>
      </c>
      <c r="B2316" s="8" t="s">
        <v>2243</v>
      </c>
      <c r="C2316" s="9">
        <v>4.7850830000000002</v>
      </c>
      <c r="D2316" s="9">
        <v>4.6660240000000002</v>
      </c>
      <c r="E2316" s="9">
        <v>4.467587</v>
      </c>
      <c r="F2316" s="9">
        <v>4.5302530000000001</v>
      </c>
      <c r="G2316" s="9">
        <v>4.5011619999999999</v>
      </c>
      <c r="H2316" s="9">
        <v>4.3640309999999998</v>
      </c>
      <c r="I2316" s="9">
        <v>4.3081209999999999</v>
      </c>
      <c r="J2316" s="9">
        <v>4.1779789999999997</v>
      </c>
      <c r="K2316" s="9">
        <v>4.0565319999999998</v>
      </c>
      <c r="L2316" s="9">
        <v>3.9524840000000001</v>
      </c>
      <c r="M2316" s="9">
        <v>3.829596</v>
      </c>
      <c r="N2316" s="9">
        <v>3.7144140000000001</v>
      </c>
      <c r="O2316" s="9">
        <v>3.6082040000000002</v>
      </c>
      <c r="P2316" s="9">
        <v>3.4997340000000001</v>
      </c>
      <c r="Q2316" s="9">
        <v>3.3889520000000002</v>
      </c>
      <c r="R2316" s="9">
        <v>3.2775219999999998</v>
      </c>
      <c r="S2316" s="9">
        <v>3.1762630000000001</v>
      </c>
      <c r="T2316" s="9">
        <v>3.082576</v>
      </c>
      <c r="U2316" s="9">
        <v>2.9990250000000001</v>
      </c>
      <c r="V2316" s="9">
        <v>2.9248289999999999</v>
      </c>
      <c r="W2316" s="9">
        <v>2.8502049999999999</v>
      </c>
      <c r="X2316" s="9">
        <v>2.7799260000000001</v>
      </c>
      <c r="Y2316" s="9">
        <v>2.710019</v>
      </c>
      <c r="Z2316" s="9">
        <v>2.6429680000000002</v>
      </c>
      <c r="AA2316" s="9">
        <v>2.5786289999999998</v>
      </c>
      <c r="AB2316" s="9">
        <v>2.517398</v>
      </c>
      <c r="AC2316" s="9">
        <v>2.4613969999999998</v>
      </c>
      <c r="AD2316" s="9">
        <v>2.4030770000000001</v>
      </c>
      <c r="AE2316" s="9">
        <v>2.350492</v>
      </c>
      <c r="AF2316" s="9">
        <v>2.3003100000000001</v>
      </c>
      <c r="AG2316" s="9">
        <v>2.2503769999999998</v>
      </c>
    </row>
    <row r="2317" spans="1:33" ht="15" customHeight="1">
      <c r="A2317" s="5" t="s">
        <v>2244</v>
      </c>
      <c r="B2317" s="8" t="s">
        <v>2245</v>
      </c>
      <c r="C2317" s="9">
        <v>6.6099009999999998</v>
      </c>
      <c r="D2317" s="9">
        <v>6.4418819999999997</v>
      </c>
      <c r="E2317" s="9">
        <v>6.1424580000000004</v>
      </c>
      <c r="F2317" s="9">
        <v>6.1843070000000004</v>
      </c>
      <c r="G2317" s="9">
        <v>6.1359009999999996</v>
      </c>
      <c r="H2317" s="9">
        <v>5.9419279999999999</v>
      </c>
      <c r="I2317" s="9">
        <v>5.8209119999999999</v>
      </c>
      <c r="J2317" s="9">
        <v>5.6266129999999999</v>
      </c>
      <c r="K2317" s="9">
        <v>5.4548920000000001</v>
      </c>
      <c r="L2317" s="9">
        <v>5.3026619999999998</v>
      </c>
      <c r="M2317" s="9">
        <v>5.1291460000000004</v>
      </c>
      <c r="N2317" s="9">
        <v>4.9603760000000001</v>
      </c>
      <c r="O2317" s="9">
        <v>4.8088509999999998</v>
      </c>
      <c r="P2317" s="9">
        <v>4.6606930000000002</v>
      </c>
      <c r="Q2317" s="9">
        <v>4.506704</v>
      </c>
      <c r="R2317" s="9">
        <v>4.3460780000000003</v>
      </c>
      <c r="S2317" s="9">
        <v>4.2094860000000001</v>
      </c>
      <c r="T2317" s="9">
        <v>4.0852209999999998</v>
      </c>
      <c r="U2317" s="9">
        <v>3.9694989999999999</v>
      </c>
      <c r="V2317" s="9">
        <v>3.8657569999999999</v>
      </c>
      <c r="W2317" s="9">
        <v>3.763061</v>
      </c>
      <c r="X2317" s="9">
        <v>3.6652130000000001</v>
      </c>
      <c r="Y2317" s="9">
        <v>3.5676839999999999</v>
      </c>
      <c r="Z2317" s="9">
        <v>3.477417</v>
      </c>
      <c r="AA2317" s="9">
        <v>3.3913090000000001</v>
      </c>
      <c r="AB2317" s="9">
        <v>3.310953</v>
      </c>
      <c r="AC2317" s="9">
        <v>3.2375940000000001</v>
      </c>
      <c r="AD2317" s="9">
        <v>3.1591119999999999</v>
      </c>
      <c r="AE2317" s="9">
        <v>3.0882879999999999</v>
      </c>
      <c r="AF2317" s="9">
        <v>3.0198420000000001</v>
      </c>
      <c r="AG2317" s="9">
        <v>2.952445</v>
      </c>
    </row>
    <row r="2319" spans="1:33" ht="15" customHeight="1">
      <c r="B2319" s="7" t="s">
        <v>2246</v>
      </c>
    </row>
    <row r="2320" spans="1:33" ht="15" customHeight="1">
      <c r="A2320" s="5" t="s">
        <v>2247</v>
      </c>
      <c r="B2320" s="8" t="s">
        <v>2248</v>
      </c>
      <c r="C2320" s="16">
        <v>1.012265</v>
      </c>
      <c r="D2320" s="16">
        <v>1.033158</v>
      </c>
      <c r="E2320" s="16">
        <v>1.0517380000000001</v>
      </c>
      <c r="F2320" s="16">
        <v>1.0673950000000001</v>
      </c>
      <c r="G2320" s="16">
        <v>1.0843449999999999</v>
      </c>
      <c r="H2320" s="16">
        <v>1.1043019999999999</v>
      </c>
      <c r="I2320" s="16">
        <v>1.124152</v>
      </c>
      <c r="J2320" s="16">
        <v>1.142757</v>
      </c>
      <c r="K2320" s="16">
        <v>1.1624030000000001</v>
      </c>
      <c r="L2320" s="16">
        <v>1.181162</v>
      </c>
      <c r="M2320" s="16">
        <v>1.1977519999999999</v>
      </c>
      <c r="N2320" s="16">
        <v>1.2139200000000001</v>
      </c>
      <c r="O2320" s="16">
        <v>1.2292909999999999</v>
      </c>
      <c r="P2320" s="16">
        <v>1.244229</v>
      </c>
      <c r="Q2320" s="16">
        <v>1.2597259999999999</v>
      </c>
      <c r="R2320" s="16">
        <v>1.276532</v>
      </c>
      <c r="S2320" s="16">
        <v>1.294349</v>
      </c>
      <c r="T2320" s="16">
        <v>1.3135289999999999</v>
      </c>
      <c r="U2320" s="16">
        <v>1.3337209999999999</v>
      </c>
      <c r="V2320" s="16">
        <v>1.3546400000000001</v>
      </c>
      <c r="W2320" s="16">
        <v>1.3770230000000001</v>
      </c>
      <c r="X2320" s="16">
        <v>1.4013990000000001</v>
      </c>
      <c r="Y2320" s="16">
        <v>1.42754</v>
      </c>
      <c r="Z2320" s="16">
        <v>1.454366</v>
      </c>
      <c r="AA2320" s="16">
        <v>1.480634</v>
      </c>
      <c r="AB2320" s="16">
        <v>1.5075000000000001</v>
      </c>
      <c r="AC2320" s="16">
        <v>1.535652</v>
      </c>
      <c r="AD2320" s="16">
        <v>1.564406</v>
      </c>
      <c r="AE2320" s="16">
        <v>1.594157</v>
      </c>
      <c r="AF2320" s="16">
        <v>1.625802</v>
      </c>
      <c r="AG2320" s="16">
        <v>1.658493</v>
      </c>
    </row>
    <row r="2321" spans="1:33" ht="15" customHeight="1">
      <c r="B2321" s="7" t="s">
        <v>2249</v>
      </c>
    </row>
    <row r="2322" spans="1:33" ht="15" customHeight="1">
      <c r="A2322" s="5" t="s">
        <v>2250</v>
      </c>
      <c r="B2322" s="8" t="s">
        <v>2251</v>
      </c>
      <c r="C2322" s="9">
        <v>2.1807979999999998</v>
      </c>
      <c r="D2322" s="9">
        <v>2.2493189999999998</v>
      </c>
      <c r="E2322" s="9">
        <v>2.2959890000000001</v>
      </c>
      <c r="F2322" s="9">
        <v>2.329602</v>
      </c>
      <c r="G2322" s="9">
        <v>2.3685040000000002</v>
      </c>
      <c r="H2322" s="9">
        <v>2.370358</v>
      </c>
      <c r="I2322" s="9">
        <v>2.4210069999999999</v>
      </c>
      <c r="J2322" s="9">
        <v>2.4698869999999999</v>
      </c>
      <c r="K2322" s="9">
        <v>2.5113219999999998</v>
      </c>
      <c r="L2322" s="9">
        <v>2.5545239999999998</v>
      </c>
      <c r="M2322" s="9">
        <v>2.5952320000000002</v>
      </c>
      <c r="N2322" s="9">
        <v>2.6360220000000001</v>
      </c>
      <c r="O2322" s="9">
        <v>2.6754720000000001</v>
      </c>
      <c r="P2322" s="9">
        <v>2.7148270000000001</v>
      </c>
      <c r="Q2322" s="9">
        <v>2.7552439999999998</v>
      </c>
      <c r="R2322" s="9">
        <v>2.7977059999999998</v>
      </c>
      <c r="S2322" s="9">
        <v>2.8431000000000002</v>
      </c>
      <c r="T2322" s="9">
        <v>2.891324</v>
      </c>
      <c r="U2322" s="9">
        <v>2.942224</v>
      </c>
      <c r="V2322" s="9">
        <v>2.9942470000000001</v>
      </c>
      <c r="W2322" s="9">
        <v>3.049255</v>
      </c>
      <c r="X2322" s="9">
        <v>3.1090100000000001</v>
      </c>
      <c r="Y2322" s="9">
        <v>3.1731760000000002</v>
      </c>
      <c r="Z2322" s="9">
        <v>3.2384430000000002</v>
      </c>
      <c r="AA2322" s="9">
        <v>3.3033540000000001</v>
      </c>
      <c r="AB2322" s="9">
        <v>3.3688340000000001</v>
      </c>
      <c r="AC2322" s="9">
        <v>3.4364560000000002</v>
      </c>
      <c r="AD2322" s="9">
        <v>3.5063029999999999</v>
      </c>
      <c r="AE2322" s="9">
        <v>3.5786690000000001</v>
      </c>
      <c r="AF2322" s="9">
        <v>3.6569189999999998</v>
      </c>
      <c r="AG2322" s="9">
        <v>3.7383799999999998</v>
      </c>
    </row>
    <row r="2323" spans="1:33" ht="15" customHeight="1">
      <c r="A2323" s="5" t="s">
        <v>2252</v>
      </c>
      <c r="B2323" s="8" t="s">
        <v>2253</v>
      </c>
      <c r="C2323" s="9">
        <v>2.1171500000000001</v>
      </c>
      <c r="D2323" s="9">
        <v>2.438294</v>
      </c>
      <c r="E2323" s="9">
        <v>2.461211</v>
      </c>
      <c r="F2323" s="9">
        <v>2.4444279999999998</v>
      </c>
      <c r="G2323" s="9">
        <v>2.4438330000000001</v>
      </c>
      <c r="H2323" s="9">
        <v>2.0397720000000001</v>
      </c>
      <c r="I2323" s="9">
        <v>2.2171949999999998</v>
      </c>
      <c r="J2323" s="9">
        <v>2.3010540000000002</v>
      </c>
      <c r="K2323" s="9">
        <v>2.298181</v>
      </c>
      <c r="L2323" s="9">
        <v>2.327102</v>
      </c>
      <c r="M2323" s="9">
        <v>2.3625600000000002</v>
      </c>
      <c r="N2323" s="9">
        <v>2.4105840000000001</v>
      </c>
      <c r="O2323" s="9">
        <v>2.4644849999999998</v>
      </c>
      <c r="P2323" s="9">
        <v>2.5278619999999998</v>
      </c>
      <c r="Q2323" s="9">
        <v>2.592981</v>
      </c>
      <c r="R2323" s="9">
        <v>2.6626069999999999</v>
      </c>
      <c r="S2323" s="9">
        <v>2.7397719999999999</v>
      </c>
      <c r="T2323" s="9">
        <v>2.8102499999999999</v>
      </c>
      <c r="U2323" s="9">
        <v>2.880919</v>
      </c>
      <c r="V2323" s="9">
        <v>2.9456720000000001</v>
      </c>
      <c r="W2323" s="9">
        <v>3.0129549999999998</v>
      </c>
      <c r="X2323" s="9">
        <v>3.094519</v>
      </c>
      <c r="Y2323" s="9">
        <v>3.1881020000000002</v>
      </c>
      <c r="Z2323" s="9">
        <v>3.2750490000000001</v>
      </c>
      <c r="AA2323" s="9">
        <v>3.357405</v>
      </c>
      <c r="AB2323" s="9">
        <v>3.4337019999999998</v>
      </c>
      <c r="AC2323" s="9">
        <v>3.5125829999999998</v>
      </c>
      <c r="AD2323" s="9">
        <v>3.5982910000000001</v>
      </c>
      <c r="AE2323" s="9">
        <v>3.68885</v>
      </c>
      <c r="AF2323" s="9">
        <v>3.8068390000000001</v>
      </c>
      <c r="AG2323" s="9">
        <v>3.9294739999999999</v>
      </c>
    </row>
    <row r="2324" spans="1:33" ht="15" customHeight="1">
      <c r="B2324" s="7" t="s">
        <v>2254</v>
      </c>
    </row>
    <row r="2325" spans="1:33" ht="15" customHeight="1">
      <c r="A2325" s="5" t="s">
        <v>2255</v>
      </c>
      <c r="B2325" s="8" t="s">
        <v>2256</v>
      </c>
      <c r="C2325" s="9">
        <v>1.8479570000000001</v>
      </c>
      <c r="D2325" s="9">
        <v>2.010764</v>
      </c>
      <c r="E2325" s="9">
        <v>2.0217610000000001</v>
      </c>
      <c r="F2325" s="9">
        <v>2.0340630000000002</v>
      </c>
      <c r="G2325" s="9">
        <v>2.0571990000000002</v>
      </c>
      <c r="H2325" s="9">
        <v>1.991981</v>
      </c>
      <c r="I2325" s="9">
        <v>2.0508069999999998</v>
      </c>
      <c r="J2325" s="9">
        <v>2.091561</v>
      </c>
      <c r="K2325" s="9">
        <v>2.1069390000000001</v>
      </c>
      <c r="L2325" s="9">
        <v>2.133308</v>
      </c>
      <c r="M2325" s="9">
        <v>2.1578010000000001</v>
      </c>
      <c r="N2325" s="9">
        <v>2.186286</v>
      </c>
      <c r="O2325" s="9">
        <v>2.2135440000000002</v>
      </c>
      <c r="P2325" s="9">
        <v>2.2439580000000001</v>
      </c>
      <c r="Q2325" s="9">
        <v>2.274187</v>
      </c>
      <c r="R2325" s="9">
        <v>2.3086129999999998</v>
      </c>
      <c r="S2325" s="9">
        <v>2.3488509999999998</v>
      </c>
      <c r="T2325" s="9">
        <v>2.384131</v>
      </c>
      <c r="U2325" s="9">
        <v>2.4230670000000001</v>
      </c>
      <c r="V2325" s="9">
        <v>2.4597530000000001</v>
      </c>
      <c r="W2325" s="9">
        <v>2.50115</v>
      </c>
      <c r="X2325" s="9">
        <v>2.5478049999999999</v>
      </c>
      <c r="Y2325" s="9">
        <v>2.5985529999999999</v>
      </c>
      <c r="Z2325" s="9">
        <v>2.6490680000000002</v>
      </c>
      <c r="AA2325" s="9">
        <v>2.6976249999999999</v>
      </c>
      <c r="AB2325" s="9">
        <v>2.7450329999999998</v>
      </c>
      <c r="AC2325" s="9">
        <v>2.7924609999999999</v>
      </c>
      <c r="AD2325" s="9">
        <v>2.8431570000000002</v>
      </c>
      <c r="AE2325" s="9">
        <v>2.8923320000000001</v>
      </c>
      <c r="AF2325" s="9">
        <v>2.9491399999999999</v>
      </c>
      <c r="AG2325" s="9">
        <v>3.008435</v>
      </c>
    </row>
    <row r="2326" spans="1:33" ht="15" customHeight="1">
      <c r="A2326" s="5" t="s">
        <v>2257</v>
      </c>
      <c r="B2326" s="8" t="s">
        <v>2258</v>
      </c>
      <c r="C2326" s="9">
        <v>1.861076</v>
      </c>
      <c r="D2326" s="9">
        <v>2.1597529999999998</v>
      </c>
      <c r="E2326" s="9">
        <v>2.1215250000000001</v>
      </c>
      <c r="F2326" s="9">
        <v>2.1178300000000001</v>
      </c>
      <c r="G2326" s="9">
        <v>2.1015760000000001</v>
      </c>
      <c r="H2326" s="9">
        <v>1.7082580000000001</v>
      </c>
      <c r="I2326" s="9">
        <v>1.869702</v>
      </c>
      <c r="J2326" s="9">
        <v>1.947214</v>
      </c>
      <c r="K2326" s="9">
        <v>1.9020969999999999</v>
      </c>
      <c r="L2326" s="9">
        <v>1.909492</v>
      </c>
      <c r="M2326" s="9">
        <v>1.9253359999999999</v>
      </c>
      <c r="N2326" s="9">
        <v>1.957009</v>
      </c>
      <c r="O2326" s="9">
        <v>1.9961070000000001</v>
      </c>
      <c r="P2326" s="9">
        <v>2.0471720000000002</v>
      </c>
      <c r="Q2326" s="9">
        <v>2.0961590000000001</v>
      </c>
      <c r="R2326" s="9">
        <v>2.1528550000000002</v>
      </c>
      <c r="S2326" s="9">
        <v>2.225724</v>
      </c>
      <c r="T2326" s="9">
        <v>2.267347</v>
      </c>
      <c r="U2326" s="9">
        <v>2.3194520000000001</v>
      </c>
      <c r="V2326" s="9">
        <v>2.3601070000000002</v>
      </c>
      <c r="W2326" s="9">
        <v>2.4134769999999999</v>
      </c>
      <c r="X2326" s="9">
        <v>2.4780890000000002</v>
      </c>
      <c r="Y2326" s="9">
        <v>2.5540289999999999</v>
      </c>
      <c r="Z2326" s="9">
        <v>2.6266419999999999</v>
      </c>
      <c r="AA2326" s="9">
        <v>2.6984680000000001</v>
      </c>
      <c r="AB2326" s="9">
        <v>2.766019</v>
      </c>
      <c r="AC2326" s="9">
        <v>2.826756</v>
      </c>
      <c r="AD2326" s="9">
        <v>2.9008850000000002</v>
      </c>
      <c r="AE2326" s="9">
        <v>2.9691269999999998</v>
      </c>
      <c r="AF2326" s="9">
        <v>3.0630820000000001</v>
      </c>
      <c r="AG2326" s="9">
        <v>3.1685240000000001</v>
      </c>
    </row>
    <row r="2327" spans="1:33" ht="15" customHeight="1">
      <c r="A2327" s="5" t="s">
        <v>2259</v>
      </c>
      <c r="B2327" s="8" t="s">
        <v>2260</v>
      </c>
      <c r="C2327" s="9">
        <v>2.0769419999999998</v>
      </c>
      <c r="D2327" s="9">
        <v>2.2599390000000001</v>
      </c>
      <c r="E2327" s="9">
        <v>2.1987549999999998</v>
      </c>
      <c r="F2327" s="9">
        <v>2.1350479999999998</v>
      </c>
      <c r="G2327" s="9">
        <v>2.15802</v>
      </c>
      <c r="H2327" s="9">
        <v>2.2035119999999999</v>
      </c>
      <c r="I2327" s="9">
        <v>2.2423259999999998</v>
      </c>
      <c r="J2327" s="9">
        <v>2.2649819999999998</v>
      </c>
      <c r="K2327" s="9">
        <v>2.323105</v>
      </c>
      <c r="L2327" s="9">
        <v>2.3665699999999998</v>
      </c>
      <c r="M2327" s="9">
        <v>2.399292</v>
      </c>
      <c r="N2327" s="9">
        <v>2.4328789999999998</v>
      </c>
      <c r="O2327" s="9">
        <v>2.4650430000000001</v>
      </c>
      <c r="P2327" s="9">
        <v>2.5004599999999999</v>
      </c>
      <c r="Q2327" s="9">
        <v>2.5319959999999999</v>
      </c>
      <c r="R2327" s="9">
        <v>2.572117</v>
      </c>
      <c r="S2327" s="9">
        <v>2.6184249999999998</v>
      </c>
      <c r="T2327" s="9">
        <v>2.6687609999999999</v>
      </c>
      <c r="U2327" s="9">
        <v>2.720618</v>
      </c>
      <c r="V2327" s="9">
        <v>2.7723779999999998</v>
      </c>
      <c r="W2327" s="9">
        <v>2.8268800000000001</v>
      </c>
      <c r="X2327" s="9">
        <v>2.8864920000000001</v>
      </c>
      <c r="Y2327" s="9">
        <v>2.9470999999999998</v>
      </c>
      <c r="Z2327" s="9">
        <v>3.0091380000000001</v>
      </c>
      <c r="AA2327" s="9">
        <v>3.0653640000000002</v>
      </c>
      <c r="AB2327" s="9">
        <v>3.1206800000000001</v>
      </c>
      <c r="AC2327" s="9">
        <v>3.1826979999999998</v>
      </c>
      <c r="AD2327" s="9">
        <v>3.2428569999999999</v>
      </c>
      <c r="AE2327" s="9">
        <v>3.2992729999999999</v>
      </c>
      <c r="AF2327" s="9">
        <v>3.3586459999999998</v>
      </c>
      <c r="AG2327" s="9">
        <v>3.411877</v>
      </c>
    </row>
    <row r="2328" spans="1:33" ht="15" customHeight="1">
      <c r="A2328" s="5" t="s">
        <v>2261</v>
      </c>
      <c r="B2328" s="8" t="s">
        <v>2262</v>
      </c>
      <c r="C2328" s="9">
        <v>1.834006</v>
      </c>
      <c r="D2328" s="9">
        <v>1.928771</v>
      </c>
      <c r="E2328" s="9">
        <v>1.9431290000000001</v>
      </c>
      <c r="F2328" s="9">
        <v>1.9556519999999999</v>
      </c>
      <c r="G2328" s="9">
        <v>1.9801930000000001</v>
      </c>
      <c r="H2328" s="9">
        <v>2.016896</v>
      </c>
      <c r="I2328" s="9">
        <v>2.0553029999999999</v>
      </c>
      <c r="J2328" s="9">
        <v>2.0890710000000001</v>
      </c>
      <c r="K2328" s="9">
        <v>2.1272519999999999</v>
      </c>
      <c r="L2328" s="9">
        <v>2.163481</v>
      </c>
      <c r="M2328" s="9">
        <v>2.1928369999999999</v>
      </c>
      <c r="N2328" s="9">
        <v>2.2223329999999999</v>
      </c>
      <c r="O2328" s="9">
        <v>2.2487469999999998</v>
      </c>
      <c r="P2328" s="9">
        <v>2.276437</v>
      </c>
      <c r="Q2328" s="9">
        <v>2.3047420000000001</v>
      </c>
      <c r="R2328" s="9">
        <v>2.336776</v>
      </c>
      <c r="S2328" s="9">
        <v>2.372239</v>
      </c>
      <c r="T2328" s="9">
        <v>2.4102220000000001</v>
      </c>
      <c r="U2328" s="9">
        <v>2.4499409999999999</v>
      </c>
      <c r="V2328" s="9">
        <v>2.4900359999999999</v>
      </c>
      <c r="W2328" s="9">
        <v>2.532667</v>
      </c>
      <c r="X2328" s="9">
        <v>2.579062</v>
      </c>
      <c r="Y2328" s="9">
        <v>2.627491</v>
      </c>
      <c r="Z2328" s="9">
        <v>2.6765669999999999</v>
      </c>
      <c r="AA2328" s="9">
        <v>2.7232419999999999</v>
      </c>
      <c r="AB2328" s="9">
        <v>2.7695989999999999</v>
      </c>
      <c r="AC2328" s="9">
        <v>2.818219</v>
      </c>
      <c r="AD2328" s="9">
        <v>2.867245</v>
      </c>
      <c r="AE2328" s="9">
        <v>2.915737</v>
      </c>
      <c r="AF2328" s="9">
        <v>2.9669289999999999</v>
      </c>
      <c r="AG2328" s="9">
        <v>3.0177839999999998</v>
      </c>
    </row>
    <row r="2330" spans="1:33" ht="15" customHeight="1">
      <c r="B2330" s="7" t="s">
        <v>2263</v>
      </c>
    </row>
    <row r="2331" spans="1:33" ht="15" customHeight="1">
      <c r="A2331" s="5" t="s">
        <v>2264</v>
      </c>
      <c r="B2331" s="8" t="s">
        <v>2265</v>
      </c>
      <c r="C2331" s="9">
        <v>0.17499999999999999</v>
      </c>
      <c r="D2331" s="9">
        <v>0.10166699999999999</v>
      </c>
      <c r="E2331" s="9">
        <v>0.14000000000000001</v>
      </c>
      <c r="F2331" s="9">
        <v>0.1075</v>
      </c>
      <c r="G2331" s="9">
        <v>8.7459999999999996E-2</v>
      </c>
      <c r="H2331" s="9">
        <v>0.123927</v>
      </c>
      <c r="I2331" s="9">
        <v>1.586185</v>
      </c>
      <c r="J2331" s="9">
        <v>3.1619410000000001</v>
      </c>
      <c r="K2331" s="9">
        <v>3.2266590000000002</v>
      </c>
      <c r="L2331" s="9">
        <v>3.1950249999999998</v>
      </c>
      <c r="M2331" s="9">
        <v>3.15734</v>
      </c>
      <c r="N2331" s="9">
        <v>3.2103079999999999</v>
      </c>
      <c r="O2331" s="9">
        <v>3.1687599999999998</v>
      </c>
      <c r="P2331" s="9">
        <v>3.1946240000000001</v>
      </c>
      <c r="Q2331" s="9">
        <v>3.2427540000000001</v>
      </c>
      <c r="R2331" s="9">
        <v>3.3296480000000002</v>
      </c>
      <c r="S2331" s="9">
        <v>3.455435</v>
      </c>
      <c r="T2331" s="9">
        <v>3.5646149999999999</v>
      </c>
      <c r="U2331" s="9">
        <v>3.646096</v>
      </c>
      <c r="V2331" s="9">
        <v>3.6953269999999998</v>
      </c>
      <c r="W2331" s="9">
        <v>3.735646</v>
      </c>
      <c r="X2331" s="9">
        <v>3.7199800000000001</v>
      </c>
      <c r="Y2331" s="9">
        <v>3.717476</v>
      </c>
      <c r="Z2331" s="9">
        <v>3.7294700000000001</v>
      </c>
      <c r="AA2331" s="9">
        <v>3.7445279999999999</v>
      </c>
      <c r="AB2331" s="9">
        <v>3.7326199999999998</v>
      </c>
      <c r="AC2331" s="9">
        <v>3.7502810000000002</v>
      </c>
      <c r="AD2331" s="9">
        <v>3.8039190000000001</v>
      </c>
      <c r="AE2331" s="9">
        <v>3.8491110000000002</v>
      </c>
      <c r="AF2331" s="9">
        <v>3.9015710000000001</v>
      </c>
      <c r="AG2331" s="9">
        <v>3.8892009999999999</v>
      </c>
    </row>
    <row r="2332" spans="1:33" ht="15" customHeight="1">
      <c r="A2332" s="5" t="s">
        <v>2266</v>
      </c>
      <c r="B2332" s="8" t="s">
        <v>2267</v>
      </c>
      <c r="C2332" s="9">
        <v>3.2141670000000002</v>
      </c>
      <c r="D2332" s="9">
        <v>2.7858329999999998</v>
      </c>
      <c r="E2332" s="9">
        <v>1.8025</v>
      </c>
      <c r="F2332" s="9">
        <v>2.3508330000000002</v>
      </c>
      <c r="G2332" s="9">
        <v>2.5666099999999998</v>
      </c>
      <c r="H2332" s="9">
        <v>2.8254220000000001</v>
      </c>
      <c r="I2332" s="9">
        <v>3.6184590000000001</v>
      </c>
      <c r="J2332" s="9">
        <v>4.0937780000000004</v>
      </c>
      <c r="K2332" s="9">
        <v>3.9873699999999999</v>
      </c>
      <c r="L2332" s="9">
        <v>3.9619599999999999</v>
      </c>
      <c r="M2332" s="9">
        <v>3.9073760000000002</v>
      </c>
      <c r="N2332" s="9">
        <v>3.93702</v>
      </c>
      <c r="O2332" s="9">
        <v>3.866482</v>
      </c>
      <c r="P2332" s="9">
        <v>3.8571589999999998</v>
      </c>
      <c r="Q2332" s="9">
        <v>3.8562940000000001</v>
      </c>
      <c r="R2332" s="9">
        <v>3.881802</v>
      </c>
      <c r="S2332" s="9">
        <v>3.9360970000000002</v>
      </c>
      <c r="T2332" s="9">
        <v>4.0135319999999997</v>
      </c>
      <c r="U2332" s="9">
        <v>4.0787979999999999</v>
      </c>
      <c r="V2332" s="9">
        <v>4.1243689999999997</v>
      </c>
      <c r="W2332" s="9">
        <v>4.1764849999999996</v>
      </c>
      <c r="X2332" s="9">
        <v>4.1915060000000004</v>
      </c>
      <c r="Y2332" s="9">
        <v>4.2238949999999997</v>
      </c>
      <c r="Z2332" s="9">
        <v>4.2663700000000002</v>
      </c>
      <c r="AA2332" s="9">
        <v>4.2908720000000002</v>
      </c>
      <c r="AB2332" s="9">
        <v>4.2783340000000001</v>
      </c>
      <c r="AC2332" s="9">
        <v>4.2853599999999998</v>
      </c>
      <c r="AD2332" s="9">
        <v>4.3243039999999997</v>
      </c>
      <c r="AE2332" s="9">
        <v>4.3600950000000003</v>
      </c>
      <c r="AF2332" s="9">
        <v>4.4077330000000003</v>
      </c>
      <c r="AG2332" s="9">
        <v>4.4245910000000004</v>
      </c>
    </row>
    <row r="2333" spans="1:33" ht="15" customHeight="1">
      <c r="A2333" s="5" t="s">
        <v>2268</v>
      </c>
      <c r="B2333" s="8" t="s">
        <v>2269</v>
      </c>
      <c r="C2333" s="9">
        <v>5.233905</v>
      </c>
      <c r="D2333" s="9">
        <v>4.77888</v>
      </c>
      <c r="E2333" s="9">
        <v>3.830533</v>
      </c>
      <c r="F2333" s="9">
        <v>4.2429870000000003</v>
      </c>
      <c r="G2333" s="9">
        <v>4.2010620000000003</v>
      </c>
      <c r="H2333" s="9">
        <v>4.2770700000000001</v>
      </c>
      <c r="I2333" s="9">
        <v>5.6666379999999998</v>
      </c>
      <c r="J2333" s="9">
        <v>6.4280980000000003</v>
      </c>
      <c r="K2333" s="9">
        <v>6.0609869999999999</v>
      </c>
      <c r="L2333" s="9">
        <v>5.9741400000000002</v>
      </c>
      <c r="M2333" s="9">
        <v>5.8958779999999997</v>
      </c>
      <c r="N2333" s="9">
        <v>5.9161530000000004</v>
      </c>
      <c r="O2333" s="9">
        <v>5.7900590000000003</v>
      </c>
      <c r="P2333" s="9">
        <v>5.725047</v>
      </c>
      <c r="Q2333" s="9">
        <v>5.6605840000000001</v>
      </c>
      <c r="R2333" s="9">
        <v>5.6281939999999997</v>
      </c>
      <c r="S2333" s="9">
        <v>5.682321</v>
      </c>
      <c r="T2333" s="9">
        <v>5.7556029999999998</v>
      </c>
      <c r="U2333" s="9">
        <v>5.8140479999999997</v>
      </c>
      <c r="V2333" s="9">
        <v>5.864395</v>
      </c>
      <c r="W2333" s="9">
        <v>5.9148230000000002</v>
      </c>
      <c r="X2333" s="9">
        <v>5.9397190000000002</v>
      </c>
      <c r="Y2333" s="9">
        <v>5.9785430000000002</v>
      </c>
      <c r="Z2333" s="9">
        <v>5.9909330000000001</v>
      </c>
      <c r="AA2333" s="9">
        <v>6.0059269999999998</v>
      </c>
      <c r="AB2333" s="9">
        <v>5.983187</v>
      </c>
      <c r="AC2333" s="9">
        <v>5.9522409999999999</v>
      </c>
      <c r="AD2333" s="9">
        <v>5.9786900000000003</v>
      </c>
      <c r="AE2333" s="9">
        <v>6.0016749999999996</v>
      </c>
      <c r="AF2333" s="9">
        <v>6.056095</v>
      </c>
      <c r="AG2333" s="9">
        <v>6.0979429999999999</v>
      </c>
    </row>
    <row r="2335" spans="1:33" ht="15" customHeight="1">
      <c r="B2335" s="7" t="s">
        <v>2270</v>
      </c>
    </row>
    <row r="2336" spans="1:33" ht="15" customHeight="1">
      <c r="A2336" s="5" t="s">
        <v>2271</v>
      </c>
      <c r="B2336" s="8" t="s">
        <v>2272</v>
      </c>
      <c r="C2336" s="11">
        <v>22932.076172000001</v>
      </c>
      <c r="D2336" s="11">
        <v>23588.515625</v>
      </c>
      <c r="E2336" s="11">
        <v>23988.564452999999</v>
      </c>
      <c r="F2336" s="11">
        <v>24397.623047000001</v>
      </c>
      <c r="G2336" s="11">
        <v>24942.681640999999</v>
      </c>
      <c r="H2336" s="11">
        <v>25602.707031000002</v>
      </c>
      <c r="I2336" s="11">
        <v>26128.896484000001</v>
      </c>
      <c r="J2336" s="11">
        <v>26587.921875</v>
      </c>
      <c r="K2336" s="11">
        <v>27086.480468999998</v>
      </c>
      <c r="L2336" s="11">
        <v>27716.544922000001</v>
      </c>
      <c r="M2336" s="11">
        <v>28422.363281000002</v>
      </c>
      <c r="N2336" s="11">
        <v>29114.503906000002</v>
      </c>
      <c r="O2336" s="11">
        <v>29807.238281000002</v>
      </c>
      <c r="P2336" s="11">
        <v>30568.832031000002</v>
      </c>
      <c r="Q2336" s="11">
        <v>31373.90625</v>
      </c>
      <c r="R2336" s="11">
        <v>32112.207031000002</v>
      </c>
      <c r="S2336" s="11">
        <v>32788.507812000003</v>
      </c>
      <c r="T2336" s="11">
        <v>33438.238280999998</v>
      </c>
      <c r="U2336" s="11">
        <v>34063.589844000002</v>
      </c>
      <c r="V2336" s="11">
        <v>34656.417969000002</v>
      </c>
      <c r="W2336" s="11">
        <v>35260.222655999998</v>
      </c>
      <c r="X2336" s="11">
        <v>35818.367187999997</v>
      </c>
      <c r="Y2336" s="11">
        <v>36346.941405999998</v>
      </c>
      <c r="Z2336" s="11">
        <v>36910.277344000002</v>
      </c>
      <c r="AA2336" s="11">
        <v>37513.777344000002</v>
      </c>
      <c r="AB2336" s="11">
        <v>38113.441405999998</v>
      </c>
      <c r="AC2336" s="11">
        <v>38731.710937999997</v>
      </c>
      <c r="AD2336" s="11">
        <v>39347.679687999997</v>
      </c>
      <c r="AE2336" s="11">
        <v>39974.773437999997</v>
      </c>
      <c r="AF2336" s="11">
        <v>40579.832030999998</v>
      </c>
      <c r="AG2336" s="11">
        <v>41117.574219000002</v>
      </c>
    </row>
    <row r="2337" spans="1:33" ht="15" customHeight="1">
      <c r="A2337" s="5" t="s">
        <v>2273</v>
      </c>
      <c r="B2337" s="8" t="s">
        <v>2274</v>
      </c>
      <c r="C2337" s="11">
        <v>6417.529297</v>
      </c>
      <c r="D2337" s="11">
        <v>6518.8095700000003</v>
      </c>
      <c r="E2337" s="11">
        <v>6821.8740230000003</v>
      </c>
      <c r="F2337" s="11">
        <v>7004.2993159999996</v>
      </c>
      <c r="G2337" s="11">
        <v>7233.4628910000001</v>
      </c>
      <c r="H2337" s="11">
        <v>7589.4248049999997</v>
      </c>
      <c r="I2337" s="11">
        <v>7787.9462890000004</v>
      </c>
      <c r="J2337" s="11">
        <v>7976.4794920000004</v>
      </c>
      <c r="K2337" s="11">
        <v>8180.8823240000002</v>
      </c>
      <c r="L2337" s="11">
        <v>8347.2480469999991</v>
      </c>
      <c r="M2337" s="11">
        <v>8529.5166019999997</v>
      </c>
      <c r="N2337" s="11">
        <v>8681.3349610000005</v>
      </c>
      <c r="O2337" s="11">
        <v>8859.2333980000003</v>
      </c>
      <c r="P2337" s="11">
        <v>9059.8486329999996</v>
      </c>
      <c r="Q2337" s="11">
        <v>9267.0507809999999</v>
      </c>
      <c r="R2337" s="11">
        <v>9478.8994139999995</v>
      </c>
      <c r="S2337" s="11">
        <v>9661.3964840000008</v>
      </c>
      <c r="T2337" s="11">
        <v>9848.7978519999997</v>
      </c>
      <c r="U2337" s="11">
        <v>10002.359375</v>
      </c>
      <c r="V2337" s="11">
        <v>10160.234375</v>
      </c>
      <c r="W2337" s="11">
        <v>10334.960938</v>
      </c>
      <c r="X2337" s="11">
        <v>10498.327148</v>
      </c>
      <c r="Y2337" s="11">
        <v>10630.255859000001</v>
      </c>
      <c r="Z2337" s="11">
        <v>10791.854492</v>
      </c>
      <c r="AA2337" s="11">
        <v>10980.076171999999</v>
      </c>
      <c r="AB2337" s="11">
        <v>11176.803711</v>
      </c>
      <c r="AC2337" s="11">
        <v>11372.831055000001</v>
      </c>
      <c r="AD2337" s="11">
        <v>11544.532227</v>
      </c>
      <c r="AE2337" s="11">
        <v>11731.4375</v>
      </c>
      <c r="AF2337" s="11">
        <v>11882.663086</v>
      </c>
      <c r="AG2337" s="11">
        <v>12028.703125</v>
      </c>
    </row>
    <row r="2338" spans="1:33" ht="15" customHeight="1">
      <c r="A2338" s="5" t="s">
        <v>2275</v>
      </c>
      <c r="B2338" s="8" t="s">
        <v>2276</v>
      </c>
      <c r="C2338" s="11">
        <v>1748.1660159999999</v>
      </c>
      <c r="D2338" s="11">
        <v>1727.2506100000001</v>
      </c>
      <c r="E2338" s="11">
        <v>1812.6082759999999</v>
      </c>
      <c r="F2338" s="11">
        <v>1858.457275</v>
      </c>
      <c r="G2338" s="11">
        <v>1905.3608400000001</v>
      </c>
      <c r="H2338" s="11">
        <v>2032.5942379999999</v>
      </c>
      <c r="I2338" s="11">
        <v>2123.0341800000001</v>
      </c>
      <c r="J2338" s="11">
        <v>2224.8520509999998</v>
      </c>
      <c r="K2338" s="11">
        <v>2306.3298340000001</v>
      </c>
      <c r="L2338" s="11">
        <v>2357.5732419999999</v>
      </c>
      <c r="M2338" s="11">
        <v>2407.8984380000002</v>
      </c>
      <c r="N2338" s="11">
        <v>2437.8647460000002</v>
      </c>
      <c r="O2338" s="11">
        <v>2467.0053710000002</v>
      </c>
      <c r="P2338" s="11">
        <v>2497.431885</v>
      </c>
      <c r="Q2338" s="11">
        <v>2536.2333979999999</v>
      </c>
      <c r="R2338" s="11">
        <v>2579.2558589999999</v>
      </c>
      <c r="S2338" s="11">
        <v>2619.3291020000001</v>
      </c>
      <c r="T2338" s="11">
        <v>2659.1108399999998</v>
      </c>
      <c r="U2338" s="11">
        <v>2678.147461</v>
      </c>
      <c r="V2338" s="11">
        <v>2706.3637699999999</v>
      </c>
      <c r="W2338" s="11">
        <v>2744.5102539999998</v>
      </c>
      <c r="X2338" s="11">
        <v>2771.3896479999999</v>
      </c>
      <c r="Y2338" s="11">
        <v>2780.185547</v>
      </c>
      <c r="Z2338" s="11">
        <v>2801.9433589999999</v>
      </c>
      <c r="AA2338" s="11">
        <v>2832.4897460000002</v>
      </c>
      <c r="AB2338" s="11">
        <v>2863.3095699999999</v>
      </c>
      <c r="AC2338" s="11">
        <v>2892.498779</v>
      </c>
      <c r="AD2338" s="11">
        <v>2910.779297</v>
      </c>
      <c r="AE2338" s="11">
        <v>2930.6499020000001</v>
      </c>
      <c r="AF2338" s="11">
        <v>2939.6967770000001</v>
      </c>
      <c r="AG2338" s="11">
        <v>2956.8391109999998</v>
      </c>
    </row>
    <row r="2339" spans="1:33" ht="15" customHeight="1">
      <c r="A2339" s="5" t="s">
        <v>2277</v>
      </c>
      <c r="B2339" s="8" t="s">
        <v>2278</v>
      </c>
      <c r="C2339" s="11">
        <v>4669.3637699999999</v>
      </c>
      <c r="D2339" s="11">
        <v>4791.5595700000003</v>
      </c>
      <c r="E2339" s="11">
        <v>5009.2651370000003</v>
      </c>
      <c r="F2339" s="11">
        <v>5145.841797</v>
      </c>
      <c r="G2339" s="11">
        <v>5328.1015619999998</v>
      </c>
      <c r="H2339" s="11">
        <v>5556.8310549999997</v>
      </c>
      <c r="I2339" s="11">
        <v>5664.9121089999999</v>
      </c>
      <c r="J2339" s="11">
        <v>5751.6274409999996</v>
      </c>
      <c r="K2339" s="11">
        <v>5874.5517579999996</v>
      </c>
      <c r="L2339" s="11">
        <v>5989.6752930000002</v>
      </c>
      <c r="M2339" s="11">
        <v>6121.6181640000004</v>
      </c>
      <c r="N2339" s="11">
        <v>6243.470703</v>
      </c>
      <c r="O2339" s="11">
        <v>6392.2275390000004</v>
      </c>
      <c r="P2339" s="11">
        <v>6562.4169920000004</v>
      </c>
      <c r="Q2339" s="11">
        <v>6730.8168949999999</v>
      </c>
      <c r="R2339" s="11">
        <v>6899.6430659999996</v>
      </c>
      <c r="S2339" s="11">
        <v>7042.0673829999996</v>
      </c>
      <c r="T2339" s="11">
        <v>7189.6860349999997</v>
      </c>
      <c r="U2339" s="11">
        <v>7324.2119140000004</v>
      </c>
      <c r="V2339" s="11">
        <v>7453.8706050000001</v>
      </c>
      <c r="W2339" s="11">
        <v>7590.4501950000003</v>
      </c>
      <c r="X2339" s="11">
        <v>7726.9365230000003</v>
      </c>
      <c r="Y2339" s="11">
        <v>7850.0698240000002</v>
      </c>
      <c r="Z2339" s="11">
        <v>7989.9106449999999</v>
      </c>
      <c r="AA2339" s="11">
        <v>8147.5864259999998</v>
      </c>
      <c r="AB2339" s="11">
        <v>8313.4921880000002</v>
      </c>
      <c r="AC2339" s="11">
        <v>8480.3310550000006</v>
      </c>
      <c r="AD2339" s="11">
        <v>8633.7529300000006</v>
      </c>
      <c r="AE2339" s="11">
        <v>8800.7871090000008</v>
      </c>
      <c r="AF2339" s="11">
        <v>8942.9658199999994</v>
      </c>
      <c r="AG2339" s="11">
        <v>9071.8642579999996</v>
      </c>
    </row>
    <row r="2340" spans="1:33" ht="15" customHeight="1">
      <c r="A2340" s="5" t="s">
        <v>2279</v>
      </c>
      <c r="B2340" s="8" t="s">
        <v>2280</v>
      </c>
      <c r="C2340" s="11">
        <v>1645.815552</v>
      </c>
      <c r="D2340" s="11">
        <v>1650.817505</v>
      </c>
      <c r="E2340" s="11">
        <v>1674.7856449999999</v>
      </c>
      <c r="F2340" s="11">
        <v>1684.9460449999999</v>
      </c>
      <c r="G2340" s="11">
        <v>1716.0229489999999</v>
      </c>
      <c r="H2340" s="11">
        <v>1748.8480219999999</v>
      </c>
      <c r="I2340" s="11">
        <v>1783.9022219999999</v>
      </c>
      <c r="J2340" s="11">
        <v>1819.989624</v>
      </c>
      <c r="K2340" s="11">
        <v>1861.200562</v>
      </c>
      <c r="L2340" s="11">
        <v>1897.918457</v>
      </c>
      <c r="M2340" s="11">
        <v>1927.875732</v>
      </c>
      <c r="N2340" s="11">
        <v>1954.3648679999999</v>
      </c>
      <c r="O2340" s="11">
        <v>1986.9647219999999</v>
      </c>
      <c r="P2340" s="11">
        <v>2030.4210210000001</v>
      </c>
      <c r="Q2340" s="11">
        <v>2061.4448240000002</v>
      </c>
      <c r="R2340" s="11">
        <v>2089.0241700000001</v>
      </c>
      <c r="S2340" s="11">
        <v>2112.5646969999998</v>
      </c>
      <c r="T2340" s="11">
        <v>2137.5454100000002</v>
      </c>
      <c r="U2340" s="11">
        <v>2159.9907229999999</v>
      </c>
      <c r="V2340" s="11">
        <v>2177.4245609999998</v>
      </c>
      <c r="W2340" s="11">
        <v>2194.0122070000002</v>
      </c>
      <c r="X2340" s="11">
        <v>2206.9677729999999</v>
      </c>
      <c r="Y2340" s="11">
        <v>2219.1892090000001</v>
      </c>
      <c r="Z2340" s="11">
        <v>2231.8627929999998</v>
      </c>
      <c r="AA2340" s="11">
        <v>2246.4589839999999</v>
      </c>
      <c r="AB2340" s="11">
        <v>2260.399414</v>
      </c>
      <c r="AC2340" s="11">
        <v>2275.318115</v>
      </c>
      <c r="AD2340" s="11">
        <v>2292.2436520000001</v>
      </c>
      <c r="AE2340" s="11">
        <v>2309.7875979999999</v>
      </c>
      <c r="AF2340" s="11">
        <v>2322.3232419999999</v>
      </c>
      <c r="AG2340" s="11">
        <v>2333.2185060000002</v>
      </c>
    </row>
    <row r="2341" spans="1:33" ht="15" customHeight="1">
      <c r="A2341" s="5" t="s">
        <v>2281</v>
      </c>
      <c r="B2341" s="8" t="s">
        <v>2282</v>
      </c>
      <c r="C2341" s="11">
        <v>3023.5493160000001</v>
      </c>
      <c r="D2341" s="11">
        <v>3140.7421880000002</v>
      </c>
      <c r="E2341" s="11">
        <v>3334.4797359999998</v>
      </c>
      <c r="F2341" s="11">
        <v>3460.89624</v>
      </c>
      <c r="G2341" s="11">
        <v>3612.079346</v>
      </c>
      <c r="H2341" s="11">
        <v>3807.9821780000002</v>
      </c>
      <c r="I2341" s="11">
        <v>3881.0090329999998</v>
      </c>
      <c r="J2341" s="11">
        <v>3931.6376949999999</v>
      </c>
      <c r="K2341" s="11">
        <v>4013.3510740000002</v>
      </c>
      <c r="L2341" s="11">
        <v>4091.7570799999999</v>
      </c>
      <c r="M2341" s="11">
        <v>4193.7426759999998</v>
      </c>
      <c r="N2341" s="11">
        <v>4289.1054690000001</v>
      </c>
      <c r="O2341" s="11">
        <v>4405.2631840000004</v>
      </c>
      <c r="P2341" s="11">
        <v>4531.9951170000004</v>
      </c>
      <c r="Q2341" s="11">
        <v>4669.3715819999998</v>
      </c>
      <c r="R2341" s="11">
        <v>4810.6196289999998</v>
      </c>
      <c r="S2341" s="11">
        <v>4929.5029299999997</v>
      </c>
      <c r="T2341" s="11">
        <v>5052.1401370000003</v>
      </c>
      <c r="U2341" s="11">
        <v>5164.2221680000002</v>
      </c>
      <c r="V2341" s="11">
        <v>5276.4458009999998</v>
      </c>
      <c r="W2341" s="11">
        <v>5396.4375</v>
      </c>
      <c r="X2341" s="11">
        <v>5519.96875</v>
      </c>
      <c r="Y2341" s="11">
        <v>5630.8803710000002</v>
      </c>
      <c r="Z2341" s="11">
        <v>5758.0473629999997</v>
      </c>
      <c r="AA2341" s="11">
        <v>5901.1274409999996</v>
      </c>
      <c r="AB2341" s="11">
        <v>6053.0927730000003</v>
      </c>
      <c r="AC2341" s="11">
        <v>6205.0126950000003</v>
      </c>
      <c r="AD2341" s="11">
        <v>6341.5092770000001</v>
      </c>
      <c r="AE2341" s="11">
        <v>6490.9990230000003</v>
      </c>
      <c r="AF2341" s="11">
        <v>6620.6430659999996</v>
      </c>
      <c r="AG2341" s="11">
        <v>6738.6464839999999</v>
      </c>
    </row>
    <row r="2342" spans="1:33" ht="15" customHeight="1">
      <c r="A2342" s="5" t="s">
        <v>2283</v>
      </c>
      <c r="B2342" s="7" t="s">
        <v>2284</v>
      </c>
      <c r="C2342" s="14">
        <v>29349.605468999998</v>
      </c>
      <c r="D2342" s="14">
        <v>30107.324218999998</v>
      </c>
      <c r="E2342" s="14">
        <v>30810.4375</v>
      </c>
      <c r="F2342" s="14">
        <v>31401.921875</v>
      </c>
      <c r="G2342" s="14">
        <v>32176.144531000002</v>
      </c>
      <c r="H2342" s="14">
        <v>33192.132812000003</v>
      </c>
      <c r="I2342" s="14">
        <v>33916.84375</v>
      </c>
      <c r="J2342" s="14">
        <v>34564.402344000002</v>
      </c>
      <c r="K2342" s="14">
        <v>35267.363280999998</v>
      </c>
      <c r="L2342" s="14">
        <v>36063.792969000002</v>
      </c>
      <c r="M2342" s="14">
        <v>36951.878905999998</v>
      </c>
      <c r="N2342" s="14">
        <v>37795.839844000002</v>
      </c>
      <c r="O2342" s="14">
        <v>38666.472655999998</v>
      </c>
      <c r="P2342" s="14">
        <v>39628.679687999997</v>
      </c>
      <c r="Q2342" s="14">
        <v>40640.957030999998</v>
      </c>
      <c r="R2342" s="14">
        <v>41591.105469000002</v>
      </c>
      <c r="S2342" s="14">
        <v>42449.90625</v>
      </c>
      <c r="T2342" s="14">
        <v>43287.035155999998</v>
      </c>
      <c r="U2342" s="14">
        <v>44065.949219000002</v>
      </c>
      <c r="V2342" s="14">
        <v>44816.652344000002</v>
      </c>
      <c r="W2342" s="14">
        <v>45595.183594000002</v>
      </c>
      <c r="X2342" s="14">
        <v>46316.695312000003</v>
      </c>
      <c r="Y2342" s="14">
        <v>46977.195312000003</v>
      </c>
      <c r="Z2342" s="14">
        <v>47702.132812000003</v>
      </c>
      <c r="AA2342" s="14">
        <v>48493.851562000003</v>
      </c>
      <c r="AB2342" s="14">
        <v>49290.246094000002</v>
      </c>
      <c r="AC2342" s="14">
        <v>50104.542969000002</v>
      </c>
      <c r="AD2342" s="14">
        <v>50892.210937999997</v>
      </c>
      <c r="AE2342" s="14">
        <v>51706.210937999997</v>
      </c>
      <c r="AF2342" s="14">
        <v>52462.496094000002</v>
      </c>
      <c r="AG2342" s="14">
        <v>53146.277344000002</v>
      </c>
    </row>
    <row r="2344" spans="1:33" ht="15" customHeight="1">
      <c r="B2344" s="7" t="s">
        <v>2285</v>
      </c>
    </row>
    <row r="2345" spans="1:33" ht="15" customHeight="1">
      <c r="A2345" s="5" t="s">
        <v>2286</v>
      </c>
      <c r="B2345" s="8" t="s">
        <v>2287</v>
      </c>
      <c r="C2345" s="12">
        <v>310.07000699999998</v>
      </c>
      <c r="D2345" s="12">
        <v>312.31500199999999</v>
      </c>
      <c r="E2345" s="12">
        <v>314.52404799999999</v>
      </c>
      <c r="F2345" s="12">
        <v>316.74581899999998</v>
      </c>
      <c r="G2345" s="12">
        <v>319.015717</v>
      </c>
      <c r="H2345" s="12">
        <v>321.48834199999999</v>
      </c>
      <c r="I2345" s="12">
        <v>323.97592200000003</v>
      </c>
      <c r="J2345" s="12">
        <v>326.47640999999999</v>
      </c>
      <c r="K2345" s="12">
        <v>328.98703</v>
      </c>
      <c r="L2345" s="12">
        <v>331.50473</v>
      </c>
      <c r="M2345" s="12">
        <v>334.02563500000002</v>
      </c>
      <c r="N2345" s="12">
        <v>336.54510499999998</v>
      </c>
      <c r="O2345" s="12">
        <v>339.05877700000002</v>
      </c>
      <c r="P2345" s="12">
        <v>341.563019</v>
      </c>
      <c r="Q2345" s="12">
        <v>344.05447400000003</v>
      </c>
      <c r="R2345" s="12">
        <v>346.527985</v>
      </c>
      <c r="S2345" s="12">
        <v>348.98144500000001</v>
      </c>
      <c r="T2345" s="12">
        <v>351.41305499999999</v>
      </c>
      <c r="U2345" s="12">
        <v>353.820312</v>
      </c>
      <c r="V2345" s="12">
        <v>356.20336900000001</v>
      </c>
      <c r="W2345" s="12">
        <v>358.559235</v>
      </c>
      <c r="X2345" s="12">
        <v>360.87179600000002</v>
      </c>
      <c r="Y2345" s="12">
        <v>363.14169299999998</v>
      </c>
      <c r="Z2345" s="12">
        <v>365.37039199999998</v>
      </c>
      <c r="AA2345" s="12">
        <v>367.55947900000001</v>
      </c>
      <c r="AB2345" s="12">
        <v>369.71115099999997</v>
      </c>
      <c r="AC2345" s="12">
        <v>371.83017000000001</v>
      </c>
      <c r="AD2345" s="12">
        <v>373.91900600000002</v>
      </c>
      <c r="AE2345" s="12">
        <v>375.98071299999998</v>
      </c>
      <c r="AF2345" s="12">
        <v>378.01861600000001</v>
      </c>
      <c r="AG2345" s="12">
        <v>380.03601099999997</v>
      </c>
    </row>
    <row r="2346" spans="1:33" ht="15" customHeight="1">
      <c r="A2346" s="5" t="s">
        <v>2288</v>
      </c>
      <c r="B2346" s="8" t="s">
        <v>2289</v>
      </c>
      <c r="C2346" s="12">
        <v>244.637497</v>
      </c>
      <c r="D2346" s="12">
        <v>246.979996</v>
      </c>
      <c r="E2346" s="12">
        <v>249.248322</v>
      </c>
      <c r="F2346" s="12">
        <v>251.49542199999999</v>
      </c>
      <c r="G2346" s="12">
        <v>253.70057700000001</v>
      </c>
      <c r="H2346" s="12">
        <v>255.924362</v>
      </c>
      <c r="I2346" s="12">
        <v>258.19555700000001</v>
      </c>
      <c r="J2346" s="12">
        <v>260.39315800000003</v>
      </c>
      <c r="K2346" s="12">
        <v>262.502319</v>
      </c>
      <c r="L2346" s="12">
        <v>264.62582400000002</v>
      </c>
      <c r="M2346" s="12">
        <v>266.76769999999999</v>
      </c>
      <c r="N2346" s="12">
        <v>268.89675899999997</v>
      </c>
      <c r="O2346" s="12">
        <v>271.03298999999998</v>
      </c>
      <c r="P2346" s="12">
        <v>273.19006300000001</v>
      </c>
      <c r="Q2346" s="12">
        <v>275.29714999999999</v>
      </c>
      <c r="R2346" s="12">
        <v>277.28396600000002</v>
      </c>
      <c r="S2346" s="12">
        <v>279.25302099999999</v>
      </c>
      <c r="T2346" s="12">
        <v>281.26217700000001</v>
      </c>
      <c r="U2346" s="12">
        <v>283.414062</v>
      </c>
      <c r="V2346" s="12">
        <v>285.56814600000001</v>
      </c>
      <c r="W2346" s="12">
        <v>287.71343999999999</v>
      </c>
      <c r="X2346" s="12">
        <v>289.83340500000003</v>
      </c>
      <c r="Y2346" s="12">
        <v>291.92334</v>
      </c>
      <c r="Z2346" s="12">
        <v>293.98052999999999</v>
      </c>
      <c r="AA2346" s="12">
        <v>296.00234999999998</v>
      </c>
      <c r="AB2346" s="12">
        <v>297.98684700000001</v>
      </c>
      <c r="AC2346" s="12">
        <v>299.93481400000002</v>
      </c>
      <c r="AD2346" s="12">
        <v>301.84433000000001</v>
      </c>
      <c r="AE2346" s="12">
        <v>303.71460000000002</v>
      </c>
      <c r="AF2346" s="12">
        <v>305.54614299999997</v>
      </c>
      <c r="AG2346" s="12">
        <v>307.34027099999997</v>
      </c>
    </row>
    <row r="2347" spans="1:33" ht="15" customHeight="1">
      <c r="A2347" s="5" t="s">
        <v>2290</v>
      </c>
      <c r="B2347" s="8" t="s">
        <v>2291</v>
      </c>
      <c r="C2347" s="12">
        <v>40.612499</v>
      </c>
      <c r="D2347" s="12">
        <v>41.652500000000003</v>
      </c>
      <c r="E2347" s="12">
        <v>43.371220000000001</v>
      </c>
      <c r="F2347" s="12">
        <v>44.941101000000003</v>
      </c>
      <c r="G2347" s="12">
        <v>46.447533</v>
      </c>
      <c r="H2347" s="12">
        <v>47.964657000000003</v>
      </c>
      <c r="I2347" s="12">
        <v>49.497509000000001</v>
      </c>
      <c r="J2347" s="12">
        <v>51.077057000000003</v>
      </c>
      <c r="K2347" s="12">
        <v>52.728783</v>
      </c>
      <c r="L2347" s="12">
        <v>54.463603999999997</v>
      </c>
      <c r="M2347" s="12">
        <v>56.267798999999997</v>
      </c>
      <c r="N2347" s="12">
        <v>58.056289999999997</v>
      </c>
      <c r="O2347" s="12">
        <v>59.906002000000001</v>
      </c>
      <c r="P2347" s="12">
        <v>61.723723999999997</v>
      </c>
      <c r="Q2347" s="12">
        <v>63.515053000000002</v>
      </c>
      <c r="R2347" s="12">
        <v>65.350150999999997</v>
      </c>
      <c r="S2347" s="12">
        <v>67.076545999999993</v>
      </c>
      <c r="T2347" s="12">
        <v>68.686492999999999</v>
      </c>
      <c r="U2347" s="12">
        <v>70.229896999999994</v>
      </c>
      <c r="V2347" s="12">
        <v>71.696510000000004</v>
      </c>
      <c r="W2347" s="12">
        <v>72.988617000000005</v>
      </c>
      <c r="X2347" s="12">
        <v>74.003151000000003</v>
      </c>
      <c r="Y2347" s="12">
        <v>74.885506000000007</v>
      </c>
      <c r="Z2347" s="12">
        <v>75.702385000000007</v>
      </c>
      <c r="AA2347" s="12">
        <v>76.553580999999994</v>
      </c>
      <c r="AB2347" s="12">
        <v>77.510399000000007</v>
      </c>
      <c r="AC2347" s="12">
        <v>78.331824999999995</v>
      </c>
      <c r="AD2347" s="12">
        <v>78.888565</v>
      </c>
      <c r="AE2347" s="12">
        <v>79.238831000000005</v>
      </c>
      <c r="AF2347" s="12">
        <v>79.518929</v>
      </c>
      <c r="AG2347" s="12">
        <v>79.826988</v>
      </c>
    </row>
    <row r="2348" spans="1:33" ht="15" customHeight="1">
      <c r="A2348" s="5" t="s">
        <v>2292</v>
      </c>
      <c r="B2348" s="8" t="s">
        <v>2293</v>
      </c>
      <c r="C2348" s="12">
        <v>130.09364299999999</v>
      </c>
      <c r="D2348" s="12">
        <v>131.667542</v>
      </c>
      <c r="E2348" s="12">
        <v>133.90670800000001</v>
      </c>
      <c r="F2348" s="12">
        <v>136.15760800000001</v>
      </c>
      <c r="G2348" s="12">
        <v>138.60917699999999</v>
      </c>
      <c r="H2348" s="12">
        <v>141.48757900000001</v>
      </c>
      <c r="I2348" s="12">
        <v>143.573837</v>
      </c>
      <c r="J2348" s="12">
        <v>145.03247099999999</v>
      </c>
      <c r="K2348" s="12">
        <v>146.059372</v>
      </c>
      <c r="L2348" s="12">
        <v>147.32049599999999</v>
      </c>
      <c r="M2348" s="12">
        <v>149.01357999999999</v>
      </c>
      <c r="N2348" s="12">
        <v>150.23942600000001</v>
      </c>
      <c r="O2348" s="12">
        <v>151.326874</v>
      </c>
      <c r="P2348" s="12">
        <v>152.49678</v>
      </c>
      <c r="Q2348" s="12">
        <v>153.77636699999999</v>
      </c>
      <c r="R2348" s="12">
        <v>154.917114</v>
      </c>
      <c r="S2348" s="12">
        <v>155.90235899999999</v>
      </c>
      <c r="T2348" s="12">
        <v>157.04774499999999</v>
      </c>
      <c r="U2348" s="12">
        <v>158.19873000000001</v>
      </c>
      <c r="V2348" s="12">
        <v>159.32105999999999</v>
      </c>
      <c r="W2348" s="12">
        <v>160.46545399999999</v>
      </c>
      <c r="X2348" s="12">
        <v>161.36312899999999</v>
      </c>
      <c r="Y2348" s="12">
        <v>162.27058400000001</v>
      </c>
      <c r="Z2348" s="12">
        <v>163.21435500000001</v>
      </c>
      <c r="AA2348" s="12">
        <v>164.213089</v>
      </c>
      <c r="AB2348" s="12">
        <v>165.18040500000001</v>
      </c>
      <c r="AC2348" s="12">
        <v>166.18035900000001</v>
      </c>
      <c r="AD2348" s="12">
        <v>167.21374499999999</v>
      </c>
      <c r="AE2348" s="12">
        <v>168.27285800000001</v>
      </c>
      <c r="AF2348" s="12">
        <v>169.256012</v>
      </c>
      <c r="AG2348" s="12">
        <v>170.23468</v>
      </c>
    </row>
    <row r="2349" spans="1:33" ht="15" customHeight="1">
      <c r="A2349" s="5" t="s">
        <v>2294</v>
      </c>
      <c r="B2349" s="8" t="s">
        <v>2295</v>
      </c>
      <c r="C2349" s="12">
        <v>11.400131999999999</v>
      </c>
      <c r="D2349" s="12">
        <v>11.593719</v>
      </c>
      <c r="E2349" s="12">
        <v>11.786175999999999</v>
      </c>
      <c r="F2349" s="12">
        <v>11.851984</v>
      </c>
      <c r="G2349" s="12">
        <v>11.989356000000001</v>
      </c>
      <c r="H2349" s="12">
        <v>11.971462000000001</v>
      </c>
      <c r="I2349" s="12">
        <v>12.069647</v>
      </c>
      <c r="J2349" s="12">
        <v>12.063465000000001</v>
      </c>
      <c r="K2349" s="12">
        <v>11.882929000000001</v>
      </c>
      <c r="L2349" s="12">
        <v>11.8728</v>
      </c>
      <c r="M2349" s="12">
        <v>11.803307999999999</v>
      </c>
      <c r="N2349" s="12">
        <v>11.744735</v>
      </c>
      <c r="O2349" s="12">
        <v>11.682577</v>
      </c>
      <c r="P2349" s="12">
        <v>11.648509000000001</v>
      </c>
      <c r="Q2349" s="12">
        <v>11.603127000000001</v>
      </c>
      <c r="R2349" s="12">
        <v>11.535696</v>
      </c>
      <c r="S2349" s="12">
        <v>11.448969999999999</v>
      </c>
      <c r="T2349" s="12">
        <v>11.365224</v>
      </c>
      <c r="U2349" s="12">
        <v>11.269142</v>
      </c>
      <c r="V2349" s="12">
        <v>11.179180000000001</v>
      </c>
      <c r="W2349" s="12">
        <v>11.100944999999999</v>
      </c>
      <c r="X2349" s="12">
        <v>11.0357</v>
      </c>
      <c r="Y2349" s="12">
        <v>10.947246</v>
      </c>
      <c r="Z2349" s="12">
        <v>10.867882</v>
      </c>
      <c r="AA2349" s="12">
        <v>10.790155</v>
      </c>
      <c r="AB2349" s="12">
        <v>10.698879</v>
      </c>
      <c r="AC2349" s="12">
        <v>10.594173</v>
      </c>
      <c r="AD2349" s="12">
        <v>10.47156</v>
      </c>
      <c r="AE2349" s="12">
        <v>10.352288</v>
      </c>
      <c r="AF2349" s="12">
        <v>10.20234</v>
      </c>
      <c r="AG2349" s="12">
        <v>10.030366000000001</v>
      </c>
    </row>
    <row r="2351" spans="1:33" ht="15" customHeight="1">
      <c r="B2351" s="7" t="s">
        <v>2296</v>
      </c>
    </row>
    <row r="2352" spans="1:33" ht="15" customHeight="1">
      <c r="A2352" s="5" t="s">
        <v>2297</v>
      </c>
      <c r="B2352" s="8" t="s">
        <v>2298</v>
      </c>
      <c r="C2352" s="12">
        <v>153.88566599999999</v>
      </c>
      <c r="D2352" s="12">
        <v>153.61525</v>
      </c>
      <c r="E2352" s="12">
        <v>154.961502</v>
      </c>
      <c r="F2352" s="12">
        <v>155.37882999999999</v>
      </c>
      <c r="G2352" s="12">
        <v>155.91661099999999</v>
      </c>
      <c r="H2352" s="12">
        <v>157.63769500000001</v>
      </c>
      <c r="I2352" s="12">
        <v>159.67495700000001</v>
      </c>
      <c r="J2352" s="12">
        <v>161.575943</v>
      </c>
      <c r="K2352" s="12">
        <v>163.22631799999999</v>
      </c>
      <c r="L2352" s="12">
        <v>164.55377200000001</v>
      </c>
      <c r="M2352" s="12">
        <v>165.530396</v>
      </c>
      <c r="N2352" s="12">
        <v>166.51092499999999</v>
      </c>
      <c r="O2352" s="12">
        <v>167.49803199999999</v>
      </c>
      <c r="P2352" s="12">
        <v>168.43588299999999</v>
      </c>
      <c r="Q2352" s="12">
        <v>169.25402800000001</v>
      </c>
      <c r="R2352" s="12">
        <v>169.947632</v>
      </c>
      <c r="S2352" s="12">
        <v>170.64830000000001</v>
      </c>
      <c r="T2352" s="12">
        <v>171.404099</v>
      </c>
      <c r="U2352" s="12">
        <v>172.26855499999999</v>
      </c>
      <c r="V2352" s="12">
        <v>173.183044</v>
      </c>
      <c r="W2352" s="12">
        <v>174.15884399999999</v>
      </c>
      <c r="X2352" s="12">
        <v>175.19168099999999</v>
      </c>
      <c r="Y2352" s="12">
        <v>176.168869</v>
      </c>
      <c r="Z2352" s="12">
        <v>177.18107599999999</v>
      </c>
      <c r="AA2352" s="12">
        <v>178.17834500000001</v>
      </c>
      <c r="AB2352" s="12">
        <v>179.11764500000001</v>
      </c>
      <c r="AC2352" s="12">
        <v>180.125732</v>
      </c>
      <c r="AD2352" s="12">
        <v>181.256821</v>
      </c>
      <c r="AE2352" s="12">
        <v>182.46820099999999</v>
      </c>
      <c r="AF2352" s="12">
        <v>183.67842099999999</v>
      </c>
      <c r="AG2352" s="12">
        <v>184.822845</v>
      </c>
    </row>
    <row r="2353" spans="1:33" ht="15" customHeight="1">
      <c r="A2353" s="5" t="s">
        <v>2299</v>
      </c>
      <c r="B2353" s="8" t="s">
        <v>2300</v>
      </c>
      <c r="C2353" s="9">
        <v>1.0331079999999999</v>
      </c>
      <c r="D2353" s="9">
        <v>1.034575</v>
      </c>
      <c r="E2353" s="9">
        <v>1.0450919999999999</v>
      </c>
      <c r="F2353" s="9">
        <v>1.0543</v>
      </c>
      <c r="G2353" s="9">
        <v>1.0621659999999999</v>
      </c>
      <c r="H2353" s="9">
        <v>1.0815570000000001</v>
      </c>
      <c r="I2353" s="9">
        <v>1.0998000000000001</v>
      </c>
      <c r="J2353" s="9">
        <v>1.1195189999999999</v>
      </c>
      <c r="K2353" s="9">
        <v>1.1462829999999999</v>
      </c>
      <c r="L2353" s="9">
        <v>1.171238</v>
      </c>
      <c r="M2353" s="9">
        <v>1.19685</v>
      </c>
      <c r="N2353" s="9">
        <v>1.221409</v>
      </c>
      <c r="O2353" s="9">
        <v>1.2491449999999999</v>
      </c>
      <c r="P2353" s="9">
        <v>1.2784059999999999</v>
      </c>
      <c r="Q2353" s="9">
        <v>1.307979</v>
      </c>
      <c r="R2353" s="9">
        <v>1.3389580000000001</v>
      </c>
      <c r="S2353" s="9">
        <v>1.369829</v>
      </c>
      <c r="T2353" s="9">
        <v>1.3988499999999999</v>
      </c>
      <c r="U2353" s="9">
        <v>1.4265380000000001</v>
      </c>
      <c r="V2353" s="9">
        <v>1.4540979999999999</v>
      </c>
      <c r="W2353" s="9">
        <v>1.482656</v>
      </c>
      <c r="X2353" s="9">
        <v>1.5101359999999999</v>
      </c>
      <c r="Y2353" s="9">
        <v>1.5376289999999999</v>
      </c>
      <c r="Z2353" s="9">
        <v>1.566959</v>
      </c>
      <c r="AA2353" s="9">
        <v>1.597377</v>
      </c>
      <c r="AB2353" s="9">
        <v>1.6283840000000001</v>
      </c>
      <c r="AC2353" s="9">
        <v>1.660226</v>
      </c>
      <c r="AD2353" s="9">
        <v>1.6918340000000001</v>
      </c>
      <c r="AE2353" s="9">
        <v>1.7240949999999999</v>
      </c>
      <c r="AF2353" s="9">
        <v>1.7562709999999999</v>
      </c>
      <c r="AG2353" s="9">
        <v>1.7895639999999999</v>
      </c>
    </row>
    <row r="2354" spans="1:33" ht="15" customHeight="1">
      <c r="A2354" s="5" t="s">
        <v>2301</v>
      </c>
      <c r="B2354" s="8" t="s">
        <v>2302</v>
      </c>
      <c r="C2354" s="9">
        <v>9.625</v>
      </c>
      <c r="D2354" s="9">
        <v>8.9333329999999993</v>
      </c>
      <c r="E2354" s="9">
        <v>8.0749999999999993</v>
      </c>
      <c r="F2354" s="9">
        <v>7.35</v>
      </c>
      <c r="G2354" s="9">
        <v>6.1916609999999999</v>
      </c>
      <c r="H2354" s="9">
        <v>5.7638040000000004</v>
      </c>
      <c r="I2354" s="9">
        <v>5.6563600000000003</v>
      </c>
      <c r="J2354" s="9">
        <v>5.5957129999999999</v>
      </c>
      <c r="K2354" s="9">
        <v>5.6418780000000002</v>
      </c>
      <c r="L2354" s="9">
        <v>5.5825889999999996</v>
      </c>
      <c r="M2354" s="9">
        <v>5.4075639999999998</v>
      </c>
      <c r="N2354" s="9">
        <v>5.2646309999999996</v>
      </c>
      <c r="O2354" s="9">
        <v>5.227862</v>
      </c>
      <c r="P2354" s="9">
        <v>5.157635</v>
      </c>
      <c r="Q2354" s="9">
        <v>5.0120680000000002</v>
      </c>
      <c r="R2354" s="9">
        <v>4.8928149999999997</v>
      </c>
      <c r="S2354" s="9">
        <v>4.882892</v>
      </c>
      <c r="T2354" s="9">
        <v>4.8158599999999998</v>
      </c>
      <c r="U2354" s="9">
        <v>4.7711959999999998</v>
      </c>
      <c r="V2354" s="9">
        <v>4.7570480000000002</v>
      </c>
      <c r="W2354" s="9">
        <v>4.7712079999999997</v>
      </c>
      <c r="X2354" s="9">
        <v>4.8228999999999997</v>
      </c>
      <c r="Y2354" s="9">
        <v>4.8759079999999999</v>
      </c>
      <c r="Z2354" s="9">
        <v>4.8951019999999996</v>
      </c>
      <c r="AA2354" s="9">
        <v>4.8928659999999997</v>
      </c>
      <c r="AB2354" s="9">
        <v>4.8786750000000003</v>
      </c>
      <c r="AC2354" s="9">
        <v>4.8319020000000004</v>
      </c>
      <c r="AD2354" s="9">
        <v>4.7937310000000002</v>
      </c>
      <c r="AE2354" s="9">
        <v>4.7647079999999997</v>
      </c>
      <c r="AF2354" s="9">
        <v>4.7666029999999999</v>
      </c>
      <c r="AG2354" s="9">
        <v>4.8025690000000001</v>
      </c>
    </row>
    <row r="2357" spans="1:33" ht="15" customHeight="1">
      <c r="B2357" s="7" t="s">
        <v>2303</v>
      </c>
    </row>
    <row r="2358" spans="1:33" ht="15" customHeight="1">
      <c r="A2358" s="5" t="s">
        <v>2304</v>
      </c>
      <c r="B2358" s="8" t="s">
        <v>2305</v>
      </c>
      <c r="C2358" s="11">
        <v>11055.200194999999</v>
      </c>
      <c r="D2358" s="11">
        <v>11331.299805000001</v>
      </c>
      <c r="E2358" s="11">
        <v>11675.875</v>
      </c>
      <c r="F2358" s="11">
        <v>11650.799805000001</v>
      </c>
      <c r="G2358" s="11">
        <v>11969.772461</v>
      </c>
      <c r="H2358" s="11">
        <v>12359.230469</v>
      </c>
      <c r="I2358" s="11">
        <v>12693.695312</v>
      </c>
      <c r="J2358" s="11">
        <v>13173.959961</v>
      </c>
      <c r="K2358" s="11">
        <v>13605.357421999999</v>
      </c>
      <c r="L2358" s="11">
        <v>14033.434569999999</v>
      </c>
      <c r="M2358" s="11">
        <v>14450.219727</v>
      </c>
      <c r="N2358" s="11">
        <v>14795.702148</v>
      </c>
      <c r="O2358" s="11">
        <v>15154.905273</v>
      </c>
      <c r="P2358" s="11">
        <v>15550.692383</v>
      </c>
      <c r="Q2358" s="11">
        <v>15951.747069999999</v>
      </c>
      <c r="R2358" s="11">
        <v>16383.197265999999</v>
      </c>
      <c r="S2358" s="11">
        <v>16819.824218999998</v>
      </c>
      <c r="T2358" s="11">
        <v>17295.130859000001</v>
      </c>
      <c r="U2358" s="11">
        <v>17761.25</v>
      </c>
      <c r="V2358" s="11">
        <v>18203.742188</v>
      </c>
      <c r="W2358" s="11">
        <v>18633.748047000001</v>
      </c>
      <c r="X2358" s="11">
        <v>19048.8125</v>
      </c>
      <c r="Y2358" s="11">
        <v>19475.695312</v>
      </c>
      <c r="Z2358" s="11">
        <v>19933.322265999999</v>
      </c>
      <c r="AA2358" s="11">
        <v>20392.222656000002</v>
      </c>
      <c r="AB2358" s="11">
        <v>20852.6875</v>
      </c>
      <c r="AC2358" s="11">
        <v>21318.681640999999</v>
      </c>
      <c r="AD2358" s="11">
        <v>21786.429688</v>
      </c>
      <c r="AE2358" s="11">
        <v>22273.425781000002</v>
      </c>
      <c r="AF2358" s="11">
        <v>22756.001952999999</v>
      </c>
      <c r="AG2358" s="11">
        <v>23237.517577999999</v>
      </c>
    </row>
    <row r="2359" spans="1:33" ht="15" customHeight="1">
      <c r="A2359" s="5" t="s">
        <v>2306</v>
      </c>
      <c r="B2359" s="8" t="s">
        <v>2307</v>
      </c>
      <c r="C2359" s="9">
        <v>0.63549999999999995</v>
      </c>
      <c r="D2359" s="9">
        <v>0.66358300000000003</v>
      </c>
      <c r="E2359" s="9">
        <v>0.83883300000000005</v>
      </c>
      <c r="F2359" s="9">
        <v>0.98975000000000002</v>
      </c>
      <c r="G2359" s="9">
        <v>1.062397</v>
      </c>
      <c r="H2359" s="9">
        <v>1.29674</v>
      </c>
      <c r="I2359" s="9">
        <v>1.407646</v>
      </c>
      <c r="J2359" s="9">
        <v>1.5452870000000001</v>
      </c>
      <c r="K2359" s="9">
        <v>1.633114</v>
      </c>
      <c r="L2359" s="9">
        <v>1.6839759999999999</v>
      </c>
      <c r="M2359" s="9">
        <v>1.716154</v>
      </c>
      <c r="N2359" s="9">
        <v>1.6723760000000001</v>
      </c>
      <c r="O2359" s="9">
        <v>1.6636930000000001</v>
      </c>
      <c r="P2359" s="9">
        <v>1.6688639999999999</v>
      </c>
      <c r="Q2359" s="9">
        <v>1.688077</v>
      </c>
      <c r="R2359" s="9">
        <v>1.7107699999999999</v>
      </c>
      <c r="S2359" s="9">
        <v>1.7086779999999999</v>
      </c>
      <c r="T2359" s="9">
        <v>1.6924699999999999</v>
      </c>
      <c r="U2359" s="9">
        <v>1.654657</v>
      </c>
      <c r="V2359" s="9">
        <v>1.6608229999999999</v>
      </c>
      <c r="W2359" s="9">
        <v>1.6805270000000001</v>
      </c>
      <c r="X2359" s="9">
        <v>1.6670160000000001</v>
      </c>
      <c r="Y2359" s="9">
        <v>1.6197680000000001</v>
      </c>
      <c r="Z2359" s="9">
        <v>1.613769</v>
      </c>
      <c r="AA2359" s="9">
        <v>1.6177459999999999</v>
      </c>
      <c r="AB2359" s="9">
        <v>1.6290389999999999</v>
      </c>
      <c r="AC2359" s="9">
        <v>1.6305890000000001</v>
      </c>
      <c r="AD2359" s="9">
        <v>1.6297790000000001</v>
      </c>
      <c r="AE2359" s="9">
        <v>1.6325909999999999</v>
      </c>
      <c r="AF2359" s="9">
        <v>1.6193249999999999</v>
      </c>
      <c r="AG2359" s="9">
        <v>1.6247339999999999</v>
      </c>
    </row>
    <row r="2360" spans="1:33" ht="15" customHeight="1">
      <c r="A2360" s="5" t="s">
        <v>2308</v>
      </c>
      <c r="B2360" s="8" t="s">
        <v>2309</v>
      </c>
      <c r="C2360" s="12">
        <v>81.132896000000002</v>
      </c>
      <c r="D2360" s="12">
        <v>81.699546999999995</v>
      </c>
      <c r="E2360" s="12">
        <v>82.324637999999993</v>
      </c>
      <c r="F2360" s="12">
        <v>82.833343999999997</v>
      </c>
      <c r="G2360" s="12">
        <v>83.425208999999995</v>
      </c>
      <c r="H2360" s="12">
        <v>84.139702</v>
      </c>
      <c r="I2360" s="12">
        <v>84.945830999999998</v>
      </c>
      <c r="J2360" s="12">
        <v>85.881279000000006</v>
      </c>
      <c r="K2360" s="12">
        <v>86.887352000000007</v>
      </c>
      <c r="L2360" s="12">
        <v>87.948761000000005</v>
      </c>
      <c r="M2360" s="12">
        <v>89.019454999999994</v>
      </c>
      <c r="N2360" s="12">
        <v>90.101806999999994</v>
      </c>
      <c r="O2360" s="12">
        <v>91.172256000000004</v>
      </c>
      <c r="P2360" s="12">
        <v>92.198173999999995</v>
      </c>
      <c r="Q2360" s="12">
        <v>93.174355000000006</v>
      </c>
      <c r="R2360" s="12">
        <v>94.123276000000004</v>
      </c>
      <c r="S2360" s="12">
        <v>95.036133000000007</v>
      </c>
      <c r="T2360" s="12">
        <v>95.914597000000001</v>
      </c>
      <c r="U2360" s="12">
        <v>96.768790999999993</v>
      </c>
      <c r="V2360" s="12">
        <v>97.618842999999998</v>
      </c>
      <c r="W2360" s="12">
        <v>98.465644999999995</v>
      </c>
      <c r="X2360" s="12">
        <v>99.331008999999995</v>
      </c>
      <c r="Y2360" s="12">
        <v>100.259827</v>
      </c>
      <c r="Z2360" s="12">
        <v>101.237984</v>
      </c>
      <c r="AA2360" s="12">
        <v>102.26113100000001</v>
      </c>
      <c r="AB2360" s="12">
        <v>103.35176800000001</v>
      </c>
      <c r="AC2360" s="12">
        <v>104.519012</v>
      </c>
      <c r="AD2360" s="12">
        <v>105.70461299999999</v>
      </c>
      <c r="AE2360" s="12">
        <v>106.89175400000001</v>
      </c>
      <c r="AF2360" s="12">
        <v>108.057877</v>
      </c>
      <c r="AG2360" s="12">
        <v>109.191338</v>
      </c>
    </row>
    <row r="2361" spans="1:33" ht="15" customHeight="1">
      <c r="A2361" s="5" t="s">
        <v>2310</v>
      </c>
      <c r="B2361" s="8" t="s">
        <v>2311</v>
      </c>
      <c r="C2361" s="9">
        <v>11.554667</v>
      </c>
      <c r="D2361" s="9">
        <v>12.735167000000001</v>
      </c>
      <c r="E2361" s="9">
        <v>14.425167</v>
      </c>
      <c r="F2361" s="9">
        <v>15.522333</v>
      </c>
      <c r="G2361" s="9">
        <v>16.372271999999999</v>
      </c>
      <c r="H2361" s="9">
        <v>16.954342</v>
      </c>
      <c r="I2361" s="9">
        <v>17.102892000000001</v>
      </c>
      <c r="J2361" s="9">
        <v>17.046814000000001</v>
      </c>
      <c r="K2361" s="9">
        <v>17.148212000000001</v>
      </c>
      <c r="L2361" s="9">
        <v>17.069685</v>
      </c>
      <c r="M2361" s="9">
        <v>17.174934</v>
      </c>
      <c r="N2361" s="9">
        <v>17.061858999999998</v>
      </c>
      <c r="O2361" s="9">
        <v>16.982237000000001</v>
      </c>
      <c r="P2361" s="9">
        <v>17.025326</v>
      </c>
      <c r="Q2361" s="9">
        <v>17.111984</v>
      </c>
      <c r="R2361" s="9">
        <v>17.339946999999999</v>
      </c>
      <c r="S2361" s="9">
        <v>17.498947000000001</v>
      </c>
      <c r="T2361" s="9">
        <v>17.702095</v>
      </c>
      <c r="U2361" s="9">
        <v>17.808917999999998</v>
      </c>
      <c r="V2361" s="9">
        <v>17.854855000000001</v>
      </c>
      <c r="W2361" s="9">
        <v>17.820353000000001</v>
      </c>
      <c r="X2361" s="9">
        <v>17.759429999999998</v>
      </c>
      <c r="Y2361" s="9">
        <v>17.724522</v>
      </c>
      <c r="Z2361" s="9">
        <v>17.749617000000001</v>
      </c>
      <c r="AA2361" s="9">
        <v>17.854247999999998</v>
      </c>
      <c r="AB2361" s="9">
        <v>17.956707000000002</v>
      </c>
      <c r="AC2361" s="9">
        <v>18.089237000000001</v>
      </c>
      <c r="AD2361" s="9">
        <v>18.215605</v>
      </c>
      <c r="AE2361" s="9">
        <v>18.350731</v>
      </c>
      <c r="AF2361" s="9">
        <v>18.414860000000001</v>
      </c>
      <c r="AG2361" s="9">
        <v>18.421913</v>
      </c>
    </row>
    <row r="2362" spans="1:33" ht="15" customHeight="1" thickBot="1"/>
    <row r="2363" spans="1:33" ht="15" customHeight="1">
      <c r="B2363" s="17" t="s">
        <v>2312</v>
      </c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</row>
    <row r="2364" spans="1:33" ht="15" customHeight="1">
      <c r="B2364" s="13" t="s">
        <v>308</v>
      </c>
    </row>
    <row r="2365" spans="1:33" ht="15" customHeight="1">
      <c r="B2365" s="13" t="s">
        <v>309</v>
      </c>
    </row>
    <row r="2366" spans="1:33" ht="15" customHeight="1">
      <c r="B2366" s="13" t="s">
        <v>2313</v>
      </c>
    </row>
    <row r="2367" spans="1:33" ht="15" customHeight="1">
      <c r="B2367" s="13" t="s">
        <v>2314</v>
      </c>
    </row>
    <row r="2375" spans="1:33" ht="15" customHeight="1">
      <c r="A2375" s="5" t="s">
        <v>2315</v>
      </c>
      <c r="B2375" s="6" t="s">
        <v>18</v>
      </c>
    </row>
    <row r="2376" spans="1:33" ht="15" customHeight="1">
      <c r="B2376" s="3" t="s">
        <v>2316</v>
      </c>
    </row>
    <row r="2377" spans="1:33" ht="15" customHeight="1">
      <c r="B2377" s="3" t="s">
        <v>68</v>
      </c>
    </row>
    <row r="2378" spans="1:33" ht="15" customHeight="1" thickBot="1">
      <c r="B2378" s="2" t="s">
        <v>68</v>
      </c>
      <c r="C2378" s="2">
        <v>2010</v>
      </c>
      <c r="D2378" s="2">
        <v>2011</v>
      </c>
      <c r="E2378" s="2">
        <v>2012</v>
      </c>
      <c r="F2378" s="2">
        <v>2013</v>
      </c>
      <c r="G2378" s="2">
        <v>2014</v>
      </c>
      <c r="H2378" s="2">
        <v>2015</v>
      </c>
      <c r="I2378" s="2">
        <v>2016</v>
      </c>
      <c r="J2378" s="2">
        <v>2017</v>
      </c>
      <c r="K2378" s="2">
        <v>2018</v>
      </c>
      <c r="L2378" s="2">
        <v>2019</v>
      </c>
      <c r="M2378" s="2">
        <v>2020</v>
      </c>
      <c r="N2378" s="2">
        <v>2021</v>
      </c>
      <c r="O2378" s="2">
        <v>2022</v>
      </c>
      <c r="P2378" s="2">
        <v>2023</v>
      </c>
      <c r="Q2378" s="2">
        <v>2024</v>
      </c>
      <c r="R2378" s="2">
        <v>2025</v>
      </c>
      <c r="S2378" s="2">
        <v>2026</v>
      </c>
      <c r="T2378" s="2">
        <v>2027</v>
      </c>
      <c r="U2378" s="2">
        <v>2028</v>
      </c>
      <c r="V2378" s="2">
        <v>2029</v>
      </c>
      <c r="W2378" s="2">
        <v>2030</v>
      </c>
      <c r="X2378" s="2">
        <v>2031</v>
      </c>
      <c r="Y2378" s="2">
        <v>2032</v>
      </c>
      <c r="Z2378" s="2">
        <v>2033</v>
      </c>
      <c r="AA2378" s="2">
        <v>2034</v>
      </c>
      <c r="AB2378" s="2">
        <v>2035</v>
      </c>
      <c r="AC2378" s="2">
        <v>2036</v>
      </c>
      <c r="AD2378" s="2">
        <v>2037</v>
      </c>
      <c r="AE2378" s="2">
        <v>2038</v>
      </c>
      <c r="AF2378" s="2">
        <v>2039</v>
      </c>
      <c r="AG2378" s="2">
        <v>2040</v>
      </c>
    </row>
    <row r="2379" spans="1:33" ht="15" customHeight="1" thickTop="1">
      <c r="B2379" s="7" t="s">
        <v>2317</v>
      </c>
    </row>
    <row r="2380" spans="1:33" ht="15" customHeight="1">
      <c r="B2380" s="7" t="s">
        <v>2318</v>
      </c>
    </row>
    <row r="2381" spans="1:33" ht="15" customHeight="1">
      <c r="A2381" s="5" t="s">
        <v>2319</v>
      </c>
      <c r="B2381" s="8" t="s">
        <v>2320</v>
      </c>
      <c r="C2381" s="16">
        <v>6.6360000000000001</v>
      </c>
      <c r="D2381" s="16">
        <v>6.6360000000000001</v>
      </c>
      <c r="E2381" s="16">
        <v>6.6360000000000001</v>
      </c>
      <c r="F2381" s="16">
        <v>6.6360000000000001</v>
      </c>
      <c r="G2381" s="16">
        <v>6.6360000000000001</v>
      </c>
      <c r="H2381" s="16">
        <v>6.6360000000000001</v>
      </c>
      <c r="I2381" s="16">
        <v>6.6360000000000001</v>
      </c>
      <c r="J2381" s="16">
        <v>6.6360000000000001</v>
      </c>
      <c r="K2381" s="16">
        <v>6.6360000000000001</v>
      </c>
      <c r="L2381" s="16">
        <v>6.6360000000000001</v>
      </c>
      <c r="M2381" s="16">
        <v>6.6360000000000001</v>
      </c>
      <c r="N2381" s="16">
        <v>6.6360000000000001</v>
      </c>
      <c r="O2381" s="16">
        <v>6.6360000000000001</v>
      </c>
      <c r="P2381" s="16">
        <v>6.6360000000000001</v>
      </c>
      <c r="Q2381" s="16">
        <v>6.6360000000000001</v>
      </c>
      <c r="R2381" s="16">
        <v>6.6360000000000001</v>
      </c>
      <c r="S2381" s="16">
        <v>6.6360000000000001</v>
      </c>
      <c r="T2381" s="16">
        <v>6.6360000000000001</v>
      </c>
      <c r="U2381" s="16">
        <v>6.6360000000000001</v>
      </c>
      <c r="V2381" s="16">
        <v>6.6360000000000001</v>
      </c>
      <c r="W2381" s="16">
        <v>6.6360000000000001</v>
      </c>
      <c r="X2381" s="16">
        <v>6.6360000000000001</v>
      </c>
      <c r="Y2381" s="16">
        <v>6.6360000000000001</v>
      </c>
      <c r="Z2381" s="16">
        <v>6.6360000000000001</v>
      </c>
      <c r="AA2381" s="16">
        <v>6.6360000000000001</v>
      </c>
      <c r="AB2381" s="16">
        <v>6.6360000000000001</v>
      </c>
      <c r="AC2381" s="16">
        <v>6.6360000000000001</v>
      </c>
      <c r="AD2381" s="16">
        <v>6.6360000000000001</v>
      </c>
      <c r="AE2381" s="16">
        <v>6.6360000000000001</v>
      </c>
      <c r="AF2381" s="16">
        <v>6.6360000000000001</v>
      </c>
      <c r="AG2381" s="16">
        <v>6.6360000000000001</v>
      </c>
    </row>
    <row r="2382" spans="1:33" ht="15" customHeight="1">
      <c r="A2382" s="5" t="s">
        <v>2321</v>
      </c>
      <c r="B2382" s="8" t="s">
        <v>2322</v>
      </c>
      <c r="C2382" s="16">
        <v>5.048</v>
      </c>
      <c r="D2382" s="16">
        <v>5.048</v>
      </c>
      <c r="E2382" s="16">
        <v>5.048</v>
      </c>
      <c r="F2382" s="16">
        <v>5.048</v>
      </c>
      <c r="G2382" s="16">
        <v>5.048</v>
      </c>
      <c r="H2382" s="16">
        <v>5.048</v>
      </c>
      <c r="I2382" s="16">
        <v>5.048</v>
      </c>
      <c r="J2382" s="16">
        <v>5.048</v>
      </c>
      <c r="K2382" s="16">
        <v>5.048</v>
      </c>
      <c r="L2382" s="16">
        <v>5.048</v>
      </c>
      <c r="M2382" s="16">
        <v>5.048</v>
      </c>
      <c r="N2382" s="16">
        <v>5.048</v>
      </c>
      <c r="O2382" s="16">
        <v>5.048</v>
      </c>
      <c r="P2382" s="16">
        <v>5.048</v>
      </c>
      <c r="Q2382" s="16">
        <v>5.048</v>
      </c>
      <c r="R2382" s="16">
        <v>5.048</v>
      </c>
      <c r="S2382" s="16">
        <v>5.048</v>
      </c>
      <c r="T2382" s="16">
        <v>5.048</v>
      </c>
      <c r="U2382" s="16">
        <v>5.048</v>
      </c>
      <c r="V2382" s="16">
        <v>5.048</v>
      </c>
      <c r="W2382" s="16">
        <v>5.048</v>
      </c>
      <c r="X2382" s="16">
        <v>5.048</v>
      </c>
      <c r="Y2382" s="16">
        <v>5.048</v>
      </c>
      <c r="Z2382" s="16">
        <v>5.048</v>
      </c>
      <c r="AA2382" s="16">
        <v>5.048</v>
      </c>
      <c r="AB2382" s="16">
        <v>5.048</v>
      </c>
      <c r="AC2382" s="16">
        <v>5.048</v>
      </c>
      <c r="AD2382" s="16">
        <v>5.048</v>
      </c>
      <c r="AE2382" s="16">
        <v>5.048</v>
      </c>
      <c r="AF2382" s="16">
        <v>5.048</v>
      </c>
      <c r="AG2382" s="16">
        <v>5.048</v>
      </c>
    </row>
    <row r="2383" spans="1:33" ht="15" customHeight="1">
      <c r="A2383" s="5" t="s">
        <v>2323</v>
      </c>
      <c r="B2383" s="8" t="s">
        <v>2324</v>
      </c>
      <c r="C2383" s="16">
        <v>5.359</v>
      </c>
      <c r="D2383" s="16">
        <v>5.359</v>
      </c>
      <c r="E2383" s="16">
        <v>5.359</v>
      </c>
      <c r="F2383" s="16">
        <v>5.359</v>
      </c>
      <c r="G2383" s="16">
        <v>5.359</v>
      </c>
      <c r="H2383" s="16">
        <v>5.359</v>
      </c>
      <c r="I2383" s="16">
        <v>5.359</v>
      </c>
      <c r="J2383" s="16">
        <v>5.359</v>
      </c>
      <c r="K2383" s="16">
        <v>5.359</v>
      </c>
      <c r="L2383" s="16">
        <v>5.359</v>
      </c>
      <c r="M2383" s="16">
        <v>5.359</v>
      </c>
      <c r="N2383" s="16">
        <v>5.359</v>
      </c>
      <c r="O2383" s="16">
        <v>5.359</v>
      </c>
      <c r="P2383" s="16">
        <v>5.359</v>
      </c>
      <c r="Q2383" s="16">
        <v>5.359</v>
      </c>
      <c r="R2383" s="16">
        <v>5.359</v>
      </c>
      <c r="S2383" s="16">
        <v>5.359</v>
      </c>
      <c r="T2383" s="16">
        <v>5.359</v>
      </c>
      <c r="U2383" s="16">
        <v>5.359</v>
      </c>
      <c r="V2383" s="16">
        <v>5.359</v>
      </c>
      <c r="W2383" s="16">
        <v>5.359</v>
      </c>
      <c r="X2383" s="16">
        <v>5.359</v>
      </c>
      <c r="Y2383" s="16">
        <v>5.359</v>
      </c>
      <c r="Z2383" s="16">
        <v>5.359</v>
      </c>
      <c r="AA2383" s="16">
        <v>5.359</v>
      </c>
      <c r="AB2383" s="16">
        <v>5.359</v>
      </c>
      <c r="AC2383" s="16">
        <v>5.359</v>
      </c>
      <c r="AD2383" s="16">
        <v>5.359</v>
      </c>
      <c r="AE2383" s="16">
        <v>5.359</v>
      </c>
      <c r="AF2383" s="16">
        <v>5.359</v>
      </c>
      <c r="AG2383" s="16">
        <v>5.359</v>
      </c>
    </row>
    <row r="2384" spans="1:33" ht="15" customHeight="1">
      <c r="A2384" s="5" t="s">
        <v>2325</v>
      </c>
      <c r="B2384" s="8" t="s">
        <v>2326</v>
      </c>
      <c r="C2384" s="16">
        <v>4.3259999999999996</v>
      </c>
      <c r="D2384" s="16">
        <v>4.3259999999999996</v>
      </c>
      <c r="E2384" s="16">
        <v>4.3259999999999996</v>
      </c>
      <c r="F2384" s="16">
        <v>4.3259999999999996</v>
      </c>
      <c r="G2384" s="16">
        <v>4.3259999999999996</v>
      </c>
      <c r="H2384" s="16">
        <v>4.3259999999999996</v>
      </c>
      <c r="I2384" s="16">
        <v>4.3259999999999996</v>
      </c>
      <c r="J2384" s="16">
        <v>4.3259999999999996</v>
      </c>
      <c r="K2384" s="16">
        <v>4.3259999999999996</v>
      </c>
      <c r="L2384" s="16">
        <v>4.3259999999999996</v>
      </c>
      <c r="M2384" s="16">
        <v>4.3259999999999996</v>
      </c>
      <c r="N2384" s="16">
        <v>4.3259999999999996</v>
      </c>
      <c r="O2384" s="16">
        <v>4.3259999999999996</v>
      </c>
      <c r="P2384" s="16">
        <v>4.3259999999999996</v>
      </c>
      <c r="Q2384" s="16">
        <v>4.3259999999999996</v>
      </c>
      <c r="R2384" s="16">
        <v>4.3259999999999996</v>
      </c>
      <c r="S2384" s="16">
        <v>4.3259999999999996</v>
      </c>
      <c r="T2384" s="16">
        <v>4.3259999999999996</v>
      </c>
      <c r="U2384" s="16">
        <v>4.3259999999999996</v>
      </c>
      <c r="V2384" s="16">
        <v>4.3259999999999996</v>
      </c>
      <c r="W2384" s="16">
        <v>4.3259999999999996</v>
      </c>
      <c r="X2384" s="16">
        <v>4.3259999999999996</v>
      </c>
      <c r="Y2384" s="16">
        <v>4.3259999999999996</v>
      </c>
      <c r="Z2384" s="16">
        <v>4.3259999999999996</v>
      </c>
      <c r="AA2384" s="16">
        <v>4.3259999999999996</v>
      </c>
      <c r="AB2384" s="16">
        <v>4.3259999999999996</v>
      </c>
      <c r="AC2384" s="16">
        <v>4.3259999999999996</v>
      </c>
      <c r="AD2384" s="16">
        <v>4.3259999999999996</v>
      </c>
      <c r="AE2384" s="16">
        <v>4.3259999999999996</v>
      </c>
      <c r="AF2384" s="16">
        <v>4.3259999999999996</v>
      </c>
      <c r="AG2384" s="16">
        <v>4.3259999999999996</v>
      </c>
    </row>
    <row r="2385" spans="1:33" ht="15" customHeight="1">
      <c r="A2385" s="5" t="s">
        <v>2327</v>
      </c>
      <c r="B2385" s="8" t="s">
        <v>2328</v>
      </c>
      <c r="C2385" s="16">
        <v>5.8250000000000002</v>
      </c>
      <c r="D2385" s="16">
        <v>5.8250000000000002</v>
      </c>
      <c r="E2385" s="16">
        <v>5.8250000000000002</v>
      </c>
      <c r="F2385" s="16">
        <v>5.8250000000000002</v>
      </c>
      <c r="G2385" s="16">
        <v>5.8250000000000002</v>
      </c>
      <c r="H2385" s="16">
        <v>5.8250000000000002</v>
      </c>
      <c r="I2385" s="16">
        <v>5.8250000000000002</v>
      </c>
      <c r="J2385" s="16">
        <v>5.8250000000000002</v>
      </c>
      <c r="K2385" s="16">
        <v>5.8250000000000002</v>
      </c>
      <c r="L2385" s="16">
        <v>5.8250000000000002</v>
      </c>
      <c r="M2385" s="16">
        <v>5.8250000000000002</v>
      </c>
      <c r="N2385" s="16">
        <v>5.8250000000000002</v>
      </c>
      <c r="O2385" s="16">
        <v>5.8250000000000002</v>
      </c>
      <c r="P2385" s="16">
        <v>5.8250000000000002</v>
      </c>
      <c r="Q2385" s="16">
        <v>5.8250000000000002</v>
      </c>
      <c r="R2385" s="16">
        <v>5.8250000000000002</v>
      </c>
      <c r="S2385" s="16">
        <v>5.8250000000000002</v>
      </c>
      <c r="T2385" s="16">
        <v>5.8250000000000002</v>
      </c>
      <c r="U2385" s="16">
        <v>5.8250000000000002</v>
      </c>
      <c r="V2385" s="16">
        <v>5.8250000000000002</v>
      </c>
      <c r="W2385" s="16">
        <v>5.8250000000000002</v>
      </c>
      <c r="X2385" s="16">
        <v>5.8250000000000002</v>
      </c>
      <c r="Y2385" s="16">
        <v>5.8250000000000002</v>
      </c>
      <c r="Z2385" s="16">
        <v>5.8250000000000002</v>
      </c>
      <c r="AA2385" s="16">
        <v>5.8250000000000002</v>
      </c>
      <c r="AB2385" s="16">
        <v>5.8250000000000002</v>
      </c>
      <c r="AC2385" s="16">
        <v>5.8250000000000002</v>
      </c>
      <c r="AD2385" s="16">
        <v>5.8250000000000002</v>
      </c>
      <c r="AE2385" s="16">
        <v>5.8250000000000002</v>
      </c>
      <c r="AF2385" s="16">
        <v>5.8250000000000002</v>
      </c>
      <c r="AG2385" s="16">
        <v>5.8250000000000002</v>
      </c>
    </row>
    <row r="2386" spans="1:33" ht="15" customHeight="1">
      <c r="A2386" s="5" t="s">
        <v>2329</v>
      </c>
      <c r="B2386" s="8" t="s">
        <v>1853</v>
      </c>
      <c r="C2386" s="16">
        <v>5.8250000000000002</v>
      </c>
      <c r="D2386" s="16">
        <v>5.8250000000000002</v>
      </c>
      <c r="E2386" s="16">
        <v>5.8250000000000002</v>
      </c>
      <c r="F2386" s="16">
        <v>5.8250000000000002</v>
      </c>
      <c r="G2386" s="16">
        <v>5.8250000000000002</v>
      </c>
      <c r="H2386" s="16">
        <v>5.8250000000000002</v>
      </c>
      <c r="I2386" s="16">
        <v>5.8250000000000002</v>
      </c>
      <c r="J2386" s="16">
        <v>5.8250000000000002</v>
      </c>
      <c r="K2386" s="16">
        <v>5.8250000000000002</v>
      </c>
      <c r="L2386" s="16">
        <v>5.8250000000000002</v>
      </c>
      <c r="M2386" s="16">
        <v>5.8250000000000002</v>
      </c>
      <c r="N2386" s="16">
        <v>5.8250000000000002</v>
      </c>
      <c r="O2386" s="16">
        <v>5.8250000000000002</v>
      </c>
      <c r="P2386" s="16">
        <v>5.8250000000000002</v>
      </c>
      <c r="Q2386" s="16">
        <v>5.8250000000000002</v>
      </c>
      <c r="R2386" s="16">
        <v>5.8250000000000002</v>
      </c>
      <c r="S2386" s="16">
        <v>5.8250000000000002</v>
      </c>
      <c r="T2386" s="16">
        <v>5.8250000000000002</v>
      </c>
      <c r="U2386" s="16">
        <v>5.8250000000000002</v>
      </c>
      <c r="V2386" s="16">
        <v>5.8250000000000002</v>
      </c>
      <c r="W2386" s="16">
        <v>5.8250000000000002</v>
      </c>
      <c r="X2386" s="16">
        <v>5.8250000000000002</v>
      </c>
      <c r="Y2386" s="16">
        <v>5.8250000000000002</v>
      </c>
      <c r="Z2386" s="16">
        <v>5.8250000000000002</v>
      </c>
      <c r="AA2386" s="16">
        <v>5.8250000000000002</v>
      </c>
      <c r="AB2386" s="16">
        <v>5.8250000000000002</v>
      </c>
      <c r="AC2386" s="16">
        <v>5.8250000000000002</v>
      </c>
      <c r="AD2386" s="16">
        <v>5.8250000000000002</v>
      </c>
      <c r="AE2386" s="16">
        <v>5.8250000000000002</v>
      </c>
      <c r="AF2386" s="16">
        <v>5.8250000000000002</v>
      </c>
      <c r="AG2386" s="16">
        <v>5.8250000000000002</v>
      </c>
    </row>
    <row r="2387" spans="1:33" ht="15" customHeight="1">
      <c r="A2387" s="5" t="s">
        <v>2330</v>
      </c>
      <c r="B2387" s="8" t="s">
        <v>1855</v>
      </c>
      <c r="C2387" s="16">
        <v>5.7769719999999998</v>
      </c>
      <c r="D2387" s="16">
        <v>5.790489</v>
      </c>
      <c r="E2387" s="16">
        <v>5.790489</v>
      </c>
      <c r="F2387" s="16">
        <v>5.790489</v>
      </c>
      <c r="G2387" s="16">
        <v>5.790489</v>
      </c>
      <c r="H2387" s="16">
        <v>5.790489</v>
      </c>
      <c r="I2387" s="16">
        <v>5.790489</v>
      </c>
      <c r="J2387" s="16">
        <v>5.790489</v>
      </c>
      <c r="K2387" s="16">
        <v>5.790489</v>
      </c>
      <c r="L2387" s="16">
        <v>5.790489</v>
      </c>
      <c r="M2387" s="16">
        <v>5.790489</v>
      </c>
      <c r="N2387" s="16">
        <v>5.790489</v>
      </c>
      <c r="O2387" s="16">
        <v>5.790489</v>
      </c>
      <c r="P2387" s="16">
        <v>5.790489</v>
      </c>
      <c r="Q2387" s="16">
        <v>5.790489</v>
      </c>
      <c r="R2387" s="16">
        <v>5.790489</v>
      </c>
      <c r="S2387" s="16">
        <v>5.790489</v>
      </c>
      <c r="T2387" s="16">
        <v>5.790489</v>
      </c>
      <c r="U2387" s="16">
        <v>5.790489</v>
      </c>
      <c r="V2387" s="16">
        <v>5.790489</v>
      </c>
      <c r="W2387" s="16">
        <v>5.790489</v>
      </c>
      <c r="X2387" s="16">
        <v>5.790489</v>
      </c>
      <c r="Y2387" s="16">
        <v>5.790489</v>
      </c>
      <c r="Z2387" s="16">
        <v>5.790489</v>
      </c>
      <c r="AA2387" s="16">
        <v>5.790489</v>
      </c>
      <c r="AB2387" s="16">
        <v>5.790489</v>
      </c>
      <c r="AC2387" s="16">
        <v>5.790489</v>
      </c>
      <c r="AD2387" s="16">
        <v>5.790489</v>
      </c>
      <c r="AE2387" s="16">
        <v>5.790489</v>
      </c>
      <c r="AF2387" s="16">
        <v>5.790489</v>
      </c>
      <c r="AG2387" s="16">
        <v>5.790489</v>
      </c>
    </row>
    <row r="2388" spans="1:33" ht="15" customHeight="1">
      <c r="A2388" s="5" t="s">
        <v>2331</v>
      </c>
      <c r="B2388" s="8" t="s">
        <v>1861</v>
      </c>
      <c r="C2388" s="16">
        <v>5.7551880000000004</v>
      </c>
      <c r="D2388" s="16">
        <v>5.7593310000000004</v>
      </c>
      <c r="E2388" s="16">
        <v>5.7574120000000004</v>
      </c>
      <c r="F2388" s="16">
        <v>5.7549999999999999</v>
      </c>
      <c r="G2388" s="16">
        <v>5.7549999999999999</v>
      </c>
      <c r="H2388" s="16">
        <v>5.7549999999999999</v>
      </c>
      <c r="I2388" s="16">
        <v>5.7549999999999999</v>
      </c>
      <c r="J2388" s="16">
        <v>5.7549999999999999</v>
      </c>
      <c r="K2388" s="16">
        <v>5.7549999999999999</v>
      </c>
      <c r="L2388" s="16">
        <v>5.7549999999999999</v>
      </c>
      <c r="M2388" s="16">
        <v>5.7549999999999999</v>
      </c>
      <c r="N2388" s="16">
        <v>5.7549999999999999</v>
      </c>
      <c r="O2388" s="16">
        <v>5.7549999999999999</v>
      </c>
      <c r="P2388" s="16">
        <v>5.7549999999999999</v>
      </c>
      <c r="Q2388" s="16">
        <v>5.7549999999999999</v>
      </c>
      <c r="R2388" s="16">
        <v>5.7549999999999999</v>
      </c>
      <c r="S2388" s="16">
        <v>5.7549999999999999</v>
      </c>
      <c r="T2388" s="16">
        <v>5.7549999999999999</v>
      </c>
      <c r="U2388" s="16">
        <v>5.7549999999999999</v>
      </c>
      <c r="V2388" s="16">
        <v>5.7549999999999999</v>
      </c>
      <c r="W2388" s="16">
        <v>5.7549999999999999</v>
      </c>
      <c r="X2388" s="16">
        <v>5.7549999999999999</v>
      </c>
      <c r="Y2388" s="16">
        <v>5.7549999999999999</v>
      </c>
      <c r="Z2388" s="16">
        <v>5.7549999999999999</v>
      </c>
      <c r="AA2388" s="16">
        <v>5.7549999999999999</v>
      </c>
      <c r="AB2388" s="16">
        <v>5.7549999999999999</v>
      </c>
      <c r="AC2388" s="16">
        <v>5.7549999999999999</v>
      </c>
      <c r="AD2388" s="16">
        <v>5.7549999999999999</v>
      </c>
      <c r="AE2388" s="16">
        <v>5.7549999999999999</v>
      </c>
      <c r="AF2388" s="16">
        <v>5.7549999999999999</v>
      </c>
      <c r="AG2388" s="16">
        <v>5.7549999999999999</v>
      </c>
    </row>
    <row r="2389" spans="1:33" ht="15" customHeight="1">
      <c r="A2389" s="5" t="s">
        <v>2332</v>
      </c>
      <c r="B2389" s="8" t="s">
        <v>1857</v>
      </c>
      <c r="C2389" s="16">
        <v>5.7793890000000001</v>
      </c>
      <c r="D2389" s="16">
        <v>5.7653930000000004</v>
      </c>
      <c r="E2389" s="16">
        <v>5.7653930000000004</v>
      </c>
      <c r="F2389" s="16">
        <v>5.7653930000000004</v>
      </c>
      <c r="G2389" s="16">
        <v>5.7653930000000004</v>
      </c>
      <c r="H2389" s="16">
        <v>5.7653930000000004</v>
      </c>
      <c r="I2389" s="16">
        <v>5.7653930000000004</v>
      </c>
      <c r="J2389" s="16">
        <v>5.7653930000000004</v>
      </c>
      <c r="K2389" s="16">
        <v>5.7653930000000004</v>
      </c>
      <c r="L2389" s="16">
        <v>5.7653930000000004</v>
      </c>
      <c r="M2389" s="16">
        <v>5.7653930000000004</v>
      </c>
      <c r="N2389" s="16">
        <v>5.7653930000000004</v>
      </c>
      <c r="O2389" s="16">
        <v>5.7653930000000004</v>
      </c>
      <c r="P2389" s="16">
        <v>5.7653930000000004</v>
      </c>
      <c r="Q2389" s="16">
        <v>5.7653930000000004</v>
      </c>
      <c r="R2389" s="16">
        <v>5.7653930000000004</v>
      </c>
      <c r="S2389" s="16">
        <v>5.7653930000000004</v>
      </c>
      <c r="T2389" s="16">
        <v>5.7653930000000004</v>
      </c>
      <c r="U2389" s="16">
        <v>5.7653930000000004</v>
      </c>
      <c r="V2389" s="16">
        <v>5.7653930000000004</v>
      </c>
      <c r="W2389" s="16">
        <v>5.7653930000000004</v>
      </c>
      <c r="X2389" s="16">
        <v>5.7653930000000004</v>
      </c>
      <c r="Y2389" s="16">
        <v>5.7653930000000004</v>
      </c>
      <c r="Z2389" s="16">
        <v>5.7653930000000004</v>
      </c>
      <c r="AA2389" s="16">
        <v>5.7653930000000004</v>
      </c>
      <c r="AB2389" s="16">
        <v>5.7653930000000004</v>
      </c>
      <c r="AC2389" s="16">
        <v>5.7653930000000004</v>
      </c>
      <c r="AD2389" s="16">
        <v>5.7653930000000004</v>
      </c>
      <c r="AE2389" s="16">
        <v>5.7653930000000004</v>
      </c>
      <c r="AF2389" s="16">
        <v>5.7653930000000004</v>
      </c>
      <c r="AG2389" s="16">
        <v>5.7653930000000004</v>
      </c>
    </row>
    <row r="2390" spans="1:33" ht="15" customHeight="1">
      <c r="A2390" s="5" t="s">
        <v>2333</v>
      </c>
      <c r="B2390" s="8" t="s">
        <v>1859</v>
      </c>
      <c r="C2390" s="16">
        <v>5.8250000000000002</v>
      </c>
      <c r="D2390" s="16">
        <v>5.8250000000000002</v>
      </c>
      <c r="E2390" s="16">
        <v>5.8250000000000002</v>
      </c>
      <c r="F2390" s="16">
        <v>5.8250000000000002</v>
      </c>
      <c r="G2390" s="16">
        <v>5.8250000000000002</v>
      </c>
      <c r="H2390" s="16">
        <v>5.8250000000000002</v>
      </c>
      <c r="I2390" s="16">
        <v>5.8250000000000002</v>
      </c>
      <c r="J2390" s="16">
        <v>5.8250000000000002</v>
      </c>
      <c r="K2390" s="16">
        <v>5.8250000000000002</v>
      </c>
      <c r="L2390" s="16">
        <v>5.8250000000000002</v>
      </c>
      <c r="M2390" s="16">
        <v>5.8250000000000002</v>
      </c>
      <c r="N2390" s="16">
        <v>5.8250000000000002</v>
      </c>
      <c r="O2390" s="16">
        <v>5.8250000000000002</v>
      </c>
      <c r="P2390" s="16">
        <v>5.8250000000000002</v>
      </c>
      <c r="Q2390" s="16">
        <v>5.8250000000000002</v>
      </c>
      <c r="R2390" s="16">
        <v>5.8250000000000002</v>
      </c>
      <c r="S2390" s="16">
        <v>5.8250000000000002</v>
      </c>
      <c r="T2390" s="16">
        <v>5.8250000000000002</v>
      </c>
      <c r="U2390" s="16">
        <v>5.8250000000000002</v>
      </c>
      <c r="V2390" s="16">
        <v>5.8250000000000002</v>
      </c>
      <c r="W2390" s="16">
        <v>5.8250000000000002</v>
      </c>
      <c r="X2390" s="16">
        <v>5.8250000000000002</v>
      </c>
      <c r="Y2390" s="16">
        <v>5.8250000000000002</v>
      </c>
      <c r="Z2390" s="16">
        <v>5.8250000000000002</v>
      </c>
      <c r="AA2390" s="16">
        <v>5.8250000000000002</v>
      </c>
      <c r="AB2390" s="16">
        <v>5.8250000000000002</v>
      </c>
      <c r="AC2390" s="16">
        <v>5.8250000000000002</v>
      </c>
      <c r="AD2390" s="16">
        <v>5.8250000000000002</v>
      </c>
      <c r="AE2390" s="16">
        <v>5.8250000000000002</v>
      </c>
      <c r="AF2390" s="16">
        <v>5.8250000000000002</v>
      </c>
      <c r="AG2390" s="16">
        <v>5.8250000000000002</v>
      </c>
    </row>
    <row r="2391" spans="1:33" ht="15" customHeight="1">
      <c r="A2391" s="5" t="s">
        <v>2334</v>
      </c>
      <c r="B2391" s="8" t="s">
        <v>2335</v>
      </c>
      <c r="C2391" s="16">
        <v>5.7649879999999998</v>
      </c>
      <c r="D2391" s="16">
        <v>5.7624620000000002</v>
      </c>
      <c r="E2391" s="16">
        <v>5.7607460000000001</v>
      </c>
      <c r="F2391" s="16">
        <v>5.7603150000000003</v>
      </c>
      <c r="G2391" s="16">
        <v>5.7634410000000003</v>
      </c>
      <c r="H2391" s="16">
        <v>5.7626840000000001</v>
      </c>
      <c r="I2391" s="16">
        <v>5.7622660000000003</v>
      </c>
      <c r="J2391" s="16">
        <v>5.7620889999999996</v>
      </c>
      <c r="K2391" s="16">
        <v>5.76187</v>
      </c>
      <c r="L2391" s="16">
        <v>5.7616820000000004</v>
      </c>
      <c r="M2391" s="16">
        <v>5.7615069999999999</v>
      </c>
      <c r="N2391" s="16">
        <v>5.7613469999999998</v>
      </c>
      <c r="O2391" s="16">
        <v>5.7611990000000004</v>
      </c>
      <c r="P2391" s="16">
        <v>5.7610700000000001</v>
      </c>
      <c r="Q2391" s="16">
        <v>5.7609440000000003</v>
      </c>
      <c r="R2391" s="16">
        <v>5.7608290000000002</v>
      </c>
      <c r="S2391" s="16">
        <v>5.7607369999999998</v>
      </c>
      <c r="T2391" s="16">
        <v>5.7606260000000002</v>
      </c>
      <c r="U2391" s="16">
        <v>5.7605219999999999</v>
      </c>
      <c r="V2391" s="16">
        <v>5.7604189999999997</v>
      </c>
      <c r="W2391" s="16">
        <v>5.7603179999999998</v>
      </c>
      <c r="X2391" s="16">
        <v>5.7602019999999996</v>
      </c>
      <c r="Y2391" s="16">
        <v>5.7601079999999998</v>
      </c>
      <c r="Z2391" s="16">
        <v>5.7600170000000004</v>
      </c>
      <c r="AA2391" s="16">
        <v>5.7599309999999999</v>
      </c>
      <c r="AB2391" s="16">
        <v>5.7598500000000001</v>
      </c>
      <c r="AC2391" s="16">
        <v>5.7597740000000002</v>
      </c>
      <c r="AD2391" s="16">
        <v>5.7597050000000003</v>
      </c>
      <c r="AE2391" s="16">
        <v>5.7596350000000003</v>
      </c>
      <c r="AF2391" s="16">
        <v>5.759576</v>
      </c>
      <c r="AG2391" s="16">
        <v>5.7595210000000003</v>
      </c>
    </row>
    <row r="2392" spans="1:33" ht="15" customHeight="1">
      <c r="A2392" s="5" t="s">
        <v>2336</v>
      </c>
      <c r="B2392" s="8" t="s">
        <v>2337</v>
      </c>
      <c r="C2392" s="16">
        <v>5.7842250000000002</v>
      </c>
      <c r="D2392" s="16">
        <v>5.7839999999999998</v>
      </c>
      <c r="E2392" s="16">
        <v>5.7839999999999998</v>
      </c>
      <c r="F2392" s="16">
        <v>5.7839999999999998</v>
      </c>
      <c r="G2392" s="16">
        <v>5.7839999999999998</v>
      </c>
      <c r="H2392" s="16">
        <v>5.7839999999999998</v>
      </c>
      <c r="I2392" s="16">
        <v>5.7839999999999998</v>
      </c>
      <c r="J2392" s="16">
        <v>5.7839999999999998</v>
      </c>
      <c r="K2392" s="16">
        <v>5.7839999999999998</v>
      </c>
      <c r="L2392" s="16">
        <v>5.7839999999999998</v>
      </c>
      <c r="M2392" s="16">
        <v>5.7839999999999998</v>
      </c>
      <c r="N2392" s="16">
        <v>5.7839999999999998</v>
      </c>
      <c r="O2392" s="16">
        <v>5.7839999999999998</v>
      </c>
      <c r="P2392" s="16">
        <v>5.7839999999999998</v>
      </c>
      <c r="Q2392" s="16">
        <v>5.7839999999999998</v>
      </c>
      <c r="R2392" s="16">
        <v>5.7839999999999998</v>
      </c>
      <c r="S2392" s="16">
        <v>5.7839999999999998</v>
      </c>
      <c r="T2392" s="16">
        <v>5.7839999999999998</v>
      </c>
      <c r="U2392" s="16">
        <v>5.7839999999999998</v>
      </c>
      <c r="V2392" s="16">
        <v>5.7839999999999998</v>
      </c>
      <c r="W2392" s="16">
        <v>5.7839999999999998</v>
      </c>
      <c r="X2392" s="16">
        <v>5.7839999999999998</v>
      </c>
      <c r="Y2392" s="16">
        <v>5.7839999999999998</v>
      </c>
      <c r="Z2392" s="16">
        <v>5.7839999999999998</v>
      </c>
      <c r="AA2392" s="16">
        <v>5.7839999999999998</v>
      </c>
      <c r="AB2392" s="16">
        <v>5.7839999999999998</v>
      </c>
      <c r="AC2392" s="16">
        <v>5.7839999999999998</v>
      </c>
      <c r="AD2392" s="16">
        <v>5.7839999999999998</v>
      </c>
      <c r="AE2392" s="16">
        <v>5.7839999999999998</v>
      </c>
      <c r="AF2392" s="16">
        <v>5.7839999999999998</v>
      </c>
      <c r="AG2392" s="16">
        <v>5.7839999999999998</v>
      </c>
    </row>
    <row r="2393" spans="1:33" ht="15" customHeight="1">
      <c r="A2393" s="5" t="s">
        <v>2338</v>
      </c>
      <c r="B2393" s="8" t="s">
        <v>2339</v>
      </c>
      <c r="C2393" s="16">
        <v>5.7553029999999996</v>
      </c>
      <c r="D2393" s="16">
        <v>5.7549999999999999</v>
      </c>
      <c r="E2393" s="16">
        <v>5.7549999999999999</v>
      </c>
      <c r="F2393" s="16">
        <v>5.7549999999999999</v>
      </c>
      <c r="G2393" s="16">
        <v>5.7549999999999999</v>
      </c>
      <c r="H2393" s="16">
        <v>5.7549999999999999</v>
      </c>
      <c r="I2393" s="16">
        <v>5.7549999999999999</v>
      </c>
      <c r="J2393" s="16">
        <v>5.7549999999999999</v>
      </c>
      <c r="K2393" s="16">
        <v>5.7549999999999999</v>
      </c>
      <c r="L2393" s="16">
        <v>5.7549999999999999</v>
      </c>
      <c r="M2393" s="16">
        <v>5.7549999999999999</v>
      </c>
      <c r="N2393" s="16">
        <v>5.7549999999999999</v>
      </c>
      <c r="O2393" s="16">
        <v>5.7549999999999999</v>
      </c>
      <c r="P2393" s="16">
        <v>5.7549999999999999</v>
      </c>
      <c r="Q2393" s="16">
        <v>5.7549999999999999</v>
      </c>
      <c r="R2393" s="16">
        <v>5.7549999999999999</v>
      </c>
      <c r="S2393" s="16">
        <v>5.7549999999999999</v>
      </c>
      <c r="T2393" s="16">
        <v>5.7549999999999999</v>
      </c>
      <c r="U2393" s="16">
        <v>5.7549999999999999</v>
      </c>
      <c r="V2393" s="16">
        <v>5.7549999999999999</v>
      </c>
      <c r="W2393" s="16">
        <v>5.7549999999999999</v>
      </c>
      <c r="X2393" s="16">
        <v>5.7549999999999999</v>
      </c>
      <c r="Y2393" s="16">
        <v>5.7549999999999999</v>
      </c>
      <c r="Z2393" s="16">
        <v>5.7549999999999999</v>
      </c>
      <c r="AA2393" s="16">
        <v>5.7549999999999999</v>
      </c>
      <c r="AB2393" s="16">
        <v>5.7549999999999999</v>
      </c>
      <c r="AC2393" s="16">
        <v>5.7549999999999999</v>
      </c>
      <c r="AD2393" s="16">
        <v>5.7549999999999999</v>
      </c>
      <c r="AE2393" s="16">
        <v>5.7549999999999999</v>
      </c>
      <c r="AF2393" s="16">
        <v>5.7549999999999999</v>
      </c>
      <c r="AG2393" s="16">
        <v>5.7549999999999999</v>
      </c>
    </row>
    <row r="2394" spans="1:33" ht="15" customHeight="1">
      <c r="A2394" s="5" t="s">
        <v>2340</v>
      </c>
      <c r="B2394" s="8" t="s">
        <v>2341</v>
      </c>
      <c r="C2394" s="16">
        <v>3.0819999999999999</v>
      </c>
      <c r="D2394" s="16">
        <v>3.0819999999999999</v>
      </c>
      <c r="E2394" s="16">
        <v>3.0819999999999999</v>
      </c>
      <c r="F2394" s="16">
        <v>3.0819999999999999</v>
      </c>
      <c r="G2394" s="16">
        <v>3.0819999999999999</v>
      </c>
      <c r="H2394" s="16">
        <v>3.0819999999999999</v>
      </c>
      <c r="I2394" s="16">
        <v>3.0819999999999999</v>
      </c>
      <c r="J2394" s="16">
        <v>3.0819999999999999</v>
      </c>
      <c r="K2394" s="16">
        <v>3.0819999999999999</v>
      </c>
      <c r="L2394" s="16">
        <v>3.0819999999999999</v>
      </c>
      <c r="M2394" s="16">
        <v>3.0819999999999999</v>
      </c>
      <c r="N2394" s="16">
        <v>3.0819999999999999</v>
      </c>
      <c r="O2394" s="16">
        <v>3.0819999999999999</v>
      </c>
      <c r="P2394" s="16">
        <v>3.0819999999999999</v>
      </c>
      <c r="Q2394" s="16">
        <v>3.0819999999999999</v>
      </c>
      <c r="R2394" s="16">
        <v>3.0819999999999999</v>
      </c>
      <c r="S2394" s="16">
        <v>3.0819999999999999</v>
      </c>
      <c r="T2394" s="16">
        <v>3.0819999999999999</v>
      </c>
      <c r="U2394" s="16">
        <v>3.0819999999999999</v>
      </c>
      <c r="V2394" s="16">
        <v>3.0819999999999999</v>
      </c>
      <c r="W2394" s="16">
        <v>3.0819999999999999</v>
      </c>
      <c r="X2394" s="16">
        <v>3.0819999999999999</v>
      </c>
      <c r="Y2394" s="16">
        <v>3.0819999999999999</v>
      </c>
      <c r="Z2394" s="16">
        <v>3.0819999999999999</v>
      </c>
      <c r="AA2394" s="16">
        <v>3.0819999999999999</v>
      </c>
      <c r="AB2394" s="16">
        <v>3.0819999999999999</v>
      </c>
      <c r="AC2394" s="16">
        <v>3.0819999999999999</v>
      </c>
      <c r="AD2394" s="16">
        <v>3.0819999999999999</v>
      </c>
      <c r="AE2394" s="16">
        <v>3.0819999999999999</v>
      </c>
      <c r="AF2394" s="16">
        <v>3.0819999999999999</v>
      </c>
      <c r="AG2394" s="16">
        <v>3.0819999999999999</v>
      </c>
    </row>
    <row r="2395" spans="1:33" ht="15" customHeight="1">
      <c r="A2395" s="5" t="s">
        <v>2342</v>
      </c>
      <c r="B2395" s="8" t="s">
        <v>2343</v>
      </c>
      <c r="C2395" s="16">
        <v>3.5609999999999999</v>
      </c>
      <c r="D2395" s="16">
        <v>3.56</v>
      </c>
      <c r="E2395" s="16">
        <v>3.56</v>
      </c>
      <c r="F2395" s="16">
        <v>3.5590000000000002</v>
      </c>
      <c r="G2395" s="16">
        <v>3.5609999999999999</v>
      </c>
      <c r="H2395" s="16">
        <v>3.5609999999999999</v>
      </c>
      <c r="I2395" s="16">
        <v>3.5609999999999999</v>
      </c>
      <c r="J2395" s="16">
        <v>3.5609999999999999</v>
      </c>
      <c r="K2395" s="16">
        <v>3.5609999999999999</v>
      </c>
      <c r="L2395" s="16">
        <v>3.5609999999999999</v>
      </c>
      <c r="M2395" s="16">
        <v>3.5609999999999999</v>
      </c>
      <c r="N2395" s="16">
        <v>3.5609999999999999</v>
      </c>
      <c r="O2395" s="16">
        <v>3.5609999999999999</v>
      </c>
      <c r="P2395" s="16">
        <v>3.5609999999999999</v>
      </c>
      <c r="Q2395" s="16">
        <v>3.5609999999999999</v>
      </c>
      <c r="R2395" s="16">
        <v>3.5609999999999999</v>
      </c>
      <c r="S2395" s="16">
        <v>3.5609999999999999</v>
      </c>
      <c r="T2395" s="16">
        <v>3.5609999999999999</v>
      </c>
      <c r="U2395" s="16">
        <v>3.5609999999999999</v>
      </c>
      <c r="V2395" s="16">
        <v>3.5609999999999999</v>
      </c>
      <c r="W2395" s="16">
        <v>3.5609999999999999</v>
      </c>
      <c r="X2395" s="16">
        <v>3.5609999999999999</v>
      </c>
      <c r="Y2395" s="16">
        <v>3.5609999999999999</v>
      </c>
      <c r="Z2395" s="16">
        <v>3.5609999999999999</v>
      </c>
      <c r="AA2395" s="16">
        <v>3.5609999999999999</v>
      </c>
      <c r="AB2395" s="16">
        <v>3.5609999999999999</v>
      </c>
      <c r="AC2395" s="16">
        <v>3.5609999999999999</v>
      </c>
      <c r="AD2395" s="16">
        <v>3.5609999999999999</v>
      </c>
      <c r="AE2395" s="16">
        <v>3.5609999999999999</v>
      </c>
      <c r="AF2395" s="16">
        <v>3.5609999999999999</v>
      </c>
      <c r="AG2395" s="16">
        <v>3.5609999999999999</v>
      </c>
    </row>
    <row r="2396" spans="1:33" ht="15" customHeight="1">
      <c r="A2396" s="5" t="s">
        <v>2344</v>
      </c>
      <c r="B2396" s="8" t="s">
        <v>2345</v>
      </c>
      <c r="C2396" s="16">
        <v>4.0009199999999998</v>
      </c>
      <c r="D2396" s="16">
        <v>3.9849999999999999</v>
      </c>
      <c r="E2396" s="16">
        <v>3.9849999999999999</v>
      </c>
      <c r="F2396" s="16">
        <v>3.9849999999999999</v>
      </c>
      <c r="G2396" s="16">
        <v>3.9849999999999999</v>
      </c>
      <c r="H2396" s="16">
        <v>4.0058480000000003</v>
      </c>
      <c r="I2396" s="16">
        <v>4.0058480000000003</v>
      </c>
      <c r="J2396" s="16">
        <v>4.0058480000000003</v>
      </c>
      <c r="K2396" s="16">
        <v>4.0058480000000003</v>
      </c>
      <c r="L2396" s="16">
        <v>4.0058480000000003</v>
      </c>
      <c r="M2396" s="16">
        <v>4.0058480000000003</v>
      </c>
      <c r="N2396" s="16">
        <v>4.0058480000000003</v>
      </c>
      <c r="O2396" s="16">
        <v>4.0058480000000003</v>
      </c>
      <c r="P2396" s="16">
        <v>4.0058480000000003</v>
      </c>
      <c r="Q2396" s="16">
        <v>4.0058480000000003</v>
      </c>
      <c r="R2396" s="16">
        <v>4.0058480000000003</v>
      </c>
      <c r="S2396" s="16">
        <v>4.0058480000000003</v>
      </c>
      <c r="T2396" s="16">
        <v>4.0058480000000003</v>
      </c>
      <c r="U2396" s="16">
        <v>4.0058480000000003</v>
      </c>
      <c r="V2396" s="16">
        <v>4.0058480000000003</v>
      </c>
      <c r="W2396" s="16">
        <v>4.0058480000000003</v>
      </c>
      <c r="X2396" s="16">
        <v>4.0058480000000003</v>
      </c>
      <c r="Y2396" s="16">
        <v>4.0058480000000003</v>
      </c>
      <c r="Z2396" s="16">
        <v>4.0058480000000003</v>
      </c>
      <c r="AA2396" s="16">
        <v>4.0058480000000003</v>
      </c>
      <c r="AB2396" s="16">
        <v>4.0058480000000003</v>
      </c>
      <c r="AC2396" s="16">
        <v>4.0058480000000003</v>
      </c>
      <c r="AD2396" s="16">
        <v>4.0058480000000003</v>
      </c>
      <c r="AE2396" s="16">
        <v>4.0058480000000003</v>
      </c>
      <c r="AF2396" s="16">
        <v>4.0058480000000003</v>
      </c>
      <c r="AG2396" s="16">
        <v>4.0058480000000003</v>
      </c>
    </row>
    <row r="2397" spans="1:33" ht="15" customHeight="1">
      <c r="A2397" s="5" t="s">
        <v>2346</v>
      </c>
      <c r="B2397" s="8" t="s">
        <v>2347</v>
      </c>
      <c r="C2397" s="16">
        <v>3.9740000000000002</v>
      </c>
      <c r="D2397" s="16">
        <v>3.9740000000000002</v>
      </c>
      <c r="E2397" s="16">
        <v>3.9740000000000002</v>
      </c>
      <c r="F2397" s="16">
        <v>3.9740000000000002</v>
      </c>
      <c r="G2397" s="16">
        <v>3.9740000000000002</v>
      </c>
      <c r="H2397" s="16">
        <v>3.9740000000000002</v>
      </c>
      <c r="I2397" s="16">
        <v>3.9740000000000002</v>
      </c>
      <c r="J2397" s="16">
        <v>3.9740000000000002</v>
      </c>
      <c r="K2397" s="16">
        <v>3.9740000000000002</v>
      </c>
      <c r="L2397" s="16">
        <v>3.9740000000000002</v>
      </c>
      <c r="M2397" s="16">
        <v>3.9740000000000002</v>
      </c>
      <c r="N2397" s="16">
        <v>3.9740000000000002</v>
      </c>
      <c r="O2397" s="16">
        <v>3.9740000000000002</v>
      </c>
      <c r="P2397" s="16">
        <v>3.9740000000000002</v>
      </c>
      <c r="Q2397" s="16">
        <v>3.9740000000000002</v>
      </c>
      <c r="R2397" s="16">
        <v>3.9740000000000002</v>
      </c>
      <c r="S2397" s="16">
        <v>3.9740000000000002</v>
      </c>
      <c r="T2397" s="16">
        <v>3.9740000000000002</v>
      </c>
      <c r="U2397" s="16">
        <v>3.9740000000000002</v>
      </c>
      <c r="V2397" s="16">
        <v>3.9740000000000002</v>
      </c>
      <c r="W2397" s="16">
        <v>3.9740000000000002</v>
      </c>
      <c r="X2397" s="16">
        <v>3.9740000000000002</v>
      </c>
      <c r="Y2397" s="16">
        <v>3.9740000000000002</v>
      </c>
      <c r="Z2397" s="16">
        <v>3.9740000000000002</v>
      </c>
      <c r="AA2397" s="16">
        <v>3.9740000000000002</v>
      </c>
      <c r="AB2397" s="16">
        <v>3.9740000000000002</v>
      </c>
      <c r="AC2397" s="16">
        <v>3.9740000000000002</v>
      </c>
      <c r="AD2397" s="16">
        <v>3.9740000000000002</v>
      </c>
      <c r="AE2397" s="16">
        <v>3.9740000000000002</v>
      </c>
      <c r="AF2397" s="16">
        <v>3.9740000000000002</v>
      </c>
      <c r="AG2397" s="16">
        <v>3.9740000000000002</v>
      </c>
    </row>
    <row r="2398" spans="1:33" ht="15" customHeight="1">
      <c r="A2398" s="5" t="s">
        <v>2348</v>
      </c>
      <c r="B2398" s="8" t="s">
        <v>2349</v>
      </c>
      <c r="C2398" s="16">
        <v>5.67</v>
      </c>
      <c r="D2398" s="16">
        <v>5.67</v>
      </c>
      <c r="E2398" s="16">
        <v>5.67</v>
      </c>
      <c r="F2398" s="16">
        <v>5.67</v>
      </c>
      <c r="G2398" s="16">
        <v>5.67</v>
      </c>
      <c r="H2398" s="16">
        <v>5.67</v>
      </c>
      <c r="I2398" s="16">
        <v>5.67</v>
      </c>
      <c r="J2398" s="16">
        <v>5.67</v>
      </c>
      <c r="K2398" s="16">
        <v>5.67</v>
      </c>
      <c r="L2398" s="16">
        <v>5.67</v>
      </c>
      <c r="M2398" s="16">
        <v>5.67</v>
      </c>
      <c r="N2398" s="16">
        <v>5.67</v>
      </c>
      <c r="O2398" s="16">
        <v>5.67</v>
      </c>
      <c r="P2398" s="16">
        <v>5.67</v>
      </c>
      <c r="Q2398" s="16">
        <v>5.67</v>
      </c>
      <c r="R2398" s="16">
        <v>5.67</v>
      </c>
      <c r="S2398" s="16">
        <v>5.67</v>
      </c>
      <c r="T2398" s="16">
        <v>5.67</v>
      </c>
      <c r="U2398" s="16">
        <v>5.67</v>
      </c>
      <c r="V2398" s="16">
        <v>5.67</v>
      </c>
      <c r="W2398" s="16">
        <v>5.67</v>
      </c>
      <c r="X2398" s="16">
        <v>5.67</v>
      </c>
      <c r="Y2398" s="16">
        <v>5.67</v>
      </c>
      <c r="Z2398" s="16">
        <v>5.67</v>
      </c>
      <c r="AA2398" s="16">
        <v>5.67</v>
      </c>
      <c r="AB2398" s="16">
        <v>5.67</v>
      </c>
      <c r="AC2398" s="16">
        <v>5.67</v>
      </c>
      <c r="AD2398" s="16">
        <v>5.67</v>
      </c>
      <c r="AE2398" s="16">
        <v>5.67</v>
      </c>
      <c r="AF2398" s="16">
        <v>5.67</v>
      </c>
      <c r="AG2398" s="16">
        <v>5.67</v>
      </c>
    </row>
    <row r="2399" spans="1:33" ht="15" customHeight="1">
      <c r="A2399" s="5" t="s">
        <v>2350</v>
      </c>
      <c r="B2399" s="8" t="s">
        <v>2351</v>
      </c>
      <c r="C2399" s="16">
        <v>5.3550000000000004</v>
      </c>
      <c r="D2399" s="16">
        <v>5.3550000000000004</v>
      </c>
      <c r="E2399" s="16">
        <v>5.3550000000000004</v>
      </c>
      <c r="F2399" s="16">
        <v>5.3550000000000004</v>
      </c>
      <c r="G2399" s="16">
        <v>5.3550000000000004</v>
      </c>
      <c r="H2399" s="16">
        <v>5.3550000000000004</v>
      </c>
      <c r="I2399" s="16">
        <v>5.3550000000000004</v>
      </c>
      <c r="J2399" s="16">
        <v>5.3550000000000004</v>
      </c>
      <c r="K2399" s="16">
        <v>5.3550000000000004</v>
      </c>
      <c r="L2399" s="16">
        <v>5.3550000000000004</v>
      </c>
      <c r="M2399" s="16">
        <v>5.3550000000000004</v>
      </c>
      <c r="N2399" s="16">
        <v>5.3550000000000004</v>
      </c>
      <c r="O2399" s="16">
        <v>5.3550000000000004</v>
      </c>
      <c r="P2399" s="16">
        <v>5.3550000000000004</v>
      </c>
      <c r="Q2399" s="16">
        <v>5.3550000000000004</v>
      </c>
      <c r="R2399" s="16">
        <v>5.3550000000000004</v>
      </c>
      <c r="S2399" s="16">
        <v>5.3550000000000004</v>
      </c>
      <c r="T2399" s="16">
        <v>5.3550000000000004</v>
      </c>
      <c r="U2399" s="16">
        <v>5.3550000000000004</v>
      </c>
      <c r="V2399" s="16">
        <v>5.3550000000000004</v>
      </c>
      <c r="W2399" s="16">
        <v>5.3550000000000004</v>
      </c>
      <c r="X2399" s="16">
        <v>5.3550000000000004</v>
      </c>
      <c r="Y2399" s="16">
        <v>5.3550000000000004</v>
      </c>
      <c r="Z2399" s="16">
        <v>5.3550000000000004</v>
      </c>
      <c r="AA2399" s="16">
        <v>5.3550000000000004</v>
      </c>
      <c r="AB2399" s="16">
        <v>5.3550000000000004</v>
      </c>
      <c r="AC2399" s="16">
        <v>5.3550000000000004</v>
      </c>
      <c r="AD2399" s="16">
        <v>5.3550000000000004</v>
      </c>
      <c r="AE2399" s="16">
        <v>5.3550000000000004</v>
      </c>
      <c r="AF2399" s="16">
        <v>5.3550000000000004</v>
      </c>
      <c r="AG2399" s="16">
        <v>5.3550000000000004</v>
      </c>
    </row>
    <row r="2400" spans="1:33" ht="15" customHeight="1">
      <c r="A2400" s="5" t="s">
        <v>2352</v>
      </c>
      <c r="B2400" s="8" t="s">
        <v>2353</v>
      </c>
      <c r="C2400" s="16">
        <v>5.67</v>
      </c>
      <c r="D2400" s="16">
        <v>5.67</v>
      </c>
      <c r="E2400" s="16">
        <v>5.67</v>
      </c>
      <c r="F2400" s="16">
        <v>5.67</v>
      </c>
      <c r="G2400" s="16">
        <v>5.67</v>
      </c>
      <c r="H2400" s="16">
        <v>5.67</v>
      </c>
      <c r="I2400" s="16">
        <v>5.67</v>
      </c>
      <c r="J2400" s="16">
        <v>5.67</v>
      </c>
      <c r="K2400" s="16">
        <v>5.67</v>
      </c>
      <c r="L2400" s="16">
        <v>5.67</v>
      </c>
      <c r="M2400" s="16">
        <v>5.67</v>
      </c>
      <c r="N2400" s="16">
        <v>5.67</v>
      </c>
      <c r="O2400" s="16">
        <v>5.67</v>
      </c>
      <c r="P2400" s="16">
        <v>5.67</v>
      </c>
      <c r="Q2400" s="16">
        <v>5.67</v>
      </c>
      <c r="R2400" s="16">
        <v>5.67</v>
      </c>
      <c r="S2400" s="16">
        <v>5.67</v>
      </c>
      <c r="T2400" s="16">
        <v>5.67</v>
      </c>
      <c r="U2400" s="16">
        <v>5.67</v>
      </c>
      <c r="V2400" s="16">
        <v>5.67</v>
      </c>
      <c r="W2400" s="16">
        <v>5.67</v>
      </c>
      <c r="X2400" s="16">
        <v>5.67</v>
      </c>
      <c r="Y2400" s="16">
        <v>5.67</v>
      </c>
      <c r="Z2400" s="16">
        <v>5.67</v>
      </c>
      <c r="AA2400" s="16">
        <v>5.67</v>
      </c>
      <c r="AB2400" s="16">
        <v>5.67</v>
      </c>
      <c r="AC2400" s="16">
        <v>5.67</v>
      </c>
      <c r="AD2400" s="16">
        <v>5.67</v>
      </c>
      <c r="AE2400" s="16">
        <v>5.67</v>
      </c>
      <c r="AF2400" s="16">
        <v>5.67</v>
      </c>
      <c r="AG2400" s="16">
        <v>5.67</v>
      </c>
    </row>
    <row r="2401" spans="1:33" ht="15" customHeight="1">
      <c r="A2401" s="5" t="s">
        <v>2354</v>
      </c>
      <c r="B2401" s="8" t="s">
        <v>2355</v>
      </c>
      <c r="C2401" s="16">
        <v>5.67</v>
      </c>
      <c r="D2401" s="16">
        <v>5.67</v>
      </c>
      <c r="E2401" s="16">
        <v>5.67</v>
      </c>
      <c r="F2401" s="16">
        <v>5.67</v>
      </c>
      <c r="G2401" s="16">
        <v>5.67</v>
      </c>
      <c r="H2401" s="16">
        <v>5.67</v>
      </c>
      <c r="I2401" s="16">
        <v>5.67</v>
      </c>
      <c r="J2401" s="16">
        <v>5.67</v>
      </c>
      <c r="K2401" s="16">
        <v>5.67</v>
      </c>
      <c r="L2401" s="16">
        <v>5.67</v>
      </c>
      <c r="M2401" s="16">
        <v>5.67</v>
      </c>
      <c r="N2401" s="16">
        <v>5.67</v>
      </c>
      <c r="O2401" s="16">
        <v>5.67</v>
      </c>
      <c r="P2401" s="16">
        <v>5.67</v>
      </c>
      <c r="Q2401" s="16">
        <v>5.67</v>
      </c>
      <c r="R2401" s="16">
        <v>5.67</v>
      </c>
      <c r="S2401" s="16">
        <v>5.67</v>
      </c>
      <c r="T2401" s="16">
        <v>5.67</v>
      </c>
      <c r="U2401" s="16">
        <v>5.67</v>
      </c>
      <c r="V2401" s="16">
        <v>5.67</v>
      </c>
      <c r="W2401" s="16">
        <v>5.67</v>
      </c>
      <c r="X2401" s="16">
        <v>5.67</v>
      </c>
      <c r="Y2401" s="16">
        <v>5.67</v>
      </c>
      <c r="Z2401" s="16">
        <v>5.67</v>
      </c>
      <c r="AA2401" s="16">
        <v>5.67</v>
      </c>
      <c r="AB2401" s="16">
        <v>5.67</v>
      </c>
      <c r="AC2401" s="16">
        <v>5.67</v>
      </c>
      <c r="AD2401" s="16">
        <v>5.67</v>
      </c>
      <c r="AE2401" s="16">
        <v>5.67</v>
      </c>
      <c r="AF2401" s="16">
        <v>5.67</v>
      </c>
      <c r="AG2401" s="16">
        <v>5.67</v>
      </c>
    </row>
    <row r="2402" spans="1:33" ht="15" customHeight="1">
      <c r="A2402" s="5" t="s">
        <v>2356</v>
      </c>
      <c r="B2402" s="8" t="s">
        <v>2357</v>
      </c>
      <c r="C2402" s="16">
        <v>3.5566119999999999</v>
      </c>
      <c r="D2402" s="16">
        <v>3.5596450000000002</v>
      </c>
      <c r="E2402" s="16">
        <v>3.5530569999999999</v>
      </c>
      <c r="F2402" s="16">
        <v>3.5649570000000002</v>
      </c>
      <c r="G2402" s="16">
        <v>3.5312130000000002</v>
      </c>
      <c r="H2402" s="16">
        <v>3.5361449999999999</v>
      </c>
      <c r="I2402" s="16">
        <v>3.5402619999999998</v>
      </c>
      <c r="J2402" s="16">
        <v>3.5272649999999999</v>
      </c>
      <c r="K2402" s="16">
        <v>3.5141960000000001</v>
      </c>
      <c r="L2402" s="16">
        <v>3.502535</v>
      </c>
      <c r="M2402" s="16">
        <v>3.4908130000000002</v>
      </c>
      <c r="N2402" s="16">
        <v>3.4818709999999999</v>
      </c>
      <c r="O2402" s="16">
        <v>3.4721669999999998</v>
      </c>
      <c r="P2402" s="16">
        <v>3.5621350000000001</v>
      </c>
      <c r="Q2402" s="16">
        <v>3.552937</v>
      </c>
      <c r="R2402" s="16">
        <v>3.543812</v>
      </c>
      <c r="S2402" s="16">
        <v>3.533935</v>
      </c>
      <c r="T2402" s="16">
        <v>3.5242079999999998</v>
      </c>
      <c r="U2402" s="16">
        <v>3.5142340000000001</v>
      </c>
      <c r="V2402" s="16">
        <v>3.5052300000000001</v>
      </c>
      <c r="W2402" s="16">
        <v>3.4965540000000002</v>
      </c>
      <c r="X2402" s="16">
        <v>3.4877959999999999</v>
      </c>
      <c r="Y2402" s="16">
        <v>3.4810189999999999</v>
      </c>
      <c r="Z2402" s="16">
        <v>3.474313</v>
      </c>
      <c r="AA2402" s="16">
        <v>3.4673289999999999</v>
      </c>
      <c r="AB2402" s="16">
        <v>3.4600970000000002</v>
      </c>
      <c r="AC2402" s="16">
        <v>3.4533209999999999</v>
      </c>
      <c r="AD2402" s="16">
        <v>3.4452099999999999</v>
      </c>
      <c r="AE2402" s="16">
        <v>3.4362330000000001</v>
      </c>
      <c r="AF2402" s="16">
        <v>3.4301080000000002</v>
      </c>
      <c r="AG2402" s="16">
        <v>3.423991</v>
      </c>
    </row>
    <row r="2403" spans="1:33" ht="15" customHeight="1">
      <c r="A2403" s="5" t="s">
        <v>2358</v>
      </c>
      <c r="B2403" s="8" t="s">
        <v>2359</v>
      </c>
      <c r="C2403" s="16">
        <v>6.0650000000000004</v>
      </c>
      <c r="D2403" s="16">
        <v>6.0650000000000004</v>
      </c>
      <c r="E2403" s="16">
        <v>6.0650000000000004</v>
      </c>
      <c r="F2403" s="16">
        <v>6.0650000000000004</v>
      </c>
      <c r="G2403" s="16">
        <v>6.0650000000000004</v>
      </c>
      <c r="H2403" s="16">
        <v>6.0650000000000004</v>
      </c>
      <c r="I2403" s="16">
        <v>6.0650000000000004</v>
      </c>
      <c r="J2403" s="16">
        <v>6.0650000000000004</v>
      </c>
      <c r="K2403" s="16">
        <v>6.0650000000000004</v>
      </c>
      <c r="L2403" s="16">
        <v>6.0650000000000004</v>
      </c>
      <c r="M2403" s="16">
        <v>6.0650000000000004</v>
      </c>
      <c r="N2403" s="16">
        <v>6.0650000000000004</v>
      </c>
      <c r="O2403" s="16">
        <v>6.0650000000000004</v>
      </c>
      <c r="P2403" s="16">
        <v>6.0650000000000004</v>
      </c>
      <c r="Q2403" s="16">
        <v>6.0650000000000004</v>
      </c>
      <c r="R2403" s="16">
        <v>6.0650000000000004</v>
      </c>
      <c r="S2403" s="16">
        <v>6.0650000000000004</v>
      </c>
      <c r="T2403" s="16">
        <v>6.0650000000000004</v>
      </c>
      <c r="U2403" s="16">
        <v>6.0650000000000004</v>
      </c>
      <c r="V2403" s="16">
        <v>6.0650000000000004</v>
      </c>
      <c r="W2403" s="16">
        <v>6.0650000000000004</v>
      </c>
      <c r="X2403" s="16">
        <v>6.0650000000000004</v>
      </c>
      <c r="Y2403" s="16">
        <v>6.0650000000000004</v>
      </c>
      <c r="Z2403" s="16">
        <v>6.0650000000000004</v>
      </c>
      <c r="AA2403" s="16">
        <v>6.0650000000000004</v>
      </c>
      <c r="AB2403" s="16">
        <v>6.0650000000000004</v>
      </c>
      <c r="AC2403" s="16">
        <v>6.0650000000000004</v>
      </c>
      <c r="AD2403" s="16">
        <v>6.0650000000000004</v>
      </c>
      <c r="AE2403" s="16">
        <v>6.0650000000000004</v>
      </c>
      <c r="AF2403" s="16">
        <v>6.0650000000000004</v>
      </c>
      <c r="AG2403" s="16">
        <v>6.0650000000000004</v>
      </c>
    </row>
    <row r="2404" spans="1:33" ht="15" customHeight="1">
      <c r="A2404" s="5" t="s">
        <v>2360</v>
      </c>
      <c r="B2404" s="8" t="s">
        <v>2361</v>
      </c>
      <c r="C2404" s="16">
        <v>2.7</v>
      </c>
      <c r="D2404" s="16">
        <v>2.7</v>
      </c>
      <c r="E2404" s="16">
        <v>2.7</v>
      </c>
      <c r="F2404" s="16">
        <v>2.7</v>
      </c>
      <c r="G2404" s="16">
        <v>2.7</v>
      </c>
      <c r="H2404" s="16">
        <v>2.7</v>
      </c>
      <c r="I2404" s="16">
        <v>2.7</v>
      </c>
      <c r="J2404" s="16">
        <v>2.7</v>
      </c>
      <c r="K2404" s="16">
        <v>2.7</v>
      </c>
      <c r="L2404" s="16">
        <v>2.7</v>
      </c>
      <c r="M2404" s="16">
        <v>2.7</v>
      </c>
      <c r="N2404" s="16">
        <v>2.7</v>
      </c>
      <c r="O2404" s="16">
        <v>2.7</v>
      </c>
      <c r="P2404" s="16">
        <v>2.7</v>
      </c>
      <c r="Q2404" s="16">
        <v>2.7</v>
      </c>
      <c r="R2404" s="16">
        <v>2.7</v>
      </c>
      <c r="S2404" s="16">
        <v>2.7</v>
      </c>
      <c r="T2404" s="16">
        <v>2.7</v>
      </c>
      <c r="U2404" s="16">
        <v>2.7</v>
      </c>
      <c r="V2404" s="16">
        <v>2.7</v>
      </c>
      <c r="W2404" s="16">
        <v>2.7</v>
      </c>
      <c r="X2404" s="16">
        <v>2.7</v>
      </c>
      <c r="Y2404" s="16">
        <v>2.7</v>
      </c>
      <c r="Z2404" s="16">
        <v>2.7</v>
      </c>
      <c r="AA2404" s="16">
        <v>2.7</v>
      </c>
      <c r="AB2404" s="16">
        <v>2.7</v>
      </c>
      <c r="AC2404" s="16">
        <v>2.7</v>
      </c>
      <c r="AD2404" s="16">
        <v>2.7</v>
      </c>
      <c r="AE2404" s="16">
        <v>2.7</v>
      </c>
      <c r="AF2404" s="16">
        <v>2.7</v>
      </c>
      <c r="AG2404" s="16">
        <v>2.7</v>
      </c>
    </row>
    <row r="2405" spans="1:33" ht="15" customHeight="1">
      <c r="A2405" s="5" t="s">
        <v>2362</v>
      </c>
      <c r="B2405" s="8" t="s">
        <v>2363</v>
      </c>
      <c r="C2405" s="16">
        <v>3.0829499999999999</v>
      </c>
      <c r="D2405" s="16">
        <v>3.0829499999999999</v>
      </c>
      <c r="E2405" s="16">
        <v>3.0829499999999999</v>
      </c>
      <c r="F2405" s="16">
        <v>3.0829499999999999</v>
      </c>
      <c r="G2405" s="16">
        <v>3.0829499999999999</v>
      </c>
      <c r="H2405" s="16">
        <v>3.0829499999999999</v>
      </c>
      <c r="I2405" s="16">
        <v>3.0829499999999999</v>
      </c>
      <c r="J2405" s="16">
        <v>3.0829499999999999</v>
      </c>
      <c r="K2405" s="16">
        <v>3.0829499999999999</v>
      </c>
      <c r="L2405" s="16">
        <v>3.0829499999999999</v>
      </c>
      <c r="M2405" s="16">
        <v>3.0829499999999999</v>
      </c>
      <c r="N2405" s="16">
        <v>3.0829499999999999</v>
      </c>
      <c r="O2405" s="16">
        <v>3.0829499999999999</v>
      </c>
      <c r="P2405" s="16">
        <v>3.0829499999999999</v>
      </c>
      <c r="Q2405" s="16">
        <v>3.0829499999999999</v>
      </c>
      <c r="R2405" s="16">
        <v>3.0829499999999999</v>
      </c>
      <c r="S2405" s="16">
        <v>3.0829499999999999</v>
      </c>
      <c r="T2405" s="16">
        <v>3.0829499999999999</v>
      </c>
      <c r="U2405" s="16">
        <v>3.0829499999999999</v>
      </c>
      <c r="V2405" s="16">
        <v>3.0829499999999999</v>
      </c>
      <c r="W2405" s="16">
        <v>3.0829499999999999</v>
      </c>
      <c r="X2405" s="16">
        <v>3.0829499999999999</v>
      </c>
      <c r="Y2405" s="16">
        <v>3.0829499999999999</v>
      </c>
      <c r="Z2405" s="16">
        <v>3.0829499999999999</v>
      </c>
      <c r="AA2405" s="16">
        <v>3.0829499999999999</v>
      </c>
      <c r="AB2405" s="16">
        <v>3.0829499999999999</v>
      </c>
      <c r="AC2405" s="16">
        <v>3.0829499999999999</v>
      </c>
      <c r="AD2405" s="16">
        <v>3.0829499999999999</v>
      </c>
      <c r="AE2405" s="16">
        <v>3.0829499999999999</v>
      </c>
      <c r="AF2405" s="16">
        <v>3.0829499999999999</v>
      </c>
      <c r="AG2405" s="16">
        <v>3.0829499999999999</v>
      </c>
    </row>
    <row r="2406" spans="1:33" ht="15" customHeight="1">
      <c r="A2406" s="5" t="s">
        <v>2364</v>
      </c>
      <c r="B2406" s="8" t="s">
        <v>2365</v>
      </c>
      <c r="C2406" s="16">
        <v>5.2177699999999998</v>
      </c>
      <c r="D2406" s="16">
        <v>5.100492</v>
      </c>
      <c r="E2406" s="16">
        <v>5.1010460000000002</v>
      </c>
      <c r="F2406" s="16">
        <v>5.1010499999999999</v>
      </c>
      <c r="G2406" s="16">
        <v>5.1010479999999996</v>
      </c>
      <c r="H2406" s="16">
        <v>5.1010600000000004</v>
      </c>
      <c r="I2406" s="16">
        <v>5.1010470000000003</v>
      </c>
      <c r="J2406" s="16">
        <v>5.1012219999999999</v>
      </c>
      <c r="K2406" s="16">
        <v>5.101318</v>
      </c>
      <c r="L2406" s="16">
        <v>5.1013419999999998</v>
      </c>
      <c r="M2406" s="16">
        <v>5.1013599999999997</v>
      </c>
      <c r="N2406" s="16">
        <v>5.1013380000000002</v>
      </c>
      <c r="O2406" s="16">
        <v>5.1003530000000001</v>
      </c>
      <c r="P2406" s="16">
        <v>5.100187</v>
      </c>
      <c r="Q2406" s="16">
        <v>5.0999980000000003</v>
      </c>
      <c r="R2406" s="16">
        <v>5.1005849999999997</v>
      </c>
      <c r="S2406" s="16">
        <v>5.0994729999999997</v>
      </c>
      <c r="T2406" s="16">
        <v>5.0969699999999998</v>
      </c>
      <c r="U2406" s="16">
        <v>5.0962310000000004</v>
      </c>
      <c r="V2406" s="16">
        <v>5.0953540000000004</v>
      </c>
      <c r="W2406" s="16">
        <v>5.0943269999999998</v>
      </c>
      <c r="X2406" s="16">
        <v>5.0930939999999998</v>
      </c>
      <c r="Y2406" s="16">
        <v>5.0916449999999998</v>
      </c>
      <c r="Z2406" s="16">
        <v>5.0899400000000004</v>
      </c>
      <c r="AA2406" s="16">
        <v>5.0879209999999997</v>
      </c>
      <c r="AB2406" s="16">
        <v>5.0855569999999997</v>
      </c>
      <c r="AC2406" s="16">
        <v>5.082776</v>
      </c>
      <c r="AD2406" s="16">
        <v>5.0794920000000001</v>
      </c>
      <c r="AE2406" s="16">
        <v>5.0755739999999996</v>
      </c>
      <c r="AF2406" s="16">
        <v>5.0709669999999996</v>
      </c>
      <c r="AG2406" s="16">
        <v>5.0655590000000004</v>
      </c>
    </row>
    <row r="2407" spans="1:33" ht="15" customHeight="1">
      <c r="A2407" s="5" t="s">
        <v>2366</v>
      </c>
      <c r="B2407" s="8" t="s">
        <v>2367</v>
      </c>
      <c r="C2407" s="16">
        <v>5.2530000000000001</v>
      </c>
      <c r="D2407" s="16">
        <v>5.0844659999999999</v>
      </c>
      <c r="E2407" s="16">
        <v>5.0844659999999999</v>
      </c>
      <c r="F2407" s="16">
        <v>5.0844659999999999</v>
      </c>
      <c r="G2407" s="16">
        <v>5.0844659999999999</v>
      </c>
      <c r="H2407" s="16">
        <v>5.0844659999999999</v>
      </c>
      <c r="I2407" s="16">
        <v>5.0844659999999999</v>
      </c>
      <c r="J2407" s="16">
        <v>5.0844659999999999</v>
      </c>
      <c r="K2407" s="16">
        <v>5.0844659999999999</v>
      </c>
      <c r="L2407" s="16">
        <v>5.0844659999999999</v>
      </c>
      <c r="M2407" s="16">
        <v>5.0844659999999999</v>
      </c>
      <c r="N2407" s="16">
        <v>5.0844659999999999</v>
      </c>
      <c r="O2407" s="16">
        <v>5.0832649999999999</v>
      </c>
      <c r="P2407" s="16">
        <v>5.0830570000000002</v>
      </c>
      <c r="Q2407" s="16">
        <v>5.0828139999999999</v>
      </c>
      <c r="R2407" s="16">
        <v>5.0834710000000003</v>
      </c>
      <c r="S2407" s="16">
        <v>5.0823410000000004</v>
      </c>
      <c r="T2407" s="16">
        <v>5.0795519999999996</v>
      </c>
      <c r="U2407" s="16">
        <v>5.0786939999999996</v>
      </c>
      <c r="V2407" s="16">
        <v>5.0776870000000001</v>
      </c>
      <c r="W2407" s="16">
        <v>5.076505</v>
      </c>
      <c r="X2407" s="16">
        <v>5.0751160000000004</v>
      </c>
      <c r="Y2407" s="16">
        <v>5.0734839999999997</v>
      </c>
      <c r="Z2407" s="16">
        <v>5.0715680000000001</v>
      </c>
      <c r="AA2407" s="16">
        <v>5.0693169999999999</v>
      </c>
      <c r="AB2407" s="16">
        <v>5.0666739999999999</v>
      </c>
      <c r="AC2407" s="16">
        <v>5.0635700000000003</v>
      </c>
      <c r="AD2407" s="16">
        <v>5.0599239999999996</v>
      </c>
      <c r="AE2407" s="16">
        <v>5.0556369999999999</v>
      </c>
      <c r="AF2407" s="16">
        <v>5.0506010000000003</v>
      </c>
      <c r="AG2407" s="16">
        <v>5.0446850000000003</v>
      </c>
    </row>
    <row r="2408" spans="1:33" ht="15" customHeight="1">
      <c r="A2408" s="5" t="s">
        <v>2368</v>
      </c>
      <c r="B2408" s="8" t="s">
        <v>2369</v>
      </c>
      <c r="C2408" s="16">
        <v>5.15</v>
      </c>
      <c r="D2408" s="16">
        <v>5.0844659999999999</v>
      </c>
      <c r="E2408" s="16">
        <v>5.0844659999999999</v>
      </c>
      <c r="F2408" s="16">
        <v>5.0844659999999999</v>
      </c>
      <c r="G2408" s="16">
        <v>5.0844659999999999</v>
      </c>
      <c r="H2408" s="16">
        <v>5.0844659999999999</v>
      </c>
      <c r="I2408" s="16">
        <v>5.0844659999999999</v>
      </c>
      <c r="J2408" s="16">
        <v>5.0844659999999999</v>
      </c>
      <c r="K2408" s="16">
        <v>5.0844659999999999</v>
      </c>
      <c r="L2408" s="16">
        <v>5.0844659999999999</v>
      </c>
      <c r="M2408" s="16">
        <v>5.0844659999999999</v>
      </c>
      <c r="N2408" s="16">
        <v>5.0844659999999999</v>
      </c>
      <c r="O2408" s="16">
        <v>5.0836639999999997</v>
      </c>
      <c r="P2408" s="16">
        <v>5.0835220000000003</v>
      </c>
      <c r="Q2408" s="16">
        <v>5.0833550000000001</v>
      </c>
      <c r="R2408" s="16">
        <v>5.0838900000000002</v>
      </c>
      <c r="S2408" s="16">
        <v>5.0821860000000001</v>
      </c>
      <c r="T2408" s="16">
        <v>5.0792659999999996</v>
      </c>
      <c r="U2408" s="16">
        <v>5.0783579999999997</v>
      </c>
      <c r="V2408" s="16">
        <v>5.0772919999999999</v>
      </c>
      <c r="W2408" s="16">
        <v>5.0760389999999997</v>
      </c>
      <c r="X2408" s="16">
        <v>5.0745680000000002</v>
      </c>
      <c r="Y2408" s="16">
        <v>5.0728390000000001</v>
      </c>
      <c r="Z2408" s="16">
        <v>5.0708089999999997</v>
      </c>
      <c r="AA2408" s="16">
        <v>5.0684240000000003</v>
      </c>
      <c r="AB2408" s="16">
        <v>5.0656230000000004</v>
      </c>
      <c r="AC2408" s="16">
        <v>5.0623329999999997</v>
      </c>
      <c r="AD2408" s="16">
        <v>5.0584680000000004</v>
      </c>
      <c r="AE2408" s="16">
        <v>5.053928</v>
      </c>
      <c r="AF2408" s="16">
        <v>5.0485959999999999</v>
      </c>
      <c r="AG2408" s="16">
        <v>5.042332</v>
      </c>
    </row>
    <row r="2409" spans="1:33" ht="15" customHeight="1">
      <c r="A2409" s="5" t="s">
        <v>2370</v>
      </c>
      <c r="B2409" s="8" t="s">
        <v>2371</v>
      </c>
      <c r="C2409" s="16">
        <v>5.15</v>
      </c>
      <c r="D2409" s="16">
        <v>5.15</v>
      </c>
      <c r="E2409" s="16">
        <v>5.15</v>
      </c>
      <c r="F2409" s="16">
        <v>5.15</v>
      </c>
      <c r="G2409" s="16">
        <v>5.15</v>
      </c>
      <c r="H2409" s="16">
        <v>5.15</v>
      </c>
      <c r="I2409" s="16">
        <v>5.15</v>
      </c>
      <c r="J2409" s="16">
        <v>5.15</v>
      </c>
      <c r="K2409" s="16">
        <v>5.15</v>
      </c>
      <c r="L2409" s="16">
        <v>5.15</v>
      </c>
      <c r="M2409" s="16">
        <v>5.15</v>
      </c>
      <c r="N2409" s="16">
        <v>5.15</v>
      </c>
      <c r="O2409" s="16">
        <v>5.15</v>
      </c>
      <c r="P2409" s="16">
        <v>5.15</v>
      </c>
      <c r="Q2409" s="16">
        <v>5.15</v>
      </c>
      <c r="R2409" s="16">
        <v>5.15</v>
      </c>
      <c r="S2409" s="16">
        <v>5.15</v>
      </c>
      <c r="T2409" s="16">
        <v>5.15</v>
      </c>
      <c r="U2409" s="16">
        <v>5.15</v>
      </c>
      <c r="V2409" s="16">
        <v>5.15</v>
      </c>
      <c r="W2409" s="16">
        <v>5.15</v>
      </c>
      <c r="X2409" s="16">
        <v>5.15</v>
      </c>
      <c r="Y2409" s="16">
        <v>5.15</v>
      </c>
      <c r="Z2409" s="16">
        <v>5.15</v>
      </c>
      <c r="AA2409" s="16">
        <v>5.15</v>
      </c>
      <c r="AB2409" s="16">
        <v>5.15</v>
      </c>
      <c r="AC2409" s="16">
        <v>5.15</v>
      </c>
      <c r="AD2409" s="16">
        <v>5.15</v>
      </c>
      <c r="AE2409" s="16">
        <v>5.15</v>
      </c>
      <c r="AF2409" s="16">
        <v>5.15</v>
      </c>
      <c r="AG2409" s="16">
        <v>5.15</v>
      </c>
    </row>
    <row r="2410" spans="1:33" ht="15" customHeight="1">
      <c r="A2410" s="5" t="s">
        <v>2372</v>
      </c>
      <c r="B2410" s="8" t="s">
        <v>2373</v>
      </c>
      <c r="C2410" s="16">
        <v>5.2530000000000001</v>
      </c>
      <c r="D2410" s="16">
        <v>5.2530000000000001</v>
      </c>
      <c r="E2410" s="16">
        <v>5.2530000000000001</v>
      </c>
      <c r="F2410" s="16">
        <v>5.2530000000000001</v>
      </c>
      <c r="G2410" s="16">
        <v>5.2530000000000001</v>
      </c>
      <c r="H2410" s="16">
        <v>5.2530000000000001</v>
      </c>
      <c r="I2410" s="16">
        <v>5.2530000000000001</v>
      </c>
      <c r="J2410" s="16">
        <v>5.2530000000000001</v>
      </c>
      <c r="K2410" s="16">
        <v>5.2530000000000001</v>
      </c>
      <c r="L2410" s="16">
        <v>5.2530000000000001</v>
      </c>
      <c r="M2410" s="16">
        <v>5.2530000000000001</v>
      </c>
      <c r="N2410" s="16">
        <v>5.2530000000000001</v>
      </c>
      <c r="O2410" s="16">
        <v>5.2530000000000001</v>
      </c>
      <c r="P2410" s="16">
        <v>5.2530000000000001</v>
      </c>
      <c r="Q2410" s="16">
        <v>5.2530000000000001</v>
      </c>
      <c r="R2410" s="16">
        <v>5.2530000000000001</v>
      </c>
      <c r="S2410" s="16">
        <v>5.2530000000000001</v>
      </c>
      <c r="T2410" s="16">
        <v>5.2530000000000001</v>
      </c>
      <c r="U2410" s="16">
        <v>5.2530000000000001</v>
      </c>
      <c r="V2410" s="16">
        <v>5.2530000000000001</v>
      </c>
      <c r="W2410" s="16">
        <v>5.2530000000000001</v>
      </c>
      <c r="X2410" s="16">
        <v>5.2530000000000001</v>
      </c>
      <c r="Y2410" s="16">
        <v>5.2530000000000001</v>
      </c>
      <c r="Z2410" s="16">
        <v>5.2530000000000001</v>
      </c>
      <c r="AA2410" s="16">
        <v>5.2530000000000001</v>
      </c>
      <c r="AB2410" s="16">
        <v>5.2530000000000001</v>
      </c>
      <c r="AC2410" s="16">
        <v>5.2530000000000001</v>
      </c>
      <c r="AD2410" s="16">
        <v>5.2530000000000001</v>
      </c>
      <c r="AE2410" s="16">
        <v>5.2530000000000001</v>
      </c>
      <c r="AF2410" s="16">
        <v>5.2530000000000001</v>
      </c>
      <c r="AG2410" s="16">
        <v>5.2530000000000001</v>
      </c>
    </row>
    <row r="2411" spans="1:33" ht="15" customHeight="1">
      <c r="A2411" s="5" t="s">
        <v>2374</v>
      </c>
      <c r="B2411" s="8" t="s">
        <v>2375</v>
      </c>
      <c r="C2411" s="16">
        <v>5.2480000000000002</v>
      </c>
      <c r="D2411" s="16">
        <v>5.2480000000000002</v>
      </c>
      <c r="E2411" s="16">
        <v>5.2480000000000002</v>
      </c>
      <c r="F2411" s="16">
        <v>5.2480000000000002</v>
      </c>
      <c r="G2411" s="16">
        <v>5.2480000000000002</v>
      </c>
      <c r="H2411" s="16">
        <v>5.2480000000000002</v>
      </c>
      <c r="I2411" s="16">
        <v>5.2480000000000002</v>
      </c>
      <c r="J2411" s="16">
        <v>5.2480000000000002</v>
      </c>
      <c r="K2411" s="16">
        <v>5.2480000000000002</v>
      </c>
      <c r="L2411" s="16">
        <v>5.2480000000000002</v>
      </c>
      <c r="M2411" s="16">
        <v>5.2480000000000002</v>
      </c>
      <c r="N2411" s="16">
        <v>5.2480000000000002</v>
      </c>
      <c r="O2411" s="16">
        <v>5.2480000000000002</v>
      </c>
      <c r="P2411" s="16">
        <v>5.2480000000000002</v>
      </c>
      <c r="Q2411" s="16">
        <v>5.2480000000000002</v>
      </c>
      <c r="R2411" s="16">
        <v>5.2480000000000002</v>
      </c>
      <c r="S2411" s="16">
        <v>5.2480000000000002</v>
      </c>
      <c r="T2411" s="16">
        <v>5.2480000000000002</v>
      </c>
      <c r="U2411" s="16">
        <v>5.2480000000000002</v>
      </c>
      <c r="V2411" s="16">
        <v>5.2480000000000002</v>
      </c>
      <c r="W2411" s="16">
        <v>5.2480000000000002</v>
      </c>
      <c r="X2411" s="16">
        <v>5.2480000000000002</v>
      </c>
      <c r="Y2411" s="16">
        <v>5.2480000000000002</v>
      </c>
      <c r="Z2411" s="16">
        <v>5.2480000000000002</v>
      </c>
      <c r="AA2411" s="16">
        <v>5.2480000000000002</v>
      </c>
      <c r="AB2411" s="16">
        <v>5.2480000000000002</v>
      </c>
      <c r="AC2411" s="16">
        <v>5.2480000000000002</v>
      </c>
      <c r="AD2411" s="16">
        <v>5.2480000000000002</v>
      </c>
      <c r="AE2411" s="16">
        <v>5.2480000000000002</v>
      </c>
      <c r="AF2411" s="16">
        <v>5.2480000000000002</v>
      </c>
      <c r="AG2411" s="16">
        <v>5.2480000000000002</v>
      </c>
    </row>
    <row r="2412" spans="1:33" ht="15" customHeight="1">
      <c r="A2412" s="5" t="s">
        <v>2376</v>
      </c>
      <c r="B2412" s="8" t="s">
        <v>2377</v>
      </c>
      <c r="C2412" s="16">
        <v>4.62</v>
      </c>
      <c r="D2412" s="16">
        <v>4.62</v>
      </c>
      <c r="E2412" s="16">
        <v>4.62</v>
      </c>
      <c r="F2412" s="16">
        <v>4.62</v>
      </c>
      <c r="G2412" s="16">
        <v>4.62</v>
      </c>
      <c r="H2412" s="16">
        <v>4.62</v>
      </c>
      <c r="I2412" s="16">
        <v>4.62</v>
      </c>
      <c r="J2412" s="16">
        <v>4.62</v>
      </c>
      <c r="K2412" s="16">
        <v>4.62</v>
      </c>
      <c r="L2412" s="16">
        <v>4.62</v>
      </c>
      <c r="M2412" s="16">
        <v>4.62</v>
      </c>
      <c r="N2412" s="16">
        <v>4.62</v>
      </c>
      <c r="O2412" s="16">
        <v>4.62</v>
      </c>
      <c r="P2412" s="16">
        <v>4.62</v>
      </c>
      <c r="Q2412" s="16">
        <v>4.62</v>
      </c>
      <c r="R2412" s="16">
        <v>4.62</v>
      </c>
      <c r="S2412" s="16">
        <v>4.62</v>
      </c>
      <c r="T2412" s="16">
        <v>4.62</v>
      </c>
      <c r="U2412" s="16">
        <v>4.62</v>
      </c>
      <c r="V2412" s="16">
        <v>4.62</v>
      </c>
      <c r="W2412" s="16">
        <v>4.62</v>
      </c>
      <c r="X2412" s="16">
        <v>4.62</v>
      </c>
      <c r="Y2412" s="16">
        <v>4.62</v>
      </c>
      <c r="Z2412" s="16">
        <v>4.62</v>
      </c>
      <c r="AA2412" s="16">
        <v>4.62</v>
      </c>
      <c r="AB2412" s="16">
        <v>4.62</v>
      </c>
      <c r="AC2412" s="16">
        <v>4.62</v>
      </c>
      <c r="AD2412" s="16">
        <v>4.62</v>
      </c>
      <c r="AE2412" s="16">
        <v>4.62</v>
      </c>
      <c r="AF2412" s="16">
        <v>4.62</v>
      </c>
      <c r="AG2412" s="16">
        <v>4.62</v>
      </c>
    </row>
    <row r="2413" spans="1:33" ht="15" customHeight="1">
      <c r="A2413" s="5" t="s">
        <v>2378</v>
      </c>
      <c r="B2413" s="8" t="s">
        <v>2379</v>
      </c>
      <c r="C2413" s="16">
        <v>5.8</v>
      </c>
      <c r="D2413" s="16">
        <v>5.8</v>
      </c>
      <c r="E2413" s="16">
        <v>5.8</v>
      </c>
      <c r="F2413" s="16">
        <v>5.8</v>
      </c>
      <c r="G2413" s="16">
        <v>5.8</v>
      </c>
      <c r="H2413" s="16">
        <v>5.8</v>
      </c>
      <c r="I2413" s="16">
        <v>5.8</v>
      </c>
      <c r="J2413" s="16">
        <v>5.8</v>
      </c>
      <c r="K2413" s="16">
        <v>5.8</v>
      </c>
      <c r="L2413" s="16">
        <v>5.8</v>
      </c>
      <c r="M2413" s="16">
        <v>5.8</v>
      </c>
      <c r="N2413" s="16">
        <v>5.8</v>
      </c>
      <c r="O2413" s="16">
        <v>5.8</v>
      </c>
      <c r="P2413" s="16">
        <v>5.8</v>
      </c>
      <c r="Q2413" s="16">
        <v>5.8</v>
      </c>
      <c r="R2413" s="16">
        <v>5.8</v>
      </c>
      <c r="S2413" s="16">
        <v>5.8</v>
      </c>
      <c r="T2413" s="16">
        <v>5.8</v>
      </c>
      <c r="U2413" s="16">
        <v>5.8</v>
      </c>
      <c r="V2413" s="16">
        <v>5.8</v>
      </c>
      <c r="W2413" s="16">
        <v>5.8</v>
      </c>
      <c r="X2413" s="16">
        <v>5.8</v>
      </c>
      <c r="Y2413" s="16">
        <v>5.8</v>
      </c>
      <c r="Z2413" s="16">
        <v>5.8</v>
      </c>
      <c r="AA2413" s="16">
        <v>5.8</v>
      </c>
      <c r="AB2413" s="16">
        <v>5.8</v>
      </c>
      <c r="AC2413" s="16">
        <v>5.8</v>
      </c>
      <c r="AD2413" s="16">
        <v>5.8</v>
      </c>
      <c r="AE2413" s="16">
        <v>5.8</v>
      </c>
      <c r="AF2413" s="16">
        <v>5.8</v>
      </c>
      <c r="AG2413" s="16">
        <v>5.8</v>
      </c>
    </row>
    <row r="2414" spans="1:33" ht="15" customHeight="1">
      <c r="A2414" s="5" t="s">
        <v>2380</v>
      </c>
      <c r="B2414" s="8" t="s">
        <v>2381</v>
      </c>
      <c r="C2414" s="16">
        <v>5.5098820000000002</v>
      </c>
      <c r="D2414" s="16">
        <v>5.0692089999999999</v>
      </c>
      <c r="E2414" s="16">
        <v>5.0110429999999999</v>
      </c>
      <c r="F2414" s="16">
        <v>5.0197149999999997</v>
      </c>
      <c r="G2414" s="16">
        <v>4.9065719999999997</v>
      </c>
      <c r="H2414" s="16">
        <v>4.8395830000000002</v>
      </c>
      <c r="I2414" s="16">
        <v>4.8094510000000001</v>
      </c>
      <c r="J2414" s="16">
        <v>4.8136530000000004</v>
      </c>
      <c r="K2414" s="16">
        <v>4.8279069999999997</v>
      </c>
      <c r="L2414" s="16">
        <v>4.9157019999999996</v>
      </c>
      <c r="M2414" s="16">
        <v>4.921055</v>
      </c>
      <c r="N2414" s="16">
        <v>4.9261480000000004</v>
      </c>
      <c r="O2414" s="16">
        <v>4.9239899999999999</v>
      </c>
      <c r="P2414" s="16">
        <v>4.9952259999999997</v>
      </c>
      <c r="Q2414" s="16">
        <v>4.9958689999999999</v>
      </c>
      <c r="R2414" s="16">
        <v>5.0046489999999997</v>
      </c>
      <c r="S2414" s="16">
        <v>5.0038270000000002</v>
      </c>
      <c r="T2414" s="16">
        <v>5.011781</v>
      </c>
      <c r="U2414" s="16">
        <v>5.0448300000000001</v>
      </c>
      <c r="V2414" s="16">
        <v>5.0440750000000003</v>
      </c>
      <c r="W2414" s="16">
        <v>5.044251</v>
      </c>
      <c r="X2414" s="16">
        <v>5.0420790000000002</v>
      </c>
      <c r="Y2414" s="16">
        <v>5.0470800000000002</v>
      </c>
      <c r="Z2414" s="16">
        <v>5.047186</v>
      </c>
      <c r="AA2414" s="16">
        <v>5.049499</v>
      </c>
      <c r="AB2414" s="16">
        <v>5.052505</v>
      </c>
      <c r="AC2414" s="16">
        <v>5.0535209999999999</v>
      </c>
      <c r="AD2414" s="16">
        <v>5.0640900000000002</v>
      </c>
      <c r="AE2414" s="16">
        <v>5.0664249999999997</v>
      </c>
      <c r="AF2414" s="16">
        <v>5.0660090000000002</v>
      </c>
      <c r="AG2414" s="16">
        <v>5.0747739999999997</v>
      </c>
    </row>
    <row r="2415" spans="1:33" ht="15" customHeight="1">
      <c r="A2415" s="5" t="s">
        <v>2382</v>
      </c>
      <c r="B2415" s="8" t="s">
        <v>2383</v>
      </c>
      <c r="C2415" s="16">
        <v>6.2869999999999999</v>
      </c>
      <c r="D2415" s="16">
        <v>6.2869999999999999</v>
      </c>
      <c r="E2415" s="16">
        <v>6.2869999999999999</v>
      </c>
      <c r="F2415" s="16">
        <v>6.2869999999999999</v>
      </c>
      <c r="G2415" s="16">
        <v>6.2869999999999999</v>
      </c>
      <c r="H2415" s="16">
        <v>6.2869999999999999</v>
      </c>
      <c r="I2415" s="16">
        <v>6.2869999999999999</v>
      </c>
      <c r="J2415" s="16">
        <v>6.2869999999999999</v>
      </c>
      <c r="K2415" s="16">
        <v>6.2869999999999999</v>
      </c>
      <c r="L2415" s="16">
        <v>6.2869999999999999</v>
      </c>
      <c r="M2415" s="16">
        <v>6.2869999999999999</v>
      </c>
      <c r="N2415" s="16">
        <v>6.2869999999999999</v>
      </c>
      <c r="O2415" s="16">
        <v>6.2869999999999999</v>
      </c>
      <c r="P2415" s="16">
        <v>6.2869999999999999</v>
      </c>
      <c r="Q2415" s="16">
        <v>6.2869999999999999</v>
      </c>
      <c r="R2415" s="16">
        <v>6.2869999999999999</v>
      </c>
      <c r="S2415" s="16">
        <v>6.2869999999999999</v>
      </c>
      <c r="T2415" s="16">
        <v>6.2869999999999999</v>
      </c>
      <c r="U2415" s="16">
        <v>6.2869999999999999</v>
      </c>
      <c r="V2415" s="16">
        <v>6.2869999999999999</v>
      </c>
      <c r="W2415" s="16">
        <v>6.2869999999999999</v>
      </c>
      <c r="X2415" s="16">
        <v>6.2869999999999999</v>
      </c>
      <c r="Y2415" s="16">
        <v>6.2869999999999999</v>
      </c>
      <c r="Z2415" s="16">
        <v>6.2869999999999999</v>
      </c>
      <c r="AA2415" s="16">
        <v>6.2869999999999999</v>
      </c>
      <c r="AB2415" s="16">
        <v>6.2869999999999999</v>
      </c>
      <c r="AC2415" s="16">
        <v>6.2869999999999999</v>
      </c>
      <c r="AD2415" s="16">
        <v>6.2869999999999999</v>
      </c>
      <c r="AE2415" s="16">
        <v>6.2869999999999999</v>
      </c>
      <c r="AF2415" s="16">
        <v>6.2869999999999999</v>
      </c>
      <c r="AG2415" s="16">
        <v>6.2869999999999999</v>
      </c>
    </row>
    <row r="2416" spans="1:33" ht="15" customHeight="1">
      <c r="A2416" s="5" t="s">
        <v>2384</v>
      </c>
      <c r="B2416" s="8" t="s">
        <v>2385</v>
      </c>
      <c r="C2416" s="16">
        <v>6.2869999999999999</v>
      </c>
      <c r="D2416" s="16">
        <v>6.9161000000000001</v>
      </c>
      <c r="E2416" s="16">
        <v>6.9161000000000001</v>
      </c>
      <c r="F2416" s="16">
        <v>6.9161000000000001</v>
      </c>
      <c r="G2416" s="16">
        <v>6.9161000000000001</v>
      </c>
      <c r="H2416" s="16">
        <v>6.9161000000000001</v>
      </c>
      <c r="I2416" s="16">
        <v>6.9161000000000001</v>
      </c>
      <c r="J2416" s="16">
        <v>6.9161000000000001</v>
      </c>
      <c r="K2416" s="16">
        <v>6.9161000000000001</v>
      </c>
      <c r="L2416" s="16">
        <v>6.9161000000000001</v>
      </c>
      <c r="M2416" s="16">
        <v>6.9161000000000001</v>
      </c>
      <c r="N2416" s="16">
        <v>6.9161000000000001</v>
      </c>
      <c r="O2416" s="16">
        <v>6.9161000000000001</v>
      </c>
      <c r="P2416" s="16">
        <v>6.9161000000000001</v>
      </c>
      <c r="Q2416" s="16">
        <v>6.9161000000000001</v>
      </c>
      <c r="R2416" s="16">
        <v>6.9161000000000001</v>
      </c>
      <c r="S2416" s="16">
        <v>6.9161000000000001</v>
      </c>
      <c r="T2416" s="16">
        <v>6.9161000000000001</v>
      </c>
      <c r="U2416" s="16">
        <v>6.9161000000000001</v>
      </c>
      <c r="V2416" s="16">
        <v>6.9161000000000001</v>
      </c>
      <c r="W2416" s="16">
        <v>6.9161000000000001</v>
      </c>
      <c r="X2416" s="16">
        <v>6.9161000000000001</v>
      </c>
      <c r="Y2416" s="16">
        <v>6.9161000000000001</v>
      </c>
      <c r="Z2416" s="16">
        <v>6.9161000000000001</v>
      </c>
      <c r="AA2416" s="16">
        <v>6.9161000000000001</v>
      </c>
      <c r="AB2416" s="16">
        <v>6.9161000000000001</v>
      </c>
      <c r="AC2416" s="16">
        <v>6.9161000000000001</v>
      </c>
      <c r="AD2416" s="16">
        <v>6.9161000000000001</v>
      </c>
      <c r="AE2416" s="16">
        <v>6.9161000000000001</v>
      </c>
      <c r="AF2416" s="16">
        <v>6.9161000000000001</v>
      </c>
      <c r="AG2416" s="16">
        <v>6.9161000000000001</v>
      </c>
    </row>
    <row r="2417" spans="1:33" ht="15" customHeight="1">
      <c r="A2417" s="5" t="s">
        <v>2386</v>
      </c>
      <c r="B2417" s="8" t="s">
        <v>2387</v>
      </c>
      <c r="C2417" s="16">
        <v>3.8359999999999999</v>
      </c>
      <c r="D2417" s="16">
        <v>3.8359999999999999</v>
      </c>
      <c r="E2417" s="16">
        <v>3.8359999999999999</v>
      </c>
      <c r="F2417" s="16">
        <v>3.8359999999999999</v>
      </c>
      <c r="G2417" s="16">
        <v>3.8359999999999999</v>
      </c>
      <c r="H2417" s="16">
        <v>3.8359999999999999</v>
      </c>
      <c r="I2417" s="16">
        <v>3.8359999999999999</v>
      </c>
      <c r="J2417" s="16">
        <v>3.8359999999999999</v>
      </c>
      <c r="K2417" s="16">
        <v>3.8359999999999999</v>
      </c>
      <c r="L2417" s="16">
        <v>3.8359999999999999</v>
      </c>
      <c r="M2417" s="16">
        <v>3.8359999999999999</v>
      </c>
      <c r="N2417" s="16">
        <v>3.8359999999999999</v>
      </c>
      <c r="O2417" s="16">
        <v>3.8359999999999999</v>
      </c>
      <c r="P2417" s="16">
        <v>3.8359999999999999</v>
      </c>
      <c r="Q2417" s="16">
        <v>3.8359999999999999</v>
      </c>
      <c r="R2417" s="16">
        <v>3.8359999999999999</v>
      </c>
      <c r="S2417" s="16">
        <v>3.8359999999999999</v>
      </c>
      <c r="T2417" s="16">
        <v>3.8359999999999999</v>
      </c>
      <c r="U2417" s="16">
        <v>3.8359999999999999</v>
      </c>
      <c r="V2417" s="16">
        <v>3.8359999999999999</v>
      </c>
      <c r="W2417" s="16">
        <v>3.8359999999999999</v>
      </c>
      <c r="X2417" s="16">
        <v>3.8359999999999999</v>
      </c>
      <c r="Y2417" s="16">
        <v>3.8359999999999999</v>
      </c>
      <c r="Z2417" s="16">
        <v>3.8359999999999999</v>
      </c>
      <c r="AA2417" s="16">
        <v>3.8359999999999999</v>
      </c>
      <c r="AB2417" s="16">
        <v>3.8359999999999999</v>
      </c>
      <c r="AC2417" s="16">
        <v>3.8359999999999999</v>
      </c>
      <c r="AD2417" s="16">
        <v>3.8359999999999999</v>
      </c>
      <c r="AE2417" s="16">
        <v>3.8359999999999999</v>
      </c>
      <c r="AF2417" s="16">
        <v>3.8359999999999999</v>
      </c>
      <c r="AG2417" s="16">
        <v>3.8359999999999999</v>
      </c>
    </row>
    <row r="2418" spans="1:33" ht="15" customHeight="1">
      <c r="A2418" s="5" t="s">
        <v>2388</v>
      </c>
      <c r="B2418" s="8" t="s">
        <v>2389</v>
      </c>
      <c r="C2418" s="16">
        <v>6.2869999999999999</v>
      </c>
      <c r="D2418" s="16">
        <v>6.2869999999999999</v>
      </c>
      <c r="E2418" s="16">
        <v>6.2869999999999999</v>
      </c>
      <c r="F2418" s="16">
        <v>6.2869999999999999</v>
      </c>
      <c r="G2418" s="16">
        <v>6.2869999999999999</v>
      </c>
      <c r="H2418" s="16">
        <v>6.2869999999999999</v>
      </c>
      <c r="I2418" s="16">
        <v>6.2869999999999999</v>
      </c>
      <c r="J2418" s="16">
        <v>6.2869999999999999</v>
      </c>
      <c r="K2418" s="16">
        <v>6.2869999999999999</v>
      </c>
      <c r="L2418" s="16">
        <v>6.2869999999999999</v>
      </c>
      <c r="M2418" s="16">
        <v>6.2869999999999999</v>
      </c>
      <c r="N2418" s="16">
        <v>6.2869999999999999</v>
      </c>
      <c r="O2418" s="16">
        <v>6.2869999999999999</v>
      </c>
      <c r="P2418" s="16">
        <v>6.2869999999999999</v>
      </c>
      <c r="Q2418" s="16">
        <v>6.2869999999999999</v>
      </c>
      <c r="R2418" s="16">
        <v>6.2869999999999999</v>
      </c>
      <c r="S2418" s="16">
        <v>6.2869999999999999</v>
      </c>
      <c r="T2418" s="16">
        <v>6.2869999999999999</v>
      </c>
      <c r="U2418" s="16">
        <v>6.2869999999999999</v>
      </c>
      <c r="V2418" s="16">
        <v>6.2869999999999999</v>
      </c>
      <c r="W2418" s="16">
        <v>6.2869999999999999</v>
      </c>
      <c r="X2418" s="16">
        <v>6.2869999999999999</v>
      </c>
      <c r="Y2418" s="16">
        <v>6.2869999999999999</v>
      </c>
      <c r="Z2418" s="16">
        <v>6.2869999999999999</v>
      </c>
      <c r="AA2418" s="16">
        <v>6.2869999999999999</v>
      </c>
      <c r="AB2418" s="16">
        <v>6.2869999999999999</v>
      </c>
      <c r="AC2418" s="16">
        <v>6.2869999999999999</v>
      </c>
      <c r="AD2418" s="16">
        <v>6.2869999999999999</v>
      </c>
      <c r="AE2418" s="16">
        <v>6.2869999999999999</v>
      </c>
      <c r="AF2418" s="16">
        <v>6.2869999999999999</v>
      </c>
      <c r="AG2418" s="16">
        <v>6.2869999999999999</v>
      </c>
    </row>
    <row r="2419" spans="1:33" ht="15" customHeight="1">
      <c r="A2419" s="5" t="s">
        <v>2390</v>
      </c>
      <c r="B2419" s="8" t="s">
        <v>2391</v>
      </c>
      <c r="C2419" s="16">
        <v>6.2869999999999999</v>
      </c>
      <c r="D2419" s="16">
        <v>6.2869999999999999</v>
      </c>
      <c r="E2419" s="16">
        <v>6.2869999999999999</v>
      </c>
      <c r="F2419" s="16">
        <v>6.2869999999999999</v>
      </c>
      <c r="G2419" s="16">
        <v>6.2869999999999999</v>
      </c>
      <c r="H2419" s="16">
        <v>6.2869999999999999</v>
      </c>
      <c r="I2419" s="16">
        <v>6.2869999999999999</v>
      </c>
      <c r="J2419" s="16">
        <v>6.2869999999999999</v>
      </c>
      <c r="K2419" s="16">
        <v>6.2869999999999999</v>
      </c>
      <c r="L2419" s="16">
        <v>6.2869999999999999</v>
      </c>
      <c r="M2419" s="16">
        <v>6.2869999999999999</v>
      </c>
      <c r="N2419" s="16">
        <v>6.2869999999999999</v>
      </c>
      <c r="O2419" s="16">
        <v>6.2869999999999999</v>
      </c>
      <c r="P2419" s="16">
        <v>6.2869999999999999</v>
      </c>
      <c r="Q2419" s="16">
        <v>6.2869999999999999</v>
      </c>
      <c r="R2419" s="16">
        <v>6.2869999999999999</v>
      </c>
      <c r="S2419" s="16">
        <v>6.2869999999999999</v>
      </c>
      <c r="T2419" s="16">
        <v>6.2869999999999999</v>
      </c>
      <c r="U2419" s="16">
        <v>6.2869999999999999</v>
      </c>
      <c r="V2419" s="16">
        <v>6.2869999999999999</v>
      </c>
      <c r="W2419" s="16">
        <v>6.2869999999999999</v>
      </c>
      <c r="X2419" s="16">
        <v>6.2869999999999999</v>
      </c>
      <c r="Y2419" s="16">
        <v>6.2869999999999999</v>
      </c>
      <c r="Z2419" s="16">
        <v>6.2869999999999999</v>
      </c>
      <c r="AA2419" s="16">
        <v>6.2869999999999999</v>
      </c>
      <c r="AB2419" s="16">
        <v>6.2869999999999999</v>
      </c>
      <c r="AC2419" s="16">
        <v>6.2869999999999999</v>
      </c>
      <c r="AD2419" s="16">
        <v>6.2869999999999999</v>
      </c>
      <c r="AE2419" s="16">
        <v>6.2869999999999999</v>
      </c>
      <c r="AF2419" s="16">
        <v>6.2869999999999999</v>
      </c>
      <c r="AG2419" s="16">
        <v>6.2869999999999999</v>
      </c>
    </row>
    <row r="2420" spans="1:33" ht="15" customHeight="1">
      <c r="A2420" s="5" t="s">
        <v>2392</v>
      </c>
      <c r="B2420" s="8" t="s">
        <v>2393</v>
      </c>
      <c r="C2420" s="16">
        <v>6.1179160000000001</v>
      </c>
      <c r="D2420" s="16">
        <v>6.0975380000000001</v>
      </c>
      <c r="E2420" s="16">
        <v>6.0975380000000001</v>
      </c>
      <c r="F2420" s="16">
        <v>6.0975380000000001</v>
      </c>
      <c r="G2420" s="16">
        <v>6.0975380000000001</v>
      </c>
      <c r="H2420" s="16">
        <v>6.0975380000000001</v>
      </c>
      <c r="I2420" s="16">
        <v>6.0975380000000001</v>
      </c>
      <c r="J2420" s="16">
        <v>6.0975380000000001</v>
      </c>
      <c r="K2420" s="16">
        <v>6.0975380000000001</v>
      </c>
      <c r="L2420" s="16">
        <v>6.0975380000000001</v>
      </c>
      <c r="M2420" s="16">
        <v>6.0975380000000001</v>
      </c>
      <c r="N2420" s="16">
        <v>6.0975380000000001</v>
      </c>
      <c r="O2420" s="16">
        <v>6.0975380000000001</v>
      </c>
      <c r="P2420" s="16">
        <v>6.0975380000000001</v>
      </c>
      <c r="Q2420" s="16">
        <v>6.0975380000000001</v>
      </c>
      <c r="R2420" s="16">
        <v>6.0975380000000001</v>
      </c>
      <c r="S2420" s="16">
        <v>6.0975380000000001</v>
      </c>
      <c r="T2420" s="16">
        <v>6.0975380000000001</v>
      </c>
      <c r="U2420" s="16">
        <v>6.0975380000000001</v>
      </c>
      <c r="V2420" s="16">
        <v>6.0975380000000001</v>
      </c>
      <c r="W2420" s="16">
        <v>6.0975380000000001</v>
      </c>
      <c r="X2420" s="16">
        <v>6.0975380000000001</v>
      </c>
      <c r="Y2420" s="16">
        <v>6.0975380000000001</v>
      </c>
      <c r="Z2420" s="16">
        <v>6.0975380000000001</v>
      </c>
      <c r="AA2420" s="16">
        <v>6.0975380000000001</v>
      </c>
      <c r="AB2420" s="16">
        <v>6.0975380000000001</v>
      </c>
      <c r="AC2420" s="16">
        <v>6.0975380000000001</v>
      </c>
      <c r="AD2420" s="16">
        <v>6.0975380000000001</v>
      </c>
      <c r="AE2420" s="16">
        <v>6.0975380000000001</v>
      </c>
      <c r="AF2420" s="16">
        <v>6.0975380000000001</v>
      </c>
      <c r="AG2420" s="16">
        <v>6.0975380000000001</v>
      </c>
    </row>
    <row r="2421" spans="1:33" ht="15" customHeight="1">
      <c r="A2421" s="5" t="s">
        <v>2394</v>
      </c>
      <c r="B2421" s="8" t="s">
        <v>2395</v>
      </c>
      <c r="C2421" s="16">
        <v>5.5369999999999999</v>
      </c>
      <c r="D2421" s="16">
        <v>5.5369999999999999</v>
      </c>
      <c r="E2421" s="16">
        <v>5.5369999999999999</v>
      </c>
      <c r="F2421" s="16">
        <v>5.5369999999999999</v>
      </c>
      <c r="G2421" s="16">
        <v>5.5369999999999999</v>
      </c>
      <c r="H2421" s="16">
        <v>5.5369999999999999</v>
      </c>
      <c r="I2421" s="16">
        <v>5.5369999999999999</v>
      </c>
      <c r="J2421" s="16">
        <v>5.5369999999999999</v>
      </c>
      <c r="K2421" s="16">
        <v>5.5369999999999999</v>
      </c>
      <c r="L2421" s="16">
        <v>5.5369999999999999</v>
      </c>
      <c r="M2421" s="16">
        <v>5.5369999999999999</v>
      </c>
      <c r="N2421" s="16">
        <v>5.5369999999999999</v>
      </c>
      <c r="O2421" s="16">
        <v>5.5369999999999999</v>
      </c>
      <c r="P2421" s="16">
        <v>5.5369999999999999</v>
      </c>
      <c r="Q2421" s="16">
        <v>5.5369999999999999</v>
      </c>
      <c r="R2421" s="16">
        <v>5.5369999999999999</v>
      </c>
      <c r="S2421" s="16">
        <v>5.5369999999999999</v>
      </c>
      <c r="T2421" s="16">
        <v>5.5369999999999999</v>
      </c>
      <c r="U2421" s="16">
        <v>5.5369999999999999</v>
      </c>
      <c r="V2421" s="16">
        <v>5.5369999999999999</v>
      </c>
      <c r="W2421" s="16">
        <v>5.5369999999999999</v>
      </c>
      <c r="X2421" s="16">
        <v>5.5369999999999999</v>
      </c>
      <c r="Y2421" s="16">
        <v>5.5369999999999999</v>
      </c>
      <c r="Z2421" s="16">
        <v>5.5369999999999999</v>
      </c>
      <c r="AA2421" s="16">
        <v>5.5369999999999999</v>
      </c>
      <c r="AB2421" s="16">
        <v>5.5369999999999999</v>
      </c>
      <c r="AC2421" s="16">
        <v>5.5369999999999999</v>
      </c>
      <c r="AD2421" s="16">
        <v>5.5369999999999999</v>
      </c>
      <c r="AE2421" s="16">
        <v>5.5369999999999999</v>
      </c>
      <c r="AF2421" s="16">
        <v>5.5369999999999999</v>
      </c>
      <c r="AG2421" s="16">
        <v>5.5369999999999999</v>
      </c>
    </row>
    <row r="2422" spans="1:33" ht="15" customHeight="1">
      <c r="A2422" s="5" t="s">
        <v>2396</v>
      </c>
      <c r="B2422" s="8" t="s">
        <v>2397</v>
      </c>
      <c r="C2422" s="16">
        <v>5.7960000000000003</v>
      </c>
      <c r="D2422" s="16">
        <v>5.7960000000000003</v>
      </c>
      <c r="E2422" s="16">
        <v>5.7960000000000003</v>
      </c>
      <c r="F2422" s="16">
        <v>5.7960000000000003</v>
      </c>
      <c r="G2422" s="16">
        <v>5.7960000000000003</v>
      </c>
      <c r="H2422" s="16">
        <v>5.7960000000000003</v>
      </c>
      <c r="I2422" s="16">
        <v>5.7960000000000003</v>
      </c>
      <c r="J2422" s="16">
        <v>5.7960000000000003</v>
      </c>
      <c r="K2422" s="16">
        <v>5.7960000000000003</v>
      </c>
      <c r="L2422" s="16">
        <v>5.7960000000000003</v>
      </c>
      <c r="M2422" s="16">
        <v>5.7960000000000003</v>
      </c>
      <c r="N2422" s="16">
        <v>5.7960000000000003</v>
      </c>
      <c r="O2422" s="16">
        <v>5.7960000000000003</v>
      </c>
      <c r="P2422" s="16">
        <v>5.7960000000000003</v>
      </c>
      <c r="Q2422" s="16">
        <v>5.7960000000000003</v>
      </c>
      <c r="R2422" s="16">
        <v>5.7960000000000003</v>
      </c>
      <c r="S2422" s="16">
        <v>5.7960000000000003</v>
      </c>
      <c r="T2422" s="16">
        <v>5.7960000000000003</v>
      </c>
      <c r="U2422" s="16">
        <v>5.7960000000000003</v>
      </c>
      <c r="V2422" s="16">
        <v>5.7960000000000003</v>
      </c>
      <c r="W2422" s="16">
        <v>5.7960000000000003</v>
      </c>
      <c r="X2422" s="16">
        <v>5.7960000000000003</v>
      </c>
      <c r="Y2422" s="16">
        <v>5.7960000000000003</v>
      </c>
      <c r="Z2422" s="16">
        <v>5.7960000000000003</v>
      </c>
      <c r="AA2422" s="16">
        <v>5.7960000000000003</v>
      </c>
      <c r="AB2422" s="16">
        <v>5.7960000000000003</v>
      </c>
      <c r="AC2422" s="16">
        <v>5.7960000000000003</v>
      </c>
      <c r="AD2422" s="16">
        <v>5.7960000000000003</v>
      </c>
      <c r="AE2422" s="16">
        <v>5.7960000000000003</v>
      </c>
      <c r="AF2422" s="16">
        <v>5.7960000000000003</v>
      </c>
      <c r="AG2422" s="16">
        <v>5.7960000000000003</v>
      </c>
    </row>
    <row r="2423" spans="1:33" ht="15" customHeight="1">
      <c r="A2423" s="5" t="s">
        <v>2398</v>
      </c>
      <c r="B2423" s="8" t="s">
        <v>2399</v>
      </c>
      <c r="C2423" s="16">
        <v>5.2303240000000004</v>
      </c>
      <c r="D2423" s="16">
        <v>5.2200420000000003</v>
      </c>
      <c r="E2423" s="16">
        <v>5.2168840000000003</v>
      </c>
      <c r="F2423" s="16">
        <v>5.1889399999999997</v>
      </c>
      <c r="G2423" s="16">
        <v>5.1873860000000001</v>
      </c>
      <c r="H2423" s="16">
        <v>5.2090160000000001</v>
      </c>
      <c r="I2423" s="16">
        <v>5.2059499999999996</v>
      </c>
      <c r="J2423" s="16">
        <v>5.1972810000000003</v>
      </c>
      <c r="K2423" s="16">
        <v>5.1895850000000001</v>
      </c>
      <c r="L2423" s="16">
        <v>5.1876559999999996</v>
      </c>
      <c r="M2423" s="16">
        <v>5.1860220000000004</v>
      </c>
      <c r="N2423" s="16">
        <v>5.1837590000000002</v>
      </c>
      <c r="O2423" s="16">
        <v>5.1785560000000004</v>
      </c>
      <c r="P2423" s="16">
        <v>5.0690780000000002</v>
      </c>
      <c r="Q2423" s="16">
        <v>5.0622959999999999</v>
      </c>
      <c r="R2423" s="16">
        <v>5.0572429999999997</v>
      </c>
      <c r="S2423" s="16">
        <v>5.0535509999999997</v>
      </c>
      <c r="T2423" s="16">
        <v>5.0479950000000002</v>
      </c>
      <c r="U2423" s="16">
        <v>5.0415530000000004</v>
      </c>
      <c r="V2423" s="16">
        <v>5.0362359999999997</v>
      </c>
      <c r="W2423" s="16">
        <v>5.0343530000000003</v>
      </c>
      <c r="X2423" s="16">
        <v>5.0346700000000002</v>
      </c>
      <c r="Y2423" s="16">
        <v>5.0343790000000004</v>
      </c>
      <c r="Z2423" s="16">
        <v>5.0362629999999999</v>
      </c>
      <c r="AA2423" s="16">
        <v>5.0362609999999997</v>
      </c>
      <c r="AB2423" s="16">
        <v>5.037852</v>
      </c>
      <c r="AC2423" s="16">
        <v>5.0404239999999998</v>
      </c>
      <c r="AD2423" s="16">
        <v>5.0400029999999996</v>
      </c>
      <c r="AE2423" s="16">
        <v>5.0367660000000001</v>
      </c>
      <c r="AF2423" s="16">
        <v>5.0359449999999999</v>
      </c>
      <c r="AG2423" s="16">
        <v>5.0366470000000003</v>
      </c>
    </row>
    <row r="2424" spans="1:33" ht="15" customHeight="1">
      <c r="A2424" s="5" t="s">
        <v>2400</v>
      </c>
      <c r="B2424" s="8" t="s">
        <v>2401</v>
      </c>
      <c r="C2424" s="16">
        <v>5.4180000000000001</v>
      </c>
      <c r="D2424" s="16">
        <v>5.4180000000000001</v>
      </c>
      <c r="E2424" s="16">
        <v>5.4180000000000001</v>
      </c>
      <c r="F2424" s="16">
        <v>5.4180000000000001</v>
      </c>
      <c r="G2424" s="16">
        <v>5.4180000000000001</v>
      </c>
      <c r="H2424" s="16">
        <v>5.4180000000000001</v>
      </c>
      <c r="I2424" s="16">
        <v>5.4180000000000001</v>
      </c>
      <c r="J2424" s="16">
        <v>5.4180000000000001</v>
      </c>
      <c r="K2424" s="16">
        <v>5.4180000000000001</v>
      </c>
      <c r="L2424" s="16">
        <v>5.4180000000000001</v>
      </c>
      <c r="M2424" s="16">
        <v>5.4180000000000001</v>
      </c>
      <c r="N2424" s="16">
        <v>5.4180000000000001</v>
      </c>
      <c r="O2424" s="16">
        <v>5.4180000000000001</v>
      </c>
      <c r="P2424" s="16">
        <v>5.4180000000000001</v>
      </c>
      <c r="Q2424" s="16">
        <v>5.4180000000000001</v>
      </c>
      <c r="R2424" s="16">
        <v>5.4180000000000001</v>
      </c>
      <c r="S2424" s="16">
        <v>5.4180000000000001</v>
      </c>
      <c r="T2424" s="16">
        <v>5.4180000000000001</v>
      </c>
      <c r="U2424" s="16">
        <v>5.4180000000000001</v>
      </c>
      <c r="V2424" s="16">
        <v>5.4180000000000001</v>
      </c>
      <c r="W2424" s="16">
        <v>5.4180000000000001</v>
      </c>
      <c r="X2424" s="16">
        <v>5.4180000000000001</v>
      </c>
      <c r="Y2424" s="16">
        <v>5.4180000000000001</v>
      </c>
      <c r="Z2424" s="16">
        <v>5.4180000000000001</v>
      </c>
      <c r="AA2424" s="16">
        <v>5.4180000000000001</v>
      </c>
      <c r="AB2424" s="16">
        <v>5.4180000000000001</v>
      </c>
      <c r="AC2424" s="16">
        <v>5.4180000000000001</v>
      </c>
      <c r="AD2424" s="16">
        <v>5.4180000000000001</v>
      </c>
      <c r="AE2424" s="16">
        <v>5.4180000000000001</v>
      </c>
      <c r="AF2424" s="16">
        <v>5.4180000000000001</v>
      </c>
      <c r="AG2424" s="16">
        <v>5.4180000000000001</v>
      </c>
    </row>
    <row r="2425" spans="1:33" ht="15" customHeight="1">
      <c r="A2425" s="5" t="s">
        <v>2402</v>
      </c>
      <c r="B2425" s="8" t="s">
        <v>2403</v>
      </c>
      <c r="C2425" s="16">
        <v>5.5918299999999999</v>
      </c>
      <c r="D2425" s="16">
        <v>5.5874639999999998</v>
      </c>
      <c r="E2425" s="16">
        <v>5.573671</v>
      </c>
      <c r="F2425" s="16">
        <v>5.5746669999999998</v>
      </c>
      <c r="G2425" s="16">
        <v>5.6271259999999996</v>
      </c>
      <c r="H2425" s="16">
        <v>5.2736640000000001</v>
      </c>
      <c r="I2425" s="16">
        <v>5.3799349999999997</v>
      </c>
      <c r="J2425" s="16">
        <v>5.3602150000000002</v>
      </c>
      <c r="K2425" s="16">
        <v>5.3114929999999996</v>
      </c>
      <c r="L2425" s="16">
        <v>5.3152699999999999</v>
      </c>
      <c r="M2425" s="16">
        <v>5.2860889999999996</v>
      </c>
      <c r="N2425" s="16">
        <v>5.2507200000000003</v>
      </c>
      <c r="O2425" s="16">
        <v>5.2004210000000004</v>
      </c>
      <c r="P2425" s="16">
        <v>5.1545009999999998</v>
      </c>
      <c r="Q2425" s="16">
        <v>5.1223729999999996</v>
      </c>
      <c r="R2425" s="16">
        <v>5.1073589999999998</v>
      </c>
      <c r="S2425" s="16">
        <v>5.0939810000000003</v>
      </c>
      <c r="T2425" s="16">
        <v>5.110563</v>
      </c>
      <c r="U2425" s="16">
        <v>5.0845050000000001</v>
      </c>
      <c r="V2425" s="16">
        <v>5.0824389999999999</v>
      </c>
      <c r="W2425" s="16">
        <v>5.0774929999999996</v>
      </c>
      <c r="X2425" s="16">
        <v>5.090973</v>
      </c>
      <c r="Y2425" s="16">
        <v>5.1048369999999998</v>
      </c>
      <c r="Z2425" s="16">
        <v>5.1170910000000003</v>
      </c>
      <c r="AA2425" s="16">
        <v>5.1116359999999998</v>
      </c>
      <c r="AB2425" s="16">
        <v>5.1416789999999999</v>
      </c>
      <c r="AC2425" s="16">
        <v>5.1607419999999999</v>
      </c>
      <c r="AD2425" s="16">
        <v>5.1496649999999997</v>
      </c>
      <c r="AE2425" s="16">
        <v>5.1411519999999999</v>
      </c>
      <c r="AF2425" s="16">
        <v>5.140936</v>
      </c>
      <c r="AG2425" s="16">
        <v>5.1460239999999997</v>
      </c>
    </row>
    <row r="2426" spans="1:33" ht="15" customHeight="1">
      <c r="A2426" s="5" t="s">
        <v>2404</v>
      </c>
      <c r="B2426" s="8" t="s">
        <v>2405</v>
      </c>
      <c r="C2426" s="16">
        <v>5.5570000000000004</v>
      </c>
      <c r="D2426" s="16">
        <v>5.5069999999999997</v>
      </c>
      <c r="E2426" s="16">
        <v>5.5140000000000002</v>
      </c>
      <c r="F2426" s="16">
        <v>5.4580000000000002</v>
      </c>
      <c r="G2426" s="16">
        <v>5.6375570000000002</v>
      </c>
      <c r="H2426" s="16">
        <v>4.8925689999999999</v>
      </c>
      <c r="I2426" s="16">
        <v>5.0966690000000003</v>
      </c>
      <c r="J2426" s="16">
        <v>5.0520040000000002</v>
      </c>
      <c r="K2426" s="16">
        <v>4.9499430000000002</v>
      </c>
      <c r="L2426" s="16">
        <v>4.9539600000000004</v>
      </c>
      <c r="M2426" s="16">
        <v>4.8943750000000001</v>
      </c>
      <c r="N2426" s="16">
        <v>4.8490000000000002</v>
      </c>
      <c r="O2426" s="16">
        <v>4.7698</v>
      </c>
      <c r="P2426" s="16">
        <v>4.7077999999999998</v>
      </c>
      <c r="Q2426" s="16">
        <v>4.6769809999999996</v>
      </c>
      <c r="R2426" s="16">
        <v>4.6662819999999998</v>
      </c>
      <c r="S2426" s="16">
        <v>4.6572100000000001</v>
      </c>
      <c r="T2426" s="16">
        <v>4.6940549999999996</v>
      </c>
      <c r="U2426" s="16">
        <v>4.6584669999999999</v>
      </c>
      <c r="V2426" s="16">
        <v>4.6707320000000001</v>
      </c>
      <c r="W2426" s="16">
        <v>4.6528159999999996</v>
      </c>
      <c r="X2426" s="16">
        <v>4.679697</v>
      </c>
      <c r="Y2426" s="16">
        <v>4.7023380000000001</v>
      </c>
      <c r="Z2426" s="16">
        <v>4.7196429999999996</v>
      </c>
      <c r="AA2426" s="16">
        <v>4.6980630000000003</v>
      </c>
      <c r="AB2426" s="16">
        <v>4.754124</v>
      </c>
      <c r="AC2426" s="16">
        <v>4.7930429999999999</v>
      </c>
      <c r="AD2426" s="16">
        <v>4.7829090000000001</v>
      </c>
      <c r="AE2426" s="16">
        <v>4.7809660000000003</v>
      </c>
      <c r="AF2426" s="16">
        <v>4.803369</v>
      </c>
      <c r="AG2426" s="16">
        <v>4.8090789999999997</v>
      </c>
    </row>
    <row r="2427" spans="1:33" ht="15" customHeight="1">
      <c r="A2427" s="5" t="s">
        <v>2406</v>
      </c>
      <c r="B2427" s="8" t="s">
        <v>2407</v>
      </c>
      <c r="C2427" s="16">
        <v>5.67</v>
      </c>
      <c r="D2427" s="16">
        <v>5.5960000000000001</v>
      </c>
      <c r="E2427" s="16">
        <v>5.5830000000000002</v>
      </c>
      <c r="F2427" s="16">
        <v>5.5060000000000002</v>
      </c>
      <c r="G2427" s="16">
        <v>5.4738280000000001</v>
      </c>
      <c r="H2427" s="16">
        <v>5.2549190000000001</v>
      </c>
      <c r="I2427" s="16">
        <v>5.1933590000000001</v>
      </c>
      <c r="J2427" s="16">
        <v>5.1416529999999998</v>
      </c>
      <c r="K2427" s="16">
        <v>5.099526</v>
      </c>
      <c r="L2427" s="16">
        <v>5.0930910000000003</v>
      </c>
      <c r="M2427" s="16">
        <v>5.0796950000000001</v>
      </c>
      <c r="N2427" s="16">
        <v>5.0899400000000004</v>
      </c>
      <c r="O2427" s="16">
        <v>5.0925320000000003</v>
      </c>
      <c r="P2427" s="16">
        <v>5.1268479999999998</v>
      </c>
      <c r="Q2427" s="16">
        <v>5.1347370000000003</v>
      </c>
      <c r="R2427" s="16">
        <v>5.1467749999999999</v>
      </c>
      <c r="S2427" s="16">
        <v>5.1478229999999998</v>
      </c>
      <c r="T2427" s="16">
        <v>5.145143</v>
      </c>
      <c r="U2427" s="16">
        <v>5.1530399999999998</v>
      </c>
      <c r="V2427" s="16">
        <v>5.1592770000000003</v>
      </c>
      <c r="W2427" s="16">
        <v>5.1608900000000002</v>
      </c>
      <c r="X2427" s="16">
        <v>5.1635590000000002</v>
      </c>
      <c r="Y2427" s="16">
        <v>5.1641649999999997</v>
      </c>
      <c r="Z2427" s="16">
        <v>5.1612609999999997</v>
      </c>
      <c r="AA2427" s="16">
        <v>5.1630450000000003</v>
      </c>
      <c r="AB2427" s="16">
        <v>5.1619270000000004</v>
      </c>
      <c r="AC2427" s="16">
        <v>5.1626839999999996</v>
      </c>
      <c r="AD2427" s="16">
        <v>5.1623710000000003</v>
      </c>
      <c r="AE2427" s="16">
        <v>5.1597410000000004</v>
      </c>
      <c r="AF2427" s="16">
        <v>5.1514369999999996</v>
      </c>
      <c r="AG2427" s="16">
        <v>5.1424519999999996</v>
      </c>
    </row>
    <row r="2428" spans="1:33" ht="15" customHeight="1">
      <c r="B2428" s="7" t="s">
        <v>2408</v>
      </c>
    </row>
    <row r="2429" spans="1:33" ht="15" customHeight="1">
      <c r="A2429" s="5" t="s">
        <v>2409</v>
      </c>
      <c r="B2429" s="8" t="s">
        <v>2410</v>
      </c>
      <c r="C2429" s="16">
        <v>5.8</v>
      </c>
      <c r="D2429" s="16">
        <v>5.8045739999999997</v>
      </c>
      <c r="E2429" s="16">
        <v>5.7741709999999999</v>
      </c>
      <c r="F2429" s="16">
        <v>5.751576</v>
      </c>
      <c r="G2429" s="16">
        <v>5.7306670000000004</v>
      </c>
      <c r="H2429" s="16">
        <v>5.7169160000000003</v>
      </c>
      <c r="I2429" s="16">
        <v>5.7143810000000004</v>
      </c>
      <c r="J2429" s="16">
        <v>5.7141390000000003</v>
      </c>
      <c r="K2429" s="16">
        <v>5.7135199999999999</v>
      </c>
      <c r="L2429" s="16">
        <v>5.711608</v>
      </c>
      <c r="M2429" s="16">
        <v>5.709403</v>
      </c>
      <c r="N2429" s="16">
        <v>5.706734</v>
      </c>
      <c r="O2429" s="16">
        <v>5.7064089999999998</v>
      </c>
      <c r="P2429" s="16">
        <v>5.7049469999999998</v>
      </c>
      <c r="Q2429" s="16">
        <v>5.7098630000000004</v>
      </c>
      <c r="R2429" s="16">
        <v>5.7131429999999996</v>
      </c>
      <c r="S2429" s="16">
        <v>5.7101090000000001</v>
      </c>
      <c r="T2429" s="16">
        <v>5.711328</v>
      </c>
      <c r="U2429" s="16">
        <v>5.7134960000000001</v>
      </c>
      <c r="V2429" s="16">
        <v>5.7152130000000003</v>
      </c>
      <c r="W2429" s="16">
        <v>5.7173990000000003</v>
      </c>
      <c r="X2429" s="16">
        <v>5.7185129999999997</v>
      </c>
      <c r="Y2429" s="16">
        <v>5.7198840000000004</v>
      </c>
      <c r="Z2429" s="16">
        <v>5.720421</v>
      </c>
      <c r="AA2429" s="16">
        <v>5.7198349999999998</v>
      </c>
      <c r="AB2429" s="16">
        <v>5.720523</v>
      </c>
      <c r="AC2429" s="16">
        <v>5.7205859999999999</v>
      </c>
      <c r="AD2429" s="16">
        <v>5.7193529999999999</v>
      </c>
      <c r="AE2429" s="16">
        <v>5.7169270000000001</v>
      </c>
      <c r="AF2429" s="16">
        <v>5.7165910000000002</v>
      </c>
      <c r="AG2429" s="16">
        <v>5.7154860000000003</v>
      </c>
    </row>
    <row r="2430" spans="1:33" ht="15" customHeight="1">
      <c r="A2430" s="5" t="s">
        <v>2411</v>
      </c>
      <c r="B2430" s="8" t="s">
        <v>2412</v>
      </c>
      <c r="C2430" s="16">
        <v>5.9889999999999999</v>
      </c>
      <c r="D2430" s="16">
        <v>5.9911009999999996</v>
      </c>
      <c r="E2430" s="16">
        <v>5.9888209999999997</v>
      </c>
      <c r="F2430" s="16">
        <v>6.0088619999999997</v>
      </c>
      <c r="G2430" s="16">
        <v>6.030322</v>
      </c>
      <c r="H2430" s="16">
        <v>6.0505599999999999</v>
      </c>
      <c r="I2430" s="16">
        <v>6.066891</v>
      </c>
      <c r="J2430" s="16">
        <v>6.0739210000000003</v>
      </c>
      <c r="K2430" s="16">
        <v>6.0840969999999999</v>
      </c>
      <c r="L2430" s="16">
        <v>6.0962040000000002</v>
      </c>
      <c r="M2430" s="16">
        <v>6.0953910000000002</v>
      </c>
      <c r="N2430" s="16">
        <v>6.1008060000000004</v>
      </c>
      <c r="O2430" s="16">
        <v>6.1058009999999996</v>
      </c>
      <c r="P2430" s="16">
        <v>6.107996</v>
      </c>
      <c r="Q2430" s="16">
        <v>6.1134769999999996</v>
      </c>
      <c r="R2430" s="16">
        <v>6.113944</v>
      </c>
      <c r="S2430" s="16">
        <v>6.1141569999999996</v>
      </c>
      <c r="T2430" s="16">
        <v>6.1187550000000002</v>
      </c>
      <c r="U2430" s="16">
        <v>6.1139260000000002</v>
      </c>
      <c r="V2430" s="16">
        <v>6.1229420000000001</v>
      </c>
      <c r="W2430" s="16">
        <v>6.125591</v>
      </c>
      <c r="X2430" s="16">
        <v>6.127929</v>
      </c>
      <c r="Y2430" s="16">
        <v>6.1279180000000002</v>
      </c>
      <c r="Z2430" s="16">
        <v>6.129143</v>
      </c>
      <c r="AA2430" s="16">
        <v>6.1256449999999996</v>
      </c>
      <c r="AB2430" s="16">
        <v>6.1213350000000002</v>
      </c>
      <c r="AC2430" s="16">
        <v>6.1285049999999996</v>
      </c>
      <c r="AD2430" s="16">
        <v>6.1384550000000004</v>
      </c>
      <c r="AE2430" s="16">
        <v>6.1295010000000003</v>
      </c>
      <c r="AF2430" s="16">
        <v>6.1325339999999997</v>
      </c>
      <c r="AG2430" s="16">
        <v>6.1389440000000004</v>
      </c>
    </row>
    <row r="2431" spans="1:33" ht="15" customHeight="1">
      <c r="A2431" s="5" t="s">
        <v>2413</v>
      </c>
      <c r="B2431" s="8" t="s">
        <v>2414</v>
      </c>
      <c r="C2431" s="16">
        <v>5.8</v>
      </c>
      <c r="D2431" s="16">
        <v>5.6413779999999996</v>
      </c>
      <c r="E2431" s="16">
        <v>5.6413779999999996</v>
      </c>
      <c r="F2431" s="16">
        <v>5.6413779999999996</v>
      </c>
      <c r="G2431" s="16">
        <v>5.6413779999999996</v>
      </c>
      <c r="H2431" s="16">
        <v>5.6413779999999996</v>
      </c>
      <c r="I2431" s="16">
        <v>5.6413779999999996</v>
      </c>
      <c r="J2431" s="16">
        <v>5.6413779999999996</v>
      </c>
      <c r="K2431" s="16">
        <v>5.6413779999999996</v>
      </c>
      <c r="L2431" s="16">
        <v>5.6413779999999996</v>
      </c>
      <c r="M2431" s="16">
        <v>5.6413779999999996</v>
      </c>
      <c r="N2431" s="16">
        <v>5.6413779999999996</v>
      </c>
      <c r="O2431" s="16">
        <v>5.6413779999999996</v>
      </c>
      <c r="P2431" s="16">
        <v>5.6413779999999996</v>
      </c>
      <c r="Q2431" s="16">
        <v>5.6413779999999996</v>
      </c>
      <c r="R2431" s="16">
        <v>5.6375190000000002</v>
      </c>
      <c r="S2431" s="16">
        <v>5.6295859999999998</v>
      </c>
      <c r="T2431" s="16">
        <v>5.6163990000000004</v>
      </c>
      <c r="U2431" s="16">
        <v>5.5889519999999999</v>
      </c>
      <c r="V2431" s="16">
        <v>5.6038439999999996</v>
      </c>
      <c r="W2431" s="16">
        <v>5.5938800000000004</v>
      </c>
      <c r="X2431" s="16">
        <v>5.5915520000000001</v>
      </c>
      <c r="Y2431" s="16">
        <v>5.5837019999999997</v>
      </c>
      <c r="Z2431" s="16">
        <v>5.5761950000000002</v>
      </c>
      <c r="AA2431" s="16">
        <v>5.5652549999999996</v>
      </c>
      <c r="AB2431" s="16">
        <v>5.5733940000000004</v>
      </c>
      <c r="AC2431" s="16">
        <v>5.5683819999999997</v>
      </c>
      <c r="AD2431" s="16">
        <v>5.5706410000000002</v>
      </c>
      <c r="AE2431" s="16">
        <v>5.565353</v>
      </c>
      <c r="AF2431" s="16">
        <v>5.5602270000000003</v>
      </c>
      <c r="AG2431" s="16">
        <v>5.5528500000000003</v>
      </c>
    </row>
    <row r="2432" spans="1:33" ht="15" customHeight="1">
      <c r="A2432" s="5" t="s">
        <v>2415</v>
      </c>
      <c r="B2432" s="8" t="s">
        <v>2416</v>
      </c>
      <c r="C2432" s="16">
        <v>5.7134980000000004</v>
      </c>
      <c r="D2432" s="16">
        <v>5.7134980000000004</v>
      </c>
      <c r="E2432" s="16">
        <v>5.7134980000000004</v>
      </c>
      <c r="F2432" s="16">
        <v>5.7134980000000004</v>
      </c>
      <c r="G2432" s="16">
        <v>5.7134980000000004</v>
      </c>
      <c r="H2432" s="16">
        <v>5.7134980000000004</v>
      </c>
      <c r="I2432" s="16">
        <v>5.7134980000000004</v>
      </c>
      <c r="J2432" s="16">
        <v>5.7134980000000004</v>
      </c>
      <c r="K2432" s="16">
        <v>5.7134980000000004</v>
      </c>
      <c r="L2432" s="16">
        <v>5.7134980000000004</v>
      </c>
      <c r="M2432" s="16">
        <v>5.7134980000000004</v>
      </c>
      <c r="N2432" s="16">
        <v>5.7134980000000004</v>
      </c>
      <c r="O2432" s="16">
        <v>5.7134980000000004</v>
      </c>
      <c r="P2432" s="16">
        <v>5.7134980000000004</v>
      </c>
      <c r="Q2432" s="16">
        <v>5.7134980000000004</v>
      </c>
      <c r="R2432" s="16">
        <v>5.7134980000000004</v>
      </c>
      <c r="S2432" s="16">
        <v>5.7134980000000004</v>
      </c>
      <c r="T2432" s="16">
        <v>5.7134980000000004</v>
      </c>
      <c r="U2432" s="16">
        <v>5.7134980000000004</v>
      </c>
      <c r="V2432" s="16">
        <v>5.7134980000000004</v>
      </c>
      <c r="W2432" s="16">
        <v>5.7134980000000004</v>
      </c>
      <c r="X2432" s="16">
        <v>5.7134980000000004</v>
      </c>
      <c r="Y2432" s="16">
        <v>5.7134980000000004</v>
      </c>
      <c r="Z2432" s="16">
        <v>5.7134980000000004</v>
      </c>
      <c r="AA2432" s="16">
        <v>5.7134980000000004</v>
      </c>
      <c r="AB2432" s="16">
        <v>5.7134980000000004</v>
      </c>
      <c r="AC2432" s="16">
        <v>5.7134980000000004</v>
      </c>
      <c r="AD2432" s="16">
        <v>5.7134980000000004</v>
      </c>
      <c r="AE2432" s="16">
        <v>5.7134980000000004</v>
      </c>
      <c r="AF2432" s="16">
        <v>5.7134980000000004</v>
      </c>
      <c r="AG2432" s="16">
        <v>5.7134980000000004</v>
      </c>
    </row>
    <row r="2433" spans="1:33" ht="15" customHeight="1">
      <c r="A2433" s="5" t="s">
        <v>2417</v>
      </c>
      <c r="B2433" s="8" t="s">
        <v>2418</v>
      </c>
      <c r="C2433" s="16">
        <v>5.7730069999999998</v>
      </c>
      <c r="D2433" s="16">
        <v>5.7730069999999998</v>
      </c>
      <c r="E2433" s="16">
        <v>5.7730069999999998</v>
      </c>
      <c r="F2433" s="16">
        <v>5.7730069999999998</v>
      </c>
      <c r="G2433" s="16">
        <v>5.7730069999999998</v>
      </c>
      <c r="H2433" s="16">
        <v>5.7730069999999998</v>
      </c>
      <c r="I2433" s="16">
        <v>5.7730069999999998</v>
      </c>
      <c r="J2433" s="16">
        <v>5.7730069999999998</v>
      </c>
      <c r="K2433" s="16">
        <v>5.7730069999999998</v>
      </c>
      <c r="L2433" s="16">
        <v>5.7730069999999998</v>
      </c>
      <c r="M2433" s="16">
        <v>5.7730069999999998</v>
      </c>
      <c r="N2433" s="16">
        <v>5.7730069999999998</v>
      </c>
      <c r="O2433" s="16">
        <v>5.7730069999999998</v>
      </c>
      <c r="P2433" s="16">
        <v>5.7730069999999998</v>
      </c>
      <c r="Q2433" s="16">
        <v>5.7730069999999998</v>
      </c>
      <c r="R2433" s="16">
        <v>5.7730069999999998</v>
      </c>
      <c r="S2433" s="16">
        <v>5.7730069999999998</v>
      </c>
      <c r="T2433" s="16">
        <v>5.7730069999999998</v>
      </c>
      <c r="U2433" s="16">
        <v>5.7730069999999998</v>
      </c>
      <c r="V2433" s="16">
        <v>5.7730069999999998</v>
      </c>
      <c r="W2433" s="16">
        <v>5.7730069999999998</v>
      </c>
      <c r="X2433" s="16">
        <v>5.7730069999999998</v>
      </c>
      <c r="Y2433" s="16">
        <v>5.7730069999999998</v>
      </c>
      <c r="Z2433" s="16">
        <v>5.7730069999999998</v>
      </c>
      <c r="AA2433" s="16">
        <v>5.7730069999999998</v>
      </c>
      <c r="AB2433" s="16">
        <v>5.7730069999999998</v>
      </c>
      <c r="AC2433" s="16">
        <v>5.7730069999999998</v>
      </c>
      <c r="AD2433" s="16">
        <v>5.7730069999999998</v>
      </c>
      <c r="AE2433" s="16">
        <v>5.7730069999999998</v>
      </c>
      <c r="AF2433" s="16">
        <v>5.7730069999999998</v>
      </c>
      <c r="AG2433" s="16">
        <v>5.7730069999999998</v>
      </c>
    </row>
    <row r="2434" spans="1:33" ht="15" customHeight="1">
      <c r="A2434" s="5" t="s">
        <v>2419</v>
      </c>
      <c r="B2434" s="8" t="s">
        <v>2420</v>
      </c>
      <c r="C2434" s="16">
        <v>5.8891600000000004</v>
      </c>
      <c r="D2434" s="16">
        <v>5.8891600000000004</v>
      </c>
      <c r="E2434" s="16">
        <v>5.8891600000000004</v>
      </c>
      <c r="F2434" s="16">
        <v>5.8891600000000004</v>
      </c>
      <c r="G2434" s="16">
        <v>5.8891600000000004</v>
      </c>
      <c r="H2434" s="16">
        <v>5.8891600000000004</v>
      </c>
      <c r="I2434" s="16">
        <v>5.8891600000000004</v>
      </c>
      <c r="J2434" s="16">
        <v>5.8891600000000004</v>
      </c>
      <c r="K2434" s="16">
        <v>5.8891600000000004</v>
      </c>
      <c r="L2434" s="16">
        <v>5.8891600000000004</v>
      </c>
      <c r="M2434" s="16">
        <v>5.8891600000000004</v>
      </c>
      <c r="N2434" s="16">
        <v>5.8891600000000004</v>
      </c>
      <c r="O2434" s="16">
        <v>5.8891600000000004</v>
      </c>
      <c r="P2434" s="16">
        <v>5.8891600000000004</v>
      </c>
      <c r="Q2434" s="16">
        <v>5.8891600000000004</v>
      </c>
      <c r="R2434" s="16">
        <v>5.8891600000000004</v>
      </c>
      <c r="S2434" s="16">
        <v>5.8891600000000004</v>
      </c>
      <c r="T2434" s="16">
        <v>5.8891600000000004</v>
      </c>
      <c r="U2434" s="16">
        <v>5.8891600000000004</v>
      </c>
      <c r="V2434" s="16">
        <v>5.8891600000000004</v>
      </c>
      <c r="W2434" s="16">
        <v>5.8891600000000004</v>
      </c>
      <c r="X2434" s="16">
        <v>5.8891600000000004</v>
      </c>
      <c r="Y2434" s="16">
        <v>5.8891600000000004</v>
      </c>
      <c r="Z2434" s="16">
        <v>5.8891600000000004</v>
      </c>
      <c r="AA2434" s="16">
        <v>5.8891600000000004</v>
      </c>
      <c r="AB2434" s="16">
        <v>5.8891600000000004</v>
      </c>
      <c r="AC2434" s="16">
        <v>5.8891600000000004</v>
      </c>
      <c r="AD2434" s="16">
        <v>5.8891600000000004</v>
      </c>
      <c r="AE2434" s="16">
        <v>5.8891600000000004</v>
      </c>
      <c r="AF2434" s="16">
        <v>5.8891600000000004</v>
      </c>
      <c r="AG2434" s="16">
        <v>5.8891600000000004</v>
      </c>
    </row>
    <row r="2435" spans="1:33" ht="15" customHeight="1">
      <c r="A2435" s="5" t="s">
        <v>2421</v>
      </c>
      <c r="B2435" s="8" t="s">
        <v>2422</v>
      </c>
      <c r="C2435" s="16">
        <v>5.935327</v>
      </c>
      <c r="D2435" s="16">
        <v>5.935327</v>
      </c>
      <c r="E2435" s="16">
        <v>5.935327</v>
      </c>
      <c r="F2435" s="16">
        <v>5.935327</v>
      </c>
      <c r="G2435" s="16">
        <v>5.935327</v>
      </c>
      <c r="H2435" s="16">
        <v>5.935327</v>
      </c>
      <c r="I2435" s="16">
        <v>5.935327</v>
      </c>
      <c r="J2435" s="16">
        <v>5.935327</v>
      </c>
      <c r="K2435" s="16">
        <v>5.935327</v>
      </c>
      <c r="L2435" s="16">
        <v>5.935327</v>
      </c>
      <c r="M2435" s="16">
        <v>5.935327</v>
      </c>
      <c r="N2435" s="16">
        <v>5.935327</v>
      </c>
      <c r="O2435" s="16">
        <v>5.935327</v>
      </c>
      <c r="P2435" s="16">
        <v>5.935327</v>
      </c>
      <c r="Q2435" s="16">
        <v>5.935327</v>
      </c>
      <c r="R2435" s="16">
        <v>5.935327</v>
      </c>
      <c r="S2435" s="16">
        <v>5.935327</v>
      </c>
      <c r="T2435" s="16">
        <v>5.935327</v>
      </c>
      <c r="U2435" s="16">
        <v>5.935327</v>
      </c>
      <c r="V2435" s="16">
        <v>5.935327</v>
      </c>
      <c r="W2435" s="16">
        <v>5.935327</v>
      </c>
      <c r="X2435" s="16">
        <v>5.935327</v>
      </c>
      <c r="Y2435" s="16">
        <v>5.935327</v>
      </c>
      <c r="Z2435" s="16">
        <v>5.935327</v>
      </c>
      <c r="AA2435" s="16">
        <v>5.935327</v>
      </c>
      <c r="AB2435" s="16">
        <v>5.935327</v>
      </c>
      <c r="AC2435" s="16">
        <v>5.935327</v>
      </c>
      <c r="AD2435" s="16">
        <v>5.935327</v>
      </c>
      <c r="AE2435" s="16">
        <v>5.935327</v>
      </c>
      <c r="AF2435" s="16">
        <v>5.935327</v>
      </c>
      <c r="AG2435" s="16">
        <v>5.935327</v>
      </c>
    </row>
    <row r="2436" spans="1:33" ht="15" customHeight="1">
      <c r="A2436" s="5" t="s">
        <v>2423</v>
      </c>
      <c r="B2436" s="8" t="s">
        <v>2424</v>
      </c>
      <c r="C2436" s="16">
        <v>6.1555140000000002</v>
      </c>
      <c r="D2436" s="16">
        <v>6.1555140000000002</v>
      </c>
      <c r="E2436" s="16">
        <v>6.1555140000000002</v>
      </c>
      <c r="F2436" s="16">
        <v>6.1555140000000002</v>
      </c>
      <c r="G2436" s="16">
        <v>6.1555140000000002</v>
      </c>
      <c r="H2436" s="16">
        <v>6.1555140000000002</v>
      </c>
      <c r="I2436" s="16">
        <v>6.1555140000000002</v>
      </c>
      <c r="J2436" s="16">
        <v>6.1555140000000002</v>
      </c>
      <c r="K2436" s="16">
        <v>6.1555140000000002</v>
      </c>
      <c r="L2436" s="16">
        <v>6.1555140000000002</v>
      </c>
      <c r="M2436" s="16">
        <v>6.1555140000000002</v>
      </c>
      <c r="N2436" s="16">
        <v>6.1555140000000002</v>
      </c>
      <c r="O2436" s="16">
        <v>6.1555140000000002</v>
      </c>
      <c r="P2436" s="16">
        <v>6.1555140000000002</v>
      </c>
      <c r="Q2436" s="16">
        <v>6.1555140000000002</v>
      </c>
      <c r="R2436" s="16">
        <v>6.1555140000000002</v>
      </c>
      <c r="S2436" s="16">
        <v>6.1555140000000002</v>
      </c>
      <c r="T2436" s="16">
        <v>6.1555140000000002</v>
      </c>
      <c r="U2436" s="16">
        <v>6.1555140000000002</v>
      </c>
      <c r="V2436" s="16">
        <v>6.1555140000000002</v>
      </c>
      <c r="W2436" s="16">
        <v>6.1555140000000002</v>
      </c>
      <c r="X2436" s="16">
        <v>6.1555140000000002</v>
      </c>
      <c r="Y2436" s="16">
        <v>6.1555140000000002</v>
      </c>
      <c r="Z2436" s="16">
        <v>6.1555140000000002</v>
      </c>
      <c r="AA2436" s="16">
        <v>6.1555140000000002</v>
      </c>
      <c r="AB2436" s="16">
        <v>6.1555140000000002</v>
      </c>
      <c r="AC2436" s="16">
        <v>6.1555140000000002</v>
      </c>
      <c r="AD2436" s="16">
        <v>6.1555140000000002</v>
      </c>
      <c r="AE2436" s="16">
        <v>6.1555140000000002</v>
      </c>
      <c r="AF2436" s="16">
        <v>6.1555140000000002</v>
      </c>
      <c r="AG2436" s="16">
        <v>6.1555140000000002</v>
      </c>
    </row>
    <row r="2437" spans="1:33" ht="15" customHeight="1">
      <c r="A2437" s="5" t="s">
        <v>2425</v>
      </c>
      <c r="B2437" s="8" t="s">
        <v>2426</v>
      </c>
      <c r="C2437" s="16">
        <v>6.2250139999999998</v>
      </c>
      <c r="D2437" s="16">
        <v>6.2250139999999998</v>
      </c>
      <c r="E2437" s="16">
        <v>6.2250139999999998</v>
      </c>
      <c r="F2437" s="16">
        <v>6.2250139999999998</v>
      </c>
      <c r="G2437" s="16">
        <v>6.2250139999999998</v>
      </c>
      <c r="H2437" s="16">
        <v>6.2250139999999998</v>
      </c>
      <c r="I2437" s="16">
        <v>6.2250139999999998</v>
      </c>
      <c r="J2437" s="16">
        <v>6.2250139999999998</v>
      </c>
      <c r="K2437" s="16">
        <v>6.2250139999999998</v>
      </c>
      <c r="L2437" s="16">
        <v>6.2250139999999998</v>
      </c>
      <c r="M2437" s="16">
        <v>6.2250139999999998</v>
      </c>
      <c r="N2437" s="16">
        <v>6.2250139999999998</v>
      </c>
      <c r="O2437" s="16">
        <v>6.2250139999999998</v>
      </c>
      <c r="P2437" s="16">
        <v>6.2250139999999998</v>
      </c>
      <c r="Q2437" s="16">
        <v>6.2250139999999998</v>
      </c>
      <c r="R2437" s="16">
        <v>6.2250139999999998</v>
      </c>
      <c r="S2437" s="16">
        <v>6.2250139999999998</v>
      </c>
      <c r="T2437" s="16">
        <v>6.2250139999999998</v>
      </c>
      <c r="U2437" s="16">
        <v>6.2250139999999998</v>
      </c>
      <c r="V2437" s="16">
        <v>6.2250139999999998</v>
      </c>
      <c r="W2437" s="16">
        <v>6.2250139999999998</v>
      </c>
      <c r="X2437" s="16">
        <v>6.2250139999999998</v>
      </c>
      <c r="Y2437" s="16">
        <v>6.2250139999999998</v>
      </c>
      <c r="Z2437" s="16">
        <v>6.2250139999999998</v>
      </c>
      <c r="AA2437" s="16">
        <v>6.2250139999999998</v>
      </c>
      <c r="AB2437" s="16">
        <v>6.2250139999999998</v>
      </c>
      <c r="AC2437" s="16">
        <v>6.2250139999999998</v>
      </c>
      <c r="AD2437" s="16">
        <v>6.2250139999999998</v>
      </c>
      <c r="AE2437" s="16">
        <v>6.2250139999999998</v>
      </c>
      <c r="AF2437" s="16">
        <v>6.2250139999999998</v>
      </c>
      <c r="AG2437" s="16">
        <v>6.2250139999999998</v>
      </c>
    </row>
    <row r="2438" spans="1:33" ht="15" customHeight="1">
      <c r="A2438" s="5" t="s">
        <v>2427</v>
      </c>
      <c r="B2438" s="8" t="s">
        <v>2428</v>
      </c>
      <c r="C2438" s="16">
        <v>6.2922950000000002</v>
      </c>
      <c r="D2438" s="16">
        <v>6.2922950000000002</v>
      </c>
      <c r="E2438" s="16">
        <v>6.2922950000000002</v>
      </c>
      <c r="F2438" s="16">
        <v>6.2922950000000002</v>
      </c>
      <c r="G2438" s="16">
        <v>6.2922950000000002</v>
      </c>
      <c r="H2438" s="16">
        <v>6.2922950000000002</v>
      </c>
      <c r="I2438" s="16">
        <v>6.2922950000000002</v>
      </c>
      <c r="J2438" s="16">
        <v>6.2922950000000002</v>
      </c>
      <c r="K2438" s="16">
        <v>6.2922950000000002</v>
      </c>
      <c r="L2438" s="16">
        <v>6.2922950000000002</v>
      </c>
      <c r="M2438" s="16">
        <v>6.2922950000000002</v>
      </c>
      <c r="N2438" s="16">
        <v>6.2922950000000002</v>
      </c>
      <c r="O2438" s="16">
        <v>6.2922950000000002</v>
      </c>
      <c r="P2438" s="16">
        <v>6.2922950000000002</v>
      </c>
      <c r="Q2438" s="16">
        <v>6.2922950000000002</v>
      </c>
      <c r="R2438" s="16">
        <v>6.2922950000000002</v>
      </c>
      <c r="S2438" s="16">
        <v>6.2922950000000002</v>
      </c>
      <c r="T2438" s="16">
        <v>6.2922950000000002</v>
      </c>
      <c r="U2438" s="16">
        <v>6.2922950000000002</v>
      </c>
      <c r="V2438" s="16">
        <v>6.2922950000000002</v>
      </c>
      <c r="W2438" s="16">
        <v>6.2922950000000002</v>
      </c>
      <c r="X2438" s="16">
        <v>6.2922950000000002</v>
      </c>
      <c r="Y2438" s="16">
        <v>6.2922950000000002</v>
      </c>
      <c r="Z2438" s="16">
        <v>6.2922950000000002</v>
      </c>
      <c r="AA2438" s="16">
        <v>6.2922950000000002</v>
      </c>
      <c r="AB2438" s="16">
        <v>6.2922950000000002</v>
      </c>
      <c r="AC2438" s="16">
        <v>6.2922950000000002</v>
      </c>
      <c r="AD2438" s="16">
        <v>6.2922950000000002</v>
      </c>
      <c r="AE2438" s="16">
        <v>6.2922950000000002</v>
      </c>
      <c r="AF2438" s="16">
        <v>6.2922950000000002</v>
      </c>
      <c r="AG2438" s="16">
        <v>6.2922950000000002</v>
      </c>
    </row>
    <row r="2439" spans="1:33" ht="15" customHeight="1">
      <c r="A2439" s="5" t="s">
        <v>2429</v>
      </c>
      <c r="B2439" s="8" t="s">
        <v>2430</v>
      </c>
      <c r="C2439" s="16">
        <v>5.9147600000000002</v>
      </c>
      <c r="D2439" s="16">
        <v>5.9147600000000002</v>
      </c>
      <c r="E2439" s="16">
        <v>5.9147600000000002</v>
      </c>
      <c r="F2439" s="16">
        <v>5.9147600000000002</v>
      </c>
      <c r="G2439" s="16">
        <v>5.9147600000000002</v>
      </c>
      <c r="H2439" s="16">
        <v>5.9147600000000002</v>
      </c>
      <c r="I2439" s="16">
        <v>5.9147600000000002</v>
      </c>
      <c r="J2439" s="16">
        <v>5.9147600000000002</v>
      </c>
      <c r="K2439" s="16">
        <v>5.9147600000000002</v>
      </c>
      <c r="L2439" s="16">
        <v>5.9147600000000002</v>
      </c>
      <c r="M2439" s="16">
        <v>5.9147600000000002</v>
      </c>
      <c r="N2439" s="16">
        <v>5.9147600000000002</v>
      </c>
      <c r="O2439" s="16">
        <v>5.9147600000000002</v>
      </c>
      <c r="P2439" s="16">
        <v>5.9147600000000002</v>
      </c>
      <c r="Q2439" s="16">
        <v>5.9147600000000002</v>
      </c>
      <c r="R2439" s="16">
        <v>5.9147600000000002</v>
      </c>
      <c r="S2439" s="16">
        <v>5.9147600000000002</v>
      </c>
      <c r="T2439" s="16">
        <v>5.9147600000000002</v>
      </c>
      <c r="U2439" s="16">
        <v>5.9147600000000002</v>
      </c>
      <c r="V2439" s="16">
        <v>5.9147600000000002</v>
      </c>
      <c r="W2439" s="16">
        <v>5.9147600000000002</v>
      </c>
      <c r="X2439" s="16">
        <v>5.9147600000000002</v>
      </c>
      <c r="Y2439" s="16">
        <v>5.9147600000000002</v>
      </c>
      <c r="Z2439" s="16">
        <v>5.9147600000000002</v>
      </c>
      <c r="AA2439" s="16">
        <v>5.9147600000000002</v>
      </c>
      <c r="AB2439" s="16">
        <v>5.9147600000000002</v>
      </c>
      <c r="AC2439" s="16">
        <v>5.9147600000000002</v>
      </c>
      <c r="AD2439" s="16">
        <v>5.9147600000000002</v>
      </c>
      <c r="AE2439" s="16">
        <v>5.9147600000000002</v>
      </c>
      <c r="AF2439" s="16">
        <v>5.9147600000000002</v>
      </c>
      <c r="AG2439" s="16">
        <v>5.9147600000000002</v>
      </c>
    </row>
    <row r="2440" spans="1:33" ht="15" customHeight="1">
      <c r="A2440" s="5" t="s">
        <v>2431</v>
      </c>
      <c r="B2440" s="8" t="s">
        <v>2432</v>
      </c>
      <c r="C2440" s="16">
        <v>6.206251</v>
      </c>
      <c r="D2440" s="16">
        <v>6.206251</v>
      </c>
      <c r="E2440" s="16">
        <v>6.206251</v>
      </c>
      <c r="F2440" s="16">
        <v>6.206251</v>
      </c>
      <c r="G2440" s="16">
        <v>6.206251</v>
      </c>
      <c r="H2440" s="16">
        <v>6.206251</v>
      </c>
      <c r="I2440" s="16">
        <v>6.206251</v>
      </c>
      <c r="J2440" s="16">
        <v>6.206251</v>
      </c>
      <c r="K2440" s="16">
        <v>6.206251</v>
      </c>
      <c r="L2440" s="16">
        <v>6.206251</v>
      </c>
      <c r="M2440" s="16">
        <v>6.206251</v>
      </c>
      <c r="N2440" s="16">
        <v>6.206251</v>
      </c>
      <c r="O2440" s="16">
        <v>6.206251</v>
      </c>
      <c r="P2440" s="16">
        <v>6.206251</v>
      </c>
      <c r="Q2440" s="16">
        <v>6.206251</v>
      </c>
      <c r="R2440" s="16">
        <v>6.206251</v>
      </c>
      <c r="S2440" s="16">
        <v>6.206251</v>
      </c>
      <c r="T2440" s="16">
        <v>6.206251</v>
      </c>
      <c r="U2440" s="16">
        <v>6.206251</v>
      </c>
      <c r="V2440" s="16">
        <v>6.206251</v>
      </c>
      <c r="W2440" s="16">
        <v>6.206251</v>
      </c>
      <c r="X2440" s="16">
        <v>6.206251</v>
      </c>
      <c r="Y2440" s="16">
        <v>6.206251</v>
      </c>
      <c r="Z2440" s="16">
        <v>6.206251</v>
      </c>
      <c r="AA2440" s="16">
        <v>6.206251</v>
      </c>
      <c r="AB2440" s="16">
        <v>6.206251</v>
      </c>
      <c r="AC2440" s="16">
        <v>6.206251</v>
      </c>
      <c r="AD2440" s="16">
        <v>6.206251</v>
      </c>
      <c r="AE2440" s="16">
        <v>6.206251</v>
      </c>
      <c r="AF2440" s="16">
        <v>6.206251</v>
      </c>
      <c r="AG2440" s="16">
        <v>6.206251</v>
      </c>
    </row>
    <row r="2441" spans="1:33" ht="15" customHeight="1">
      <c r="A2441" s="5" t="s">
        <v>2433</v>
      </c>
      <c r="B2441" s="8" t="s">
        <v>2434</v>
      </c>
      <c r="C2441" s="16">
        <v>5.5910000000000002</v>
      </c>
      <c r="D2441" s="16">
        <v>5.5910000000000002</v>
      </c>
      <c r="E2441" s="16">
        <v>5.5910000000000002</v>
      </c>
      <c r="F2441" s="16">
        <v>5.5910000000000002</v>
      </c>
      <c r="G2441" s="16">
        <v>5.5910000000000002</v>
      </c>
      <c r="H2441" s="16">
        <v>5.5910000000000002</v>
      </c>
      <c r="I2441" s="16">
        <v>5.5910000000000002</v>
      </c>
      <c r="J2441" s="16">
        <v>5.5910000000000002</v>
      </c>
      <c r="K2441" s="16">
        <v>5.5910000000000002</v>
      </c>
      <c r="L2441" s="16">
        <v>5.5910000000000002</v>
      </c>
      <c r="M2441" s="16">
        <v>5.5910000000000002</v>
      </c>
      <c r="N2441" s="16">
        <v>5.5910000000000002</v>
      </c>
      <c r="O2441" s="16">
        <v>5.5910000000000002</v>
      </c>
      <c r="P2441" s="16">
        <v>5.5910000000000002</v>
      </c>
      <c r="Q2441" s="16">
        <v>5.5910000000000002</v>
      </c>
      <c r="R2441" s="16">
        <v>5.5910000000000002</v>
      </c>
      <c r="S2441" s="16">
        <v>5.5910000000000002</v>
      </c>
      <c r="T2441" s="16">
        <v>5.5910000000000002</v>
      </c>
      <c r="U2441" s="16">
        <v>5.5910000000000002</v>
      </c>
      <c r="V2441" s="16">
        <v>5.5910000000000002</v>
      </c>
      <c r="W2441" s="16">
        <v>5.5910000000000002</v>
      </c>
      <c r="X2441" s="16">
        <v>5.5910000000000002</v>
      </c>
      <c r="Y2441" s="16">
        <v>5.5910000000000002</v>
      </c>
      <c r="Z2441" s="16">
        <v>5.5910000000000002</v>
      </c>
      <c r="AA2441" s="16">
        <v>5.5910000000000002</v>
      </c>
      <c r="AB2441" s="16">
        <v>5.5910000000000002</v>
      </c>
      <c r="AC2441" s="16">
        <v>5.5910000000000002</v>
      </c>
      <c r="AD2441" s="16">
        <v>5.5910000000000002</v>
      </c>
      <c r="AE2441" s="16">
        <v>5.5910000000000002</v>
      </c>
      <c r="AF2441" s="16">
        <v>5.5910000000000002</v>
      </c>
      <c r="AG2441" s="16">
        <v>5.5910000000000002</v>
      </c>
    </row>
    <row r="2442" spans="1:33" ht="15" customHeight="1">
      <c r="A2442" s="5" t="s">
        <v>2435</v>
      </c>
      <c r="B2442" s="8" t="s">
        <v>2436</v>
      </c>
      <c r="C2442" s="16">
        <v>5.383</v>
      </c>
      <c r="D2442" s="16">
        <v>5.383</v>
      </c>
      <c r="E2442" s="16">
        <v>5.383</v>
      </c>
      <c r="F2442" s="16">
        <v>5.383</v>
      </c>
      <c r="G2442" s="16">
        <v>5.383</v>
      </c>
      <c r="H2442" s="16">
        <v>5.383</v>
      </c>
      <c r="I2442" s="16">
        <v>5.383</v>
      </c>
      <c r="J2442" s="16">
        <v>5.383</v>
      </c>
      <c r="K2442" s="16">
        <v>5.383</v>
      </c>
      <c r="L2442" s="16">
        <v>5.383</v>
      </c>
      <c r="M2442" s="16">
        <v>5.383</v>
      </c>
      <c r="N2442" s="16">
        <v>5.383</v>
      </c>
      <c r="O2442" s="16">
        <v>5.383</v>
      </c>
      <c r="P2442" s="16">
        <v>5.383</v>
      </c>
      <c r="Q2442" s="16">
        <v>5.383</v>
      </c>
      <c r="R2442" s="16">
        <v>5.383</v>
      </c>
      <c r="S2442" s="16">
        <v>5.383</v>
      </c>
      <c r="T2442" s="16">
        <v>5.383</v>
      </c>
      <c r="U2442" s="16">
        <v>5.383</v>
      </c>
      <c r="V2442" s="16">
        <v>5.383</v>
      </c>
      <c r="W2442" s="16">
        <v>5.383</v>
      </c>
      <c r="X2442" s="16">
        <v>5.383</v>
      </c>
      <c r="Y2442" s="16">
        <v>5.383</v>
      </c>
      <c r="Z2442" s="16">
        <v>5.383</v>
      </c>
      <c r="AA2442" s="16">
        <v>5.383</v>
      </c>
      <c r="AB2442" s="16">
        <v>5.383</v>
      </c>
      <c r="AC2442" s="16">
        <v>5.383</v>
      </c>
      <c r="AD2442" s="16">
        <v>5.383</v>
      </c>
      <c r="AE2442" s="16">
        <v>5.383</v>
      </c>
      <c r="AF2442" s="16">
        <v>5.383</v>
      </c>
      <c r="AG2442" s="16">
        <v>5.383</v>
      </c>
    </row>
    <row r="2443" spans="1:33" ht="15" customHeight="1">
      <c r="A2443" s="5" t="s">
        <v>2437</v>
      </c>
      <c r="B2443" s="8" t="s">
        <v>2438</v>
      </c>
      <c r="C2443" s="16">
        <v>3.6739570000000001</v>
      </c>
      <c r="D2443" s="16">
        <v>3.6931069999999999</v>
      </c>
      <c r="E2443" s="16">
        <v>3.7051889999999998</v>
      </c>
      <c r="F2443" s="16">
        <v>3.7351969999999999</v>
      </c>
      <c r="G2443" s="16">
        <v>3.7324619999999999</v>
      </c>
      <c r="H2443" s="16">
        <v>3.7369500000000002</v>
      </c>
      <c r="I2443" s="16">
        <v>3.7306900000000001</v>
      </c>
      <c r="J2443" s="16">
        <v>3.7264689999999998</v>
      </c>
      <c r="K2443" s="16">
        <v>3.7239409999999999</v>
      </c>
      <c r="L2443" s="16">
        <v>3.722092</v>
      </c>
      <c r="M2443" s="16">
        <v>3.72092</v>
      </c>
      <c r="N2443" s="16">
        <v>3.720834</v>
      </c>
      <c r="O2443" s="16">
        <v>3.721015</v>
      </c>
      <c r="P2443" s="16">
        <v>3.7214489999999998</v>
      </c>
      <c r="Q2443" s="16">
        <v>3.7223769999999998</v>
      </c>
      <c r="R2443" s="16">
        <v>3.723598</v>
      </c>
      <c r="S2443" s="16">
        <v>3.7245460000000001</v>
      </c>
      <c r="T2443" s="16">
        <v>3.7244009999999999</v>
      </c>
      <c r="U2443" s="16">
        <v>3.7245879999999998</v>
      </c>
      <c r="V2443" s="16">
        <v>3.7250209999999999</v>
      </c>
      <c r="W2443" s="16">
        <v>3.7254559999999999</v>
      </c>
      <c r="X2443" s="16">
        <v>3.7251970000000001</v>
      </c>
      <c r="Y2443" s="16">
        <v>3.7256269999999998</v>
      </c>
      <c r="Z2443" s="16">
        <v>3.7255820000000002</v>
      </c>
      <c r="AA2443" s="16">
        <v>3.725746</v>
      </c>
      <c r="AB2443" s="16">
        <v>3.7256450000000001</v>
      </c>
      <c r="AC2443" s="16">
        <v>3.726</v>
      </c>
      <c r="AD2443" s="16">
        <v>3.7259090000000001</v>
      </c>
      <c r="AE2443" s="16">
        <v>3.7248559999999999</v>
      </c>
      <c r="AF2443" s="16">
        <v>3.7251750000000001</v>
      </c>
      <c r="AG2443" s="16">
        <v>3.7248540000000001</v>
      </c>
    </row>
    <row r="2446" spans="1:33" ht="15" customHeight="1">
      <c r="B2446" s="7" t="s">
        <v>2439</v>
      </c>
    </row>
    <row r="2447" spans="1:33" ht="15" customHeight="1">
      <c r="A2447" s="5" t="s">
        <v>2440</v>
      </c>
      <c r="B2447" s="8" t="s">
        <v>2441</v>
      </c>
      <c r="C2447" s="16">
        <v>1.0229999999999999</v>
      </c>
      <c r="D2447" s="16">
        <v>1.022</v>
      </c>
      <c r="E2447" s="16">
        <v>1.024</v>
      </c>
      <c r="F2447" s="16">
        <v>1.0269999999999999</v>
      </c>
      <c r="G2447" s="16">
        <v>1.0269999999999999</v>
      </c>
      <c r="H2447" s="16">
        <v>1.0269999999999999</v>
      </c>
      <c r="I2447" s="16">
        <v>1.0269999999999999</v>
      </c>
      <c r="J2447" s="16">
        <v>1.0269999999999999</v>
      </c>
      <c r="K2447" s="16">
        <v>1.0269999999999999</v>
      </c>
      <c r="L2447" s="16">
        <v>1.0269999999999999</v>
      </c>
      <c r="M2447" s="16">
        <v>1.0269999999999999</v>
      </c>
      <c r="N2447" s="16">
        <v>1.0269999999999999</v>
      </c>
      <c r="O2447" s="16">
        <v>1.0269999999999999</v>
      </c>
      <c r="P2447" s="16">
        <v>1.0269999999999999</v>
      </c>
      <c r="Q2447" s="16">
        <v>1.0269999999999999</v>
      </c>
      <c r="R2447" s="16">
        <v>1.0269999999999999</v>
      </c>
      <c r="S2447" s="16">
        <v>1.0269999999999999</v>
      </c>
      <c r="T2447" s="16">
        <v>1.0269999999999999</v>
      </c>
      <c r="U2447" s="16">
        <v>1.0269999999999999</v>
      </c>
      <c r="V2447" s="16">
        <v>1.0269999999999999</v>
      </c>
      <c r="W2447" s="16">
        <v>1.0269999999999999</v>
      </c>
      <c r="X2447" s="16">
        <v>1.0269999999999999</v>
      </c>
      <c r="Y2447" s="16">
        <v>1.0269999999999999</v>
      </c>
      <c r="Z2447" s="16">
        <v>1.0269999999999999</v>
      </c>
      <c r="AA2447" s="16">
        <v>1.0269999999999999</v>
      </c>
      <c r="AB2447" s="16">
        <v>1.0269999999999999</v>
      </c>
      <c r="AC2447" s="16">
        <v>1.0269999999999999</v>
      </c>
      <c r="AD2447" s="16">
        <v>1.0269999999999999</v>
      </c>
      <c r="AE2447" s="16">
        <v>1.0269999999999999</v>
      </c>
      <c r="AF2447" s="16">
        <v>1.0269999999999999</v>
      </c>
      <c r="AG2447" s="16">
        <v>1.0269999999999999</v>
      </c>
    </row>
    <row r="2448" spans="1:33" ht="15" customHeight="1">
      <c r="A2448" s="5" t="s">
        <v>2442</v>
      </c>
      <c r="B2448" s="8" t="s">
        <v>2443</v>
      </c>
      <c r="C2448" s="16">
        <v>1.022</v>
      </c>
      <c r="D2448" s="16">
        <v>1.0209999999999999</v>
      </c>
      <c r="E2448" s="16">
        <v>1.022</v>
      </c>
      <c r="F2448" s="16">
        <v>1.0249999999999999</v>
      </c>
      <c r="G2448" s="16">
        <v>1.0249999999999999</v>
      </c>
      <c r="H2448" s="16">
        <v>1.0249999999999999</v>
      </c>
      <c r="I2448" s="16">
        <v>1.0249999999999999</v>
      </c>
      <c r="J2448" s="16">
        <v>1.0249999999999999</v>
      </c>
      <c r="K2448" s="16">
        <v>1.0249999999999999</v>
      </c>
      <c r="L2448" s="16">
        <v>1.0249999999999999</v>
      </c>
      <c r="M2448" s="16">
        <v>1.0249999999999999</v>
      </c>
      <c r="N2448" s="16">
        <v>1.0249999999999999</v>
      </c>
      <c r="O2448" s="16">
        <v>1.0249999999999999</v>
      </c>
      <c r="P2448" s="16">
        <v>1.0249999999999999</v>
      </c>
      <c r="Q2448" s="16">
        <v>1.0249999999999999</v>
      </c>
      <c r="R2448" s="16">
        <v>1.0249999999999999</v>
      </c>
      <c r="S2448" s="16">
        <v>1.0249999999999999</v>
      </c>
      <c r="T2448" s="16">
        <v>1.0249999999999999</v>
      </c>
      <c r="U2448" s="16">
        <v>1.0249999999999999</v>
      </c>
      <c r="V2448" s="16">
        <v>1.0249999999999999</v>
      </c>
      <c r="W2448" s="16">
        <v>1.0249999999999999</v>
      </c>
      <c r="X2448" s="16">
        <v>1.0249999999999999</v>
      </c>
      <c r="Y2448" s="16">
        <v>1.0249999999999999</v>
      </c>
      <c r="Z2448" s="16">
        <v>1.0249999999999999</v>
      </c>
      <c r="AA2448" s="16">
        <v>1.0249999999999999</v>
      </c>
      <c r="AB2448" s="16">
        <v>1.0249999999999999</v>
      </c>
      <c r="AC2448" s="16">
        <v>1.0249999999999999</v>
      </c>
      <c r="AD2448" s="16">
        <v>1.0249999999999999</v>
      </c>
      <c r="AE2448" s="16">
        <v>1.0249999999999999</v>
      </c>
      <c r="AF2448" s="16">
        <v>1.0249999999999999</v>
      </c>
      <c r="AG2448" s="16">
        <v>1.0249999999999999</v>
      </c>
    </row>
    <row r="2449" spans="1:33" ht="15" customHeight="1">
      <c r="A2449" s="5" t="s">
        <v>2444</v>
      </c>
      <c r="B2449" s="8" t="s">
        <v>2445</v>
      </c>
      <c r="C2449" s="16">
        <v>1.0229999999999999</v>
      </c>
      <c r="D2449" s="16">
        <v>1.022</v>
      </c>
      <c r="E2449" s="16">
        <v>1.0249999999999999</v>
      </c>
      <c r="F2449" s="16">
        <v>1.028</v>
      </c>
      <c r="G2449" s="16">
        <v>1.028</v>
      </c>
      <c r="H2449" s="16">
        <v>1.028</v>
      </c>
      <c r="I2449" s="16">
        <v>1.028</v>
      </c>
      <c r="J2449" s="16">
        <v>1.028</v>
      </c>
      <c r="K2449" s="16">
        <v>1.028</v>
      </c>
      <c r="L2449" s="16">
        <v>1.028</v>
      </c>
      <c r="M2449" s="16">
        <v>1.028</v>
      </c>
      <c r="N2449" s="16">
        <v>1.028</v>
      </c>
      <c r="O2449" s="16">
        <v>1.028</v>
      </c>
      <c r="P2449" s="16">
        <v>1.028</v>
      </c>
      <c r="Q2449" s="16">
        <v>1.028</v>
      </c>
      <c r="R2449" s="16">
        <v>1.028</v>
      </c>
      <c r="S2449" s="16">
        <v>1.028</v>
      </c>
      <c r="T2449" s="16">
        <v>1.028</v>
      </c>
      <c r="U2449" s="16">
        <v>1.028</v>
      </c>
      <c r="V2449" s="16">
        <v>1.028</v>
      </c>
      <c r="W2449" s="16">
        <v>1.028</v>
      </c>
      <c r="X2449" s="16">
        <v>1.028</v>
      </c>
      <c r="Y2449" s="16">
        <v>1.028</v>
      </c>
      <c r="Z2449" s="16">
        <v>1.028</v>
      </c>
      <c r="AA2449" s="16">
        <v>1.028</v>
      </c>
      <c r="AB2449" s="16">
        <v>1.028</v>
      </c>
      <c r="AC2449" s="16">
        <v>1.028</v>
      </c>
      <c r="AD2449" s="16">
        <v>1.028</v>
      </c>
      <c r="AE2449" s="16">
        <v>1.028</v>
      </c>
      <c r="AF2449" s="16">
        <v>1.028</v>
      </c>
      <c r="AG2449" s="16">
        <v>1.028</v>
      </c>
    </row>
    <row r="2450" spans="1:33" ht="15" customHeight="1">
      <c r="A2450" s="5" t="s">
        <v>2446</v>
      </c>
      <c r="B2450" s="8" t="s">
        <v>2447</v>
      </c>
      <c r="C2450" s="16">
        <v>1.0229999999999999</v>
      </c>
      <c r="D2450" s="16">
        <v>1.022</v>
      </c>
      <c r="E2450" s="16">
        <v>1.024</v>
      </c>
      <c r="F2450" s="16">
        <v>1.0269999999999999</v>
      </c>
      <c r="G2450" s="16">
        <v>1.0269999999999999</v>
      </c>
      <c r="H2450" s="16">
        <v>1.0269999999999999</v>
      </c>
      <c r="I2450" s="16">
        <v>1.0269999999999999</v>
      </c>
      <c r="J2450" s="16">
        <v>1.0269999999999999</v>
      </c>
      <c r="K2450" s="16">
        <v>1.0269999999999999</v>
      </c>
      <c r="L2450" s="16">
        <v>1.0269999999999999</v>
      </c>
      <c r="M2450" s="16">
        <v>1.0269999999999999</v>
      </c>
      <c r="N2450" s="16">
        <v>1.0269999999999999</v>
      </c>
      <c r="O2450" s="16">
        <v>1.0269999999999999</v>
      </c>
      <c r="P2450" s="16">
        <v>1.0269999999999999</v>
      </c>
      <c r="Q2450" s="16">
        <v>1.0269999999999999</v>
      </c>
      <c r="R2450" s="16">
        <v>1.0269999999999999</v>
      </c>
      <c r="S2450" s="16">
        <v>1.0269999999999999</v>
      </c>
      <c r="T2450" s="16">
        <v>1.0269999999999999</v>
      </c>
      <c r="U2450" s="16">
        <v>1.0269999999999999</v>
      </c>
      <c r="V2450" s="16">
        <v>1.0269999999999999</v>
      </c>
      <c r="W2450" s="16">
        <v>1.0269999999999999</v>
      </c>
      <c r="X2450" s="16">
        <v>1.0269999999999999</v>
      </c>
      <c r="Y2450" s="16">
        <v>1.0269999999999999</v>
      </c>
      <c r="Z2450" s="16">
        <v>1.0269999999999999</v>
      </c>
      <c r="AA2450" s="16">
        <v>1.0269999999999999</v>
      </c>
      <c r="AB2450" s="16">
        <v>1.0269999999999999</v>
      </c>
      <c r="AC2450" s="16">
        <v>1.0269999999999999</v>
      </c>
      <c r="AD2450" s="16">
        <v>1.0269999999999999</v>
      </c>
      <c r="AE2450" s="16">
        <v>1.0269999999999999</v>
      </c>
      <c r="AF2450" s="16">
        <v>1.0269999999999999</v>
      </c>
      <c r="AG2450" s="16">
        <v>1.0269999999999999</v>
      </c>
    </row>
    <row r="2451" spans="1:33" ht="15" customHeight="1">
      <c r="A2451" s="5" t="s">
        <v>2448</v>
      </c>
      <c r="B2451" s="8" t="s">
        <v>2449</v>
      </c>
      <c r="C2451" s="16">
        <v>1.0249999999999999</v>
      </c>
      <c r="D2451" s="16">
        <v>1.0249999999999999</v>
      </c>
      <c r="E2451" s="16">
        <v>1.0249999999999999</v>
      </c>
      <c r="F2451" s="16">
        <v>1.0249999999999999</v>
      </c>
      <c r="G2451" s="16">
        <v>1.0249999999999999</v>
      </c>
      <c r="H2451" s="16">
        <v>1.0249999999999999</v>
      </c>
      <c r="I2451" s="16">
        <v>1.0249999999999999</v>
      </c>
      <c r="J2451" s="16">
        <v>1.0249999999999999</v>
      </c>
      <c r="K2451" s="16">
        <v>1.0249999999999999</v>
      </c>
      <c r="L2451" s="16">
        <v>1.0249999999999999</v>
      </c>
      <c r="M2451" s="16">
        <v>1.0249999999999999</v>
      </c>
      <c r="N2451" s="16">
        <v>1.0249999999999999</v>
      </c>
      <c r="O2451" s="16">
        <v>1.0249999999999999</v>
      </c>
      <c r="P2451" s="16">
        <v>1.0249999999999999</v>
      </c>
      <c r="Q2451" s="16">
        <v>1.0249999999999999</v>
      </c>
      <c r="R2451" s="16">
        <v>1.0249999999999999</v>
      </c>
      <c r="S2451" s="16">
        <v>1.0249999999999999</v>
      </c>
      <c r="T2451" s="16">
        <v>1.0249999999999999</v>
      </c>
      <c r="U2451" s="16">
        <v>1.0249999999999999</v>
      </c>
      <c r="V2451" s="16">
        <v>1.0249999999999999</v>
      </c>
      <c r="W2451" s="16">
        <v>1.0249999999999999</v>
      </c>
      <c r="X2451" s="16">
        <v>1.0249999999999999</v>
      </c>
      <c r="Y2451" s="16">
        <v>1.0249999999999999</v>
      </c>
      <c r="Z2451" s="16">
        <v>1.0249999999999999</v>
      </c>
      <c r="AA2451" s="16">
        <v>1.0249999999999999</v>
      </c>
      <c r="AB2451" s="16">
        <v>1.0249999999999999</v>
      </c>
      <c r="AC2451" s="16">
        <v>1.0249999999999999</v>
      </c>
      <c r="AD2451" s="16">
        <v>1.0249999999999999</v>
      </c>
      <c r="AE2451" s="16">
        <v>1.0249999999999999</v>
      </c>
      <c r="AF2451" s="16">
        <v>1.0249999999999999</v>
      </c>
      <c r="AG2451" s="16">
        <v>1.0249999999999999</v>
      </c>
    </row>
    <row r="2452" spans="1:33" ht="15" customHeight="1">
      <c r="A2452" s="5" t="s">
        <v>2450</v>
      </c>
      <c r="B2452" s="8" t="s">
        <v>2451</v>
      </c>
      <c r="C2452" s="16">
        <v>1.0089999999999999</v>
      </c>
      <c r="D2452" s="16">
        <v>1.0089999999999999</v>
      </c>
      <c r="E2452" s="16">
        <v>1.0089999999999999</v>
      </c>
      <c r="F2452" s="16">
        <v>1.0089999999999999</v>
      </c>
      <c r="G2452" s="16">
        <v>1.0089999999999999</v>
      </c>
      <c r="H2452" s="16">
        <v>1.0089999999999999</v>
      </c>
      <c r="I2452" s="16">
        <v>1.0089999999999999</v>
      </c>
      <c r="J2452" s="16">
        <v>1.0089999999999999</v>
      </c>
      <c r="K2452" s="16">
        <v>1.0089999999999999</v>
      </c>
      <c r="L2452" s="16">
        <v>1.0089999999999999</v>
      </c>
      <c r="M2452" s="16">
        <v>1.0089999999999999</v>
      </c>
      <c r="N2452" s="16">
        <v>1.0089999999999999</v>
      </c>
      <c r="O2452" s="16">
        <v>1.0089999999999999</v>
      </c>
      <c r="P2452" s="16">
        <v>1.0089999999999999</v>
      </c>
      <c r="Q2452" s="16">
        <v>1.0089999999999999</v>
      </c>
      <c r="R2452" s="16">
        <v>1.0089999999999999</v>
      </c>
      <c r="S2452" s="16">
        <v>1.0089999999999999</v>
      </c>
      <c r="T2452" s="16">
        <v>1.0089999999999999</v>
      </c>
      <c r="U2452" s="16">
        <v>1.0089999999999999</v>
      </c>
      <c r="V2452" s="16">
        <v>1.0089999999999999</v>
      </c>
      <c r="W2452" s="16">
        <v>1.0089999999999999</v>
      </c>
      <c r="X2452" s="16">
        <v>1.0089999999999999</v>
      </c>
      <c r="Y2452" s="16">
        <v>1.0089999999999999</v>
      </c>
      <c r="Z2452" s="16">
        <v>1.0089999999999999</v>
      </c>
      <c r="AA2452" s="16">
        <v>1.0089999999999999</v>
      </c>
      <c r="AB2452" s="16">
        <v>1.0089999999999999</v>
      </c>
      <c r="AC2452" s="16">
        <v>1.0089999999999999</v>
      </c>
      <c r="AD2452" s="16">
        <v>1.0089999999999999</v>
      </c>
      <c r="AE2452" s="16">
        <v>1.0089999999999999</v>
      </c>
      <c r="AF2452" s="16">
        <v>1.0089999999999999</v>
      </c>
      <c r="AG2452" s="16">
        <v>1.0089999999999999</v>
      </c>
    </row>
    <row r="2453" spans="1:33" ht="15" customHeight="1">
      <c r="A2453" s="5" t="s">
        <v>2452</v>
      </c>
      <c r="B2453" s="8" t="s">
        <v>2453</v>
      </c>
      <c r="C2453" s="16">
        <v>0.96</v>
      </c>
      <c r="D2453" s="16">
        <v>0.96</v>
      </c>
      <c r="E2453" s="16">
        <v>0.96</v>
      </c>
      <c r="F2453" s="16">
        <v>0.96</v>
      </c>
      <c r="G2453" s="16">
        <v>0.96</v>
      </c>
      <c r="H2453" s="16">
        <v>0.96</v>
      </c>
      <c r="I2453" s="16">
        <v>0.96</v>
      </c>
      <c r="J2453" s="16">
        <v>0.96</v>
      </c>
      <c r="K2453" s="16">
        <v>0.96</v>
      </c>
      <c r="L2453" s="16">
        <v>0.96</v>
      </c>
      <c r="M2453" s="16">
        <v>0.96</v>
      </c>
      <c r="N2453" s="16">
        <v>0.96</v>
      </c>
      <c r="O2453" s="16">
        <v>0.96</v>
      </c>
      <c r="P2453" s="16">
        <v>0.96</v>
      </c>
      <c r="Q2453" s="16">
        <v>0.96</v>
      </c>
      <c r="R2453" s="16">
        <v>0.96</v>
      </c>
      <c r="S2453" s="16">
        <v>0.96</v>
      </c>
      <c r="T2453" s="16">
        <v>0.96</v>
      </c>
      <c r="U2453" s="16">
        <v>0.96</v>
      </c>
      <c r="V2453" s="16">
        <v>0.96</v>
      </c>
      <c r="W2453" s="16">
        <v>0.96</v>
      </c>
      <c r="X2453" s="16">
        <v>0.96</v>
      </c>
      <c r="Y2453" s="16">
        <v>0.96</v>
      </c>
      <c r="Z2453" s="16">
        <v>0.96</v>
      </c>
      <c r="AA2453" s="16">
        <v>0.96</v>
      </c>
      <c r="AB2453" s="16">
        <v>0.96</v>
      </c>
      <c r="AC2453" s="16">
        <v>0.96</v>
      </c>
      <c r="AD2453" s="16">
        <v>0.96</v>
      </c>
      <c r="AE2453" s="16">
        <v>0.96</v>
      </c>
      <c r="AF2453" s="16">
        <v>0.96</v>
      </c>
      <c r="AG2453" s="16">
        <v>0.96</v>
      </c>
    </row>
    <row r="2455" spans="1:33" ht="15" customHeight="1">
      <c r="B2455" s="7" t="s">
        <v>2454</v>
      </c>
    </row>
    <row r="2456" spans="1:33" ht="15" customHeight="1">
      <c r="A2456" s="5" t="s">
        <v>2455</v>
      </c>
      <c r="B2456" s="8" t="s">
        <v>2447</v>
      </c>
      <c r="C2456" s="16">
        <v>20.173041999999999</v>
      </c>
      <c r="D2456" s="16">
        <v>20.141886</v>
      </c>
      <c r="E2456" s="16">
        <v>20.215292000000002</v>
      </c>
      <c r="F2456" s="16">
        <v>20.168724000000001</v>
      </c>
      <c r="G2456" s="16">
        <v>20.449117999999999</v>
      </c>
      <c r="H2456" s="16">
        <v>20.204453000000001</v>
      </c>
      <c r="I2456" s="16">
        <v>20.277567000000001</v>
      </c>
      <c r="J2456" s="16">
        <v>20.327836999999999</v>
      </c>
      <c r="K2456" s="16">
        <v>20.341322000000002</v>
      </c>
      <c r="L2456" s="16">
        <v>20.401240999999999</v>
      </c>
      <c r="M2456" s="16">
        <v>20.460834999999999</v>
      </c>
      <c r="N2456" s="16">
        <v>20.542513</v>
      </c>
      <c r="O2456" s="16">
        <v>20.640592999999999</v>
      </c>
      <c r="P2456" s="16">
        <v>20.728296</v>
      </c>
      <c r="Q2456" s="16">
        <v>20.70093</v>
      </c>
      <c r="R2456" s="16">
        <v>20.708490000000001</v>
      </c>
      <c r="S2456" s="16">
        <v>20.722807</v>
      </c>
      <c r="T2456" s="16">
        <v>20.778175000000001</v>
      </c>
      <c r="U2456" s="16">
        <v>20.824635000000001</v>
      </c>
      <c r="V2456" s="16">
        <v>20.823986000000001</v>
      </c>
      <c r="W2456" s="16">
        <v>20.998723999999999</v>
      </c>
      <c r="X2456" s="16">
        <v>21.070550999999998</v>
      </c>
      <c r="Y2456" s="16">
        <v>21.174900000000001</v>
      </c>
      <c r="Z2456" s="16">
        <v>21.235256</v>
      </c>
      <c r="AA2456" s="16">
        <v>21.221443000000001</v>
      </c>
      <c r="AB2456" s="16">
        <v>21.297339999999998</v>
      </c>
      <c r="AC2456" s="16">
        <v>21.246704000000001</v>
      </c>
      <c r="AD2456" s="16">
        <v>21.299486000000002</v>
      </c>
      <c r="AE2456" s="16">
        <v>21.336466000000001</v>
      </c>
      <c r="AF2456" s="16">
        <v>21.331666999999999</v>
      </c>
      <c r="AG2456" s="16">
        <v>21.395706000000001</v>
      </c>
    </row>
    <row r="2457" spans="1:33" ht="15" customHeight="1">
      <c r="A2457" s="5" t="s">
        <v>2456</v>
      </c>
      <c r="B2457" s="8" t="s">
        <v>2457</v>
      </c>
      <c r="C2457" s="16">
        <v>24.3368</v>
      </c>
      <c r="D2457" s="16">
        <v>24.274498000000001</v>
      </c>
      <c r="E2457" s="16">
        <v>24.298931</v>
      </c>
      <c r="F2457" s="16">
        <v>24.414442000000001</v>
      </c>
      <c r="G2457" s="16">
        <v>24.745358</v>
      </c>
      <c r="H2457" s="16">
        <v>24.556909999999998</v>
      </c>
      <c r="I2457" s="16">
        <v>24.534306999999998</v>
      </c>
      <c r="J2457" s="16">
        <v>24.477221</v>
      </c>
      <c r="K2457" s="16">
        <v>24.539719000000002</v>
      </c>
      <c r="L2457" s="16">
        <v>24.608221</v>
      </c>
      <c r="M2457" s="16">
        <v>24.735188999999998</v>
      </c>
      <c r="N2457" s="16">
        <v>24.818047</v>
      </c>
      <c r="O2457" s="16">
        <v>24.850342000000001</v>
      </c>
      <c r="P2457" s="16">
        <v>24.864909999999998</v>
      </c>
      <c r="Q2457" s="16">
        <v>24.855371000000002</v>
      </c>
      <c r="R2457" s="16">
        <v>24.870234</v>
      </c>
      <c r="S2457" s="16">
        <v>24.827911</v>
      </c>
      <c r="T2457" s="16">
        <v>24.855799000000001</v>
      </c>
      <c r="U2457" s="16">
        <v>24.894621000000001</v>
      </c>
      <c r="V2457" s="16">
        <v>24.945914999999999</v>
      </c>
      <c r="W2457" s="16">
        <v>24.941189000000001</v>
      </c>
      <c r="X2457" s="16">
        <v>24.970313999999998</v>
      </c>
      <c r="Y2457" s="16">
        <v>24.960791</v>
      </c>
      <c r="Z2457" s="16">
        <v>24.986746</v>
      </c>
      <c r="AA2457" s="16">
        <v>24.986543999999999</v>
      </c>
      <c r="AB2457" s="16">
        <v>24.983806999999999</v>
      </c>
      <c r="AC2457" s="16">
        <v>24.970434000000001</v>
      </c>
      <c r="AD2457" s="16">
        <v>24.978579</v>
      </c>
      <c r="AE2457" s="16">
        <v>24.964853000000002</v>
      </c>
      <c r="AF2457" s="16">
        <v>24.933992</v>
      </c>
      <c r="AG2457" s="16">
        <v>24.927458000000001</v>
      </c>
    </row>
    <row r="2458" spans="1:33" ht="15" customHeight="1">
      <c r="A2458" s="5" t="s">
        <v>2458</v>
      </c>
      <c r="B2458" s="8" t="s">
        <v>2459</v>
      </c>
      <c r="C2458" s="16">
        <v>17.26182</v>
      </c>
      <c r="D2458" s="16">
        <v>17.190743999999999</v>
      </c>
      <c r="E2458" s="16">
        <v>17.298983</v>
      </c>
      <c r="F2458" s="16">
        <v>17.174002000000002</v>
      </c>
      <c r="G2458" s="16">
        <v>17.377361000000001</v>
      </c>
      <c r="H2458" s="16">
        <v>17.335577000000001</v>
      </c>
      <c r="I2458" s="16">
        <v>17.312128000000001</v>
      </c>
      <c r="J2458" s="16">
        <v>17.271056999999999</v>
      </c>
      <c r="K2458" s="16">
        <v>17.209105000000001</v>
      </c>
      <c r="L2458" s="16">
        <v>17.214575</v>
      </c>
      <c r="M2458" s="16">
        <v>17.148651000000001</v>
      </c>
      <c r="N2458" s="16">
        <v>17.231472</v>
      </c>
      <c r="O2458" s="16">
        <v>17.257273000000001</v>
      </c>
      <c r="P2458" s="16">
        <v>17.405277000000002</v>
      </c>
      <c r="Q2458" s="16">
        <v>17.387667</v>
      </c>
      <c r="R2458" s="16">
        <v>17.41902</v>
      </c>
      <c r="S2458" s="16">
        <v>17.426523</v>
      </c>
      <c r="T2458" s="16">
        <v>17.428888000000001</v>
      </c>
      <c r="U2458" s="16">
        <v>17.41046</v>
      </c>
      <c r="V2458" s="16">
        <v>17.418060000000001</v>
      </c>
      <c r="W2458" s="16">
        <v>17.408024000000001</v>
      </c>
      <c r="X2458" s="16">
        <v>17.44923</v>
      </c>
      <c r="Y2458" s="16">
        <v>17.451229000000001</v>
      </c>
      <c r="Z2458" s="16">
        <v>17.482626</v>
      </c>
      <c r="AA2458" s="16">
        <v>17.512070000000001</v>
      </c>
      <c r="AB2458" s="16">
        <v>17.50178</v>
      </c>
      <c r="AC2458" s="16">
        <v>17.53961</v>
      </c>
      <c r="AD2458" s="16">
        <v>17.533272</v>
      </c>
      <c r="AE2458" s="16">
        <v>17.600218000000002</v>
      </c>
      <c r="AF2458" s="16">
        <v>17.584351000000002</v>
      </c>
      <c r="AG2458" s="16">
        <v>17.611601</v>
      </c>
    </row>
    <row r="2459" spans="1:33" ht="15" customHeight="1">
      <c r="A2459" s="5" t="s">
        <v>2460</v>
      </c>
      <c r="B2459" s="8" t="s">
        <v>2441</v>
      </c>
      <c r="C2459" s="16">
        <v>19.948408000000001</v>
      </c>
      <c r="D2459" s="16">
        <v>19.669249000000001</v>
      </c>
      <c r="E2459" s="16">
        <v>19.660774</v>
      </c>
      <c r="F2459" s="16">
        <v>19.663806999999998</v>
      </c>
      <c r="G2459" s="16">
        <v>19.806460999999999</v>
      </c>
      <c r="H2459" s="16">
        <v>19.702072000000001</v>
      </c>
      <c r="I2459" s="16">
        <v>19.737304999999999</v>
      </c>
      <c r="J2459" s="16">
        <v>19.711561</v>
      </c>
      <c r="K2459" s="16">
        <v>19.667148999999998</v>
      </c>
      <c r="L2459" s="16">
        <v>19.656261000000001</v>
      </c>
      <c r="M2459" s="16">
        <v>19.649467000000001</v>
      </c>
      <c r="N2459" s="16">
        <v>19.673978999999999</v>
      </c>
      <c r="O2459" s="16">
        <v>19.714544</v>
      </c>
      <c r="P2459" s="16">
        <v>19.780262</v>
      </c>
      <c r="Q2459" s="16">
        <v>19.724557999999998</v>
      </c>
      <c r="R2459" s="16">
        <v>19.715454000000001</v>
      </c>
      <c r="S2459" s="16">
        <v>19.719660000000001</v>
      </c>
      <c r="T2459" s="16">
        <v>19.71142</v>
      </c>
      <c r="U2459" s="16">
        <v>19.71331</v>
      </c>
      <c r="V2459" s="16">
        <v>19.655937000000002</v>
      </c>
      <c r="W2459" s="16">
        <v>19.765985000000001</v>
      </c>
      <c r="X2459" s="16">
        <v>19.80423</v>
      </c>
      <c r="Y2459" s="16">
        <v>19.854634999999998</v>
      </c>
      <c r="Z2459" s="16">
        <v>19.884347999999999</v>
      </c>
      <c r="AA2459" s="16">
        <v>19.853833999999999</v>
      </c>
      <c r="AB2459" s="16">
        <v>19.891629999999999</v>
      </c>
      <c r="AC2459" s="16">
        <v>19.862228000000002</v>
      </c>
      <c r="AD2459" s="16">
        <v>19.898218</v>
      </c>
      <c r="AE2459" s="16">
        <v>19.914885000000002</v>
      </c>
      <c r="AF2459" s="16">
        <v>19.920909999999999</v>
      </c>
      <c r="AG2459" s="16">
        <v>19.96191</v>
      </c>
    </row>
    <row r="2460" spans="1:33" ht="15" customHeight="1">
      <c r="A2460" s="5" t="s">
        <v>2461</v>
      </c>
      <c r="B2460" s="8" t="s">
        <v>2462</v>
      </c>
      <c r="C2460" s="16">
        <v>22.594158</v>
      </c>
      <c r="D2460" s="16">
        <v>22.121862</v>
      </c>
      <c r="E2460" s="16">
        <v>21.421568000000001</v>
      </c>
      <c r="F2460" s="16">
        <v>21.246148999999999</v>
      </c>
      <c r="G2460" s="16">
        <v>21.078382000000001</v>
      </c>
      <c r="H2460" s="16">
        <v>21.078776999999999</v>
      </c>
      <c r="I2460" s="16">
        <v>21.079657000000001</v>
      </c>
      <c r="J2460" s="16">
        <v>21.078690999999999</v>
      </c>
      <c r="K2460" s="16">
        <v>21.081060000000001</v>
      </c>
      <c r="L2460" s="16">
        <v>21.082193</v>
      </c>
      <c r="M2460" s="16">
        <v>21.082025999999999</v>
      </c>
      <c r="N2460" s="16">
        <v>21.081924000000001</v>
      </c>
      <c r="O2460" s="16">
        <v>21.081901999999999</v>
      </c>
      <c r="P2460" s="16">
        <v>21.081714999999999</v>
      </c>
      <c r="Q2460" s="16">
        <v>21.080615999999999</v>
      </c>
      <c r="R2460" s="16">
        <v>21.080154</v>
      </c>
      <c r="S2460" s="16">
        <v>21.079004000000001</v>
      </c>
      <c r="T2460" s="16">
        <v>21.078844</v>
      </c>
      <c r="U2460" s="16">
        <v>21.079402999999999</v>
      </c>
      <c r="V2460" s="16">
        <v>21.079270999999999</v>
      </c>
      <c r="W2460" s="16">
        <v>21.079432000000001</v>
      </c>
      <c r="X2460" s="16">
        <v>21.078465000000001</v>
      </c>
      <c r="Y2460" s="16">
        <v>21.076633000000001</v>
      </c>
      <c r="Z2460" s="16">
        <v>21.075500000000002</v>
      </c>
      <c r="AA2460" s="16">
        <v>21.073101000000001</v>
      </c>
      <c r="AB2460" s="16">
        <v>21.071905000000001</v>
      </c>
      <c r="AC2460" s="16">
        <v>21.071186000000001</v>
      </c>
      <c r="AD2460" s="16">
        <v>21.070754999999998</v>
      </c>
      <c r="AE2460" s="16">
        <v>21.070665000000002</v>
      </c>
      <c r="AF2460" s="16">
        <v>21.069374</v>
      </c>
      <c r="AG2460" s="16">
        <v>21.069092000000001</v>
      </c>
    </row>
    <row r="2461" spans="1:33" ht="15" customHeight="1">
      <c r="A2461" s="5" t="s">
        <v>2463</v>
      </c>
      <c r="B2461" s="8" t="s">
        <v>1857</v>
      </c>
      <c r="C2461" s="16">
        <v>21.722254</v>
      </c>
      <c r="D2461" s="16">
        <v>21.684904</v>
      </c>
      <c r="E2461" s="16">
        <v>21.512604</v>
      </c>
      <c r="F2461" s="16">
        <v>21.622433000000001</v>
      </c>
      <c r="G2461" s="16">
        <v>21.105284000000001</v>
      </c>
      <c r="H2461" s="16">
        <v>21.111616000000001</v>
      </c>
      <c r="I2461" s="16">
        <v>21.119119999999999</v>
      </c>
      <c r="J2461" s="16">
        <v>21.130631999999999</v>
      </c>
      <c r="K2461" s="16">
        <v>21.136704999999999</v>
      </c>
      <c r="L2461" s="16">
        <v>21.142517000000002</v>
      </c>
      <c r="M2461" s="16">
        <v>21.153438999999999</v>
      </c>
      <c r="N2461" s="16">
        <v>21.162167</v>
      </c>
      <c r="O2461" s="16">
        <v>21.168002999999999</v>
      </c>
      <c r="P2461" s="16">
        <v>21.173259999999999</v>
      </c>
      <c r="Q2461" s="16">
        <v>21.178229999999999</v>
      </c>
      <c r="R2461" s="16">
        <v>21.183074999999999</v>
      </c>
      <c r="S2461" s="16">
        <v>21.188649999999999</v>
      </c>
      <c r="T2461" s="16">
        <v>21.194416</v>
      </c>
      <c r="U2461" s="16">
        <v>21.200106000000002</v>
      </c>
      <c r="V2461" s="16">
        <v>21.206934</v>
      </c>
      <c r="W2461" s="16">
        <v>21.215395000000001</v>
      </c>
      <c r="X2461" s="16">
        <v>21.223725999999999</v>
      </c>
      <c r="Y2461" s="16">
        <v>21.230485999999999</v>
      </c>
      <c r="Z2461" s="16">
        <v>21.237444</v>
      </c>
      <c r="AA2461" s="16">
        <v>21.244689999999999</v>
      </c>
      <c r="AB2461" s="16">
        <v>21.252635999999999</v>
      </c>
      <c r="AC2461" s="16">
        <v>21.260069000000001</v>
      </c>
      <c r="AD2461" s="16">
        <v>21.266597999999998</v>
      </c>
      <c r="AE2461" s="16">
        <v>21.271687</v>
      </c>
      <c r="AF2461" s="16">
        <v>21.275304999999999</v>
      </c>
      <c r="AG2461" s="16">
        <v>21.279333000000001</v>
      </c>
    </row>
    <row r="2462" spans="1:33" ht="15" customHeight="1">
      <c r="A2462" s="5" t="s">
        <v>2464</v>
      </c>
      <c r="B2462" s="8" t="s">
        <v>2465</v>
      </c>
      <c r="C2462" s="16">
        <v>26.303936</v>
      </c>
      <c r="D2462" s="16">
        <v>26.318245000000001</v>
      </c>
      <c r="E2462" s="16">
        <v>28.634215999999999</v>
      </c>
      <c r="F2462" s="16">
        <v>28.709827000000001</v>
      </c>
      <c r="G2462" s="16">
        <v>28.49962</v>
      </c>
      <c r="H2462" s="16">
        <v>28.507708000000001</v>
      </c>
      <c r="I2462" s="16">
        <v>28.515560000000001</v>
      </c>
      <c r="J2462" s="16">
        <v>28.500654000000001</v>
      </c>
      <c r="K2462" s="16">
        <v>28.495868999999999</v>
      </c>
      <c r="L2462" s="16">
        <v>28.490653999999999</v>
      </c>
      <c r="M2462" s="16">
        <v>28.485163</v>
      </c>
      <c r="N2462" s="16">
        <v>28.481518000000001</v>
      </c>
      <c r="O2462" s="16">
        <v>28.479536</v>
      </c>
      <c r="P2462" s="16">
        <v>28.477568000000002</v>
      </c>
      <c r="Q2462" s="16">
        <v>28.475570999999999</v>
      </c>
      <c r="R2462" s="16">
        <v>28.474878</v>
      </c>
      <c r="S2462" s="16">
        <v>28.473092999999999</v>
      </c>
      <c r="T2462" s="16">
        <v>28.470924</v>
      </c>
      <c r="U2462" s="16">
        <v>28.46781</v>
      </c>
      <c r="V2462" s="16">
        <v>28.464632000000002</v>
      </c>
      <c r="W2462" s="16">
        <v>28.461303999999998</v>
      </c>
      <c r="X2462" s="16">
        <v>28.457697</v>
      </c>
      <c r="Y2462" s="16">
        <v>28.453993000000001</v>
      </c>
      <c r="Z2462" s="16">
        <v>28.450417000000002</v>
      </c>
      <c r="AA2462" s="16">
        <v>28.446318000000002</v>
      </c>
      <c r="AB2462" s="16">
        <v>28.442125000000001</v>
      </c>
      <c r="AC2462" s="16">
        <v>28.438137000000001</v>
      </c>
      <c r="AD2462" s="16">
        <v>28.433529</v>
      </c>
      <c r="AE2462" s="16">
        <v>28.430447000000001</v>
      </c>
      <c r="AF2462" s="16">
        <v>28.428363999999998</v>
      </c>
      <c r="AG2462" s="16">
        <v>28.425978000000001</v>
      </c>
    </row>
    <row r="2463" spans="1:33" ht="15" customHeight="1">
      <c r="A2463" s="5" t="s">
        <v>2466</v>
      </c>
      <c r="B2463" s="8" t="s">
        <v>1859</v>
      </c>
      <c r="C2463" s="16">
        <v>19.655740999999999</v>
      </c>
      <c r="D2463" s="16">
        <v>19.340857</v>
      </c>
      <c r="E2463" s="16">
        <v>19.211048000000002</v>
      </c>
      <c r="F2463" s="16">
        <v>19.210439999999998</v>
      </c>
      <c r="G2463" s="16">
        <v>19.425992999999998</v>
      </c>
      <c r="H2463" s="16">
        <v>19.283456999999999</v>
      </c>
      <c r="I2463" s="16">
        <v>19.244917000000001</v>
      </c>
      <c r="J2463" s="16">
        <v>19.215734000000001</v>
      </c>
      <c r="K2463" s="16">
        <v>19.138045999999999</v>
      </c>
      <c r="L2463" s="16">
        <v>19.086243</v>
      </c>
      <c r="M2463" s="16">
        <v>19.044245</v>
      </c>
      <c r="N2463" s="16">
        <v>19.027348</v>
      </c>
      <c r="O2463" s="16">
        <v>19.035865999999999</v>
      </c>
      <c r="P2463" s="16">
        <v>19.124949000000001</v>
      </c>
      <c r="Q2463" s="16">
        <v>19.056630999999999</v>
      </c>
      <c r="R2463" s="16">
        <v>19.046458999999999</v>
      </c>
      <c r="S2463" s="16">
        <v>19.076370000000001</v>
      </c>
      <c r="T2463" s="16">
        <v>19.031590999999999</v>
      </c>
      <c r="U2463" s="16">
        <v>19.003119000000002</v>
      </c>
      <c r="V2463" s="16">
        <v>18.912579000000001</v>
      </c>
      <c r="W2463" s="16">
        <v>19.010439000000002</v>
      </c>
      <c r="X2463" s="16">
        <v>19.053072</v>
      </c>
      <c r="Y2463" s="16">
        <v>19.072405</v>
      </c>
      <c r="Z2463" s="16">
        <v>19.104586000000001</v>
      </c>
      <c r="AA2463" s="16">
        <v>19.071000999999999</v>
      </c>
      <c r="AB2463" s="16">
        <v>19.112123</v>
      </c>
      <c r="AC2463" s="16">
        <v>19.082160999999999</v>
      </c>
      <c r="AD2463" s="16">
        <v>19.117777</v>
      </c>
      <c r="AE2463" s="16">
        <v>19.132117999999998</v>
      </c>
      <c r="AF2463" s="16">
        <v>19.129263000000002</v>
      </c>
      <c r="AG2463" s="16">
        <v>19.169112999999999</v>
      </c>
    </row>
    <row r="2464" spans="1:33" ht="15" customHeight="1">
      <c r="A2464" s="5" t="s">
        <v>2467</v>
      </c>
      <c r="B2464" s="8" t="s">
        <v>2449</v>
      </c>
      <c r="C2464" s="16">
        <v>24.719100999999998</v>
      </c>
      <c r="D2464" s="16">
        <v>25.394043</v>
      </c>
      <c r="E2464" s="16">
        <v>22.486771000000001</v>
      </c>
      <c r="F2464" s="16">
        <v>23.255814000000001</v>
      </c>
      <c r="G2464" s="16">
        <v>23.256609000000001</v>
      </c>
      <c r="H2464" s="16">
        <v>23.224014</v>
      </c>
      <c r="I2464" s="16">
        <v>23.269044999999998</v>
      </c>
      <c r="J2464" s="16">
        <v>24.760019</v>
      </c>
      <c r="K2464" s="16">
        <v>24.760020999999998</v>
      </c>
      <c r="L2464" s="16">
        <v>24.760017000000001</v>
      </c>
      <c r="M2464" s="16">
        <v>24.760017000000001</v>
      </c>
      <c r="N2464" s="16">
        <v>24.760010000000001</v>
      </c>
      <c r="O2464" s="16">
        <v>24.760010000000001</v>
      </c>
      <c r="P2464" s="16">
        <v>24.760017000000001</v>
      </c>
      <c r="Q2464" s="16">
        <v>24.760020999999998</v>
      </c>
      <c r="R2464" s="16">
        <v>24.760019</v>
      </c>
      <c r="S2464" s="16">
        <v>24.760014999999999</v>
      </c>
      <c r="T2464" s="16">
        <v>24.760019</v>
      </c>
      <c r="U2464" s="16">
        <v>24.760024999999999</v>
      </c>
      <c r="V2464" s="16">
        <v>24.760012</v>
      </c>
      <c r="W2464" s="16">
        <v>24.760020999999998</v>
      </c>
      <c r="X2464" s="16">
        <v>24.760023</v>
      </c>
      <c r="Y2464" s="16">
        <v>24.760023</v>
      </c>
      <c r="Z2464" s="16">
        <v>24.760014000000002</v>
      </c>
      <c r="AA2464" s="16">
        <v>24.760017000000001</v>
      </c>
      <c r="AB2464" s="16">
        <v>24.760020999999998</v>
      </c>
      <c r="AC2464" s="16">
        <v>24.760014999999999</v>
      </c>
      <c r="AD2464" s="16">
        <v>24.760014000000002</v>
      </c>
      <c r="AE2464" s="16">
        <v>24.760014000000002</v>
      </c>
      <c r="AF2464" s="16">
        <v>24.760020999999998</v>
      </c>
      <c r="AG2464" s="16">
        <v>24.760014000000002</v>
      </c>
    </row>
    <row r="2465" spans="1:33" ht="15" customHeight="1">
      <c r="A2465" s="5" t="s">
        <v>2468</v>
      </c>
      <c r="B2465" s="8" t="s">
        <v>2451</v>
      </c>
      <c r="C2465" s="16">
        <v>25.697500000000002</v>
      </c>
      <c r="D2465" s="16">
        <v>25.638634</v>
      </c>
      <c r="E2465" s="16">
        <v>24.572562999999999</v>
      </c>
      <c r="F2465" s="16">
        <v>24.562296</v>
      </c>
      <c r="G2465" s="16">
        <v>26.64781</v>
      </c>
      <c r="H2465" s="16">
        <v>26.218250000000001</v>
      </c>
      <c r="I2465" s="16">
        <v>26.071949</v>
      </c>
      <c r="J2465" s="16">
        <v>26.030624</v>
      </c>
      <c r="K2465" s="16">
        <v>26.067488000000001</v>
      </c>
      <c r="L2465" s="16">
        <v>26.047314</v>
      </c>
      <c r="M2465" s="16">
        <v>26.006615</v>
      </c>
      <c r="N2465" s="16">
        <v>25.89819</v>
      </c>
      <c r="O2465" s="16">
        <v>25.816579999999998</v>
      </c>
      <c r="P2465" s="16">
        <v>25.784056</v>
      </c>
      <c r="Q2465" s="16">
        <v>25.74663</v>
      </c>
      <c r="R2465" s="16">
        <v>25.717086999999999</v>
      </c>
      <c r="S2465" s="16">
        <v>25.674934</v>
      </c>
      <c r="T2465" s="16">
        <v>25.661256999999999</v>
      </c>
      <c r="U2465" s="16">
        <v>25.583801000000001</v>
      </c>
      <c r="V2465" s="16">
        <v>25.526883999999999</v>
      </c>
      <c r="W2465" s="16">
        <v>25.489429000000001</v>
      </c>
      <c r="X2465" s="16">
        <v>25.454426000000002</v>
      </c>
      <c r="Y2465" s="16">
        <v>25.346315000000001</v>
      </c>
      <c r="Z2465" s="16">
        <v>25.302773999999999</v>
      </c>
      <c r="AA2465" s="16">
        <v>25.226199999999999</v>
      </c>
      <c r="AB2465" s="16">
        <v>25.186316999999999</v>
      </c>
      <c r="AC2465" s="16">
        <v>25.121362999999999</v>
      </c>
      <c r="AD2465" s="16">
        <v>25.077394000000002</v>
      </c>
      <c r="AE2465" s="16">
        <v>25.039653999999999</v>
      </c>
      <c r="AF2465" s="16">
        <v>24.966871000000001</v>
      </c>
      <c r="AG2465" s="16">
        <v>24.929017999999999</v>
      </c>
    </row>
    <row r="2466" spans="1:33" ht="15" customHeight="1">
      <c r="A2466" s="5" t="s">
        <v>2469</v>
      </c>
      <c r="B2466" s="8" t="s">
        <v>2470</v>
      </c>
      <c r="C2466" s="16">
        <v>0</v>
      </c>
      <c r="D2466" s="16">
        <v>0</v>
      </c>
      <c r="E2466" s="16">
        <v>0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0</v>
      </c>
      <c r="P2466" s="16">
        <v>0</v>
      </c>
      <c r="Q2466" s="16">
        <v>0</v>
      </c>
      <c r="R2466" s="16">
        <v>0</v>
      </c>
      <c r="S2466" s="16">
        <v>0</v>
      </c>
      <c r="T2466" s="16">
        <v>0</v>
      </c>
      <c r="U2466" s="16">
        <v>0</v>
      </c>
      <c r="V2466" s="16">
        <v>0</v>
      </c>
      <c r="W2466" s="16">
        <v>0</v>
      </c>
      <c r="X2466" s="16">
        <v>0</v>
      </c>
      <c r="Y2466" s="16">
        <v>0</v>
      </c>
      <c r="Z2466" s="16">
        <v>0</v>
      </c>
      <c r="AA2466" s="16">
        <v>0</v>
      </c>
      <c r="AB2466" s="16">
        <v>0</v>
      </c>
      <c r="AC2466" s="16">
        <v>0</v>
      </c>
      <c r="AD2466" s="16">
        <v>0</v>
      </c>
      <c r="AE2466" s="16">
        <v>0</v>
      </c>
      <c r="AF2466" s="16">
        <v>0</v>
      </c>
      <c r="AG2466" s="16">
        <v>0</v>
      </c>
    </row>
    <row r="2467" spans="1:33" ht="15" customHeight="1">
      <c r="A2467" s="5" t="s">
        <v>2471</v>
      </c>
      <c r="B2467" s="8" t="s">
        <v>2472</v>
      </c>
      <c r="C2467" s="16">
        <v>11.780492000000001</v>
      </c>
      <c r="D2467" s="16">
        <v>11.605724</v>
      </c>
      <c r="E2467" s="16">
        <v>11.540248</v>
      </c>
      <c r="F2467" s="16">
        <v>12.429489</v>
      </c>
      <c r="G2467" s="16">
        <v>12.430001000000001</v>
      </c>
      <c r="H2467" s="16">
        <v>12.43</v>
      </c>
      <c r="I2467" s="16">
        <v>12.430001000000001</v>
      </c>
      <c r="J2467" s="16">
        <v>12.43</v>
      </c>
      <c r="K2467" s="16">
        <v>12.429999</v>
      </c>
      <c r="L2467" s="16">
        <v>12.429999</v>
      </c>
      <c r="M2467" s="16">
        <v>12.43</v>
      </c>
      <c r="N2467" s="16">
        <v>12.43</v>
      </c>
      <c r="O2467" s="16">
        <v>12.43</v>
      </c>
      <c r="P2467" s="16">
        <v>12.429999</v>
      </c>
      <c r="Q2467" s="16">
        <v>12.429997999999999</v>
      </c>
      <c r="R2467" s="16">
        <v>12.43</v>
      </c>
      <c r="S2467" s="16">
        <v>12.43</v>
      </c>
      <c r="T2467" s="16">
        <v>12.43</v>
      </c>
      <c r="U2467" s="16">
        <v>12.43</v>
      </c>
      <c r="V2467" s="16">
        <v>12.429999</v>
      </c>
      <c r="W2467" s="16">
        <v>12.429997999999999</v>
      </c>
      <c r="X2467" s="16">
        <v>12.429999</v>
      </c>
      <c r="Y2467" s="16">
        <v>12.429997999999999</v>
      </c>
      <c r="Z2467" s="16">
        <v>12.430002</v>
      </c>
      <c r="AA2467" s="16">
        <v>12.43</v>
      </c>
      <c r="AB2467" s="16">
        <v>12.43</v>
      </c>
      <c r="AC2467" s="16">
        <v>12.430001000000001</v>
      </c>
      <c r="AD2467" s="16">
        <v>12.429999</v>
      </c>
      <c r="AE2467" s="16">
        <v>12.430001000000001</v>
      </c>
      <c r="AF2467" s="16">
        <v>12.430002</v>
      </c>
      <c r="AG2467" s="16">
        <v>12.429999</v>
      </c>
    </row>
    <row r="2469" spans="1:33" ht="15" customHeight="1">
      <c r="A2469" s="5" t="s">
        <v>2473</v>
      </c>
      <c r="B2469" s="7" t="s">
        <v>2474</v>
      </c>
      <c r="C2469" s="14">
        <v>3412</v>
      </c>
      <c r="D2469" s="14">
        <v>3412</v>
      </c>
      <c r="E2469" s="14">
        <v>3412</v>
      </c>
      <c r="F2469" s="14">
        <v>3412</v>
      </c>
      <c r="G2469" s="14">
        <v>3412</v>
      </c>
      <c r="H2469" s="14">
        <v>3412</v>
      </c>
      <c r="I2469" s="14">
        <v>3412</v>
      </c>
      <c r="J2469" s="14">
        <v>3412</v>
      </c>
      <c r="K2469" s="14">
        <v>3412</v>
      </c>
      <c r="L2469" s="14">
        <v>3412</v>
      </c>
      <c r="M2469" s="14">
        <v>3412</v>
      </c>
      <c r="N2469" s="14">
        <v>3412</v>
      </c>
      <c r="O2469" s="14">
        <v>3412</v>
      </c>
      <c r="P2469" s="14">
        <v>3412</v>
      </c>
      <c r="Q2469" s="14">
        <v>3412</v>
      </c>
      <c r="R2469" s="14">
        <v>3412</v>
      </c>
      <c r="S2469" s="14">
        <v>3412</v>
      </c>
      <c r="T2469" s="14">
        <v>3412</v>
      </c>
      <c r="U2469" s="14">
        <v>3412</v>
      </c>
      <c r="V2469" s="14">
        <v>3412</v>
      </c>
      <c r="W2469" s="14">
        <v>3412</v>
      </c>
      <c r="X2469" s="14">
        <v>3412</v>
      </c>
      <c r="Y2469" s="14">
        <v>3412</v>
      </c>
      <c r="Z2469" s="14">
        <v>3412</v>
      </c>
      <c r="AA2469" s="14">
        <v>3412</v>
      </c>
      <c r="AB2469" s="14">
        <v>3412</v>
      </c>
      <c r="AC2469" s="14">
        <v>3412</v>
      </c>
      <c r="AD2469" s="14">
        <v>3412</v>
      </c>
      <c r="AE2469" s="14">
        <v>3412</v>
      </c>
      <c r="AF2469" s="14">
        <v>3412</v>
      </c>
      <c r="AG2469" s="14">
        <v>3412</v>
      </c>
    </row>
    <row r="2471" spans="1:33" ht="15" customHeight="1">
      <c r="A2471" s="5" t="s">
        <v>2475</v>
      </c>
      <c r="B2471" s="8" t="s">
        <v>2476</v>
      </c>
      <c r="C2471" s="11">
        <v>392</v>
      </c>
      <c r="D2471" s="11">
        <v>392</v>
      </c>
      <c r="E2471" s="11">
        <v>392</v>
      </c>
      <c r="F2471" s="11">
        <v>392</v>
      </c>
      <c r="G2471" s="11">
        <v>392</v>
      </c>
      <c r="H2471" s="11">
        <v>392</v>
      </c>
      <c r="I2471" s="11">
        <v>392</v>
      </c>
      <c r="J2471" s="11">
        <v>392</v>
      </c>
      <c r="K2471" s="11">
        <v>392</v>
      </c>
      <c r="L2471" s="11">
        <v>392</v>
      </c>
      <c r="M2471" s="11">
        <v>392</v>
      </c>
      <c r="N2471" s="11">
        <v>392</v>
      </c>
      <c r="O2471" s="11">
        <v>392</v>
      </c>
      <c r="P2471" s="11">
        <v>392</v>
      </c>
      <c r="Q2471" s="11">
        <v>392</v>
      </c>
      <c r="R2471" s="11">
        <v>392</v>
      </c>
      <c r="S2471" s="11">
        <v>392</v>
      </c>
      <c r="T2471" s="11">
        <v>392</v>
      </c>
      <c r="U2471" s="11">
        <v>392</v>
      </c>
      <c r="V2471" s="11">
        <v>392</v>
      </c>
      <c r="W2471" s="11">
        <v>392</v>
      </c>
      <c r="X2471" s="11">
        <v>392</v>
      </c>
      <c r="Y2471" s="11">
        <v>392</v>
      </c>
      <c r="Z2471" s="11">
        <v>392</v>
      </c>
      <c r="AA2471" s="11">
        <v>392</v>
      </c>
      <c r="AB2471" s="11">
        <v>392</v>
      </c>
      <c r="AC2471" s="11">
        <v>392</v>
      </c>
      <c r="AD2471" s="11">
        <v>392</v>
      </c>
      <c r="AE2471" s="11">
        <v>392</v>
      </c>
      <c r="AF2471" s="11">
        <v>392</v>
      </c>
      <c r="AG2471" s="11">
        <v>392</v>
      </c>
    </row>
    <row r="2472" spans="1:33" ht="15" customHeight="1">
      <c r="A2472" s="5" t="s">
        <v>2477</v>
      </c>
      <c r="B2472" s="8" t="s">
        <v>2478</v>
      </c>
      <c r="C2472" s="11">
        <v>0</v>
      </c>
      <c r="D2472" s="11">
        <v>0</v>
      </c>
      <c r="E2472" s="11">
        <v>0</v>
      </c>
      <c r="F2472" s="11">
        <v>0</v>
      </c>
      <c r="G2472" s="11">
        <v>0</v>
      </c>
      <c r="H2472" s="11">
        <v>0</v>
      </c>
      <c r="I2472" s="11">
        <v>0</v>
      </c>
      <c r="J2472" s="11">
        <v>0</v>
      </c>
      <c r="K2472" s="11">
        <v>0</v>
      </c>
      <c r="L2472" s="11">
        <v>0</v>
      </c>
      <c r="M2472" s="11">
        <v>0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0</v>
      </c>
      <c r="AB2472" s="11">
        <v>0</v>
      </c>
      <c r="AC2472" s="11">
        <v>0</v>
      </c>
      <c r="AD2472" s="11">
        <v>0</v>
      </c>
      <c r="AE2472" s="11">
        <v>0</v>
      </c>
      <c r="AF2472" s="11">
        <v>0</v>
      </c>
      <c r="AG2472" s="11">
        <v>0</v>
      </c>
    </row>
    <row r="2473" spans="1:33" ht="15" customHeight="1">
      <c r="A2473" s="5" t="s">
        <v>2479</v>
      </c>
      <c r="B2473" s="8" t="s">
        <v>2480</v>
      </c>
      <c r="C2473" s="11">
        <v>392</v>
      </c>
      <c r="D2473" s="11">
        <v>392</v>
      </c>
      <c r="E2473" s="11">
        <v>392</v>
      </c>
      <c r="F2473" s="11">
        <v>392</v>
      </c>
      <c r="G2473" s="11">
        <v>392</v>
      </c>
      <c r="H2473" s="11">
        <v>392</v>
      </c>
      <c r="I2473" s="11">
        <v>392</v>
      </c>
      <c r="J2473" s="11">
        <v>392</v>
      </c>
      <c r="K2473" s="11">
        <v>392</v>
      </c>
      <c r="L2473" s="11">
        <v>392</v>
      </c>
      <c r="M2473" s="11">
        <v>392</v>
      </c>
      <c r="N2473" s="11">
        <v>392</v>
      </c>
      <c r="O2473" s="11">
        <v>392</v>
      </c>
      <c r="P2473" s="11">
        <v>392</v>
      </c>
      <c r="Q2473" s="11">
        <v>392</v>
      </c>
      <c r="R2473" s="11">
        <v>392</v>
      </c>
      <c r="S2473" s="11">
        <v>392</v>
      </c>
      <c r="T2473" s="11">
        <v>392</v>
      </c>
      <c r="U2473" s="11">
        <v>392</v>
      </c>
      <c r="V2473" s="11">
        <v>392</v>
      </c>
      <c r="W2473" s="11">
        <v>392</v>
      </c>
      <c r="X2473" s="11">
        <v>392</v>
      </c>
      <c r="Y2473" s="11">
        <v>392</v>
      </c>
      <c r="Z2473" s="11">
        <v>392</v>
      </c>
      <c r="AA2473" s="11">
        <v>392</v>
      </c>
      <c r="AB2473" s="11">
        <v>392</v>
      </c>
      <c r="AC2473" s="11">
        <v>392</v>
      </c>
      <c r="AD2473" s="11">
        <v>392</v>
      </c>
      <c r="AE2473" s="11">
        <v>392</v>
      </c>
      <c r="AF2473" s="11">
        <v>392</v>
      </c>
      <c r="AG2473" s="11">
        <v>392</v>
      </c>
    </row>
    <row r="2474" spans="1:33" ht="15" customHeight="1">
      <c r="A2474" s="5" t="s">
        <v>2481</v>
      </c>
      <c r="B2474" s="8" t="s">
        <v>2482</v>
      </c>
      <c r="C2474" s="12">
        <v>79.800003000000004</v>
      </c>
      <c r="D2474" s="12">
        <v>81.099997999999999</v>
      </c>
      <c r="E2474" s="12">
        <v>82.400002000000001</v>
      </c>
      <c r="F2474" s="12">
        <v>83.699996999999996</v>
      </c>
      <c r="G2474" s="12">
        <v>85</v>
      </c>
      <c r="H2474" s="12">
        <v>85</v>
      </c>
      <c r="I2474" s="12">
        <v>85</v>
      </c>
      <c r="J2474" s="12">
        <v>85</v>
      </c>
      <c r="K2474" s="12">
        <v>85</v>
      </c>
      <c r="L2474" s="12">
        <v>85</v>
      </c>
      <c r="M2474" s="12">
        <v>85</v>
      </c>
      <c r="N2474" s="12">
        <v>85</v>
      </c>
      <c r="O2474" s="12">
        <v>85</v>
      </c>
      <c r="P2474" s="12">
        <v>85</v>
      </c>
      <c r="Q2474" s="12">
        <v>85</v>
      </c>
      <c r="R2474" s="12">
        <v>85</v>
      </c>
      <c r="S2474" s="12">
        <v>85</v>
      </c>
      <c r="T2474" s="12">
        <v>85</v>
      </c>
      <c r="U2474" s="12">
        <v>85</v>
      </c>
      <c r="V2474" s="12">
        <v>85</v>
      </c>
      <c r="W2474" s="12">
        <v>85</v>
      </c>
      <c r="X2474" s="12">
        <v>85</v>
      </c>
      <c r="Y2474" s="12">
        <v>85</v>
      </c>
      <c r="Z2474" s="12">
        <v>85</v>
      </c>
      <c r="AA2474" s="12">
        <v>85</v>
      </c>
      <c r="AB2474" s="12">
        <v>85</v>
      </c>
      <c r="AC2474" s="12">
        <v>85</v>
      </c>
      <c r="AD2474" s="12">
        <v>85</v>
      </c>
      <c r="AE2474" s="12">
        <v>85</v>
      </c>
      <c r="AF2474" s="12">
        <v>85</v>
      </c>
      <c r="AG2474" s="12">
        <v>85</v>
      </c>
    </row>
    <row r="2475" spans="1:33" ht="15" customHeight="1">
      <c r="A2475" s="5" t="s">
        <v>2483</v>
      </c>
      <c r="B2475" s="8" t="s">
        <v>2484</v>
      </c>
      <c r="C2475" s="12">
        <v>17.200001</v>
      </c>
      <c r="D2475" s="12">
        <v>17.200001</v>
      </c>
      <c r="E2475" s="12">
        <v>17.200001</v>
      </c>
      <c r="F2475" s="12">
        <v>17.200001</v>
      </c>
      <c r="G2475" s="12">
        <v>17.200001</v>
      </c>
      <c r="H2475" s="12">
        <v>17.200001</v>
      </c>
      <c r="I2475" s="12">
        <v>17.200001</v>
      </c>
      <c r="J2475" s="12">
        <v>17.200001</v>
      </c>
      <c r="K2475" s="12">
        <v>17.200001</v>
      </c>
      <c r="L2475" s="12">
        <v>17.200001</v>
      </c>
      <c r="M2475" s="12">
        <v>17.200001</v>
      </c>
      <c r="N2475" s="12">
        <v>17.200001</v>
      </c>
      <c r="O2475" s="12">
        <v>17.200001</v>
      </c>
      <c r="P2475" s="12">
        <v>17.200001</v>
      </c>
      <c r="Q2475" s="12">
        <v>17.200001</v>
      </c>
      <c r="R2475" s="12">
        <v>17.200001</v>
      </c>
      <c r="S2475" s="12">
        <v>17.200001</v>
      </c>
      <c r="T2475" s="12">
        <v>17.200001</v>
      </c>
      <c r="U2475" s="12">
        <v>17.200001</v>
      </c>
      <c r="V2475" s="12">
        <v>17.200001</v>
      </c>
      <c r="W2475" s="12">
        <v>17.200001</v>
      </c>
      <c r="X2475" s="12">
        <v>17.200001</v>
      </c>
      <c r="Y2475" s="12">
        <v>17.200001</v>
      </c>
      <c r="Z2475" s="12">
        <v>17.200001</v>
      </c>
      <c r="AA2475" s="12">
        <v>17.200001</v>
      </c>
      <c r="AB2475" s="12">
        <v>17.200001</v>
      </c>
      <c r="AC2475" s="12">
        <v>17.200001</v>
      </c>
      <c r="AD2475" s="12">
        <v>17.200001</v>
      </c>
      <c r="AE2475" s="12">
        <v>17.200001</v>
      </c>
      <c r="AF2475" s="12">
        <v>17.200001</v>
      </c>
      <c r="AG2475" s="12">
        <v>17.200001</v>
      </c>
    </row>
    <row r="2476" spans="1:33" ht="15" customHeight="1">
      <c r="A2476" s="5" t="s">
        <v>2485</v>
      </c>
      <c r="B2476" s="8" t="s">
        <v>2486</v>
      </c>
      <c r="C2476" s="16">
        <v>5.4329999999999998</v>
      </c>
      <c r="D2476" s="16">
        <v>5.4329999999999998</v>
      </c>
      <c r="E2476" s="16">
        <v>5.4329999999999998</v>
      </c>
      <c r="F2476" s="16">
        <v>5.4329999999999998</v>
      </c>
      <c r="G2476" s="16">
        <v>5.4329999999999998</v>
      </c>
      <c r="H2476" s="16">
        <v>5.4329999999999998</v>
      </c>
      <c r="I2476" s="16">
        <v>5.4329999999999998</v>
      </c>
      <c r="J2476" s="16">
        <v>5.4329999999999998</v>
      </c>
      <c r="K2476" s="16">
        <v>5.4329999999999998</v>
      </c>
      <c r="L2476" s="16">
        <v>5.4329999999999998</v>
      </c>
      <c r="M2476" s="16">
        <v>5.4329999999999998</v>
      </c>
      <c r="N2476" s="16">
        <v>5.4329999999999998</v>
      </c>
      <c r="O2476" s="16">
        <v>5.4329999999999998</v>
      </c>
      <c r="P2476" s="16">
        <v>5.4329999999999998</v>
      </c>
      <c r="Q2476" s="16">
        <v>5.4329999999999998</v>
      </c>
      <c r="R2476" s="16">
        <v>5.4329999999999998</v>
      </c>
      <c r="S2476" s="16">
        <v>5.4329999999999998</v>
      </c>
      <c r="T2476" s="16">
        <v>5.4329999999999998</v>
      </c>
      <c r="U2476" s="16">
        <v>5.4329999999999998</v>
      </c>
      <c r="V2476" s="16">
        <v>5.4329999999999998</v>
      </c>
      <c r="W2476" s="16">
        <v>5.4329999999999998</v>
      </c>
      <c r="X2476" s="16">
        <v>5.4329999999999998</v>
      </c>
      <c r="Y2476" s="16">
        <v>5.4329999999999998</v>
      </c>
      <c r="Z2476" s="16">
        <v>5.4329999999999998</v>
      </c>
      <c r="AA2476" s="16">
        <v>5.4329999999999998</v>
      </c>
      <c r="AB2476" s="16">
        <v>5.4329999999999998</v>
      </c>
      <c r="AC2476" s="16">
        <v>5.4329999999999998</v>
      </c>
      <c r="AD2476" s="16">
        <v>5.4329999999999998</v>
      </c>
      <c r="AE2476" s="16">
        <v>5.4329999999999998</v>
      </c>
      <c r="AF2476" s="16">
        <v>5.4329999999999998</v>
      </c>
      <c r="AG2476" s="16">
        <v>5.4329999999999998</v>
      </c>
    </row>
    <row r="2477" spans="1:33" ht="15" customHeight="1">
      <c r="A2477" s="5" t="s">
        <v>2487</v>
      </c>
      <c r="B2477" s="8" t="s">
        <v>2488</v>
      </c>
      <c r="C2477" s="16">
        <v>5.8250000000000002</v>
      </c>
      <c r="D2477" s="16">
        <v>5.8250000000000002</v>
      </c>
      <c r="E2477" s="16">
        <v>5.8250000000000002</v>
      </c>
      <c r="F2477" s="16">
        <v>5.8250000000000002</v>
      </c>
      <c r="G2477" s="16">
        <v>5.8250000000000002</v>
      </c>
      <c r="H2477" s="16">
        <v>5.8250000000000002</v>
      </c>
      <c r="I2477" s="16">
        <v>5.8250000000000002</v>
      </c>
      <c r="J2477" s="16">
        <v>5.8250000000000002</v>
      </c>
      <c r="K2477" s="16">
        <v>5.8250000000000002</v>
      </c>
      <c r="L2477" s="16">
        <v>5.8250000000000002</v>
      </c>
      <c r="M2477" s="16">
        <v>5.8250000000000002</v>
      </c>
      <c r="N2477" s="16">
        <v>5.8250000000000002</v>
      </c>
      <c r="O2477" s="16">
        <v>5.8250000000000002</v>
      </c>
      <c r="P2477" s="16">
        <v>5.8250000000000002</v>
      </c>
      <c r="Q2477" s="16">
        <v>5.8250000000000002</v>
      </c>
      <c r="R2477" s="16">
        <v>5.8250000000000002</v>
      </c>
      <c r="S2477" s="16">
        <v>5.8250000000000002</v>
      </c>
      <c r="T2477" s="16">
        <v>5.8250000000000002</v>
      </c>
      <c r="U2477" s="16">
        <v>5.8250000000000002</v>
      </c>
      <c r="V2477" s="16">
        <v>5.8250000000000002</v>
      </c>
      <c r="W2477" s="16">
        <v>5.8250000000000002</v>
      </c>
      <c r="X2477" s="16">
        <v>5.8250000000000002</v>
      </c>
      <c r="Y2477" s="16">
        <v>5.8250000000000002</v>
      </c>
      <c r="Z2477" s="16">
        <v>5.8250000000000002</v>
      </c>
      <c r="AA2477" s="16">
        <v>5.8250000000000002</v>
      </c>
      <c r="AB2477" s="16">
        <v>5.8250000000000002</v>
      </c>
      <c r="AC2477" s="16">
        <v>5.8250000000000002</v>
      </c>
      <c r="AD2477" s="16">
        <v>5.8250000000000002</v>
      </c>
      <c r="AE2477" s="16">
        <v>5.8250000000000002</v>
      </c>
      <c r="AF2477" s="16">
        <v>5.8250000000000002</v>
      </c>
      <c r="AG2477" s="16">
        <v>5.8250000000000002</v>
      </c>
    </row>
    <row r="2478" spans="1:33" ht="15" customHeight="1">
      <c r="A2478" s="5" t="s">
        <v>2489</v>
      </c>
      <c r="B2478" s="8" t="s">
        <v>2490</v>
      </c>
      <c r="C2478" s="16">
        <v>5.8250000000000002</v>
      </c>
      <c r="D2478" s="16">
        <v>5.8250000000000002</v>
      </c>
      <c r="E2478" s="16">
        <v>5.8250000000000002</v>
      </c>
      <c r="F2478" s="16">
        <v>5.8250000000000002</v>
      </c>
      <c r="G2478" s="16">
        <v>5.8250000000000002</v>
      </c>
      <c r="H2478" s="16">
        <v>5.8250000000000002</v>
      </c>
      <c r="I2478" s="16">
        <v>5.8250000000000002</v>
      </c>
      <c r="J2478" s="16">
        <v>5.8250000000000002</v>
      </c>
      <c r="K2478" s="16">
        <v>4.9022670000000002</v>
      </c>
      <c r="L2478" s="16">
        <v>4.9022670000000002</v>
      </c>
      <c r="M2478" s="16">
        <v>4.9022670000000002</v>
      </c>
      <c r="N2478" s="16">
        <v>4.9022670000000002</v>
      </c>
      <c r="O2478" s="16">
        <v>4.9022670000000002</v>
      </c>
      <c r="P2478" s="16">
        <v>4.9022670000000002</v>
      </c>
      <c r="Q2478" s="16">
        <v>4.902266</v>
      </c>
      <c r="R2478" s="16">
        <v>4.902266</v>
      </c>
      <c r="S2478" s="16">
        <v>4.902266</v>
      </c>
      <c r="T2478" s="16">
        <v>4.9022670000000002</v>
      </c>
      <c r="U2478" s="16">
        <v>4.9022670000000002</v>
      </c>
      <c r="V2478" s="16">
        <v>4.9022670000000002</v>
      </c>
      <c r="W2478" s="16">
        <v>4.9022670000000002</v>
      </c>
      <c r="X2478" s="16">
        <v>4.9022670000000002</v>
      </c>
      <c r="Y2478" s="16">
        <v>4.9022670000000002</v>
      </c>
      <c r="Z2478" s="16">
        <v>4.9022670000000002</v>
      </c>
      <c r="AA2478" s="16">
        <v>4.9022670000000002</v>
      </c>
      <c r="AB2478" s="16">
        <v>4.9022670000000002</v>
      </c>
      <c r="AC2478" s="16">
        <v>4.9022670000000002</v>
      </c>
      <c r="AD2478" s="16">
        <v>4.9022670000000002</v>
      </c>
      <c r="AE2478" s="16">
        <v>4.9022670000000002</v>
      </c>
      <c r="AF2478" s="16">
        <v>4.9022670000000002</v>
      </c>
      <c r="AG2478" s="16">
        <v>4.902266</v>
      </c>
    </row>
    <row r="2479" spans="1:33" ht="15" customHeight="1">
      <c r="A2479" s="5" t="s">
        <v>2491</v>
      </c>
      <c r="B2479" s="8" t="s">
        <v>2492</v>
      </c>
      <c r="C2479" s="16">
        <v>5.8250000000000002</v>
      </c>
      <c r="D2479" s="16">
        <v>5.8250000000000002</v>
      </c>
      <c r="E2479" s="16">
        <v>5.8250000000000002</v>
      </c>
      <c r="F2479" s="16">
        <v>5.8250000000000002</v>
      </c>
      <c r="G2479" s="16">
        <v>5.8250000000000002</v>
      </c>
      <c r="H2479" s="16">
        <v>5.8250000000000002</v>
      </c>
      <c r="I2479" s="16">
        <v>5.8250000000000002</v>
      </c>
      <c r="J2479" s="16">
        <v>5.8250000000000002</v>
      </c>
      <c r="K2479" s="16">
        <v>5.8250000000000002</v>
      </c>
      <c r="L2479" s="16">
        <v>5.8250000000000002</v>
      </c>
      <c r="M2479" s="16">
        <v>5.8250000000000002</v>
      </c>
      <c r="N2479" s="16">
        <v>5.8250000000000002</v>
      </c>
      <c r="O2479" s="16">
        <v>5.8250000000000002</v>
      </c>
      <c r="P2479" s="16">
        <v>5.8250000000000002</v>
      </c>
      <c r="Q2479" s="16">
        <v>5.8250000000000002</v>
      </c>
      <c r="R2479" s="16">
        <v>5.8250000000000002</v>
      </c>
      <c r="S2479" s="16">
        <v>5.8250000000000002</v>
      </c>
      <c r="T2479" s="16">
        <v>5.8250000000000002</v>
      </c>
      <c r="U2479" s="16">
        <v>5.8250000000000002</v>
      </c>
      <c r="V2479" s="16">
        <v>5.8250000000000002</v>
      </c>
      <c r="W2479" s="16">
        <v>5.8250000000000002</v>
      </c>
      <c r="X2479" s="16">
        <v>5.8250000000000002</v>
      </c>
      <c r="Y2479" s="16">
        <v>5.8250000000000002</v>
      </c>
      <c r="Z2479" s="16">
        <v>5.8250000000000002</v>
      </c>
      <c r="AA2479" s="16">
        <v>5.8250000000000002</v>
      </c>
      <c r="AB2479" s="16">
        <v>5.8250000000000002</v>
      </c>
      <c r="AC2479" s="16">
        <v>5.8250000000000002</v>
      </c>
      <c r="AD2479" s="16">
        <v>5.8250000000000002</v>
      </c>
      <c r="AE2479" s="16">
        <v>5.8250000000000002</v>
      </c>
      <c r="AF2479" s="16">
        <v>5.8250000000000002</v>
      </c>
      <c r="AG2479" s="16">
        <v>5.8250000000000002</v>
      </c>
    </row>
    <row r="2480" spans="1:33" ht="15" customHeight="1">
      <c r="A2480" s="5" t="s">
        <v>2493</v>
      </c>
      <c r="B2480" s="8" t="s">
        <v>2494</v>
      </c>
      <c r="C2480" s="16">
        <v>5.8250000000000002</v>
      </c>
      <c r="D2480" s="16">
        <v>5.8250000000000002</v>
      </c>
      <c r="E2480" s="16">
        <v>5.8250000000000002</v>
      </c>
      <c r="F2480" s="16">
        <v>5.8250000000000002</v>
      </c>
      <c r="G2480" s="16">
        <v>5.8250000000000002</v>
      </c>
      <c r="H2480" s="16">
        <v>5.8250000000000002</v>
      </c>
      <c r="I2480" s="16">
        <v>5.8250000000000002</v>
      </c>
      <c r="J2480" s="16">
        <v>5.8250000000000002</v>
      </c>
      <c r="K2480" s="16">
        <v>5.8250000000000002</v>
      </c>
      <c r="L2480" s="16">
        <v>5.8250000000000002</v>
      </c>
      <c r="M2480" s="16">
        <v>5.8250000000000002</v>
      </c>
      <c r="N2480" s="16">
        <v>5.8250000000000002</v>
      </c>
      <c r="O2480" s="16">
        <v>5.8250000000000002</v>
      </c>
      <c r="P2480" s="16">
        <v>5.8250000000000002</v>
      </c>
      <c r="Q2480" s="16">
        <v>5.8250000000000002</v>
      </c>
      <c r="R2480" s="16">
        <v>5.8250000000000002</v>
      </c>
      <c r="S2480" s="16">
        <v>5.8250000000000002</v>
      </c>
      <c r="T2480" s="16">
        <v>5.8250000000000002</v>
      </c>
      <c r="U2480" s="16">
        <v>5.8250000000000002</v>
      </c>
      <c r="V2480" s="16">
        <v>5.8250000000000002</v>
      </c>
      <c r="W2480" s="16">
        <v>5.8250000000000002</v>
      </c>
      <c r="X2480" s="16">
        <v>5.8250000000000002</v>
      </c>
      <c r="Y2480" s="16">
        <v>5.8250000000000002</v>
      </c>
      <c r="Z2480" s="16">
        <v>5.8250000000000002</v>
      </c>
      <c r="AA2480" s="16">
        <v>5.8250000000000002</v>
      </c>
      <c r="AB2480" s="16">
        <v>5.8250000000000002</v>
      </c>
      <c r="AC2480" s="16">
        <v>5.8250000000000002</v>
      </c>
      <c r="AD2480" s="16">
        <v>5.8250000000000002</v>
      </c>
      <c r="AE2480" s="16">
        <v>5.8250000000000002</v>
      </c>
      <c r="AF2480" s="16">
        <v>5.8250000000000002</v>
      </c>
      <c r="AG2480" s="16">
        <v>5.8250000000000002</v>
      </c>
    </row>
    <row r="2481" spans="1:33" ht="15" customHeight="1">
      <c r="A2481" s="5" t="s">
        <v>2495</v>
      </c>
      <c r="B2481" s="8" t="s">
        <v>2496</v>
      </c>
      <c r="C2481" s="16">
        <v>5.8250000000000002</v>
      </c>
      <c r="D2481" s="16">
        <v>5.8250000000000002</v>
      </c>
      <c r="E2481" s="16">
        <v>5.8250000000000002</v>
      </c>
      <c r="F2481" s="16">
        <v>5.8250000000000002</v>
      </c>
      <c r="G2481" s="16">
        <v>5.8250000000000002</v>
      </c>
      <c r="H2481" s="16">
        <v>5.8250000000000002</v>
      </c>
      <c r="I2481" s="16">
        <v>5.8250000000000002</v>
      </c>
      <c r="J2481" s="16">
        <v>5.8250000000000002</v>
      </c>
      <c r="K2481" s="16">
        <v>5.8250000000000002</v>
      </c>
      <c r="L2481" s="16">
        <v>5.8250000000000002</v>
      </c>
      <c r="M2481" s="16">
        <v>5.8250000000000002</v>
      </c>
      <c r="N2481" s="16">
        <v>5.8250000000000002</v>
      </c>
      <c r="O2481" s="16">
        <v>5.8250000000000002</v>
      </c>
      <c r="P2481" s="16">
        <v>5.8250000000000002</v>
      </c>
      <c r="Q2481" s="16">
        <v>5.8250000000000002</v>
      </c>
      <c r="R2481" s="16">
        <v>5.8250000000000002</v>
      </c>
      <c r="S2481" s="16">
        <v>5.8250000000000002</v>
      </c>
      <c r="T2481" s="16">
        <v>5.8250000000000002</v>
      </c>
      <c r="U2481" s="16">
        <v>5.8250000000000002</v>
      </c>
      <c r="V2481" s="16">
        <v>5.8250000000000002</v>
      </c>
      <c r="W2481" s="16">
        <v>5.8250000000000002</v>
      </c>
      <c r="X2481" s="16">
        <v>5.8250000000000002</v>
      </c>
      <c r="Y2481" s="16">
        <v>5.8250000000000002</v>
      </c>
      <c r="Z2481" s="16">
        <v>5.8250000000000002</v>
      </c>
      <c r="AA2481" s="16">
        <v>5.8250000000000002</v>
      </c>
      <c r="AB2481" s="16">
        <v>5.8250000000000002</v>
      </c>
      <c r="AC2481" s="16">
        <v>5.8250000000000002</v>
      </c>
      <c r="AD2481" s="16">
        <v>5.8250000000000002</v>
      </c>
      <c r="AE2481" s="16">
        <v>5.8250000000000002</v>
      </c>
      <c r="AF2481" s="16">
        <v>5.8250000000000002</v>
      </c>
      <c r="AG2481" s="16">
        <v>5.8250000000000002</v>
      </c>
    </row>
    <row r="2482" spans="1:33" ht="15" customHeight="1" thickBot="1">
      <c r="A2482" s="5" t="s">
        <v>2497</v>
      </c>
      <c r="B2482" s="8" t="s">
        <v>2498</v>
      </c>
      <c r="C2482" s="16">
        <v>5.8250000000000002</v>
      </c>
      <c r="D2482" s="16">
        <v>5.8250000000000002</v>
      </c>
      <c r="E2482" s="16">
        <v>5.8250000000000002</v>
      </c>
      <c r="F2482" s="16">
        <v>5.8250000000000002</v>
      </c>
      <c r="G2482" s="16">
        <v>5.8250000000000002</v>
      </c>
      <c r="H2482" s="16">
        <v>5.8250000000000002</v>
      </c>
      <c r="I2482" s="16">
        <v>5.8250000000000002</v>
      </c>
      <c r="J2482" s="16">
        <v>5.8250000000000002</v>
      </c>
      <c r="K2482" s="16">
        <v>5.8250000000000002</v>
      </c>
      <c r="L2482" s="16">
        <v>5.8250000000000002</v>
      </c>
      <c r="M2482" s="16">
        <v>5.8250000000000002</v>
      </c>
      <c r="N2482" s="16">
        <v>5.8250000000000002</v>
      </c>
      <c r="O2482" s="16">
        <v>5.8250000000000002</v>
      </c>
      <c r="P2482" s="16">
        <v>5.8250000000000002</v>
      </c>
      <c r="Q2482" s="16">
        <v>5.8250000000000002</v>
      </c>
      <c r="R2482" s="16">
        <v>5.8250000000000002</v>
      </c>
      <c r="S2482" s="16">
        <v>5.8250000000000002</v>
      </c>
      <c r="T2482" s="16">
        <v>5.8250000000000002</v>
      </c>
      <c r="U2482" s="16">
        <v>5.8250000000000002</v>
      </c>
      <c r="V2482" s="16">
        <v>5.8250000000000002</v>
      </c>
      <c r="W2482" s="16">
        <v>5.8250000000000002</v>
      </c>
      <c r="X2482" s="16">
        <v>5.8250000000000002</v>
      </c>
      <c r="Y2482" s="16">
        <v>5.8250000000000002</v>
      </c>
      <c r="Z2482" s="16">
        <v>5.8250000000000002</v>
      </c>
      <c r="AA2482" s="16">
        <v>5.8250000000000002</v>
      </c>
      <c r="AB2482" s="16">
        <v>5.8250000000000002</v>
      </c>
      <c r="AC2482" s="16">
        <v>5.8250000000000002</v>
      </c>
      <c r="AD2482" s="16">
        <v>5.8250000000000002</v>
      </c>
      <c r="AE2482" s="16">
        <v>5.8250000000000002</v>
      </c>
      <c r="AF2482" s="16">
        <v>5.8250000000000002</v>
      </c>
      <c r="AG2482" s="16">
        <v>5.8250000000000002</v>
      </c>
    </row>
    <row r="2483" spans="1:33" ht="15" customHeight="1">
      <c r="B2483" s="17" t="s">
        <v>309</v>
      </c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</row>
    <row r="2484" spans="1:33" ht="15" customHeight="1">
      <c r="B2484" s="13" t="s">
        <v>2499</v>
      </c>
    </row>
    <row r="2485" spans="1:33" ht="15" customHeight="1">
      <c r="B2485" s="13" t="s">
        <v>2500</v>
      </c>
    </row>
    <row r="2500" spans="1:33" ht="15" customHeight="1">
      <c r="A2500" s="5" t="s">
        <v>2501</v>
      </c>
      <c r="B2500" s="6" t="s">
        <v>19</v>
      </c>
    </row>
    <row r="2501" spans="1:33" ht="15" customHeight="1">
      <c r="B2501" s="3" t="s">
        <v>2161</v>
      </c>
    </row>
    <row r="2502" spans="1:33" ht="15" customHeight="1">
      <c r="B2502" s="3" t="s">
        <v>68</v>
      </c>
    </row>
    <row r="2503" spans="1:33" ht="15" customHeight="1" thickBot="1">
      <c r="B2503" s="2" t="s">
        <v>2502</v>
      </c>
      <c r="C2503" s="2">
        <v>2010</v>
      </c>
      <c r="D2503" s="2">
        <v>2011</v>
      </c>
      <c r="E2503" s="2">
        <v>2012</v>
      </c>
      <c r="F2503" s="2">
        <v>2013</v>
      </c>
      <c r="G2503" s="2">
        <v>2014</v>
      </c>
      <c r="H2503" s="2">
        <v>2015</v>
      </c>
      <c r="I2503" s="2">
        <v>2016</v>
      </c>
      <c r="J2503" s="2">
        <v>2017</v>
      </c>
      <c r="K2503" s="2">
        <v>2018</v>
      </c>
      <c r="L2503" s="2">
        <v>2019</v>
      </c>
      <c r="M2503" s="2">
        <v>2020</v>
      </c>
      <c r="N2503" s="2">
        <v>2021</v>
      </c>
      <c r="O2503" s="2">
        <v>2022</v>
      </c>
      <c r="P2503" s="2">
        <v>2023</v>
      </c>
      <c r="Q2503" s="2">
        <v>2024</v>
      </c>
      <c r="R2503" s="2">
        <v>2025</v>
      </c>
      <c r="S2503" s="2">
        <v>2026</v>
      </c>
      <c r="T2503" s="2">
        <v>2027</v>
      </c>
      <c r="U2503" s="2">
        <v>2028</v>
      </c>
      <c r="V2503" s="2">
        <v>2029</v>
      </c>
      <c r="W2503" s="2">
        <v>2030</v>
      </c>
      <c r="X2503" s="2">
        <v>2031</v>
      </c>
      <c r="Y2503" s="2">
        <v>2032</v>
      </c>
      <c r="Z2503" s="2">
        <v>2033</v>
      </c>
      <c r="AA2503" s="2">
        <v>2034</v>
      </c>
      <c r="AB2503" s="2">
        <v>2035</v>
      </c>
      <c r="AC2503" s="2">
        <v>2036</v>
      </c>
      <c r="AD2503" s="2">
        <v>2037</v>
      </c>
      <c r="AE2503" s="2">
        <v>2038</v>
      </c>
      <c r="AF2503" s="2">
        <v>2039</v>
      </c>
      <c r="AG2503" s="2">
        <v>2040</v>
      </c>
    </row>
    <row r="2504" spans="1:33" ht="15" customHeight="1" thickTop="1"/>
    <row r="2505" spans="1:33" ht="15" customHeight="1">
      <c r="B2505" s="7" t="s">
        <v>2503</v>
      </c>
    </row>
    <row r="2506" spans="1:33" ht="15" customHeight="1">
      <c r="A2506" s="5" t="s">
        <v>2504</v>
      </c>
      <c r="B2506" s="8" t="s">
        <v>640</v>
      </c>
      <c r="C2506" s="12">
        <v>309.72634900000003</v>
      </c>
      <c r="D2506" s="12">
        <v>285.28341699999999</v>
      </c>
      <c r="E2506" s="12">
        <v>228.11805699999999</v>
      </c>
      <c r="F2506" s="12">
        <v>292.87914999999998</v>
      </c>
      <c r="G2506" s="12">
        <v>317.36459400000001</v>
      </c>
      <c r="H2506" s="12">
        <v>265.13009599999998</v>
      </c>
      <c r="I2506" s="12">
        <v>248.52304100000001</v>
      </c>
      <c r="J2506" s="12">
        <v>241.41731300000001</v>
      </c>
      <c r="K2506" s="12">
        <v>235.158569</v>
      </c>
      <c r="L2506" s="12">
        <v>228.85122699999999</v>
      </c>
      <c r="M2506" s="12">
        <v>222.27722199999999</v>
      </c>
      <c r="N2506" s="12">
        <v>215.155045</v>
      </c>
      <c r="O2506" s="12">
        <v>208.56120300000001</v>
      </c>
      <c r="P2506" s="12">
        <v>203.535034</v>
      </c>
      <c r="Q2506" s="12">
        <v>198.263229</v>
      </c>
      <c r="R2506" s="12">
        <v>193.07217399999999</v>
      </c>
      <c r="S2506" s="12">
        <v>188.48732000000001</v>
      </c>
      <c r="T2506" s="12">
        <v>182.28311199999999</v>
      </c>
      <c r="U2506" s="12">
        <v>176.89065600000001</v>
      </c>
      <c r="V2506" s="12">
        <v>172.118134</v>
      </c>
      <c r="W2506" s="12">
        <v>167.01954699999999</v>
      </c>
      <c r="X2506" s="12">
        <v>162.98135400000001</v>
      </c>
      <c r="Y2506" s="12">
        <v>158.28526299999999</v>
      </c>
      <c r="Z2506" s="12">
        <v>154.29530299999999</v>
      </c>
      <c r="AA2506" s="12">
        <v>151.224625</v>
      </c>
      <c r="AB2506" s="12">
        <v>148.065887</v>
      </c>
      <c r="AC2506" s="12">
        <v>145.236481</v>
      </c>
      <c r="AD2506" s="12">
        <v>142.20663500000001</v>
      </c>
      <c r="AE2506" s="12">
        <v>139.321167</v>
      </c>
      <c r="AF2506" s="12">
        <v>136.52204900000001</v>
      </c>
      <c r="AG2506" s="12">
        <v>133.77742000000001</v>
      </c>
    </row>
    <row r="2507" spans="1:33" ht="15" customHeight="1">
      <c r="A2507" s="5" t="s">
        <v>2505</v>
      </c>
      <c r="B2507" s="8" t="s">
        <v>642</v>
      </c>
      <c r="C2507" s="12">
        <v>147.93446399999999</v>
      </c>
      <c r="D2507" s="12">
        <v>141.17347699999999</v>
      </c>
      <c r="E2507" s="12">
        <v>135.575424</v>
      </c>
      <c r="F2507" s="12">
        <v>109.042221</v>
      </c>
      <c r="G2507" s="12">
        <v>105.830917</v>
      </c>
      <c r="H2507" s="12">
        <v>114.170563</v>
      </c>
      <c r="I2507" s="12">
        <v>112.22457900000001</v>
      </c>
      <c r="J2507" s="12">
        <v>106.61715700000001</v>
      </c>
      <c r="K2507" s="12">
        <v>101.927368</v>
      </c>
      <c r="L2507" s="12">
        <v>96.917809000000005</v>
      </c>
      <c r="M2507" s="12">
        <v>92.217528999999999</v>
      </c>
      <c r="N2507" s="12">
        <v>86.330444</v>
      </c>
      <c r="O2507" s="12">
        <v>81.912163000000007</v>
      </c>
      <c r="P2507" s="12">
        <v>81.446312000000006</v>
      </c>
      <c r="Q2507" s="12">
        <v>80.168334999999999</v>
      </c>
      <c r="R2507" s="12">
        <v>78.997864000000007</v>
      </c>
      <c r="S2507" s="12">
        <v>79.341469000000004</v>
      </c>
      <c r="T2507" s="12">
        <v>74.537696999999994</v>
      </c>
      <c r="U2507" s="12">
        <v>70.397582999999997</v>
      </c>
      <c r="V2507" s="12">
        <v>67.340271000000001</v>
      </c>
      <c r="W2507" s="12">
        <v>63.631618000000003</v>
      </c>
      <c r="X2507" s="12">
        <v>62.155895000000001</v>
      </c>
      <c r="Y2507" s="12">
        <v>59.003819</v>
      </c>
      <c r="Z2507" s="12">
        <v>57.323650000000001</v>
      </c>
      <c r="AA2507" s="12">
        <v>56.491126999999999</v>
      </c>
      <c r="AB2507" s="12">
        <v>55.013106999999998</v>
      </c>
      <c r="AC2507" s="12">
        <v>54.321311999999999</v>
      </c>
      <c r="AD2507" s="12">
        <v>52.885147000000003</v>
      </c>
      <c r="AE2507" s="12">
        <v>51.851379000000001</v>
      </c>
      <c r="AF2507" s="12">
        <v>50.901527000000002</v>
      </c>
      <c r="AG2507" s="12">
        <v>50.065460000000002</v>
      </c>
    </row>
    <row r="2508" spans="1:33" ht="15" customHeight="1">
      <c r="A2508" s="5" t="s">
        <v>2506</v>
      </c>
      <c r="B2508" s="8" t="s">
        <v>644</v>
      </c>
      <c r="C2508" s="12">
        <v>147.53980999999999</v>
      </c>
      <c r="D2508" s="12">
        <v>145.51449600000001</v>
      </c>
      <c r="E2508" s="12">
        <v>142.941238</v>
      </c>
      <c r="F2508" s="12">
        <v>143.94589199999999</v>
      </c>
      <c r="G2508" s="12">
        <v>144.61613500000001</v>
      </c>
      <c r="H2508" s="12">
        <v>143.53355400000001</v>
      </c>
      <c r="I2508" s="12">
        <v>138.796661</v>
      </c>
      <c r="J2508" s="12">
        <v>136.23938000000001</v>
      </c>
      <c r="K2508" s="12">
        <v>134.24984699999999</v>
      </c>
      <c r="L2508" s="12">
        <v>132.037567</v>
      </c>
      <c r="M2508" s="12">
        <v>128.357224</v>
      </c>
      <c r="N2508" s="12">
        <v>122.589287</v>
      </c>
      <c r="O2508" s="12">
        <v>117.24990099999999</v>
      </c>
      <c r="P2508" s="12">
        <v>114.090073</v>
      </c>
      <c r="Q2508" s="12">
        <v>109.981506</v>
      </c>
      <c r="R2508" s="12">
        <v>105.51010100000001</v>
      </c>
      <c r="S2508" s="12">
        <v>101.91577100000001</v>
      </c>
      <c r="T2508" s="12">
        <v>95.237907000000007</v>
      </c>
      <c r="U2508" s="12">
        <v>89.245399000000006</v>
      </c>
      <c r="V2508" s="12">
        <v>84.263831999999994</v>
      </c>
      <c r="W2508" s="12">
        <v>79.407927999999998</v>
      </c>
      <c r="X2508" s="12">
        <v>76.100273000000001</v>
      </c>
      <c r="Y2508" s="12">
        <v>72.242125999999999</v>
      </c>
      <c r="Z2508" s="12">
        <v>69.360298</v>
      </c>
      <c r="AA2508" s="12">
        <v>67.066078000000005</v>
      </c>
      <c r="AB2508" s="12">
        <v>64.646300999999994</v>
      </c>
      <c r="AC2508" s="12">
        <v>62.787990999999998</v>
      </c>
      <c r="AD2508" s="12">
        <v>60.812747999999999</v>
      </c>
      <c r="AE2508" s="12">
        <v>59.248511999999998</v>
      </c>
      <c r="AF2508" s="12">
        <v>57.974303999999997</v>
      </c>
      <c r="AG2508" s="12">
        <v>56.969025000000002</v>
      </c>
    </row>
    <row r="2509" spans="1:33" ht="15" customHeight="1">
      <c r="A2509" s="5" t="s">
        <v>2507</v>
      </c>
      <c r="B2509" s="8" t="s">
        <v>646</v>
      </c>
      <c r="C2509" s="12">
        <v>66.623656999999994</v>
      </c>
      <c r="D2509" s="12">
        <v>63.058768999999998</v>
      </c>
      <c r="E2509" s="12">
        <v>59.546847999999997</v>
      </c>
      <c r="F2509" s="12">
        <v>59.402476999999998</v>
      </c>
      <c r="G2509" s="12">
        <v>58.592143999999998</v>
      </c>
      <c r="H2509" s="12">
        <v>56.553134999999997</v>
      </c>
      <c r="I2509" s="12">
        <v>52.018436000000001</v>
      </c>
      <c r="J2509" s="12">
        <v>49.267918000000002</v>
      </c>
      <c r="K2509" s="12">
        <v>46.725147</v>
      </c>
      <c r="L2509" s="12">
        <v>43.912635999999999</v>
      </c>
      <c r="M2509" s="12">
        <v>40.829945000000002</v>
      </c>
      <c r="N2509" s="12">
        <v>37.694180000000003</v>
      </c>
      <c r="O2509" s="12">
        <v>35.383667000000003</v>
      </c>
      <c r="P2509" s="12">
        <v>34.937556999999998</v>
      </c>
      <c r="Q2509" s="12">
        <v>34.257832000000001</v>
      </c>
      <c r="R2509" s="12">
        <v>33.732512999999997</v>
      </c>
      <c r="S2509" s="12">
        <v>33.700203000000002</v>
      </c>
      <c r="T2509" s="12">
        <v>31.545956</v>
      </c>
      <c r="U2509" s="12">
        <v>29.680910000000001</v>
      </c>
      <c r="V2509" s="12">
        <v>28.316133000000001</v>
      </c>
      <c r="W2509" s="12">
        <v>26.805783999999999</v>
      </c>
      <c r="X2509" s="12">
        <v>26.260628000000001</v>
      </c>
      <c r="Y2509" s="12">
        <v>25.115316</v>
      </c>
      <c r="Z2509" s="12">
        <v>24.604783999999999</v>
      </c>
      <c r="AA2509" s="12">
        <v>24.481304000000002</v>
      </c>
      <c r="AB2509" s="12">
        <v>24.111644999999999</v>
      </c>
      <c r="AC2509" s="12">
        <v>24.159403000000001</v>
      </c>
      <c r="AD2509" s="12">
        <v>23.845354</v>
      </c>
      <c r="AE2509" s="12">
        <v>23.693541</v>
      </c>
      <c r="AF2509" s="12">
        <v>23.574873</v>
      </c>
      <c r="AG2509" s="12">
        <v>23.496369999999999</v>
      </c>
    </row>
    <row r="2510" spans="1:33" ht="15" customHeight="1">
      <c r="A2510" s="5" t="s">
        <v>2508</v>
      </c>
      <c r="B2510" s="8" t="s">
        <v>648</v>
      </c>
      <c r="C2510" s="12">
        <v>31.659672</v>
      </c>
      <c r="D2510" s="12">
        <v>30.837793000000001</v>
      </c>
      <c r="E2510" s="12">
        <v>30.072115</v>
      </c>
      <c r="F2510" s="12">
        <v>30.217316</v>
      </c>
      <c r="G2510" s="12">
        <v>30.274933000000001</v>
      </c>
      <c r="H2510" s="12">
        <v>29.994202000000001</v>
      </c>
      <c r="I2510" s="12">
        <v>28.943259999999999</v>
      </c>
      <c r="J2510" s="12">
        <v>28.428999000000001</v>
      </c>
      <c r="K2510" s="12">
        <v>27.948065</v>
      </c>
      <c r="L2510" s="12">
        <v>27.339856999999999</v>
      </c>
      <c r="M2510" s="12">
        <v>26.805506000000001</v>
      </c>
      <c r="N2510" s="12">
        <v>26.178699000000002</v>
      </c>
      <c r="O2510" s="12">
        <v>25.782972000000001</v>
      </c>
      <c r="P2510" s="12">
        <v>26.041357000000001</v>
      </c>
      <c r="Q2510" s="12">
        <v>26.199677999999999</v>
      </c>
      <c r="R2510" s="12">
        <v>26.398171999999999</v>
      </c>
      <c r="S2510" s="12">
        <v>26.846834000000001</v>
      </c>
      <c r="T2510" s="12">
        <v>26.380369000000002</v>
      </c>
      <c r="U2510" s="12">
        <v>25.973938</v>
      </c>
      <c r="V2510" s="12">
        <v>25.738219999999998</v>
      </c>
      <c r="W2510" s="12">
        <v>25.390346999999998</v>
      </c>
      <c r="X2510" s="12">
        <v>25.450334999999999</v>
      </c>
      <c r="Y2510" s="12">
        <v>25.175642</v>
      </c>
      <c r="Z2510" s="12">
        <v>25.160495999999998</v>
      </c>
      <c r="AA2510" s="12">
        <v>25.294011999999999</v>
      </c>
      <c r="AB2510" s="12">
        <v>25.261354000000001</v>
      </c>
      <c r="AC2510" s="12">
        <v>25.394741</v>
      </c>
      <c r="AD2510" s="12">
        <v>25.335508000000001</v>
      </c>
      <c r="AE2510" s="12">
        <v>25.349157000000002</v>
      </c>
      <c r="AF2510" s="12">
        <v>25.369807999999999</v>
      </c>
      <c r="AG2510" s="12">
        <v>25.403164</v>
      </c>
    </row>
    <row r="2511" spans="1:33" ht="15" customHeight="1">
      <c r="A2511" s="5" t="s">
        <v>2509</v>
      </c>
      <c r="B2511" s="8" t="s">
        <v>650</v>
      </c>
      <c r="C2511" s="12">
        <v>37.723618000000002</v>
      </c>
      <c r="D2511" s="12">
        <v>36.455832999999998</v>
      </c>
      <c r="E2511" s="12">
        <v>35.168297000000003</v>
      </c>
      <c r="F2511" s="12">
        <v>35.649044000000004</v>
      </c>
      <c r="G2511" s="12">
        <v>35.977263999999998</v>
      </c>
      <c r="H2511" s="12">
        <v>35.476269000000002</v>
      </c>
      <c r="I2511" s="12">
        <v>33.358856000000003</v>
      </c>
      <c r="J2511" s="12">
        <v>32.211170000000003</v>
      </c>
      <c r="K2511" s="12">
        <v>31.272469999999998</v>
      </c>
      <c r="L2511" s="12">
        <v>30.189534999999999</v>
      </c>
      <c r="M2511" s="12">
        <v>29.170959</v>
      </c>
      <c r="N2511" s="12">
        <v>27.311261999999999</v>
      </c>
      <c r="O2511" s="12">
        <v>25.926349999999999</v>
      </c>
      <c r="P2511" s="12">
        <v>25.725666</v>
      </c>
      <c r="Q2511" s="12">
        <v>25.344856</v>
      </c>
      <c r="R2511" s="12">
        <v>25.03023</v>
      </c>
      <c r="S2511" s="12">
        <v>25.126563999999998</v>
      </c>
      <c r="T2511" s="12">
        <v>23.812435000000001</v>
      </c>
      <c r="U2511" s="12">
        <v>22.681383</v>
      </c>
      <c r="V2511" s="12">
        <v>21.877693000000001</v>
      </c>
      <c r="W2511" s="12">
        <v>20.964357</v>
      </c>
      <c r="X2511" s="12">
        <v>20.645154999999999</v>
      </c>
      <c r="Y2511" s="12">
        <v>19.844073999999999</v>
      </c>
      <c r="Z2511" s="12">
        <v>19.465536</v>
      </c>
      <c r="AA2511" s="12">
        <v>19.337069</v>
      </c>
      <c r="AB2511" s="12">
        <v>19.032126999999999</v>
      </c>
      <c r="AC2511" s="12">
        <v>18.987513</v>
      </c>
      <c r="AD2511" s="12">
        <v>18.737179000000001</v>
      </c>
      <c r="AE2511" s="12">
        <v>18.625924999999999</v>
      </c>
      <c r="AF2511" s="12">
        <v>18.561235</v>
      </c>
      <c r="AG2511" s="12">
        <v>18.545580000000001</v>
      </c>
    </row>
    <row r="2512" spans="1:33" ht="15" customHeight="1">
      <c r="A2512" s="5" t="s">
        <v>2510</v>
      </c>
      <c r="B2512" s="8" t="s">
        <v>652</v>
      </c>
      <c r="C2512" s="12">
        <v>13.913055</v>
      </c>
      <c r="D2512" s="12">
        <v>13.227793</v>
      </c>
      <c r="E2512" s="12">
        <v>12.549590999999999</v>
      </c>
      <c r="F2512" s="12">
        <v>12.581097</v>
      </c>
      <c r="G2512" s="12">
        <v>12.416323999999999</v>
      </c>
      <c r="H2512" s="12">
        <v>11.990957999999999</v>
      </c>
      <c r="I2512" s="12">
        <v>11.039865000000001</v>
      </c>
      <c r="J2512" s="12">
        <v>10.467057</v>
      </c>
      <c r="K2512" s="12">
        <v>9.9226860000000006</v>
      </c>
      <c r="L2512" s="12">
        <v>9.3061980000000002</v>
      </c>
      <c r="M2512" s="12">
        <v>8.7396139999999995</v>
      </c>
      <c r="N2512" s="12">
        <v>8.1391559999999998</v>
      </c>
      <c r="O2512" s="12">
        <v>7.7053459999999996</v>
      </c>
      <c r="P2512" s="12">
        <v>7.6710289999999999</v>
      </c>
      <c r="Q2512" s="12">
        <v>7.5807729999999998</v>
      </c>
      <c r="R2512" s="12">
        <v>7.5164210000000002</v>
      </c>
      <c r="S2512" s="12">
        <v>7.5772339999999998</v>
      </c>
      <c r="T2512" s="12">
        <v>7.1491790000000002</v>
      </c>
      <c r="U2512" s="12">
        <v>6.7710699999999999</v>
      </c>
      <c r="V2512" s="12">
        <v>6.4930279999999998</v>
      </c>
      <c r="W2512" s="12">
        <v>6.1694319999999996</v>
      </c>
      <c r="X2512" s="12">
        <v>6.0568090000000003</v>
      </c>
      <c r="Y2512" s="12">
        <v>5.7950150000000002</v>
      </c>
      <c r="Z2512" s="12">
        <v>5.6685340000000002</v>
      </c>
      <c r="AA2512" s="12">
        <v>5.6188710000000004</v>
      </c>
      <c r="AB2512" s="12">
        <v>5.5010849999999998</v>
      </c>
      <c r="AC2512" s="12">
        <v>5.4668739999999998</v>
      </c>
      <c r="AD2512" s="12">
        <v>5.3560650000000001</v>
      </c>
      <c r="AE2512" s="12">
        <v>5.2880409999999998</v>
      </c>
      <c r="AF2512" s="12">
        <v>5.2337870000000004</v>
      </c>
      <c r="AG2512" s="12">
        <v>5.1947890000000001</v>
      </c>
    </row>
    <row r="2513" spans="1:33" ht="15" customHeight="1">
      <c r="A2513" s="5" t="s">
        <v>2511</v>
      </c>
      <c r="B2513" s="8" t="s">
        <v>654</v>
      </c>
      <c r="C2513" s="12">
        <v>117.461304</v>
      </c>
      <c r="D2513" s="12">
        <v>108.77671100000001</v>
      </c>
      <c r="E2513" s="12">
        <v>103.153755</v>
      </c>
      <c r="F2513" s="12">
        <v>95.842315999999997</v>
      </c>
      <c r="G2513" s="12">
        <v>83.409308999999993</v>
      </c>
      <c r="H2513" s="12">
        <v>79.165915999999996</v>
      </c>
      <c r="I2513" s="12">
        <v>72.514251999999999</v>
      </c>
      <c r="J2513" s="12">
        <v>68.762771999999998</v>
      </c>
      <c r="K2513" s="12">
        <v>65.660010999999997</v>
      </c>
      <c r="L2513" s="12">
        <v>62.098453999999997</v>
      </c>
      <c r="M2513" s="12">
        <v>52.574486</v>
      </c>
      <c r="N2513" s="12">
        <v>46.889969000000001</v>
      </c>
      <c r="O2513" s="12">
        <v>41.790309999999998</v>
      </c>
      <c r="P2513" s="12">
        <v>37.859825000000001</v>
      </c>
      <c r="Q2513" s="12">
        <v>31.762233999999999</v>
      </c>
      <c r="R2513" s="12">
        <v>26.758787000000002</v>
      </c>
      <c r="S2513" s="12">
        <v>24.990359999999999</v>
      </c>
      <c r="T2513" s="12">
        <v>23.041049999999998</v>
      </c>
      <c r="U2513" s="12">
        <v>21.585004999999999</v>
      </c>
      <c r="V2513" s="12">
        <v>20.587917000000001</v>
      </c>
      <c r="W2513" s="12">
        <v>19.448692000000001</v>
      </c>
      <c r="X2513" s="12">
        <v>19.020298</v>
      </c>
      <c r="Y2513" s="12">
        <v>18.124822999999999</v>
      </c>
      <c r="Z2513" s="12">
        <v>17.686823</v>
      </c>
      <c r="AA2513" s="12">
        <v>17.508896</v>
      </c>
      <c r="AB2513" s="12">
        <v>17.129978000000001</v>
      </c>
      <c r="AC2513" s="12">
        <v>17.006198999999999</v>
      </c>
      <c r="AD2513" s="12">
        <v>16.627647</v>
      </c>
      <c r="AE2513" s="12">
        <v>16.362521999999998</v>
      </c>
      <c r="AF2513" s="12">
        <v>16.130504999999999</v>
      </c>
      <c r="AG2513" s="12">
        <v>15.935171</v>
      </c>
    </row>
    <row r="2514" spans="1:33" ht="15" customHeight="1">
      <c r="A2514" s="5" t="s">
        <v>2512</v>
      </c>
      <c r="B2514" s="8" t="s">
        <v>2513</v>
      </c>
      <c r="C2514" s="12">
        <v>5.6255660000000001</v>
      </c>
      <c r="D2514" s="12">
        <v>5.1813919999999998</v>
      </c>
      <c r="E2514" s="12">
        <v>4.7527499999999998</v>
      </c>
      <c r="F2514" s="12">
        <v>4.5962829999999997</v>
      </c>
      <c r="G2514" s="12">
        <v>4.5049270000000003</v>
      </c>
      <c r="H2514" s="12">
        <v>4.3220599999999996</v>
      </c>
      <c r="I2514" s="12">
        <v>3.9530080000000001</v>
      </c>
      <c r="J2514" s="12">
        <v>3.725196</v>
      </c>
      <c r="K2514" s="12">
        <v>3.412318</v>
      </c>
      <c r="L2514" s="12">
        <v>3.0872639999999998</v>
      </c>
      <c r="M2514" s="12">
        <v>2.7836660000000002</v>
      </c>
      <c r="N2514" s="12">
        <v>2.4773109999999998</v>
      </c>
      <c r="O2514" s="12">
        <v>2.2522660000000001</v>
      </c>
      <c r="P2514" s="12">
        <v>2.165432</v>
      </c>
      <c r="Q2514" s="12">
        <v>2.066748</v>
      </c>
      <c r="R2514" s="12">
        <v>1.9909060000000001</v>
      </c>
      <c r="S2514" s="12">
        <v>1.966599</v>
      </c>
      <c r="T2514" s="12">
        <v>1.832255</v>
      </c>
      <c r="U2514" s="12">
        <v>1.728594</v>
      </c>
      <c r="V2514" s="12">
        <v>1.6435900000000001</v>
      </c>
      <c r="W2514" s="12">
        <v>1.542664</v>
      </c>
      <c r="X2514" s="12">
        <v>1.4933810000000001</v>
      </c>
      <c r="Y2514" s="12">
        <v>1.4098569999999999</v>
      </c>
      <c r="Z2514" s="12">
        <v>1.365046</v>
      </c>
      <c r="AA2514" s="12">
        <v>1.3456429999999999</v>
      </c>
      <c r="AB2514" s="12">
        <v>1.316198</v>
      </c>
      <c r="AC2514" s="12">
        <v>1.3115889999999999</v>
      </c>
      <c r="AD2514" s="12">
        <v>1.2910790000000001</v>
      </c>
      <c r="AE2514" s="12">
        <v>1.281523</v>
      </c>
      <c r="AF2514" s="12">
        <v>1.274977</v>
      </c>
      <c r="AG2514" s="12">
        <v>1.2713270000000001</v>
      </c>
    </row>
    <row r="2515" spans="1:33" ht="15" customHeight="1">
      <c r="A2515" s="5" t="s">
        <v>2514</v>
      </c>
      <c r="B2515" s="8" t="s">
        <v>2515</v>
      </c>
      <c r="C2515" s="12">
        <v>17.473559999999999</v>
      </c>
      <c r="D2515" s="12">
        <v>16.479982</v>
      </c>
      <c r="E2515" s="12">
        <v>15.506000999999999</v>
      </c>
      <c r="F2515" s="12">
        <v>15.407807999999999</v>
      </c>
      <c r="G2515" s="12">
        <v>15.378417000000001</v>
      </c>
      <c r="H2515" s="12">
        <v>15.039227</v>
      </c>
      <c r="I2515" s="12">
        <v>14.017471</v>
      </c>
      <c r="J2515" s="12">
        <v>13.459991</v>
      </c>
      <c r="K2515" s="12">
        <v>12.935689</v>
      </c>
      <c r="L2515" s="12">
        <v>12.312181000000001</v>
      </c>
      <c r="M2515" s="12">
        <v>11.758557</v>
      </c>
      <c r="N2515" s="12">
        <v>11.137839</v>
      </c>
      <c r="O2515" s="12">
        <v>10.748939</v>
      </c>
      <c r="P2515" s="12">
        <v>10.934951</v>
      </c>
      <c r="Q2515" s="12">
        <v>11.067655</v>
      </c>
      <c r="R2515" s="12">
        <v>11.112069999999999</v>
      </c>
      <c r="S2515" s="12">
        <v>11.388320999999999</v>
      </c>
      <c r="T2515" s="12">
        <v>10.949377</v>
      </c>
      <c r="U2515" s="12">
        <v>10.589524000000001</v>
      </c>
      <c r="V2515" s="12">
        <v>10.344957000000001</v>
      </c>
      <c r="W2515" s="12">
        <v>9.986834</v>
      </c>
      <c r="X2515" s="12">
        <v>9.9364609999999995</v>
      </c>
      <c r="Y2515" s="12">
        <v>9.6118830000000006</v>
      </c>
      <c r="Z2515" s="12">
        <v>9.4896609999999999</v>
      </c>
      <c r="AA2515" s="12">
        <v>9.482348</v>
      </c>
      <c r="AB2515" s="12">
        <v>9.3478940000000001</v>
      </c>
      <c r="AC2515" s="12">
        <v>9.3478309999999993</v>
      </c>
      <c r="AD2515" s="12">
        <v>9.2112060000000007</v>
      </c>
      <c r="AE2515" s="12">
        <v>9.1448809999999998</v>
      </c>
      <c r="AF2515" s="12">
        <v>9.1019539999999992</v>
      </c>
      <c r="AG2515" s="12">
        <v>9.0870680000000004</v>
      </c>
    </row>
    <row r="2516" spans="1:33" ht="15" customHeight="1">
      <c r="A2516" s="5" t="s">
        <v>2516</v>
      </c>
      <c r="B2516" s="8" t="s">
        <v>2517</v>
      </c>
      <c r="C2516" s="12">
        <v>59.539307000000001</v>
      </c>
      <c r="D2516" s="12">
        <v>56.689335</v>
      </c>
      <c r="E2516" s="12">
        <v>53.848723999999997</v>
      </c>
      <c r="F2516" s="12">
        <v>53.767859999999999</v>
      </c>
      <c r="G2516" s="12">
        <v>52.483994000000003</v>
      </c>
      <c r="H2516" s="12">
        <v>50.253596999999999</v>
      </c>
      <c r="I2516" s="12">
        <v>45.844631</v>
      </c>
      <c r="J2516" s="12">
        <v>43.193931999999997</v>
      </c>
      <c r="K2516" s="12">
        <v>41.070625</v>
      </c>
      <c r="L2516" s="12">
        <v>38.941688999999997</v>
      </c>
      <c r="M2516" s="12">
        <v>37.159537999999998</v>
      </c>
      <c r="N2516" s="12">
        <v>35.221653000000003</v>
      </c>
      <c r="O2516" s="12">
        <v>33.978897000000003</v>
      </c>
      <c r="P2516" s="12">
        <v>34.507598999999999</v>
      </c>
      <c r="Q2516" s="12">
        <v>34.784508000000002</v>
      </c>
      <c r="R2516" s="12">
        <v>35.168937999999997</v>
      </c>
      <c r="S2516" s="12">
        <v>36.186081000000001</v>
      </c>
      <c r="T2516" s="12">
        <v>34.875168000000002</v>
      </c>
      <c r="U2516" s="12">
        <v>33.789112000000003</v>
      </c>
      <c r="V2516" s="12">
        <v>33.134621000000003</v>
      </c>
      <c r="W2516" s="12">
        <v>32.162227999999999</v>
      </c>
      <c r="X2516" s="12">
        <v>32.230907000000002</v>
      </c>
      <c r="Y2516" s="12">
        <v>31.397364</v>
      </c>
      <c r="Z2516" s="12">
        <v>31.275721000000001</v>
      </c>
      <c r="AA2516" s="12">
        <v>31.560020000000002</v>
      </c>
      <c r="AB2516" s="12">
        <v>31.423563000000001</v>
      </c>
      <c r="AC2516" s="12">
        <v>31.698585999999999</v>
      </c>
      <c r="AD2516" s="12">
        <v>31.454461999999999</v>
      </c>
      <c r="AE2516" s="12">
        <v>31.372522</v>
      </c>
      <c r="AF2516" s="12">
        <v>31.277605000000001</v>
      </c>
      <c r="AG2516" s="12">
        <v>31.182276000000002</v>
      </c>
    </row>
    <row r="2517" spans="1:33" ht="15" customHeight="1">
      <c r="A2517" s="5" t="s">
        <v>2518</v>
      </c>
      <c r="B2517" s="8" t="s">
        <v>2519</v>
      </c>
      <c r="C2517" s="12">
        <v>23.235092000000002</v>
      </c>
      <c r="D2517" s="12">
        <v>21.693415000000002</v>
      </c>
      <c r="E2517" s="12">
        <v>20.170254</v>
      </c>
      <c r="F2517" s="12">
        <v>19.678795000000001</v>
      </c>
      <c r="G2517" s="12">
        <v>19.136649999999999</v>
      </c>
      <c r="H2517" s="12">
        <v>18.165602</v>
      </c>
      <c r="I2517" s="12">
        <v>16.344909999999999</v>
      </c>
      <c r="J2517" s="12">
        <v>15.118812999999999</v>
      </c>
      <c r="K2517" s="12">
        <v>14.039076</v>
      </c>
      <c r="L2517" s="12">
        <v>12.936909999999999</v>
      </c>
      <c r="M2517" s="12">
        <v>11.942584</v>
      </c>
      <c r="N2517" s="12">
        <v>10.909898</v>
      </c>
      <c r="O2517" s="12">
        <v>10.113787</v>
      </c>
      <c r="P2517" s="12">
        <v>9.8494550000000007</v>
      </c>
      <c r="Q2517" s="12">
        <v>9.5121190000000002</v>
      </c>
      <c r="R2517" s="12">
        <v>9.2110559999999992</v>
      </c>
      <c r="S2517" s="12">
        <v>9.0882579999999997</v>
      </c>
      <c r="T2517" s="12">
        <v>8.4048870000000004</v>
      </c>
      <c r="U2517" s="12">
        <v>7.8120969999999996</v>
      </c>
      <c r="V2517" s="12">
        <v>7.3575939999999997</v>
      </c>
      <c r="W2517" s="12">
        <v>6.8636010000000001</v>
      </c>
      <c r="X2517" s="12">
        <v>6.6137329999999999</v>
      </c>
      <c r="Y2517" s="12">
        <v>6.1999969999999998</v>
      </c>
      <c r="Z2517" s="12">
        <v>5.9472750000000003</v>
      </c>
      <c r="AA2517" s="12">
        <v>5.7814750000000004</v>
      </c>
      <c r="AB2517" s="12">
        <v>5.5478579999999997</v>
      </c>
      <c r="AC2517" s="12">
        <v>5.3932019999999996</v>
      </c>
      <c r="AD2517" s="12">
        <v>5.157197</v>
      </c>
      <c r="AE2517" s="12">
        <v>4.9554130000000001</v>
      </c>
      <c r="AF2517" s="12">
        <v>4.7542080000000002</v>
      </c>
      <c r="AG2517" s="12">
        <v>4.5554670000000002</v>
      </c>
    </row>
    <row r="2518" spans="1:33" ht="15" customHeight="1">
      <c r="A2518" s="5" t="s">
        <v>2520</v>
      </c>
      <c r="B2518" s="8" t="s">
        <v>2521</v>
      </c>
      <c r="C2518" s="12">
        <v>21.764779999999998</v>
      </c>
      <c r="D2518" s="12">
        <v>19.824179000000001</v>
      </c>
      <c r="E2518" s="12">
        <v>14.611693000000001</v>
      </c>
      <c r="F2518" s="12">
        <v>21.370014000000001</v>
      </c>
      <c r="G2518" s="12">
        <v>23.996046</v>
      </c>
      <c r="H2518" s="12">
        <v>19.119688</v>
      </c>
      <c r="I2518" s="12">
        <v>17.260635000000001</v>
      </c>
      <c r="J2518" s="12">
        <v>16.555600999999999</v>
      </c>
      <c r="K2518" s="12">
        <v>15.916532999999999</v>
      </c>
      <c r="L2518" s="12">
        <v>14.91292</v>
      </c>
      <c r="M2518" s="12">
        <v>14.162421999999999</v>
      </c>
      <c r="N2518" s="12">
        <v>13.183627</v>
      </c>
      <c r="O2518" s="12">
        <v>12.547587999999999</v>
      </c>
      <c r="P2518" s="12">
        <v>12.531164</v>
      </c>
      <c r="Q2518" s="12">
        <v>12.403833000000001</v>
      </c>
      <c r="R2518" s="12">
        <v>12.298679999999999</v>
      </c>
      <c r="S2518" s="12">
        <v>12.404401</v>
      </c>
      <c r="T2518" s="12">
        <v>11.705420999999999</v>
      </c>
      <c r="U2518" s="12">
        <v>11.083288</v>
      </c>
      <c r="V2518" s="12">
        <v>10.618263000000001</v>
      </c>
      <c r="W2518" s="12">
        <v>10.061548</v>
      </c>
      <c r="X2518" s="12">
        <v>9.8414160000000006</v>
      </c>
      <c r="Y2518" s="12">
        <v>9.3652519999999999</v>
      </c>
      <c r="Z2518" s="12">
        <v>9.1056000000000008</v>
      </c>
      <c r="AA2518" s="12">
        <v>8.9679570000000002</v>
      </c>
      <c r="AB2518" s="12">
        <v>8.7201409999999999</v>
      </c>
      <c r="AC2518" s="12">
        <v>8.597448</v>
      </c>
      <c r="AD2518" s="12">
        <v>8.3532240000000009</v>
      </c>
      <c r="AE2518" s="12">
        <v>8.1694969999999998</v>
      </c>
      <c r="AF2518" s="12">
        <v>8.0041320000000002</v>
      </c>
      <c r="AG2518" s="12">
        <v>7.8568210000000001</v>
      </c>
    </row>
    <row r="2519" spans="1:33" ht="15" customHeight="1">
      <c r="A2519" s="5" t="s">
        <v>2522</v>
      </c>
      <c r="B2519" s="8" t="s">
        <v>2523</v>
      </c>
      <c r="C2519" s="12">
        <v>210.55471800000001</v>
      </c>
      <c r="D2519" s="12">
        <v>206.72718800000001</v>
      </c>
      <c r="E2519" s="12">
        <v>187.79762299999999</v>
      </c>
      <c r="F2519" s="12">
        <v>211.020691</v>
      </c>
      <c r="G2519" s="12">
        <v>229.87103300000001</v>
      </c>
      <c r="H2519" s="12">
        <v>229.33772300000001</v>
      </c>
      <c r="I2519" s="12">
        <v>216.67025799999999</v>
      </c>
      <c r="J2519" s="12">
        <v>208.758331</v>
      </c>
      <c r="K2519" s="12">
        <v>201.52577199999999</v>
      </c>
      <c r="L2519" s="12">
        <v>193.139297</v>
      </c>
      <c r="M2519" s="12">
        <v>185.38649000000001</v>
      </c>
      <c r="N2519" s="12">
        <v>176.076324</v>
      </c>
      <c r="O2519" s="12">
        <v>169.67649800000001</v>
      </c>
      <c r="P2519" s="12">
        <v>171.03083799999999</v>
      </c>
      <c r="Q2519" s="12">
        <v>171.01020800000001</v>
      </c>
      <c r="R2519" s="12">
        <v>171.386124</v>
      </c>
      <c r="S2519" s="12">
        <v>174.532196</v>
      </c>
      <c r="T2519" s="12">
        <v>167.36068700000001</v>
      </c>
      <c r="U2519" s="12">
        <v>161.02063000000001</v>
      </c>
      <c r="V2519" s="12">
        <v>156.43866</v>
      </c>
      <c r="W2519" s="12">
        <v>150.41888399999999</v>
      </c>
      <c r="X2519" s="12">
        <v>148.67576600000001</v>
      </c>
      <c r="Y2519" s="12">
        <v>143.369293</v>
      </c>
      <c r="Z2519" s="12">
        <v>141.017776</v>
      </c>
      <c r="AA2519" s="12">
        <v>140.23629800000001</v>
      </c>
      <c r="AB2519" s="12">
        <v>137.78466800000001</v>
      </c>
      <c r="AC2519" s="12">
        <v>136.964249</v>
      </c>
      <c r="AD2519" s="12">
        <v>134.21963500000001</v>
      </c>
      <c r="AE2519" s="12">
        <v>132.18396000000001</v>
      </c>
      <c r="AF2519" s="12">
        <v>130.156982</v>
      </c>
      <c r="AG2519" s="12">
        <v>128.19615200000001</v>
      </c>
    </row>
    <row r="2520" spans="1:33" ht="15" customHeight="1">
      <c r="A2520" s="5" t="s">
        <v>2524</v>
      </c>
      <c r="B2520" s="8" t="s">
        <v>2525</v>
      </c>
      <c r="C2520" s="12">
        <v>-0.15063499999999999</v>
      </c>
      <c r="D2520" s="12">
        <v>-0.392822</v>
      </c>
      <c r="E2520" s="12">
        <v>-0.30090299999999998</v>
      </c>
      <c r="F2520" s="12">
        <v>-0.18273900000000001</v>
      </c>
      <c r="G2520" s="12">
        <v>0.25756800000000002</v>
      </c>
      <c r="H2520" s="12">
        <v>0.21423300000000001</v>
      </c>
      <c r="I2520" s="12">
        <v>0.20172100000000001</v>
      </c>
      <c r="J2520" s="12">
        <v>0.19494600000000001</v>
      </c>
      <c r="K2520" s="12">
        <v>0.188416</v>
      </c>
      <c r="L2520" s="12">
        <v>0.18212900000000001</v>
      </c>
      <c r="M2520" s="12">
        <v>0.17602499999999999</v>
      </c>
      <c r="N2520" s="12">
        <v>0.16918900000000001</v>
      </c>
      <c r="O2520" s="12">
        <v>0.16369600000000001</v>
      </c>
      <c r="P2520" s="12">
        <v>0.15795899999999999</v>
      </c>
      <c r="Q2520" s="12">
        <v>0.15307599999999999</v>
      </c>
      <c r="R2520" s="12">
        <v>0.14782699999999999</v>
      </c>
      <c r="S2520" s="12">
        <v>0.142822</v>
      </c>
      <c r="T2520" s="12">
        <v>0.13793900000000001</v>
      </c>
      <c r="U2520" s="12">
        <v>0.13385</v>
      </c>
      <c r="V2520" s="12">
        <v>0.130249</v>
      </c>
      <c r="W2520" s="12">
        <v>0.12646499999999999</v>
      </c>
      <c r="X2520" s="12">
        <v>0.122803</v>
      </c>
      <c r="Y2520" s="12">
        <v>0.119446</v>
      </c>
      <c r="Z2520" s="12">
        <v>0.11633300000000001</v>
      </c>
      <c r="AA2520" s="12">
        <v>0.113403</v>
      </c>
      <c r="AB2520" s="12">
        <v>0.11096200000000001</v>
      </c>
      <c r="AC2520" s="12">
        <v>0.108337</v>
      </c>
      <c r="AD2520" s="12">
        <v>0.105957</v>
      </c>
      <c r="AE2520" s="12">
        <v>0.103577</v>
      </c>
      <c r="AF2520" s="12">
        <v>0.101257</v>
      </c>
      <c r="AG2520" s="12">
        <v>9.9090999999999999E-2</v>
      </c>
    </row>
    <row r="2521" spans="1:33" ht="15" customHeight="1">
      <c r="A2521" s="5" t="s">
        <v>2526</v>
      </c>
      <c r="B2521" s="7" t="s">
        <v>2527</v>
      </c>
      <c r="C2521" s="15">
        <v>1210.624268</v>
      </c>
      <c r="D2521" s="15">
        <v>1150.5310059999999</v>
      </c>
      <c r="E2521" s="15">
        <v>1043.511475</v>
      </c>
      <c r="F2521" s="15">
        <v>1105.2182620000001</v>
      </c>
      <c r="G2521" s="15">
        <v>1134.1103519999999</v>
      </c>
      <c r="H2521" s="15">
        <v>1072.4666749999999</v>
      </c>
      <c r="I2521" s="15">
        <v>1011.71167</v>
      </c>
      <c r="J2521" s="15">
        <v>974.41851799999995</v>
      </c>
      <c r="K2521" s="15">
        <v>941.95251499999995</v>
      </c>
      <c r="L2521" s="15">
        <v>906.16570999999999</v>
      </c>
      <c r="M2521" s="15">
        <v>864.34167500000001</v>
      </c>
      <c r="N2521" s="15">
        <v>819.46392800000001</v>
      </c>
      <c r="O2521" s="15">
        <v>783.79357900000002</v>
      </c>
      <c r="P2521" s="15">
        <v>772.48425299999997</v>
      </c>
      <c r="Q2521" s="15">
        <v>754.55651899999998</v>
      </c>
      <c r="R2521" s="15">
        <v>738.331909</v>
      </c>
      <c r="S2521" s="15">
        <v>733.69439699999998</v>
      </c>
      <c r="T2521" s="15">
        <v>699.25341800000001</v>
      </c>
      <c r="U2521" s="15">
        <v>669.38311799999997</v>
      </c>
      <c r="V2521" s="15">
        <v>646.40307600000006</v>
      </c>
      <c r="W2521" s="15">
        <v>619.99987799999997</v>
      </c>
      <c r="X2521" s="15">
        <v>607.58520499999997</v>
      </c>
      <c r="Y2521" s="15">
        <v>585.05920400000002</v>
      </c>
      <c r="Z2521" s="15">
        <v>571.88281199999994</v>
      </c>
      <c r="AA2521" s="15">
        <v>564.50915499999996</v>
      </c>
      <c r="AB2521" s="15">
        <v>553.01269500000001</v>
      </c>
      <c r="AC2521" s="15">
        <v>546.78173800000002</v>
      </c>
      <c r="AD2521" s="15">
        <v>535.59899900000005</v>
      </c>
      <c r="AE2521" s="15">
        <v>526.95159899999999</v>
      </c>
      <c r="AF2521" s="15">
        <v>518.93920900000001</v>
      </c>
      <c r="AG2521" s="15">
        <v>511.63519300000002</v>
      </c>
    </row>
    <row r="2523" spans="1:33" ht="15" customHeight="1">
      <c r="B2523" s="7" t="s">
        <v>2528</v>
      </c>
    </row>
    <row r="2524" spans="1:33" ht="15" customHeight="1">
      <c r="A2524" s="5" t="s">
        <v>2529</v>
      </c>
      <c r="B2524" s="8" t="s">
        <v>2530</v>
      </c>
      <c r="C2524" s="12">
        <v>131.21167</v>
      </c>
      <c r="D2524" s="12">
        <v>127.110786</v>
      </c>
      <c r="E2524" s="12">
        <v>111.592628</v>
      </c>
      <c r="F2524" s="12">
        <v>135.85174599999999</v>
      </c>
      <c r="G2524" s="12">
        <v>143.37223800000001</v>
      </c>
      <c r="H2524" s="12">
        <v>128.582764</v>
      </c>
      <c r="I2524" s="12">
        <v>123.566208</v>
      </c>
      <c r="J2524" s="12">
        <v>121.42641399999999</v>
      </c>
      <c r="K2524" s="12">
        <v>120.32508900000001</v>
      </c>
      <c r="L2524" s="12">
        <v>119.118561</v>
      </c>
      <c r="M2524" s="12">
        <v>117.722679</v>
      </c>
      <c r="N2524" s="12">
        <v>115.801659</v>
      </c>
      <c r="O2524" s="12">
        <v>113.887497</v>
      </c>
      <c r="P2524" s="12">
        <v>112.044228</v>
      </c>
      <c r="Q2524" s="12">
        <v>109.91551200000001</v>
      </c>
      <c r="R2524" s="12">
        <v>107.530045</v>
      </c>
      <c r="S2524" s="12">
        <v>105.19470200000001</v>
      </c>
      <c r="T2524" s="12">
        <v>102.153992</v>
      </c>
      <c r="U2524" s="12">
        <v>99.353354999999993</v>
      </c>
      <c r="V2524" s="12">
        <v>96.794578999999999</v>
      </c>
      <c r="W2524" s="12">
        <v>94.102401999999998</v>
      </c>
      <c r="X2524" s="12">
        <v>91.794066999999998</v>
      </c>
      <c r="Y2524" s="12">
        <v>89.219932999999997</v>
      </c>
      <c r="Z2524" s="12">
        <v>87.020004</v>
      </c>
      <c r="AA2524" s="12">
        <v>84.974181999999999</v>
      </c>
      <c r="AB2524" s="12">
        <v>82.928184999999999</v>
      </c>
      <c r="AC2524" s="12">
        <v>81.05574</v>
      </c>
      <c r="AD2524" s="12">
        <v>79.176376000000005</v>
      </c>
      <c r="AE2524" s="12">
        <v>77.365050999999994</v>
      </c>
      <c r="AF2524" s="12">
        <v>75.618117999999996</v>
      </c>
      <c r="AG2524" s="12">
        <v>73.834746999999993</v>
      </c>
    </row>
    <row r="2525" spans="1:33" ht="15" customHeight="1">
      <c r="A2525" s="5" t="s">
        <v>2531</v>
      </c>
      <c r="B2525" s="8" t="s">
        <v>2532</v>
      </c>
      <c r="C2525" s="12">
        <v>101.371582</v>
      </c>
      <c r="D2525" s="12">
        <v>98.037315000000007</v>
      </c>
      <c r="E2525" s="12">
        <v>94.634422000000001</v>
      </c>
      <c r="F2525" s="12">
        <v>81.903373999999999</v>
      </c>
      <c r="G2525" s="12">
        <v>79.795997999999997</v>
      </c>
      <c r="H2525" s="12">
        <v>81.917191000000003</v>
      </c>
      <c r="I2525" s="12">
        <v>79.155296000000007</v>
      </c>
      <c r="J2525" s="12">
        <v>75.034554</v>
      </c>
      <c r="K2525" s="12">
        <v>71.320151999999993</v>
      </c>
      <c r="L2525" s="12">
        <v>67.444694999999996</v>
      </c>
      <c r="M2525" s="12">
        <v>63.874470000000002</v>
      </c>
      <c r="N2525" s="12">
        <v>59.907459000000003</v>
      </c>
      <c r="O2525" s="12">
        <v>56.970202999999998</v>
      </c>
      <c r="P2525" s="12">
        <v>56.473747000000003</v>
      </c>
      <c r="Q2525" s="12">
        <v>55.419272999999997</v>
      </c>
      <c r="R2525" s="12">
        <v>54.365752999999998</v>
      </c>
      <c r="S2525" s="12">
        <v>54.213875000000002</v>
      </c>
      <c r="T2525" s="12">
        <v>50.717247</v>
      </c>
      <c r="U2525" s="12">
        <v>47.663848999999999</v>
      </c>
      <c r="V2525" s="12">
        <v>45.295380000000002</v>
      </c>
      <c r="W2525" s="12">
        <v>42.557963999999998</v>
      </c>
      <c r="X2525" s="12">
        <v>41.236355000000003</v>
      </c>
      <c r="Y2525" s="12">
        <v>38.882331999999998</v>
      </c>
      <c r="Z2525" s="12">
        <v>37.572239000000003</v>
      </c>
      <c r="AA2525" s="12">
        <v>36.825287000000003</v>
      </c>
      <c r="AB2525" s="12">
        <v>35.695498999999998</v>
      </c>
      <c r="AC2525" s="12">
        <v>35.086117000000002</v>
      </c>
      <c r="AD2525" s="12">
        <v>34.026947</v>
      </c>
      <c r="AE2525" s="12">
        <v>33.234447000000003</v>
      </c>
      <c r="AF2525" s="12">
        <v>32.501175000000003</v>
      </c>
      <c r="AG2525" s="12">
        <v>31.848341000000001</v>
      </c>
    </row>
    <row r="2526" spans="1:33" ht="15" customHeight="1">
      <c r="A2526" s="5" t="s">
        <v>2533</v>
      </c>
      <c r="B2526" s="8" t="s">
        <v>2534</v>
      </c>
      <c r="C2526" s="12">
        <v>43.722999999999999</v>
      </c>
      <c r="D2526" s="12">
        <v>43.958302000000003</v>
      </c>
      <c r="E2526" s="12">
        <v>44.224670000000003</v>
      </c>
      <c r="F2526" s="12">
        <v>44.785933999999997</v>
      </c>
      <c r="G2526" s="12">
        <v>44.620750000000001</v>
      </c>
      <c r="H2526" s="12">
        <v>44.384231999999997</v>
      </c>
      <c r="I2526" s="12">
        <v>43.474711999999997</v>
      </c>
      <c r="J2526" s="12">
        <v>43.030662999999997</v>
      </c>
      <c r="K2526" s="12">
        <v>42.985512</v>
      </c>
      <c r="L2526" s="12">
        <v>42.896796999999999</v>
      </c>
      <c r="M2526" s="12">
        <v>42.685023999999999</v>
      </c>
      <c r="N2526" s="12">
        <v>42.281086000000002</v>
      </c>
      <c r="O2526" s="12">
        <v>42.001930000000002</v>
      </c>
      <c r="P2526" s="12">
        <v>41.595782999999997</v>
      </c>
      <c r="Q2526" s="12">
        <v>41.046962999999998</v>
      </c>
      <c r="R2526" s="12">
        <v>39.979412000000004</v>
      </c>
      <c r="S2526" s="12">
        <v>39.884372999999997</v>
      </c>
      <c r="T2526" s="12">
        <v>39.433852999999999</v>
      </c>
      <c r="U2526" s="12">
        <v>39.156936999999999</v>
      </c>
      <c r="V2526" s="12">
        <v>39.014172000000002</v>
      </c>
      <c r="W2526" s="12">
        <v>38.817894000000003</v>
      </c>
      <c r="X2526" s="12">
        <v>38.859141999999999</v>
      </c>
      <c r="Y2526" s="12">
        <v>38.711810999999997</v>
      </c>
      <c r="Z2526" s="12">
        <v>38.754883</v>
      </c>
      <c r="AA2526" s="12">
        <v>38.873111999999999</v>
      </c>
      <c r="AB2526" s="12">
        <v>38.976559000000002</v>
      </c>
      <c r="AC2526" s="12">
        <v>39.153613999999997</v>
      </c>
      <c r="AD2526" s="12">
        <v>39.294162999999998</v>
      </c>
      <c r="AE2526" s="12">
        <v>39.429096000000001</v>
      </c>
      <c r="AF2526" s="12">
        <v>39.576065</v>
      </c>
      <c r="AG2526" s="12">
        <v>39.621879999999997</v>
      </c>
    </row>
    <row r="2527" spans="1:33" ht="15" customHeight="1">
      <c r="A2527" s="5" t="s">
        <v>2535</v>
      </c>
      <c r="B2527" s="8" t="s">
        <v>788</v>
      </c>
      <c r="C2527" s="12">
        <v>88.975776999999994</v>
      </c>
      <c r="D2527" s="12">
        <v>85.771941999999996</v>
      </c>
      <c r="E2527" s="12">
        <v>82.387741000000005</v>
      </c>
      <c r="F2527" s="12">
        <v>83.944557000000003</v>
      </c>
      <c r="G2527" s="12">
        <v>84.439430000000002</v>
      </c>
      <c r="H2527" s="12">
        <v>83.185432000000006</v>
      </c>
      <c r="I2527" s="12">
        <v>77.84111</v>
      </c>
      <c r="J2527" s="12">
        <v>74.858649999999997</v>
      </c>
      <c r="K2527" s="12">
        <v>72.222442999999998</v>
      </c>
      <c r="L2527" s="12">
        <v>69.183173999999994</v>
      </c>
      <c r="M2527" s="12">
        <v>66.191024999999996</v>
      </c>
      <c r="N2527" s="12">
        <v>62.670135000000002</v>
      </c>
      <c r="O2527" s="12">
        <v>60.130310000000001</v>
      </c>
      <c r="P2527" s="12">
        <v>60.454909999999998</v>
      </c>
      <c r="Q2527" s="12">
        <v>60.031010000000002</v>
      </c>
      <c r="R2527" s="12">
        <v>59.054603999999998</v>
      </c>
      <c r="S2527" s="12">
        <v>59.197471999999998</v>
      </c>
      <c r="T2527" s="12">
        <v>55.564872999999999</v>
      </c>
      <c r="U2527" s="12">
        <v>52.437449999999998</v>
      </c>
      <c r="V2527" s="12">
        <v>50.103209999999997</v>
      </c>
      <c r="W2527" s="12">
        <v>47.199368</v>
      </c>
      <c r="X2527" s="12">
        <v>45.947246999999997</v>
      </c>
      <c r="Y2527" s="12">
        <v>43.451366</v>
      </c>
      <c r="Z2527" s="12">
        <v>42.119048999999997</v>
      </c>
      <c r="AA2527" s="12">
        <v>41.415184000000004</v>
      </c>
      <c r="AB2527" s="12">
        <v>40.230778000000001</v>
      </c>
      <c r="AC2527" s="12">
        <v>39.655628</v>
      </c>
      <c r="AD2527" s="12">
        <v>38.510807</v>
      </c>
      <c r="AE2527" s="12">
        <v>37.660266999999997</v>
      </c>
      <c r="AF2527" s="12">
        <v>36.866039000000001</v>
      </c>
      <c r="AG2527" s="12">
        <v>36.036583</v>
      </c>
    </row>
    <row r="2528" spans="1:33" ht="15" customHeight="1">
      <c r="A2528" s="5" t="s">
        <v>2536</v>
      </c>
      <c r="B2528" s="8" t="s">
        <v>648</v>
      </c>
      <c r="C2528" s="12">
        <v>13.997997</v>
      </c>
      <c r="D2528" s="12">
        <v>14.096429000000001</v>
      </c>
      <c r="E2528" s="12">
        <v>14.225118999999999</v>
      </c>
      <c r="F2528" s="12">
        <v>14.467777999999999</v>
      </c>
      <c r="G2528" s="12">
        <v>14.512309</v>
      </c>
      <c r="H2528" s="12">
        <v>14.514729000000001</v>
      </c>
      <c r="I2528" s="12">
        <v>14.36951</v>
      </c>
      <c r="J2528" s="12">
        <v>14.371041</v>
      </c>
      <c r="K2528" s="12">
        <v>14.485963999999999</v>
      </c>
      <c r="L2528" s="12">
        <v>14.579943</v>
      </c>
      <c r="M2528" s="12">
        <v>14.655753000000001</v>
      </c>
      <c r="N2528" s="12">
        <v>14.634952999999999</v>
      </c>
      <c r="O2528" s="12">
        <v>14.598423</v>
      </c>
      <c r="P2528" s="12">
        <v>14.661498999999999</v>
      </c>
      <c r="Q2528" s="12">
        <v>14.697258</v>
      </c>
      <c r="R2528" s="12">
        <v>14.644112</v>
      </c>
      <c r="S2528" s="12">
        <v>14.646723</v>
      </c>
      <c r="T2528" s="12">
        <v>14.524995000000001</v>
      </c>
      <c r="U2528" s="12">
        <v>14.459224000000001</v>
      </c>
      <c r="V2528" s="12">
        <v>14.444016</v>
      </c>
      <c r="W2528" s="12">
        <v>14.421113999999999</v>
      </c>
      <c r="X2528" s="12">
        <v>14.481730000000001</v>
      </c>
      <c r="Y2528" s="12">
        <v>14.47471</v>
      </c>
      <c r="Z2528" s="12">
        <v>14.529627</v>
      </c>
      <c r="AA2528" s="12">
        <v>14.615335</v>
      </c>
      <c r="AB2528" s="12">
        <v>14.693788</v>
      </c>
      <c r="AC2528" s="12">
        <v>14.803794999999999</v>
      </c>
      <c r="AD2528" s="12">
        <v>14.900707000000001</v>
      </c>
      <c r="AE2528" s="12">
        <v>14.998835</v>
      </c>
      <c r="AF2528" s="12">
        <v>15.104704</v>
      </c>
      <c r="AG2528" s="12">
        <v>15.176085</v>
      </c>
    </row>
    <row r="2529" spans="1:33" ht="15" customHeight="1">
      <c r="A2529" s="5" t="s">
        <v>2537</v>
      </c>
      <c r="B2529" s="8" t="s">
        <v>654</v>
      </c>
      <c r="C2529" s="12">
        <v>171.738281</v>
      </c>
      <c r="D2529" s="12">
        <v>160.11520400000001</v>
      </c>
      <c r="E2529" s="12">
        <v>149.10591099999999</v>
      </c>
      <c r="F2529" s="12">
        <v>147.84728999999999</v>
      </c>
      <c r="G2529" s="12">
        <v>145.98026999999999</v>
      </c>
      <c r="H2529" s="12">
        <v>141.428482</v>
      </c>
      <c r="I2529" s="12">
        <v>130.38114899999999</v>
      </c>
      <c r="J2529" s="12">
        <v>123.729225</v>
      </c>
      <c r="K2529" s="12">
        <v>118.032494</v>
      </c>
      <c r="L2529" s="12">
        <v>111.944267</v>
      </c>
      <c r="M2529" s="12">
        <v>103.384705</v>
      </c>
      <c r="N2529" s="12">
        <v>94.288200000000003</v>
      </c>
      <c r="O2529" s="12">
        <v>87.225196999999994</v>
      </c>
      <c r="P2529" s="12">
        <v>84.474541000000002</v>
      </c>
      <c r="Q2529" s="12">
        <v>79.726264999999998</v>
      </c>
      <c r="R2529" s="12">
        <v>66.706039000000004</v>
      </c>
      <c r="S2529" s="12">
        <v>65.826758999999996</v>
      </c>
      <c r="T2529" s="12">
        <v>60.817768000000001</v>
      </c>
      <c r="U2529" s="12">
        <v>56.572609</v>
      </c>
      <c r="V2529" s="12">
        <v>53.331158000000002</v>
      </c>
      <c r="W2529" s="12">
        <v>45.002490999999999</v>
      </c>
      <c r="X2529" s="12">
        <v>43.270836000000003</v>
      </c>
      <c r="Y2529" s="12">
        <v>40.383403999999999</v>
      </c>
      <c r="Z2529" s="12">
        <v>38.912502000000003</v>
      </c>
      <c r="AA2529" s="12">
        <v>38.094535999999998</v>
      </c>
      <c r="AB2529" s="12">
        <v>36.879185</v>
      </c>
      <c r="AC2529" s="12">
        <v>36.271766999999997</v>
      </c>
      <c r="AD2529" s="12">
        <v>35.178668999999999</v>
      </c>
      <c r="AE2529" s="12">
        <v>34.381065</v>
      </c>
      <c r="AF2529" s="12">
        <v>33.654086999999997</v>
      </c>
      <c r="AG2529" s="12">
        <v>32.998249000000001</v>
      </c>
    </row>
    <row r="2530" spans="1:33" ht="15" customHeight="1">
      <c r="A2530" s="5" t="s">
        <v>2538</v>
      </c>
      <c r="B2530" s="8" t="s">
        <v>646</v>
      </c>
      <c r="C2530" s="12">
        <v>69.392135999999994</v>
      </c>
      <c r="D2530" s="12">
        <v>65.604797000000005</v>
      </c>
      <c r="E2530" s="12">
        <v>61.280459999999998</v>
      </c>
      <c r="F2530" s="12">
        <v>60.798552999999998</v>
      </c>
      <c r="G2530" s="12">
        <v>59.779319999999998</v>
      </c>
      <c r="H2530" s="12">
        <v>57.683371999999999</v>
      </c>
      <c r="I2530" s="12">
        <v>53.100414000000001</v>
      </c>
      <c r="J2530" s="12">
        <v>49.369335</v>
      </c>
      <c r="K2530" s="12">
        <v>45.960467999999999</v>
      </c>
      <c r="L2530" s="12">
        <v>42.542450000000002</v>
      </c>
      <c r="M2530" s="12">
        <v>39.732013999999999</v>
      </c>
      <c r="N2530" s="12">
        <v>36.883437999999998</v>
      </c>
      <c r="O2530" s="12">
        <v>34.748576999999997</v>
      </c>
      <c r="P2530" s="12">
        <v>34.460583</v>
      </c>
      <c r="Q2530" s="12">
        <v>33.994255000000003</v>
      </c>
      <c r="R2530" s="12">
        <v>33.636513000000001</v>
      </c>
      <c r="S2530" s="12">
        <v>33.967753999999999</v>
      </c>
      <c r="T2530" s="12">
        <v>32.161133</v>
      </c>
      <c r="U2530" s="12">
        <v>30.625204</v>
      </c>
      <c r="V2530" s="12">
        <v>29.559666</v>
      </c>
      <c r="W2530" s="12">
        <v>28.261769999999999</v>
      </c>
      <c r="X2530" s="12">
        <v>27.932376999999999</v>
      </c>
      <c r="Y2530" s="12">
        <v>26.891321000000001</v>
      </c>
      <c r="Z2530" s="12">
        <v>26.495213</v>
      </c>
      <c r="AA2530" s="12">
        <v>26.46237</v>
      </c>
      <c r="AB2530" s="12">
        <v>26.102513999999999</v>
      </c>
      <c r="AC2530" s="12">
        <v>26.135365</v>
      </c>
      <c r="AD2530" s="12">
        <v>25.782644000000001</v>
      </c>
      <c r="AE2530" s="12">
        <v>25.604422</v>
      </c>
      <c r="AF2530" s="12">
        <v>25.450527000000001</v>
      </c>
      <c r="AG2530" s="12">
        <v>25.322780999999999</v>
      </c>
    </row>
    <row r="2531" spans="1:33" ht="15" customHeight="1">
      <c r="A2531" s="5" t="s">
        <v>2539</v>
      </c>
      <c r="B2531" s="8" t="s">
        <v>793</v>
      </c>
      <c r="C2531" s="12">
        <v>24.267531999999999</v>
      </c>
      <c r="D2531" s="12">
        <v>21.225532999999999</v>
      </c>
      <c r="E2531" s="12">
        <v>18.618217000000001</v>
      </c>
      <c r="F2531" s="12">
        <v>17.331648000000001</v>
      </c>
      <c r="G2531" s="12">
        <v>15.978035999999999</v>
      </c>
      <c r="H2531" s="12">
        <v>14.648685</v>
      </c>
      <c r="I2531" s="12">
        <v>12.761476</v>
      </c>
      <c r="J2531" s="12">
        <v>11.461905</v>
      </c>
      <c r="K2531" s="12">
        <v>10.322039999999999</v>
      </c>
      <c r="L2531" s="12">
        <v>9.2080350000000006</v>
      </c>
      <c r="M2531" s="12">
        <v>8.2646750000000004</v>
      </c>
      <c r="N2531" s="12">
        <v>7.365488</v>
      </c>
      <c r="O2531" s="12">
        <v>6.6744139999999996</v>
      </c>
      <c r="P2531" s="12">
        <v>6.3404189999999998</v>
      </c>
      <c r="Q2531" s="12">
        <v>5.98062</v>
      </c>
      <c r="R2531" s="12">
        <v>5.6608330000000002</v>
      </c>
      <c r="S2531" s="12">
        <v>5.4506550000000002</v>
      </c>
      <c r="T2531" s="12">
        <v>4.9045779999999999</v>
      </c>
      <c r="U2531" s="12">
        <v>4.4267070000000004</v>
      </c>
      <c r="V2531" s="12">
        <v>4.0429789999999999</v>
      </c>
      <c r="W2531" s="12">
        <v>3.6543009999999998</v>
      </c>
      <c r="X2531" s="12">
        <v>3.4172009999999999</v>
      </c>
      <c r="Y2531" s="12">
        <v>3.1182259999999999</v>
      </c>
      <c r="Z2531" s="12">
        <v>2.9184770000000002</v>
      </c>
      <c r="AA2531" s="12">
        <v>2.758877</v>
      </c>
      <c r="AB2531" s="12">
        <v>2.5838000000000001</v>
      </c>
      <c r="AC2531" s="12">
        <v>2.447387</v>
      </c>
      <c r="AD2531" s="12">
        <v>2.2927940000000002</v>
      </c>
      <c r="AE2531" s="12">
        <v>2.1726589999999999</v>
      </c>
      <c r="AF2531" s="12">
        <v>2.0541480000000001</v>
      </c>
      <c r="AG2531" s="12">
        <v>1.9375309999999999</v>
      </c>
    </row>
    <row r="2532" spans="1:33" ht="15" customHeight="1">
      <c r="A2532" s="5" t="s">
        <v>2540</v>
      </c>
      <c r="B2532" s="8" t="s">
        <v>2541</v>
      </c>
      <c r="C2532" s="12">
        <v>40.191440999999998</v>
      </c>
      <c r="D2532" s="12">
        <v>37.717972000000003</v>
      </c>
      <c r="E2532" s="12">
        <v>35.048442999999999</v>
      </c>
      <c r="F2532" s="12">
        <v>35.153606000000003</v>
      </c>
      <c r="G2532" s="12">
        <v>34.345424999999999</v>
      </c>
      <c r="H2532" s="12">
        <v>32.944664000000003</v>
      </c>
      <c r="I2532" s="12">
        <v>29.924787999999999</v>
      </c>
      <c r="J2532" s="12">
        <v>27.863807999999999</v>
      </c>
      <c r="K2532" s="12">
        <v>25.920721</v>
      </c>
      <c r="L2532" s="12">
        <v>23.859048999999999</v>
      </c>
      <c r="M2532" s="12">
        <v>22.846792000000001</v>
      </c>
      <c r="N2532" s="12">
        <v>21.887872999999999</v>
      </c>
      <c r="O2532" s="12">
        <v>21.469895999999999</v>
      </c>
      <c r="P2532" s="12">
        <v>22.228287000000002</v>
      </c>
      <c r="Q2532" s="12">
        <v>22.915876000000001</v>
      </c>
      <c r="R2532" s="12">
        <v>23.708378</v>
      </c>
      <c r="S2532" s="12">
        <v>25.008472000000001</v>
      </c>
      <c r="T2532" s="12">
        <v>24.657070000000001</v>
      </c>
      <c r="U2532" s="12">
        <v>24.361958999999999</v>
      </c>
      <c r="V2532" s="12">
        <v>24.344828</v>
      </c>
      <c r="W2532" s="12">
        <v>24.017025</v>
      </c>
      <c r="X2532" s="12">
        <v>24.442537000000002</v>
      </c>
      <c r="Y2532" s="12">
        <v>24.214061999999998</v>
      </c>
      <c r="Z2532" s="12">
        <v>24.487822000000001</v>
      </c>
      <c r="AA2532" s="12">
        <v>25.068484999999999</v>
      </c>
      <c r="AB2532" s="12">
        <v>25.311440000000001</v>
      </c>
      <c r="AC2532" s="12">
        <v>25.890362</v>
      </c>
      <c r="AD2532" s="12">
        <v>26.053543000000001</v>
      </c>
      <c r="AE2532" s="12">
        <v>26.370267999999999</v>
      </c>
      <c r="AF2532" s="12">
        <v>26.658114999999999</v>
      </c>
      <c r="AG2532" s="12">
        <v>26.954514</v>
      </c>
    </row>
    <row r="2533" spans="1:33" ht="15" customHeight="1">
      <c r="A2533" s="5" t="s">
        <v>2542</v>
      </c>
      <c r="B2533" s="8" t="s">
        <v>2543</v>
      </c>
      <c r="C2533" s="12">
        <v>341.01715100000001</v>
      </c>
      <c r="D2533" s="12">
        <v>337.392517</v>
      </c>
      <c r="E2533" s="12">
        <v>321.45568800000001</v>
      </c>
      <c r="F2533" s="12">
        <v>345.917419</v>
      </c>
      <c r="G2533" s="12">
        <v>366.17468300000002</v>
      </c>
      <c r="H2533" s="12">
        <v>365.25665300000003</v>
      </c>
      <c r="I2533" s="12">
        <v>349.78228799999999</v>
      </c>
      <c r="J2533" s="12">
        <v>337.34741200000002</v>
      </c>
      <c r="K2533" s="12">
        <v>325.39630099999999</v>
      </c>
      <c r="L2533" s="12">
        <v>311.98449699999998</v>
      </c>
      <c r="M2533" s="12">
        <v>299.87536599999999</v>
      </c>
      <c r="N2533" s="12">
        <v>290.50164799999999</v>
      </c>
      <c r="O2533" s="12">
        <v>284.80639600000001</v>
      </c>
      <c r="P2533" s="12">
        <v>289.05059799999998</v>
      </c>
      <c r="Q2533" s="12">
        <v>291.68765300000001</v>
      </c>
      <c r="R2533" s="12">
        <v>294.712311</v>
      </c>
      <c r="S2533" s="12">
        <v>301.46322600000002</v>
      </c>
      <c r="T2533" s="12">
        <v>294.580536</v>
      </c>
      <c r="U2533" s="12">
        <v>288.92700200000002</v>
      </c>
      <c r="V2533" s="12">
        <v>285.95230099999998</v>
      </c>
      <c r="W2533" s="12">
        <v>281.27533</v>
      </c>
      <c r="X2533" s="12">
        <v>282.80032299999999</v>
      </c>
      <c r="Y2533" s="12">
        <v>279.78179899999998</v>
      </c>
      <c r="Z2533" s="12">
        <v>281.00024400000001</v>
      </c>
      <c r="AA2533" s="12">
        <v>284.73464999999999</v>
      </c>
      <c r="AB2533" s="12">
        <v>286.42828400000002</v>
      </c>
      <c r="AC2533" s="12">
        <v>290.83496100000002</v>
      </c>
      <c r="AD2533" s="12">
        <v>292.50628699999999</v>
      </c>
      <c r="AE2533" s="12">
        <v>295.29614299999997</v>
      </c>
      <c r="AF2533" s="12">
        <v>298.313782</v>
      </c>
      <c r="AG2533" s="12">
        <v>301.41839599999997</v>
      </c>
    </row>
    <row r="2534" spans="1:33" ht="15" customHeight="1">
      <c r="A2534" s="5" t="s">
        <v>2544</v>
      </c>
      <c r="B2534" s="7" t="s">
        <v>2545</v>
      </c>
      <c r="C2534" s="15">
        <v>1025.8865969999999</v>
      </c>
      <c r="D2534" s="15">
        <v>991.03076199999998</v>
      </c>
      <c r="E2534" s="15">
        <v>932.57336399999997</v>
      </c>
      <c r="F2534" s="15">
        <v>968.00195299999996</v>
      </c>
      <c r="G2534" s="15">
        <v>988.99841300000003</v>
      </c>
      <c r="H2534" s="15">
        <v>964.54614300000003</v>
      </c>
      <c r="I2534" s="15">
        <v>914.35693400000002</v>
      </c>
      <c r="J2534" s="15">
        <v>878.49298099999999</v>
      </c>
      <c r="K2534" s="15">
        <v>846.97119099999998</v>
      </c>
      <c r="L2534" s="15">
        <v>812.76147500000002</v>
      </c>
      <c r="M2534" s="15">
        <v>779.23254399999996</v>
      </c>
      <c r="N2534" s="15">
        <v>746.22192399999994</v>
      </c>
      <c r="O2534" s="15">
        <v>722.51281700000004</v>
      </c>
      <c r="P2534" s="15">
        <v>721.78460700000005</v>
      </c>
      <c r="Q2534" s="15">
        <v>715.41467299999999</v>
      </c>
      <c r="R2534" s="15">
        <v>699.99798599999997</v>
      </c>
      <c r="S2534" s="15">
        <v>704.85400400000003</v>
      </c>
      <c r="T2534" s="15">
        <v>679.51605199999995</v>
      </c>
      <c r="U2534" s="15">
        <v>657.98431400000004</v>
      </c>
      <c r="V2534" s="15">
        <v>642.88226299999997</v>
      </c>
      <c r="W2534" s="15">
        <v>619.30969200000004</v>
      </c>
      <c r="X2534" s="15">
        <v>614.18182400000001</v>
      </c>
      <c r="Y2534" s="15">
        <v>599.12896699999999</v>
      </c>
      <c r="Z2534" s="15">
        <v>593.81005900000002</v>
      </c>
      <c r="AA2534" s="15">
        <v>593.82202099999995</v>
      </c>
      <c r="AB2534" s="15">
        <v>589.830017</v>
      </c>
      <c r="AC2534" s="15">
        <v>591.33471699999996</v>
      </c>
      <c r="AD2534" s="15">
        <v>587.72289999999998</v>
      </c>
      <c r="AE2534" s="15">
        <v>586.51226799999995</v>
      </c>
      <c r="AF2534" s="15">
        <v>585.79675299999997</v>
      </c>
      <c r="AG2534" s="15">
        <v>585.14910899999995</v>
      </c>
    </row>
    <row r="2537" spans="1:33" ht="15" customHeight="1">
      <c r="B2537" s="7" t="s">
        <v>2546</v>
      </c>
    </row>
    <row r="2538" spans="1:33" ht="15" customHeight="1">
      <c r="B2538" s="7" t="s">
        <v>2547</v>
      </c>
    </row>
    <row r="2539" spans="1:33" ht="15" customHeight="1">
      <c r="A2539" s="5" t="s">
        <v>2548</v>
      </c>
      <c r="B2539" s="8" t="s">
        <v>2549</v>
      </c>
      <c r="C2539" s="12">
        <v>261.80130000000003</v>
      </c>
      <c r="D2539" s="12">
        <v>255.919983</v>
      </c>
      <c r="E2539" s="12">
        <v>260.81237800000002</v>
      </c>
      <c r="F2539" s="12">
        <v>268.496307</v>
      </c>
      <c r="G2539" s="12">
        <v>268.418701</v>
      </c>
      <c r="H2539" s="12">
        <v>259.93045000000001</v>
      </c>
      <c r="I2539" s="12">
        <v>260.61737099999999</v>
      </c>
      <c r="J2539" s="12">
        <v>258.71878099999998</v>
      </c>
      <c r="K2539" s="12">
        <v>253.51563999999999</v>
      </c>
      <c r="L2539" s="12">
        <v>253.11334199999999</v>
      </c>
      <c r="M2539" s="12">
        <v>250.46296699999999</v>
      </c>
      <c r="N2539" s="12">
        <v>246.337051</v>
      </c>
      <c r="O2539" s="12">
        <v>245.069412</v>
      </c>
      <c r="P2539" s="12">
        <v>245.49366800000001</v>
      </c>
      <c r="Q2539" s="12">
        <v>244.59622200000001</v>
      </c>
      <c r="R2539" s="12">
        <v>244.03433200000001</v>
      </c>
      <c r="S2539" s="12">
        <v>242.79226700000001</v>
      </c>
      <c r="T2539" s="12">
        <v>240.77169799999999</v>
      </c>
      <c r="U2539" s="12">
        <v>237.76799</v>
      </c>
      <c r="V2539" s="12">
        <v>232.41172800000001</v>
      </c>
      <c r="W2539" s="12">
        <v>228.86463900000001</v>
      </c>
      <c r="X2539" s="12">
        <v>226.852814</v>
      </c>
      <c r="Y2539" s="12">
        <v>224.13819899999999</v>
      </c>
      <c r="Z2539" s="12">
        <v>221.375427</v>
      </c>
      <c r="AA2539" s="12">
        <v>219.47993500000001</v>
      </c>
      <c r="AB2539" s="12">
        <v>216.65817300000001</v>
      </c>
      <c r="AC2539" s="12">
        <v>214.02713</v>
      </c>
      <c r="AD2539" s="12">
        <v>209.816574</v>
      </c>
      <c r="AE2539" s="12">
        <v>206.33474699999999</v>
      </c>
      <c r="AF2539" s="12">
        <v>202.81085200000001</v>
      </c>
      <c r="AG2539" s="12">
        <v>199.66735800000001</v>
      </c>
    </row>
    <row r="2540" spans="1:33" ht="15" customHeight="1">
      <c r="A2540" s="5" t="s">
        <v>2550</v>
      </c>
      <c r="B2540" s="8" t="s">
        <v>2551</v>
      </c>
      <c r="C2540" s="12">
        <v>98.118506999999994</v>
      </c>
      <c r="D2540" s="12">
        <v>95.060623000000007</v>
      </c>
      <c r="E2540" s="12">
        <v>95.094238000000004</v>
      </c>
      <c r="F2540" s="12">
        <v>94.927886999999998</v>
      </c>
      <c r="G2540" s="12">
        <v>94.999900999999994</v>
      </c>
      <c r="H2540" s="12">
        <v>95.252990999999994</v>
      </c>
      <c r="I2540" s="12">
        <v>93.084366000000003</v>
      </c>
      <c r="J2540" s="12">
        <v>90.785270999999995</v>
      </c>
      <c r="K2540" s="12">
        <v>89.415908999999999</v>
      </c>
      <c r="L2540" s="12">
        <v>87.808334000000002</v>
      </c>
      <c r="M2540" s="12">
        <v>86.408150000000006</v>
      </c>
      <c r="N2540" s="12">
        <v>84.412932999999995</v>
      </c>
      <c r="O2540" s="12">
        <v>83.039230000000003</v>
      </c>
      <c r="P2540" s="12">
        <v>83.181717000000006</v>
      </c>
      <c r="Q2540" s="12">
        <v>83.330878999999996</v>
      </c>
      <c r="R2540" s="12">
        <v>83.325515999999993</v>
      </c>
      <c r="S2540" s="12">
        <v>83.861442999999994</v>
      </c>
      <c r="T2540" s="12">
        <v>82.643676999999997</v>
      </c>
      <c r="U2540" s="12">
        <v>81.450958</v>
      </c>
      <c r="V2540" s="12">
        <v>80.616744999999995</v>
      </c>
      <c r="W2540" s="12">
        <v>79.390533000000005</v>
      </c>
      <c r="X2540" s="12">
        <v>79.029869000000005</v>
      </c>
      <c r="Y2540" s="12">
        <v>77.88485</v>
      </c>
      <c r="Z2540" s="12">
        <v>77.367035000000001</v>
      </c>
      <c r="AA2540" s="12">
        <v>77.260245999999995</v>
      </c>
      <c r="AB2540" s="12">
        <v>76.713202999999993</v>
      </c>
      <c r="AC2540" s="12">
        <v>76.519157000000007</v>
      </c>
      <c r="AD2540" s="12">
        <v>76.034187000000003</v>
      </c>
      <c r="AE2540" s="12">
        <v>75.696312000000006</v>
      </c>
      <c r="AF2540" s="12">
        <v>75.404854</v>
      </c>
      <c r="AG2540" s="12">
        <v>75.163139000000001</v>
      </c>
    </row>
    <row r="2541" spans="1:33" ht="15" customHeight="1">
      <c r="A2541" s="5" t="s">
        <v>2552</v>
      </c>
      <c r="B2541" s="8" t="s">
        <v>2553</v>
      </c>
      <c r="C2541" s="12">
        <v>79.976714999999999</v>
      </c>
      <c r="D2541" s="12">
        <v>73.568359000000001</v>
      </c>
      <c r="E2541" s="12">
        <v>69.512221999999994</v>
      </c>
      <c r="F2541" s="12">
        <v>68.642516999999998</v>
      </c>
      <c r="G2541" s="12">
        <v>66.475487000000001</v>
      </c>
      <c r="H2541" s="12">
        <v>65.999565000000004</v>
      </c>
      <c r="I2541" s="12">
        <v>63.608116000000003</v>
      </c>
      <c r="J2541" s="12">
        <v>60.473564000000003</v>
      </c>
      <c r="K2541" s="12">
        <v>57.902389999999997</v>
      </c>
      <c r="L2541" s="12">
        <v>55.434116000000003</v>
      </c>
      <c r="M2541" s="12">
        <v>53.251548999999997</v>
      </c>
      <c r="N2541" s="12">
        <v>51.142024999999997</v>
      </c>
      <c r="O2541" s="12">
        <v>49.339787000000001</v>
      </c>
      <c r="P2541" s="12">
        <v>48.229106999999999</v>
      </c>
      <c r="Q2541" s="12">
        <v>47.031314999999999</v>
      </c>
      <c r="R2541" s="12">
        <v>46.048386000000001</v>
      </c>
      <c r="S2541" s="12">
        <v>45.229064999999999</v>
      </c>
      <c r="T2541" s="12">
        <v>43.830222999999997</v>
      </c>
      <c r="U2541" s="12">
        <v>42.592728000000001</v>
      </c>
      <c r="V2541" s="12">
        <v>41.551281000000003</v>
      </c>
      <c r="W2541" s="12">
        <v>40.588729999999998</v>
      </c>
      <c r="X2541" s="12">
        <v>39.964171999999998</v>
      </c>
      <c r="Y2541" s="12">
        <v>39.167243999999997</v>
      </c>
      <c r="Z2541" s="12">
        <v>38.631915999999997</v>
      </c>
      <c r="AA2541" s="12">
        <v>38.201827999999999</v>
      </c>
      <c r="AB2541" s="12">
        <v>37.727885999999998</v>
      </c>
      <c r="AC2541" s="12">
        <v>37.365181</v>
      </c>
      <c r="AD2541" s="12">
        <v>36.969456000000001</v>
      </c>
      <c r="AE2541" s="12">
        <v>36.639232999999997</v>
      </c>
      <c r="AF2541" s="12">
        <v>36.33334</v>
      </c>
      <c r="AG2541" s="12">
        <v>36.055866000000002</v>
      </c>
    </row>
    <row r="2542" spans="1:33" ht="15" customHeight="1">
      <c r="A2542" s="5" t="s">
        <v>2554</v>
      </c>
      <c r="B2542" s="8" t="s">
        <v>2555</v>
      </c>
      <c r="C2542" s="12">
        <v>264.91656499999999</v>
      </c>
      <c r="D2542" s="12">
        <v>250.44039900000001</v>
      </c>
      <c r="E2542" s="12">
        <v>242.90640300000001</v>
      </c>
      <c r="F2542" s="12">
        <v>240.69139100000001</v>
      </c>
      <c r="G2542" s="12">
        <v>241.29200700000001</v>
      </c>
      <c r="H2542" s="12">
        <v>244.01026899999999</v>
      </c>
      <c r="I2542" s="12">
        <v>237.281296</v>
      </c>
      <c r="J2542" s="12">
        <v>239.904404</v>
      </c>
      <c r="K2542" s="12">
        <v>242.28543099999999</v>
      </c>
      <c r="L2542" s="12">
        <v>241.50862100000001</v>
      </c>
      <c r="M2542" s="12">
        <v>239.69075000000001</v>
      </c>
      <c r="N2542" s="12">
        <v>235.651871</v>
      </c>
      <c r="O2542" s="12">
        <v>234.05452</v>
      </c>
      <c r="P2542" s="12">
        <v>235.301682</v>
      </c>
      <c r="Q2542" s="12">
        <v>234.894791</v>
      </c>
      <c r="R2542" s="12">
        <v>233.90266399999999</v>
      </c>
      <c r="S2542" s="12">
        <v>233.21165500000001</v>
      </c>
      <c r="T2542" s="12">
        <v>229.841522</v>
      </c>
      <c r="U2542" s="12">
        <v>226.88867200000001</v>
      </c>
      <c r="V2542" s="12">
        <v>223.565414</v>
      </c>
      <c r="W2542" s="12">
        <v>219.45692399999999</v>
      </c>
      <c r="X2542" s="12">
        <v>216.50181599999999</v>
      </c>
      <c r="Y2542" s="12">
        <v>212.207581</v>
      </c>
      <c r="Z2542" s="12">
        <v>208.305542</v>
      </c>
      <c r="AA2542" s="12">
        <v>205.10897800000001</v>
      </c>
      <c r="AB2542" s="12">
        <v>201.666473</v>
      </c>
      <c r="AC2542" s="12">
        <v>198.675659</v>
      </c>
      <c r="AD2542" s="12">
        <v>196.07243299999999</v>
      </c>
      <c r="AE2542" s="12">
        <v>193.75657699999999</v>
      </c>
      <c r="AF2542" s="12">
        <v>190.590408</v>
      </c>
      <c r="AG2542" s="12">
        <v>187.35334800000001</v>
      </c>
    </row>
    <row r="2543" spans="1:33" ht="15" customHeight="1">
      <c r="A2543" s="5" t="s">
        <v>2556</v>
      </c>
      <c r="B2543" s="8" t="s">
        <v>2557</v>
      </c>
      <c r="C2543" s="12">
        <v>16.949252999999999</v>
      </c>
      <c r="D2543" s="12">
        <v>15.529588</v>
      </c>
      <c r="E2543" s="12">
        <v>15.382313999999999</v>
      </c>
      <c r="F2543" s="12">
        <v>14.919994000000001</v>
      </c>
      <c r="G2543" s="12">
        <v>14.553853</v>
      </c>
      <c r="H2543" s="12">
        <v>15.253366</v>
      </c>
      <c r="I2543" s="12">
        <v>15.337794000000001</v>
      </c>
      <c r="J2543" s="12">
        <v>15.044881999999999</v>
      </c>
      <c r="K2543" s="12">
        <v>15.037800000000001</v>
      </c>
      <c r="L2543" s="12">
        <v>15.052536999999999</v>
      </c>
      <c r="M2543" s="12">
        <v>15.108634</v>
      </c>
      <c r="N2543" s="12">
        <v>15.015805</v>
      </c>
      <c r="O2543" s="12">
        <v>14.989082</v>
      </c>
      <c r="P2543" s="12">
        <v>15.142618000000001</v>
      </c>
      <c r="Q2543" s="12">
        <v>15.291357</v>
      </c>
      <c r="R2543" s="12">
        <v>15.474112999999999</v>
      </c>
      <c r="S2543" s="12">
        <v>15.82056</v>
      </c>
      <c r="T2543" s="12">
        <v>15.962695</v>
      </c>
      <c r="U2543" s="12">
        <v>16.082585999999999</v>
      </c>
      <c r="V2543" s="12">
        <v>16.283090999999999</v>
      </c>
      <c r="W2543" s="12">
        <v>16.507397000000001</v>
      </c>
      <c r="X2543" s="12">
        <v>16.727053000000002</v>
      </c>
      <c r="Y2543" s="12">
        <v>16.634039000000001</v>
      </c>
      <c r="Z2543" s="12">
        <v>16.660723000000001</v>
      </c>
      <c r="AA2543" s="12">
        <v>16.818012</v>
      </c>
      <c r="AB2543" s="12">
        <v>16.970925999999999</v>
      </c>
      <c r="AC2543" s="12">
        <v>17.142365000000002</v>
      </c>
      <c r="AD2543" s="12">
        <v>17.216553000000001</v>
      </c>
      <c r="AE2543" s="12">
        <v>17.264595</v>
      </c>
      <c r="AF2543" s="12">
        <v>17.242424</v>
      </c>
      <c r="AG2543" s="12">
        <v>17.188019000000001</v>
      </c>
    </row>
    <row r="2544" spans="1:33" ht="15" customHeight="1">
      <c r="A2544" s="5" t="s">
        <v>2558</v>
      </c>
      <c r="B2544" s="8" t="s">
        <v>2559</v>
      </c>
      <c r="C2544" s="12">
        <v>27.58642</v>
      </c>
      <c r="D2544" s="12">
        <v>29.006046000000001</v>
      </c>
      <c r="E2544" s="12">
        <v>26.366181999999998</v>
      </c>
      <c r="F2544" s="12">
        <v>27.353279000000001</v>
      </c>
      <c r="G2544" s="12">
        <v>28.597431</v>
      </c>
      <c r="H2544" s="12">
        <v>29.913025000000001</v>
      </c>
      <c r="I2544" s="12">
        <v>31.024640999999999</v>
      </c>
      <c r="J2544" s="12">
        <v>33.003635000000003</v>
      </c>
      <c r="K2544" s="12">
        <v>33.704079</v>
      </c>
      <c r="L2544" s="12">
        <v>33.721245000000003</v>
      </c>
      <c r="M2544" s="12">
        <v>34.154263</v>
      </c>
      <c r="N2544" s="12">
        <v>34.270332000000003</v>
      </c>
      <c r="O2544" s="12">
        <v>34.566600999999999</v>
      </c>
      <c r="P2544" s="12">
        <v>35.337100999999997</v>
      </c>
      <c r="Q2544" s="12">
        <v>36.033256999999999</v>
      </c>
      <c r="R2544" s="12">
        <v>36.712639000000003</v>
      </c>
      <c r="S2544" s="12">
        <v>37.700400999999999</v>
      </c>
      <c r="T2544" s="12">
        <v>38.498123</v>
      </c>
      <c r="U2544" s="12">
        <v>39.331035999999997</v>
      </c>
      <c r="V2544" s="12">
        <v>40.217201000000003</v>
      </c>
      <c r="W2544" s="12">
        <v>41.252121000000002</v>
      </c>
      <c r="X2544" s="12">
        <v>42.407352000000003</v>
      </c>
      <c r="Y2544" s="12">
        <v>42.938313000000001</v>
      </c>
      <c r="Z2544" s="12">
        <v>43.757491999999999</v>
      </c>
      <c r="AA2544" s="12">
        <v>44.856124999999999</v>
      </c>
      <c r="AB2544" s="12">
        <v>46.075439000000003</v>
      </c>
      <c r="AC2544" s="12">
        <v>47.313332000000003</v>
      </c>
      <c r="AD2544" s="12">
        <v>48.369399999999999</v>
      </c>
      <c r="AE2544" s="12">
        <v>49.514473000000002</v>
      </c>
      <c r="AF2544" s="12">
        <v>50.492362999999997</v>
      </c>
      <c r="AG2544" s="12">
        <v>51.484959000000003</v>
      </c>
    </row>
    <row r="2545" spans="1:33" ht="15" customHeight="1">
      <c r="A2545" s="5" t="s">
        <v>2560</v>
      </c>
      <c r="B2545" s="8" t="s">
        <v>2561</v>
      </c>
      <c r="C2545" s="12">
        <v>122.80439800000001</v>
      </c>
      <c r="D2545" s="12">
        <v>126.890839</v>
      </c>
      <c r="E2545" s="12">
        <v>124.67424800000001</v>
      </c>
      <c r="F2545" s="12">
        <v>122.808167</v>
      </c>
      <c r="G2545" s="12">
        <v>121.673546</v>
      </c>
      <c r="H2545" s="12">
        <v>128.80898999999999</v>
      </c>
      <c r="I2545" s="12">
        <v>125.980278</v>
      </c>
      <c r="J2545" s="12">
        <v>120.79594400000001</v>
      </c>
      <c r="K2545" s="12">
        <v>119.264961</v>
      </c>
      <c r="L2545" s="12">
        <v>117.076469</v>
      </c>
      <c r="M2545" s="12">
        <v>115.038483</v>
      </c>
      <c r="N2545" s="12">
        <v>112.65516700000001</v>
      </c>
      <c r="O2545" s="12">
        <v>111.731842</v>
      </c>
      <c r="P2545" s="12">
        <v>112.231537</v>
      </c>
      <c r="Q2545" s="12">
        <v>112.575058</v>
      </c>
      <c r="R2545" s="12">
        <v>112.75226600000001</v>
      </c>
      <c r="S2545" s="12">
        <v>112.969994</v>
      </c>
      <c r="T2545" s="12">
        <v>110.709824</v>
      </c>
      <c r="U2545" s="12">
        <v>108.143997</v>
      </c>
      <c r="V2545" s="12">
        <v>105.761566</v>
      </c>
      <c r="W2545" s="12">
        <v>103.080551</v>
      </c>
      <c r="X2545" s="12">
        <v>101.564072</v>
      </c>
      <c r="Y2545" s="12">
        <v>99.009285000000006</v>
      </c>
      <c r="Z2545" s="12">
        <v>97.451729</v>
      </c>
      <c r="AA2545" s="12">
        <v>95.931281999999996</v>
      </c>
      <c r="AB2545" s="12">
        <v>93.956039000000004</v>
      </c>
      <c r="AC2545" s="12">
        <v>92.452849999999998</v>
      </c>
      <c r="AD2545" s="12">
        <v>90.125893000000005</v>
      </c>
      <c r="AE2545" s="12">
        <v>88.137946999999997</v>
      </c>
      <c r="AF2545" s="12">
        <v>86.417015000000006</v>
      </c>
      <c r="AG2545" s="12">
        <v>85.044562999999997</v>
      </c>
    </row>
    <row r="2546" spans="1:33" ht="15" customHeight="1">
      <c r="A2546" s="5" t="s">
        <v>2562</v>
      </c>
      <c r="B2546" s="8" t="s">
        <v>2563</v>
      </c>
      <c r="C2546" s="12">
        <v>25.004729999999999</v>
      </c>
      <c r="D2546" s="12">
        <v>44.821651000000003</v>
      </c>
      <c r="E2546" s="12">
        <v>45.408057999999997</v>
      </c>
      <c r="F2546" s="12">
        <v>45.804951000000003</v>
      </c>
      <c r="G2546" s="12">
        <v>47.394900999999997</v>
      </c>
      <c r="H2546" s="12">
        <v>48.776240999999999</v>
      </c>
      <c r="I2546" s="12">
        <v>44.589077000000003</v>
      </c>
      <c r="J2546" s="12">
        <v>47.984923999999999</v>
      </c>
      <c r="K2546" s="12">
        <v>48.087311</v>
      </c>
      <c r="L2546" s="12">
        <v>47.443469999999998</v>
      </c>
      <c r="M2546" s="12">
        <v>45.6614</v>
      </c>
      <c r="N2546" s="12">
        <v>44.437531</v>
      </c>
      <c r="O2546" s="12">
        <v>44.514282000000001</v>
      </c>
      <c r="P2546" s="12">
        <v>45.919150999999999</v>
      </c>
      <c r="Q2546" s="12">
        <v>47.112068000000001</v>
      </c>
      <c r="R2546" s="12">
        <v>48.155501999999998</v>
      </c>
      <c r="S2546" s="12">
        <v>49.442965999999998</v>
      </c>
      <c r="T2546" s="12">
        <v>48.499927999999997</v>
      </c>
      <c r="U2546" s="12">
        <v>47.678871000000001</v>
      </c>
      <c r="V2546" s="12">
        <v>46.746529000000002</v>
      </c>
      <c r="W2546" s="12">
        <v>44.847510999999997</v>
      </c>
      <c r="X2546" s="12">
        <v>43.835448999999997</v>
      </c>
      <c r="Y2546" s="12">
        <v>42.054203000000001</v>
      </c>
      <c r="Z2546" s="12">
        <v>41.163550999999998</v>
      </c>
      <c r="AA2546" s="12">
        <v>40.913550999999998</v>
      </c>
      <c r="AB2546" s="12">
        <v>39.920096999999998</v>
      </c>
      <c r="AC2546" s="12">
        <v>39.899509000000002</v>
      </c>
      <c r="AD2546" s="12">
        <v>39.129910000000002</v>
      </c>
      <c r="AE2546" s="12">
        <v>38.749577000000002</v>
      </c>
      <c r="AF2546" s="12">
        <v>38.141083000000002</v>
      </c>
      <c r="AG2546" s="12">
        <v>37.339111000000003</v>
      </c>
    </row>
    <row r="2547" spans="1:33" ht="15" customHeight="1">
      <c r="A2547" s="5" t="s">
        <v>2564</v>
      </c>
      <c r="B2547" s="8" t="s">
        <v>2565</v>
      </c>
      <c r="C2547" s="12">
        <v>37.708495999999997</v>
      </c>
      <c r="D2547" s="12">
        <v>37.352046999999999</v>
      </c>
      <c r="E2547" s="12">
        <v>37.365597000000001</v>
      </c>
      <c r="F2547" s="12">
        <v>38.038155000000003</v>
      </c>
      <c r="G2547" s="12">
        <v>38.127212999999998</v>
      </c>
      <c r="H2547" s="12">
        <v>38.792983999999997</v>
      </c>
      <c r="I2547" s="12">
        <v>36.711502000000003</v>
      </c>
      <c r="J2547" s="12">
        <v>34.909652999999999</v>
      </c>
      <c r="K2547" s="12">
        <v>33.959350999999998</v>
      </c>
      <c r="L2547" s="12">
        <v>32.941769000000001</v>
      </c>
      <c r="M2547" s="12">
        <v>32.298622000000002</v>
      </c>
      <c r="N2547" s="12">
        <v>31.091311999999999</v>
      </c>
      <c r="O2547" s="12">
        <v>30.241627000000001</v>
      </c>
      <c r="P2547" s="12">
        <v>30.221993999999999</v>
      </c>
      <c r="Q2547" s="12">
        <v>30.345984000000001</v>
      </c>
      <c r="R2547" s="12">
        <v>30.401323000000001</v>
      </c>
      <c r="S2547" s="12">
        <v>30.664614</v>
      </c>
      <c r="T2547" s="12">
        <v>29.741658999999999</v>
      </c>
      <c r="U2547" s="12">
        <v>28.866192000000002</v>
      </c>
      <c r="V2547" s="12">
        <v>28.193020000000001</v>
      </c>
      <c r="W2547" s="12">
        <v>27.382368</v>
      </c>
      <c r="X2547" s="12">
        <v>27.227309999999999</v>
      </c>
      <c r="Y2547" s="12">
        <v>26.527059999999999</v>
      </c>
      <c r="Z2547" s="12">
        <v>26.201983999999999</v>
      </c>
      <c r="AA2547" s="12">
        <v>26.127741</v>
      </c>
      <c r="AB2547" s="12">
        <v>25.810955</v>
      </c>
      <c r="AC2547" s="12">
        <v>25.751812000000001</v>
      </c>
      <c r="AD2547" s="12">
        <v>25.397791000000002</v>
      </c>
      <c r="AE2547" s="12">
        <v>25.181571999999999</v>
      </c>
      <c r="AF2547" s="12">
        <v>24.947464</v>
      </c>
      <c r="AG2547" s="12">
        <v>24.691309</v>
      </c>
    </row>
    <row r="2548" spans="1:33" ht="15" customHeight="1">
      <c r="A2548" s="5" t="s">
        <v>2566</v>
      </c>
      <c r="B2548" s="8" t="s">
        <v>2567</v>
      </c>
      <c r="C2548" s="12">
        <v>20.42934</v>
      </c>
      <c r="D2548" s="12">
        <v>21.229353</v>
      </c>
      <c r="E2548" s="12">
        <v>21.473891999999999</v>
      </c>
      <c r="F2548" s="12">
        <v>21.623877</v>
      </c>
      <c r="G2548" s="12">
        <v>21.989958000000001</v>
      </c>
      <c r="H2548" s="12">
        <v>22.791699999999999</v>
      </c>
      <c r="I2548" s="12">
        <v>21.650542999999999</v>
      </c>
      <c r="J2548" s="12">
        <v>20.451706000000001</v>
      </c>
      <c r="K2548" s="12">
        <v>20.514925000000002</v>
      </c>
      <c r="L2548" s="12">
        <v>20.263656999999998</v>
      </c>
      <c r="M2548" s="12">
        <v>19.934657999999999</v>
      </c>
      <c r="N2548" s="12">
        <v>19.331001000000001</v>
      </c>
      <c r="O2548" s="12">
        <v>19.109929999999999</v>
      </c>
      <c r="P2548" s="12">
        <v>19.433731000000002</v>
      </c>
      <c r="Q2548" s="12">
        <v>19.828299999999999</v>
      </c>
      <c r="R2548" s="12">
        <v>20.159203999999999</v>
      </c>
      <c r="S2548" s="12">
        <v>20.700496999999999</v>
      </c>
      <c r="T2548" s="12">
        <v>20.37649</v>
      </c>
      <c r="U2548" s="12">
        <v>20.066088000000001</v>
      </c>
      <c r="V2548" s="12">
        <v>19.896442</v>
      </c>
      <c r="W2548" s="12">
        <v>19.611495999999999</v>
      </c>
      <c r="X2548" s="12">
        <v>19.779802</v>
      </c>
      <c r="Y2548" s="12">
        <v>19.480122000000001</v>
      </c>
      <c r="Z2548" s="12">
        <v>19.473171000000001</v>
      </c>
      <c r="AA2548" s="12">
        <v>19.65016</v>
      </c>
      <c r="AB2548" s="12">
        <v>19.595220999999999</v>
      </c>
      <c r="AC2548" s="12">
        <v>19.753183</v>
      </c>
      <c r="AD2548" s="12">
        <v>19.657582999999999</v>
      </c>
      <c r="AE2548" s="12">
        <v>19.665806</v>
      </c>
      <c r="AF2548" s="12">
        <v>19.644704999999998</v>
      </c>
      <c r="AG2548" s="12">
        <v>19.598835000000001</v>
      </c>
    </row>
    <row r="2549" spans="1:33" ht="15" customHeight="1">
      <c r="A2549" s="5" t="s">
        <v>2568</v>
      </c>
      <c r="B2549" s="8" t="s">
        <v>2569</v>
      </c>
      <c r="C2549" s="12">
        <v>49.242966000000003</v>
      </c>
      <c r="D2549" s="12">
        <v>45.487175000000001</v>
      </c>
      <c r="E2549" s="12">
        <v>46.394897</v>
      </c>
      <c r="F2549" s="12">
        <v>47.217917999999997</v>
      </c>
      <c r="G2549" s="12">
        <v>46.444541999999998</v>
      </c>
      <c r="H2549" s="12">
        <v>46.225124000000001</v>
      </c>
      <c r="I2549" s="12">
        <v>44.535797000000002</v>
      </c>
      <c r="J2549" s="12">
        <v>42.898453000000003</v>
      </c>
      <c r="K2549" s="12">
        <v>40.156424999999999</v>
      </c>
      <c r="L2549" s="12">
        <v>37.76305</v>
      </c>
      <c r="M2549" s="12">
        <v>34.559722999999998</v>
      </c>
      <c r="N2549" s="12">
        <v>32.779128999999998</v>
      </c>
      <c r="O2549" s="12">
        <v>31.762899000000001</v>
      </c>
      <c r="P2549" s="12">
        <v>32.214278999999998</v>
      </c>
      <c r="Q2549" s="12">
        <v>32.401671999999998</v>
      </c>
      <c r="R2549" s="12">
        <v>32.646766999999997</v>
      </c>
      <c r="S2549" s="12">
        <v>32.819740000000003</v>
      </c>
      <c r="T2549" s="12">
        <v>31.502537</v>
      </c>
      <c r="U2549" s="12">
        <v>30.497616000000001</v>
      </c>
      <c r="V2549" s="12">
        <v>29.937830000000002</v>
      </c>
      <c r="W2549" s="12">
        <v>29.042121999999999</v>
      </c>
      <c r="X2549" s="12">
        <v>28.192802</v>
      </c>
      <c r="Y2549" s="12">
        <v>27.416782000000001</v>
      </c>
      <c r="Z2549" s="12">
        <v>27.190935</v>
      </c>
      <c r="AA2549" s="12">
        <v>27.213511</v>
      </c>
      <c r="AB2549" s="12">
        <v>27.022342999999999</v>
      </c>
      <c r="AC2549" s="12">
        <v>26.968792000000001</v>
      </c>
      <c r="AD2549" s="12">
        <v>26.668220999999999</v>
      </c>
      <c r="AE2549" s="12">
        <v>26.402425999999998</v>
      </c>
      <c r="AF2549" s="12">
        <v>26.178217</v>
      </c>
      <c r="AG2549" s="12">
        <v>25.708803</v>
      </c>
    </row>
    <row r="2550" spans="1:33" ht="15" customHeight="1">
      <c r="A2550" s="5" t="s">
        <v>2570</v>
      </c>
      <c r="B2550" s="8" t="s">
        <v>2571</v>
      </c>
      <c r="C2550" s="12">
        <v>39.969566</v>
      </c>
      <c r="D2550" s="12">
        <v>40.839694999999999</v>
      </c>
      <c r="E2550" s="12">
        <v>42.810211000000002</v>
      </c>
      <c r="F2550" s="12">
        <v>45.000694000000003</v>
      </c>
      <c r="G2550" s="12">
        <v>45.739052000000001</v>
      </c>
      <c r="H2550" s="12">
        <v>46.941535999999999</v>
      </c>
      <c r="I2550" s="12">
        <v>43.838715000000001</v>
      </c>
      <c r="J2550" s="12">
        <v>41.115195999999997</v>
      </c>
      <c r="K2550" s="12">
        <v>39.863467999999997</v>
      </c>
      <c r="L2550" s="12">
        <v>38.531672999999998</v>
      </c>
      <c r="M2550" s="12">
        <v>37.62368</v>
      </c>
      <c r="N2550" s="12">
        <v>35.783633999999999</v>
      </c>
      <c r="O2550" s="12">
        <v>34.665793999999998</v>
      </c>
      <c r="P2550" s="12">
        <v>34.750183</v>
      </c>
      <c r="Q2550" s="12">
        <v>35.012225999999998</v>
      </c>
      <c r="R2550" s="12">
        <v>35.340026999999999</v>
      </c>
      <c r="S2550" s="12">
        <v>35.931969000000002</v>
      </c>
      <c r="T2550" s="12">
        <v>34.915581000000003</v>
      </c>
      <c r="U2550" s="12">
        <v>33.992114999999998</v>
      </c>
      <c r="V2550" s="12">
        <v>33.416859000000002</v>
      </c>
      <c r="W2550" s="12">
        <v>32.503746</v>
      </c>
      <c r="X2550" s="12">
        <v>32.479092000000001</v>
      </c>
      <c r="Y2550" s="12">
        <v>31.838391999999999</v>
      </c>
      <c r="Z2550" s="12">
        <v>31.768937999999999</v>
      </c>
      <c r="AA2550" s="12">
        <v>32.201824000000002</v>
      </c>
      <c r="AB2550" s="12">
        <v>32.223866000000001</v>
      </c>
      <c r="AC2550" s="12">
        <v>32.510447999999997</v>
      </c>
      <c r="AD2550" s="12">
        <v>32.506461999999999</v>
      </c>
      <c r="AE2550" s="12">
        <v>32.607726999999997</v>
      </c>
      <c r="AF2550" s="12">
        <v>32.668159000000003</v>
      </c>
      <c r="AG2550" s="12">
        <v>32.674477000000003</v>
      </c>
    </row>
    <row r="2551" spans="1:33" ht="15" customHeight="1">
      <c r="A2551" s="5" t="s">
        <v>2572</v>
      </c>
      <c r="B2551" s="8" t="s">
        <v>2573</v>
      </c>
      <c r="C2551" s="12">
        <v>8.3999780000000008</v>
      </c>
      <c r="D2551" s="12">
        <v>8.1852900000000002</v>
      </c>
      <c r="E2551" s="12">
        <v>8.0581999999999994</v>
      </c>
      <c r="F2551" s="12">
        <v>8.1142749999999992</v>
      </c>
      <c r="G2551" s="12">
        <v>8.1622299999999992</v>
      </c>
      <c r="H2551" s="12">
        <v>8.4918099999999992</v>
      </c>
      <c r="I2551" s="12">
        <v>8.1181140000000003</v>
      </c>
      <c r="J2551" s="12">
        <v>7.7564390000000003</v>
      </c>
      <c r="K2551" s="12">
        <v>7.5939350000000001</v>
      </c>
      <c r="L2551" s="12">
        <v>7.3687209999999999</v>
      </c>
      <c r="M2551" s="12">
        <v>7.2212730000000001</v>
      </c>
      <c r="N2551" s="12">
        <v>7.0027970000000002</v>
      </c>
      <c r="O2551" s="12">
        <v>6.8860229999999998</v>
      </c>
      <c r="P2551" s="12">
        <v>6.9624269999999999</v>
      </c>
      <c r="Q2551" s="12">
        <v>7.065245</v>
      </c>
      <c r="R2551" s="12">
        <v>7.1629829999999997</v>
      </c>
      <c r="S2551" s="12">
        <v>7.3360320000000003</v>
      </c>
      <c r="T2551" s="12">
        <v>7.2645280000000003</v>
      </c>
      <c r="U2551" s="12">
        <v>7.197864</v>
      </c>
      <c r="V2551" s="12">
        <v>7.1612080000000002</v>
      </c>
      <c r="W2551" s="12">
        <v>7.1080009999999998</v>
      </c>
      <c r="X2551" s="12">
        <v>7.2258250000000004</v>
      </c>
      <c r="Y2551" s="12">
        <v>7.1616350000000004</v>
      </c>
      <c r="Z2551" s="12">
        <v>7.2039369999999998</v>
      </c>
      <c r="AA2551" s="12">
        <v>7.2631360000000003</v>
      </c>
      <c r="AB2551" s="12">
        <v>7.2825049999999996</v>
      </c>
      <c r="AC2551" s="12">
        <v>7.3627729999999998</v>
      </c>
      <c r="AD2551" s="12">
        <v>7.3334989999999998</v>
      </c>
      <c r="AE2551" s="12">
        <v>7.3526090000000002</v>
      </c>
      <c r="AF2551" s="12">
        <v>7.3315159999999997</v>
      </c>
      <c r="AG2551" s="12">
        <v>7.2997800000000002</v>
      </c>
    </row>
    <row r="2552" spans="1:33" ht="15" customHeight="1">
      <c r="A2552" s="5" t="s">
        <v>2574</v>
      </c>
      <c r="B2552" s="8" t="s">
        <v>2575</v>
      </c>
      <c r="C2552" s="12">
        <v>16.305553</v>
      </c>
      <c r="D2552" s="12">
        <v>15.399673</v>
      </c>
      <c r="E2552" s="12">
        <v>15.169435999999999</v>
      </c>
      <c r="F2552" s="12">
        <v>16.156518999999999</v>
      </c>
      <c r="G2552" s="12">
        <v>16.711587999999999</v>
      </c>
      <c r="H2552" s="12">
        <v>18.310379000000001</v>
      </c>
      <c r="I2552" s="12">
        <v>17.500086</v>
      </c>
      <c r="J2552" s="12">
        <v>16.840149</v>
      </c>
      <c r="K2552" s="12">
        <v>16.016743000000002</v>
      </c>
      <c r="L2552" s="12">
        <v>15.482799999999999</v>
      </c>
      <c r="M2552" s="12">
        <v>15.029508999999999</v>
      </c>
      <c r="N2552" s="12">
        <v>14.396350999999999</v>
      </c>
      <c r="O2552" s="12">
        <v>13.886561</v>
      </c>
      <c r="P2552" s="12">
        <v>14.040979</v>
      </c>
      <c r="Q2552" s="12">
        <v>14.026106</v>
      </c>
      <c r="R2552" s="12">
        <v>14.0695</v>
      </c>
      <c r="S2552" s="12">
        <v>14.260621</v>
      </c>
      <c r="T2552" s="12">
        <v>13.709406</v>
      </c>
      <c r="U2552" s="12">
        <v>13.109876999999999</v>
      </c>
      <c r="V2552" s="12">
        <v>12.717124</v>
      </c>
      <c r="W2552" s="12">
        <v>12.438044</v>
      </c>
      <c r="X2552" s="12">
        <v>12.289035</v>
      </c>
      <c r="Y2552" s="12">
        <v>11.641805</v>
      </c>
      <c r="Z2552" s="12">
        <v>11.39673</v>
      </c>
      <c r="AA2552" s="12">
        <v>11.351701</v>
      </c>
      <c r="AB2552" s="12">
        <v>11.252338</v>
      </c>
      <c r="AC2552" s="12">
        <v>11.183711000000001</v>
      </c>
      <c r="AD2552" s="12">
        <v>10.976155</v>
      </c>
      <c r="AE2552" s="12">
        <v>10.871878000000001</v>
      </c>
      <c r="AF2552" s="12">
        <v>10.657071999999999</v>
      </c>
      <c r="AG2552" s="12">
        <v>10.475903000000001</v>
      </c>
    </row>
    <row r="2553" spans="1:33" ht="15" customHeight="1">
      <c r="A2553" s="5" t="s">
        <v>2576</v>
      </c>
      <c r="B2553" s="8" t="s">
        <v>2577</v>
      </c>
      <c r="C2553" s="12">
        <v>41.012920000000001</v>
      </c>
      <c r="D2553" s="12">
        <v>39.050170999999999</v>
      </c>
      <c r="E2553" s="12">
        <v>37.568725999999998</v>
      </c>
      <c r="F2553" s="12">
        <v>38.358307000000003</v>
      </c>
      <c r="G2553" s="12">
        <v>38.455787999999998</v>
      </c>
      <c r="H2553" s="12">
        <v>38.225375999999997</v>
      </c>
      <c r="I2553" s="12">
        <v>35.806496000000003</v>
      </c>
      <c r="J2553" s="12">
        <v>34.713374999999999</v>
      </c>
      <c r="K2553" s="12">
        <v>33.890213000000003</v>
      </c>
      <c r="L2553" s="12">
        <v>32.622222999999998</v>
      </c>
      <c r="M2553" s="12">
        <v>31.535530000000001</v>
      </c>
      <c r="N2553" s="12">
        <v>30.096094000000001</v>
      </c>
      <c r="O2553" s="12">
        <v>29.091260999999999</v>
      </c>
      <c r="P2553" s="12">
        <v>29.181118000000001</v>
      </c>
      <c r="Q2553" s="12">
        <v>29.199078</v>
      </c>
      <c r="R2553" s="12">
        <v>29.164579</v>
      </c>
      <c r="S2553" s="12">
        <v>29.531828000000001</v>
      </c>
      <c r="T2553" s="12">
        <v>28.476762999999998</v>
      </c>
      <c r="U2553" s="12">
        <v>27.596682000000001</v>
      </c>
      <c r="V2553" s="12">
        <v>27.003333999999999</v>
      </c>
      <c r="W2553" s="12">
        <v>26.08868</v>
      </c>
      <c r="X2553" s="12">
        <v>25.824242000000002</v>
      </c>
      <c r="Y2553" s="12">
        <v>24.974703000000002</v>
      </c>
      <c r="Z2553" s="12">
        <v>24.560112</v>
      </c>
      <c r="AA2553" s="12">
        <v>24.448837000000001</v>
      </c>
      <c r="AB2553" s="12">
        <v>24.027536000000001</v>
      </c>
      <c r="AC2553" s="12">
        <v>23.878632</v>
      </c>
      <c r="AD2553" s="12">
        <v>23.496376000000001</v>
      </c>
      <c r="AE2553" s="12">
        <v>23.243075999999999</v>
      </c>
      <c r="AF2553" s="12">
        <v>23.004795000000001</v>
      </c>
      <c r="AG2553" s="12">
        <v>22.792148999999998</v>
      </c>
    </row>
    <row r="2554" spans="1:33" ht="15" customHeight="1">
      <c r="A2554" s="5" t="s">
        <v>2578</v>
      </c>
      <c r="B2554" s="8" t="s">
        <v>2579</v>
      </c>
      <c r="C2554" s="12">
        <v>167.08557099999999</v>
      </c>
      <c r="D2554" s="12">
        <v>158.35926799999999</v>
      </c>
      <c r="E2554" s="12">
        <v>151.10003699999999</v>
      </c>
      <c r="F2554" s="12">
        <v>151.72079500000001</v>
      </c>
      <c r="G2554" s="12">
        <v>153.38147000000001</v>
      </c>
      <c r="H2554" s="12">
        <v>155.93568400000001</v>
      </c>
      <c r="I2554" s="12">
        <v>146.857742</v>
      </c>
      <c r="J2554" s="12">
        <v>139.637192</v>
      </c>
      <c r="K2554" s="12">
        <v>134.01547199999999</v>
      </c>
      <c r="L2554" s="12">
        <v>128.406204</v>
      </c>
      <c r="M2554" s="12">
        <v>124.113342</v>
      </c>
      <c r="N2554" s="12">
        <v>119.218643</v>
      </c>
      <c r="O2554" s="12">
        <v>115.835838</v>
      </c>
      <c r="P2554" s="12">
        <v>115.29980500000001</v>
      </c>
      <c r="Q2554" s="12">
        <v>114.646019</v>
      </c>
      <c r="R2554" s="12">
        <v>113.926247</v>
      </c>
      <c r="S2554" s="12">
        <v>114.168564</v>
      </c>
      <c r="T2554" s="12">
        <v>110.916382</v>
      </c>
      <c r="U2554" s="12">
        <v>107.74494900000001</v>
      </c>
      <c r="V2554" s="12">
        <v>105.35302</v>
      </c>
      <c r="W2554" s="12">
        <v>102.70414700000001</v>
      </c>
      <c r="X2554" s="12">
        <v>101.50958300000001</v>
      </c>
      <c r="Y2554" s="12">
        <v>98.788948000000005</v>
      </c>
      <c r="Z2554" s="12">
        <v>97.370514</v>
      </c>
      <c r="AA2554" s="12">
        <v>96.718284999999995</v>
      </c>
      <c r="AB2554" s="12">
        <v>95.572220000000002</v>
      </c>
      <c r="AC2554" s="12">
        <v>94.998985000000005</v>
      </c>
      <c r="AD2554" s="12">
        <v>93.764610000000005</v>
      </c>
      <c r="AE2554" s="12">
        <v>92.846526999999995</v>
      </c>
      <c r="AF2554" s="12">
        <v>91.906188999999998</v>
      </c>
      <c r="AG2554" s="12">
        <v>91.145247999999995</v>
      </c>
    </row>
    <row r="2555" spans="1:33" ht="15" customHeight="1">
      <c r="A2555" s="5" t="s">
        <v>2580</v>
      </c>
      <c r="B2555" s="7" t="s">
        <v>2581</v>
      </c>
      <c r="C2555" s="15">
        <v>1277.3123780000001</v>
      </c>
      <c r="D2555" s="15">
        <v>1257.140259</v>
      </c>
      <c r="E2555" s="15">
        <v>1240.097168</v>
      </c>
      <c r="F2555" s="15">
        <v>1249.875</v>
      </c>
      <c r="G2555" s="15">
        <v>1252.4174800000001</v>
      </c>
      <c r="H2555" s="15">
        <v>1263.6595460000001</v>
      </c>
      <c r="I2555" s="15">
        <v>1226.5419919999999</v>
      </c>
      <c r="J2555" s="15">
        <v>1205.0335689999999</v>
      </c>
      <c r="K2555" s="15">
        <v>1185.224121</v>
      </c>
      <c r="L2555" s="15">
        <v>1164.5383300000001</v>
      </c>
      <c r="M2555" s="15">
        <v>1142.0922849999999</v>
      </c>
      <c r="N2555" s="15">
        <v>1113.6217039999999</v>
      </c>
      <c r="O2555" s="15">
        <v>1098.7845460000001</v>
      </c>
      <c r="P2555" s="15">
        <v>1102.9410399999999</v>
      </c>
      <c r="Q2555" s="15">
        <v>1103.3896480000001</v>
      </c>
      <c r="R2555" s="15">
        <v>1103.276001</v>
      </c>
      <c r="S2555" s="15">
        <v>1106.442139</v>
      </c>
      <c r="T2555" s="15">
        <v>1087.6611330000001</v>
      </c>
      <c r="U2555" s="15">
        <v>1069.0083010000001</v>
      </c>
      <c r="V2555" s="15">
        <v>1050.832275</v>
      </c>
      <c r="W2555" s="15">
        <v>1030.8670649999999</v>
      </c>
      <c r="X2555" s="15">
        <v>1021.4102779999999</v>
      </c>
      <c r="Y2555" s="15">
        <v>1001.863037</v>
      </c>
      <c r="Z2555" s="15">
        <v>989.879639</v>
      </c>
      <c r="AA2555" s="15">
        <v>983.54516599999999</v>
      </c>
      <c r="AB2555" s="15">
        <v>972.475281</v>
      </c>
      <c r="AC2555" s="15">
        <v>965.80364999999995</v>
      </c>
      <c r="AD2555" s="15">
        <v>953.535034</v>
      </c>
      <c r="AE2555" s="15">
        <v>944.26513699999998</v>
      </c>
      <c r="AF2555" s="15">
        <v>933.77050799999995</v>
      </c>
      <c r="AG2555" s="15">
        <v>923.68292199999996</v>
      </c>
    </row>
    <row r="2556" spans="1:33" ht="15" customHeight="1">
      <c r="B2556" s="7" t="s">
        <v>2582</v>
      </c>
    </row>
    <row r="2557" spans="1:33" ht="15" customHeight="1">
      <c r="A2557" s="5" t="s">
        <v>2583</v>
      </c>
      <c r="B2557" s="8" t="s">
        <v>2584</v>
      </c>
      <c r="C2557" s="12">
        <v>78.919815</v>
      </c>
      <c r="D2557" s="12">
        <v>68.536102</v>
      </c>
      <c r="E2557" s="12">
        <v>66.468857</v>
      </c>
      <c r="F2557" s="12">
        <v>65.677124000000006</v>
      </c>
      <c r="G2557" s="12">
        <v>62.239376</v>
      </c>
      <c r="H2557" s="12">
        <v>65.029715999999993</v>
      </c>
      <c r="I2557" s="12">
        <v>62.971221999999997</v>
      </c>
      <c r="J2557" s="12">
        <v>61.540894000000002</v>
      </c>
      <c r="K2557" s="12">
        <v>60.442019999999999</v>
      </c>
      <c r="L2557" s="12">
        <v>59.455460000000002</v>
      </c>
      <c r="M2557" s="12">
        <v>58.355747000000001</v>
      </c>
      <c r="N2557" s="12">
        <v>57.200645000000002</v>
      </c>
      <c r="O2557" s="12">
        <v>56.161189999999998</v>
      </c>
      <c r="P2557" s="12">
        <v>55.636265000000002</v>
      </c>
      <c r="Q2557" s="12">
        <v>54.955471000000003</v>
      </c>
      <c r="R2557" s="12">
        <v>54.052875999999998</v>
      </c>
      <c r="S2557" s="12">
        <v>53.411034000000001</v>
      </c>
      <c r="T2557" s="12">
        <v>51.913989999999998</v>
      </c>
      <c r="U2557" s="12">
        <v>50.594425000000001</v>
      </c>
      <c r="V2557" s="12">
        <v>49.489108999999999</v>
      </c>
      <c r="W2557" s="12">
        <v>48.132736000000001</v>
      </c>
      <c r="X2557" s="12">
        <v>47.134456999999998</v>
      </c>
      <c r="Y2557" s="12">
        <v>46.116711000000002</v>
      </c>
      <c r="Z2557" s="12">
        <v>45.147793</v>
      </c>
      <c r="AA2557" s="12">
        <v>44.436253000000001</v>
      </c>
      <c r="AB2557" s="12">
        <v>43.611572000000002</v>
      </c>
      <c r="AC2557" s="12">
        <v>42.932277999999997</v>
      </c>
      <c r="AD2557" s="12">
        <v>42.275523999999997</v>
      </c>
      <c r="AE2557" s="12">
        <v>41.702472999999998</v>
      </c>
      <c r="AF2557" s="12">
        <v>41.139136999999998</v>
      </c>
      <c r="AG2557" s="12">
        <v>40.560467000000003</v>
      </c>
    </row>
    <row r="2558" spans="1:33" ht="15" customHeight="1">
      <c r="A2558" s="5" t="s">
        <v>2585</v>
      </c>
      <c r="B2558" s="8" t="s">
        <v>2586</v>
      </c>
      <c r="C2558" s="12">
        <v>63.31015</v>
      </c>
      <c r="D2558" s="12">
        <v>60.036879999999996</v>
      </c>
      <c r="E2558" s="12">
        <v>62.021439000000001</v>
      </c>
      <c r="F2558" s="12">
        <v>64.319641000000004</v>
      </c>
      <c r="G2558" s="12">
        <v>65.508292999999995</v>
      </c>
      <c r="H2558" s="12">
        <v>67.409744000000003</v>
      </c>
      <c r="I2558" s="12">
        <v>67.787459999999996</v>
      </c>
      <c r="J2558" s="12">
        <v>68.920494000000005</v>
      </c>
      <c r="K2558" s="12">
        <v>68.769690999999995</v>
      </c>
      <c r="L2558" s="12">
        <v>67.497214999999997</v>
      </c>
      <c r="M2558" s="12">
        <v>66.679603999999998</v>
      </c>
      <c r="N2558" s="12">
        <v>64.859572999999997</v>
      </c>
      <c r="O2558" s="12">
        <v>63.712631000000002</v>
      </c>
      <c r="P2558" s="12">
        <v>64.352279999999993</v>
      </c>
      <c r="Q2558" s="12">
        <v>64.874435000000005</v>
      </c>
      <c r="R2558" s="12">
        <v>65.637459000000007</v>
      </c>
      <c r="S2558" s="12">
        <v>67.230819999999994</v>
      </c>
      <c r="T2558" s="12">
        <v>66.225966999999997</v>
      </c>
      <c r="U2558" s="12">
        <v>64.803573999999998</v>
      </c>
      <c r="V2558" s="12">
        <v>64.010086000000001</v>
      </c>
      <c r="W2558" s="12">
        <v>63.347889000000002</v>
      </c>
      <c r="X2558" s="12">
        <v>63.315727000000003</v>
      </c>
      <c r="Y2558" s="12">
        <v>62.037987000000001</v>
      </c>
      <c r="Z2558" s="12">
        <v>61.710701</v>
      </c>
      <c r="AA2558" s="12">
        <v>62.056068000000003</v>
      </c>
      <c r="AB2558" s="12">
        <v>61.946075</v>
      </c>
      <c r="AC2558" s="12">
        <v>62.099834000000001</v>
      </c>
      <c r="AD2558" s="12">
        <v>61.801425999999999</v>
      </c>
      <c r="AE2558" s="12">
        <v>61.688659999999999</v>
      </c>
      <c r="AF2558" s="12">
        <v>61.469414</v>
      </c>
      <c r="AG2558" s="12">
        <v>61.446998999999998</v>
      </c>
    </row>
    <row r="2559" spans="1:33" ht="15" customHeight="1">
      <c r="A2559" s="5" t="s">
        <v>2587</v>
      </c>
      <c r="B2559" s="8" t="s">
        <v>2588</v>
      </c>
      <c r="C2559" s="12">
        <v>99.81353</v>
      </c>
      <c r="D2559" s="12">
        <v>101.975182</v>
      </c>
      <c r="E2559" s="12">
        <v>101.385498</v>
      </c>
      <c r="F2559" s="12">
        <v>102.126938</v>
      </c>
      <c r="G2559" s="12">
        <v>104.715164</v>
      </c>
      <c r="H2559" s="12">
        <v>108.745689</v>
      </c>
      <c r="I2559" s="12">
        <v>107.183212</v>
      </c>
      <c r="J2559" s="12">
        <v>108.78282900000001</v>
      </c>
      <c r="K2559" s="12">
        <v>110.073982</v>
      </c>
      <c r="L2559" s="12">
        <v>109.112556</v>
      </c>
      <c r="M2559" s="12">
        <v>106.97434199999999</v>
      </c>
      <c r="N2559" s="12">
        <v>105.155045</v>
      </c>
      <c r="O2559" s="12">
        <v>104.114799</v>
      </c>
      <c r="P2559" s="12">
        <v>105.099503</v>
      </c>
      <c r="Q2559" s="12">
        <v>106.149582</v>
      </c>
      <c r="R2559" s="12">
        <v>107.139259</v>
      </c>
      <c r="S2559" s="12">
        <v>108.28537799999999</v>
      </c>
      <c r="T2559" s="12">
        <v>107.30244399999999</v>
      </c>
      <c r="U2559" s="12">
        <v>106.20414700000001</v>
      </c>
      <c r="V2559" s="12">
        <v>105.99949599999999</v>
      </c>
      <c r="W2559" s="12">
        <v>104.957977</v>
      </c>
      <c r="X2559" s="12">
        <v>104.85457599999999</v>
      </c>
      <c r="Y2559" s="12">
        <v>103.687653</v>
      </c>
      <c r="Z2559" s="12">
        <v>103.788887</v>
      </c>
      <c r="AA2559" s="12">
        <v>104.17913799999999</v>
      </c>
      <c r="AB2559" s="12">
        <v>104.201813</v>
      </c>
      <c r="AC2559" s="12">
        <v>104.838081</v>
      </c>
      <c r="AD2559" s="12">
        <v>104.186356</v>
      </c>
      <c r="AE2559" s="12">
        <v>103.799385</v>
      </c>
      <c r="AF2559" s="12">
        <v>102.925529</v>
      </c>
      <c r="AG2559" s="12">
        <v>102.32614100000001</v>
      </c>
    </row>
    <row r="2560" spans="1:33" ht="15" customHeight="1">
      <c r="A2560" s="5" t="s">
        <v>2589</v>
      </c>
      <c r="B2560" s="7" t="s">
        <v>2590</v>
      </c>
      <c r="C2560" s="15">
        <v>242.043488</v>
      </c>
      <c r="D2560" s="15">
        <v>230.548157</v>
      </c>
      <c r="E2560" s="15">
        <v>229.87579299999999</v>
      </c>
      <c r="F2560" s="15">
        <v>232.12370300000001</v>
      </c>
      <c r="G2560" s="15">
        <v>232.46283</v>
      </c>
      <c r="H2560" s="15">
        <v>241.18514999999999</v>
      </c>
      <c r="I2560" s="15">
        <v>237.94189499999999</v>
      </c>
      <c r="J2560" s="15">
        <v>239.24423200000001</v>
      </c>
      <c r="K2560" s="15">
        <v>239.285706</v>
      </c>
      <c r="L2560" s="15">
        <v>236.06523100000001</v>
      </c>
      <c r="M2560" s="15">
        <v>232.009705</v>
      </c>
      <c r="N2560" s="15">
        <v>227.215271</v>
      </c>
      <c r="O2560" s="15">
        <v>223.988617</v>
      </c>
      <c r="P2560" s="15">
        <v>225.088043</v>
      </c>
      <c r="Q2560" s="15">
        <v>225.97949199999999</v>
      </c>
      <c r="R2560" s="15">
        <v>226.82959</v>
      </c>
      <c r="S2560" s="15">
        <v>228.92723100000001</v>
      </c>
      <c r="T2560" s="15">
        <v>225.442398</v>
      </c>
      <c r="U2560" s="15">
        <v>221.60214199999999</v>
      </c>
      <c r="V2560" s="15">
        <v>219.49868799999999</v>
      </c>
      <c r="W2560" s="15">
        <v>216.43859900000001</v>
      </c>
      <c r="X2560" s="15">
        <v>215.30474899999999</v>
      </c>
      <c r="Y2560" s="15">
        <v>211.84234599999999</v>
      </c>
      <c r="Z2560" s="15">
        <v>210.647369</v>
      </c>
      <c r="AA2560" s="15">
        <v>210.67146299999999</v>
      </c>
      <c r="AB2560" s="15">
        <v>209.75945999999999</v>
      </c>
      <c r="AC2560" s="15">
        <v>209.870193</v>
      </c>
      <c r="AD2560" s="15">
        <v>208.263306</v>
      </c>
      <c r="AE2560" s="15">
        <v>207.19052099999999</v>
      </c>
      <c r="AF2560" s="15">
        <v>205.534088</v>
      </c>
      <c r="AG2560" s="15">
        <v>204.33360300000001</v>
      </c>
    </row>
    <row r="2561" spans="1:33" ht="15" customHeight="1">
      <c r="A2561" s="5" t="s">
        <v>2591</v>
      </c>
      <c r="B2561" s="8" t="s">
        <v>2525</v>
      </c>
      <c r="C2561" s="12">
        <v>-20.843384</v>
      </c>
      <c r="D2561" s="12">
        <v>-0.31579600000000002</v>
      </c>
      <c r="E2561" s="12">
        <v>6.327515</v>
      </c>
      <c r="F2561" s="12">
        <v>4.0986330000000004</v>
      </c>
      <c r="G2561" s="12">
        <v>62.801513999999997</v>
      </c>
      <c r="H2561" s="12">
        <v>76.687622000000005</v>
      </c>
      <c r="I2561" s="12">
        <v>119.193848</v>
      </c>
      <c r="J2561" s="12">
        <v>94.788818000000006</v>
      </c>
      <c r="K2561" s="12">
        <v>91.897705000000002</v>
      </c>
      <c r="L2561" s="12">
        <v>96.347656000000001</v>
      </c>
      <c r="M2561" s="12">
        <v>100.774902</v>
      </c>
      <c r="N2561" s="12">
        <v>107.618042</v>
      </c>
      <c r="O2561" s="12">
        <v>111.61084</v>
      </c>
      <c r="P2561" s="12">
        <v>122.76123</v>
      </c>
      <c r="Q2561" s="12">
        <v>124.09985399999999</v>
      </c>
      <c r="R2561" s="12">
        <v>128.12841800000001</v>
      </c>
      <c r="S2561" s="12">
        <v>131.84033199999999</v>
      </c>
      <c r="T2561" s="12">
        <v>138.99646000000001</v>
      </c>
      <c r="U2561" s="12">
        <v>145.04894999999999</v>
      </c>
      <c r="V2561" s="12">
        <v>150.80822800000001</v>
      </c>
      <c r="W2561" s="12">
        <v>157.622803</v>
      </c>
      <c r="X2561" s="12">
        <v>163.84265099999999</v>
      </c>
      <c r="Y2561" s="12">
        <v>171.127319</v>
      </c>
      <c r="Z2561" s="12">
        <v>176.47558599999999</v>
      </c>
      <c r="AA2561" s="12">
        <v>180.68847700000001</v>
      </c>
      <c r="AB2561" s="12">
        <v>185.87390099999999</v>
      </c>
      <c r="AC2561" s="12">
        <v>188.740723</v>
      </c>
      <c r="AD2561" s="12">
        <v>190.09265099999999</v>
      </c>
      <c r="AE2561" s="12">
        <v>191.25647000000001</v>
      </c>
      <c r="AF2561" s="12">
        <v>192.650879</v>
      </c>
      <c r="AG2561" s="12">
        <v>193.89880400000001</v>
      </c>
    </row>
    <row r="2562" spans="1:33" ht="15" customHeight="1">
      <c r="A2562" s="5" t="s">
        <v>2592</v>
      </c>
      <c r="B2562" s="7" t="s">
        <v>2593</v>
      </c>
      <c r="C2562" s="15">
        <v>1498.5124510000001</v>
      </c>
      <c r="D2562" s="15">
        <v>1487.3726810000001</v>
      </c>
      <c r="E2562" s="15">
        <v>1476.3004149999999</v>
      </c>
      <c r="F2562" s="15">
        <v>1486.0972899999999</v>
      </c>
      <c r="G2562" s="15">
        <v>1547.681885</v>
      </c>
      <c r="H2562" s="15">
        <v>1581.5323490000001</v>
      </c>
      <c r="I2562" s="15">
        <v>1583.6777340000001</v>
      </c>
      <c r="J2562" s="15">
        <v>1539.06665</v>
      </c>
      <c r="K2562" s="15">
        <v>1516.407471</v>
      </c>
      <c r="L2562" s="15">
        <v>1496.951172</v>
      </c>
      <c r="M2562" s="15">
        <v>1474.876953</v>
      </c>
      <c r="N2562" s="15">
        <v>1448.454956</v>
      </c>
      <c r="O2562" s="15">
        <v>1434.384033</v>
      </c>
      <c r="P2562" s="15">
        <v>1450.790283</v>
      </c>
      <c r="Q2562" s="15">
        <v>1453.4689940000001</v>
      </c>
      <c r="R2562" s="15">
        <v>1458.234009</v>
      </c>
      <c r="S2562" s="15">
        <v>1467.209717</v>
      </c>
      <c r="T2562" s="15">
        <v>1452.099976</v>
      </c>
      <c r="U2562" s="15">
        <v>1435.6594239999999</v>
      </c>
      <c r="V2562" s="15">
        <v>1421.1391599999999</v>
      </c>
      <c r="W2562" s="15">
        <v>1404.928467</v>
      </c>
      <c r="X2562" s="15">
        <v>1400.5577390000001</v>
      </c>
      <c r="Y2562" s="15">
        <v>1384.8326420000001</v>
      </c>
      <c r="Z2562" s="15">
        <v>1377.002563</v>
      </c>
      <c r="AA2562" s="15">
        <v>1374.9051509999999</v>
      </c>
      <c r="AB2562" s="15">
        <v>1368.108643</v>
      </c>
      <c r="AC2562" s="15">
        <v>1364.4145510000001</v>
      </c>
      <c r="AD2562" s="15">
        <v>1351.890991</v>
      </c>
      <c r="AE2562" s="15">
        <v>1342.712158</v>
      </c>
      <c r="AF2562" s="15">
        <v>1331.9554439999999</v>
      </c>
      <c r="AG2562" s="15">
        <v>1321.915283</v>
      </c>
    </row>
    <row r="2564" spans="1:33" ht="15" customHeight="1">
      <c r="B2564" s="7" t="s">
        <v>2594</v>
      </c>
    </row>
    <row r="2565" spans="1:33" ht="15" customHeight="1">
      <c r="A2565" s="5" t="s">
        <v>2595</v>
      </c>
      <c r="B2565" s="8" t="s">
        <v>2596</v>
      </c>
      <c r="C2565" s="12">
        <v>1063.5167240000001</v>
      </c>
      <c r="D2565" s="12">
        <v>1040.525879</v>
      </c>
      <c r="E2565" s="12">
        <v>1034.605591</v>
      </c>
      <c r="F2565" s="12">
        <v>1044.321899</v>
      </c>
      <c r="G2565" s="12">
        <v>991.26916500000004</v>
      </c>
      <c r="H2565" s="12">
        <v>997.71643100000006</v>
      </c>
      <c r="I2565" s="12">
        <v>992.41992200000004</v>
      </c>
      <c r="J2565" s="12">
        <v>982.81213400000001</v>
      </c>
      <c r="K2565" s="12">
        <v>969.07733199999996</v>
      </c>
      <c r="L2565" s="12">
        <v>954.71838400000001</v>
      </c>
      <c r="M2565" s="12">
        <v>938.22607400000004</v>
      </c>
      <c r="N2565" s="12">
        <v>921.29070999999999</v>
      </c>
      <c r="O2565" s="12">
        <v>902.93261700000005</v>
      </c>
      <c r="P2565" s="12">
        <v>885.33831799999996</v>
      </c>
      <c r="Q2565" s="12">
        <v>867.03094499999997</v>
      </c>
      <c r="R2565" s="12">
        <v>848.162598</v>
      </c>
      <c r="S2565" s="12">
        <v>828.85992399999998</v>
      </c>
      <c r="T2565" s="12">
        <v>806.89898700000003</v>
      </c>
      <c r="U2565" s="12">
        <v>781.69335899999999</v>
      </c>
      <c r="V2565" s="12">
        <v>753.19146699999999</v>
      </c>
      <c r="W2565" s="12">
        <v>725.25683600000002</v>
      </c>
      <c r="X2565" s="12">
        <v>701.25561500000003</v>
      </c>
      <c r="Y2565" s="12">
        <v>678.426514</v>
      </c>
      <c r="Z2565" s="12">
        <v>656.09613000000002</v>
      </c>
      <c r="AA2565" s="12">
        <v>634.507385</v>
      </c>
      <c r="AB2565" s="12">
        <v>613.34716800000001</v>
      </c>
      <c r="AC2565" s="12">
        <v>591.61529499999995</v>
      </c>
      <c r="AD2565" s="12">
        <v>571.65557899999999</v>
      </c>
      <c r="AE2565" s="12">
        <v>551.301514</v>
      </c>
      <c r="AF2565" s="12">
        <v>531.25292999999999</v>
      </c>
      <c r="AG2565" s="12">
        <v>514.26629600000001</v>
      </c>
    </row>
    <row r="2566" spans="1:33" ht="15" customHeight="1">
      <c r="A2566" s="5" t="s">
        <v>2597</v>
      </c>
      <c r="B2566" s="8" t="s">
        <v>2598</v>
      </c>
      <c r="C2566" s="12">
        <v>35.610892999999997</v>
      </c>
      <c r="D2566" s="12">
        <v>36.084781999999997</v>
      </c>
      <c r="E2566" s="12">
        <v>36.071548</v>
      </c>
      <c r="F2566" s="12">
        <v>37.948658000000002</v>
      </c>
      <c r="G2566" s="12">
        <v>37.150463000000002</v>
      </c>
      <c r="H2566" s="12">
        <v>37.641834000000003</v>
      </c>
      <c r="I2566" s="12">
        <v>37.508316000000001</v>
      </c>
      <c r="J2566" s="12">
        <v>37.127170999999997</v>
      </c>
      <c r="K2566" s="12">
        <v>36.733680999999997</v>
      </c>
      <c r="L2566" s="12">
        <v>36.225777000000001</v>
      </c>
      <c r="M2566" s="12">
        <v>35.764111</v>
      </c>
      <c r="N2566" s="12">
        <v>35.262366999999998</v>
      </c>
      <c r="O2566" s="12">
        <v>34.814804000000002</v>
      </c>
      <c r="P2566" s="12">
        <v>34.505882</v>
      </c>
      <c r="Q2566" s="12">
        <v>34.220886</v>
      </c>
      <c r="R2566" s="12">
        <v>33.968994000000002</v>
      </c>
      <c r="S2566" s="12">
        <v>33.713524</v>
      </c>
      <c r="T2566" s="12">
        <v>33.435389999999998</v>
      </c>
      <c r="U2566" s="12">
        <v>32.817878999999998</v>
      </c>
      <c r="V2566" s="12">
        <v>31.939354000000002</v>
      </c>
      <c r="W2566" s="12">
        <v>31.202273999999999</v>
      </c>
      <c r="X2566" s="12">
        <v>30.690919999999998</v>
      </c>
      <c r="Y2566" s="12">
        <v>30.192612</v>
      </c>
      <c r="Z2566" s="12">
        <v>29.695250999999999</v>
      </c>
      <c r="AA2566" s="12">
        <v>29.319372000000001</v>
      </c>
      <c r="AB2566" s="12">
        <v>28.972452000000001</v>
      </c>
      <c r="AC2566" s="12">
        <v>28.312598999999999</v>
      </c>
      <c r="AD2566" s="12">
        <v>27.751325999999999</v>
      </c>
      <c r="AE2566" s="12">
        <v>27.112572</v>
      </c>
      <c r="AF2566" s="12">
        <v>26.336548000000001</v>
      </c>
      <c r="AG2566" s="12">
        <v>25.779952999999999</v>
      </c>
    </row>
    <row r="2567" spans="1:33" ht="15" customHeight="1">
      <c r="A2567" s="5" t="s">
        <v>2599</v>
      </c>
      <c r="B2567" s="8" t="s">
        <v>2600</v>
      </c>
      <c r="C2567" s="12">
        <v>15.824977000000001</v>
      </c>
      <c r="D2567" s="12">
        <v>16.814920000000001</v>
      </c>
      <c r="E2567" s="12">
        <v>16.201069</v>
      </c>
      <c r="F2567" s="12">
        <v>17.646837000000001</v>
      </c>
      <c r="G2567" s="12">
        <v>17.608141</v>
      </c>
      <c r="H2567" s="12">
        <v>17.638131999999999</v>
      </c>
      <c r="I2567" s="12">
        <v>17.680783999999999</v>
      </c>
      <c r="J2567" s="12">
        <v>17.653884999999999</v>
      </c>
      <c r="K2567" s="12">
        <v>17.675508000000001</v>
      </c>
      <c r="L2567" s="12">
        <v>17.706001000000001</v>
      </c>
      <c r="M2567" s="12">
        <v>17.731190000000002</v>
      </c>
      <c r="N2567" s="12">
        <v>17.797004999999999</v>
      </c>
      <c r="O2567" s="12">
        <v>17.828638000000002</v>
      </c>
      <c r="P2567" s="12">
        <v>17.882151</v>
      </c>
      <c r="Q2567" s="12">
        <v>17.934978000000001</v>
      </c>
      <c r="R2567" s="12">
        <v>17.968899</v>
      </c>
      <c r="S2567" s="12">
        <v>18.014776000000001</v>
      </c>
      <c r="T2567" s="12">
        <v>18.012802000000001</v>
      </c>
      <c r="U2567" s="12">
        <v>17.731068</v>
      </c>
      <c r="V2567" s="12">
        <v>17.189374999999998</v>
      </c>
      <c r="W2567" s="12">
        <v>16.700039</v>
      </c>
      <c r="X2567" s="12">
        <v>16.388918</v>
      </c>
      <c r="Y2567" s="12">
        <v>16.121931</v>
      </c>
      <c r="Z2567" s="12">
        <v>15.783319000000001</v>
      </c>
      <c r="AA2567" s="12">
        <v>15.487073000000001</v>
      </c>
      <c r="AB2567" s="12">
        <v>15.189178</v>
      </c>
      <c r="AC2567" s="12">
        <v>14.613756</v>
      </c>
      <c r="AD2567" s="12">
        <v>14.124241</v>
      </c>
      <c r="AE2567" s="12">
        <v>13.543752</v>
      </c>
      <c r="AF2567" s="12">
        <v>12.894871</v>
      </c>
      <c r="AG2567" s="12">
        <v>12.432839</v>
      </c>
    </row>
    <row r="2568" spans="1:33" ht="15" customHeight="1">
      <c r="A2568" s="5" t="s">
        <v>2601</v>
      </c>
      <c r="B2568" s="8" t="s">
        <v>2602</v>
      </c>
      <c r="C2568" s="12">
        <v>372.61340300000001</v>
      </c>
      <c r="D2568" s="12">
        <v>369.774811</v>
      </c>
      <c r="E2568" s="12">
        <v>355.88339200000001</v>
      </c>
      <c r="F2568" s="12">
        <v>389.17507899999998</v>
      </c>
      <c r="G2568" s="12">
        <v>388.58026100000001</v>
      </c>
      <c r="H2568" s="12">
        <v>405.58157299999999</v>
      </c>
      <c r="I2568" s="12">
        <v>406.775238</v>
      </c>
      <c r="J2568" s="12">
        <v>406.88931300000002</v>
      </c>
      <c r="K2568" s="12">
        <v>410.98144500000001</v>
      </c>
      <c r="L2568" s="12">
        <v>413.09252900000001</v>
      </c>
      <c r="M2568" s="12">
        <v>414.29248000000001</v>
      </c>
      <c r="N2568" s="12">
        <v>414.97918700000002</v>
      </c>
      <c r="O2568" s="12">
        <v>415.328552</v>
      </c>
      <c r="P2568" s="12">
        <v>416.192474</v>
      </c>
      <c r="Q2568" s="12">
        <v>417.20199600000001</v>
      </c>
      <c r="R2568" s="12">
        <v>416.96630900000002</v>
      </c>
      <c r="S2568" s="12">
        <v>415.17755099999999</v>
      </c>
      <c r="T2568" s="12">
        <v>412.77020299999998</v>
      </c>
      <c r="U2568" s="12">
        <v>403.39193699999998</v>
      </c>
      <c r="V2568" s="12">
        <v>389.43151899999998</v>
      </c>
      <c r="W2568" s="12">
        <v>377.59210200000001</v>
      </c>
      <c r="X2568" s="12">
        <v>369.97207600000002</v>
      </c>
      <c r="Y2568" s="12">
        <v>362.72048999999998</v>
      </c>
      <c r="Z2568" s="12">
        <v>355.20053100000001</v>
      </c>
      <c r="AA2568" s="12">
        <v>348.95391799999999</v>
      </c>
      <c r="AB2568" s="12">
        <v>342.87213100000002</v>
      </c>
      <c r="AC2568" s="12">
        <v>330.17489599999999</v>
      </c>
      <c r="AD2568" s="12">
        <v>318.769745</v>
      </c>
      <c r="AE2568" s="12">
        <v>305.88940400000001</v>
      </c>
      <c r="AF2568" s="12">
        <v>290.73803700000002</v>
      </c>
      <c r="AG2568" s="12">
        <v>280.34927399999998</v>
      </c>
    </row>
    <row r="2569" spans="1:33" ht="15" customHeight="1">
      <c r="A2569" s="5" t="s">
        <v>2603</v>
      </c>
      <c r="B2569" s="8" t="s">
        <v>2604</v>
      </c>
      <c r="C2569" s="12">
        <v>5.4577609999999996</v>
      </c>
      <c r="D2569" s="12">
        <v>5.5647330000000004</v>
      </c>
      <c r="E2569" s="12">
        <v>5.4466479999999997</v>
      </c>
      <c r="F2569" s="12">
        <v>5.6848609999999997</v>
      </c>
      <c r="G2569" s="12">
        <v>5.74214</v>
      </c>
      <c r="H2569" s="12">
        <v>5.6292759999999999</v>
      </c>
      <c r="I2569" s="12">
        <v>5.3661690000000002</v>
      </c>
      <c r="J2569" s="12">
        <v>5.2647769999999996</v>
      </c>
      <c r="K2569" s="12">
        <v>5.1602490000000003</v>
      </c>
      <c r="L2569" s="12">
        <v>5.0265519999999997</v>
      </c>
      <c r="M2569" s="12">
        <v>4.9089720000000003</v>
      </c>
      <c r="N2569" s="12">
        <v>4.7762140000000004</v>
      </c>
      <c r="O2569" s="12">
        <v>4.6942570000000003</v>
      </c>
      <c r="P2569" s="12">
        <v>4.7600550000000004</v>
      </c>
      <c r="Q2569" s="12">
        <v>4.8047440000000003</v>
      </c>
      <c r="R2569" s="12">
        <v>4.8551320000000002</v>
      </c>
      <c r="S2569" s="12">
        <v>4.9597030000000002</v>
      </c>
      <c r="T2569" s="12">
        <v>4.8669560000000001</v>
      </c>
      <c r="U2569" s="12">
        <v>4.7534749999999999</v>
      </c>
      <c r="V2569" s="12">
        <v>4.6404009999999998</v>
      </c>
      <c r="W2569" s="12">
        <v>4.5037659999999997</v>
      </c>
      <c r="X2569" s="12">
        <v>4.4747789999999998</v>
      </c>
      <c r="Y2569" s="12">
        <v>4.3824350000000001</v>
      </c>
      <c r="Z2569" s="12">
        <v>4.339772</v>
      </c>
      <c r="AA2569" s="12">
        <v>4.3330109999999999</v>
      </c>
      <c r="AB2569" s="12">
        <v>4.2869289999999998</v>
      </c>
      <c r="AC2569" s="12">
        <v>4.2472940000000001</v>
      </c>
      <c r="AD2569" s="12">
        <v>4.183719</v>
      </c>
      <c r="AE2569" s="12">
        <v>4.1268580000000004</v>
      </c>
      <c r="AF2569" s="12">
        <v>4.0621460000000003</v>
      </c>
      <c r="AG2569" s="12">
        <v>4.0226649999999999</v>
      </c>
    </row>
    <row r="2570" spans="1:33" ht="15" customHeight="1">
      <c r="A2570" s="5" t="s">
        <v>2605</v>
      </c>
      <c r="B2570" s="8" t="s">
        <v>2606</v>
      </c>
      <c r="C2570" s="12">
        <v>29.525482</v>
      </c>
      <c r="D2570" s="12">
        <v>33.366501</v>
      </c>
      <c r="E2570" s="12">
        <v>31.281510999999998</v>
      </c>
      <c r="F2570" s="12">
        <v>35.997912999999997</v>
      </c>
      <c r="G2570" s="12">
        <v>32.953837999999998</v>
      </c>
      <c r="H2570" s="12">
        <v>33.674666999999999</v>
      </c>
      <c r="I2570" s="12">
        <v>31.632109</v>
      </c>
      <c r="J2570" s="12">
        <v>30.301392</v>
      </c>
      <c r="K2570" s="12">
        <v>29.706703000000001</v>
      </c>
      <c r="L2570" s="12">
        <v>29.156973000000001</v>
      </c>
      <c r="M2570" s="12">
        <v>28.662047999999999</v>
      </c>
      <c r="N2570" s="12">
        <v>28.572557</v>
      </c>
      <c r="O2570" s="12">
        <v>28.060860000000002</v>
      </c>
      <c r="P2570" s="12">
        <v>28.491396000000002</v>
      </c>
      <c r="Q2570" s="12">
        <v>28.670027000000001</v>
      </c>
      <c r="R2570" s="12">
        <v>28.893476</v>
      </c>
      <c r="S2570" s="12">
        <v>29.110779000000001</v>
      </c>
      <c r="T2570" s="12">
        <v>28.612169000000002</v>
      </c>
      <c r="U2570" s="12">
        <v>27.728842</v>
      </c>
      <c r="V2570" s="12">
        <v>26.696615000000001</v>
      </c>
      <c r="W2570" s="12">
        <v>25.384793999999999</v>
      </c>
      <c r="X2570" s="12">
        <v>24.980727999999999</v>
      </c>
      <c r="Y2570" s="12">
        <v>24.097418000000001</v>
      </c>
      <c r="Z2570" s="12">
        <v>23.587889000000001</v>
      </c>
      <c r="AA2570" s="12">
        <v>23.276503000000002</v>
      </c>
      <c r="AB2570" s="12">
        <v>22.769957999999999</v>
      </c>
      <c r="AC2570" s="12">
        <v>22.181812000000001</v>
      </c>
      <c r="AD2570" s="12">
        <v>21.512432</v>
      </c>
      <c r="AE2570" s="12">
        <v>20.843882000000001</v>
      </c>
      <c r="AF2570" s="12">
        <v>20.038934999999999</v>
      </c>
      <c r="AG2570" s="12">
        <v>19.486715</v>
      </c>
    </row>
    <row r="2571" spans="1:33" ht="15" customHeight="1">
      <c r="A2571" s="5" t="s">
        <v>2607</v>
      </c>
      <c r="B2571" s="8" t="s">
        <v>2608</v>
      </c>
      <c r="C2571" s="12">
        <v>7.5575039999999998</v>
      </c>
      <c r="D2571" s="12">
        <v>7.8732850000000001</v>
      </c>
      <c r="E2571" s="12">
        <v>7.1038920000000001</v>
      </c>
      <c r="F2571" s="12">
        <v>7.4599909999999996</v>
      </c>
      <c r="G2571" s="12">
        <v>7.3487819999999999</v>
      </c>
      <c r="H2571" s="12">
        <v>7.3582840000000003</v>
      </c>
      <c r="I2571" s="12">
        <v>7.1284239999999999</v>
      </c>
      <c r="J2571" s="12">
        <v>6.9535679999999997</v>
      </c>
      <c r="K2571" s="12">
        <v>6.8846129999999999</v>
      </c>
      <c r="L2571" s="12">
        <v>6.7971640000000004</v>
      </c>
      <c r="M2571" s="12">
        <v>6.6965769999999996</v>
      </c>
      <c r="N2571" s="12">
        <v>6.6031120000000003</v>
      </c>
      <c r="O2571" s="12">
        <v>6.5035509999999999</v>
      </c>
      <c r="P2571" s="12">
        <v>6.422644</v>
      </c>
      <c r="Q2571" s="12">
        <v>6.3685099999999997</v>
      </c>
      <c r="R2571" s="12">
        <v>6.3105419999999999</v>
      </c>
      <c r="S2571" s="12">
        <v>6.235792</v>
      </c>
      <c r="T2571" s="12">
        <v>6.1631520000000002</v>
      </c>
      <c r="U2571" s="12">
        <v>5.9863920000000004</v>
      </c>
      <c r="V2571" s="12">
        <v>5.7394939999999997</v>
      </c>
      <c r="W2571" s="12">
        <v>5.5203369999999996</v>
      </c>
      <c r="X2571" s="12">
        <v>5.3649279999999999</v>
      </c>
      <c r="Y2571" s="12">
        <v>5.2253619999999996</v>
      </c>
      <c r="Z2571" s="12">
        <v>5.0801660000000002</v>
      </c>
      <c r="AA2571" s="12">
        <v>4.9637529999999996</v>
      </c>
      <c r="AB2571" s="12">
        <v>4.8556530000000002</v>
      </c>
      <c r="AC2571" s="12">
        <v>4.6577909999999996</v>
      </c>
      <c r="AD2571" s="12">
        <v>4.4825840000000001</v>
      </c>
      <c r="AE2571" s="12">
        <v>4.2826940000000002</v>
      </c>
      <c r="AF2571" s="12">
        <v>4.050872</v>
      </c>
      <c r="AG2571" s="12">
        <v>3.8912529999999999</v>
      </c>
    </row>
    <row r="2572" spans="1:33" ht="15" customHeight="1">
      <c r="A2572" s="5" t="s">
        <v>2609</v>
      </c>
      <c r="B2572" s="8" t="s">
        <v>2610</v>
      </c>
      <c r="C2572" s="12">
        <v>69.451149000000001</v>
      </c>
      <c r="D2572" s="12">
        <v>60.203319999999998</v>
      </c>
      <c r="E2572" s="12">
        <v>51.531917999999997</v>
      </c>
      <c r="F2572" s="12">
        <v>48.363407000000002</v>
      </c>
      <c r="G2572" s="12">
        <v>47.429648999999998</v>
      </c>
      <c r="H2572" s="12">
        <v>47.134487</v>
      </c>
      <c r="I2572" s="12">
        <v>47.040112000000001</v>
      </c>
      <c r="J2572" s="12">
        <v>46.871464000000003</v>
      </c>
      <c r="K2572" s="12">
        <v>46.789023999999998</v>
      </c>
      <c r="L2572" s="12">
        <v>46.803477999999998</v>
      </c>
      <c r="M2572" s="12">
        <v>46.811892999999998</v>
      </c>
      <c r="N2572" s="12">
        <v>46.873885999999999</v>
      </c>
      <c r="O2572" s="12">
        <v>46.898743000000003</v>
      </c>
      <c r="P2572" s="12">
        <v>46.954582000000002</v>
      </c>
      <c r="Q2572" s="12">
        <v>47.014296999999999</v>
      </c>
      <c r="R2572" s="12">
        <v>47.052115999999998</v>
      </c>
      <c r="S2572" s="12">
        <v>47.104385000000001</v>
      </c>
      <c r="T2572" s="12">
        <v>47.099502999999999</v>
      </c>
      <c r="U2572" s="12">
        <v>46.749344000000001</v>
      </c>
      <c r="V2572" s="12">
        <v>46.079773000000003</v>
      </c>
      <c r="W2572" s="12">
        <v>45.480282000000003</v>
      </c>
      <c r="X2572" s="12">
        <v>45.110751999999998</v>
      </c>
      <c r="Y2572" s="12">
        <v>44.799438000000002</v>
      </c>
      <c r="Z2572" s="12">
        <v>44.405979000000002</v>
      </c>
      <c r="AA2572" s="12">
        <v>44.070511000000003</v>
      </c>
      <c r="AB2572" s="12">
        <v>43.735176000000003</v>
      </c>
      <c r="AC2572" s="12">
        <v>43.053719000000001</v>
      </c>
      <c r="AD2572" s="12">
        <v>42.481963999999998</v>
      </c>
      <c r="AE2572" s="12">
        <v>41.796439999999997</v>
      </c>
      <c r="AF2572" s="12">
        <v>41.024051999999998</v>
      </c>
      <c r="AG2572" s="12">
        <v>40.478695000000002</v>
      </c>
    </row>
    <row r="2573" spans="1:33" ht="15" customHeight="1">
      <c r="A2573" s="5" t="s">
        <v>2611</v>
      </c>
      <c r="B2573" s="8" t="s">
        <v>2612</v>
      </c>
      <c r="C2573" s="12">
        <v>16.278233</v>
      </c>
      <c r="D2573" s="12">
        <v>16.451011999999999</v>
      </c>
      <c r="E2573" s="12">
        <v>16.172525</v>
      </c>
      <c r="F2573" s="12">
        <v>16.752580999999999</v>
      </c>
      <c r="G2573" s="12">
        <v>16.316088000000001</v>
      </c>
      <c r="H2573" s="12">
        <v>16.651053999999998</v>
      </c>
      <c r="I2573" s="12">
        <v>16.837288000000001</v>
      </c>
      <c r="J2573" s="12">
        <v>17.045712000000002</v>
      </c>
      <c r="K2573" s="12">
        <v>17.266615000000002</v>
      </c>
      <c r="L2573" s="12">
        <v>17.483255</v>
      </c>
      <c r="M2573" s="12">
        <v>17.691759000000001</v>
      </c>
      <c r="N2573" s="12">
        <v>17.888535999999998</v>
      </c>
      <c r="O2573" s="12">
        <v>18.062895000000001</v>
      </c>
      <c r="P2573" s="12">
        <v>18.251460999999999</v>
      </c>
      <c r="Q2573" s="12">
        <v>18.434498000000001</v>
      </c>
      <c r="R2573" s="12">
        <v>18.613520000000001</v>
      </c>
      <c r="S2573" s="12">
        <v>18.781412</v>
      </c>
      <c r="T2573" s="12">
        <v>18.916958000000001</v>
      </c>
      <c r="U2573" s="12">
        <v>18.919094000000001</v>
      </c>
      <c r="V2573" s="12">
        <v>18.774470999999998</v>
      </c>
      <c r="W2573" s="12">
        <v>18.6357</v>
      </c>
      <c r="X2573" s="12">
        <v>18.570747000000001</v>
      </c>
      <c r="Y2573" s="12">
        <v>18.517965</v>
      </c>
      <c r="Z2573" s="12">
        <v>18.413520999999999</v>
      </c>
      <c r="AA2573" s="12">
        <v>18.316317000000002</v>
      </c>
      <c r="AB2573" s="12">
        <v>18.208921</v>
      </c>
      <c r="AC2573" s="12">
        <v>17.928749</v>
      </c>
      <c r="AD2573" s="12">
        <v>17.681643999999999</v>
      </c>
      <c r="AE2573" s="12">
        <v>17.356438000000001</v>
      </c>
      <c r="AF2573" s="12">
        <v>16.965622</v>
      </c>
      <c r="AG2573" s="12">
        <v>16.670565</v>
      </c>
    </row>
    <row r="2574" spans="1:33" ht="15" customHeight="1">
      <c r="A2574" s="5" t="s">
        <v>2613</v>
      </c>
      <c r="B2574" s="8" t="s">
        <v>2614</v>
      </c>
      <c r="C2574" s="12">
        <v>167.30445900000001</v>
      </c>
      <c r="D2574" s="12">
        <v>170.28199799999999</v>
      </c>
      <c r="E2574" s="12">
        <v>165.316788</v>
      </c>
      <c r="F2574" s="12">
        <v>163.12870799999999</v>
      </c>
      <c r="G2574" s="12">
        <v>166.396378</v>
      </c>
      <c r="H2574" s="12">
        <v>168.63009600000001</v>
      </c>
      <c r="I2574" s="12">
        <v>170.11918600000001</v>
      </c>
      <c r="J2574" s="12">
        <v>172.738632</v>
      </c>
      <c r="K2574" s="12">
        <v>175.41537500000001</v>
      </c>
      <c r="L2574" s="12">
        <v>178.06384299999999</v>
      </c>
      <c r="M2574" s="12">
        <v>180.68109100000001</v>
      </c>
      <c r="N2574" s="12">
        <v>182.97009299999999</v>
      </c>
      <c r="O2574" s="12">
        <v>185.35369900000001</v>
      </c>
      <c r="P2574" s="12">
        <v>188.19163499999999</v>
      </c>
      <c r="Q2574" s="12">
        <v>191.06637599999999</v>
      </c>
      <c r="R2574" s="12">
        <v>194.03660600000001</v>
      </c>
      <c r="S2574" s="12">
        <v>196.91514599999999</v>
      </c>
      <c r="T2574" s="12">
        <v>199.914154</v>
      </c>
      <c r="U2574" s="12">
        <v>202.685822</v>
      </c>
      <c r="V2574" s="12">
        <v>205.108475</v>
      </c>
      <c r="W2574" s="12">
        <v>207.27023299999999</v>
      </c>
      <c r="X2574" s="12">
        <v>209.211197</v>
      </c>
      <c r="Y2574" s="12">
        <v>211.04925499999999</v>
      </c>
      <c r="Z2574" s="12">
        <v>212.785324</v>
      </c>
      <c r="AA2574" s="12">
        <v>214.311981</v>
      </c>
      <c r="AB2574" s="12">
        <v>215.66566499999999</v>
      </c>
      <c r="AC2574" s="12">
        <v>216.896255</v>
      </c>
      <c r="AD2574" s="12">
        <v>217.85450700000001</v>
      </c>
      <c r="AE2574" s="12">
        <v>218.69877600000001</v>
      </c>
      <c r="AF2574" s="12">
        <v>219.337006</v>
      </c>
      <c r="AG2574" s="12">
        <v>219.78009</v>
      </c>
    </row>
    <row r="2575" spans="1:33" ht="15" customHeight="1">
      <c r="A2575" s="5" t="s">
        <v>2615</v>
      </c>
      <c r="B2575" s="8" t="s">
        <v>2616</v>
      </c>
      <c r="C2575" s="12">
        <v>53.093268999999999</v>
      </c>
      <c r="D2575" s="12">
        <v>52.537598000000003</v>
      </c>
      <c r="E2575" s="12">
        <v>50.345886</v>
      </c>
      <c r="F2575" s="12">
        <v>47.762546999999998</v>
      </c>
      <c r="G2575" s="12">
        <v>46.695824000000002</v>
      </c>
      <c r="H2575" s="12">
        <v>45.825420000000001</v>
      </c>
      <c r="I2575" s="12">
        <v>45.336371999999997</v>
      </c>
      <c r="J2575" s="12">
        <v>45.062649</v>
      </c>
      <c r="K2575" s="12">
        <v>44.960011000000002</v>
      </c>
      <c r="L2575" s="12">
        <v>44.922454999999999</v>
      </c>
      <c r="M2575" s="12">
        <v>44.919314999999997</v>
      </c>
      <c r="N2575" s="12">
        <v>44.957946999999997</v>
      </c>
      <c r="O2575" s="12">
        <v>45.005291</v>
      </c>
      <c r="P2575" s="12">
        <v>45.060035999999997</v>
      </c>
      <c r="Q2575" s="12">
        <v>45.11562</v>
      </c>
      <c r="R2575" s="12">
        <v>45.405735</v>
      </c>
      <c r="S2575" s="12">
        <v>45.858097000000001</v>
      </c>
      <c r="T2575" s="12">
        <v>46.309657999999999</v>
      </c>
      <c r="U2575" s="12">
        <v>46.627628000000001</v>
      </c>
      <c r="V2575" s="12">
        <v>46.816322</v>
      </c>
      <c r="W2575" s="12">
        <v>47.051704000000001</v>
      </c>
      <c r="X2575" s="12">
        <v>47.406180999999997</v>
      </c>
      <c r="Y2575" s="12">
        <v>47.806117999999998</v>
      </c>
      <c r="Z2575" s="12">
        <v>48.180542000000003</v>
      </c>
      <c r="AA2575" s="12">
        <v>48.598433999999997</v>
      </c>
      <c r="AB2575" s="12">
        <v>49.032165999999997</v>
      </c>
      <c r="AC2575" s="12">
        <v>49.304569000000001</v>
      </c>
      <c r="AD2575" s="12">
        <v>49.645499999999998</v>
      </c>
      <c r="AE2575" s="12">
        <v>49.936577</v>
      </c>
      <c r="AF2575" s="12">
        <v>50.188675000000003</v>
      </c>
      <c r="AG2575" s="12">
        <v>50.564728000000002</v>
      </c>
    </row>
    <row r="2576" spans="1:33" ht="15" customHeight="1">
      <c r="A2576" s="5" t="s">
        <v>2617</v>
      </c>
      <c r="B2576" s="8" t="s">
        <v>2359</v>
      </c>
      <c r="C2576" s="12">
        <v>5.2386460000000001</v>
      </c>
      <c r="D2576" s="12">
        <v>4.970364</v>
      </c>
      <c r="E2576" s="12">
        <v>4.5729889999999997</v>
      </c>
      <c r="F2576" s="12">
        <v>4.8129949999999999</v>
      </c>
      <c r="G2576" s="12">
        <v>4.9000450000000004</v>
      </c>
      <c r="H2576" s="12">
        <v>4.9742499999999996</v>
      </c>
      <c r="I2576" s="12">
        <v>5.0306550000000003</v>
      </c>
      <c r="J2576" s="12">
        <v>5.0627829999999996</v>
      </c>
      <c r="K2576" s="12">
        <v>5.0771220000000001</v>
      </c>
      <c r="L2576" s="12">
        <v>5.0830460000000004</v>
      </c>
      <c r="M2576" s="12">
        <v>5.0861530000000004</v>
      </c>
      <c r="N2576" s="12">
        <v>5.0845479999999998</v>
      </c>
      <c r="O2576" s="12">
        <v>5.0834029999999997</v>
      </c>
      <c r="P2576" s="12">
        <v>5.0804479999999996</v>
      </c>
      <c r="Q2576" s="12">
        <v>5.0819460000000003</v>
      </c>
      <c r="R2576" s="12">
        <v>5.0890279999999999</v>
      </c>
      <c r="S2576" s="12">
        <v>5.0982580000000004</v>
      </c>
      <c r="T2576" s="12">
        <v>5.1106170000000004</v>
      </c>
      <c r="U2576" s="12">
        <v>5.1212710000000001</v>
      </c>
      <c r="V2576" s="12">
        <v>5.1300889999999999</v>
      </c>
      <c r="W2576" s="12">
        <v>5.133902</v>
      </c>
      <c r="X2576" s="12">
        <v>5.1340389999999996</v>
      </c>
      <c r="Y2576" s="12">
        <v>5.1322770000000002</v>
      </c>
      <c r="Z2576" s="12">
        <v>5.1311349999999996</v>
      </c>
      <c r="AA2576" s="12">
        <v>5.1330679999999997</v>
      </c>
      <c r="AB2576" s="12">
        <v>5.1372949999999999</v>
      </c>
      <c r="AC2576" s="12">
        <v>5.143669</v>
      </c>
      <c r="AD2576" s="12">
        <v>5.1514239999999996</v>
      </c>
      <c r="AE2576" s="12">
        <v>5.1605629999999998</v>
      </c>
      <c r="AF2576" s="12">
        <v>5.168787</v>
      </c>
      <c r="AG2576" s="12">
        <v>5.1744760000000003</v>
      </c>
    </row>
    <row r="2577" spans="1:33" ht="15" customHeight="1">
      <c r="A2577" s="5" t="s">
        <v>2618</v>
      </c>
      <c r="B2577" s="8" t="s">
        <v>2619</v>
      </c>
      <c r="C2577" s="12">
        <v>36.589354999999998</v>
      </c>
      <c r="D2577" s="12">
        <v>37.294452999999997</v>
      </c>
      <c r="E2577" s="12">
        <v>39.561123000000002</v>
      </c>
      <c r="F2577" s="12">
        <v>46.946967999999998</v>
      </c>
      <c r="G2577" s="12">
        <v>46.229950000000002</v>
      </c>
      <c r="H2577" s="12">
        <v>41.863708000000003</v>
      </c>
      <c r="I2577" s="12">
        <v>50.272311999999999</v>
      </c>
      <c r="J2577" s="12">
        <v>47.595832999999999</v>
      </c>
      <c r="K2577" s="12">
        <v>45.931519000000002</v>
      </c>
      <c r="L2577" s="12">
        <v>47.222504000000001</v>
      </c>
      <c r="M2577" s="12">
        <v>47.832408999999998</v>
      </c>
      <c r="N2577" s="12">
        <v>48.151558000000001</v>
      </c>
      <c r="O2577" s="12">
        <v>48.490195999999997</v>
      </c>
      <c r="P2577" s="12">
        <v>48.608932000000003</v>
      </c>
      <c r="Q2577" s="12">
        <v>48.662868000000003</v>
      </c>
      <c r="R2577" s="12">
        <v>48.712822000000003</v>
      </c>
      <c r="S2577" s="12">
        <v>48.956462999999999</v>
      </c>
      <c r="T2577" s="12">
        <v>49.231884000000001</v>
      </c>
      <c r="U2577" s="12">
        <v>49.410682999999999</v>
      </c>
      <c r="V2577" s="12">
        <v>49.780799999999999</v>
      </c>
      <c r="W2577" s="12">
        <v>50.011879</v>
      </c>
      <c r="X2577" s="12">
        <v>50.624473999999999</v>
      </c>
      <c r="Y2577" s="12">
        <v>51.233409999999999</v>
      </c>
      <c r="Z2577" s="12">
        <v>51.549926999999997</v>
      </c>
      <c r="AA2577" s="12">
        <v>52.058743</v>
      </c>
      <c r="AB2577" s="12">
        <v>52.545307000000001</v>
      </c>
      <c r="AC2577" s="12">
        <v>52.770325</v>
      </c>
      <c r="AD2577" s="12">
        <v>52.658282999999997</v>
      </c>
      <c r="AE2577" s="12">
        <v>52.662188999999998</v>
      </c>
      <c r="AF2577" s="12">
        <v>52.723475999999998</v>
      </c>
      <c r="AG2577" s="12">
        <v>53.116936000000003</v>
      </c>
    </row>
    <row r="2578" spans="1:33" ht="15" customHeight="1">
      <c r="A2578" s="5" t="s">
        <v>2620</v>
      </c>
      <c r="B2578" s="8" t="s">
        <v>2525</v>
      </c>
      <c r="C2578" s="12">
        <v>5.8249510000000004</v>
      </c>
      <c r="D2578" s="12">
        <v>2.601807</v>
      </c>
      <c r="E2578" s="12">
        <v>5.1964110000000003</v>
      </c>
      <c r="F2578" s="12">
        <v>-20.726807000000001</v>
      </c>
      <c r="G2578" s="12">
        <v>3.8757320000000002</v>
      </c>
      <c r="H2578" s="12">
        <v>-23.280884</v>
      </c>
      <c r="I2578" s="12">
        <v>-8.6544190000000008</v>
      </c>
      <c r="J2578" s="12">
        <v>-14.310181</v>
      </c>
      <c r="K2578" s="12">
        <v>-20.114502000000002</v>
      </c>
      <c r="L2578" s="12">
        <v>-19.799804999999999</v>
      </c>
      <c r="M2578" s="12">
        <v>-19.508545000000002</v>
      </c>
      <c r="N2578" s="12">
        <v>-19.297485000000002</v>
      </c>
      <c r="O2578" s="12">
        <v>-18.942748999999999</v>
      </c>
      <c r="P2578" s="12">
        <v>-18.781860000000002</v>
      </c>
      <c r="Q2578" s="12">
        <v>-18.589478</v>
      </c>
      <c r="R2578" s="12">
        <v>-18.285889000000001</v>
      </c>
      <c r="S2578" s="12">
        <v>-17.930175999999999</v>
      </c>
      <c r="T2578" s="12">
        <v>-17.393920999999999</v>
      </c>
      <c r="U2578" s="12">
        <v>-16.232665999999998</v>
      </c>
      <c r="V2578" s="12">
        <v>-14.720947000000001</v>
      </c>
      <c r="W2578" s="12">
        <v>-13.365356</v>
      </c>
      <c r="X2578" s="12">
        <v>-12.559082</v>
      </c>
      <c r="Y2578" s="12">
        <v>-11.672852000000001</v>
      </c>
      <c r="Z2578" s="12">
        <v>-10.783813</v>
      </c>
      <c r="AA2578" s="12">
        <v>-10.082886</v>
      </c>
      <c r="AB2578" s="12">
        <v>-9.3410639999999994</v>
      </c>
      <c r="AC2578" s="12">
        <v>-8.0833739999999992</v>
      </c>
      <c r="AD2578" s="12">
        <v>-6.9559329999999999</v>
      </c>
      <c r="AE2578" s="12">
        <v>-5.6258540000000004</v>
      </c>
      <c r="AF2578" s="12">
        <v>-4.0638430000000003</v>
      </c>
      <c r="AG2578" s="12">
        <v>-2.9158940000000002</v>
      </c>
    </row>
    <row r="2579" spans="1:33" ht="15" customHeight="1">
      <c r="A2579" s="5" t="s">
        <v>2621</v>
      </c>
      <c r="B2579" s="7" t="s">
        <v>2622</v>
      </c>
      <c r="C2579" s="15">
        <v>1883.886841</v>
      </c>
      <c r="D2579" s="15">
        <v>1854.3454589999999</v>
      </c>
      <c r="E2579" s="15">
        <v>1819.29126</v>
      </c>
      <c r="F2579" s="15">
        <v>1845.2757570000001</v>
      </c>
      <c r="G2579" s="15">
        <v>1812.496582</v>
      </c>
      <c r="H2579" s="15">
        <v>1807.0383300000001</v>
      </c>
      <c r="I2579" s="15">
        <v>1824.4923100000001</v>
      </c>
      <c r="J2579" s="15">
        <v>1807.0692140000001</v>
      </c>
      <c r="K2579" s="15">
        <v>1791.5447999999999</v>
      </c>
      <c r="L2579" s="15">
        <v>1782.5020750000001</v>
      </c>
      <c r="M2579" s="15">
        <v>1769.7955320000001</v>
      </c>
      <c r="N2579" s="15">
        <v>1755.9102780000001</v>
      </c>
      <c r="O2579" s="15">
        <v>1740.114746</v>
      </c>
      <c r="P2579" s="15">
        <v>1726.95813</v>
      </c>
      <c r="Q2579" s="15">
        <v>1713.018188</v>
      </c>
      <c r="R2579" s="15">
        <v>1697.75</v>
      </c>
      <c r="S2579" s="15">
        <v>1680.855591</v>
      </c>
      <c r="T2579" s="15">
        <v>1659.9483640000001</v>
      </c>
      <c r="U2579" s="15">
        <v>1627.384155</v>
      </c>
      <c r="V2579" s="15">
        <v>1585.7973629999999</v>
      </c>
      <c r="W2579" s="15">
        <v>1546.3785399999999</v>
      </c>
      <c r="X2579" s="15">
        <v>1516.6260990000001</v>
      </c>
      <c r="Y2579" s="15">
        <v>1488.0322269999999</v>
      </c>
      <c r="Z2579" s="15">
        <v>1459.4654539999999</v>
      </c>
      <c r="AA2579" s="15">
        <v>1433.247314</v>
      </c>
      <c r="AB2579" s="15">
        <v>1407.276611</v>
      </c>
      <c r="AC2579" s="15">
        <v>1372.8173830000001</v>
      </c>
      <c r="AD2579" s="15">
        <v>1340.9968260000001</v>
      </c>
      <c r="AE2579" s="15">
        <v>1307.0859379999999</v>
      </c>
      <c r="AF2579" s="15">
        <v>1270.7181399999999</v>
      </c>
      <c r="AG2579" s="15">
        <v>1243.0985109999999</v>
      </c>
    </row>
    <row r="2582" spans="1:33" ht="15" customHeight="1">
      <c r="B2582" s="7" t="s">
        <v>2623</v>
      </c>
    </row>
    <row r="2583" spans="1:33" ht="15" customHeight="1">
      <c r="A2583" s="5" t="s">
        <v>2624</v>
      </c>
      <c r="B2583" s="8" t="s">
        <v>2625</v>
      </c>
      <c r="C2583" s="12">
        <v>196.351212</v>
      </c>
      <c r="D2583" s="12">
        <v>197.794037</v>
      </c>
      <c r="E2583" s="12">
        <v>191.76710499999999</v>
      </c>
      <c r="F2583" s="12">
        <v>203.33480800000001</v>
      </c>
      <c r="G2583" s="12">
        <v>210.22558599999999</v>
      </c>
      <c r="H2583" s="12">
        <v>192.273224</v>
      </c>
      <c r="I2583" s="12">
        <v>193.57247899999999</v>
      </c>
      <c r="J2583" s="12">
        <v>194.960419</v>
      </c>
      <c r="K2583" s="12">
        <v>197.02371199999999</v>
      </c>
      <c r="L2583" s="12">
        <v>197.584183</v>
      </c>
      <c r="M2583" s="12">
        <v>195.658646</v>
      </c>
      <c r="N2583" s="12">
        <v>195.643631</v>
      </c>
      <c r="O2583" s="12">
        <v>195.887756</v>
      </c>
      <c r="P2583" s="12">
        <v>196.31951900000001</v>
      </c>
      <c r="Q2583" s="12">
        <v>195.93284600000001</v>
      </c>
      <c r="R2583" s="12">
        <v>196.322586</v>
      </c>
      <c r="S2583" s="12">
        <v>197.717422</v>
      </c>
      <c r="T2583" s="12">
        <v>196.70784</v>
      </c>
      <c r="U2583" s="12">
        <v>194.73190299999999</v>
      </c>
      <c r="V2583" s="12">
        <v>192.24809300000001</v>
      </c>
      <c r="W2583" s="12">
        <v>190.46580499999999</v>
      </c>
      <c r="X2583" s="12">
        <v>189.45721399999999</v>
      </c>
      <c r="Y2583" s="12">
        <v>189.02818300000001</v>
      </c>
      <c r="Z2583" s="12">
        <v>188.91400100000001</v>
      </c>
      <c r="AA2583" s="12">
        <v>189.78448499999999</v>
      </c>
      <c r="AB2583" s="12">
        <v>190.506516</v>
      </c>
      <c r="AC2583" s="12">
        <v>191.779449</v>
      </c>
      <c r="AD2583" s="12">
        <v>192.701538</v>
      </c>
      <c r="AE2583" s="12">
        <v>192.50831600000001</v>
      </c>
      <c r="AF2583" s="12">
        <v>192.87344400000001</v>
      </c>
      <c r="AG2583" s="12">
        <v>195.48703</v>
      </c>
    </row>
    <row r="2584" spans="1:33" ht="15" customHeight="1">
      <c r="A2584" s="5" t="s">
        <v>2626</v>
      </c>
      <c r="B2584" s="8" t="s">
        <v>2443</v>
      </c>
      <c r="C2584" s="12">
        <v>16.670828</v>
      </c>
      <c r="D2584" s="12">
        <v>15.619667</v>
      </c>
      <c r="E2584" s="12">
        <v>16.041848999999999</v>
      </c>
      <c r="F2584" s="12">
        <v>17.258980000000001</v>
      </c>
      <c r="G2584" s="12">
        <v>23.322541999999999</v>
      </c>
      <c r="H2584" s="12">
        <v>23.664835</v>
      </c>
      <c r="I2584" s="12">
        <v>24.919260000000001</v>
      </c>
      <c r="J2584" s="12">
        <v>25.760273000000002</v>
      </c>
      <c r="K2584" s="12">
        <v>26.647846000000001</v>
      </c>
      <c r="L2584" s="12">
        <v>25.882196</v>
      </c>
      <c r="M2584" s="12">
        <v>22.334318</v>
      </c>
      <c r="N2584" s="12">
        <v>21.570996999999998</v>
      </c>
      <c r="O2584" s="12">
        <v>21.343315</v>
      </c>
      <c r="P2584" s="12">
        <v>21.293925999999999</v>
      </c>
      <c r="Q2584" s="12">
        <v>20.623267999999999</v>
      </c>
      <c r="R2584" s="12">
        <v>20.719835</v>
      </c>
      <c r="S2584" s="12">
        <v>21.967538999999999</v>
      </c>
      <c r="T2584" s="12">
        <v>21.008993</v>
      </c>
      <c r="U2584" s="12">
        <v>19.654859999999999</v>
      </c>
      <c r="V2584" s="12">
        <v>17.628025000000001</v>
      </c>
      <c r="W2584" s="12">
        <v>16.025459000000001</v>
      </c>
      <c r="X2584" s="12">
        <v>15.375498</v>
      </c>
      <c r="Y2584" s="12">
        <v>16.036080999999999</v>
      </c>
      <c r="Z2584" s="12">
        <v>16.226088000000001</v>
      </c>
      <c r="AA2584" s="12">
        <v>16.744168999999999</v>
      </c>
      <c r="AB2584" s="12">
        <v>16.758696</v>
      </c>
      <c r="AC2584" s="12">
        <v>17.196408999999999</v>
      </c>
      <c r="AD2584" s="12">
        <v>17.053286</v>
      </c>
      <c r="AE2584" s="12">
        <v>15.252141</v>
      </c>
      <c r="AF2584" s="12">
        <v>14.016526000000001</v>
      </c>
      <c r="AG2584" s="12">
        <v>14.769520999999999</v>
      </c>
    </row>
    <row r="2585" spans="1:33" ht="15" customHeight="1">
      <c r="A2585" s="5" t="s">
        <v>2627</v>
      </c>
      <c r="B2585" s="8" t="s">
        <v>2628</v>
      </c>
      <c r="C2585" s="12">
        <v>179.68038899999999</v>
      </c>
      <c r="D2585" s="12">
        <v>182.174362</v>
      </c>
      <c r="E2585" s="12">
        <v>175.725266</v>
      </c>
      <c r="F2585" s="12">
        <v>186.07582099999999</v>
      </c>
      <c r="G2585" s="12">
        <v>186.90304599999999</v>
      </c>
      <c r="H2585" s="12">
        <v>168.608383</v>
      </c>
      <c r="I2585" s="12">
        <v>168.65321399999999</v>
      </c>
      <c r="J2585" s="12">
        <v>169.20015000000001</v>
      </c>
      <c r="K2585" s="12">
        <v>170.37586999999999</v>
      </c>
      <c r="L2585" s="12">
        <v>171.70199600000001</v>
      </c>
      <c r="M2585" s="12">
        <v>173.32432600000001</v>
      </c>
      <c r="N2585" s="12">
        <v>174.072632</v>
      </c>
      <c r="O2585" s="12">
        <v>174.54444899999999</v>
      </c>
      <c r="P2585" s="12">
        <v>175.025589</v>
      </c>
      <c r="Q2585" s="12">
        <v>175.30957000000001</v>
      </c>
      <c r="R2585" s="12">
        <v>175.60273699999999</v>
      </c>
      <c r="S2585" s="12">
        <v>175.74989299999999</v>
      </c>
      <c r="T2585" s="12">
        <v>175.69885300000001</v>
      </c>
      <c r="U2585" s="12">
        <v>175.07704200000001</v>
      </c>
      <c r="V2585" s="12">
        <v>174.62005600000001</v>
      </c>
      <c r="W2585" s="12">
        <v>174.440338</v>
      </c>
      <c r="X2585" s="12">
        <v>174.08171100000001</v>
      </c>
      <c r="Y2585" s="12">
        <v>172.99211099999999</v>
      </c>
      <c r="Z2585" s="12">
        <v>172.68791200000001</v>
      </c>
      <c r="AA2585" s="12">
        <v>173.040314</v>
      </c>
      <c r="AB2585" s="12">
        <v>173.747818</v>
      </c>
      <c r="AC2585" s="12">
        <v>174.583054</v>
      </c>
      <c r="AD2585" s="12">
        <v>175.64825400000001</v>
      </c>
      <c r="AE2585" s="12">
        <v>177.25618</v>
      </c>
      <c r="AF2585" s="12">
        <v>178.85691800000001</v>
      </c>
      <c r="AG2585" s="12">
        <v>180.717499</v>
      </c>
    </row>
    <row r="2586" spans="1:33" ht="15" customHeight="1">
      <c r="A2586" s="5" t="s">
        <v>2629</v>
      </c>
      <c r="B2586" s="8" t="s">
        <v>2630</v>
      </c>
      <c r="C2586" s="12">
        <v>16.791342</v>
      </c>
      <c r="D2586" s="12">
        <v>18.003059</v>
      </c>
      <c r="E2586" s="12">
        <v>20.878955999999999</v>
      </c>
      <c r="F2586" s="12">
        <v>21.691738000000001</v>
      </c>
      <c r="G2586" s="12">
        <v>22.482374</v>
      </c>
      <c r="H2586" s="12">
        <v>23.559104999999999</v>
      </c>
      <c r="I2586" s="12">
        <v>24.904598</v>
      </c>
      <c r="J2586" s="12">
        <v>25.128195000000002</v>
      </c>
      <c r="K2586" s="12">
        <v>24.797224</v>
      </c>
      <c r="L2586" s="12">
        <v>23.439087000000001</v>
      </c>
      <c r="M2586" s="12">
        <v>23.302116000000002</v>
      </c>
      <c r="N2586" s="12">
        <v>21.665150000000001</v>
      </c>
      <c r="O2586" s="12">
        <v>21.648159</v>
      </c>
      <c r="P2586" s="12">
        <v>21.602936</v>
      </c>
      <c r="Q2586" s="12">
        <v>22.390293</v>
      </c>
      <c r="R2586" s="12">
        <v>22.339378</v>
      </c>
      <c r="S2586" s="12">
        <v>22.285339</v>
      </c>
      <c r="T2586" s="12">
        <v>20.863818999999999</v>
      </c>
      <c r="U2586" s="12">
        <v>20.726489999999998</v>
      </c>
      <c r="V2586" s="12">
        <v>20.713460999999999</v>
      </c>
      <c r="W2586" s="12">
        <v>20.241032000000001</v>
      </c>
      <c r="X2586" s="12">
        <v>20.328793000000001</v>
      </c>
      <c r="Y2586" s="12">
        <v>20.333729000000002</v>
      </c>
      <c r="Z2586" s="12">
        <v>20.345606</v>
      </c>
      <c r="AA2586" s="12">
        <v>20.241364999999998</v>
      </c>
      <c r="AB2586" s="12">
        <v>20.248975999999999</v>
      </c>
      <c r="AC2586" s="12">
        <v>20.427498</v>
      </c>
      <c r="AD2586" s="12">
        <v>20.440087999999999</v>
      </c>
      <c r="AE2586" s="12">
        <v>20.454008000000002</v>
      </c>
      <c r="AF2586" s="12">
        <v>20.454450999999999</v>
      </c>
      <c r="AG2586" s="12">
        <v>20.466491999999999</v>
      </c>
    </row>
    <row r="2587" spans="1:33" ht="15" customHeight="1">
      <c r="A2587" s="5" t="s">
        <v>2631</v>
      </c>
      <c r="B2587" s="8" t="s">
        <v>2632</v>
      </c>
      <c r="C2587" s="12">
        <v>83.520827999999995</v>
      </c>
      <c r="D2587" s="12">
        <v>62.820625</v>
      </c>
      <c r="E2587" s="12">
        <v>68.613022000000001</v>
      </c>
      <c r="F2587" s="12">
        <v>67.853851000000006</v>
      </c>
      <c r="G2587" s="12">
        <v>59.898457000000001</v>
      </c>
      <c r="H2587" s="12">
        <v>74.823570000000004</v>
      </c>
      <c r="I2587" s="12">
        <v>75.265998999999994</v>
      </c>
      <c r="J2587" s="12">
        <v>75.795524999999998</v>
      </c>
      <c r="K2587" s="12">
        <v>75.795738</v>
      </c>
      <c r="L2587" s="12">
        <v>75.453147999999999</v>
      </c>
      <c r="M2587" s="12">
        <v>75.566078000000005</v>
      </c>
      <c r="N2587" s="12">
        <v>74.935539000000006</v>
      </c>
      <c r="O2587" s="12">
        <v>77.099074999999999</v>
      </c>
      <c r="P2587" s="12">
        <v>77.473526000000007</v>
      </c>
      <c r="Q2587" s="12">
        <v>77.444344000000001</v>
      </c>
      <c r="R2587" s="12">
        <v>78.362183000000002</v>
      </c>
      <c r="S2587" s="12">
        <v>78.306908000000007</v>
      </c>
      <c r="T2587" s="12">
        <v>80.735091999999995</v>
      </c>
      <c r="U2587" s="12">
        <v>96.069739999999996</v>
      </c>
      <c r="V2587" s="12">
        <v>123.759789</v>
      </c>
      <c r="W2587" s="12">
        <v>149.09956399999999</v>
      </c>
      <c r="X2587" s="12">
        <v>164.95313999999999</v>
      </c>
      <c r="Y2587" s="12">
        <v>177.75430299999999</v>
      </c>
      <c r="Z2587" s="12">
        <v>193.96875</v>
      </c>
      <c r="AA2587" s="12">
        <v>208.86341899999999</v>
      </c>
      <c r="AB2587" s="12">
        <v>223.53027299999999</v>
      </c>
      <c r="AC2587" s="12">
        <v>251.367279</v>
      </c>
      <c r="AD2587" s="12">
        <v>274.00048800000002</v>
      </c>
      <c r="AE2587" s="12">
        <v>301.76568600000002</v>
      </c>
      <c r="AF2587" s="12">
        <v>331.09527600000001</v>
      </c>
      <c r="AG2587" s="12">
        <v>352.36105300000003</v>
      </c>
    </row>
    <row r="2588" spans="1:33" ht="15" customHeight="1">
      <c r="A2588" s="5" t="s">
        <v>2633</v>
      </c>
      <c r="B2588" s="8" t="s">
        <v>2343</v>
      </c>
      <c r="C2588" s="12">
        <v>72.510795999999999</v>
      </c>
      <c r="D2588" s="12">
        <v>72.437720999999996</v>
      </c>
      <c r="E2588" s="12">
        <v>72.692169000000007</v>
      </c>
      <c r="F2588" s="12">
        <v>73.322829999999996</v>
      </c>
      <c r="G2588" s="12">
        <v>76.095032000000003</v>
      </c>
      <c r="H2588" s="12">
        <v>76.357376000000002</v>
      </c>
      <c r="I2588" s="12">
        <v>76.402625999999998</v>
      </c>
      <c r="J2588" s="12">
        <v>75.343352999999993</v>
      </c>
      <c r="K2588" s="12">
        <v>74.340996000000004</v>
      </c>
      <c r="L2588" s="12">
        <v>73.286681999999999</v>
      </c>
      <c r="M2588" s="12">
        <v>72.567795000000004</v>
      </c>
      <c r="N2588" s="12">
        <v>72.289512999999999</v>
      </c>
      <c r="O2588" s="12">
        <v>72.389572000000001</v>
      </c>
      <c r="P2588" s="12">
        <v>71.974632</v>
      </c>
      <c r="Q2588" s="12">
        <v>71.711226999999994</v>
      </c>
      <c r="R2588" s="12">
        <v>70.962722999999997</v>
      </c>
      <c r="S2588" s="12">
        <v>70.963088999999997</v>
      </c>
      <c r="T2588" s="12">
        <v>71.420174000000003</v>
      </c>
      <c r="U2588" s="12">
        <v>71.314644000000001</v>
      </c>
      <c r="V2588" s="12">
        <v>71.040749000000005</v>
      </c>
      <c r="W2588" s="12">
        <v>70.370223999999993</v>
      </c>
      <c r="X2588" s="12">
        <v>70.009810999999999</v>
      </c>
      <c r="Y2588" s="12">
        <v>69.306961000000001</v>
      </c>
      <c r="Z2588" s="12">
        <v>68.394660999999999</v>
      </c>
      <c r="AA2588" s="12">
        <v>68.318382</v>
      </c>
      <c r="AB2588" s="12">
        <v>68.085944999999995</v>
      </c>
      <c r="AC2588" s="12">
        <v>67.486419999999995</v>
      </c>
      <c r="AD2588" s="12">
        <v>66.737037999999998</v>
      </c>
      <c r="AE2588" s="12">
        <v>66.631996000000001</v>
      </c>
      <c r="AF2588" s="12">
        <v>66.919349999999994</v>
      </c>
      <c r="AG2588" s="12">
        <v>67.212151000000006</v>
      </c>
    </row>
    <row r="2589" spans="1:33" ht="15" customHeight="1">
      <c r="A2589" s="5" t="s">
        <v>2634</v>
      </c>
      <c r="B2589" s="8" t="s">
        <v>2324</v>
      </c>
      <c r="C2589" s="12">
        <v>2.1849949999999998</v>
      </c>
      <c r="D2589" s="12">
        <v>8.4698770000000003</v>
      </c>
      <c r="E2589" s="12">
        <v>8.2461540000000007</v>
      </c>
      <c r="F2589" s="12">
        <v>14.016553</v>
      </c>
      <c r="G2589" s="12">
        <v>13.628742000000001</v>
      </c>
      <c r="H2589" s="12">
        <v>15.407959999999999</v>
      </c>
      <c r="I2589" s="12">
        <v>15.650994000000001</v>
      </c>
      <c r="J2589" s="12">
        <v>17.43815</v>
      </c>
      <c r="K2589" s="12">
        <v>17.756124</v>
      </c>
      <c r="L2589" s="12">
        <v>17.954632</v>
      </c>
      <c r="M2589" s="12">
        <v>17.957674000000001</v>
      </c>
      <c r="N2589" s="12">
        <v>16.517323999999999</v>
      </c>
      <c r="O2589" s="12">
        <v>14.76918</v>
      </c>
      <c r="P2589" s="12">
        <v>12.648944999999999</v>
      </c>
      <c r="Q2589" s="12">
        <v>11.609099000000001</v>
      </c>
      <c r="R2589" s="12">
        <v>11.623765000000001</v>
      </c>
      <c r="S2589" s="12">
        <v>11.617606</v>
      </c>
      <c r="T2589" s="12">
        <v>11.615887000000001</v>
      </c>
      <c r="U2589" s="12">
        <v>11.613519999999999</v>
      </c>
      <c r="V2589" s="12">
        <v>11.616946</v>
      </c>
      <c r="W2589" s="12">
        <v>11.617086</v>
      </c>
      <c r="X2589" s="12">
        <v>11.619199999999999</v>
      </c>
      <c r="Y2589" s="12">
        <v>11.614926000000001</v>
      </c>
      <c r="Z2589" s="12">
        <v>11.687821</v>
      </c>
      <c r="AA2589" s="12">
        <v>11.619019</v>
      </c>
      <c r="AB2589" s="12">
        <v>11.717504999999999</v>
      </c>
      <c r="AC2589" s="12">
        <v>11.717381</v>
      </c>
      <c r="AD2589" s="12">
        <v>11.688402999999999</v>
      </c>
      <c r="AE2589" s="12">
        <v>11.713184999999999</v>
      </c>
      <c r="AF2589" s="12">
        <v>11.729259000000001</v>
      </c>
      <c r="AG2589" s="12">
        <v>11.728548999999999</v>
      </c>
    </row>
    <row r="2590" spans="1:33" ht="15" customHeight="1">
      <c r="A2590" s="5" t="s">
        <v>2635</v>
      </c>
      <c r="B2590" s="8" t="s">
        <v>2636</v>
      </c>
      <c r="C2590" s="12">
        <v>0</v>
      </c>
      <c r="D2590" s="12">
        <v>0</v>
      </c>
      <c r="E2590" s="12">
        <v>0</v>
      </c>
      <c r="F2590" s="12">
        <v>5.2319999999999997E-3</v>
      </c>
      <c r="G2590" s="12">
        <v>5.0316E-2</v>
      </c>
      <c r="H2590" s="12">
        <v>0.14371500000000001</v>
      </c>
      <c r="I2590" s="12">
        <v>0.37944499999999998</v>
      </c>
      <c r="J2590" s="12">
        <v>0.60655800000000004</v>
      </c>
      <c r="K2590" s="12">
        <v>1.1779170000000001</v>
      </c>
      <c r="L2590" s="12">
        <v>1.2930120000000001</v>
      </c>
      <c r="M2590" s="12">
        <v>1.463692</v>
      </c>
      <c r="N2590" s="12">
        <v>1.4851240000000001</v>
      </c>
      <c r="O2590" s="12">
        <v>2.6129419999999999</v>
      </c>
      <c r="P2590" s="12">
        <v>2.9582480000000002</v>
      </c>
      <c r="Q2590" s="12">
        <v>3.1837970000000002</v>
      </c>
      <c r="R2590" s="12">
        <v>3.8745850000000002</v>
      </c>
      <c r="S2590" s="12">
        <v>3.8745850000000002</v>
      </c>
      <c r="T2590" s="12">
        <v>5.3336119999999996</v>
      </c>
      <c r="U2590" s="12">
        <v>16.410751000000001</v>
      </c>
      <c r="V2590" s="12">
        <v>36.436810000000001</v>
      </c>
      <c r="W2590" s="12">
        <v>54.449291000000002</v>
      </c>
      <c r="X2590" s="12">
        <v>66.062065000000004</v>
      </c>
      <c r="Y2590" s="12">
        <v>75.731933999999995</v>
      </c>
      <c r="Z2590" s="12">
        <v>87.988144000000005</v>
      </c>
      <c r="AA2590" s="12">
        <v>98.721230000000006</v>
      </c>
      <c r="AB2590" s="12">
        <v>109.399086</v>
      </c>
      <c r="AC2590" s="12">
        <v>129.74890099999999</v>
      </c>
      <c r="AD2590" s="12">
        <v>146.48419200000001</v>
      </c>
      <c r="AE2590" s="12">
        <v>166.44300799999999</v>
      </c>
      <c r="AF2590" s="12">
        <v>188.00637800000001</v>
      </c>
      <c r="AG2590" s="12">
        <v>203.06161499999999</v>
      </c>
    </row>
    <row r="2591" spans="1:33" ht="15" customHeight="1">
      <c r="A2591" s="5" t="s">
        <v>2637</v>
      </c>
      <c r="B2591" s="8" t="s">
        <v>2638</v>
      </c>
      <c r="C2591" s="12">
        <v>0</v>
      </c>
      <c r="D2591" s="12">
        <v>0</v>
      </c>
      <c r="E2591" s="12">
        <v>0</v>
      </c>
      <c r="F2591" s="12">
        <v>0</v>
      </c>
      <c r="G2591" s="12">
        <v>0.56190600000000002</v>
      </c>
      <c r="H2591" s="12">
        <v>0.66511900000000002</v>
      </c>
      <c r="I2591" s="12">
        <v>1.6423490000000001</v>
      </c>
      <c r="J2591" s="12">
        <v>2.6037439999999998</v>
      </c>
      <c r="K2591" s="12">
        <v>3.5599159999999999</v>
      </c>
      <c r="L2591" s="12">
        <v>4.5953099999999996</v>
      </c>
      <c r="M2591" s="12">
        <v>5.834517</v>
      </c>
      <c r="N2591" s="12">
        <v>7.2861390000000004</v>
      </c>
      <c r="O2591" s="12">
        <v>9.0312400000000004</v>
      </c>
      <c r="P2591" s="12">
        <v>11.144600000000001</v>
      </c>
      <c r="Q2591" s="12">
        <v>12.165473</v>
      </c>
      <c r="R2591" s="12">
        <v>12.149577000000001</v>
      </c>
      <c r="S2591" s="12">
        <v>12.149749</v>
      </c>
      <c r="T2591" s="12">
        <v>12.149899</v>
      </c>
      <c r="U2591" s="12">
        <v>12.150043</v>
      </c>
      <c r="V2591" s="12">
        <v>12.150178</v>
      </c>
      <c r="W2591" s="12">
        <v>12.150307</v>
      </c>
      <c r="X2591" s="12">
        <v>12.150422000000001</v>
      </c>
      <c r="Y2591" s="12">
        <v>12.150524000000001</v>
      </c>
      <c r="Z2591" s="12">
        <v>12.085101</v>
      </c>
      <c r="AA2591" s="12">
        <v>12.150694</v>
      </c>
      <c r="AB2591" s="12">
        <v>12.055835999999999</v>
      </c>
      <c r="AC2591" s="12">
        <v>12.056478</v>
      </c>
      <c r="AD2591" s="12">
        <v>12.078151999999999</v>
      </c>
      <c r="AE2591" s="12">
        <v>12.05772</v>
      </c>
      <c r="AF2591" s="12">
        <v>12.033808000000001</v>
      </c>
      <c r="AG2591" s="12">
        <v>12.034388999999999</v>
      </c>
    </row>
    <row r="2592" spans="1:33" ht="15" customHeight="1">
      <c r="A2592" s="5" t="s">
        <v>2639</v>
      </c>
      <c r="B2592" s="7" t="s">
        <v>636</v>
      </c>
      <c r="C2592" s="15">
        <v>371.35919200000001</v>
      </c>
      <c r="D2592" s="15">
        <v>359.52529900000002</v>
      </c>
      <c r="E2592" s="15">
        <v>362.19741800000003</v>
      </c>
      <c r="F2592" s="15">
        <v>380.22500600000001</v>
      </c>
      <c r="G2592" s="15">
        <v>382.94244400000002</v>
      </c>
      <c r="H2592" s="15">
        <v>383.23010299999999</v>
      </c>
      <c r="I2592" s="15">
        <v>387.818512</v>
      </c>
      <c r="J2592" s="15">
        <v>391.87591600000002</v>
      </c>
      <c r="K2592" s="15">
        <v>394.45163000000002</v>
      </c>
      <c r="L2592" s="15">
        <v>393.60601800000001</v>
      </c>
      <c r="M2592" s="15">
        <v>392.35046399999999</v>
      </c>
      <c r="N2592" s="15">
        <v>389.82244900000001</v>
      </c>
      <c r="O2592" s="15">
        <v>393.43795799999998</v>
      </c>
      <c r="P2592" s="15">
        <v>394.12243699999999</v>
      </c>
      <c r="Q2592" s="15">
        <v>394.437073</v>
      </c>
      <c r="R2592" s="15">
        <v>395.63479599999999</v>
      </c>
      <c r="S2592" s="15">
        <v>396.91470299999997</v>
      </c>
      <c r="T2592" s="15">
        <v>398.826324</v>
      </c>
      <c r="U2592" s="15">
        <v>423.01711999999998</v>
      </c>
      <c r="V2592" s="15">
        <v>467.966003</v>
      </c>
      <c r="W2592" s="15">
        <v>508.39331099999998</v>
      </c>
      <c r="X2592" s="15">
        <v>534.58068800000001</v>
      </c>
      <c r="Y2592" s="15">
        <v>555.92053199999998</v>
      </c>
      <c r="Z2592" s="15">
        <v>583.384094</v>
      </c>
      <c r="AA2592" s="15">
        <v>609.69860800000004</v>
      </c>
      <c r="AB2592" s="15">
        <v>635.54418899999996</v>
      </c>
      <c r="AC2592" s="15">
        <v>684.58343500000001</v>
      </c>
      <c r="AD2592" s="15">
        <v>724.12988299999995</v>
      </c>
      <c r="AE2592" s="15">
        <v>771.57397500000002</v>
      </c>
      <c r="AF2592" s="15">
        <v>823.11193800000001</v>
      </c>
      <c r="AG2592" s="15">
        <v>862.35125700000003</v>
      </c>
    </row>
    <row r="2594" spans="1:33" ht="15" customHeight="1">
      <c r="B2594" s="7" t="s">
        <v>2640</v>
      </c>
    </row>
    <row r="2595" spans="1:33" ht="15" customHeight="1">
      <c r="A2595" s="5" t="s">
        <v>2641</v>
      </c>
      <c r="B2595" s="8" t="s">
        <v>2625</v>
      </c>
      <c r="C2595" s="12">
        <v>2.093073</v>
      </c>
      <c r="D2595" s="12">
        <v>2.1084540000000001</v>
      </c>
      <c r="E2595" s="12">
        <v>2.0442079999999998</v>
      </c>
      <c r="F2595" s="12">
        <v>2.1675170000000001</v>
      </c>
      <c r="G2595" s="12">
        <v>2.2409720000000002</v>
      </c>
      <c r="H2595" s="12">
        <v>2.0496029999999998</v>
      </c>
      <c r="I2595" s="12">
        <v>2.0634519999999998</v>
      </c>
      <c r="J2595" s="12">
        <v>2.0782479999999999</v>
      </c>
      <c r="K2595" s="12">
        <v>2.1002420000000002</v>
      </c>
      <c r="L2595" s="12">
        <v>2.106217</v>
      </c>
      <c r="M2595" s="12">
        <v>2.0856910000000002</v>
      </c>
      <c r="N2595" s="12">
        <v>2.085531</v>
      </c>
      <c r="O2595" s="12">
        <v>2.088133</v>
      </c>
      <c r="P2595" s="12">
        <v>2.0927359999999999</v>
      </c>
      <c r="Q2595" s="12">
        <v>2.0886140000000002</v>
      </c>
      <c r="R2595" s="12">
        <v>2.092768</v>
      </c>
      <c r="S2595" s="12">
        <v>2.107637</v>
      </c>
      <c r="T2595" s="12">
        <v>2.0968749999999998</v>
      </c>
      <c r="U2595" s="12">
        <v>2.075812</v>
      </c>
      <c r="V2595" s="12">
        <v>2.0493350000000001</v>
      </c>
      <c r="W2595" s="12">
        <v>2.0303360000000001</v>
      </c>
      <c r="X2595" s="12">
        <v>2.019584</v>
      </c>
      <c r="Y2595" s="12">
        <v>2.0150109999999999</v>
      </c>
      <c r="Z2595" s="12">
        <v>2.0137939999999999</v>
      </c>
      <c r="AA2595" s="12">
        <v>2.0230730000000001</v>
      </c>
      <c r="AB2595" s="12">
        <v>2.03077</v>
      </c>
      <c r="AC2595" s="12">
        <v>2.0443389999999999</v>
      </c>
      <c r="AD2595" s="12">
        <v>2.0541680000000002</v>
      </c>
      <c r="AE2595" s="12">
        <v>2.0521090000000002</v>
      </c>
      <c r="AF2595" s="12">
        <v>2.0560010000000002</v>
      </c>
      <c r="AG2595" s="12">
        <v>2.0838610000000002</v>
      </c>
    </row>
    <row r="2596" spans="1:33" ht="15" customHeight="1">
      <c r="A2596" s="5" t="s">
        <v>2642</v>
      </c>
      <c r="B2596" s="8" t="s">
        <v>2443</v>
      </c>
      <c r="C2596" s="12">
        <v>0.177708</v>
      </c>
      <c r="D2596" s="12">
        <v>0.16650300000000001</v>
      </c>
      <c r="E2596" s="12">
        <v>0.17100399999999999</v>
      </c>
      <c r="F2596" s="12">
        <v>0.183978</v>
      </c>
      <c r="G2596" s="12">
        <v>0.248615</v>
      </c>
      <c r="H2596" s="12">
        <v>0.25226300000000001</v>
      </c>
      <c r="I2596" s="12">
        <v>0.26563500000000001</v>
      </c>
      <c r="J2596" s="12">
        <v>0.27460099999999998</v>
      </c>
      <c r="K2596" s="12">
        <v>0.28406199999999998</v>
      </c>
      <c r="L2596" s="12">
        <v>0.27589999999999998</v>
      </c>
      <c r="M2596" s="12">
        <v>0.23808000000000001</v>
      </c>
      <c r="N2596" s="12">
        <v>0.22994300000000001</v>
      </c>
      <c r="O2596" s="12">
        <v>0.227516</v>
      </c>
      <c r="P2596" s="12">
        <v>0.22699</v>
      </c>
      <c r="Q2596" s="12">
        <v>0.21984100000000001</v>
      </c>
      <c r="R2596" s="12">
        <v>0.22087000000000001</v>
      </c>
      <c r="S2596" s="12">
        <v>0.23417099999999999</v>
      </c>
      <c r="T2596" s="12">
        <v>0.22395300000000001</v>
      </c>
      <c r="U2596" s="12">
        <v>0.20951800000000001</v>
      </c>
      <c r="V2596" s="12">
        <v>0.187912</v>
      </c>
      <c r="W2596" s="12">
        <v>0.17082900000000001</v>
      </c>
      <c r="X2596" s="12">
        <v>0.16389999999999999</v>
      </c>
      <c r="Y2596" s="12">
        <v>0.17094200000000001</v>
      </c>
      <c r="Z2596" s="12">
        <v>0.17296800000000001</v>
      </c>
      <c r="AA2596" s="12">
        <v>0.17849000000000001</v>
      </c>
      <c r="AB2596" s="12">
        <v>0.178645</v>
      </c>
      <c r="AC2596" s="12">
        <v>0.183311</v>
      </c>
      <c r="AD2596" s="12">
        <v>0.181785</v>
      </c>
      <c r="AE2596" s="12">
        <v>0.16258500000000001</v>
      </c>
      <c r="AF2596" s="12">
        <v>0.14941399999999999</v>
      </c>
      <c r="AG2596" s="12">
        <v>0.157441</v>
      </c>
    </row>
    <row r="2597" spans="1:33" ht="15" customHeight="1">
      <c r="A2597" s="5" t="s">
        <v>2643</v>
      </c>
      <c r="B2597" s="8" t="s">
        <v>2628</v>
      </c>
      <c r="C2597" s="12">
        <v>1.915365</v>
      </c>
      <c r="D2597" s="12">
        <v>1.9419500000000001</v>
      </c>
      <c r="E2597" s="12">
        <v>1.8732040000000001</v>
      </c>
      <c r="F2597" s="12">
        <v>1.9835389999999999</v>
      </c>
      <c r="G2597" s="12">
        <v>1.9923569999999999</v>
      </c>
      <c r="H2597" s="12">
        <v>1.797339</v>
      </c>
      <c r="I2597" s="12">
        <v>1.797817</v>
      </c>
      <c r="J2597" s="12">
        <v>1.803647</v>
      </c>
      <c r="K2597" s="12">
        <v>1.8161799999999999</v>
      </c>
      <c r="L2597" s="12">
        <v>1.830317</v>
      </c>
      <c r="M2597" s="12">
        <v>1.84761</v>
      </c>
      <c r="N2597" s="12">
        <v>1.8555870000000001</v>
      </c>
      <c r="O2597" s="12">
        <v>1.860617</v>
      </c>
      <c r="P2597" s="12">
        <v>1.8657459999999999</v>
      </c>
      <c r="Q2597" s="12">
        <v>1.868773</v>
      </c>
      <c r="R2597" s="12">
        <v>1.8718980000000001</v>
      </c>
      <c r="S2597" s="12">
        <v>1.8734660000000001</v>
      </c>
      <c r="T2597" s="12">
        <v>1.872922</v>
      </c>
      <c r="U2597" s="12">
        <v>1.8662939999999999</v>
      </c>
      <c r="V2597" s="12">
        <v>1.861423</v>
      </c>
      <c r="W2597" s="12">
        <v>1.859507</v>
      </c>
      <c r="X2597" s="12">
        <v>1.8556839999999999</v>
      </c>
      <c r="Y2597" s="12">
        <v>1.844069</v>
      </c>
      <c r="Z2597" s="12">
        <v>1.8408260000000001</v>
      </c>
      <c r="AA2597" s="12">
        <v>1.8445830000000001</v>
      </c>
      <c r="AB2597" s="12">
        <v>1.852125</v>
      </c>
      <c r="AC2597" s="12">
        <v>1.8610279999999999</v>
      </c>
      <c r="AD2597" s="12">
        <v>1.8723829999999999</v>
      </c>
      <c r="AE2597" s="12">
        <v>1.8895230000000001</v>
      </c>
      <c r="AF2597" s="12">
        <v>1.906587</v>
      </c>
      <c r="AG2597" s="12">
        <v>1.92642</v>
      </c>
    </row>
    <row r="2598" spans="1:33" ht="15" customHeight="1">
      <c r="A2598" s="5" t="s">
        <v>2644</v>
      </c>
      <c r="B2598" s="8" t="s">
        <v>2630</v>
      </c>
      <c r="C2598" s="12">
        <v>0.185253</v>
      </c>
      <c r="D2598" s="12">
        <v>0.19862199999999999</v>
      </c>
      <c r="E2598" s="12">
        <v>0.23035</v>
      </c>
      <c r="F2598" s="12">
        <v>0.239318</v>
      </c>
      <c r="G2598" s="12">
        <v>0.24804000000000001</v>
      </c>
      <c r="H2598" s="12">
        <v>0.25991999999999998</v>
      </c>
      <c r="I2598" s="12">
        <v>0.27476400000000001</v>
      </c>
      <c r="J2598" s="12">
        <v>0.27723100000000001</v>
      </c>
      <c r="K2598" s="12">
        <v>0.27357900000000002</v>
      </c>
      <c r="L2598" s="12">
        <v>0.25859500000000002</v>
      </c>
      <c r="M2598" s="12">
        <v>0.25708399999999998</v>
      </c>
      <c r="N2598" s="12">
        <v>0.23902399999999999</v>
      </c>
      <c r="O2598" s="12">
        <v>0.23883699999999999</v>
      </c>
      <c r="P2598" s="12">
        <v>0.23833799999999999</v>
      </c>
      <c r="Q2598" s="12">
        <v>0.24702399999999999</v>
      </c>
      <c r="R2598" s="12">
        <v>0.24646299999999999</v>
      </c>
      <c r="S2598" s="12">
        <v>0.245867</v>
      </c>
      <c r="T2598" s="12">
        <v>0.230183</v>
      </c>
      <c r="U2598" s="12">
        <v>0.22866800000000001</v>
      </c>
      <c r="V2598" s="12">
        <v>0.22852500000000001</v>
      </c>
      <c r="W2598" s="12">
        <v>0.22331200000000001</v>
      </c>
      <c r="X2598" s="12">
        <v>0.22428100000000001</v>
      </c>
      <c r="Y2598" s="12">
        <v>0.22433500000000001</v>
      </c>
      <c r="Z2598" s="12">
        <v>0.224466</v>
      </c>
      <c r="AA2598" s="12">
        <v>0.22331599999999999</v>
      </c>
      <c r="AB2598" s="12">
        <v>0.22339999999999999</v>
      </c>
      <c r="AC2598" s="12">
        <v>0.22536999999999999</v>
      </c>
      <c r="AD2598" s="12">
        <v>0.22550799999999999</v>
      </c>
      <c r="AE2598" s="12">
        <v>0.225662</v>
      </c>
      <c r="AF2598" s="12">
        <v>0.22566700000000001</v>
      </c>
      <c r="AG2598" s="12">
        <v>0.2258</v>
      </c>
    </row>
    <row r="2599" spans="1:33" ht="15" customHeight="1">
      <c r="A2599" s="5" t="s">
        <v>2645</v>
      </c>
      <c r="B2599" s="8" t="s">
        <v>2632</v>
      </c>
      <c r="C2599" s="12">
        <v>0.89031899999999997</v>
      </c>
      <c r="D2599" s="12">
        <v>0.66965799999999998</v>
      </c>
      <c r="E2599" s="12">
        <v>0.73140400000000005</v>
      </c>
      <c r="F2599" s="12">
        <v>0.72331199999999995</v>
      </c>
      <c r="G2599" s="12">
        <v>0.63850799999999996</v>
      </c>
      <c r="H2599" s="12">
        <v>0.79760799999999998</v>
      </c>
      <c r="I2599" s="12">
        <v>0.80232400000000004</v>
      </c>
      <c r="J2599" s="12">
        <v>0.80796900000000005</v>
      </c>
      <c r="K2599" s="12">
        <v>0.80797099999999999</v>
      </c>
      <c r="L2599" s="12">
        <v>0.80431900000000001</v>
      </c>
      <c r="M2599" s="12">
        <v>0.80552299999999999</v>
      </c>
      <c r="N2599" s="12">
        <v>0.79880099999999998</v>
      </c>
      <c r="O2599" s="12">
        <v>0.82186400000000004</v>
      </c>
      <c r="P2599" s="12">
        <v>0.82585600000000003</v>
      </c>
      <c r="Q2599" s="12">
        <v>0.82554499999999997</v>
      </c>
      <c r="R2599" s="12">
        <v>0.83532899999999999</v>
      </c>
      <c r="S2599" s="12">
        <v>0.83473900000000001</v>
      </c>
      <c r="T2599" s="12">
        <v>0.86062399999999994</v>
      </c>
      <c r="U2599" s="12">
        <v>1.024089</v>
      </c>
      <c r="V2599" s="12">
        <v>1.3192600000000001</v>
      </c>
      <c r="W2599" s="12">
        <v>1.589378</v>
      </c>
      <c r="X2599" s="12">
        <v>1.758375</v>
      </c>
      <c r="Y2599" s="12">
        <v>1.894833</v>
      </c>
      <c r="Z2599" s="12">
        <v>2.0676770000000002</v>
      </c>
      <c r="AA2599" s="12">
        <v>2.2264520000000001</v>
      </c>
      <c r="AB2599" s="12">
        <v>2.3827980000000002</v>
      </c>
      <c r="AC2599" s="12">
        <v>2.6795360000000001</v>
      </c>
      <c r="AD2599" s="12">
        <v>2.9208029999999998</v>
      </c>
      <c r="AE2599" s="12">
        <v>3.2167750000000002</v>
      </c>
      <c r="AF2599" s="12">
        <v>3.5294240000000001</v>
      </c>
      <c r="AG2599" s="12">
        <v>3.7561140000000002</v>
      </c>
    </row>
    <row r="2600" spans="1:33" ht="15" customHeight="1">
      <c r="A2600" s="5" t="s">
        <v>2646</v>
      </c>
      <c r="B2600" s="8" t="s">
        <v>2343</v>
      </c>
      <c r="C2600" s="12">
        <v>1.05979</v>
      </c>
      <c r="D2600" s="12">
        <v>1.058721</v>
      </c>
      <c r="E2600" s="12">
        <v>1.0624400000000001</v>
      </c>
      <c r="F2600" s="12">
        <v>1.071658</v>
      </c>
      <c r="G2600" s="12">
        <v>1.1121749999999999</v>
      </c>
      <c r="H2600" s="12">
        <v>1.1160099999999999</v>
      </c>
      <c r="I2600" s="12">
        <v>1.116671</v>
      </c>
      <c r="J2600" s="12">
        <v>1.101189</v>
      </c>
      <c r="K2600" s="12">
        <v>1.0865389999999999</v>
      </c>
      <c r="L2600" s="12">
        <v>1.0711299999999999</v>
      </c>
      <c r="M2600" s="12">
        <v>1.0606230000000001</v>
      </c>
      <c r="N2600" s="12">
        <v>1.0565549999999999</v>
      </c>
      <c r="O2600" s="12">
        <v>1.0580179999999999</v>
      </c>
      <c r="P2600" s="12">
        <v>1.0519529999999999</v>
      </c>
      <c r="Q2600" s="12">
        <v>1.048103</v>
      </c>
      <c r="R2600" s="12">
        <v>1.0371630000000001</v>
      </c>
      <c r="S2600" s="12">
        <v>1.037169</v>
      </c>
      <c r="T2600" s="12">
        <v>1.043849</v>
      </c>
      <c r="U2600" s="12">
        <v>1.0423070000000001</v>
      </c>
      <c r="V2600" s="12">
        <v>1.0383039999999999</v>
      </c>
      <c r="W2600" s="12">
        <v>1.0285040000000001</v>
      </c>
      <c r="X2600" s="12">
        <v>1.023236</v>
      </c>
      <c r="Y2600" s="12">
        <v>1.012964</v>
      </c>
      <c r="Z2600" s="12">
        <v>0.99963000000000002</v>
      </c>
      <c r="AA2600" s="12">
        <v>0.99851500000000004</v>
      </c>
      <c r="AB2600" s="12">
        <v>0.99511799999999995</v>
      </c>
      <c r="AC2600" s="12">
        <v>0.98635499999999998</v>
      </c>
      <c r="AD2600" s="12">
        <v>0.97540199999999999</v>
      </c>
      <c r="AE2600" s="12">
        <v>0.97386700000000004</v>
      </c>
      <c r="AF2600" s="12">
        <v>0.97806700000000002</v>
      </c>
      <c r="AG2600" s="12">
        <v>0.98234699999999997</v>
      </c>
    </row>
    <row r="2601" spans="1:33" ht="15" customHeight="1">
      <c r="A2601" s="5" t="s">
        <v>2647</v>
      </c>
      <c r="B2601" s="8" t="s">
        <v>2324</v>
      </c>
      <c r="C2601" s="12">
        <v>3.0043E-2</v>
      </c>
      <c r="D2601" s="12">
        <v>0.116456</v>
      </c>
      <c r="E2601" s="12">
        <v>0.11337999999999999</v>
      </c>
      <c r="F2601" s="12">
        <v>0.19272</v>
      </c>
      <c r="G2601" s="12">
        <v>0.187388</v>
      </c>
      <c r="H2601" s="12">
        <v>0.21185100000000001</v>
      </c>
      <c r="I2601" s="12">
        <v>0.215193</v>
      </c>
      <c r="J2601" s="12">
        <v>0.23976600000000001</v>
      </c>
      <c r="K2601" s="12">
        <v>0.24413799999999999</v>
      </c>
      <c r="L2601" s="12">
        <v>0.246867</v>
      </c>
      <c r="M2601" s="12">
        <v>0.24690899999999999</v>
      </c>
      <c r="N2601" s="12">
        <v>0.227105</v>
      </c>
      <c r="O2601" s="12">
        <v>0.203069</v>
      </c>
      <c r="P2601" s="12">
        <v>0.17391599999999999</v>
      </c>
      <c r="Q2601" s="12">
        <v>0.15961900000000001</v>
      </c>
      <c r="R2601" s="12">
        <v>0.15982099999999999</v>
      </c>
      <c r="S2601" s="12">
        <v>0.15973599999999999</v>
      </c>
      <c r="T2601" s="12">
        <v>0.15971199999999999</v>
      </c>
      <c r="U2601" s="12">
        <v>0.15967999999999999</v>
      </c>
      <c r="V2601" s="12">
        <v>0.15972700000000001</v>
      </c>
      <c r="W2601" s="12">
        <v>0.15972900000000001</v>
      </c>
      <c r="X2601" s="12">
        <v>0.15975800000000001</v>
      </c>
      <c r="Y2601" s="12">
        <v>0.15969900000000001</v>
      </c>
      <c r="Z2601" s="12">
        <v>0.16070200000000001</v>
      </c>
      <c r="AA2601" s="12">
        <v>0.15975600000000001</v>
      </c>
      <c r="AB2601" s="12">
        <v>0.16111</v>
      </c>
      <c r="AC2601" s="12">
        <v>0.161108</v>
      </c>
      <c r="AD2601" s="12">
        <v>0.16070999999999999</v>
      </c>
      <c r="AE2601" s="12">
        <v>0.16105</v>
      </c>
      <c r="AF2601" s="12">
        <v>0.161271</v>
      </c>
      <c r="AG2601" s="12">
        <v>0.16126099999999999</v>
      </c>
    </row>
    <row r="2602" spans="1:33" ht="15" customHeight="1">
      <c r="A2602" s="5" t="s">
        <v>2648</v>
      </c>
      <c r="B2602" s="8" t="s">
        <v>2636</v>
      </c>
      <c r="C2602" s="12">
        <v>0</v>
      </c>
      <c r="D2602" s="12">
        <v>0</v>
      </c>
      <c r="E2602" s="12">
        <v>0</v>
      </c>
      <c r="F2602" s="12">
        <v>7.2000000000000002E-5</v>
      </c>
      <c r="G2602" s="12">
        <v>6.8800000000000003E-4</v>
      </c>
      <c r="H2602" s="12">
        <v>1.9650000000000002E-3</v>
      </c>
      <c r="I2602" s="12">
        <v>5.1869999999999998E-3</v>
      </c>
      <c r="J2602" s="12">
        <v>8.2920000000000008E-3</v>
      </c>
      <c r="K2602" s="12">
        <v>1.6102999999999999E-2</v>
      </c>
      <c r="L2602" s="12">
        <v>1.7676000000000001E-2</v>
      </c>
      <c r="M2602" s="12">
        <v>2.0008999999999999E-2</v>
      </c>
      <c r="N2602" s="12">
        <v>2.0302000000000001E-2</v>
      </c>
      <c r="O2602" s="12">
        <v>3.5720000000000002E-2</v>
      </c>
      <c r="P2602" s="12">
        <v>4.0440999999999998E-2</v>
      </c>
      <c r="Q2602" s="12">
        <v>4.3524E-2</v>
      </c>
      <c r="R2602" s="12">
        <v>5.2968000000000001E-2</v>
      </c>
      <c r="S2602" s="12">
        <v>5.2968000000000001E-2</v>
      </c>
      <c r="T2602" s="12">
        <v>7.2913000000000006E-2</v>
      </c>
      <c r="U2602" s="12">
        <v>0.22434399999999999</v>
      </c>
      <c r="V2602" s="12">
        <v>0.49811100000000003</v>
      </c>
      <c r="W2602" s="12">
        <v>0.74435099999999998</v>
      </c>
      <c r="X2602" s="12">
        <v>0.90310400000000002</v>
      </c>
      <c r="Y2602" s="12">
        <v>1.035296</v>
      </c>
      <c r="Z2602" s="12">
        <v>1.2028449999999999</v>
      </c>
      <c r="AA2602" s="12">
        <v>1.3495729999999999</v>
      </c>
      <c r="AB2602" s="12">
        <v>1.4955449999999999</v>
      </c>
      <c r="AC2602" s="12">
        <v>1.773738</v>
      </c>
      <c r="AD2602" s="12">
        <v>2.0025179999999998</v>
      </c>
      <c r="AE2602" s="12">
        <v>2.275366</v>
      </c>
      <c r="AF2602" s="12">
        <v>2.5701489999999998</v>
      </c>
      <c r="AG2602" s="12">
        <v>2.7759619999999998</v>
      </c>
    </row>
    <row r="2603" spans="1:33" ht="15" customHeight="1">
      <c r="A2603" s="5" t="s">
        <v>2649</v>
      </c>
      <c r="B2603" s="8" t="s">
        <v>2650</v>
      </c>
      <c r="C2603" s="12">
        <v>0</v>
      </c>
      <c r="D2603" s="12">
        <v>0</v>
      </c>
      <c r="E2603" s="12">
        <v>0</v>
      </c>
      <c r="F2603" s="12">
        <v>0</v>
      </c>
      <c r="G2603" s="12">
        <v>7.6819999999999996E-3</v>
      </c>
      <c r="H2603" s="12">
        <v>9.0930000000000004E-3</v>
      </c>
      <c r="I2603" s="12">
        <v>2.2452E-2</v>
      </c>
      <c r="J2603" s="12">
        <v>3.5595000000000002E-2</v>
      </c>
      <c r="K2603" s="12">
        <v>4.8666000000000001E-2</v>
      </c>
      <c r="L2603" s="12">
        <v>6.2820000000000001E-2</v>
      </c>
      <c r="M2603" s="12">
        <v>7.9760999999999999E-2</v>
      </c>
      <c r="N2603" s="12">
        <v>9.9604999999999999E-2</v>
      </c>
      <c r="O2603" s="12">
        <v>0.123462</v>
      </c>
      <c r="P2603" s="12">
        <v>0.15235299999999999</v>
      </c>
      <c r="Q2603" s="12">
        <v>0.16630900000000001</v>
      </c>
      <c r="R2603" s="12">
        <v>0.16609099999999999</v>
      </c>
      <c r="S2603" s="12">
        <v>0.16609399999999999</v>
      </c>
      <c r="T2603" s="12">
        <v>0.16609599999999999</v>
      </c>
      <c r="U2603" s="12">
        <v>0.166098</v>
      </c>
      <c r="V2603" s="12">
        <v>0.166099</v>
      </c>
      <c r="W2603" s="12">
        <v>0.166101</v>
      </c>
      <c r="X2603" s="12">
        <v>0.166103</v>
      </c>
      <c r="Y2603" s="12">
        <v>0.166104</v>
      </c>
      <c r="Z2603" s="12">
        <v>0.16521</v>
      </c>
      <c r="AA2603" s="12">
        <v>0.166107</v>
      </c>
      <c r="AB2603" s="12">
        <v>0.16481000000000001</v>
      </c>
      <c r="AC2603" s="12">
        <v>0.16481899999999999</v>
      </c>
      <c r="AD2603" s="12">
        <v>0.16511500000000001</v>
      </c>
      <c r="AE2603" s="12">
        <v>0.16483600000000001</v>
      </c>
      <c r="AF2603" s="12">
        <v>0.16450899999999999</v>
      </c>
      <c r="AG2603" s="12">
        <v>0.164517</v>
      </c>
    </row>
    <row r="2604" spans="1:33" ht="15" customHeight="1" thickBot="1">
      <c r="A2604" s="5" t="s">
        <v>2651</v>
      </c>
      <c r="B2604" s="7" t="s">
        <v>636</v>
      </c>
      <c r="C2604" s="15">
        <v>4.2584780000000002</v>
      </c>
      <c r="D2604" s="15">
        <v>4.1519110000000001</v>
      </c>
      <c r="E2604" s="15">
        <v>4.1817830000000002</v>
      </c>
      <c r="F2604" s="15">
        <v>4.3945959999999999</v>
      </c>
      <c r="G2604" s="15">
        <v>4.4354529999999999</v>
      </c>
      <c r="H2604" s="15">
        <v>4.4460480000000002</v>
      </c>
      <c r="I2604" s="15">
        <v>4.5000429999999998</v>
      </c>
      <c r="J2604" s="15">
        <v>4.5482880000000003</v>
      </c>
      <c r="K2604" s="15">
        <v>4.5772380000000004</v>
      </c>
      <c r="L2604" s="15">
        <v>4.5676240000000004</v>
      </c>
      <c r="M2604" s="15">
        <v>4.555599</v>
      </c>
      <c r="N2604" s="15">
        <v>4.5269240000000002</v>
      </c>
      <c r="O2604" s="15">
        <v>4.5691030000000001</v>
      </c>
      <c r="P2604" s="15">
        <v>4.5755929999999996</v>
      </c>
      <c r="Q2604" s="15">
        <v>4.5787380000000004</v>
      </c>
      <c r="R2604" s="15">
        <v>4.5906029999999998</v>
      </c>
      <c r="S2604" s="15">
        <v>4.604209</v>
      </c>
      <c r="T2604" s="15">
        <v>4.6302519999999996</v>
      </c>
      <c r="U2604" s="15">
        <v>4.9209969999999998</v>
      </c>
      <c r="V2604" s="15">
        <v>5.4593610000000004</v>
      </c>
      <c r="W2604" s="15">
        <v>5.9417119999999999</v>
      </c>
      <c r="X2604" s="15">
        <v>6.2544409999999999</v>
      </c>
      <c r="Y2604" s="15">
        <v>6.5082430000000002</v>
      </c>
      <c r="Z2604" s="15">
        <v>6.8343239999999996</v>
      </c>
      <c r="AA2604" s="15">
        <v>7.1467910000000003</v>
      </c>
      <c r="AB2604" s="15">
        <v>7.4535489999999998</v>
      </c>
      <c r="AC2604" s="15">
        <v>8.0352639999999997</v>
      </c>
      <c r="AD2604" s="15">
        <v>8.5042240000000007</v>
      </c>
      <c r="AE2604" s="15">
        <v>9.0696650000000005</v>
      </c>
      <c r="AF2604" s="15">
        <v>9.6850880000000004</v>
      </c>
      <c r="AG2604" s="15">
        <v>10.149862000000001</v>
      </c>
    </row>
    <row r="2605" spans="1:33" ht="15" customHeight="1">
      <c r="B2605" s="17" t="s">
        <v>692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  <c r="AG2605" s="17"/>
    </row>
    <row r="2606" spans="1:33" ht="15" customHeight="1">
      <c r="B2606" s="13" t="s">
        <v>693</v>
      </c>
    </row>
    <row r="2607" spans="1:33" ht="15" customHeight="1">
      <c r="B2607" s="13" t="s">
        <v>694</v>
      </c>
    </row>
    <row r="2608" spans="1:33" ht="15" customHeight="1">
      <c r="B2608" s="13" t="s">
        <v>2652</v>
      </c>
    </row>
    <row r="2609" spans="2:2" ht="15" customHeight="1">
      <c r="B2609" s="13" t="s">
        <v>702</v>
      </c>
    </row>
    <row r="2610" spans="2:2" ht="15" customHeight="1">
      <c r="B2610" s="13" t="s">
        <v>2653</v>
      </c>
    </row>
    <row r="2611" spans="2:2" ht="15" customHeight="1">
      <c r="B2611" s="13" t="s">
        <v>2654</v>
      </c>
    </row>
    <row r="2612" spans="2:2" ht="15" customHeight="1">
      <c r="B2612" s="13" t="s">
        <v>2655</v>
      </c>
    </row>
    <row r="2613" spans="2:2" ht="15" customHeight="1">
      <c r="B2613" s="13" t="s">
        <v>2656</v>
      </c>
    </row>
    <row r="2614" spans="2:2" ht="15" customHeight="1">
      <c r="B2614" s="13" t="s">
        <v>2657</v>
      </c>
    </row>
    <row r="2615" spans="2:2" ht="15" customHeight="1">
      <c r="B2615" s="13" t="s">
        <v>826</v>
      </c>
    </row>
    <row r="2616" spans="2:2" ht="15" customHeight="1">
      <c r="B2616" s="13" t="s">
        <v>827</v>
      </c>
    </row>
    <row r="2617" spans="2:2" ht="15" customHeight="1">
      <c r="B2617" s="13" t="s">
        <v>828</v>
      </c>
    </row>
    <row r="2618" spans="2:2" ht="15" customHeight="1">
      <c r="B2618" s="13" t="s">
        <v>2658</v>
      </c>
    </row>
    <row r="2619" spans="2:2" ht="15" customHeight="1">
      <c r="B2619" s="13" t="s">
        <v>2659</v>
      </c>
    </row>
    <row r="2620" spans="2:2" ht="15" customHeight="1">
      <c r="B2620" s="13" t="s">
        <v>2660</v>
      </c>
    </row>
    <row r="2621" spans="2:2" ht="15" customHeight="1">
      <c r="B2621" s="13" t="s">
        <v>2215</v>
      </c>
    </row>
    <row r="2622" spans="2:2" ht="15" customHeight="1">
      <c r="B2622" s="13" t="s">
        <v>2661</v>
      </c>
    </row>
    <row r="2623" spans="2:2" ht="15" customHeight="1">
      <c r="B2623" s="13" t="s">
        <v>2662</v>
      </c>
    </row>
    <row r="2624" spans="2:2" ht="15" customHeight="1">
      <c r="B2624" s="13" t="s">
        <v>2663</v>
      </c>
    </row>
    <row r="2625" spans="2:2" ht="15" customHeight="1">
      <c r="B2625" s="13" t="s">
        <v>309</v>
      </c>
    </row>
    <row r="2626" spans="2:2" ht="15" customHeight="1">
      <c r="B2626" s="13" t="s">
        <v>704</v>
      </c>
    </row>
    <row r="2627" spans="2:2" ht="15" customHeight="1">
      <c r="B2627" s="13" t="s">
        <v>705</v>
      </c>
    </row>
    <row r="2628" spans="2:2" ht="15" customHeight="1">
      <c r="B2628" s="13" t="s">
        <v>2220</v>
      </c>
    </row>
    <row r="2629" spans="2:2" ht="15" customHeight="1">
      <c r="B2629" s="13" t="s">
        <v>2221</v>
      </c>
    </row>
    <row r="2650" spans="1:33" ht="15" customHeight="1">
      <c r="A2650" s="5" t="s">
        <v>2664</v>
      </c>
      <c r="B2650" s="6" t="s">
        <v>20</v>
      </c>
    </row>
    <row r="2651" spans="1:33" ht="15" customHeight="1">
      <c r="B2651" s="3" t="s">
        <v>67</v>
      </c>
    </row>
    <row r="2652" spans="1:33" ht="15" customHeight="1">
      <c r="B2652" s="3" t="s">
        <v>68</v>
      </c>
    </row>
    <row r="2653" spans="1:33" ht="15" customHeight="1" thickBot="1">
      <c r="B2653" s="2" t="s">
        <v>69</v>
      </c>
      <c r="C2653" s="2">
        <v>2010</v>
      </c>
      <c r="D2653" s="2">
        <v>2011</v>
      </c>
      <c r="E2653" s="2">
        <v>2012</v>
      </c>
      <c r="F2653" s="2">
        <v>2013</v>
      </c>
      <c r="G2653" s="2">
        <v>2014</v>
      </c>
      <c r="H2653" s="2">
        <v>2015</v>
      </c>
      <c r="I2653" s="2">
        <v>2016</v>
      </c>
      <c r="J2653" s="2">
        <v>2017</v>
      </c>
      <c r="K2653" s="2">
        <v>2018</v>
      </c>
      <c r="L2653" s="2">
        <v>2019</v>
      </c>
      <c r="M2653" s="2">
        <v>2020</v>
      </c>
      <c r="N2653" s="2">
        <v>2021</v>
      </c>
      <c r="O2653" s="2">
        <v>2022</v>
      </c>
      <c r="P2653" s="2">
        <v>2023</v>
      </c>
      <c r="Q2653" s="2">
        <v>2024</v>
      </c>
      <c r="R2653" s="2">
        <v>2025</v>
      </c>
      <c r="S2653" s="2">
        <v>2026</v>
      </c>
      <c r="T2653" s="2">
        <v>2027</v>
      </c>
      <c r="U2653" s="2">
        <v>2028</v>
      </c>
      <c r="V2653" s="2">
        <v>2029</v>
      </c>
      <c r="W2653" s="2">
        <v>2030</v>
      </c>
      <c r="X2653" s="2">
        <v>2031</v>
      </c>
      <c r="Y2653" s="2">
        <v>2032</v>
      </c>
      <c r="Z2653" s="2">
        <v>2033</v>
      </c>
      <c r="AA2653" s="2">
        <v>2034</v>
      </c>
      <c r="AB2653" s="2">
        <v>2035</v>
      </c>
      <c r="AC2653" s="2">
        <v>2036</v>
      </c>
      <c r="AD2653" s="2">
        <v>2037</v>
      </c>
      <c r="AE2653" s="2">
        <v>2038</v>
      </c>
      <c r="AF2653" s="2">
        <v>2039</v>
      </c>
      <c r="AG2653" s="2">
        <v>2040</v>
      </c>
    </row>
    <row r="2654" spans="1:33" ht="15" customHeight="1" thickTop="1"/>
    <row r="2655" spans="1:33" ht="15" customHeight="1">
      <c r="B2655" s="7" t="s">
        <v>2665</v>
      </c>
    </row>
    <row r="2657" spans="1:33" ht="15" customHeight="1">
      <c r="A2657" s="5" t="s">
        <v>2666</v>
      </c>
      <c r="B2657" s="7" t="s">
        <v>2667</v>
      </c>
      <c r="C2657" s="10">
        <v>0.54283800000000004</v>
      </c>
      <c r="D2657" s="10">
        <v>0.52877399999999997</v>
      </c>
      <c r="E2657" s="10">
        <v>0.443687</v>
      </c>
      <c r="F2657" s="10">
        <v>0.582484</v>
      </c>
      <c r="G2657" s="10">
        <v>0.61210200000000003</v>
      </c>
      <c r="H2657" s="10">
        <v>0.45487</v>
      </c>
      <c r="I2657" s="10">
        <v>0.41674499999999998</v>
      </c>
      <c r="J2657" s="10">
        <v>0.40434100000000001</v>
      </c>
      <c r="K2657" s="10">
        <v>0.39758500000000002</v>
      </c>
      <c r="L2657" s="10">
        <v>0.38630399999999998</v>
      </c>
      <c r="M2657" s="10">
        <v>0.37423099999999998</v>
      </c>
      <c r="N2657" s="10">
        <v>0.363089</v>
      </c>
      <c r="O2657" s="10">
        <v>0.35275600000000001</v>
      </c>
      <c r="P2657" s="10">
        <v>0.34294799999999998</v>
      </c>
      <c r="Q2657" s="10">
        <v>0.33325399999999999</v>
      </c>
      <c r="R2657" s="10">
        <v>0.32389099999999998</v>
      </c>
      <c r="S2657" s="10">
        <v>0.31455899999999998</v>
      </c>
      <c r="T2657" s="10">
        <v>0.30555599999999999</v>
      </c>
      <c r="U2657" s="10">
        <v>0.29746299999999998</v>
      </c>
      <c r="V2657" s="10">
        <v>0.28928300000000001</v>
      </c>
      <c r="W2657" s="10">
        <v>0.28041199999999999</v>
      </c>
      <c r="X2657" s="10">
        <v>0.27215200000000001</v>
      </c>
      <c r="Y2657" s="10">
        <v>0.26410099999999997</v>
      </c>
      <c r="Z2657" s="10">
        <v>0.25637700000000002</v>
      </c>
      <c r="AA2657" s="10">
        <v>0.25069799999999998</v>
      </c>
      <c r="AB2657" s="10">
        <v>0.245284</v>
      </c>
      <c r="AC2657" s="10">
        <v>0.23957700000000001</v>
      </c>
      <c r="AD2657" s="10">
        <v>0.23446</v>
      </c>
      <c r="AE2657" s="10">
        <v>0.22983700000000001</v>
      </c>
      <c r="AF2657" s="10">
        <v>0.22556100000000001</v>
      </c>
      <c r="AG2657" s="10">
        <v>0.22157499999999999</v>
      </c>
    </row>
    <row r="2659" spans="1:33" ht="15" customHeight="1">
      <c r="A2659" s="5" t="s">
        <v>2668</v>
      </c>
      <c r="B2659" s="7" t="s">
        <v>2669</v>
      </c>
      <c r="C2659" s="10">
        <v>0.10759000000000001</v>
      </c>
      <c r="D2659" s="10">
        <v>0.11169999999999999</v>
      </c>
      <c r="E2659" s="10">
        <v>0.10592</v>
      </c>
      <c r="F2659" s="10">
        <v>0.12045500000000001</v>
      </c>
      <c r="G2659" s="10">
        <v>0.12045500000000001</v>
      </c>
      <c r="H2659" s="10">
        <v>0.12045500000000001</v>
      </c>
      <c r="I2659" s="10">
        <v>0.12045500000000001</v>
      </c>
      <c r="J2659" s="10">
        <v>0.12045500000000001</v>
      </c>
      <c r="K2659" s="10">
        <v>0.12045500000000001</v>
      </c>
      <c r="L2659" s="10">
        <v>0.12045500000000001</v>
      </c>
      <c r="M2659" s="10">
        <v>0.12045500000000001</v>
      </c>
      <c r="N2659" s="10">
        <v>0.12045500000000001</v>
      </c>
      <c r="O2659" s="10">
        <v>0.12045500000000001</v>
      </c>
      <c r="P2659" s="10">
        <v>0.12045500000000001</v>
      </c>
      <c r="Q2659" s="10">
        <v>0.12045500000000001</v>
      </c>
      <c r="R2659" s="10">
        <v>0.12045500000000001</v>
      </c>
      <c r="S2659" s="10">
        <v>0.12045500000000001</v>
      </c>
      <c r="T2659" s="10">
        <v>0.12045500000000001</v>
      </c>
      <c r="U2659" s="10">
        <v>0.12045500000000001</v>
      </c>
      <c r="V2659" s="10">
        <v>0.12045500000000001</v>
      </c>
      <c r="W2659" s="10">
        <v>0.12045500000000001</v>
      </c>
      <c r="X2659" s="10">
        <v>0.12045500000000001</v>
      </c>
      <c r="Y2659" s="10">
        <v>0.12045500000000001</v>
      </c>
      <c r="Z2659" s="10">
        <v>0.12045500000000001</v>
      </c>
      <c r="AA2659" s="10">
        <v>0.12045500000000001</v>
      </c>
      <c r="AB2659" s="10">
        <v>0.12045500000000001</v>
      </c>
      <c r="AC2659" s="10">
        <v>0.12045500000000001</v>
      </c>
      <c r="AD2659" s="10">
        <v>0.12045500000000001</v>
      </c>
      <c r="AE2659" s="10">
        <v>0.12045500000000001</v>
      </c>
      <c r="AF2659" s="10">
        <v>0.12045500000000001</v>
      </c>
      <c r="AG2659" s="10">
        <v>0.12045500000000001</v>
      </c>
    </row>
    <row r="2661" spans="1:33" ht="15" customHeight="1">
      <c r="A2661" s="5" t="s">
        <v>2670</v>
      </c>
      <c r="B2661" s="7" t="s">
        <v>2671</v>
      </c>
      <c r="C2661" s="10">
        <v>2.3458589999999999</v>
      </c>
      <c r="D2661" s="10">
        <v>2.159656</v>
      </c>
      <c r="E2661" s="10">
        <v>2.241797</v>
      </c>
      <c r="F2661" s="10">
        <v>2.2032940000000001</v>
      </c>
      <c r="G2661" s="10">
        <v>2.097124</v>
      </c>
      <c r="H2661" s="10">
        <v>2.2165469999999998</v>
      </c>
      <c r="I2661" s="10">
        <v>2.2650760000000001</v>
      </c>
      <c r="J2661" s="10">
        <v>2.289968</v>
      </c>
      <c r="K2661" s="10">
        <v>2.3096800000000002</v>
      </c>
      <c r="L2661" s="10">
        <v>2.331512</v>
      </c>
      <c r="M2661" s="10">
        <v>2.3623159999999999</v>
      </c>
      <c r="N2661" s="10">
        <v>2.3748710000000002</v>
      </c>
      <c r="O2661" s="10">
        <v>2.4134769999999999</v>
      </c>
      <c r="P2661" s="10">
        <v>2.4326379999999999</v>
      </c>
      <c r="Q2661" s="10">
        <v>2.4452449999999999</v>
      </c>
      <c r="R2661" s="10">
        <v>2.4676749999999998</v>
      </c>
      <c r="S2661" s="10">
        <v>2.4781930000000001</v>
      </c>
      <c r="T2661" s="10">
        <v>2.5127709999999999</v>
      </c>
      <c r="U2661" s="10">
        <v>2.6779510000000002</v>
      </c>
      <c r="V2661" s="10">
        <v>2.97661</v>
      </c>
      <c r="W2661" s="10">
        <v>3.2539090000000002</v>
      </c>
      <c r="X2661" s="10">
        <v>3.4275959999999999</v>
      </c>
      <c r="Y2661" s="10">
        <v>3.5606230000000001</v>
      </c>
      <c r="Z2661" s="10">
        <v>3.7381859999999998</v>
      </c>
      <c r="AA2661" s="10">
        <v>3.906644</v>
      </c>
      <c r="AB2661" s="10">
        <v>4.0762340000000004</v>
      </c>
      <c r="AC2661" s="10">
        <v>4.3878789999999999</v>
      </c>
      <c r="AD2661" s="10">
        <v>4.6458930000000001</v>
      </c>
      <c r="AE2661" s="10">
        <v>4.9639059999999997</v>
      </c>
      <c r="AF2661" s="10">
        <v>5.2981360000000004</v>
      </c>
      <c r="AG2661" s="10">
        <v>5.5488600000000003</v>
      </c>
    </row>
    <row r="2662" spans="1:33" ht="15" customHeight="1">
      <c r="A2662" s="5" t="s">
        <v>2672</v>
      </c>
      <c r="B2662" s="8" t="s">
        <v>2112</v>
      </c>
      <c r="C2662" s="9">
        <v>1.6298E-2</v>
      </c>
      <c r="D2662" s="9">
        <v>1.7538999999999999E-2</v>
      </c>
      <c r="E2662" s="9">
        <v>1.2983E-2</v>
      </c>
      <c r="F2662" s="9">
        <v>1.2983E-2</v>
      </c>
      <c r="G2662" s="9">
        <v>1.2983E-2</v>
      </c>
      <c r="H2662" s="9">
        <v>1.2983E-2</v>
      </c>
      <c r="I2662" s="9">
        <v>1.2983E-2</v>
      </c>
      <c r="J2662" s="9">
        <v>1.2983E-2</v>
      </c>
      <c r="K2662" s="9">
        <v>1.2983E-2</v>
      </c>
      <c r="L2662" s="9">
        <v>1.2983E-2</v>
      </c>
      <c r="M2662" s="9">
        <v>1.2983E-2</v>
      </c>
      <c r="N2662" s="9">
        <v>1.2983E-2</v>
      </c>
      <c r="O2662" s="9">
        <v>1.2983E-2</v>
      </c>
      <c r="P2662" s="9">
        <v>1.2983E-2</v>
      </c>
      <c r="Q2662" s="9">
        <v>1.2983E-2</v>
      </c>
      <c r="R2662" s="9">
        <v>1.2983E-2</v>
      </c>
      <c r="S2662" s="9">
        <v>1.2983E-2</v>
      </c>
      <c r="T2662" s="9">
        <v>1.2983E-2</v>
      </c>
      <c r="U2662" s="9">
        <v>1.2983E-2</v>
      </c>
      <c r="V2662" s="9">
        <v>1.2983E-2</v>
      </c>
      <c r="W2662" s="9">
        <v>1.2983E-2</v>
      </c>
      <c r="X2662" s="9">
        <v>1.2983E-2</v>
      </c>
      <c r="Y2662" s="9">
        <v>1.2983E-2</v>
      </c>
      <c r="Z2662" s="9">
        <v>1.2983E-2</v>
      </c>
      <c r="AA2662" s="9">
        <v>1.2983E-2</v>
      </c>
      <c r="AB2662" s="9">
        <v>1.2983E-2</v>
      </c>
      <c r="AC2662" s="9">
        <v>1.2983E-2</v>
      </c>
      <c r="AD2662" s="9">
        <v>1.2983E-2</v>
      </c>
      <c r="AE2662" s="9">
        <v>1.2983E-2</v>
      </c>
      <c r="AF2662" s="9">
        <v>1.2983E-2</v>
      </c>
      <c r="AG2662" s="9">
        <v>1.2983E-2</v>
      </c>
    </row>
    <row r="2663" spans="1:33" ht="15" customHeight="1">
      <c r="A2663" s="5" t="s">
        <v>2673</v>
      </c>
      <c r="B2663" s="8" t="s">
        <v>2674</v>
      </c>
      <c r="C2663" s="9">
        <v>0.17430499999999999</v>
      </c>
      <c r="D2663" s="9">
        <v>0.170982</v>
      </c>
      <c r="E2663" s="9">
        <v>0.173813</v>
      </c>
      <c r="F2663" s="9">
        <v>0.18640000000000001</v>
      </c>
      <c r="G2663" s="9">
        <v>0.185833</v>
      </c>
      <c r="H2663" s="9">
        <v>0.18394199999999999</v>
      </c>
      <c r="I2663" s="9">
        <v>0.18915299999999999</v>
      </c>
      <c r="J2663" s="9">
        <v>0.190165</v>
      </c>
      <c r="K2663" s="9">
        <v>0.19058600000000001</v>
      </c>
      <c r="L2663" s="9">
        <v>0.19065399999999999</v>
      </c>
      <c r="M2663" s="9">
        <v>0.190886</v>
      </c>
      <c r="N2663" s="9">
        <v>0.19104299999999999</v>
      </c>
      <c r="O2663" s="9">
        <v>0.19122400000000001</v>
      </c>
      <c r="P2663" s="9">
        <v>0.19145699999999999</v>
      </c>
      <c r="Q2663" s="9">
        <v>0.19165299999999999</v>
      </c>
      <c r="R2663" s="9">
        <v>0.19181200000000001</v>
      </c>
      <c r="S2663" s="9">
        <v>0.192019</v>
      </c>
      <c r="T2663" s="9">
        <v>0.19225300000000001</v>
      </c>
      <c r="U2663" s="9">
        <v>0.19250300000000001</v>
      </c>
      <c r="V2663" s="9">
        <v>0.19268299999999999</v>
      </c>
      <c r="W2663" s="9">
        <v>0.192907</v>
      </c>
      <c r="X2663" s="9">
        <v>0.193161</v>
      </c>
      <c r="Y2663" s="9">
        <v>0.19329399999999999</v>
      </c>
      <c r="Z2663" s="9">
        <v>0.19353300000000001</v>
      </c>
      <c r="AA2663" s="9">
        <v>0.19377900000000001</v>
      </c>
      <c r="AB2663" s="9">
        <v>0.19406799999999999</v>
      </c>
      <c r="AC2663" s="9">
        <v>0.19436400000000001</v>
      </c>
      <c r="AD2663" s="9">
        <v>0.19463900000000001</v>
      </c>
      <c r="AE2663" s="9">
        <v>0.19491600000000001</v>
      </c>
      <c r="AF2663" s="9">
        <v>0.195158</v>
      </c>
      <c r="AG2663" s="9">
        <v>0.19537199999999999</v>
      </c>
    </row>
    <row r="2664" spans="1:33" ht="15" customHeight="1">
      <c r="A2664" s="5" t="s">
        <v>2675</v>
      </c>
      <c r="B2664" s="8" t="s">
        <v>2676</v>
      </c>
      <c r="C2664" s="9">
        <v>1.264937</v>
      </c>
      <c r="D2664" s="9">
        <v>1.301477</v>
      </c>
      <c r="E2664" s="9">
        <v>1.3235969999999999</v>
      </c>
      <c r="F2664" s="9">
        <v>1.2806</v>
      </c>
      <c r="G2664" s="9">
        <v>1.2598</v>
      </c>
      <c r="H2664" s="9">
        <v>1.2220139999999999</v>
      </c>
      <c r="I2664" s="9">
        <v>1.260616</v>
      </c>
      <c r="J2664" s="9">
        <v>1.278851</v>
      </c>
      <c r="K2664" s="9">
        <v>1.2981400000000001</v>
      </c>
      <c r="L2664" s="9">
        <v>1.3235570000000001</v>
      </c>
      <c r="M2664" s="9">
        <v>1.352924</v>
      </c>
      <c r="N2664" s="9">
        <v>1.3720429999999999</v>
      </c>
      <c r="O2664" s="9">
        <v>1.3874059999999999</v>
      </c>
      <c r="P2664" s="9">
        <v>1.402342</v>
      </c>
      <c r="Q2664" s="9">
        <v>1.4150640000000001</v>
      </c>
      <c r="R2664" s="9">
        <v>1.427551</v>
      </c>
      <c r="S2664" s="9">
        <v>1.4384520000000001</v>
      </c>
      <c r="T2664" s="9">
        <v>1.4469110000000001</v>
      </c>
      <c r="U2664" s="9">
        <v>1.4483760000000001</v>
      </c>
      <c r="V2664" s="9">
        <v>1.451684</v>
      </c>
      <c r="W2664" s="9">
        <v>1.4586399999999999</v>
      </c>
      <c r="X2664" s="9">
        <v>1.463076</v>
      </c>
      <c r="Y2664" s="9">
        <v>1.4595130000000001</v>
      </c>
      <c r="Z2664" s="9">
        <v>1.463994</v>
      </c>
      <c r="AA2664" s="9">
        <v>1.47343</v>
      </c>
      <c r="AB2664" s="9">
        <v>1.4863850000000001</v>
      </c>
      <c r="AC2664" s="9">
        <v>1.500996</v>
      </c>
      <c r="AD2664" s="9">
        <v>1.517468</v>
      </c>
      <c r="AE2664" s="9">
        <v>1.539231</v>
      </c>
      <c r="AF2664" s="9">
        <v>1.56057</v>
      </c>
      <c r="AG2664" s="9">
        <v>1.58439</v>
      </c>
    </row>
    <row r="2665" spans="1:33" ht="15" customHeight="1">
      <c r="A2665" s="5" t="s">
        <v>2677</v>
      </c>
      <c r="B2665" s="8" t="s">
        <v>2678</v>
      </c>
      <c r="C2665" s="9">
        <v>0.89031899999999997</v>
      </c>
      <c r="D2665" s="9">
        <v>0.66965799999999998</v>
      </c>
      <c r="E2665" s="9">
        <v>0.73140400000000005</v>
      </c>
      <c r="F2665" s="9">
        <v>0.72331199999999995</v>
      </c>
      <c r="G2665" s="9">
        <v>0.63850799999999996</v>
      </c>
      <c r="H2665" s="9">
        <v>0.79760799999999998</v>
      </c>
      <c r="I2665" s="9">
        <v>0.80232400000000004</v>
      </c>
      <c r="J2665" s="9">
        <v>0.80796900000000005</v>
      </c>
      <c r="K2665" s="9">
        <v>0.80797099999999999</v>
      </c>
      <c r="L2665" s="9">
        <v>0.80431900000000001</v>
      </c>
      <c r="M2665" s="9">
        <v>0.80552299999999999</v>
      </c>
      <c r="N2665" s="9">
        <v>0.79880099999999998</v>
      </c>
      <c r="O2665" s="9">
        <v>0.82186400000000004</v>
      </c>
      <c r="P2665" s="9">
        <v>0.82585600000000003</v>
      </c>
      <c r="Q2665" s="9">
        <v>0.82554499999999997</v>
      </c>
      <c r="R2665" s="9">
        <v>0.83532899999999999</v>
      </c>
      <c r="S2665" s="9">
        <v>0.83473900000000001</v>
      </c>
      <c r="T2665" s="9">
        <v>0.86062399999999994</v>
      </c>
      <c r="U2665" s="9">
        <v>1.024089</v>
      </c>
      <c r="V2665" s="9">
        <v>1.3192600000000001</v>
      </c>
      <c r="W2665" s="9">
        <v>1.589378</v>
      </c>
      <c r="X2665" s="9">
        <v>1.758375</v>
      </c>
      <c r="Y2665" s="9">
        <v>1.894833</v>
      </c>
      <c r="Z2665" s="9">
        <v>2.0676770000000002</v>
      </c>
      <c r="AA2665" s="9">
        <v>2.2264520000000001</v>
      </c>
      <c r="AB2665" s="9">
        <v>2.3827980000000002</v>
      </c>
      <c r="AC2665" s="9">
        <v>2.6795360000000001</v>
      </c>
      <c r="AD2665" s="9">
        <v>2.9208029999999998</v>
      </c>
      <c r="AE2665" s="9">
        <v>3.2167750000000002</v>
      </c>
      <c r="AF2665" s="9">
        <v>3.5294240000000001</v>
      </c>
      <c r="AG2665" s="9">
        <v>3.7561140000000002</v>
      </c>
    </row>
    <row r="2667" spans="1:33" ht="15" customHeight="1">
      <c r="A2667" s="5" t="s">
        <v>2679</v>
      </c>
      <c r="B2667" s="7" t="s">
        <v>443</v>
      </c>
      <c r="C2667" s="10">
        <v>1.0898319999999999</v>
      </c>
      <c r="D2667" s="10">
        <v>1.1751780000000001</v>
      </c>
      <c r="E2667" s="10">
        <v>1.175821</v>
      </c>
      <c r="F2667" s="10">
        <v>1.2644500000000001</v>
      </c>
      <c r="G2667" s="10">
        <v>1.307933</v>
      </c>
      <c r="H2667" s="10">
        <v>1.3389180000000001</v>
      </c>
      <c r="I2667" s="10">
        <v>1.3595029999999999</v>
      </c>
      <c r="J2667" s="10">
        <v>1.384841</v>
      </c>
      <c r="K2667" s="10">
        <v>1.395445</v>
      </c>
      <c r="L2667" s="10">
        <v>1.398493</v>
      </c>
      <c r="M2667" s="10">
        <v>1.4073020000000001</v>
      </c>
      <c r="N2667" s="10">
        <v>1.4035679999999999</v>
      </c>
      <c r="O2667" s="10">
        <v>1.420269</v>
      </c>
      <c r="P2667" s="10">
        <v>1.418663</v>
      </c>
      <c r="Q2667" s="10">
        <v>1.4175549999999999</v>
      </c>
      <c r="R2667" s="10">
        <v>1.4160429999999999</v>
      </c>
      <c r="S2667" s="10">
        <v>1.4159660000000001</v>
      </c>
      <c r="T2667" s="10">
        <v>1.442571</v>
      </c>
      <c r="U2667" s="10">
        <v>1.592428</v>
      </c>
      <c r="V2667" s="10">
        <v>1.862241</v>
      </c>
      <c r="W2667" s="10">
        <v>2.0986850000000001</v>
      </c>
      <c r="X2667" s="10">
        <v>2.2522009999999999</v>
      </c>
      <c r="Y2667" s="10">
        <v>2.374063</v>
      </c>
      <c r="Z2667" s="10">
        <v>2.5283869999999999</v>
      </c>
      <c r="AA2667" s="10">
        <v>2.6739489999999999</v>
      </c>
      <c r="AB2667" s="10">
        <v>2.8165819999999999</v>
      </c>
      <c r="AC2667" s="10">
        <v>3.0860189999999998</v>
      </c>
      <c r="AD2667" s="10">
        <v>3.3037450000000002</v>
      </c>
      <c r="AE2667" s="10">
        <v>3.5751189999999999</v>
      </c>
      <c r="AF2667" s="10">
        <v>3.873996</v>
      </c>
      <c r="AG2667" s="10">
        <v>4.0840860000000001</v>
      </c>
    </row>
    <row r="2668" spans="1:33" ht="15" customHeight="1">
      <c r="A2668" s="5" t="s">
        <v>2680</v>
      </c>
      <c r="B2668" s="8" t="s">
        <v>2681</v>
      </c>
      <c r="C2668" s="9">
        <v>8.5529999999999998E-3</v>
      </c>
      <c r="D2668" s="9">
        <v>1.0304000000000001E-2</v>
      </c>
      <c r="E2668" s="9">
        <v>7.7409999999999996E-3</v>
      </c>
      <c r="F2668" s="9">
        <v>1.4354E-2</v>
      </c>
      <c r="G2668" s="9">
        <v>1.7350999999999998E-2</v>
      </c>
      <c r="H2668" s="9">
        <v>9.4730000000000005E-3</v>
      </c>
      <c r="I2668" s="9">
        <v>1.0937000000000001E-2</v>
      </c>
      <c r="J2668" s="9">
        <v>1.2836E-2</v>
      </c>
      <c r="K2668" s="9">
        <v>1.8249999999999999E-2</v>
      </c>
      <c r="L2668" s="9">
        <v>1.915E-2</v>
      </c>
      <c r="M2668" s="9">
        <v>2.8410999999999999E-2</v>
      </c>
      <c r="N2668" s="9">
        <v>4.3723999999999999E-2</v>
      </c>
      <c r="O2668" s="9">
        <v>5.9879000000000002E-2</v>
      </c>
      <c r="P2668" s="9">
        <v>7.3454000000000005E-2</v>
      </c>
      <c r="Q2668" s="9">
        <v>8.9935000000000001E-2</v>
      </c>
      <c r="R2668" s="9">
        <v>0.10452</v>
      </c>
      <c r="S2668" s="9">
        <v>0.121396</v>
      </c>
      <c r="T2668" s="9">
        <v>0.13902900000000001</v>
      </c>
      <c r="U2668" s="9">
        <v>0.15992300000000001</v>
      </c>
      <c r="V2668" s="9">
        <v>0.17921200000000001</v>
      </c>
      <c r="W2668" s="9">
        <v>0.19203100000000001</v>
      </c>
      <c r="X2668" s="9">
        <v>0.20789199999999999</v>
      </c>
      <c r="Y2668" s="9">
        <v>0.215805</v>
      </c>
      <c r="Z2668" s="9">
        <v>0.21823100000000001</v>
      </c>
      <c r="AA2668" s="9">
        <v>0.23250000000000001</v>
      </c>
      <c r="AB2668" s="9">
        <v>0.241925</v>
      </c>
      <c r="AC2668" s="9">
        <v>0.24146500000000001</v>
      </c>
      <c r="AD2668" s="9">
        <v>0.23635700000000001</v>
      </c>
      <c r="AE2668" s="9">
        <v>0.23893700000000001</v>
      </c>
      <c r="AF2668" s="9">
        <v>0.24022199999999999</v>
      </c>
      <c r="AG2668" s="9">
        <v>0.24009900000000001</v>
      </c>
    </row>
    <row r="2669" spans="1:33" ht="15" customHeight="1">
      <c r="A2669" s="5" t="s">
        <v>2682</v>
      </c>
      <c r="B2669" s="8" t="s">
        <v>2683</v>
      </c>
      <c r="C2669" s="9">
        <v>1.051237</v>
      </c>
      <c r="D2669" s="9">
        <v>1.0484180000000001</v>
      </c>
      <c r="E2669" s="9">
        <v>1.0546990000000001</v>
      </c>
      <c r="F2669" s="9">
        <v>1.057304</v>
      </c>
      <c r="G2669" s="9">
        <v>1.094824</v>
      </c>
      <c r="H2669" s="9">
        <v>1.1065370000000001</v>
      </c>
      <c r="I2669" s="9">
        <v>1.105734</v>
      </c>
      <c r="J2669" s="9">
        <v>1.0883529999999999</v>
      </c>
      <c r="K2669" s="9">
        <v>1.068289</v>
      </c>
      <c r="L2669" s="9">
        <v>1.051979</v>
      </c>
      <c r="M2669" s="9">
        <v>1.032211</v>
      </c>
      <c r="N2669" s="9">
        <v>1.012831</v>
      </c>
      <c r="O2669" s="9">
        <v>0.998139</v>
      </c>
      <c r="P2669" s="9">
        <v>0.97849900000000001</v>
      </c>
      <c r="Q2669" s="9">
        <v>0.95816800000000002</v>
      </c>
      <c r="R2669" s="9">
        <v>0.932643</v>
      </c>
      <c r="S2669" s="9">
        <v>0.91577299999999995</v>
      </c>
      <c r="T2669" s="9">
        <v>0.90482099999999999</v>
      </c>
      <c r="U2669" s="9">
        <v>0.88238399999999995</v>
      </c>
      <c r="V2669" s="9">
        <v>0.85909199999999997</v>
      </c>
      <c r="W2669" s="9">
        <v>0.83647300000000002</v>
      </c>
      <c r="X2669" s="9">
        <v>0.81534399999999996</v>
      </c>
      <c r="Y2669" s="9">
        <v>0.79715800000000003</v>
      </c>
      <c r="Z2669" s="9">
        <v>0.78139899999999995</v>
      </c>
      <c r="AA2669" s="9">
        <v>0.766015</v>
      </c>
      <c r="AB2669" s="9">
        <v>0.753193</v>
      </c>
      <c r="AC2669" s="9">
        <v>0.74489000000000005</v>
      </c>
      <c r="AD2669" s="9">
        <v>0.73904499999999995</v>
      </c>
      <c r="AE2669" s="9">
        <v>0.734931</v>
      </c>
      <c r="AF2669" s="9">
        <v>0.73784499999999997</v>
      </c>
      <c r="AG2669" s="9">
        <v>0.74224800000000002</v>
      </c>
    </row>
    <row r="2670" spans="1:33" ht="15" customHeight="1">
      <c r="A2670" s="5" t="s">
        <v>2684</v>
      </c>
      <c r="B2670" s="8" t="s">
        <v>2685</v>
      </c>
      <c r="C2670" s="9">
        <v>3.0043E-2</v>
      </c>
      <c r="D2670" s="9">
        <v>0.116456</v>
      </c>
      <c r="E2670" s="9">
        <v>0.11337999999999999</v>
      </c>
      <c r="F2670" s="9">
        <v>0.19272</v>
      </c>
      <c r="G2670" s="9">
        <v>0.187388</v>
      </c>
      <c r="H2670" s="9">
        <v>0.21185100000000001</v>
      </c>
      <c r="I2670" s="9">
        <v>0.215193</v>
      </c>
      <c r="J2670" s="9">
        <v>0.23976600000000001</v>
      </c>
      <c r="K2670" s="9">
        <v>0.24413799999999999</v>
      </c>
      <c r="L2670" s="9">
        <v>0.246867</v>
      </c>
      <c r="M2670" s="9">
        <v>0.24690899999999999</v>
      </c>
      <c r="N2670" s="9">
        <v>0.227105</v>
      </c>
      <c r="O2670" s="9">
        <v>0.203069</v>
      </c>
      <c r="P2670" s="9">
        <v>0.17391599999999999</v>
      </c>
      <c r="Q2670" s="9">
        <v>0.15961900000000001</v>
      </c>
      <c r="R2670" s="9">
        <v>0.15982099999999999</v>
      </c>
      <c r="S2670" s="9">
        <v>0.15973599999999999</v>
      </c>
      <c r="T2670" s="9">
        <v>0.15971199999999999</v>
      </c>
      <c r="U2670" s="9">
        <v>0.15967999999999999</v>
      </c>
      <c r="V2670" s="9">
        <v>0.15972700000000001</v>
      </c>
      <c r="W2670" s="9">
        <v>0.15972900000000001</v>
      </c>
      <c r="X2670" s="9">
        <v>0.15975800000000001</v>
      </c>
      <c r="Y2670" s="9">
        <v>0.15969900000000001</v>
      </c>
      <c r="Z2670" s="9">
        <v>0.16070200000000001</v>
      </c>
      <c r="AA2670" s="9">
        <v>0.15975600000000001</v>
      </c>
      <c r="AB2670" s="9">
        <v>0.16111</v>
      </c>
      <c r="AC2670" s="9">
        <v>0.161108</v>
      </c>
      <c r="AD2670" s="9">
        <v>0.16070999999999999</v>
      </c>
      <c r="AE2670" s="9">
        <v>0.16105</v>
      </c>
      <c r="AF2670" s="9">
        <v>0.161271</v>
      </c>
      <c r="AG2670" s="9">
        <v>0.16126099999999999</v>
      </c>
    </row>
    <row r="2671" spans="1:33" ht="15" customHeight="1">
      <c r="A2671" s="5" t="s">
        <v>2686</v>
      </c>
      <c r="B2671" s="8" t="s">
        <v>2687</v>
      </c>
      <c r="C2671" s="9">
        <v>0</v>
      </c>
      <c r="D2671" s="9">
        <v>0</v>
      </c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  <c r="W2671" s="9">
        <v>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</row>
    <row r="2672" spans="1:33" ht="15" customHeight="1">
      <c r="A2672" s="5" t="s">
        <v>2688</v>
      </c>
      <c r="B2672" s="8" t="s">
        <v>2689</v>
      </c>
      <c r="C2672" s="9">
        <v>0</v>
      </c>
      <c r="D2672" s="9">
        <v>0</v>
      </c>
      <c r="E2672" s="9">
        <v>0</v>
      </c>
      <c r="F2672" s="9">
        <v>7.2000000000000002E-5</v>
      </c>
      <c r="G2672" s="9">
        <v>6.8800000000000003E-4</v>
      </c>
      <c r="H2672" s="9">
        <v>1.9650000000000002E-3</v>
      </c>
      <c r="I2672" s="9">
        <v>5.1869999999999998E-3</v>
      </c>
      <c r="J2672" s="9">
        <v>8.2920000000000008E-3</v>
      </c>
      <c r="K2672" s="9">
        <v>1.6102999999999999E-2</v>
      </c>
      <c r="L2672" s="9">
        <v>1.7676000000000001E-2</v>
      </c>
      <c r="M2672" s="9">
        <v>2.0008999999999999E-2</v>
      </c>
      <c r="N2672" s="9">
        <v>2.0302000000000001E-2</v>
      </c>
      <c r="O2672" s="9">
        <v>3.5720000000000002E-2</v>
      </c>
      <c r="P2672" s="9">
        <v>4.0440999999999998E-2</v>
      </c>
      <c r="Q2672" s="9">
        <v>4.3524E-2</v>
      </c>
      <c r="R2672" s="9">
        <v>5.2968000000000001E-2</v>
      </c>
      <c r="S2672" s="9">
        <v>5.2968000000000001E-2</v>
      </c>
      <c r="T2672" s="9">
        <v>7.2913000000000006E-2</v>
      </c>
      <c r="U2672" s="9">
        <v>0.22434399999999999</v>
      </c>
      <c r="V2672" s="9">
        <v>0.49811100000000003</v>
      </c>
      <c r="W2672" s="9">
        <v>0.74435099999999998</v>
      </c>
      <c r="X2672" s="9">
        <v>0.90310400000000002</v>
      </c>
      <c r="Y2672" s="9">
        <v>1.035296</v>
      </c>
      <c r="Z2672" s="9">
        <v>1.2028449999999999</v>
      </c>
      <c r="AA2672" s="9">
        <v>1.3495729999999999</v>
      </c>
      <c r="AB2672" s="9">
        <v>1.4955449999999999</v>
      </c>
      <c r="AC2672" s="9">
        <v>1.773738</v>
      </c>
      <c r="AD2672" s="9">
        <v>2.0025179999999998</v>
      </c>
      <c r="AE2672" s="9">
        <v>2.275366</v>
      </c>
      <c r="AF2672" s="9">
        <v>2.5701489999999998</v>
      </c>
      <c r="AG2672" s="9">
        <v>2.7759619999999998</v>
      </c>
    </row>
    <row r="2673" spans="1:33" ht="15" customHeight="1">
      <c r="A2673" s="5" t="s">
        <v>2690</v>
      </c>
      <c r="B2673" s="8" t="s">
        <v>2691</v>
      </c>
      <c r="C2673" s="9">
        <v>0</v>
      </c>
      <c r="D2673" s="9">
        <v>0</v>
      </c>
      <c r="E2673" s="9">
        <v>0</v>
      </c>
      <c r="F2673" s="9">
        <v>0</v>
      </c>
      <c r="G2673" s="9">
        <v>7.6819999999999996E-3</v>
      </c>
      <c r="H2673" s="9">
        <v>9.0930000000000004E-3</v>
      </c>
      <c r="I2673" s="9">
        <v>2.2452E-2</v>
      </c>
      <c r="J2673" s="9">
        <v>3.5595000000000002E-2</v>
      </c>
      <c r="K2673" s="9">
        <v>4.8666000000000001E-2</v>
      </c>
      <c r="L2673" s="9">
        <v>6.2820000000000001E-2</v>
      </c>
      <c r="M2673" s="9">
        <v>7.9760999999999999E-2</v>
      </c>
      <c r="N2673" s="9">
        <v>9.9604999999999999E-2</v>
      </c>
      <c r="O2673" s="9">
        <v>0.123462</v>
      </c>
      <c r="P2673" s="9">
        <v>0.15235299999999999</v>
      </c>
      <c r="Q2673" s="9">
        <v>0.16630900000000001</v>
      </c>
      <c r="R2673" s="9">
        <v>0.16609099999999999</v>
      </c>
      <c r="S2673" s="9">
        <v>0.16609399999999999</v>
      </c>
      <c r="T2673" s="9">
        <v>0.16609599999999999</v>
      </c>
      <c r="U2673" s="9">
        <v>0.166098</v>
      </c>
      <c r="V2673" s="9">
        <v>0.166099</v>
      </c>
      <c r="W2673" s="9">
        <v>0.166101</v>
      </c>
      <c r="X2673" s="9">
        <v>0.166103</v>
      </c>
      <c r="Y2673" s="9">
        <v>0.166104</v>
      </c>
      <c r="Z2673" s="9">
        <v>0.16521</v>
      </c>
      <c r="AA2673" s="9">
        <v>0.166107</v>
      </c>
      <c r="AB2673" s="9">
        <v>0.16481000000000001</v>
      </c>
      <c r="AC2673" s="9">
        <v>0.16481899999999999</v>
      </c>
      <c r="AD2673" s="9">
        <v>0.16511500000000001</v>
      </c>
      <c r="AE2673" s="9">
        <v>0.16483600000000001</v>
      </c>
      <c r="AF2673" s="9">
        <v>0.16450899999999999</v>
      </c>
      <c r="AG2673" s="9">
        <v>0.164517</v>
      </c>
    </row>
    <row r="2675" spans="1:33" ht="15" customHeight="1">
      <c r="A2675" s="5" t="s">
        <v>2692</v>
      </c>
      <c r="B2675" s="7" t="s">
        <v>2693</v>
      </c>
      <c r="C2675" s="10">
        <v>3.9583240000000002</v>
      </c>
      <c r="D2675" s="10">
        <v>4.7743320000000002</v>
      </c>
      <c r="E2675" s="10">
        <v>4.534478</v>
      </c>
      <c r="F2675" s="10">
        <v>4.7886759999999997</v>
      </c>
      <c r="G2675" s="10">
        <v>4.9347349999999999</v>
      </c>
      <c r="H2675" s="10">
        <v>5.2524610000000003</v>
      </c>
      <c r="I2675" s="10">
        <v>5.6092440000000003</v>
      </c>
      <c r="J2675" s="10">
        <v>5.819026</v>
      </c>
      <c r="K2675" s="10">
        <v>6.3889339999999999</v>
      </c>
      <c r="L2675" s="10">
        <v>7.0337430000000003</v>
      </c>
      <c r="M2675" s="10">
        <v>7.8366410000000002</v>
      </c>
      <c r="N2675" s="10">
        <v>8.639265</v>
      </c>
      <c r="O2675" s="10">
        <v>9.2346149999999998</v>
      </c>
      <c r="P2675" s="10">
        <v>9.5550519999999999</v>
      </c>
      <c r="Q2675" s="10">
        <v>9.7380980000000008</v>
      </c>
      <c r="R2675" s="10">
        <v>9.9016760000000001</v>
      </c>
      <c r="S2675" s="10">
        <v>10.134325</v>
      </c>
      <c r="T2675" s="10">
        <v>11.055199</v>
      </c>
      <c r="U2675" s="10">
        <v>12.022432</v>
      </c>
      <c r="V2675" s="10">
        <v>12.889932</v>
      </c>
      <c r="W2675" s="10">
        <v>13.82274</v>
      </c>
      <c r="X2675" s="10">
        <v>14.609415</v>
      </c>
      <c r="Y2675" s="10">
        <v>15.382429999999999</v>
      </c>
      <c r="Z2675" s="10">
        <v>15.947412</v>
      </c>
      <c r="AA2675" s="10">
        <v>16.156179000000002</v>
      </c>
      <c r="AB2675" s="10">
        <v>16.297049999999999</v>
      </c>
      <c r="AC2675" s="10">
        <v>16.401313999999999</v>
      </c>
      <c r="AD2675" s="10">
        <v>16.546251000000002</v>
      </c>
      <c r="AE2675" s="10">
        <v>16.657715</v>
      </c>
      <c r="AF2675" s="10">
        <v>16.713602000000002</v>
      </c>
      <c r="AG2675" s="10">
        <v>16.849743</v>
      </c>
    </row>
    <row r="2676" spans="1:33" ht="15" customHeight="1">
      <c r="A2676" s="5" t="s">
        <v>2694</v>
      </c>
      <c r="B2676" s="8" t="s">
        <v>2112</v>
      </c>
      <c r="C2676" s="9">
        <v>2.5124040000000001</v>
      </c>
      <c r="D2676" s="9">
        <v>3.0765709999999999</v>
      </c>
      <c r="E2676" s="9">
        <v>2.606052</v>
      </c>
      <c r="F2676" s="9">
        <v>2.5287730000000002</v>
      </c>
      <c r="G2676" s="9">
        <v>2.4270879999999999</v>
      </c>
      <c r="H2676" s="9">
        <v>2.5426980000000001</v>
      </c>
      <c r="I2676" s="9">
        <v>2.5735589999999999</v>
      </c>
      <c r="J2676" s="9">
        <v>2.6490369999999999</v>
      </c>
      <c r="K2676" s="9">
        <v>2.7291669999999999</v>
      </c>
      <c r="L2676" s="9">
        <v>2.7291460000000001</v>
      </c>
      <c r="M2676" s="9">
        <v>2.7289880000000002</v>
      </c>
      <c r="N2676" s="9">
        <v>2.728898</v>
      </c>
      <c r="O2676" s="9">
        <v>2.7288139999999999</v>
      </c>
      <c r="P2676" s="9">
        <v>2.7286709999999998</v>
      </c>
      <c r="Q2676" s="9">
        <v>2.7285050000000002</v>
      </c>
      <c r="R2676" s="9">
        <v>2.728253</v>
      </c>
      <c r="S2676" s="9">
        <v>2.7281939999999998</v>
      </c>
      <c r="T2676" s="9">
        <v>2.7281650000000002</v>
      </c>
      <c r="U2676" s="9">
        <v>2.728167</v>
      </c>
      <c r="V2676" s="9">
        <v>2.7281680000000001</v>
      </c>
      <c r="W2676" s="9">
        <v>2.7281520000000001</v>
      </c>
      <c r="X2676" s="9">
        <v>2.7281749999999998</v>
      </c>
      <c r="Y2676" s="9">
        <v>2.7282090000000001</v>
      </c>
      <c r="Z2676" s="9">
        <v>2.7282579999999998</v>
      </c>
      <c r="AA2676" s="9">
        <v>2.7283279999999999</v>
      </c>
      <c r="AB2676" s="9">
        <v>2.7284030000000001</v>
      </c>
      <c r="AC2676" s="9">
        <v>2.7284920000000001</v>
      </c>
      <c r="AD2676" s="9">
        <v>2.7285729999999999</v>
      </c>
      <c r="AE2676" s="9">
        <v>2.7286630000000001</v>
      </c>
      <c r="AF2676" s="9">
        <v>2.728742</v>
      </c>
      <c r="AG2676" s="9">
        <v>2.728818</v>
      </c>
    </row>
    <row r="2677" spans="1:33" ht="15" customHeight="1">
      <c r="A2677" s="5" t="s">
        <v>2695</v>
      </c>
      <c r="B2677" s="8" t="s">
        <v>2114</v>
      </c>
      <c r="C2677" s="9">
        <v>0.148479</v>
      </c>
      <c r="D2677" s="9">
        <v>0.14881900000000001</v>
      </c>
      <c r="E2677" s="9">
        <v>0.14809</v>
      </c>
      <c r="F2677" s="9">
        <v>0.15717700000000001</v>
      </c>
      <c r="G2677" s="9">
        <v>0.161854</v>
      </c>
      <c r="H2677" s="9">
        <v>0.164849</v>
      </c>
      <c r="I2677" s="9">
        <v>0.16559099999999999</v>
      </c>
      <c r="J2677" s="9">
        <v>0.170205</v>
      </c>
      <c r="K2677" s="9">
        <v>0.174266</v>
      </c>
      <c r="L2677" s="9">
        <v>0.176237</v>
      </c>
      <c r="M2677" s="9">
        <v>0.18021599999999999</v>
      </c>
      <c r="N2677" s="9">
        <v>0.18020800000000001</v>
      </c>
      <c r="O2677" s="9">
        <v>0.18004000000000001</v>
      </c>
      <c r="P2677" s="9">
        <v>0.180031</v>
      </c>
      <c r="Q2677" s="9">
        <v>0.18005499999999999</v>
      </c>
      <c r="R2677" s="9">
        <v>0.179954</v>
      </c>
      <c r="S2677" s="9">
        <v>0.17988100000000001</v>
      </c>
      <c r="T2677" s="9">
        <v>0.42100900000000002</v>
      </c>
      <c r="U2677" s="9">
        <v>0.480518</v>
      </c>
      <c r="V2677" s="9">
        <v>0.53638300000000005</v>
      </c>
      <c r="W2677" s="9">
        <v>0.53637900000000005</v>
      </c>
      <c r="X2677" s="9">
        <v>0.53626099999999999</v>
      </c>
      <c r="Y2677" s="9">
        <v>0.55352999999999997</v>
      </c>
      <c r="Z2677" s="9">
        <v>0.558778</v>
      </c>
      <c r="AA2677" s="9">
        <v>0.55869500000000005</v>
      </c>
      <c r="AB2677" s="9">
        <v>0.58580699999999997</v>
      </c>
      <c r="AC2677" s="9">
        <v>0.60188699999999995</v>
      </c>
      <c r="AD2677" s="9">
        <v>0.63056199999999996</v>
      </c>
      <c r="AE2677" s="9">
        <v>0.66753899999999999</v>
      </c>
      <c r="AF2677" s="9">
        <v>0.68896199999999996</v>
      </c>
      <c r="AG2677" s="9">
        <v>0.73002299999999998</v>
      </c>
    </row>
    <row r="2678" spans="1:33" ht="15" customHeight="1">
      <c r="A2678" s="5" t="s">
        <v>2696</v>
      </c>
      <c r="B2678" s="8" t="s">
        <v>2697</v>
      </c>
      <c r="C2678" s="9">
        <v>0.185253</v>
      </c>
      <c r="D2678" s="9">
        <v>0.19862199999999999</v>
      </c>
      <c r="E2678" s="9">
        <v>0.23035</v>
      </c>
      <c r="F2678" s="9">
        <v>0.239318</v>
      </c>
      <c r="G2678" s="9">
        <v>0.24804000000000001</v>
      </c>
      <c r="H2678" s="9">
        <v>0.25991999999999998</v>
      </c>
      <c r="I2678" s="9">
        <v>0.27476400000000001</v>
      </c>
      <c r="J2678" s="9">
        <v>0.27723100000000001</v>
      </c>
      <c r="K2678" s="9">
        <v>0.27357900000000002</v>
      </c>
      <c r="L2678" s="9">
        <v>0.25859500000000002</v>
      </c>
      <c r="M2678" s="9">
        <v>0.25708399999999998</v>
      </c>
      <c r="N2678" s="9">
        <v>0.23902399999999999</v>
      </c>
      <c r="O2678" s="9">
        <v>0.23883699999999999</v>
      </c>
      <c r="P2678" s="9">
        <v>0.23833799999999999</v>
      </c>
      <c r="Q2678" s="9">
        <v>0.24702399999999999</v>
      </c>
      <c r="R2678" s="9">
        <v>0.24646299999999999</v>
      </c>
      <c r="S2678" s="9">
        <v>0.245867</v>
      </c>
      <c r="T2678" s="9">
        <v>0.230183</v>
      </c>
      <c r="U2678" s="9">
        <v>0.22866800000000001</v>
      </c>
      <c r="V2678" s="9">
        <v>0.22852500000000001</v>
      </c>
      <c r="W2678" s="9">
        <v>0.22331200000000001</v>
      </c>
      <c r="X2678" s="9">
        <v>0.22428100000000001</v>
      </c>
      <c r="Y2678" s="9">
        <v>0.22433500000000001</v>
      </c>
      <c r="Z2678" s="9">
        <v>0.224466</v>
      </c>
      <c r="AA2678" s="9">
        <v>0.22331599999999999</v>
      </c>
      <c r="AB2678" s="9">
        <v>0.22339999999999999</v>
      </c>
      <c r="AC2678" s="9">
        <v>0.22536999999999999</v>
      </c>
      <c r="AD2678" s="9">
        <v>0.22550799999999999</v>
      </c>
      <c r="AE2678" s="9">
        <v>0.225662</v>
      </c>
      <c r="AF2678" s="9">
        <v>0.22566700000000001</v>
      </c>
      <c r="AG2678" s="9">
        <v>0.2258</v>
      </c>
    </row>
    <row r="2679" spans="1:33" ht="15" customHeight="1">
      <c r="A2679" s="5" t="s">
        <v>2698</v>
      </c>
      <c r="B2679" s="8" t="s">
        <v>2676</v>
      </c>
      <c r="C2679" s="9">
        <v>0.177708</v>
      </c>
      <c r="D2679" s="9">
        <v>0.16650300000000001</v>
      </c>
      <c r="E2679" s="9">
        <v>0.17100399999999999</v>
      </c>
      <c r="F2679" s="9">
        <v>0.183978</v>
      </c>
      <c r="G2679" s="9">
        <v>0.248615</v>
      </c>
      <c r="H2679" s="9">
        <v>0.25226300000000001</v>
      </c>
      <c r="I2679" s="9">
        <v>0.26563500000000001</v>
      </c>
      <c r="J2679" s="9">
        <v>0.27460099999999998</v>
      </c>
      <c r="K2679" s="9">
        <v>0.28406199999999998</v>
      </c>
      <c r="L2679" s="9">
        <v>0.27589999999999998</v>
      </c>
      <c r="M2679" s="9">
        <v>0.23808000000000001</v>
      </c>
      <c r="N2679" s="9">
        <v>0.22994300000000001</v>
      </c>
      <c r="O2679" s="9">
        <v>0.227516</v>
      </c>
      <c r="P2679" s="9">
        <v>0.22699</v>
      </c>
      <c r="Q2679" s="9">
        <v>0.21984100000000001</v>
      </c>
      <c r="R2679" s="9">
        <v>0.22087000000000001</v>
      </c>
      <c r="S2679" s="9">
        <v>0.23417099999999999</v>
      </c>
      <c r="T2679" s="9">
        <v>0.22395300000000001</v>
      </c>
      <c r="U2679" s="9">
        <v>0.20951800000000001</v>
      </c>
      <c r="V2679" s="9">
        <v>0.187912</v>
      </c>
      <c r="W2679" s="9">
        <v>0.17082900000000001</v>
      </c>
      <c r="X2679" s="9">
        <v>0.16389999999999999</v>
      </c>
      <c r="Y2679" s="9">
        <v>0.17094200000000001</v>
      </c>
      <c r="Z2679" s="9">
        <v>0.17296800000000001</v>
      </c>
      <c r="AA2679" s="9">
        <v>0.17849000000000001</v>
      </c>
      <c r="AB2679" s="9">
        <v>0.178645</v>
      </c>
      <c r="AC2679" s="9">
        <v>0.183311</v>
      </c>
      <c r="AD2679" s="9">
        <v>0.181785</v>
      </c>
      <c r="AE2679" s="9">
        <v>0.16258500000000001</v>
      </c>
      <c r="AF2679" s="9">
        <v>0.14941399999999999</v>
      </c>
      <c r="AG2679" s="9">
        <v>0.157441</v>
      </c>
    </row>
    <row r="2680" spans="1:33" ht="15" customHeight="1">
      <c r="A2680" s="5" t="s">
        <v>2699</v>
      </c>
      <c r="B2680" s="8" t="s">
        <v>2081</v>
      </c>
      <c r="C2680" s="9">
        <v>0.110226</v>
      </c>
      <c r="D2680" s="9">
        <v>9.9853999999999998E-2</v>
      </c>
      <c r="E2680" s="9">
        <v>0.10344200000000001</v>
      </c>
      <c r="F2680" s="9">
        <v>0.115996</v>
      </c>
      <c r="G2680" s="9">
        <v>0.15703600000000001</v>
      </c>
      <c r="H2680" s="9">
        <v>0.160583</v>
      </c>
      <c r="I2680" s="9">
        <v>0.16297200000000001</v>
      </c>
      <c r="J2680" s="9">
        <v>0.165184</v>
      </c>
      <c r="K2680" s="9">
        <v>0.16263</v>
      </c>
      <c r="L2680" s="9">
        <v>0.152417</v>
      </c>
      <c r="M2680" s="9">
        <v>0.13675799999999999</v>
      </c>
      <c r="N2680" s="9">
        <v>0.13195299999999999</v>
      </c>
      <c r="O2680" s="9">
        <v>0.13175100000000001</v>
      </c>
      <c r="P2680" s="9">
        <v>0.131606</v>
      </c>
      <c r="Q2680" s="9">
        <v>0.125641</v>
      </c>
      <c r="R2680" s="9">
        <v>0.126136</v>
      </c>
      <c r="S2680" s="9">
        <v>0.13395699999999999</v>
      </c>
      <c r="T2680" s="9">
        <v>0.127055</v>
      </c>
      <c r="U2680" s="9">
        <v>0.12293999999999999</v>
      </c>
      <c r="V2680" s="9">
        <v>0.10914600000000001</v>
      </c>
      <c r="W2680" s="9">
        <v>9.8235000000000003E-2</v>
      </c>
      <c r="X2680" s="9">
        <v>9.1212000000000001E-2</v>
      </c>
      <c r="Y2680" s="9">
        <v>9.5984E-2</v>
      </c>
      <c r="Z2680" s="9">
        <v>9.8503999999999994E-2</v>
      </c>
      <c r="AA2680" s="9">
        <v>0.101274</v>
      </c>
      <c r="AB2680" s="9">
        <v>0.10133499999999999</v>
      </c>
      <c r="AC2680" s="9">
        <v>0.10462200000000001</v>
      </c>
      <c r="AD2680" s="9">
        <v>0.10302699999999999</v>
      </c>
      <c r="AE2680" s="9">
        <v>8.9694999999999997E-2</v>
      </c>
      <c r="AF2680" s="9">
        <v>8.1347000000000003E-2</v>
      </c>
      <c r="AG2680" s="9">
        <v>8.6756E-2</v>
      </c>
    </row>
    <row r="2681" spans="1:33" ht="15" customHeight="1">
      <c r="A2681" s="5" t="s">
        <v>2700</v>
      </c>
      <c r="B2681" s="8" t="s">
        <v>2083</v>
      </c>
      <c r="C2681" s="9">
        <v>6.7483000000000001E-2</v>
      </c>
      <c r="D2681" s="9">
        <v>6.6650000000000001E-2</v>
      </c>
      <c r="E2681" s="9">
        <v>6.7561999999999997E-2</v>
      </c>
      <c r="F2681" s="9">
        <v>6.7982000000000001E-2</v>
      </c>
      <c r="G2681" s="9">
        <v>9.1578999999999994E-2</v>
      </c>
      <c r="H2681" s="9">
        <v>9.1680999999999999E-2</v>
      </c>
      <c r="I2681" s="9">
        <v>0.10266400000000001</v>
      </c>
      <c r="J2681" s="9">
        <v>0.109416</v>
      </c>
      <c r="K2681" s="9">
        <v>0.121432</v>
      </c>
      <c r="L2681" s="9">
        <v>0.123483</v>
      </c>
      <c r="M2681" s="9">
        <v>0.101322</v>
      </c>
      <c r="N2681" s="9">
        <v>9.7989999999999994E-2</v>
      </c>
      <c r="O2681" s="9">
        <v>9.5765000000000003E-2</v>
      </c>
      <c r="P2681" s="9">
        <v>9.5383999999999997E-2</v>
      </c>
      <c r="Q2681" s="9">
        <v>9.4199000000000005E-2</v>
      </c>
      <c r="R2681" s="9">
        <v>9.4735E-2</v>
      </c>
      <c r="S2681" s="9">
        <v>0.100214</v>
      </c>
      <c r="T2681" s="9">
        <v>9.6896999999999997E-2</v>
      </c>
      <c r="U2681" s="9">
        <v>8.6578000000000002E-2</v>
      </c>
      <c r="V2681" s="9">
        <v>7.8766000000000003E-2</v>
      </c>
      <c r="W2681" s="9">
        <v>7.2594000000000006E-2</v>
      </c>
      <c r="X2681" s="9">
        <v>7.2689000000000004E-2</v>
      </c>
      <c r="Y2681" s="9">
        <v>7.4957999999999997E-2</v>
      </c>
      <c r="Z2681" s="9">
        <v>7.4464000000000002E-2</v>
      </c>
      <c r="AA2681" s="9">
        <v>7.7216000000000007E-2</v>
      </c>
      <c r="AB2681" s="9">
        <v>7.7310000000000004E-2</v>
      </c>
      <c r="AC2681" s="9">
        <v>7.8688999999999995E-2</v>
      </c>
      <c r="AD2681" s="9">
        <v>7.8758999999999996E-2</v>
      </c>
      <c r="AE2681" s="9">
        <v>7.2889999999999996E-2</v>
      </c>
      <c r="AF2681" s="9">
        <v>6.8067000000000003E-2</v>
      </c>
      <c r="AG2681" s="9">
        <v>7.0684999999999998E-2</v>
      </c>
    </row>
    <row r="2682" spans="1:33" ht="15" customHeight="1">
      <c r="A2682" s="5" t="s">
        <v>2701</v>
      </c>
      <c r="B2682" s="8" t="s">
        <v>2702</v>
      </c>
      <c r="C2682" s="9">
        <v>7.7169999999999999E-3</v>
      </c>
      <c r="D2682" s="9">
        <v>7.8600000000000007E-3</v>
      </c>
      <c r="E2682" s="9">
        <v>8.1930000000000006E-3</v>
      </c>
      <c r="F2682" s="9">
        <v>8.9639999999999997E-3</v>
      </c>
      <c r="G2682" s="9">
        <v>2.1808000000000001E-2</v>
      </c>
      <c r="H2682" s="9">
        <v>2.7428000000000001E-2</v>
      </c>
      <c r="I2682" s="9">
        <v>2.7585999999999999E-2</v>
      </c>
      <c r="J2682" s="9">
        <v>3.1064999999999999E-2</v>
      </c>
      <c r="K2682" s="9">
        <v>3.4484000000000001E-2</v>
      </c>
      <c r="L2682" s="9">
        <v>3.4499000000000002E-2</v>
      </c>
      <c r="M2682" s="9">
        <v>3.4536999999999998E-2</v>
      </c>
      <c r="N2682" s="9">
        <v>3.4504E-2</v>
      </c>
      <c r="O2682" s="9">
        <v>3.4341000000000003E-2</v>
      </c>
      <c r="P2682" s="9">
        <v>3.4556999999999997E-2</v>
      </c>
      <c r="Q2682" s="9">
        <v>3.4546E-2</v>
      </c>
      <c r="R2682" s="9">
        <v>3.4521000000000003E-2</v>
      </c>
      <c r="S2682" s="9">
        <v>3.4530999999999999E-2</v>
      </c>
      <c r="T2682" s="9">
        <v>3.3773999999999998E-2</v>
      </c>
      <c r="U2682" s="9">
        <v>3.4408000000000001E-2</v>
      </c>
      <c r="V2682" s="9">
        <v>3.4363999999999999E-2</v>
      </c>
      <c r="W2682" s="9">
        <v>3.2786000000000003E-2</v>
      </c>
      <c r="X2682" s="9">
        <v>3.0591E-2</v>
      </c>
      <c r="Y2682" s="9">
        <v>3.0103999999999999E-2</v>
      </c>
      <c r="Z2682" s="9">
        <v>3.2375000000000001E-2</v>
      </c>
      <c r="AA2682" s="9">
        <v>3.2316999999999999E-2</v>
      </c>
      <c r="AB2682" s="9">
        <v>3.2347000000000001E-2</v>
      </c>
      <c r="AC2682" s="9">
        <v>3.2314000000000002E-2</v>
      </c>
      <c r="AD2682" s="9">
        <v>3.2246999999999998E-2</v>
      </c>
      <c r="AE2682" s="9">
        <v>3.2819000000000001E-2</v>
      </c>
      <c r="AF2682" s="9">
        <v>3.2883999999999997E-2</v>
      </c>
      <c r="AG2682" s="9">
        <v>3.1593000000000003E-2</v>
      </c>
    </row>
    <row r="2683" spans="1:33" ht="15" customHeight="1">
      <c r="A2683" s="5" t="s">
        <v>2703</v>
      </c>
      <c r="B2683" s="8" t="s">
        <v>2704</v>
      </c>
      <c r="C2683" s="9">
        <v>3.6579999999999998E-3</v>
      </c>
      <c r="D2683" s="9">
        <v>8.8900000000000003E-3</v>
      </c>
      <c r="E2683" s="9">
        <v>3.1421999999999999E-2</v>
      </c>
      <c r="F2683" s="9">
        <v>7.5899999999999995E-2</v>
      </c>
      <c r="G2683" s="9">
        <v>0.14393700000000001</v>
      </c>
      <c r="H2683" s="9">
        <v>0.186721</v>
      </c>
      <c r="I2683" s="9">
        <v>0.234205</v>
      </c>
      <c r="J2683" s="9">
        <v>0.28944700000000001</v>
      </c>
      <c r="K2683" s="9">
        <v>0.29195700000000002</v>
      </c>
      <c r="L2683" s="9">
        <v>0.31549700000000003</v>
      </c>
      <c r="M2683" s="9">
        <v>0.39550600000000002</v>
      </c>
      <c r="N2683" s="9">
        <v>0.50226999999999999</v>
      </c>
      <c r="O2683" s="9">
        <v>0.62161299999999997</v>
      </c>
      <c r="P2683" s="9">
        <v>0.75815900000000003</v>
      </c>
      <c r="Q2683" s="9">
        <v>0.91513100000000003</v>
      </c>
      <c r="R2683" s="9">
        <v>1.082444</v>
      </c>
      <c r="S2683" s="9">
        <v>1.301596</v>
      </c>
      <c r="T2683" s="9">
        <v>1.5338320000000001</v>
      </c>
      <c r="U2683" s="9">
        <v>1.791806</v>
      </c>
      <c r="V2683" s="9">
        <v>2.074592</v>
      </c>
      <c r="W2683" s="9">
        <v>2.4045589999999999</v>
      </c>
      <c r="X2683" s="9">
        <v>2.7813979999999998</v>
      </c>
      <c r="Y2683" s="9">
        <v>3.112657</v>
      </c>
      <c r="Z2683" s="9">
        <v>3.319016</v>
      </c>
      <c r="AA2683" s="9">
        <v>3.3994499999999999</v>
      </c>
      <c r="AB2683" s="9">
        <v>3.4552299999999998</v>
      </c>
      <c r="AC2683" s="9">
        <v>3.4774590000000001</v>
      </c>
      <c r="AD2683" s="9">
        <v>3.5455719999999999</v>
      </c>
      <c r="AE2683" s="9">
        <v>3.6095630000000001</v>
      </c>
      <c r="AF2683" s="9">
        <v>3.6398380000000001</v>
      </c>
      <c r="AG2683" s="9">
        <v>3.7003400000000002</v>
      </c>
    </row>
    <row r="2684" spans="1:33" ht="15" customHeight="1">
      <c r="A2684" s="5" t="s">
        <v>2705</v>
      </c>
      <c r="B2684" s="8" t="s">
        <v>2122</v>
      </c>
      <c r="C2684" s="9">
        <v>0.92310300000000001</v>
      </c>
      <c r="D2684" s="9">
        <v>1.1670670000000001</v>
      </c>
      <c r="E2684" s="9">
        <v>1.339367</v>
      </c>
      <c r="F2684" s="9">
        <v>1.594568</v>
      </c>
      <c r="G2684" s="9">
        <v>1.6833929999999999</v>
      </c>
      <c r="H2684" s="9">
        <v>1.8185830000000001</v>
      </c>
      <c r="I2684" s="9">
        <v>2.067904</v>
      </c>
      <c r="J2684" s="9">
        <v>2.12744</v>
      </c>
      <c r="K2684" s="9">
        <v>2.6014179999999998</v>
      </c>
      <c r="L2684" s="9">
        <v>3.2438690000000001</v>
      </c>
      <c r="M2684" s="9">
        <v>4.0022289999999998</v>
      </c>
      <c r="N2684" s="9">
        <v>4.724418</v>
      </c>
      <c r="O2684" s="9">
        <v>5.2034539999999998</v>
      </c>
      <c r="P2684" s="9">
        <v>5.388306</v>
      </c>
      <c r="Q2684" s="9">
        <v>5.4129959999999997</v>
      </c>
      <c r="R2684" s="9">
        <v>5.4091719999999999</v>
      </c>
      <c r="S2684" s="9">
        <v>5.4100869999999999</v>
      </c>
      <c r="T2684" s="9">
        <v>5.8842829999999999</v>
      </c>
      <c r="U2684" s="9">
        <v>6.549347</v>
      </c>
      <c r="V2684" s="9">
        <v>7.0999889999999999</v>
      </c>
      <c r="W2684" s="9">
        <v>7.7267229999999998</v>
      </c>
      <c r="X2684" s="9">
        <v>8.1448090000000004</v>
      </c>
      <c r="Y2684" s="9">
        <v>8.5626540000000002</v>
      </c>
      <c r="Z2684" s="9">
        <v>8.9115509999999993</v>
      </c>
      <c r="AA2684" s="9">
        <v>9.0355830000000008</v>
      </c>
      <c r="AB2684" s="9">
        <v>9.0932180000000002</v>
      </c>
      <c r="AC2684" s="9">
        <v>9.1524809999999999</v>
      </c>
      <c r="AD2684" s="9">
        <v>9.2020029999999995</v>
      </c>
      <c r="AE2684" s="9">
        <v>9.2308819999999994</v>
      </c>
      <c r="AF2684" s="9">
        <v>9.2480949999999993</v>
      </c>
      <c r="AG2684" s="9">
        <v>9.2757280000000009</v>
      </c>
    </row>
    <row r="2686" spans="1:33" ht="15" customHeight="1">
      <c r="A2686" s="5" t="s">
        <v>2706</v>
      </c>
      <c r="B2686" s="7" t="s">
        <v>2707</v>
      </c>
      <c r="C2686" s="10">
        <v>8.0444429999999993</v>
      </c>
      <c r="D2686" s="10">
        <v>8.7496399999999994</v>
      </c>
      <c r="E2686" s="10">
        <v>8.5017029999999991</v>
      </c>
      <c r="F2686" s="10">
        <v>8.9593600000000002</v>
      </c>
      <c r="G2686" s="10">
        <v>9.0723500000000001</v>
      </c>
      <c r="H2686" s="10">
        <v>9.3832509999999996</v>
      </c>
      <c r="I2686" s="10">
        <v>9.7710240000000006</v>
      </c>
      <c r="J2686" s="10">
        <v>10.018630999999999</v>
      </c>
      <c r="K2686" s="10">
        <v>10.6121</v>
      </c>
      <c r="L2686" s="10">
        <v>11.270508</v>
      </c>
      <c r="M2686" s="10">
        <v>12.100944999999999</v>
      </c>
      <c r="N2686" s="10">
        <v>12.901248000000001</v>
      </c>
      <c r="O2686" s="10">
        <v>13.541572</v>
      </c>
      <c r="P2686" s="10">
        <v>13.869757</v>
      </c>
      <c r="Q2686" s="10">
        <v>14.054607000000001</v>
      </c>
      <c r="R2686" s="10">
        <v>14.229741000000001</v>
      </c>
      <c r="S2686" s="10">
        <v>14.463499000000001</v>
      </c>
      <c r="T2686" s="10">
        <v>15.436552000000001</v>
      </c>
      <c r="U2686" s="10">
        <v>16.710730000000002</v>
      </c>
      <c r="V2686" s="10">
        <v>18.138521000000001</v>
      </c>
      <c r="W2686" s="10">
        <v>19.5762</v>
      </c>
      <c r="X2686" s="10">
        <v>20.681819999999998</v>
      </c>
      <c r="Y2686" s="10">
        <v>21.701671999999999</v>
      </c>
      <c r="Z2686" s="10">
        <v>22.590817999999999</v>
      </c>
      <c r="AA2686" s="10">
        <v>23.107925000000002</v>
      </c>
      <c r="AB2686" s="10">
        <v>23.555606999999998</v>
      </c>
      <c r="AC2686" s="10">
        <v>24.235244999999999</v>
      </c>
      <c r="AD2686" s="10">
        <v>24.850802999999999</v>
      </c>
      <c r="AE2686" s="10">
        <v>25.547031</v>
      </c>
      <c r="AF2686" s="10">
        <v>26.231750000000002</v>
      </c>
      <c r="AG2686" s="10">
        <v>26.824718000000001</v>
      </c>
    </row>
    <row r="2688" spans="1:33" ht="15" customHeight="1">
      <c r="B2688" s="7" t="s">
        <v>2708</v>
      </c>
    </row>
    <row r="2689" spans="1:33" ht="15" customHeight="1">
      <c r="A2689" s="5" t="s">
        <v>2709</v>
      </c>
      <c r="B2689" s="8" t="s">
        <v>2710</v>
      </c>
      <c r="C2689" s="9">
        <v>1.0920479999999999</v>
      </c>
      <c r="D2689" s="9">
        <v>1.1449499999999999</v>
      </c>
      <c r="E2689" s="9">
        <v>1.0832310000000001</v>
      </c>
      <c r="F2689" s="9">
        <v>1.0920479999999999</v>
      </c>
      <c r="G2689" s="9">
        <v>1.177432</v>
      </c>
      <c r="H2689" s="9">
        <v>1.1250530000000001</v>
      </c>
      <c r="I2689" s="9">
        <v>1.119804</v>
      </c>
      <c r="J2689" s="9">
        <v>1.1074269999999999</v>
      </c>
      <c r="K2689" s="9">
        <v>1.094139</v>
      </c>
      <c r="L2689" s="9">
        <v>1.086085</v>
      </c>
      <c r="M2689" s="9">
        <v>1.0841639999999999</v>
      </c>
      <c r="N2689" s="9">
        <v>1.0746290000000001</v>
      </c>
      <c r="O2689" s="9">
        <v>1.0835360000000001</v>
      </c>
      <c r="P2689" s="9">
        <v>1.082479</v>
      </c>
      <c r="Q2689" s="9">
        <v>1.0775749999999999</v>
      </c>
      <c r="R2689" s="9">
        <v>1.0768420000000001</v>
      </c>
      <c r="S2689" s="9">
        <v>1.0760110000000001</v>
      </c>
      <c r="T2689" s="9">
        <v>1.081828</v>
      </c>
      <c r="U2689" s="9">
        <v>1.0793950000000001</v>
      </c>
      <c r="V2689" s="9">
        <v>1.0744990000000001</v>
      </c>
      <c r="W2689" s="9">
        <v>1.0766169999999999</v>
      </c>
      <c r="X2689" s="9">
        <v>1.070721</v>
      </c>
      <c r="Y2689" s="9">
        <v>1.0597989999999999</v>
      </c>
      <c r="Z2689" s="9">
        <v>1.045779</v>
      </c>
      <c r="AA2689" s="9">
        <v>1.0439849999999999</v>
      </c>
      <c r="AB2689" s="9">
        <v>1.039884</v>
      </c>
      <c r="AC2689" s="9">
        <v>1.0303899999999999</v>
      </c>
      <c r="AD2689" s="9">
        <v>1.0186900000000001</v>
      </c>
      <c r="AE2689" s="9">
        <v>1.0163310000000001</v>
      </c>
      <c r="AF2689" s="9">
        <v>1.0037469999999999</v>
      </c>
      <c r="AG2689" s="9">
        <v>1.006813</v>
      </c>
    </row>
    <row r="2690" spans="1:33" ht="15" customHeight="1">
      <c r="A2690" s="5" t="s">
        <v>2711</v>
      </c>
      <c r="B2690" s="8" t="s">
        <v>2712</v>
      </c>
      <c r="C2690" s="9">
        <v>0</v>
      </c>
      <c r="D2690" s="9">
        <v>0</v>
      </c>
      <c r="E2690" s="9">
        <v>0</v>
      </c>
      <c r="F2690" s="9">
        <v>0</v>
      </c>
      <c r="G2690" s="9">
        <v>2.6699999999999998E-4</v>
      </c>
      <c r="H2690" s="9">
        <v>3.5000000000000001E-3</v>
      </c>
      <c r="I2690" s="9">
        <v>7.8840000000000004E-3</v>
      </c>
      <c r="J2690" s="9">
        <v>1.6604000000000001E-2</v>
      </c>
      <c r="K2690" s="9">
        <v>1.8768E-2</v>
      </c>
      <c r="L2690" s="9">
        <v>1.9422999999999999E-2</v>
      </c>
      <c r="M2690" s="9">
        <v>1.9422999999999999E-2</v>
      </c>
      <c r="N2690" s="9">
        <v>1.9422999999999999E-2</v>
      </c>
      <c r="O2690" s="9">
        <v>1.9422999999999999E-2</v>
      </c>
      <c r="P2690" s="9">
        <v>1.9422999999999999E-2</v>
      </c>
      <c r="Q2690" s="9">
        <v>1.9422999999999999E-2</v>
      </c>
      <c r="R2690" s="9">
        <v>1.9422999999999999E-2</v>
      </c>
      <c r="S2690" s="9">
        <v>1.9422999999999999E-2</v>
      </c>
      <c r="T2690" s="9">
        <v>1.9422999999999999E-2</v>
      </c>
      <c r="U2690" s="9">
        <v>1.9422999999999999E-2</v>
      </c>
      <c r="V2690" s="9">
        <v>1.9422999999999999E-2</v>
      </c>
      <c r="W2690" s="9">
        <v>1.9422999999999999E-2</v>
      </c>
      <c r="X2690" s="9">
        <v>1.9422999999999999E-2</v>
      </c>
      <c r="Y2690" s="9">
        <v>1.9422999999999999E-2</v>
      </c>
      <c r="Z2690" s="9">
        <v>1.9422999999999999E-2</v>
      </c>
      <c r="AA2690" s="9">
        <v>1.9422999999999999E-2</v>
      </c>
      <c r="AB2690" s="9">
        <v>1.9422999999999999E-2</v>
      </c>
      <c r="AC2690" s="9">
        <v>1.9422999999999999E-2</v>
      </c>
      <c r="AD2690" s="9">
        <v>1.9422999999999999E-2</v>
      </c>
      <c r="AE2690" s="9">
        <v>1.9422999999999999E-2</v>
      </c>
      <c r="AF2690" s="9">
        <v>1.9422999999999999E-2</v>
      </c>
      <c r="AG2690" s="9">
        <v>1.9422999999999999E-2</v>
      </c>
    </row>
    <row r="2691" spans="1:33" ht="15" customHeight="1">
      <c r="A2691" s="5" t="s">
        <v>2713</v>
      </c>
      <c r="B2691" s="8" t="s">
        <v>2714</v>
      </c>
      <c r="C2691" s="9">
        <v>-3.2258000000000002E-2</v>
      </c>
      <c r="D2691" s="9">
        <v>-8.6227999999999999E-2</v>
      </c>
      <c r="E2691" s="9">
        <v>-2.0789999999999999E-2</v>
      </c>
      <c r="F2691" s="9">
        <v>-2.0389999999999998E-2</v>
      </c>
      <c r="G2691" s="9">
        <v>-6.5522999999999998E-2</v>
      </c>
      <c r="H2691" s="9">
        <v>-1.2544E-2</v>
      </c>
      <c r="I2691" s="9">
        <v>-1.1017000000000001E-2</v>
      </c>
      <c r="J2691" s="9">
        <v>-2.2842000000000001E-2</v>
      </c>
      <c r="K2691" s="9">
        <v>-2.6367999999999999E-2</v>
      </c>
      <c r="L2691" s="9">
        <v>-3.4377999999999999E-2</v>
      </c>
      <c r="M2691" s="9">
        <v>-4.2964000000000002E-2</v>
      </c>
      <c r="N2691" s="9">
        <v>-3.7497000000000003E-2</v>
      </c>
      <c r="O2691" s="9">
        <v>-4.4940000000000001E-2</v>
      </c>
      <c r="P2691" s="9">
        <v>-4.9947999999999999E-2</v>
      </c>
      <c r="Q2691" s="9">
        <v>-4.8895000000000001E-2</v>
      </c>
      <c r="R2691" s="9">
        <v>-5.9101000000000001E-2</v>
      </c>
      <c r="S2691" s="9">
        <v>-5.8264999999999997E-2</v>
      </c>
      <c r="T2691" s="9">
        <v>-5.7401000000000001E-2</v>
      </c>
      <c r="U2691" s="9">
        <v>-5.6510999999999999E-2</v>
      </c>
      <c r="V2691" s="9">
        <v>-5.5618000000000001E-2</v>
      </c>
      <c r="W2691" s="9">
        <v>-6.7535999999999999E-2</v>
      </c>
      <c r="X2691" s="9">
        <v>-6.6906999999999994E-2</v>
      </c>
      <c r="Y2691" s="9">
        <v>-6.6257999999999997E-2</v>
      </c>
      <c r="Z2691" s="9">
        <v>-6.5572000000000005E-2</v>
      </c>
      <c r="AA2691" s="9">
        <v>-6.4893000000000006E-2</v>
      </c>
      <c r="AB2691" s="9">
        <v>-6.4188999999999996E-2</v>
      </c>
      <c r="AC2691" s="9">
        <v>-6.3458000000000001E-2</v>
      </c>
      <c r="AD2691" s="9">
        <v>-6.2710000000000002E-2</v>
      </c>
      <c r="AE2691" s="9">
        <v>-6.1885999999999997E-2</v>
      </c>
      <c r="AF2691" s="9">
        <v>-4.5102000000000003E-2</v>
      </c>
      <c r="AG2691" s="9">
        <v>-4.3888999999999997E-2</v>
      </c>
    </row>
    <row r="2692" spans="1:33" ht="15" customHeight="1">
      <c r="A2692" s="5" t="s">
        <v>2715</v>
      </c>
      <c r="B2692" s="7" t="s">
        <v>2716</v>
      </c>
      <c r="C2692" s="10">
        <v>1.0597890000000001</v>
      </c>
      <c r="D2692" s="10">
        <v>1.058721</v>
      </c>
      <c r="E2692" s="10">
        <v>1.0624400000000001</v>
      </c>
      <c r="F2692" s="10">
        <v>1.071658</v>
      </c>
      <c r="G2692" s="10">
        <v>1.1121749999999999</v>
      </c>
      <c r="H2692" s="10">
        <v>1.116009</v>
      </c>
      <c r="I2692" s="10">
        <v>1.116671</v>
      </c>
      <c r="J2692" s="10">
        <v>1.101189</v>
      </c>
      <c r="K2692" s="10">
        <v>1.0865389999999999</v>
      </c>
      <c r="L2692" s="10">
        <v>1.071129</v>
      </c>
      <c r="M2692" s="10">
        <v>1.060622</v>
      </c>
      <c r="N2692" s="10">
        <v>1.0565549999999999</v>
      </c>
      <c r="O2692" s="10">
        <v>1.0580179999999999</v>
      </c>
      <c r="P2692" s="10">
        <v>1.0519529999999999</v>
      </c>
      <c r="Q2692" s="10">
        <v>1.048103</v>
      </c>
      <c r="R2692" s="10">
        <v>1.0371630000000001</v>
      </c>
      <c r="S2692" s="10">
        <v>1.037169</v>
      </c>
      <c r="T2692" s="10">
        <v>1.043849</v>
      </c>
      <c r="U2692" s="10">
        <v>1.0423070000000001</v>
      </c>
      <c r="V2692" s="10">
        <v>1.0383039999999999</v>
      </c>
      <c r="W2692" s="10">
        <v>1.0285040000000001</v>
      </c>
      <c r="X2692" s="10">
        <v>1.023236</v>
      </c>
      <c r="Y2692" s="10">
        <v>1.0129630000000001</v>
      </c>
      <c r="Z2692" s="10">
        <v>0.99963000000000002</v>
      </c>
      <c r="AA2692" s="10">
        <v>0.99851500000000004</v>
      </c>
      <c r="AB2692" s="10">
        <v>0.99511799999999995</v>
      </c>
      <c r="AC2692" s="10">
        <v>0.98635499999999998</v>
      </c>
      <c r="AD2692" s="10">
        <v>0.97540300000000002</v>
      </c>
      <c r="AE2692" s="10">
        <v>0.97386700000000004</v>
      </c>
      <c r="AF2692" s="10">
        <v>0.97806700000000002</v>
      </c>
      <c r="AG2692" s="10">
        <v>0.98234699999999997</v>
      </c>
    </row>
    <row r="2693" spans="1:33" ht="15" customHeight="1">
      <c r="A2693" s="5" t="s">
        <v>2717</v>
      </c>
      <c r="B2693" s="8" t="s">
        <v>2718</v>
      </c>
      <c r="C2693" s="9">
        <v>0.177708</v>
      </c>
      <c r="D2693" s="9">
        <v>0.16650300000000001</v>
      </c>
      <c r="E2693" s="9">
        <v>0.17100399999999999</v>
      </c>
      <c r="F2693" s="9">
        <v>0.183978</v>
      </c>
      <c r="G2693" s="9">
        <v>0.24888099999999999</v>
      </c>
      <c r="H2693" s="9">
        <v>0.25576300000000002</v>
      </c>
      <c r="I2693" s="9">
        <v>0.27351900000000001</v>
      </c>
      <c r="J2693" s="9">
        <v>0.29120400000000002</v>
      </c>
      <c r="K2693" s="9">
        <v>0.30282999999999999</v>
      </c>
      <c r="L2693" s="9">
        <v>0.295323</v>
      </c>
      <c r="M2693" s="9">
        <v>0.25750299999999998</v>
      </c>
      <c r="N2693" s="9">
        <v>0.249366</v>
      </c>
      <c r="O2693" s="9">
        <v>0.24693899999999999</v>
      </c>
      <c r="P2693" s="9">
        <v>0.24641299999999999</v>
      </c>
      <c r="Q2693" s="9">
        <v>0.239263</v>
      </c>
      <c r="R2693" s="9">
        <v>0.24029300000000001</v>
      </c>
      <c r="S2693" s="9">
        <v>0.25359300000000001</v>
      </c>
      <c r="T2693" s="9">
        <v>0.24337500000000001</v>
      </c>
      <c r="U2693" s="9">
        <v>0.22894</v>
      </c>
      <c r="V2693" s="9">
        <v>0.20733499999999999</v>
      </c>
      <c r="W2693" s="9">
        <v>0.190252</v>
      </c>
      <c r="X2693" s="9">
        <v>0.18332300000000001</v>
      </c>
      <c r="Y2693" s="9">
        <v>0.19036500000000001</v>
      </c>
      <c r="Z2693" s="9">
        <v>0.19239000000000001</v>
      </c>
      <c r="AA2693" s="9">
        <v>0.19791300000000001</v>
      </c>
      <c r="AB2693" s="9">
        <v>0.19806799999999999</v>
      </c>
      <c r="AC2693" s="9">
        <v>0.202734</v>
      </c>
      <c r="AD2693" s="9">
        <v>0.201208</v>
      </c>
      <c r="AE2693" s="9">
        <v>0.182008</v>
      </c>
      <c r="AF2693" s="9">
        <v>0.16883699999999999</v>
      </c>
      <c r="AG2693" s="9">
        <v>0.17686299999999999</v>
      </c>
    </row>
    <row r="2695" spans="1:33" ht="15" customHeight="1">
      <c r="B2695" s="7" t="s">
        <v>2719</v>
      </c>
    </row>
    <row r="2696" spans="1:33" ht="15" customHeight="1">
      <c r="A2696" s="5" t="s">
        <v>2720</v>
      </c>
      <c r="B2696" s="8" t="s">
        <v>2721</v>
      </c>
      <c r="C2696" s="9">
        <v>3.4583000000000003E-2</v>
      </c>
      <c r="D2696" s="9">
        <v>0.12323000000000001</v>
      </c>
      <c r="E2696" s="9">
        <v>0.12518599999999999</v>
      </c>
      <c r="F2696" s="9">
        <v>0.17408699999999999</v>
      </c>
      <c r="G2696" s="9">
        <v>0.15795400000000001</v>
      </c>
      <c r="H2696" s="9">
        <v>0.20966099999999999</v>
      </c>
      <c r="I2696" s="9">
        <v>0.208782</v>
      </c>
      <c r="J2696" s="9">
        <v>0.212149</v>
      </c>
      <c r="K2696" s="9">
        <v>0.213314</v>
      </c>
      <c r="L2696" s="9">
        <v>0.21548700000000001</v>
      </c>
      <c r="M2696" s="9">
        <v>0.20718600000000001</v>
      </c>
      <c r="N2696" s="9">
        <v>0.187557</v>
      </c>
      <c r="O2696" s="9">
        <v>0.17181399999999999</v>
      </c>
      <c r="P2696" s="9">
        <v>0.14223</v>
      </c>
      <c r="Q2696" s="9">
        <v>0.129022</v>
      </c>
      <c r="R2696" s="9">
        <v>0.12921199999999999</v>
      </c>
      <c r="S2696" s="9">
        <v>0.12917400000000001</v>
      </c>
      <c r="T2696" s="9">
        <v>0.12912899999999999</v>
      </c>
      <c r="U2696" s="9">
        <v>0.12909200000000001</v>
      </c>
      <c r="V2696" s="9">
        <v>0.12903800000000001</v>
      </c>
      <c r="W2696" s="9">
        <v>0.12898999999999999</v>
      </c>
      <c r="X2696" s="9">
        <v>0.12898000000000001</v>
      </c>
      <c r="Y2696" s="9">
        <v>0.12894900000000001</v>
      </c>
      <c r="Z2696" s="9">
        <v>0.129771</v>
      </c>
      <c r="AA2696" s="9">
        <v>0.128854</v>
      </c>
      <c r="AB2696" s="9">
        <v>0.13009499999999999</v>
      </c>
      <c r="AC2696" s="9">
        <v>0.12940099999999999</v>
      </c>
      <c r="AD2696" s="9">
        <v>0.12970499999999999</v>
      </c>
      <c r="AE2696" s="9">
        <v>0.12940099999999999</v>
      </c>
      <c r="AF2696" s="9">
        <v>0.130269</v>
      </c>
      <c r="AG2696" s="9">
        <v>0.13023199999999999</v>
      </c>
    </row>
    <row r="2697" spans="1:33" ht="15" customHeight="1">
      <c r="A2697" s="5" t="s">
        <v>2722</v>
      </c>
      <c r="B2697" s="8" t="s">
        <v>2723</v>
      </c>
      <c r="C2697" s="9">
        <v>2.0149999999999999E-3</v>
      </c>
      <c r="D2697" s="9">
        <v>0</v>
      </c>
      <c r="E2697" s="9">
        <v>0</v>
      </c>
      <c r="F2697" s="9">
        <v>0</v>
      </c>
      <c r="G2697" s="9">
        <v>4.8500000000000003E-4</v>
      </c>
      <c r="H2697" s="9">
        <v>1.7819999999999999E-3</v>
      </c>
      <c r="I2697" s="9">
        <v>6.0000000000000001E-3</v>
      </c>
      <c r="J2697" s="9">
        <v>5.2719999999999998E-3</v>
      </c>
      <c r="K2697" s="9">
        <v>6.6759999999999996E-3</v>
      </c>
      <c r="L2697" s="9">
        <v>6.0889999999999998E-3</v>
      </c>
      <c r="M2697" s="9">
        <v>7.5669999999999999E-3</v>
      </c>
      <c r="N2697" s="9">
        <v>7.6189999999999999E-3</v>
      </c>
      <c r="O2697" s="9">
        <v>4.9899999999999996E-3</v>
      </c>
      <c r="P2697" s="9">
        <v>4.999E-3</v>
      </c>
      <c r="Q2697" s="9">
        <v>3.908E-3</v>
      </c>
      <c r="R2697" s="9">
        <v>3.9329999999999999E-3</v>
      </c>
      <c r="S2697" s="9">
        <v>3.9579999999999997E-3</v>
      </c>
      <c r="T2697" s="9">
        <v>3.9820000000000003E-3</v>
      </c>
      <c r="U2697" s="9">
        <v>4.006E-3</v>
      </c>
      <c r="V2697" s="9">
        <v>4.0299999999999997E-3</v>
      </c>
      <c r="W2697" s="9">
        <v>4.0530000000000002E-3</v>
      </c>
      <c r="X2697" s="9">
        <v>4.0759999999999998E-3</v>
      </c>
      <c r="Y2697" s="9">
        <v>4.0990000000000002E-3</v>
      </c>
      <c r="Z2697" s="9">
        <v>4.1209999999999997E-3</v>
      </c>
      <c r="AA2697" s="9">
        <v>4.143E-3</v>
      </c>
      <c r="AB2697" s="9">
        <v>4.1650000000000003E-3</v>
      </c>
      <c r="AC2697" s="9">
        <v>4.1859999999999996E-3</v>
      </c>
      <c r="AD2697" s="9">
        <v>4.2069999999999998E-3</v>
      </c>
      <c r="AE2697" s="9">
        <v>4.2269999999999999E-3</v>
      </c>
      <c r="AF2697" s="9">
        <v>4.2469999999999999E-3</v>
      </c>
      <c r="AG2697" s="9">
        <v>4.267E-3</v>
      </c>
    </row>
    <row r="2698" spans="1:33" ht="15" customHeight="1">
      <c r="A2698" s="5" t="s">
        <v>2724</v>
      </c>
      <c r="B2698" s="8" t="s">
        <v>2725</v>
      </c>
      <c r="C2698" s="9">
        <v>6.4349999999999997E-3</v>
      </c>
      <c r="D2698" s="9">
        <v>0</v>
      </c>
      <c r="E2698" s="9">
        <v>0</v>
      </c>
      <c r="F2698" s="9">
        <v>0</v>
      </c>
      <c r="G2698" s="9">
        <v>0</v>
      </c>
      <c r="H2698" s="9">
        <v>4.0900000000000002E-4</v>
      </c>
      <c r="I2698" s="9">
        <v>4.1100000000000002E-4</v>
      </c>
      <c r="J2698" s="9">
        <v>1.3309999999999999E-3</v>
      </c>
      <c r="K2698" s="9">
        <v>2.385E-3</v>
      </c>
      <c r="L2698" s="9">
        <v>3.3159999999999999E-3</v>
      </c>
      <c r="M2698" s="9">
        <v>9.8119999999999995E-3</v>
      </c>
      <c r="N2698" s="9">
        <v>9.0589999999999993E-3</v>
      </c>
      <c r="O2698" s="9">
        <v>3.0130000000000001E-3</v>
      </c>
      <c r="P2698" s="9">
        <v>3.0249999999999999E-3</v>
      </c>
      <c r="Q2698" s="9">
        <v>3.0370000000000002E-3</v>
      </c>
      <c r="R2698" s="9">
        <v>3.0490000000000001E-3</v>
      </c>
      <c r="S2698" s="9">
        <v>3.0609999999999999E-3</v>
      </c>
      <c r="T2698" s="9">
        <v>3.0720000000000001E-3</v>
      </c>
      <c r="U2698" s="9">
        <v>3.0829999999999998E-3</v>
      </c>
      <c r="V2698" s="9">
        <v>3.0950000000000001E-3</v>
      </c>
      <c r="W2698" s="9">
        <v>3.1059999999999998E-3</v>
      </c>
      <c r="X2698" s="9">
        <v>3.1159999999999998E-3</v>
      </c>
      <c r="Y2698" s="9">
        <v>3.127E-3</v>
      </c>
      <c r="Z2698" s="9">
        <v>3.215E-3</v>
      </c>
      <c r="AA2698" s="9">
        <v>3.1470000000000001E-3</v>
      </c>
      <c r="AB2698" s="9">
        <v>3.2369999999999999E-3</v>
      </c>
      <c r="AC2698" s="9">
        <v>3.9020000000000001E-3</v>
      </c>
      <c r="AD2698" s="9">
        <v>3.2520000000000001E-3</v>
      </c>
      <c r="AE2698" s="9">
        <v>3.8530000000000001E-3</v>
      </c>
      <c r="AF2698" s="9">
        <v>3.2599999999999999E-3</v>
      </c>
      <c r="AG2698" s="9">
        <v>3.2620000000000001E-3</v>
      </c>
    </row>
    <row r="2699" spans="1:33" ht="15" customHeight="1">
      <c r="A2699" s="5" t="s">
        <v>2726</v>
      </c>
      <c r="B2699" s="8" t="s">
        <v>2727</v>
      </c>
      <c r="C2699" s="9">
        <v>-1.299E-2</v>
      </c>
      <c r="D2699" s="9">
        <v>-6.7739999999999996E-3</v>
      </c>
      <c r="E2699" s="9">
        <v>-1.1806000000000001E-2</v>
      </c>
      <c r="F2699" s="9">
        <v>1.8633E-2</v>
      </c>
      <c r="G2699" s="9">
        <v>2.8948999999999999E-2</v>
      </c>
      <c r="H2699" s="9">
        <v>0</v>
      </c>
      <c r="I2699" s="9">
        <v>0</v>
      </c>
      <c r="J2699" s="9">
        <v>2.1014000000000001E-2</v>
      </c>
      <c r="K2699" s="9">
        <v>2.1763000000000001E-2</v>
      </c>
      <c r="L2699" s="9">
        <v>2.1975000000000001E-2</v>
      </c>
      <c r="M2699" s="9">
        <v>2.2343999999999999E-2</v>
      </c>
      <c r="N2699" s="9">
        <v>2.2870000000000001E-2</v>
      </c>
      <c r="O2699" s="9">
        <v>2.3251000000000001E-2</v>
      </c>
      <c r="P2699" s="9">
        <v>2.3661999999999999E-2</v>
      </c>
      <c r="Q2699" s="9">
        <v>2.3650999999999998E-2</v>
      </c>
      <c r="R2699" s="9">
        <v>2.3626999999999999E-2</v>
      </c>
      <c r="S2699" s="9">
        <v>2.3543000000000001E-2</v>
      </c>
      <c r="T2699" s="9">
        <v>2.3529999999999999E-2</v>
      </c>
      <c r="U2699" s="9">
        <v>2.3498999999999999E-2</v>
      </c>
      <c r="V2699" s="9">
        <v>2.3564999999999999E-2</v>
      </c>
      <c r="W2699" s="9">
        <v>2.358E-2</v>
      </c>
      <c r="X2699" s="9">
        <v>2.3585999999999999E-2</v>
      </c>
      <c r="Y2699" s="9">
        <v>2.3524E-2</v>
      </c>
      <c r="Z2699" s="9">
        <v>2.3595000000000001E-2</v>
      </c>
      <c r="AA2699" s="9">
        <v>2.3611E-2</v>
      </c>
      <c r="AB2699" s="9">
        <v>2.3612999999999999E-2</v>
      </c>
      <c r="AC2699" s="9">
        <v>2.3619000000000001E-2</v>
      </c>
      <c r="AD2699" s="9">
        <v>2.3546000000000001E-2</v>
      </c>
      <c r="AE2699" s="9">
        <v>2.3570000000000001E-2</v>
      </c>
      <c r="AF2699" s="9">
        <v>2.3494999999999999E-2</v>
      </c>
      <c r="AG2699" s="9">
        <v>2.3501000000000001E-2</v>
      </c>
    </row>
    <row r="2700" spans="1:33" ht="15" customHeight="1">
      <c r="A2700" s="5" t="s">
        <v>2728</v>
      </c>
      <c r="B2700" s="7" t="s">
        <v>2729</v>
      </c>
      <c r="C2700" s="10">
        <v>3.0043E-2</v>
      </c>
      <c r="D2700" s="10">
        <v>0.116456</v>
      </c>
      <c r="E2700" s="10">
        <v>0.11337999999999999</v>
      </c>
      <c r="F2700" s="10">
        <v>0.19272</v>
      </c>
      <c r="G2700" s="10">
        <v>0.187388</v>
      </c>
      <c r="H2700" s="10">
        <v>0.21185100000000001</v>
      </c>
      <c r="I2700" s="10">
        <v>0.215193</v>
      </c>
      <c r="J2700" s="10">
        <v>0.23976600000000001</v>
      </c>
      <c r="K2700" s="10">
        <v>0.24413799999999999</v>
      </c>
      <c r="L2700" s="10">
        <v>0.246867</v>
      </c>
      <c r="M2700" s="10">
        <v>0.24690899999999999</v>
      </c>
      <c r="N2700" s="10">
        <v>0.227105</v>
      </c>
      <c r="O2700" s="10">
        <v>0.203069</v>
      </c>
      <c r="P2700" s="10">
        <v>0.17391599999999999</v>
      </c>
      <c r="Q2700" s="10">
        <v>0.15961900000000001</v>
      </c>
      <c r="R2700" s="10">
        <v>0.15982099999999999</v>
      </c>
      <c r="S2700" s="10">
        <v>0.15973599999999999</v>
      </c>
      <c r="T2700" s="10">
        <v>0.15971199999999999</v>
      </c>
      <c r="U2700" s="10">
        <v>0.15967999999999999</v>
      </c>
      <c r="V2700" s="10">
        <v>0.15972700000000001</v>
      </c>
      <c r="W2700" s="10">
        <v>0.15972900000000001</v>
      </c>
      <c r="X2700" s="10">
        <v>0.15975800000000001</v>
      </c>
      <c r="Y2700" s="10">
        <v>0.15969900000000001</v>
      </c>
      <c r="Z2700" s="10">
        <v>0.16070200000000001</v>
      </c>
      <c r="AA2700" s="10">
        <v>0.15975600000000001</v>
      </c>
      <c r="AB2700" s="10">
        <v>0.16111</v>
      </c>
      <c r="AC2700" s="10">
        <v>0.161108</v>
      </c>
      <c r="AD2700" s="10">
        <v>0.16070999999999999</v>
      </c>
      <c r="AE2700" s="10">
        <v>0.16105</v>
      </c>
      <c r="AF2700" s="10">
        <v>0.161271</v>
      </c>
      <c r="AG2700" s="10">
        <v>0.16126099999999999</v>
      </c>
    </row>
    <row r="2703" spans="1:33" ht="15" customHeight="1">
      <c r="B2703" s="7" t="s">
        <v>2730</v>
      </c>
    </row>
    <row r="2704" spans="1:33" ht="15" customHeight="1">
      <c r="B2704" s="7" t="s">
        <v>2731</v>
      </c>
    </row>
    <row r="2706" spans="1:33" ht="15" customHeight="1">
      <c r="A2706" s="5" t="s">
        <v>2732</v>
      </c>
      <c r="B2706" s="7" t="s">
        <v>437</v>
      </c>
      <c r="C2706" s="10">
        <v>2.5451999999999999E-2</v>
      </c>
      <c r="D2706" s="10">
        <v>3.1439000000000002E-2</v>
      </c>
      <c r="E2706" s="10">
        <v>4.0600999999999998E-2</v>
      </c>
      <c r="F2706" s="10">
        <v>5.6716000000000003E-2</v>
      </c>
      <c r="G2706" s="10">
        <v>7.1230000000000002E-2</v>
      </c>
      <c r="H2706" s="10">
        <v>9.1588000000000003E-2</v>
      </c>
      <c r="I2706" s="10">
        <v>0.117037</v>
      </c>
      <c r="J2706" s="10">
        <v>0.14338400000000001</v>
      </c>
      <c r="K2706" s="10">
        <v>0.17169200000000001</v>
      </c>
      <c r="L2706" s="10">
        <v>0.20100199999999999</v>
      </c>
      <c r="M2706" s="10">
        <v>0.23699400000000001</v>
      </c>
      <c r="N2706" s="10">
        <v>0.27207999999999999</v>
      </c>
      <c r="O2706" s="10">
        <v>0.30222599999999999</v>
      </c>
      <c r="P2706" s="10">
        <v>0.33416299999999999</v>
      </c>
      <c r="Q2706" s="10">
        <v>0.36827700000000002</v>
      </c>
      <c r="R2706" s="10">
        <v>0.40673500000000001</v>
      </c>
      <c r="S2706" s="10">
        <v>0.44662200000000002</v>
      </c>
      <c r="T2706" s="10">
        <v>0.488732</v>
      </c>
      <c r="U2706" s="10">
        <v>0.53229000000000004</v>
      </c>
      <c r="V2706" s="10">
        <v>0.57844099999999998</v>
      </c>
      <c r="W2706" s="10">
        <v>0.62995400000000001</v>
      </c>
      <c r="X2706" s="10">
        <v>0.68118800000000002</v>
      </c>
      <c r="Y2706" s="10">
        <v>0.73151900000000003</v>
      </c>
      <c r="Z2706" s="10">
        <v>0.78160799999999997</v>
      </c>
      <c r="AA2706" s="10">
        <v>0.83177599999999996</v>
      </c>
      <c r="AB2706" s="10">
        <v>0.88229199999999997</v>
      </c>
      <c r="AC2706" s="10">
        <v>0.93280399999999997</v>
      </c>
      <c r="AD2706" s="10">
        <v>0.98324900000000004</v>
      </c>
      <c r="AE2706" s="10">
        <v>1.0338020000000001</v>
      </c>
      <c r="AF2706" s="10">
        <v>1.0840540000000001</v>
      </c>
      <c r="AG2706" s="10">
        <v>1.1348450000000001</v>
      </c>
    </row>
    <row r="2707" spans="1:33" ht="15" customHeight="1">
      <c r="A2707" s="5" t="s">
        <v>2733</v>
      </c>
      <c r="B2707" s="8" t="s">
        <v>2734</v>
      </c>
      <c r="C2707" s="9">
        <v>3.424E-3</v>
      </c>
      <c r="D2707" s="9">
        <v>4.5830000000000003E-3</v>
      </c>
      <c r="E2707" s="9">
        <v>5.7499999999999999E-3</v>
      </c>
      <c r="F2707" s="9">
        <v>6.9020000000000001E-3</v>
      </c>
      <c r="G2707" s="9">
        <v>8.0920000000000002E-3</v>
      </c>
      <c r="H2707" s="9">
        <v>9.2569999999999996E-3</v>
      </c>
      <c r="I2707" s="9">
        <v>1.0474000000000001E-2</v>
      </c>
      <c r="J2707" s="9">
        <v>1.0456999999999999E-2</v>
      </c>
      <c r="K2707" s="9">
        <v>1.0447E-2</v>
      </c>
      <c r="L2707" s="9">
        <v>1.0437999999999999E-2</v>
      </c>
      <c r="M2707" s="9">
        <v>1.1733E-2</v>
      </c>
      <c r="N2707" s="9">
        <v>1.2505E-2</v>
      </c>
      <c r="O2707" s="9">
        <v>1.2801E-2</v>
      </c>
      <c r="P2707" s="9">
        <v>1.3119E-2</v>
      </c>
      <c r="Q2707" s="9">
        <v>1.3450999999999999E-2</v>
      </c>
      <c r="R2707" s="9">
        <v>1.3816999999999999E-2</v>
      </c>
      <c r="S2707" s="9">
        <v>1.4194E-2</v>
      </c>
      <c r="T2707" s="9">
        <v>1.4574999999999999E-2</v>
      </c>
      <c r="U2707" s="9">
        <v>1.4956000000000001E-2</v>
      </c>
      <c r="V2707" s="9">
        <v>1.5334E-2</v>
      </c>
      <c r="W2707" s="9">
        <v>1.6083E-2</v>
      </c>
      <c r="X2707" s="9">
        <v>1.678E-2</v>
      </c>
      <c r="Y2707" s="9">
        <v>1.7465999999999999E-2</v>
      </c>
      <c r="Z2707" s="9">
        <v>1.8158000000000001E-2</v>
      </c>
      <c r="AA2707" s="9">
        <v>1.8858E-2</v>
      </c>
      <c r="AB2707" s="9">
        <v>1.9560000000000001E-2</v>
      </c>
      <c r="AC2707" s="9">
        <v>2.0261000000000001E-2</v>
      </c>
      <c r="AD2707" s="9">
        <v>2.0958000000000001E-2</v>
      </c>
      <c r="AE2707" s="9">
        <v>2.1651E-2</v>
      </c>
      <c r="AF2707" s="9">
        <v>2.2339000000000001E-2</v>
      </c>
      <c r="AG2707" s="9">
        <v>2.3022999999999998E-2</v>
      </c>
    </row>
    <row r="2708" spans="1:33" ht="15" customHeight="1">
      <c r="A2708" s="5" t="s">
        <v>2735</v>
      </c>
      <c r="B2708" s="8" t="s">
        <v>2736</v>
      </c>
      <c r="C2708" s="9">
        <v>1.1162999999999999E-2</v>
      </c>
      <c r="D2708" s="9">
        <v>1.0931E-2</v>
      </c>
      <c r="E2708" s="9">
        <v>1.0618000000000001E-2</v>
      </c>
      <c r="F2708" s="9">
        <v>1.1623E-2</v>
      </c>
      <c r="G2708" s="9">
        <v>1.3296000000000001E-2</v>
      </c>
      <c r="H2708" s="9">
        <v>1.3546000000000001E-2</v>
      </c>
      <c r="I2708" s="9">
        <v>1.4812000000000001E-2</v>
      </c>
      <c r="J2708" s="9">
        <v>1.7003999999999998E-2</v>
      </c>
      <c r="K2708" s="9">
        <v>1.9207999999999999E-2</v>
      </c>
      <c r="L2708" s="9">
        <v>2.1212999999999999E-2</v>
      </c>
      <c r="M2708" s="9">
        <v>2.2955E-2</v>
      </c>
      <c r="N2708" s="9">
        <v>2.4378E-2</v>
      </c>
      <c r="O2708" s="9">
        <v>2.5614000000000001E-2</v>
      </c>
      <c r="P2708" s="9">
        <v>2.6734999999999998E-2</v>
      </c>
      <c r="Q2708" s="9">
        <v>2.7788E-2</v>
      </c>
      <c r="R2708" s="9">
        <v>2.9149999999999999E-2</v>
      </c>
      <c r="S2708" s="9">
        <v>3.0113999999999998E-2</v>
      </c>
      <c r="T2708" s="9">
        <v>3.0976E-2</v>
      </c>
      <c r="U2708" s="9">
        <v>3.1732999999999997E-2</v>
      </c>
      <c r="V2708" s="9">
        <v>3.2432999999999997E-2</v>
      </c>
      <c r="W2708" s="9">
        <v>3.3137E-2</v>
      </c>
      <c r="X2708" s="9">
        <v>3.3721000000000001E-2</v>
      </c>
      <c r="Y2708" s="9">
        <v>3.4258999999999998E-2</v>
      </c>
      <c r="Z2708" s="9">
        <v>3.4773999999999999E-2</v>
      </c>
      <c r="AA2708" s="9">
        <v>3.5291000000000003E-2</v>
      </c>
      <c r="AB2708" s="9">
        <v>3.5822E-2</v>
      </c>
      <c r="AC2708" s="9">
        <v>3.6371000000000001E-2</v>
      </c>
      <c r="AD2708" s="9">
        <v>3.6937999999999999E-2</v>
      </c>
      <c r="AE2708" s="9">
        <v>3.7532999999999997E-2</v>
      </c>
      <c r="AF2708" s="9">
        <v>3.814E-2</v>
      </c>
      <c r="AG2708" s="9">
        <v>3.8989999999999997E-2</v>
      </c>
    </row>
    <row r="2709" spans="1:33" ht="15" customHeight="1">
      <c r="A2709" s="5" t="s">
        <v>2737</v>
      </c>
      <c r="B2709" s="8" t="s">
        <v>2704</v>
      </c>
      <c r="C2709" s="9">
        <v>1.0337000000000001E-2</v>
      </c>
      <c r="D2709" s="9">
        <v>1.5268E-2</v>
      </c>
      <c r="E2709" s="9">
        <v>2.3303999999999998E-2</v>
      </c>
      <c r="F2709" s="9">
        <v>3.6850000000000001E-2</v>
      </c>
      <c r="G2709" s="9">
        <v>4.7327000000000001E-2</v>
      </c>
      <c r="H2709" s="9">
        <v>6.3922999999999994E-2</v>
      </c>
      <c r="I2709" s="9">
        <v>8.4612000000000007E-2</v>
      </c>
      <c r="J2709" s="9">
        <v>0.10878500000000001</v>
      </c>
      <c r="K2709" s="9">
        <v>0.13489799999999999</v>
      </c>
      <c r="L2709" s="9">
        <v>0.162212</v>
      </c>
      <c r="M2709" s="9">
        <v>0.19516700000000001</v>
      </c>
      <c r="N2709" s="9">
        <v>0.22805800000000001</v>
      </c>
      <c r="O2709" s="9">
        <v>0.25667299999999998</v>
      </c>
      <c r="P2709" s="9">
        <v>0.28717100000000001</v>
      </c>
      <c r="Q2709" s="9">
        <v>0.31989899999999999</v>
      </c>
      <c r="R2709" s="9">
        <v>0.356628</v>
      </c>
      <c r="S2709" s="9">
        <v>0.395175</v>
      </c>
      <c r="T2709" s="9">
        <v>0.43604199999999999</v>
      </c>
      <c r="U2709" s="9">
        <v>0.47846100000000003</v>
      </c>
      <c r="V2709" s="9">
        <v>0.52353400000000005</v>
      </c>
      <c r="W2709" s="9">
        <v>0.57359499999999997</v>
      </c>
      <c r="X2709" s="9">
        <v>0.62354799999999999</v>
      </c>
      <c r="Y2709" s="9">
        <v>0.67265399999999997</v>
      </c>
      <c r="Z2709" s="9">
        <v>0.72153699999999998</v>
      </c>
      <c r="AA2709" s="9">
        <v>0.770486</v>
      </c>
      <c r="AB2709" s="9">
        <v>0.81976899999999997</v>
      </c>
      <c r="AC2709" s="9">
        <v>0.86902900000000005</v>
      </c>
      <c r="AD2709" s="9">
        <v>0.91820800000000002</v>
      </c>
      <c r="AE2709" s="9">
        <v>0.967472</v>
      </c>
      <c r="AF2709" s="9">
        <v>1.016429</v>
      </c>
      <c r="AG2709" s="9">
        <v>1.065685</v>
      </c>
    </row>
    <row r="2710" spans="1:33" ht="15" customHeight="1">
      <c r="A2710" s="5" t="s">
        <v>2738</v>
      </c>
      <c r="B2710" s="8" t="s">
        <v>2122</v>
      </c>
      <c r="C2710" s="9">
        <v>5.2800000000000004E-4</v>
      </c>
      <c r="D2710" s="9">
        <v>6.5700000000000003E-4</v>
      </c>
      <c r="E2710" s="9">
        <v>9.2800000000000001E-4</v>
      </c>
      <c r="F2710" s="9">
        <v>1.341E-3</v>
      </c>
      <c r="G2710" s="9">
        <v>2.5149999999999999E-3</v>
      </c>
      <c r="H2710" s="9">
        <v>4.862E-3</v>
      </c>
      <c r="I2710" s="9">
        <v>7.1390000000000004E-3</v>
      </c>
      <c r="J2710" s="9">
        <v>7.1390000000000004E-3</v>
      </c>
      <c r="K2710" s="9">
        <v>7.1390000000000004E-3</v>
      </c>
      <c r="L2710" s="9">
        <v>7.1390000000000004E-3</v>
      </c>
      <c r="M2710" s="9">
        <v>7.1390000000000004E-3</v>
      </c>
      <c r="N2710" s="9">
        <v>7.1390000000000004E-3</v>
      </c>
      <c r="O2710" s="9">
        <v>7.1390000000000004E-3</v>
      </c>
      <c r="P2710" s="9">
        <v>7.1390000000000004E-3</v>
      </c>
      <c r="Q2710" s="9">
        <v>7.1390000000000004E-3</v>
      </c>
      <c r="R2710" s="9">
        <v>7.1390000000000004E-3</v>
      </c>
      <c r="S2710" s="9">
        <v>7.1390000000000004E-3</v>
      </c>
      <c r="T2710" s="9">
        <v>7.1390000000000004E-3</v>
      </c>
      <c r="U2710" s="9">
        <v>7.1390000000000004E-3</v>
      </c>
      <c r="V2710" s="9">
        <v>7.1390000000000004E-3</v>
      </c>
      <c r="W2710" s="9">
        <v>7.1390000000000004E-3</v>
      </c>
      <c r="X2710" s="9">
        <v>7.1390000000000004E-3</v>
      </c>
      <c r="Y2710" s="9">
        <v>7.1399999999999996E-3</v>
      </c>
      <c r="Z2710" s="9">
        <v>7.1399999999999996E-3</v>
      </c>
      <c r="AA2710" s="9">
        <v>7.1409999999999998E-3</v>
      </c>
      <c r="AB2710" s="9">
        <v>7.1419999999999999E-3</v>
      </c>
      <c r="AC2710" s="9">
        <v>7.143E-3</v>
      </c>
      <c r="AD2710" s="9">
        <v>7.1440000000000002E-3</v>
      </c>
      <c r="AE2710" s="9">
        <v>7.1450000000000003E-3</v>
      </c>
      <c r="AF2710" s="9">
        <v>7.1459999999999996E-3</v>
      </c>
      <c r="AG2710" s="9">
        <v>7.1469999999999997E-3</v>
      </c>
    </row>
    <row r="2712" spans="1:33" ht="15" customHeight="1">
      <c r="A2712" s="5" t="s">
        <v>2739</v>
      </c>
      <c r="B2712" s="7" t="s">
        <v>439</v>
      </c>
      <c r="C2712" s="10">
        <v>9.3414999999999998E-2</v>
      </c>
      <c r="D2712" s="10">
        <v>0.10607800000000001</v>
      </c>
      <c r="E2712" s="10">
        <v>0.125197</v>
      </c>
      <c r="F2712" s="10">
        <v>0.13789799999999999</v>
      </c>
      <c r="G2712" s="10">
        <v>0.14791799999999999</v>
      </c>
      <c r="H2712" s="10">
        <v>0.15675600000000001</v>
      </c>
      <c r="I2712" s="10">
        <v>0.16561899999999999</v>
      </c>
      <c r="J2712" s="10">
        <v>0.175624</v>
      </c>
      <c r="K2712" s="10">
        <v>0.18884000000000001</v>
      </c>
      <c r="L2712" s="10">
        <v>0.20455599999999999</v>
      </c>
      <c r="M2712" s="10">
        <v>0.22620599999999999</v>
      </c>
      <c r="N2712" s="10">
        <v>0.24834800000000001</v>
      </c>
      <c r="O2712" s="10">
        <v>0.268654</v>
      </c>
      <c r="P2712" s="10">
        <v>0.29255500000000001</v>
      </c>
      <c r="Q2712" s="10">
        <v>0.31694499999999998</v>
      </c>
      <c r="R2712" s="10">
        <v>0.34321400000000002</v>
      </c>
      <c r="S2712" s="10">
        <v>0.36878100000000003</v>
      </c>
      <c r="T2712" s="10">
        <v>0.39469100000000001</v>
      </c>
      <c r="U2712" s="10">
        <v>0.42111199999999999</v>
      </c>
      <c r="V2712" s="10">
        <v>0.44848900000000003</v>
      </c>
      <c r="W2712" s="10">
        <v>0.47747899999999999</v>
      </c>
      <c r="X2712" s="10">
        <v>0.50639100000000004</v>
      </c>
      <c r="Y2712" s="10">
        <v>0.53608</v>
      </c>
      <c r="Z2712" s="10">
        <v>0.56589400000000001</v>
      </c>
      <c r="AA2712" s="10">
        <v>0.59594599999999998</v>
      </c>
      <c r="AB2712" s="10">
        <v>0.626525</v>
      </c>
      <c r="AC2712" s="10">
        <v>0.65789600000000004</v>
      </c>
      <c r="AD2712" s="10">
        <v>0.68945100000000004</v>
      </c>
      <c r="AE2712" s="10">
        <v>0.72106800000000004</v>
      </c>
      <c r="AF2712" s="10">
        <v>0.75260800000000005</v>
      </c>
      <c r="AG2712" s="10">
        <v>0.78398000000000001</v>
      </c>
    </row>
    <row r="2713" spans="1:33" ht="15" customHeight="1">
      <c r="A2713" s="5" t="s">
        <v>2740</v>
      </c>
      <c r="B2713" s="8" t="s">
        <v>2702</v>
      </c>
      <c r="C2713" s="9">
        <v>7.5661000000000006E-2</v>
      </c>
      <c r="D2713" s="9">
        <v>7.7913999999999997E-2</v>
      </c>
      <c r="E2713" s="9">
        <v>8.0197000000000004E-2</v>
      </c>
      <c r="F2713" s="9">
        <v>8.2118999999999998E-2</v>
      </c>
      <c r="G2713" s="9">
        <v>8.4086999999999995E-2</v>
      </c>
      <c r="H2713" s="9">
        <v>8.6139999999999994E-2</v>
      </c>
      <c r="I2713" s="9">
        <v>8.7757000000000002E-2</v>
      </c>
      <c r="J2713" s="9">
        <v>8.8090000000000002E-2</v>
      </c>
      <c r="K2713" s="9">
        <v>8.8569999999999996E-2</v>
      </c>
      <c r="L2713" s="9">
        <v>8.9162000000000005E-2</v>
      </c>
      <c r="M2713" s="9">
        <v>9.2779E-2</v>
      </c>
      <c r="N2713" s="9">
        <v>9.6589999999999995E-2</v>
      </c>
      <c r="O2713" s="9">
        <v>9.9729999999999999E-2</v>
      </c>
      <c r="P2713" s="9">
        <v>0.10591200000000001</v>
      </c>
      <c r="Q2713" s="9">
        <v>0.112163</v>
      </c>
      <c r="R2713" s="9">
        <v>0.11922000000000001</v>
      </c>
      <c r="S2713" s="9">
        <v>0.124845</v>
      </c>
      <c r="T2713" s="9">
        <v>0.129967</v>
      </c>
      <c r="U2713" s="9">
        <v>0.134629</v>
      </c>
      <c r="V2713" s="9">
        <v>0.13894799999999999</v>
      </c>
      <c r="W2713" s="9">
        <v>0.14302599999999999</v>
      </c>
      <c r="X2713" s="9">
        <v>0.14680000000000001</v>
      </c>
      <c r="Y2713" s="9">
        <v>0.15037300000000001</v>
      </c>
      <c r="Z2713" s="9">
        <v>0.15373200000000001</v>
      </c>
      <c r="AA2713" s="9">
        <v>0.15690000000000001</v>
      </c>
      <c r="AB2713" s="9">
        <v>0.15994700000000001</v>
      </c>
      <c r="AC2713" s="9">
        <v>0.16294700000000001</v>
      </c>
      <c r="AD2713" s="9">
        <v>0.16580700000000001</v>
      </c>
      <c r="AE2713" s="9">
        <v>0.168518</v>
      </c>
      <c r="AF2713" s="9">
        <v>0.171066</v>
      </c>
      <c r="AG2713" s="9">
        <v>0.17344399999999999</v>
      </c>
    </row>
    <row r="2714" spans="1:33" ht="15" customHeight="1">
      <c r="A2714" s="5" t="s">
        <v>2741</v>
      </c>
      <c r="B2714" s="8" t="s">
        <v>2704</v>
      </c>
      <c r="C2714" s="9">
        <v>1.6591000000000002E-2</v>
      </c>
      <c r="D2714" s="9">
        <v>2.6995999999999999E-2</v>
      </c>
      <c r="E2714" s="9">
        <v>4.3826999999999998E-2</v>
      </c>
      <c r="F2714" s="9">
        <v>5.4599000000000002E-2</v>
      </c>
      <c r="G2714" s="9">
        <v>6.2642000000000003E-2</v>
      </c>
      <c r="H2714" s="9">
        <v>6.9415000000000004E-2</v>
      </c>
      <c r="I2714" s="9">
        <v>7.6633000000000007E-2</v>
      </c>
      <c r="J2714" s="9">
        <v>8.6305999999999994E-2</v>
      </c>
      <c r="K2714" s="9">
        <v>9.9041000000000004E-2</v>
      </c>
      <c r="L2714" s="9">
        <v>0.114166</v>
      </c>
      <c r="M2714" s="9">
        <v>0.13219700000000001</v>
      </c>
      <c r="N2714" s="9">
        <v>0.150528</v>
      </c>
      <c r="O2714" s="9">
        <v>0.16769000000000001</v>
      </c>
      <c r="P2714" s="9">
        <v>0.18540000000000001</v>
      </c>
      <c r="Q2714" s="9">
        <v>0.20351900000000001</v>
      </c>
      <c r="R2714" s="9">
        <v>0.22268299999999999</v>
      </c>
      <c r="S2714" s="9">
        <v>0.242535</v>
      </c>
      <c r="T2714" s="9">
        <v>0.26317699999999999</v>
      </c>
      <c r="U2714" s="9">
        <v>0.284748</v>
      </c>
      <c r="V2714" s="9">
        <v>0.307558</v>
      </c>
      <c r="W2714" s="9">
        <v>0.33217000000000002</v>
      </c>
      <c r="X2714" s="9">
        <v>0.35699199999999998</v>
      </c>
      <c r="Y2714" s="9">
        <v>0.38273200000000002</v>
      </c>
      <c r="Z2714" s="9">
        <v>0.40883799999999998</v>
      </c>
      <c r="AA2714" s="9">
        <v>0.43537100000000001</v>
      </c>
      <c r="AB2714" s="9">
        <v>0.46255000000000002</v>
      </c>
      <c r="AC2714" s="9">
        <v>0.49056</v>
      </c>
      <c r="AD2714" s="9">
        <v>0.51890199999999997</v>
      </c>
      <c r="AE2714" s="9">
        <v>0.547462</v>
      </c>
      <c r="AF2714" s="9">
        <v>0.57610700000000004</v>
      </c>
      <c r="AG2714" s="9">
        <v>0.604738</v>
      </c>
    </row>
    <row r="2715" spans="1:33" ht="15" customHeight="1">
      <c r="A2715" s="5" t="s">
        <v>2742</v>
      </c>
      <c r="B2715" s="8" t="s">
        <v>2122</v>
      </c>
      <c r="C2715" s="9">
        <v>1.1640000000000001E-3</v>
      </c>
      <c r="D2715" s="9">
        <v>1.168E-3</v>
      </c>
      <c r="E2715" s="9">
        <v>1.173E-3</v>
      </c>
      <c r="F2715" s="9">
        <v>1.1800000000000001E-3</v>
      </c>
      <c r="G2715" s="9">
        <v>1.189E-3</v>
      </c>
      <c r="H2715" s="9">
        <v>1.201E-3</v>
      </c>
      <c r="I2715" s="9">
        <v>1.2290000000000001E-3</v>
      </c>
      <c r="J2715" s="9">
        <v>1.2290000000000001E-3</v>
      </c>
      <c r="K2715" s="9">
        <v>1.2290000000000001E-3</v>
      </c>
      <c r="L2715" s="9">
        <v>1.2290000000000001E-3</v>
      </c>
      <c r="M2715" s="9">
        <v>1.2290000000000001E-3</v>
      </c>
      <c r="N2715" s="9">
        <v>1.23E-3</v>
      </c>
      <c r="O2715" s="9">
        <v>1.2340000000000001E-3</v>
      </c>
      <c r="P2715" s="9">
        <v>1.243E-3</v>
      </c>
      <c r="Q2715" s="9">
        <v>1.263E-3</v>
      </c>
      <c r="R2715" s="9">
        <v>1.31E-3</v>
      </c>
      <c r="S2715" s="9">
        <v>1.4009999999999999E-3</v>
      </c>
      <c r="T2715" s="9">
        <v>1.547E-3</v>
      </c>
      <c r="U2715" s="9">
        <v>1.735E-3</v>
      </c>
      <c r="V2715" s="9">
        <v>1.983E-3</v>
      </c>
      <c r="W2715" s="9">
        <v>2.2829999999999999E-3</v>
      </c>
      <c r="X2715" s="9">
        <v>2.5990000000000002E-3</v>
      </c>
      <c r="Y2715" s="9">
        <v>2.9750000000000002E-3</v>
      </c>
      <c r="Z2715" s="9">
        <v>3.3249999999999998E-3</v>
      </c>
      <c r="AA2715" s="9">
        <v>3.6749999999999999E-3</v>
      </c>
      <c r="AB2715" s="9">
        <v>4.0270000000000002E-3</v>
      </c>
      <c r="AC2715" s="9">
        <v>4.3889999999999997E-3</v>
      </c>
      <c r="AD2715" s="9">
        <v>4.7429999999999998E-3</v>
      </c>
      <c r="AE2715" s="9">
        <v>5.0879999999999996E-3</v>
      </c>
      <c r="AF2715" s="9">
        <v>5.4349999999999997E-3</v>
      </c>
      <c r="AG2715" s="9">
        <v>5.7980000000000002E-3</v>
      </c>
    </row>
    <row r="2716" spans="1:33" ht="15" customHeight="1" thickBot="1"/>
    <row r="2717" spans="1:33" ht="15" customHeight="1">
      <c r="B2717" s="17" t="s">
        <v>2743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7"/>
      <c r="O2717" s="17"/>
      <c r="P2717" s="17"/>
      <c r="Q2717" s="17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7"/>
      <c r="AC2717" s="17"/>
      <c r="AD2717" s="17"/>
      <c r="AE2717" s="17"/>
      <c r="AF2717" s="17"/>
      <c r="AG2717" s="17"/>
    </row>
    <row r="2718" spans="1:33" ht="15" customHeight="1">
      <c r="B2718" s="13" t="s">
        <v>2744</v>
      </c>
    </row>
    <row r="2719" spans="1:33" ht="15" customHeight="1">
      <c r="B2719" s="13" t="s">
        <v>2745</v>
      </c>
    </row>
    <row r="2720" spans="1:33" ht="15" customHeight="1">
      <c r="B2720" s="13" t="s">
        <v>2746</v>
      </c>
    </row>
    <row r="2721" spans="2:2" ht="15" customHeight="1">
      <c r="B2721" s="13" t="s">
        <v>2747</v>
      </c>
    </row>
    <row r="2722" spans="2:2" ht="15" customHeight="1">
      <c r="B2722" s="13" t="s">
        <v>1776</v>
      </c>
    </row>
    <row r="2723" spans="2:2" ht="15" customHeight="1">
      <c r="B2723" s="13" t="s">
        <v>2748</v>
      </c>
    </row>
    <row r="2724" spans="2:2" ht="15" customHeight="1">
      <c r="B2724" s="13" t="s">
        <v>2749</v>
      </c>
    </row>
    <row r="2725" spans="2:2" ht="15" customHeight="1">
      <c r="B2725" s="13" t="s">
        <v>2750</v>
      </c>
    </row>
    <row r="2726" spans="2:2" ht="15" customHeight="1">
      <c r="B2726" s="13" t="s">
        <v>2751</v>
      </c>
    </row>
    <row r="2727" spans="2:2" ht="15" customHeight="1">
      <c r="B2727" s="13" t="s">
        <v>2752</v>
      </c>
    </row>
    <row r="2728" spans="2:2" ht="15" customHeight="1">
      <c r="B2728" s="13" t="s">
        <v>2753</v>
      </c>
    </row>
    <row r="2729" spans="2:2" ht="15" customHeight="1">
      <c r="B2729" s="13" t="s">
        <v>2754</v>
      </c>
    </row>
    <row r="2730" spans="2:2" ht="15" customHeight="1">
      <c r="B2730" s="13" t="s">
        <v>2755</v>
      </c>
    </row>
    <row r="2731" spans="2:2" ht="15" customHeight="1">
      <c r="B2731" s="13" t="s">
        <v>2756</v>
      </c>
    </row>
    <row r="2732" spans="2:2" ht="15" customHeight="1">
      <c r="B2732" s="13" t="s">
        <v>2757</v>
      </c>
    </row>
    <row r="2733" spans="2:2" ht="15" customHeight="1">
      <c r="B2733" s="13" t="s">
        <v>2758</v>
      </c>
    </row>
    <row r="2734" spans="2:2" ht="15" customHeight="1">
      <c r="B2734" s="13" t="s">
        <v>2759</v>
      </c>
    </row>
    <row r="2735" spans="2:2" ht="15" customHeight="1">
      <c r="B2735" s="13" t="s">
        <v>2760</v>
      </c>
    </row>
    <row r="2736" spans="2:2" ht="15" customHeight="1">
      <c r="B2736" s="13" t="s">
        <v>309</v>
      </c>
    </row>
    <row r="2737" spans="1:2" ht="15" customHeight="1">
      <c r="B2737" s="13" t="s">
        <v>308</v>
      </c>
    </row>
    <row r="2738" spans="1:2" ht="15" customHeight="1">
      <c r="B2738" s="13" t="s">
        <v>2761</v>
      </c>
    </row>
    <row r="2739" spans="1:2" ht="15" customHeight="1">
      <c r="B2739" s="13" t="s">
        <v>2762</v>
      </c>
    </row>
    <row r="2740" spans="1:2" ht="15" customHeight="1">
      <c r="B2740" s="13" t="s">
        <v>2763</v>
      </c>
    </row>
    <row r="2741" spans="1:2" ht="15" customHeight="1">
      <c r="B2741" s="13" t="s">
        <v>2764</v>
      </c>
    </row>
    <row r="2742" spans="1:2" ht="15" customHeight="1">
      <c r="B2742" s="13" t="s">
        <v>2765</v>
      </c>
    </row>
    <row r="2743" spans="1:2" ht="15" customHeight="1">
      <c r="B2743" s="13" t="s">
        <v>316</v>
      </c>
    </row>
    <row r="2750" spans="1:2" ht="15" customHeight="1">
      <c r="A2750" s="5" t="s">
        <v>2766</v>
      </c>
      <c r="B2750" s="6" t="s">
        <v>21</v>
      </c>
    </row>
    <row r="2751" spans="1:2" ht="15" customHeight="1">
      <c r="B2751" s="3" t="s">
        <v>1193</v>
      </c>
    </row>
    <row r="2752" spans="1:2" ht="15" customHeight="1">
      <c r="B2752" s="3" t="s">
        <v>68</v>
      </c>
    </row>
    <row r="2753" spans="1:33" ht="15" customHeight="1" thickBot="1">
      <c r="B2753" s="2" t="s">
        <v>1699</v>
      </c>
      <c r="C2753" s="2">
        <v>2010</v>
      </c>
      <c r="D2753" s="2">
        <v>2011</v>
      </c>
      <c r="E2753" s="2">
        <v>2012</v>
      </c>
      <c r="F2753" s="2">
        <v>2013</v>
      </c>
      <c r="G2753" s="2">
        <v>2014</v>
      </c>
      <c r="H2753" s="2">
        <v>2015</v>
      </c>
      <c r="I2753" s="2">
        <v>2016</v>
      </c>
      <c r="J2753" s="2">
        <v>2017</v>
      </c>
      <c r="K2753" s="2">
        <v>2018</v>
      </c>
      <c r="L2753" s="2">
        <v>2019</v>
      </c>
      <c r="M2753" s="2">
        <v>2020</v>
      </c>
      <c r="N2753" s="2">
        <v>2021</v>
      </c>
      <c r="O2753" s="2">
        <v>2022</v>
      </c>
      <c r="P2753" s="2">
        <v>2023</v>
      </c>
      <c r="Q2753" s="2">
        <v>2024</v>
      </c>
      <c r="R2753" s="2">
        <v>2025</v>
      </c>
      <c r="S2753" s="2">
        <v>2026</v>
      </c>
      <c r="T2753" s="2">
        <v>2027</v>
      </c>
      <c r="U2753" s="2">
        <v>2028</v>
      </c>
      <c r="V2753" s="2">
        <v>2029</v>
      </c>
      <c r="W2753" s="2">
        <v>2030</v>
      </c>
      <c r="X2753" s="2">
        <v>2031</v>
      </c>
      <c r="Y2753" s="2">
        <v>2032</v>
      </c>
      <c r="Z2753" s="2">
        <v>2033</v>
      </c>
      <c r="AA2753" s="2">
        <v>2034</v>
      </c>
      <c r="AB2753" s="2">
        <v>2035</v>
      </c>
      <c r="AC2753" s="2">
        <v>2036</v>
      </c>
      <c r="AD2753" s="2">
        <v>2037</v>
      </c>
      <c r="AE2753" s="2">
        <v>2038</v>
      </c>
      <c r="AF2753" s="2">
        <v>2039</v>
      </c>
      <c r="AG2753" s="2">
        <v>2040</v>
      </c>
    </row>
    <row r="2754" spans="1:33" ht="15" customHeight="1" thickTop="1"/>
    <row r="2755" spans="1:33" ht="15" customHeight="1">
      <c r="B2755" s="7" t="s">
        <v>2767</v>
      </c>
    </row>
    <row r="2756" spans="1:33" ht="15" customHeight="1">
      <c r="B2756" s="7" t="s">
        <v>2768</v>
      </c>
    </row>
    <row r="2757" spans="1:33" ht="15" customHeight="1">
      <c r="A2757" s="5" t="s">
        <v>2769</v>
      </c>
      <c r="B2757" s="8" t="s">
        <v>102</v>
      </c>
      <c r="C2757" s="12">
        <v>422.78201300000001</v>
      </c>
      <c r="D2757" s="12">
        <v>390.95199600000001</v>
      </c>
      <c r="E2757" s="12">
        <v>331.834991</v>
      </c>
      <c r="F2757" s="12">
        <v>359.45199600000001</v>
      </c>
      <c r="G2757" s="12">
        <v>337.780914</v>
      </c>
      <c r="H2757" s="12">
        <v>299.53405800000002</v>
      </c>
      <c r="I2757" s="12">
        <v>268.62930299999999</v>
      </c>
      <c r="J2757" s="12">
        <v>253.957886</v>
      </c>
      <c r="K2757" s="12">
        <v>237.89262400000001</v>
      </c>
      <c r="L2757" s="12">
        <v>214.49198899999999</v>
      </c>
      <c r="M2757" s="12">
        <v>203.416031</v>
      </c>
      <c r="N2757" s="12">
        <v>186.86199999999999</v>
      </c>
      <c r="O2757" s="12">
        <v>180.49131800000001</v>
      </c>
      <c r="P2757" s="12">
        <v>179.410248</v>
      </c>
      <c r="Q2757" s="12">
        <v>178.46537799999999</v>
      </c>
      <c r="R2757" s="12">
        <v>177.658264</v>
      </c>
      <c r="S2757" s="12">
        <v>182.980728</v>
      </c>
      <c r="T2757" s="12">
        <v>168.81904599999999</v>
      </c>
      <c r="U2757" s="12">
        <v>150.08294699999999</v>
      </c>
      <c r="V2757" s="12">
        <v>143.186127</v>
      </c>
      <c r="W2757" s="12">
        <v>132.324265</v>
      </c>
      <c r="X2757" s="12">
        <v>131.256393</v>
      </c>
      <c r="Y2757" s="12">
        <v>124.27965500000001</v>
      </c>
      <c r="Z2757" s="12">
        <v>124.916962</v>
      </c>
      <c r="AA2757" s="12">
        <v>120.414772</v>
      </c>
      <c r="AB2757" s="12">
        <v>119.834602</v>
      </c>
      <c r="AC2757" s="12">
        <v>120.05278800000001</v>
      </c>
      <c r="AD2757" s="12">
        <v>117.223625</v>
      </c>
      <c r="AE2757" s="12">
        <v>113.96019</v>
      </c>
      <c r="AF2757" s="12">
        <v>111.210114</v>
      </c>
      <c r="AG2757" s="12">
        <v>111.389999</v>
      </c>
    </row>
    <row r="2758" spans="1:33" ht="15" customHeight="1">
      <c r="A2758" s="5" t="s">
        <v>2770</v>
      </c>
      <c r="B2758" s="8" t="s">
        <v>2163</v>
      </c>
      <c r="C2758" s="12">
        <v>6.3230000000000004</v>
      </c>
      <c r="D2758" s="12">
        <v>4.97</v>
      </c>
      <c r="E2758" s="12">
        <v>2.5049999999999999</v>
      </c>
      <c r="F2758" s="12">
        <v>3.4220000000000002</v>
      </c>
      <c r="G2758" s="12">
        <v>5.3754920000000004</v>
      </c>
      <c r="H2758" s="12">
        <v>2.5330789999999999</v>
      </c>
      <c r="I2758" s="12">
        <v>2.3342230000000002</v>
      </c>
      <c r="J2758" s="12">
        <v>1.637877</v>
      </c>
      <c r="K2758" s="12">
        <v>1.5513870000000001</v>
      </c>
      <c r="L2758" s="12">
        <v>1.4680709999999999</v>
      </c>
      <c r="M2758" s="12">
        <v>1.4150020000000001</v>
      </c>
      <c r="N2758" s="12">
        <v>1.330268</v>
      </c>
      <c r="O2758" s="12">
        <v>1.3029310000000001</v>
      </c>
      <c r="P2758" s="12">
        <v>1.270688</v>
      </c>
      <c r="Q2758" s="12">
        <v>1.2408680000000001</v>
      </c>
      <c r="R2758" s="12">
        <v>1.2130350000000001</v>
      </c>
      <c r="S2758" s="12">
        <v>1.1698459999999999</v>
      </c>
      <c r="T2758" s="12">
        <v>1.0664070000000001</v>
      </c>
      <c r="U2758" s="12">
        <v>0.94071099999999996</v>
      </c>
      <c r="V2758" s="12">
        <v>0.89892099999999997</v>
      </c>
      <c r="W2758" s="12">
        <v>0.85851900000000003</v>
      </c>
      <c r="X2758" s="12">
        <v>0.84639900000000001</v>
      </c>
      <c r="Y2758" s="12">
        <v>0.82156700000000005</v>
      </c>
      <c r="Z2758" s="12">
        <v>0.82380299999999995</v>
      </c>
      <c r="AA2758" s="12">
        <v>0.80918800000000002</v>
      </c>
      <c r="AB2758" s="12">
        <v>0.80894999999999995</v>
      </c>
      <c r="AC2758" s="12">
        <v>0.81392600000000004</v>
      </c>
      <c r="AD2758" s="12">
        <v>0.77832500000000004</v>
      </c>
      <c r="AE2758" s="12">
        <v>0.76666400000000001</v>
      </c>
      <c r="AF2758" s="12">
        <v>0.75865899999999997</v>
      </c>
      <c r="AG2758" s="12">
        <v>0.75760499999999997</v>
      </c>
    </row>
    <row r="2759" spans="1:33" ht="15" customHeight="1">
      <c r="A2759" s="5" t="s">
        <v>2771</v>
      </c>
      <c r="B2759" s="8" t="s">
        <v>80</v>
      </c>
      <c r="C2759" s="12">
        <v>374.63501000000002</v>
      </c>
      <c r="D2759" s="12">
        <v>385.79699699999998</v>
      </c>
      <c r="E2759" s="12">
        <v>492.35296599999998</v>
      </c>
      <c r="F2759" s="12">
        <v>420.77700800000002</v>
      </c>
      <c r="G2759" s="12">
        <v>496.48431399999998</v>
      </c>
      <c r="H2759" s="12">
        <v>539.84362799999997</v>
      </c>
      <c r="I2759" s="12">
        <v>620.17938200000003</v>
      </c>
      <c r="J2759" s="12">
        <v>665.83886700000005</v>
      </c>
      <c r="K2759" s="12">
        <v>680.79425000000003</v>
      </c>
      <c r="L2759" s="12">
        <v>685.98925799999995</v>
      </c>
      <c r="M2759" s="12">
        <v>665.79840100000001</v>
      </c>
      <c r="N2759" s="12">
        <v>642.96905500000003</v>
      </c>
      <c r="O2759" s="12">
        <v>633.65655500000003</v>
      </c>
      <c r="P2759" s="12">
        <v>622.55944799999997</v>
      </c>
      <c r="Q2759" s="12">
        <v>614.4375</v>
      </c>
      <c r="R2759" s="12">
        <v>596.19708300000002</v>
      </c>
      <c r="S2759" s="12">
        <v>586.431152</v>
      </c>
      <c r="T2759" s="12">
        <v>566.99444600000004</v>
      </c>
      <c r="U2759" s="12">
        <v>550.42999299999997</v>
      </c>
      <c r="V2759" s="12">
        <v>537.48309300000005</v>
      </c>
      <c r="W2759" s="12">
        <v>519.97454800000003</v>
      </c>
      <c r="X2759" s="12">
        <v>517.13537599999995</v>
      </c>
      <c r="Y2759" s="12">
        <v>533.57806400000004</v>
      </c>
      <c r="Z2759" s="12">
        <v>524.527466</v>
      </c>
      <c r="AA2759" s="12">
        <v>521.43328899999995</v>
      </c>
      <c r="AB2759" s="12">
        <v>516.08270300000004</v>
      </c>
      <c r="AC2759" s="12">
        <v>517.182861</v>
      </c>
      <c r="AD2759" s="12">
        <v>514.527466</v>
      </c>
      <c r="AE2759" s="12">
        <v>511.375336</v>
      </c>
      <c r="AF2759" s="12">
        <v>510.38452100000001</v>
      </c>
      <c r="AG2759" s="12">
        <v>512.98736599999995</v>
      </c>
    </row>
    <row r="2760" spans="1:33" ht="15" customHeight="1">
      <c r="A2760" s="5" t="s">
        <v>2772</v>
      </c>
      <c r="B2760" s="8" t="s">
        <v>2773</v>
      </c>
      <c r="C2760" s="12">
        <v>382.12600700000002</v>
      </c>
      <c r="D2760" s="12">
        <v>374.90600599999999</v>
      </c>
      <c r="E2760" s="12">
        <v>374.50900300000001</v>
      </c>
      <c r="F2760" s="12">
        <v>382.90200800000002</v>
      </c>
      <c r="G2760" s="12">
        <v>376.21441700000003</v>
      </c>
      <c r="H2760" s="12">
        <v>368.03723100000002</v>
      </c>
      <c r="I2760" s="12">
        <v>366.34567299999998</v>
      </c>
      <c r="J2760" s="12">
        <v>366.29580700000002</v>
      </c>
      <c r="K2760" s="12">
        <v>362.79516599999999</v>
      </c>
      <c r="L2760" s="12">
        <v>359.26876800000002</v>
      </c>
      <c r="M2760" s="12">
        <v>349.810181</v>
      </c>
      <c r="N2760" s="12">
        <v>343.08056599999998</v>
      </c>
      <c r="O2760" s="12">
        <v>332.48876999999999</v>
      </c>
      <c r="P2760" s="12">
        <v>325.74981700000001</v>
      </c>
      <c r="Q2760" s="12">
        <v>311.76904300000001</v>
      </c>
      <c r="R2760" s="12">
        <v>305.092285</v>
      </c>
      <c r="S2760" s="12">
        <v>266.77578699999998</v>
      </c>
      <c r="T2760" s="12">
        <v>257.79077100000001</v>
      </c>
      <c r="U2760" s="12">
        <v>235.05941799999999</v>
      </c>
      <c r="V2760" s="12">
        <v>204.45854199999999</v>
      </c>
      <c r="W2760" s="12">
        <v>182.93580600000001</v>
      </c>
      <c r="X2760" s="12">
        <v>135.02264400000001</v>
      </c>
      <c r="Y2760" s="12">
        <v>102.558594</v>
      </c>
      <c r="Z2760" s="12">
        <v>79.179184000000006</v>
      </c>
      <c r="AA2760" s="12">
        <v>71.134758000000005</v>
      </c>
      <c r="AB2760" s="12">
        <v>71.168282000000005</v>
      </c>
      <c r="AC2760" s="12">
        <v>72.436745000000002</v>
      </c>
      <c r="AD2760" s="12">
        <v>72.749626000000006</v>
      </c>
      <c r="AE2760" s="12">
        <v>72.749626000000006</v>
      </c>
      <c r="AF2760" s="12">
        <v>72.749626000000006</v>
      </c>
      <c r="AG2760" s="12">
        <v>62.949458999999997</v>
      </c>
    </row>
    <row r="2761" spans="1:33" ht="15" customHeight="1">
      <c r="A2761" s="5" t="s">
        <v>2774</v>
      </c>
      <c r="B2761" s="8" t="s">
        <v>2775</v>
      </c>
      <c r="C2761" s="12">
        <v>136.73266599999999</v>
      </c>
      <c r="D2761" s="12">
        <v>162.931656</v>
      </c>
      <c r="E2761" s="12">
        <v>175.59063699999999</v>
      </c>
      <c r="F2761" s="12">
        <v>206.740891</v>
      </c>
      <c r="G2761" s="12">
        <v>230.565979</v>
      </c>
      <c r="H2761" s="12">
        <v>252.61039700000001</v>
      </c>
      <c r="I2761" s="12">
        <v>286.06921399999999</v>
      </c>
      <c r="J2761" s="12">
        <v>300.70300300000002</v>
      </c>
      <c r="K2761" s="12">
        <v>352.34527600000001</v>
      </c>
      <c r="L2761" s="12">
        <v>421.41574100000003</v>
      </c>
      <c r="M2761" s="12">
        <v>508.27081299999998</v>
      </c>
      <c r="N2761" s="12">
        <v>609.88091999999995</v>
      </c>
      <c r="O2761" s="12">
        <v>677.69988999999998</v>
      </c>
      <c r="P2761" s="12">
        <v>711.92645300000004</v>
      </c>
      <c r="Q2761" s="12">
        <v>731.00561500000003</v>
      </c>
      <c r="R2761" s="12">
        <v>748.91931199999999</v>
      </c>
      <c r="S2761" s="12">
        <v>772.80499299999997</v>
      </c>
      <c r="T2761" s="12">
        <v>870.73821999999996</v>
      </c>
      <c r="U2761" s="12">
        <v>976.71380599999998</v>
      </c>
      <c r="V2761" s="12">
        <v>1070.0164789999999</v>
      </c>
      <c r="W2761" s="12">
        <v>1169.220703</v>
      </c>
      <c r="X2761" s="12">
        <v>1252.075317</v>
      </c>
      <c r="Y2761" s="12">
        <v>1332.812134</v>
      </c>
      <c r="Z2761" s="12">
        <v>1392.3275149999999</v>
      </c>
      <c r="AA2761" s="12">
        <v>1413.915405</v>
      </c>
      <c r="AB2761" s="12">
        <v>1428.669067</v>
      </c>
      <c r="AC2761" s="12">
        <v>1439.3126219999999</v>
      </c>
      <c r="AD2761" s="12">
        <v>1454.5588379999999</v>
      </c>
      <c r="AE2761" s="12">
        <v>1467.1607670000001</v>
      </c>
      <c r="AF2761" s="12">
        <v>1473.9360349999999</v>
      </c>
      <c r="AG2761" s="12">
        <v>1487.621582</v>
      </c>
    </row>
    <row r="2762" spans="1:33" ht="15" customHeight="1">
      <c r="A2762" s="5" t="s">
        <v>2776</v>
      </c>
      <c r="B2762" s="7" t="s">
        <v>90</v>
      </c>
      <c r="C2762" s="15">
        <v>1322.5986330000001</v>
      </c>
      <c r="D2762" s="15">
        <v>1319.5566409999999</v>
      </c>
      <c r="E2762" s="15">
        <v>1376.7926030000001</v>
      </c>
      <c r="F2762" s="15">
        <v>1373.2939449999999</v>
      </c>
      <c r="G2762" s="15">
        <v>1446.421143</v>
      </c>
      <c r="H2762" s="15">
        <v>1462.55835</v>
      </c>
      <c r="I2762" s="15">
        <v>1543.557861</v>
      </c>
      <c r="J2762" s="15">
        <v>1588.4334719999999</v>
      </c>
      <c r="K2762" s="15">
        <v>1635.3786620000001</v>
      </c>
      <c r="L2762" s="15">
        <v>1682.6339109999999</v>
      </c>
      <c r="M2762" s="15">
        <v>1728.7104489999999</v>
      </c>
      <c r="N2762" s="15">
        <v>1784.122803</v>
      </c>
      <c r="O2762" s="15">
        <v>1825.639404</v>
      </c>
      <c r="P2762" s="15">
        <v>1840.916504</v>
      </c>
      <c r="Q2762" s="15">
        <v>1836.918457</v>
      </c>
      <c r="R2762" s="15">
        <v>1829.079956</v>
      </c>
      <c r="S2762" s="15">
        <v>1810.162476</v>
      </c>
      <c r="T2762" s="15">
        <v>1865.408936</v>
      </c>
      <c r="U2762" s="15">
        <v>1913.2269289999999</v>
      </c>
      <c r="V2762" s="15">
        <v>1956.043091</v>
      </c>
      <c r="W2762" s="15">
        <v>2005.3138429999999</v>
      </c>
      <c r="X2762" s="15">
        <v>2036.336182</v>
      </c>
      <c r="Y2762" s="15">
        <v>2094.0500489999999</v>
      </c>
      <c r="Z2762" s="15">
        <v>2121.7749020000001</v>
      </c>
      <c r="AA2762" s="15">
        <v>2127.7075199999999</v>
      </c>
      <c r="AB2762" s="15">
        <v>2136.5634770000001</v>
      </c>
      <c r="AC2762" s="15">
        <v>2149.7990719999998</v>
      </c>
      <c r="AD2762" s="15">
        <v>2159.8378910000001</v>
      </c>
      <c r="AE2762" s="15">
        <v>2166.0124510000001</v>
      </c>
      <c r="AF2762" s="15">
        <v>2169.038818</v>
      </c>
      <c r="AG2762" s="15">
        <v>2175.7060550000001</v>
      </c>
    </row>
    <row r="2764" spans="1:33" ht="15" customHeight="1">
      <c r="B2764" s="7" t="s">
        <v>2777</v>
      </c>
    </row>
    <row r="2765" spans="1:33" ht="15" customHeight="1">
      <c r="B2765" s="7" t="s">
        <v>441</v>
      </c>
    </row>
    <row r="2766" spans="1:33" ht="15" customHeight="1">
      <c r="A2766" s="5" t="s">
        <v>2778</v>
      </c>
      <c r="B2766" s="8" t="s">
        <v>102</v>
      </c>
      <c r="C2766" s="12">
        <v>15.158927</v>
      </c>
      <c r="D2766" s="12">
        <v>14.457583</v>
      </c>
      <c r="E2766" s="12">
        <v>12.60346</v>
      </c>
      <c r="F2766" s="12">
        <v>12.60346</v>
      </c>
      <c r="G2766" s="12">
        <v>12.60346</v>
      </c>
      <c r="H2766" s="12">
        <v>12.60346</v>
      </c>
      <c r="I2766" s="12">
        <v>12.60346</v>
      </c>
      <c r="J2766" s="12">
        <v>12.60346</v>
      </c>
      <c r="K2766" s="12">
        <v>12.60346</v>
      </c>
      <c r="L2766" s="12">
        <v>12.60346</v>
      </c>
      <c r="M2766" s="12">
        <v>12.60346</v>
      </c>
      <c r="N2766" s="12">
        <v>12.60346</v>
      </c>
      <c r="O2766" s="12">
        <v>12.60346</v>
      </c>
      <c r="P2766" s="12">
        <v>12.60346</v>
      </c>
      <c r="Q2766" s="12">
        <v>12.60346</v>
      </c>
      <c r="R2766" s="12">
        <v>12.60346</v>
      </c>
      <c r="S2766" s="12">
        <v>12.60346</v>
      </c>
      <c r="T2766" s="12">
        <v>12.60346</v>
      </c>
      <c r="U2766" s="12">
        <v>12.60346</v>
      </c>
      <c r="V2766" s="12">
        <v>12.60346</v>
      </c>
      <c r="W2766" s="12">
        <v>12.60346</v>
      </c>
      <c r="X2766" s="12">
        <v>12.60346</v>
      </c>
      <c r="Y2766" s="12">
        <v>12.60346</v>
      </c>
      <c r="Z2766" s="12">
        <v>12.60346</v>
      </c>
      <c r="AA2766" s="12">
        <v>12.60346</v>
      </c>
      <c r="AB2766" s="12">
        <v>12.60346</v>
      </c>
      <c r="AC2766" s="12">
        <v>12.60346</v>
      </c>
      <c r="AD2766" s="12">
        <v>12.60346</v>
      </c>
      <c r="AE2766" s="12">
        <v>12.60346</v>
      </c>
      <c r="AF2766" s="12">
        <v>12.60346</v>
      </c>
      <c r="AG2766" s="12">
        <v>12.60346</v>
      </c>
    </row>
    <row r="2767" spans="1:33" ht="15" customHeight="1">
      <c r="A2767" s="5" t="s">
        <v>2779</v>
      </c>
      <c r="B2767" s="8" t="s">
        <v>2163</v>
      </c>
      <c r="C2767" s="12">
        <v>1.843243</v>
      </c>
      <c r="D2767" s="12">
        <v>1.553075</v>
      </c>
      <c r="E2767" s="12">
        <v>2.3861520000000001</v>
      </c>
      <c r="F2767" s="12">
        <v>2.3861520000000001</v>
      </c>
      <c r="G2767" s="12">
        <v>2.3861520000000001</v>
      </c>
      <c r="H2767" s="12">
        <v>2.3861520000000001</v>
      </c>
      <c r="I2767" s="12">
        <v>2.3861520000000001</v>
      </c>
      <c r="J2767" s="12">
        <v>2.3861520000000001</v>
      </c>
      <c r="K2767" s="12">
        <v>2.3861520000000001</v>
      </c>
      <c r="L2767" s="12">
        <v>2.3861520000000001</v>
      </c>
      <c r="M2767" s="12">
        <v>2.3861520000000001</v>
      </c>
      <c r="N2767" s="12">
        <v>2.3861520000000001</v>
      </c>
      <c r="O2767" s="12">
        <v>2.3861520000000001</v>
      </c>
      <c r="P2767" s="12">
        <v>2.3861520000000001</v>
      </c>
      <c r="Q2767" s="12">
        <v>2.3861520000000001</v>
      </c>
      <c r="R2767" s="12">
        <v>2.3861520000000001</v>
      </c>
      <c r="S2767" s="12">
        <v>2.3861520000000001</v>
      </c>
      <c r="T2767" s="12">
        <v>2.3861520000000001</v>
      </c>
      <c r="U2767" s="12">
        <v>2.3861520000000001</v>
      </c>
      <c r="V2767" s="12">
        <v>2.3861520000000001</v>
      </c>
      <c r="W2767" s="12">
        <v>2.3861520000000001</v>
      </c>
      <c r="X2767" s="12">
        <v>2.3861520000000001</v>
      </c>
      <c r="Y2767" s="12">
        <v>2.3861520000000001</v>
      </c>
      <c r="Z2767" s="12">
        <v>2.3861520000000001</v>
      </c>
      <c r="AA2767" s="12">
        <v>2.3861520000000001</v>
      </c>
      <c r="AB2767" s="12">
        <v>2.3861520000000001</v>
      </c>
      <c r="AC2767" s="12">
        <v>2.3861520000000001</v>
      </c>
      <c r="AD2767" s="12">
        <v>2.3861520000000001</v>
      </c>
      <c r="AE2767" s="12">
        <v>2.3861520000000001</v>
      </c>
      <c r="AF2767" s="12">
        <v>2.3861520000000001</v>
      </c>
      <c r="AG2767" s="12">
        <v>2.3861520000000001</v>
      </c>
    </row>
    <row r="2768" spans="1:33" ht="15" customHeight="1">
      <c r="A2768" s="5" t="s">
        <v>2780</v>
      </c>
      <c r="B2768" s="8" t="s">
        <v>80</v>
      </c>
      <c r="C2768" s="12">
        <v>56.406951999999997</v>
      </c>
      <c r="D2768" s="12">
        <v>56.543903</v>
      </c>
      <c r="E2768" s="12">
        <v>57.983424999999997</v>
      </c>
      <c r="F2768" s="12">
        <v>60.444271000000001</v>
      </c>
      <c r="G2768" s="12">
        <v>62.776629999999997</v>
      </c>
      <c r="H2768" s="12">
        <v>64.719825999999998</v>
      </c>
      <c r="I2768" s="12">
        <v>67.000938000000005</v>
      </c>
      <c r="J2768" s="12">
        <v>68.637878000000001</v>
      </c>
      <c r="K2768" s="12">
        <v>70.278366000000005</v>
      </c>
      <c r="L2768" s="12">
        <v>71.981589999999997</v>
      </c>
      <c r="M2768" s="12">
        <v>73.705665999999994</v>
      </c>
      <c r="N2768" s="12">
        <v>75.446167000000003</v>
      </c>
      <c r="O2768" s="12">
        <v>77.22242</v>
      </c>
      <c r="P2768" s="12">
        <v>79.023758000000001</v>
      </c>
      <c r="Q2768" s="12">
        <v>80.852469999999997</v>
      </c>
      <c r="R2768" s="12">
        <v>82.692893999999995</v>
      </c>
      <c r="S2768" s="12">
        <v>84.599770000000007</v>
      </c>
      <c r="T2768" s="12">
        <v>86.589027000000002</v>
      </c>
      <c r="U2768" s="12">
        <v>88.646277999999995</v>
      </c>
      <c r="V2768" s="12">
        <v>90.761786999999998</v>
      </c>
      <c r="W2768" s="12">
        <v>92.936424000000002</v>
      </c>
      <c r="X2768" s="12">
        <v>95.026259999999994</v>
      </c>
      <c r="Y2768" s="12">
        <v>97.004615999999999</v>
      </c>
      <c r="Z2768" s="12">
        <v>98.870590000000007</v>
      </c>
      <c r="AA2768" s="12">
        <v>100.641716</v>
      </c>
      <c r="AB2768" s="12">
        <v>102.341751</v>
      </c>
      <c r="AC2768" s="12">
        <v>103.626953</v>
      </c>
      <c r="AD2768" s="12">
        <v>104.528954</v>
      </c>
      <c r="AE2768" s="12">
        <v>105.103874</v>
      </c>
      <c r="AF2768" s="12">
        <v>105.44609800000001</v>
      </c>
      <c r="AG2768" s="12">
        <v>105.64875000000001</v>
      </c>
    </row>
    <row r="2769" spans="1:33" ht="15" customHeight="1">
      <c r="A2769" s="5" t="s">
        <v>2781</v>
      </c>
      <c r="B2769" s="8" t="s">
        <v>2775</v>
      </c>
      <c r="C2769" s="12">
        <v>25.971449</v>
      </c>
      <c r="D2769" s="12">
        <v>26.958849000000001</v>
      </c>
      <c r="E2769" s="12">
        <v>26.788816000000001</v>
      </c>
      <c r="F2769" s="12">
        <v>27.416658000000002</v>
      </c>
      <c r="G2769" s="12">
        <v>27.580883</v>
      </c>
      <c r="H2769" s="12">
        <v>28.370926000000001</v>
      </c>
      <c r="I2769" s="12">
        <v>28.693403</v>
      </c>
      <c r="J2769" s="12">
        <v>28.727101999999999</v>
      </c>
      <c r="K2769" s="12">
        <v>28.849743</v>
      </c>
      <c r="L2769" s="12">
        <v>29.051327000000001</v>
      </c>
      <c r="M2769" s="12">
        <v>29.357773000000002</v>
      </c>
      <c r="N2769" s="12">
        <v>29.645197</v>
      </c>
      <c r="O2769" s="12">
        <v>29.791696999999999</v>
      </c>
      <c r="P2769" s="12">
        <v>29.843626</v>
      </c>
      <c r="Q2769" s="12">
        <v>29.878117</v>
      </c>
      <c r="R2769" s="12">
        <v>30.058187</v>
      </c>
      <c r="S2769" s="12">
        <v>30.16564</v>
      </c>
      <c r="T2769" s="12">
        <v>30.325890999999999</v>
      </c>
      <c r="U2769" s="12">
        <v>30.393553000000001</v>
      </c>
      <c r="V2769" s="12">
        <v>30.429124999999999</v>
      </c>
      <c r="W2769" s="12">
        <v>30.459762999999999</v>
      </c>
      <c r="X2769" s="12">
        <v>30.498975999999999</v>
      </c>
      <c r="Y2769" s="12">
        <v>30.538212000000001</v>
      </c>
      <c r="Z2769" s="12">
        <v>30.648302000000001</v>
      </c>
      <c r="AA2769" s="12">
        <v>30.822949999999999</v>
      </c>
      <c r="AB2769" s="12">
        <v>31.100428000000001</v>
      </c>
      <c r="AC2769" s="12">
        <v>31.501823000000002</v>
      </c>
      <c r="AD2769" s="12">
        <v>31.992356999999998</v>
      </c>
      <c r="AE2769" s="12">
        <v>32.628695999999998</v>
      </c>
      <c r="AF2769" s="12">
        <v>33.378391000000001</v>
      </c>
      <c r="AG2769" s="12">
        <v>34.158318000000001</v>
      </c>
    </row>
    <row r="2770" spans="1:33" ht="15" customHeight="1">
      <c r="A2770" s="5" t="s">
        <v>2782</v>
      </c>
      <c r="B2770" s="8" t="s">
        <v>2783</v>
      </c>
      <c r="C2770" s="12">
        <v>10.187742</v>
      </c>
      <c r="D2770" s="12">
        <v>10.452517</v>
      </c>
      <c r="E2770" s="12">
        <v>10.151142</v>
      </c>
      <c r="F2770" s="12">
        <v>10.179277000000001</v>
      </c>
      <c r="G2770" s="12">
        <v>10.183679</v>
      </c>
      <c r="H2770" s="12">
        <v>10.183679</v>
      </c>
      <c r="I2770" s="12">
        <v>10.183679</v>
      </c>
      <c r="J2770" s="12">
        <v>10.183679</v>
      </c>
      <c r="K2770" s="12">
        <v>10.183679</v>
      </c>
      <c r="L2770" s="12">
        <v>10.183679</v>
      </c>
      <c r="M2770" s="12">
        <v>10.183679</v>
      </c>
      <c r="N2770" s="12">
        <v>10.183679</v>
      </c>
      <c r="O2770" s="12">
        <v>10.183679</v>
      </c>
      <c r="P2770" s="12">
        <v>10.183679</v>
      </c>
      <c r="Q2770" s="12">
        <v>10.183679</v>
      </c>
      <c r="R2770" s="12">
        <v>10.183679</v>
      </c>
      <c r="S2770" s="12">
        <v>10.183679</v>
      </c>
      <c r="T2770" s="12">
        <v>10.183679</v>
      </c>
      <c r="U2770" s="12">
        <v>10.183679</v>
      </c>
      <c r="V2770" s="12">
        <v>10.183679</v>
      </c>
      <c r="W2770" s="12">
        <v>10.183679</v>
      </c>
      <c r="X2770" s="12">
        <v>10.183679</v>
      </c>
      <c r="Y2770" s="12">
        <v>10.183679</v>
      </c>
      <c r="Z2770" s="12">
        <v>10.183679</v>
      </c>
      <c r="AA2770" s="12">
        <v>10.183679</v>
      </c>
      <c r="AB2770" s="12">
        <v>10.183679</v>
      </c>
      <c r="AC2770" s="12">
        <v>10.183679</v>
      </c>
      <c r="AD2770" s="12">
        <v>10.183679</v>
      </c>
      <c r="AE2770" s="12">
        <v>10.183679</v>
      </c>
      <c r="AF2770" s="12">
        <v>10.183679</v>
      </c>
      <c r="AG2770" s="12">
        <v>10.183679</v>
      </c>
    </row>
    <row r="2771" spans="1:33" ht="15" customHeight="1">
      <c r="A2771" s="5" t="s">
        <v>2784</v>
      </c>
      <c r="B2771" s="7" t="s">
        <v>90</v>
      </c>
      <c r="C2771" s="15">
        <v>109.568314</v>
      </c>
      <c r="D2771" s="15">
        <v>109.96592699999999</v>
      </c>
      <c r="E2771" s="15">
        <v>109.912994</v>
      </c>
      <c r="F2771" s="15">
        <v>113.029816</v>
      </c>
      <c r="G2771" s="15">
        <v>115.5308</v>
      </c>
      <c r="H2771" s="15">
        <v>118.26404599999999</v>
      </c>
      <c r="I2771" s="15">
        <v>120.867638</v>
      </c>
      <c r="J2771" s="15">
        <v>122.538269</v>
      </c>
      <c r="K2771" s="15">
        <v>124.301399</v>
      </c>
      <c r="L2771" s="15">
        <v>126.206215</v>
      </c>
      <c r="M2771" s="15">
        <v>128.23674</v>
      </c>
      <c r="N2771" s="15">
        <v>130.26464799999999</v>
      </c>
      <c r="O2771" s="15">
        <v>132.187408</v>
      </c>
      <c r="P2771" s="15">
        <v>134.04068000000001</v>
      </c>
      <c r="Q2771" s="15">
        <v>135.903885</v>
      </c>
      <c r="R2771" s="15">
        <v>137.92437699999999</v>
      </c>
      <c r="S2771" s="15">
        <v>139.938705</v>
      </c>
      <c r="T2771" s="15">
        <v>142.08822599999999</v>
      </c>
      <c r="U2771" s="15">
        <v>144.21313499999999</v>
      </c>
      <c r="V2771" s="15">
        <v>146.36421200000001</v>
      </c>
      <c r="W2771" s="15">
        <v>148.569489</v>
      </c>
      <c r="X2771" s="15">
        <v>150.698532</v>
      </c>
      <c r="Y2771" s="15">
        <v>152.71612500000001</v>
      </c>
      <c r="Z2771" s="15">
        <v>154.692184</v>
      </c>
      <c r="AA2771" s="15">
        <v>156.63797</v>
      </c>
      <c r="AB2771" s="15">
        <v>158.61547899999999</v>
      </c>
      <c r="AC2771" s="15">
        <v>160.302063</v>
      </c>
      <c r="AD2771" s="15">
        <v>161.69461100000001</v>
      </c>
      <c r="AE2771" s="15">
        <v>162.905869</v>
      </c>
      <c r="AF2771" s="15">
        <v>163.99778699999999</v>
      </c>
      <c r="AG2771" s="15">
        <v>164.980377</v>
      </c>
    </row>
    <row r="2772" spans="1:33" ht="15" customHeight="1">
      <c r="A2772" s="5" t="s">
        <v>2785</v>
      </c>
      <c r="B2772" s="8" t="s">
        <v>2786</v>
      </c>
      <c r="C2772" s="12">
        <v>1.6788959999999999</v>
      </c>
      <c r="D2772" s="12">
        <v>1.8044230000000001</v>
      </c>
      <c r="E2772" s="12">
        <v>1.36829</v>
      </c>
      <c r="F2772" s="12">
        <v>1.36829</v>
      </c>
      <c r="G2772" s="12">
        <v>1.36829</v>
      </c>
      <c r="H2772" s="12">
        <v>1.36829</v>
      </c>
      <c r="I2772" s="12">
        <v>1.36829</v>
      </c>
      <c r="J2772" s="12">
        <v>1.36829</v>
      </c>
      <c r="K2772" s="12">
        <v>1.36829</v>
      </c>
      <c r="L2772" s="12">
        <v>1.36829</v>
      </c>
      <c r="M2772" s="12">
        <v>1.36829</v>
      </c>
      <c r="N2772" s="12">
        <v>1.36829</v>
      </c>
      <c r="O2772" s="12">
        <v>1.36829</v>
      </c>
      <c r="P2772" s="12">
        <v>1.36829</v>
      </c>
      <c r="Q2772" s="12">
        <v>1.36829</v>
      </c>
      <c r="R2772" s="12">
        <v>1.36829</v>
      </c>
      <c r="S2772" s="12">
        <v>1.36829</v>
      </c>
      <c r="T2772" s="12">
        <v>1.36829</v>
      </c>
      <c r="U2772" s="12">
        <v>1.36829</v>
      </c>
      <c r="V2772" s="12">
        <v>1.36829</v>
      </c>
      <c r="W2772" s="12">
        <v>1.36829</v>
      </c>
      <c r="X2772" s="12">
        <v>1.36829</v>
      </c>
      <c r="Y2772" s="12">
        <v>1.36829</v>
      </c>
      <c r="Z2772" s="12">
        <v>1.36829</v>
      </c>
      <c r="AA2772" s="12">
        <v>1.36829</v>
      </c>
      <c r="AB2772" s="12">
        <v>1.36829</v>
      </c>
      <c r="AC2772" s="12">
        <v>1.36829</v>
      </c>
      <c r="AD2772" s="12">
        <v>1.36829</v>
      </c>
      <c r="AE2772" s="12">
        <v>1.36829</v>
      </c>
      <c r="AF2772" s="12">
        <v>1.36829</v>
      </c>
      <c r="AG2772" s="12">
        <v>1.36829</v>
      </c>
    </row>
    <row r="2774" spans="1:33" ht="15" customHeight="1">
      <c r="B2774" s="7" t="s">
        <v>2787</v>
      </c>
    </row>
    <row r="2775" spans="1:33" ht="15" customHeight="1">
      <c r="A2775" s="5" t="s">
        <v>2788</v>
      </c>
      <c r="B2775" s="8" t="s">
        <v>102</v>
      </c>
      <c r="C2775" s="12">
        <v>0</v>
      </c>
      <c r="D2775" s="12">
        <v>0</v>
      </c>
      <c r="E2775" s="12">
        <v>0</v>
      </c>
      <c r="F2775" s="12">
        <v>0</v>
      </c>
      <c r="G2775" s="12">
        <v>0</v>
      </c>
      <c r="H2775" s="12">
        <v>0</v>
      </c>
      <c r="I2775" s="12">
        <v>0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2">
        <v>0</v>
      </c>
      <c r="S2775" s="12">
        <v>0</v>
      </c>
      <c r="T2775" s="12">
        <v>0</v>
      </c>
      <c r="U2775" s="12">
        <v>0</v>
      </c>
      <c r="V2775" s="12">
        <v>0</v>
      </c>
      <c r="W2775" s="12">
        <v>0</v>
      </c>
      <c r="X2775" s="12">
        <v>0</v>
      </c>
      <c r="Y2775" s="12">
        <v>0</v>
      </c>
      <c r="Z2775" s="12">
        <v>0</v>
      </c>
      <c r="AA2775" s="12">
        <v>0</v>
      </c>
      <c r="AB2775" s="12">
        <v>0</v>
      </c>
      <c r="AC2775" s="12">
        <v>0</v>
      </c>
      <c r="AD2775" s="12">
        <v>0</v>
      </c>
      <c r="AE2775" s="12">
        <v>0</v>
      </c>
      <c r="AF2775" s="12">
        <v>0</v>
      </c>
      <c r="AG2775" s="12">
        <v>0</v>
      </c>
    </row>
    <row r="2776" spans="1:33" ht="15" customHeight="1">
      <c r="A2776" s="5" t="s">
        <v>2789</v>
      </c>
      <c r="B2776" s="8" t="s">
        <v>2790</v>
      </c>
      <c r="C2776" s="12">
        <v>3.7563800000000001</v>
      </c>
      <c r="D2776" s="12">
        <v>3.8719399999999999</v>
      </c>
      <c r="E2776" s="12">
        <v>3.72803</v>
      </c>
      <c r="F2776" s="12">
        <v>3.72803</v>
      </c>
      <c r="G2776" s="12">
        <v>3.72803</v>
      </c>
      <c r="H2776" s="12">
        <v>13.765342</v>
      </c>
      <c r="I2776" s="12">
        <v>13.764214000000001</v>
      </c>
      <c r="J2776" s="12">
        <v>14.211411</v>
      </c>
      <c r="K2776" s="12">
        <v>14.243572</v>
      </c>
      <c r="L2776" s="12">
        <v>14.345105</v>
      </c>
      <c r="M2776" s="12">
        <v>14.323378</v>
      </c>
      <c r="N2776" s="12">
        <v>14.282518</v>
      </c>
      <c r="O2776" s="12">
        <v>14.232754999999999</v>
      </c>
      <c r="P2776" s="12">
        <v>14.23695</v>
      </c>
      <c r="Q2776" s="12">
        <v>14.274240000000001</v>
      </c>
      <c r="R2776" s="12">
        <v>14.201674000000001</v>
      </c>
      <c r="S2776" s="12">
        <v>14.241323</v>
      </c>
      <c r="T2776" s="12">
        <v>14.183619</v>
      </c>
      <c r="U2776" s="12">
        <v>14.032166</v>
      </c>
      <c r="V2776" s="12">
        <v>13.783386</v>
      </c>
      <c r="W2776" s="12">
        <v>13.690443999999999</v>
      </c>
      <c r="X2776" s="12">
        <v>13.681051</v>
      </c>
      <c r="Y2776" s="12">
        <v>13.614883000000001</v>
      </c>
      <c r="Z2776" s="12">
        <v>13.578082999999999</v>
      </c>
      <c r="AA2776" s="12">
        <v>13.568241</v>
      </c>
      <c r="AB2776" s="12">
        <v>13.666259999999999</v>
      </c>
      <c r="AC2776" s="12">
        <v>13.807824</v>
      </c>
      <c r="AD2776" s="12">
        <v>12.922113</v>
      </c>
      <c r="AE2776" s="12">
        <v>13.189700999999999</v>
      </c>
      <c r="AF2776" s="12">
        <v>13.110506000000001</v>
      </c>
      <c r="AG2776" s="12">
        <v>12.915133000000001</v>
      </c>
    </row>
    <row r="2777" spans="1:33" ht="15" customHeight="1">
      <c r="A2777" s="5" t="s">
        <v>2791</v>
      </c>
      <c r="B2777" s="8" t="s">
        <v>2163</v>
      </c>
      <c r="C2777" s="12">
        <v>0.40342</v>
      </c>
      <c r="D2777" s="12">
        <v>0.32948</v>
      </c>
      <c r="E2777" s="12">
        <v>0.32768000000000003</v>
      </c>
      <c r="F2777" s="12">
        <v>0.32768000000000003</v>
      </c>
      <c r="G2777" s="12">
        <v>0.32768000000000003</v>
      </c>
      <c r="H2777" s="12">
        <v>0</v>
      </c>
      <c r="I2777" s="12">
        <v>0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12">
        <v>0</v>
      </c>
      <c r="R2777" s="12">
        <v>0</v>
      </c>
      <c r="S2777" s="12">
        <v>0</v>
      </c>
      <c r="T2777" s="12">
        <v>0</v>
      </c>
      <c r="U2777" s="12">
        <v>0</v>
      </c>
      <c r="V2777" s="12">
        <v>0</v>
      </c>
      <c r="W2777" s="12">
        <v>0</v>
      </c>
      <c r="X2777" s="12">
        <v>0</v>
      </c>
      <c r="Y2777" s="12">
        <v>0</v>
      </c>
      <c r="Z2777" s="12">
        <v>0</v>
      </c>
      <c r="AA2777" s="12">
        <v>0</v>
      </c>
      <c r="AB2777" s="12">
        <v>0</v>
      </c>
      <c r="AC2777" s="12">
        <v>0</v>
      </c>
      <c r="AD2777" s="12">
        <v>0</v>
      </c>
      <c r="AE2777" s="12">
        <v>0</v>
      </c>
      <c r="AF2777" s="12">
        <v>0</v>
      </c>
      <c r="AG2777" s="12">
        <v>0</v>
      </c>
    </row>
    <row r="2778" spans="1:33" ht="15" customHeight="1">
      <c r="A2778" s="5" t="s">
        <v>2792</v>
      </c>
      <c r="B2778" s="8" t="s">
        <v>80</v>
      </c>
      <c r="C2778" s="12">
        <v>19.281103000000002</v>
      </c>
      <c r="D2778" s="12">
        <v>19.215230999999999</v>
      </c>
      <c r="E2778" s="12">
        <v>22.937398999999999</v>
      </c>
      <c r="F2778" s="12">
        <v>22.937398999999999</v>
      </c>
      <c r="G2778" s="12">
        <v>22.937398999999999</v>
      </c>
      <c r="H2778" s="12">
        <v>27.572020999999999</v>
      </c>
      <c r="I2778" s="12">
        <v>27.569761</v>
      </c>
      <c r="J2778" s="12">
        <v>28.465498</v>
      </c>
      <c r="K2778" s="12">
        <v>28.529917000000001</v>
      </c>
      <c r="L2778" s="12">
        <v>28.733288000000002</v>
      </c>
      <c r="M2778" s="12">
        <v>28.689769999999999</v>
      </c>
      <c r="N2778" s="12">
        <v>28.607927</v>
      </c>
      <c r="O2778" s="12">
        <v>28.508248999999999</v>
      </c>
      <c r="P2778" s="12">
        <v>28.516653000000002</v>
      </c>
      <c r="Q2778" s="12">
        <v>28.591345</v>
      </c>
      <c r="R2778" s="12">
        <v>28.445995</v>
      </c>
      <c r="S2778" s="12">
        <v>28.525414999999999</v>
      </c>
      <c r="T2778" s="12">
        <v>28.409834</v>
      </c>
      <c r="U2778" s="12">
        <v>28.106472</v>
      </c>
      <c r="V2778" s="12">
        <v>27.608166000000001</v>
      </c>
      <c r="W2778" s="12">
        <v>27.422001000000002</v>
      </c>
      <c r="X2778" s="12">
        <v>27.403186999999999</v>
      </c>
      <c r="Y2778" s="12">
        <v>27.270652999999999</v>
      </c>
      <c r="Z2778" s="12">
        <v>27.196940999999999</v>
      </c>
      <c r="AA2778" s="12">
        <v>27.177226999999998</v>
      </c>
      <c r="AB2778" s="12">
        <v>27.373557999999999</v>
      </c>
      <c r="AC2778" s="12">
        <v>27.657112000000001</v>
      </c>
      <c r="AD2778" s="12">
        <v>25.883032</v>
      </c>
      <c r="AE2778" s="12">
        <v>26.41901</v>
      </c>
      <c r="AF2778" s="12">
        <v>26.260386</v>
      </c>
      <c r="AG2778" s="12">
        <v>25.869050999999999</v>
      </c>
    </row>
    <row r="2779" spans="1:33" ht="15" customHeight="1">
      <c r="A2779" s="5" t="s">
        <v>2793</v>
      </c>
      <c r="B2779" s="8" t="s">
        <v>2794</v>
      </c>
      <c r="C2779" s="12">
        <v>0</v>
      </c>
      <c r="D2779" s="12">
        <v>3.15E-3</v>
      </c>
      <c r="E2779" s="12">
        <v>2.052E-2</v>
      </c>
      <c r="F2779" s="12">
        <v>2.052E-2</v>
      </c>
      <c r="G2779" s="12">
        <v>2.052E-2</v>
      </c>
      <c r="H2779" s="12">
        <v>0</v>
      </c>
      <c r="I2779" s="12">
        <v>0</v>
      </c>
      <c r="J2779" s="12">
        <v>0</v>
      </c>
      <c r="K2779" s="12">
        <v>8.4580000000000002E-2</v>
      </c>
      <c r="L2779" s="12">
        <v>8.4580000000000002E-2</v>
      </c>
      <c r="M2779" s="12">
        <v>0.16916</v>
      </c>
      <c r="N2779" s="12">
        <v>0.17978</v>
      </c>
      <c r="O2779" s="12">
        <v>0.73866699999999996</v>
      </c>
      <c r="P2779" s="12">
        <v>0.90978199999999998</v>
      </c>
      <c r="Q2779" s="12">
        <v>1.021552</v>
      </c>
      <c r="R2779" s="12">
        <v>1.3638699999999999</v>
      </c>
      <c r="S2779" s="12">
        <v>1.3638699999999999</v>
      </c>
      <c r="T2779" s="12">
        <v>2.0868869999999999</v>
      </c>
      <c r="U2779" s="12">
        <v>7.5761269999999996</v>
      </c>
      <c r="V2779" s="12">
        <v>17.499977000000001</v>
      </c>
      <c r="W2779" s="12">
        <v>26.426003999999999</v>
      </c>
      <c r="X2779" s="12">
        <v>32.180675999999998</v>
      </c>
      <c r="Y2779" s="12">
        <v>36.972549000000001</v>
      </c>
      <c r="Z2779" s="12">
        <v>43.046081999999998</v>
      </c>
      <c r="AA2779" s="12">
        <v>48.364821999999997</v>
      </c>
      <c r="AB2779" s="12">
        <v>53.656204000000002</v>
      </c>
      <c r="AC2779" s="12">
        <v>63.740493999999998</v>
      </c>
      <c r="AD2779" s="12">
        <v>72.033607000000003</v>
      </c>
      <c r="AE2779" s="12">
        <v>81.924141000000006</v>
      </c>
      <c r="AF2779" s="12">
        <v>92.609802000000002</v>
      </c>
      <c r="AG2779" s="12">
        <v>100.070381</v>
      </c>
    </row>
    <row r="2780" spans="1:33" ht="15" customHeight="1">
      <c r="A2780" s="5" t="s">
        <v>2795</v>
      </c>
      <c r="B2780" s="7" t="s">
        <v>90</v>
      </c>
      <c r="C2780" s="15">
        <v>23.440902999999999</v>
      </c>
      <c r="D2780" s="15">
        <v>23.419802000000001</v>
      </c>
      <c r="E2780" s="15">
        <v>27.013628000000001</v>
      </c>
      <c r="F2780" s="15">
        <v>27.013628000000001</v>
      </c>
      <c r="G2780" s="15">
        <v>27.013628000000001</v>
      </c>
      <c r="H2780" s="15">
        <v>41.337364000000001</v>
      </c>
      <c r="I2780" s="15">
        <v>41.333976999999997</v>
      </c>
      <c r="J2780" s="15">
        <v>42.676909999999999</v>
      </c>
      <c r="K2780" s="15">
        <v>42.858069999999998</v>
      </c>
      <c r="L2780" s="15">
        <v>43.162970999999999</v>
      </c>
      <c r="M2780" s="15">
        <v>43.182304000000002</v>
      </c>
      <c r="N2780" s="15">
        <v>43.070225000000001</v>
      </c>
      <c r="O2780" s="15">
        <v>43.479671000000003</v>
      </c>
      <c r="P2780" s="15">
        <v>43.663383000000003</v>
      </c>
      <c r="Q2780" s="15">
        <v>43.887138</v>
      </c>
      <c r="R2780" s="15">
        <v>44.011536</v>
      </c>
      <c r="S2780" s="15">
        <v>44.130608000000002</v>
      </c>
      <c r="T2780" s="15">
        <v>44.680340000000001</v>
      </c>
      <c r="U2780" s="15">
        <v>49.714764000000002</v>
      </c>
      <c r="V2780" s="15">
        <v>58.891528999999998</v>
      </c>
      <c r="W2780" s="15">
        <v>67.538452000000007</v>
      </c>
      <c r="X2780" s="15">
        <v>73.264908000000005</v>
      </c>
      <c r="Y2780" s="15">
        <v>77.858086</v>
      </c>
      <c r="Z2780" s="15">
        <v>83.821106</v>
      </c>
      <c r="AA2780" s="15">
        <v>89.110291000000004</v>
      </c>
      <c r="AB2780" s="15">
        <v>94.696021999999999</v>
      </c>
      <c r="AC2780" s="15">
        <v>105.205429</v>
      </c>
      <c r="AD2780" s="15">
        <v>110.838753</v>
      </c>
      <c r="AE2780" s="15">
        <v>121.53285200000001</v>
      </c>
      <c r="AF2780" s="15">
        <v>131.98069799999999</v>
      </c>
      <c r="AG2780" s="15">
        <v>138.854568</v>
      </c>
    </row>
    <row r="2782" spans="1:33" ht="15" customHeight="1">
      <c r="B2782" s="7" t="s">
        <v>2796</v>
      </c>
    </row>
    <row r="2783" spans="1:33" ht="15" customHeight="1">
      <c r="A2783" s="5" t="s">
        <v>2797</v>
      </c>
      <c r="B2783" s="8" t="s">
        <v>102</v>
      </c>
      <c r="C2783" s="12">
        <v>0</v>
      </c>
      <c r="D2783" s="12">
        <v>0</v>
      </c>
      <c r="E2783" s="12">
        <v>0</v>
      </c>
      <c r="F2783" s="12">
        <v>0</v>
      </c>
      <c r="G2783" s="12">
        <v>0</v>
      </c>
      <c r="H2783" s="12">
        <v>0</v>
      </c>
      <c r="I2783" s="12">
        <v>0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12">
        <v>0</v>
      </c>
      <c r="R2783" s="12">
        <v>0</v>
      </c>
      <c r="S2783" s="12">
        <v>0</v>
      </c>
      <c r="T2783" s="12">
        <v>0</v>
      </c>
      <c r="U2783" s="12">
        <v>0</v>
      </c>
      <c r="V2783" s="12">
        <v>0</v>
      </c>
      <c r="W2783" s="12">
        <v>0</v>
      </c>
      <c r="X2783" s="12">
        <v>0</v>
      </c>
      <c r="Y2783" s="12">
        <v>0</v>
      </c>
      <c r="Z2783" s="12">
        <v>0</v>
      </c>
      <c r="AA2783" s="12">
        <v>0</v>
      </c>
      <c r="AB2783" s="12">
        <v>0</v>
      </c>
      <c r="AC2783" s="12">
        <v>0</v>
      </c>
      <c r="AD2783" s="12">
        <v>0</v>
      </c>
      <c r="AE2783" s="12">
        <v>0</v>
      </c>
      <c r="AF2783" s="12">
        <v>0</v>
      </c>
      <c r="AG2783" s="12">
        <v>0</v>
      </c>
    </row>
    <row r="2784" spans="1:33" ht="15" customHeight="1">
      <c r="A2784" s="5" t="s">
        <v>2798</v>
      </c>
      <c r="B2784" s="8" t="s">
        <v>2163</v>
      </c>
      <c r="C2784" s="12">
        <v>0</v>
      </c>
      <c r="D2784" s="12">
        <v>0</v>
      </c>
      <c r="E2784" s="12">
        <v>0</v>
      </c>
      <c r="F2784" s="12">
        <v>0</v>
      </c>
      <c r="G2784" s="12">
        <v>0</v>
      </c>
      <c r="H2784" s="12">
        <v>0</v>
      </c>
      <c r="I2784" s="12">
        <v>0</v>
      </c>
      <c r="J2784" s="12">
        <v>0</v>
      </c>
      <c r="K2784" s="12">
        <v>0</v>
      </c>
      <c r="L2784" s="12">
        <v>0</v>
      </c>
      <c r="M2784" s="12">
        <v>0</v>
      </c>
      <c r="N2784" s="12">
        <v>0</v>
      </c>
      <c r="O2784" s="12">
        <v>0</v>
      </c>
      <c r="P2784" s="12">
        <v>0</v>
      </c>
      <c r="Q2784" s="12">
        <v>0</v>
      </c>
      <c r="R2784" s="12">
        <v>0</v>
      </c>
      <c r="S2784" s="12">
        <v>0</v>
      </c>
      <c r="T2784" s="12">
        <v>0</v>
      </c>
      <c r="U2784" s="12">
        <v>0</v>
      </c>
      <c r="V2784" s="12">
        <v>0</v>
      </c>
      <c r="W2784" s="12">
        <v>0</v>
      </c>
      <c r="X2784" s="12">
        <v>0</v>
      </c>
      <c r="Y2784" s="12">
        <v>0</v>
      </c>
      <c r="Z2784" s="12">
        <v>0</v>
      </c>
      <c r="AA2784" s="12">
        <v>0</v>
      </c>
      <c r="AB2784" s="12">
        <v>0</v>
      </c>
      <c r="AC2784" s="12">
        <v>0</v>
      </c>
      <c r="AD2784" s="12">
        <v>0</v>
      </c>
      <c r="AE2784" s="12">
        <v>0</v>
      </c>
      <c r="AF2784" s="12">
        <v>0</v>
      </c>
      <c r="AG2784" s="12">
        <v>0</v>
      </c>
    </row>
    <row r="2785" spans="1:33" ht="15" customHeight="1">
      <c r="A2785" s="5" t="s">
        <v>2799</v>
      </c>
      <c r="B2785" s="8" t="s">
        <v>80</v>
      </c>
      <c r="C2785" s="12">
        <v>6.7551889999999997</v>
      </c>
      <c r="D2785" s="12">
        <v>6.80985</v>
      </c>
      <c r="E2785" s="12">
        <v>6.8645110000000003</v>
      </c>
      <c r="F2785" s="12">
        <v>6.9191729999999998</v>
      </c>
      <c r="G2785" s="12">
        <v>6.9738340000000001</v>
      </c>
      <c r="H2785" s="12">
        <v>7.0284950000000004</v>
      </c>
      <c r="I2785" s="12">
        <v>7.0831569999999999</v>
      </c>
      <c r="J2785" s="12">
        <v>7.1378180000000002</v>
      </c>
      <c r="K2785" s="12">
        <v>7.1924789999999996</v>
      </c>
      <c r="L2785" s="12">
        <v>7.2471399999999999</v>
      </c>
      <c r="M2785" s="12">
        <v>7.3018010000000002</v>
      </c>
      <c r="N2785" s="12">
        <v>7.3564619999999996</v>
      </c>
      <c r="O2785" s="12">
        <v>7.4111229999999999</v>
      </c>
      <c r="P2785" s="12">
        <v>7.4657850000000003</v>
      </c>
      <c r="Q2785" s="12">
        <v>7.5204459999999997</v>
      </c>
      <c r="R2785" s="12">
        <v>7.575107</v>
      </c>
      <c r="S2785" s="12">
        <v>7.6297680000000003</v>
      </c>
      <c r="T2785" s="12">
        <v>7.6844289999999997</v>
      </c>
      <c r="U2785" s="12">
        <v>7.73909</v>
      </c>
      <c r="V2785" s="12">
        <v>7.7937510000000003</v>
      </c>
      <c r="W2785" s="12">
        <v>7.8484129999999999</v>
      </c>
      <c r="X2785" s="12">
        <v>7.9030740000000002</v>
      </c>
      <c r="Y2785" s="12">
        <v>7.9577349999999996</v>
      </c>
      <c r="Z2785" s="12">
        <v>8.0123960000000007</v>
      </c>
      <c r="AA2785" s="12">
        <v>8.0670570000000001</v>
      </c>
      <c r="AB2785" s="12">
        <v>8.1217179999999995</v>
      </c>
      <c r="AC2785" s="12">
        <v>8.1763790000000007</v>
      </c>
      <c r="AD2785" s="12">
        <v>8.2310400000000001</v>
      </c>
      <c r="AE2785" s="12">
        <v>8.2857020000000006</v>
      </c>
      <c r="AF2785" s="12">
        <v>8.340363</v>
      </c>
      <c r="AG2785" s="12">
        <v>8.3950239999999994</v>
      </c>
    </row>
    <row r="2786" spans="1:33" ht="15" customHeight="1">
      <c r="A2786" s="5" t="s">
        <v>2800</v>
      </c>
      <c r="B2786" s="8" t="s">
        <v>2783</v>
      </c>
      <c r="C2786" s="12">
        <v>9.3800000000000003E-4</v>
      </c>
      <c r="D2786" s="12">
        <v>9.3800000000000003E-4</v>
      </c>
      <c r="E2786" s="12">
        <v>9.3800000000000003E-4</v>
      </c>
      <c r="F2786" s="12">
        <v>9.3800000000000003E-4</v>
      </c>
      <c r="G2786" s="12">
        <v>9.3800000000000003E-4</v>
      </c>
      <c r="H2786" s="12">
        <v>9.3800000000000003E-4</v>
      </c>
      <c r="I2786" s="12">
        <v>9.3800000000000003E-4</v>
      </c>
      <c r="J2786" s="12">
        <v>9.3800000000000003E-4</v>
      </c>
      <c r="K2786" s="12">
        <v>9.3800000000000003E-4</v>
      </c>
      <c r="L2786" s="12">
        <v>9.3800000000000003E-4</v>
      </c>
      <c r="M2786" s="12">
        <v>9.3800000000000003E-4</v>
      </c>
      <c r="N2786" s="12">
        <v>9.3800000000000003E-4</v>
      </c>
      <c r="O2786" s="12">
        <v>9.3800000000000003E-4</v>
      </c>
      <c r="P2786" s="12">
        <v>9.3800000000000003E-4</v>
      </c>
      <c r="Q2786" s="12">
        <v>9.3800000000000003E-4</v>
      </c>
      <c r="R2786" s="12">
        <v>9.3800000000000003E-4</v>
      </c>
      <c r="S2786" s="12">
        <v>9.3800000000000003E-4</v>
      </c>
      <c r="T2786" s="12">
        <v>9.3800000000000003E-4</v>
      </c>
      <c r="U2786" s="12">
        <v>9.3800000000000003E-4</v>
      </c>
      <c r="V2786" s="12">
        <v>9.3800000000000003E-4</v>
      </c>
      <c r="W2786" s="12">
        <v>9.3800000000000003E-4</v>
      </c>
      <c r="X2786" s="12">
        <v>9.3800000000000003E-4</v>
      </c>
      <c r="Y2786" s="12">
        <v>9.3800000000000003E-4</v>
      </c>
      <c r="Z2786" s="12">
        <v>9.3800000000000003E-4</v>
      </c>
      <c r="AA2786" s="12">
        <v>9.3800000000000003E-4</v>
      </c>
      <c r="AB2786" s="12">
        <v>9.3800000000000003E-4</v>
      </c>
      <c r="AC2786" s="12">
        <v>9.3800000000000003E-4</v>
      </c>
      <c r="AD2786" s="12">
        <v>9.3800000000000003E-4</v>
      </c>
      <c r="AE2786" s="12">
        <v>9.3800000000000003E-4</v>
      </c>
      <c r="AF2786" s="12">
        <v>9.3800000000000003E-4</v>
      </c>
      <c r="AG2786" s="12">
        <v>9.3800000000000003E-4</v>
      </c>
    </row>
    <row r="2787" spans="1:33" ht="15" customHeight="1">
      <c r="A2787" s="5" t="s">
        <v>2801</v>
      </c>
      <c r="B2787" s="7" t="s">
        <v>90</v>
      </c>
      <c r="C2787" s="15">
        <v>6.7561270000000002</v>
      </c>
      <c r="D2787" s="15">
        <v>6.8107879999999996</v>
      </c>
      <c r="E2787" s="15">
        <v>6.8654489999999999</v>
      </c>
      <c r="F2787" s="15">
        <v>6.9201100000000002</v>
      </c>
      <c r="G2787" s="15">
        <v>6.9747709999999996</v>
      </c>
      <c r="H2787" s="15">
        <v>7.029433</v>
      </c>
      <c r="I2787" s="15">
        <v>7.0840940000000003</v>
      </c>
      <c r="J2787" s="15">
        <v>7.1387549999999997</v>
      </c>
      <c r="K2787" s="15">
        <v>7.193416</v>
      </c>
      <c r="L2787" s="15">
        <v>7.2480770000000003</v>
      </c>
      <c r="M2787" s="15">
        <v>7.3027389999999999</v>
      </c>
      <c r="N2787" s="15">
        <v>7.3574000000000002</v>
      </c>
      <c r="O2787" s="15">
        <v>7.4120609999999996</v>
      </c>
      <c r="P2787" s="15">
        <v>7.4667219999999999</v>
      </c>
      <c r="Q2787" s="15">
        <v>7.5213830000000002</v>
      </c>
      <c r="R2787" s="15">
        <v>7.5760439999999996</v>
      </c>
      <c r="S2787" s="15">
        <v>7.6307049999999998</v>
      </c>
      <c r="T2787" s="15">
        <v>7.6853670000000003</v>
      </c>
      <c r="U2787" s="15">
        <v>7.7400279999999997</v>
      </c>
      <c r="V2787" s="15">
        <v>7.794689</v>
      </c>
      <c r="W2787" s="15">
        <v>7.8493500000000003</v>
      </c>
      <c r="X2787" s="15">
        <v>7.9040109999999997</v>
      </c>
      <c r="Y2787" s="15">
        <v>7.958672</v>
      </c>
      <c r="Z2787" s="15">
        <v>8.0133329999999994</v>
      </c>
      <c r="AA2787" s="15">
        <v>8.0679940000000006</v>
      </c>
      <c r="AB2787" s="15">
        <v>8.1226559999999992</v>
      </c>
      <c r="AC2787" s="15">
        <v>8.1773170000000004</v>
      </c>
      <c r="AD2787" s="15">
        <v>8.2319770000000005</v>
      </c>
      <c r="AE2787" s="15">
        <v>8.2866389999999992</v>
      </c>
      <c r="AF2787" s="15">
        <v>8.3413000000000004</v>
      </c>
      <c r="AG2787" s="15">
        <v>8.3959620000000008</v>
      </c>
    </row>
    <row r="2789" spans="1:33" ht="15" customHeight="1">
      <c r="B2789" s="7" t="s">
        <v>2802</v>
      </c>
    </row>
    <row r="2790" spans="1:33" ht="15" customHeight="1">
      <c r="A2790" s="5" t="s">
        <v>2803</v>
      </c>
      <c r="B2790" s="8" t="s">
        <v>102</v>
      </c>
      <c r="C2790" s="12">
        <v>1.111351</v>
      </c>
      <c r="D2790" s="12">
        <v>0.97502599999999995</v>
      </c>
      <c r="E2790" s="12">
        <v>0.88298100000000002</v>
      </c>
      <c r="F2790" s="12">
        <v>0.88290800000000003</v>
      </c>
      <c r="G2790" s="12">
        <v>0.88290800000000003</v>
      </c>
      <c r="H2790" s="12">
        <v>0.88290800000000003</v>
      </c>
      <c r="I2790" s="12">
        <v>0.88290800000000003</v>
      </c>
      <c r="J2790" s="12">
        <v>0.88290800000000003</v>
      </c>
      <c r="K2790" s="12">
        <v>0.88290800000000003</v>
      </c>
      <c r="L2790" s="12">
        <v>0.88290800000000003</v>
      </c>
      <c r="M2790" s="12">
        <v>0.88290800000000003</v>
      </c>
      <c r="N2790" s="12">
        <v>0.88290800000000003</v>
      </c>
      <c r="O2790" s="12">
        <v>0.88290800000000003</v>
      </c>
      <c r="P2790" s="12">
        <v>0.88290800000000003</v>
      </c>
      <c r="Q2790" s="12">
        <v>0.88290800000000003</v>
      </c>
      <c r="R2790" s="12">
        <v>0.88290800000000003</v>
      </c>
      <c r="S2790" s="12">
        <v>0.88290800000000003</v>
      </c>
      <c r="T2790" s="12">
        <v>0.88290800000000003</v>
      </c>
      <c r="U2790" s="12">
        <v>0.88290800000000003</v>
      </c>
      <c r="V2790" s="12">
        <v>0.88290800000000003</v>
      </c>
      <c r="W2790" s="12">
        <v>0.88290800000000003</v>
      </c>
      <c r="X2790" s="12">
        <v>0.88290800000000003</v>
      </c>
      <c r="Y2790" s="12">
        <v>0.88290800000000003</v>
      </c>
      <c r="Z2790" s="12">
        <v>0.88290800000000003</v>
      </c>
      <c r="AA2790" s="12">
        <v>0.88290800000000003</v>
      </c>
      <c r="AB2790" s="12">
        <v>0.88290800000000003</v>
      </c>
      <c r="AC2790" s="12">
        <v>0.88290800000000003</v>
      </c>
      <c r="AD2790" s="12">
        <v>0.88290800000000003</v>
      </c>
      <c r="AE2790" s="12">
        <v>0.88290800000000003</v>
      </c>
      <c r="AF2790" s="12">
        <v>0.88290800000000003</v>
      </c>
      <c r="AG2790" s="12">
        <v>0.88290800000000003</v>
      </c>
    </row>
    <row r="2791" spans="1:33" ht="15" customHeight="1">
      <c r="A2791" s="5" t="s">
        <v>2804</v>
      </c>
      <c r="B2791" s="8" t="s">
        <v>2163</v>
      </c>
      <c r="C2791" s="12">
        <v>0.123962</v>
      </c>
      <c r="D2791" s="12">
        <v>8.2947999999999994E-2</v>
      </c>
      <c r="E2791" s="12">
        <v>0.19621</v>
      </c>
      <c r="F2791" s="12">
        <v>0.194546</v>
      </c>
      <c r="G2791" s="12">
        <v>0.194546</v>
      </c>
      <c r="H2791" s="12">
        <v>0.194546</v>
      </c>
      <c r="I2791" s="12">
        <v>0.194546</v>
      </c>
      <c r="J2791" s="12">
        <v>0.194546</v>
      </c>
      <c r="K2791" s="12">
        <v>0.194546</v>
      </c>
      <c r="L2791" s="12">
        <v>0.194546</v>
      </c>
      <c r="M2791" s="12">
        <v>0.194546</v>
      </c>
      <c r="N2791" s="12">
        <v>0.194546</v>
      </c>
      <c r="O2791" s="12">
        <v>0.194546</v>
      </c>
      <c r="P2791" s="12">
        <v>0.194546</v>
      </c>
      <c r="Q2791" s="12">
        <v>0.194546</v>
      </c>
      <c r="R2791" s="12">
        <v>0.19461200000000001</v>
      </c>
      <c r="S2791" s="12">
        <v>0.19478599999999999</v>
      </c>
      <c r="T2791" s="12">
        <v>0.19500500000000001</v>
      </c>
      <c r="U2791" s="12">
        <v>0.195266</v>
      </c>
      <c r="V2791" s="12">
        <v>0.195572</v>
      </c>
      <c r="W2791" s="12">
        <v>0.195878</v>
      </c>
      <c r="X2791" s="12">
        <v>0.195878</v>
      </c>
      <c r="Y2791" s="12">
        <v>0.195878</v>
      </c>
      <c r="Z2791" s="12">
        <v>0.195878</v>
      </c>
      <c r="AA2791" s="12">
        <v>0.195878</v>
      </c>
      <c r="AB2791" s="12">
        <v>0.195878</v>
      </c>
      <c r="AC2791" s="12">
        <v>0.195878</v>
      </c>
      <c r="AD2791" s="12">
        <v>0.195878</v>
      </c>
      <c r="AE2791" s="12">
        <v>0.195878</v>
      </c>
      <c r="AF2791" s="12">
        <v>0.195878</v>
      </c>
      <c r="AG2791" s="12">
        <v>0.195878</v>
      </c>
    </row>
    <row r="2792" spans="1:33" ht="15" customHeight="1">
      <c r="A2792" s="5" t="s">
        <v>2805</v>
      </c>
      <c r="B2792" s="8" t="s">
        <v>80</v>
      </c>
      <c r="C2792" s="12">
        <v>5.4299590000000002</v>
      </c>
      <c r="D2792" s="12">
        <v>5.8978919999999997</v>
      </c>
      <c r="E2792" s="12">
        <v>7.5603590000000001</v>
      </c>
      <c r="F2792" s="12">
        <v>7.9415129999999996</v>
      </c>
      <c r="G2792" s="12">
        <v>8.3878640000000004</v>
      </c>
      <c r="H2792" s="12">
        <v>8.8799139999999994</v>
      </c>
      <c r="I2792" s="12">
        <v>9.4868100000000002</v>
      </c>
      <c r="J2792" s="12">
        <v>10.165699999999999</v>
      </c>
      <c r="K2792" s="12">
        <v>11.020927</v>
      </c>
      <c r="L2792" s="12">
        <v>12.009821000000001</v>
      </c>
      <c r="M2792" s="12">
        <v>13.179072</v>
      </c>
      <c r="N2792" s="12">
        <v>14.543253</v>
      </c>
      <c r="O2792" s="12">
        <v>16.082505999999999</v>
      </c>
      <c r="P2792" s="12">
        <v>17.808315</v>
      </c>
      <c r="Q2792" s="12">
        <v>19.740036</v>
      </c>
      <c r="R2792" s="12">
        <v>21.953036999999998</v>
      </c>
      <c r="S2792" s="12">
        <v>24.367909999999998</v>
      </c>
      <c r="T2792" s="12">
        <v>27.036051</v>
      </c>
      <c r="U2792" s="12">
        <v>29.906887000000001</v>
      </c>
      <c r="V2792" s="12">
        <v>33.017238999999996</v>
      </c>
      <c r="W2792" s="12">
        <v>36.476272999999999</v>
      </c>
      <c r="X2792" s="12">
        <v>40.259148000000003</v>
      </c>
      <c r="Y2792" s="12">
        <v>44.625033999999999</v>
      </c>
      <c r="Z2792" s="12">
        <v>49.124321000000002</v>
      </c>
      <c r="AA2792" s="12">
        <v>53.932277999999997</v>
      </c>
      <c r="AB2792" s="12">
        <v>59.135513000000003</v>
      </c>
      <c r="AC2792" s="12">
        <v>64.429016000000004</v>
      </c>
      <c r="AD2792" s="12">
        <v>69.778357999999997</v>
      </c>
      <c r="AE2792" s="12">
        <v>75.109961999999996</v>
      </c>
      <c r="AF2792" s="12">
        <v>80.508574999999993</v>
      </c>
      <c r="AG2792" s="12">
        <v>85.807404000000005</v>
      </c>
    </row>
    <row r="2793" spans="1:33" ht="15" customHeight="1">
      <c r="A2793" s="5" t="s">
        <v>2806</v>
      </c>
      <c r="B2793" s="8" t="s">
        <v>2775</v>
      </c>
      <c r="C2793" s="12">
        <v>2.508394</v>
      </c>
      <c r="D2793" s="12">
        <v>2.6405340000000002</v>
      </c>
      <c r="E2793" s="12">
        <v>3.3706100000000001</v>
      </c>
      <c r="F2793" s="12">
        <v>3.3710879999999999</v>
      </c>
      <c r="G2793" s="12">
        <v>3.3710879999999999</v>
      </c>
      <c r="H2793" s="12">
        <v>3.3710879999999999</v>
      </c>
      <c r="I2793" s="12">
        <v>3.3710879999999999</v>
      </c>
      <c r="J2793" s="12">
        <v>3.3710879999999999</v>
      </c>
      <c r="K2793" s="12">
        <v>3.3710879999999999</v>
      </c>
      <c r="L2793" s="12">
        <v>3.3710879999999999</v>
      </c>
      <c r="M2793" s="12">
        <v>3.3710879999999999</v>
      </c>
      <c r="N2793" s="12">
        <v>3.3710879999999999</v>
      </c>
      <c r="O2793" s="12">
        <v>3.3710879999999999</v>
      </c>
      <c r="P2793" s="12">
        <v>3.3710879999999999</v>
      </c>
      <c r="Q2793" s="12">
        <v>3.3710879999999999</v>
      </c>
      <c r="R2793" s="12">
        <v>3.3710879999999999</v>
      </c>
      <c r="S2793" s="12">
        <v>3.3710879999999999</v>
      </c>
      <c r="T2793" s="12">
        <v>3.3710879999999999</v>
      </c>
      <c r="U2793" s="12">
        <v>3.3710879999999999</v>
      </c>
      <c r="V2793" s="12">
        <v>3.3710879999999999</v>
      </c>
      <c r="W2793" s="12">
        <v>3.3710879999999999</v>
      </c>
      <c r="X2793" s="12">
        <v>3.3710879999999999</v>
      </c>
      <c r="Y2793" s="12">
        <v>3.3710879999999999</v>
      </c>
      <c r="Z2793" s="12">
        <v>3.3710879999999999</v>
      </c>
      <c r="AA2793" s="12">
        <v>3.3710879999999999</v>
      </c>
      <c r="AB2793" s="12">
        <v>3.3710879999999999</v>
      </c>
      <c r="AC2793" s="12">
        <v>3.3710879999999999</v>
      </c>
      <c r="AD2793" s="12">
        <v>3.3710879999999999</v>
      </c>
      <c r="AE2793" s="12">
        <v>3.3710879999999999</v>
      </c>
      <c r="AF2793" s="12">
        <v>3.3710879999999999</v>
      </c>
      <c r="AG2793" s="12">
        <v>3.3710879999999999</v>
      </c>
    </row>
    <row r="2794" spans="1:33" ht="15" customHeight="1">
      <c r="A2794" s="5" t="s">
        <v>2807</v>
      </c>
      <c r="B2794" s="8" t="s">
        <v>2783</v>
      </c>
      <c r="C2794" s="12">
        <v>1.8686999999999999E-2</v>
      </c>
      <c r="D2794" s="12">
        <v>1.6681999999999999E-2</v>
      </c>
      <c r="E2794" s="12">
        <v>1.8224000000000001E-2</v>
      </c>
      <c r="F2794" s="12">
        <v>1.8224000000000001E-2</v>
      </c>
      <c r="G2794" s="12">
        <v>1.8224000000000001E-2</v>
      </c>
      <c r="H2794" s="12">
        <v>1.8224000000000001E-2</v>
      </c>
      <c r="I2794" s="12">
        <v>1.8224000000000001E-2</v>
      </c>
      <c r="J2794" s="12">
        <v>1.8224000000000001E-2</v>
      </c>
      <c r="K2794" s="12">
        <v>1.8224000000000001E-2</v>
      </c>
      <c r="L2794" s="12">
        <v>1.8224000000000001E-2</v>
      </c>
      <c r="M2794" s="12">
        <v>1.8224000000000001E-2</v>
      </c>
      <c r="N2794" s="12">
        <v>1.8224000000000001E-2</v>
      </c>
      <c r="O2794" s="12">
        <v>1.8224000000000001E-2</v>
      </c>
      <c r="P2794" s="12">
        <v>1.8224000000000001E-2</v>
      </c>
      <c r="Q2794" s="12">
        <v>1.8224000000000001E-2</v>
      </c>
      <c r="R2794" s="12">
        <v>1.8224000000000001E-2</v>
      </c>
      <c r="S2794" s="12">
        <v>1.8224000000000001E-2</v>
      </c>
      <c r="T2794" s="12">
        <v>1.8224000000000001E-2</v>
      </c>
      <c r="U2794" s="12">
        <v>1.8224000000000001E-2</v>
      </c>
      <c r="V2794" s="12">
        <v>1.8224000000000001E-2</v>
      </c>
      <c r="W2794" s="12">
        <v>1.8224000000000001E-2</v>
      </c>
      <c r="X2794" s="12">
        <v>1.8224000000000001E-2</v>
      </c>
      <c r="Y2794" s="12">
        <v>1.8224000000000001E-2</v>
      </c>
      <c r="Z2794" s="12">
        <v>1.8224000000000001E-2</v>
      </c>
      <c r="AA2794" s="12">
        <v>1.8224000000000001E-2</v>
      </c>
      <c r="AB2794" s="12">
        <v>1.8224000000000001E-2</v>
      </c>
      <c r="AC2794" s="12">
        <v>1.8224000000000001E-2</v>
      </c>
      <c r="AD2794" s="12">
        <v>1.8224000000000001E-2</v>
      </c>
      <c r="AE2794" s="12">
        <v>1.8224000000000001E-2</v>
      </c>
      <c r="AF2794" s="12">
        <v>1.8224000000000001E-2</v>
      </c>
      <c r="AG2794" s="12">
        <v>1.8224000000000001E-2</v>
      </c>
    </row>
    <row r="2795" spans="1:33" ht="15" customHeight="1">
      <c r="A2795" s="5" t="s">
        <v>2808</v>
      </c>
      <c r="B2795" s="7" t="s">
        <v>90</v>
      </c>
      <c r="C2795" s="15">
        <v>9.1923549999999992</v>
      </c>
      <c r="D2795" s="15">
        <v>9.6130840000000006</v>
      </c>
      <c r="E2795" s="15">
        <v>12.028383</v>
      </c>
      <c r="F2795" s="15">
        <v>12.408279</v>
      </c>
      <c r="G2795" s="15">
        <v>12.85463</v>
      </c>
      <c r="H2795" s="15">
        <v>13.346681</v>
      </c>
      <c r="I2795" s="15">
        <v>13.953576</v>
      </c>
      <c r="J2795" s="15">
        <v>14.632466000000001</v>
      </c>
      <c r="K2795" s="15">
        <v>15.487693999999999</v>
      </c>
      <c r="L2795" s="15">
        <v>16.476586999999999</v>
      </c>
      <c r="M2795" s="15">
        <v>17.64584</v>
      </c>
      <c r="N2795" s="15">
        <v>19.010019</v>
      </c>
      <c r="O2795" s="15">
        <v>20.549272999999999</v>
      </c>
      <c r="P2795" s="15">
        <v>22.275082000000001</v>
      </c>
      <c r="Q2795" s="15">
        <v>24.206802</v>
      </c>
      <c r="R2795" s="15">
        <v>26.41987</v>
      </c>
      <c r="S2795" s="15">
        <v>28.834917000000001</v>
      </c>
      <c r="T2795" s="15">
        <v>31.503277000000001</v>
      </c>
      <c r="U2795" s="15">
        <v>34.374370999999996</v>
      </c>
      <c r="V2795" s="15">
        <v>37.485027000000002</v>
      </c>
      <c r="W2795" s="15">
        <v>40.944369999999999</v>
      </c>
      <c r="X2795" s="15">
        <v>44.727245000000003</v>
      </c>
      <c r="Y2795" s="15">
        <v>49.093128</v>
      </c>
      <c r="Z2795" s="15">
        <v>53.592419</v>
      </c>
      <c r="AA2795" s="15">
        <v>58.400371999999997</v>
      </c>
      <c r="AB2795" s="15">
        <v>63.603611000000001</v>
      </c>
      <c r="AC2795" s="15">
        <v>68.897118000000006</v>
      </c>
      <c r="AD2795" s="15">
        <v>74.246459999999999</v>
      </c>
      <c r="AE2795" s="15">
        <v>79.578063999999998</v>
      </c>
      <c r="AF2795" s="15">
        <v>84.976676999999995</v>
      </c>
      <c r="AG2795" s="15">
        <v>90.275504999999995</v>
      </c>
    </row>
    <row r="2796" spans="1:33" ht="15" customHeight="1">
      <c r="A2796" s="5" t="s">
        <v>2809</v>
      </c>
      <c r="B2796" s="8" t="s">
        <v>2810</v>
      </c>
      <c r="C2796" s="12">
        <v>3.0879449999999999</v>
      </c>
      <c r="D2796" s="12">
        <v>4.6535780000000004</v>
      </c>
      <c r="E2796" s="12">
        <v>7.30105</v>
      </c>
      <c r="F2796" s="12">
        <v>9.9005690000000008</v>
      </c>
      <c r="G2796" s="12">
        <v>11.971095999999999</v>
      </c>
      <c r="H2796" s="12">
        <v>14.674773999999999</v>
      </c>
      <c r="I2796" s="12">
        <v>17.849723999999998</v>
      </c>
      <c r="J2796" s="12">
        <v>21.406338000000002</v>
      </c>
      <c r="K2796" s="12">
        <v>25.48884</v>
      </c>
      <c r="L2796" s="12">
        <v>29.948509000000001</v>
      </c>
      <c r="M2796" s="12">
        <v>35.306477000000001</v>
      </c>
      <c r="N2796" s="12">
        <v>40.689362000000003</v>
      </c>
      <c r="O2796" s="12">
        <v>45.500197999999997</v>
      </c>
      <c r="P2796" s="12">
        <v>50.567126999999999</v>
      </c>
      <c r="Q2796" s="12">
        <v>55.912609000000003</v>
      </c>
      <c r="R2796" s="12">
        <v>61.791213999999997</v>
      </c>
      <c r="S2796" s="12">
        <v>67.937552999999994</v>
      </c>
      <c r="T2796" s="12">
        <v>74.416725</v>
      </c>
      <c r="U2796" s="12">
        <v>81.160988000000003</v>
      </c>
      <c r="V2796" s="12">
        <v>88.320594999999997</v>
      </c>
      <c r="W2796" s="12">
        <v>96.199225999999996</v>
      </c>
      <c r="X2796" s="12">
        <v>104.09019499999999</v>
      </c>
      <c r="Y2796" s="12">
        <v>111.995018</v>
      </c>
      <c r="Z2796" s="12">
        <v>119.912094</v>
      </c>
      <c r="AA2796" s="12">
        <v>127.881134</v>
      </c>
      <c r="AB2796" s="12">
        <v>135.95341500000001</v>
      </c>
      <c r="AC2796" s="12">
        <v>144.111481</v>
      </c>
      <c r="AD2796" s="12">
        <v>152.295197</v>
      </c>
      <c r="AE2796" s="12">
        <v>160.50981100000001</v>
      </c>
      <c r="AF2796" s="12">
        <v>168.70126300000001</v>
      </c>
      <c r="AG2796" s="12">
        <v>176.92443800000001</v>
      </c>
    </row>
    <row r="2798" spans="1:33" ht="15" customHeight="1">
      <c r="B2798" s="7" t="s">
        <v>2811</v>
      </c>
    </row>
    <row r="2799" spans="1:33" ht="15" customHeight="1">
      <c r="A2799" s="5" t="s">
        <v>2812</v>
      </c>
      <c r="B2799" s="8" t="s">
        <v>102</v>
      </c>
      <c r="C2799" s="12">
        <v>16.270278999999999</v>
      </c>
      <c r="D2799" s="12">
        <v>15.43261</v>
      </c>
      <c r="E2799" s="12">
        <v>13.486440999999999</v>
      </c>
      <c r="F2799" s="12">
        <v>13.486368000000001</v>
      </c>
      <c r="G2799" s="12">
        <v>13.486368000000001</v>
      </c>
      <c r="H2799" s="12">
        <v>13.486368000000001</v>
      </c>
      <c r="I2799" s="12">
        <v>13.486368000000001</v>
      </c>
      <c r="J2799" s="12">
        <v>13.486368000000001</v>
      </c>
      <c r="K2799" s="12">
        <v>13.486368000000001</v>
      </c>
      <c r="L2799" s="12">
        <v>13.486368000000001</v>
      </c>
      <c r="M2799" s="12">
        <v>13.486368000000001</v>
      </c>
      <c r="N2799" s="12">
        <v>13.486368000000001</v>
      </c>
      <c r="O2799" s="12">
        <v>13.486368000000001</v>
      </c>
      <c r="P2799" s="12">
        <v>13.486368000000001</v>
      </c>
      <c r="Q2799" s="12">
        <v>13.486368000000001</v>
      </c>
      <c r="R2799" s="12">
        <v>13.486368000000001</v>
      </c>
      <c r="S2799" s="12">
        <v>13.486368000000001</v>
      </c>
      <c r="T2799" s="12">
        <v>13.486368000000001</v>
      </c>
      <c r="U2799" s="12">
        <v>13.486368000000001</v>
      </c>
      <c r="V2799" s="12">
        <v>13.486368000000001</v>
      </c>
      <c r="W2799" s="12">
        <v>13.486368000000001</v>
      </c>
      <c r="X2799" s="12">
        <v>13.486368000000001</v>
      </c>
      <c r="Y2799" s="12">
        <v>13.486368000000001</v>
      </c>
      <c r="Z2799" s="12">
        <v>13.486368000000001</v>
      </c>
      <c r="AA2799" s="12">
        <v>13.486368000000001</v>
      </c>
      <c r="AB2799" s="12">
        <v>13.486368000000001</v>
      </c>
      <c r="AC2799" s="12">
        <v>13.486368000000001</v>
      </c>
      <c r="AD2799" s="12">
        <v>13.486368000000001</v>
      </c>
      <c r="AE2799" s="12">
        <v>13.486368000000001</v>
      </c>
      <c r="AF2799" s="12">
        <v>13.486368000000001</v>
      </c>
      <c r="AG2799" s="12">
        <v>13.486368000000001</v>
      </c>
    </row>
    <row r="2800" spans="1:33" ht="15" customHeight="1">
      <c r="A2800" s="5" t="s">
        <v>2813</v>
      </c>
      <c r="B2800" s="8" t="s">
        <v>2163</v>
      </c>
      <c r="C2800" s="12">
        <v>2.3706260000000001</v>
      </c>
      <c r="D2800" s="12">
        <v>1.965503</v>
      </c>
      <c r="E2800" s="12">
        <v>2.9100419999999998</v>
      </c>
      <c r="F2800" s="12">
        <v>2.9083779999999999</v>
      </c>
      <c r="G2800" s="12">
        <v>2.9083779999999999</v>
      </c>
      <c r="H2800" s="12">
        <v>2.5806979999999999</v>
      </c>
      <c r="I2800" s="12">
        <v>2.5806979999999999</v>
      </c>
      <c r="J2800" s="12">
        <v>2.5806979999999999</v>
      </c>
      <c r="K2800" s="12">
        <v>2.5806979999999999</v>
      </c>
      <c r="L2800" s="12">
        <v>2.5806979999999999</v>
      </c>
      <c r="M2800" s="12">
        <v>2.5806979999999999</v>
      </c>
      <c r="N2800" s="12">
        <v>2.5806979999999999</v>
      </c>
      <c r="O2800" s="12">
        <v>2.5806979999999999</v>
      </c>
      <c r="P2800" s="12">
        <v>2.5806979999999999</v>
      </c>
      <c r="Q2800" s="12">
        <v>2.5806979999999999</v>
      </c>
      <c r="R2800" s="12">
        <v>2.5807639999999998</v>
      </c>
      <c r="S2800" s="12">
        <v>2.5809380000000002</v>
      </c>
      <c r="T2800" s="12">
        <v>2.581156</v>
      </c>
      <c r="U2800" s="12">
        <v>2.5814180000000002</v>
      </c>
      <c r="V2800" s="12">
        <v>2.5817239999999999</v>
      </c>
      <c r="W2800" s="12">
        <v>2.5820289999999999</v>
      </c>
      <c r="X2800" s="12">
        <v>2.5820289999999999</v>
      </c>
      <c r="Y2800" s="12">
        <v>2.5820289999999999</v>
      </c>
      <c r="Z2800" s="12">
        <v>2.5820289999999999</v>
      </c>
      <c r="AA2800" s="12">
        <v>2.5820289999999999</v>
      </c>
      <c r="AB2800" s="12">
        <v>2.5820289999999999</v>
      </c>
      <c r="AC2800" s="12">
        <v>2.5820289999999999</v>
      </c>
      <c r="AD2800" s="12">
        <v>2.5820289999999999</v>
      </c>
      <c r="AE2800" s="12">
        <v>2.5820289999999999</v>
      </c>
      <c r="AF2800" s="12">
        <v>2.5820289999999999</v>
      </c>
      <c r="AG2800" s="12">
        <v>2.5820289999999999</v>
      </c>
    </row>
    <row r="2801" spans="1:33" ht="15" customHeight="1">
      <c r="A2801" s="5" t="s">
        <v>2814</v>
      </c>
      <c r="B2801" s="8" t="s">
        <v>2815</v>
      </c>
      <c r="C2801" s="12">
        <v>3.7563800000000001</v>
      </c>
      <c r="D2801" s="12">
        <v>3.8719399999999999</v>
      </c>
      <c r="E2801" s="12">
        <v>3.72803</v>
      </c>
      <c r="F2801" s="12">
        <v>3.72803</v>
      </c>
      <c r="G2801" s="12">
        <v>3.72803</v>
      </c>
      <c r="H2801" s="12">
        <v>13.765342</v>
      </c>
      <c r="I2801" s="12">
        <v>13.764214000000001</v>
      </c>
      <c r="J2801" s="12">
        <v>14.211411</v>
      </c>
      <c r="K2801" s="12">
        <v>14.243572</v>
      </c>
      <c r="L2801" s="12">
        <v>14.345105</v>
      </c>
      <c r="M2801" s="12">
        <v>14.323378</v>
      </c>
      <c r="N2801" s="12">
        <v>14.282518</v>
      </c>
      <c r="O2801" s="12">
        <v>14.232754999999999</v>
      </c>
      <c r="P2801" s="12">
        <v>14.23695</v>
      </c>
      <c r="Q2801" s="12">
        <v>14.274240000000001</v>
      </c>
      <c r="R2801" s="12">
        <v>14.201674000000001</v>
      </c>
      <c r="S2801" s="12">
        <v>14.241323</v>
      </c>
      <c r="T2801" s="12">
        <v>14.183619</v>
      </c>
      <c r="U2801" s="12">
        <v>14.032166</v>
      </c>
      <c r="V2801" s="12">
        <v>13.783386</v>
      </c>
      <c r="W2801" s="12">
        <v>13.690443999999999</v>
      </c>
      <c r="X2801" s="12">
        <v>13.681051</v>
      </c>
      <c r="Y2801" s="12">
        <v>13.614883000000001</v>
      </c>
      <c r="Z2801" s="12">
        <v>13.578082999999999</v>
      </c>
      <c r="AA2801" s="12">
        <v>13.568241</v>
      </c>
      <c r="AB2801" s="12">
        <v>13.666259999999999</v>
      </c>
      <c r="AC2801" s="12">
        <v>13.807824</v>
      </c>
      <c r="AD2801" s="12">
        <v>12.922113</v>
      </c>
      <c r="AE2801" s="12">
        <v>13.189700999999999</v>
      </c>
      <c r="AF2801" s="12">
        <v>13.110506000000001</v>
      </c>
      <c r="AG2801" s="12">
        <v>12.915133000000001</v>
      </c>
    </row>
    <row r="2802" spans="1:33" ht="15" customHeight="1">
      <c r="A2802" s="5" t="s">
        <v>2816</v>
      </c>
      <c r="B2802" s="8" t="s">
        <v>80</v>
      </c>
      <c r="C2802" s="12">
        <v>87.873206999999994</v>
      </c>
      <c r="D2802" s="12">
        <v>88.466881000000001</v>
      </c>
      <c r="E2802" s="12">
        <v>95.345687999999996</v>
      </c>
      <c r="F2802" s="12">
        <v>98.242355000000003</v>
      </c>
      <c r="G2802" s="12">
        <v>101.075722</v>
      </c>
      <c r="H2802" s="12">
        <v>108.200256</v>
      </c>
      <c r="I2802" s="12">
        <v>111.140663</v>
      </c>
      <c r="J2802" s="12">
        <v>114.406898</v>
      </c>
      <c r="K2802" s="12">
        <v>117.02169000000001</v>
      </c>
      <c r="L2802" s="12">
        <v>119.97183200000001</v>
      </c>
      <c r="M2802" s="12">
        <v>122.876305</v>
      </c>
      <c r="N2802" s="12">
        <v>125.95380400000001</v>
      </c>
      <c r="O2802" s="12">
        <v>129.22430399999999</v>
      </c>
      <c r="P2802" s="12">
        <v>132.814514</v>
      </c>
      <c r="Q2802" s="12">
        <v>136.70429999999999</v>
      </c>
      <c r="R2802" s="12">
        <v>140.667023</v>
      </c>
      <c r="S2802" s="12">
        <v>145.12286399999999</v>
      </c>
      <c r="T2802" s="12">
        <v>149.719345</v>
      </c>
      <c r="U2802" s="12">
        <v>154.39872700000001</v>
      </c>
      <c r="V2802" s="12">
        <v>159.180939</v>
      </c>
      <c r="W2802" s="12">
        <v>164.683121</v>
      </c>
      <c r="X2802" s="12">
        <v>170.59167500000001</v>
      </c>
      <c r="Y2802" s="12">
        <v>176.85803200000001</v>
      </c>
      <c r="Z2802" s="12">
        <v>183.20425399999999</v>
      </c>
      <c r="AA2802" s="12">
        <v>189.81828300000001</v>
      </c>
      <c r="AB2802" s="12">
        <v>196.972534</v>
      </c>
      <c r="AC2802" s="12">
        <v>203.88945000000001</v>
      </c>
      <c r="AD2802" s="12">
        <v>208.42138700000001</v>
      </c>
      <c r="AE2802" s="12">
        <v>214.91854900000001</v>
      </c>
      <c r="AF2802" s="12">
        <v>220.55542</v>
      </c>
      <c r="AG2802" s="12">
        <v>225.72022999999999</v>
      </c>
    </row>
    <row r="2803" spans="1:33" ht="15" customHeight="1">
      <c r="A2803" s="5" t="s">
        <v>2817</v>
      </c>
      <c r="B2803" s="8" t="s">
        <v>2775</v>
      </c>
      <c r="C2803" s="12">
        <v>28.479842999999999</v>
      </c>
      <c r="D2803" s="12">
        <v>29.602533000000001</v>
      </c>
      <c r="E2803" s="12">
        <v>30.179945</v>
      </c>
      <c r="F2803" s="12">
        <v>30.808266</v>
      </c>
      <c r="G2803" s="12">
        <v>30.972490000000001</v>
      </c>
      <c r="H2803" s="12">
        <v>31.742014000000001</v>
      </c>
      <c r="I2803" s="12">
        <v>32.064490999999997</v>
      </c>
      <c r="J2803" s="12">
        <v>32.098190000000002</v>
      </c>
      <c r="K2803" s="12">
        <v>32.305411999999997</v>
      </c>
      <c r="L2803" s="12">
        <v>32.506996000000001</v>
      </c>
      <c r="M2803" s="12">
        <v>32.898018</v>
      </c>
      <c r="N2803" s="12">
        <v>33.196064</v>
      </c>
      <c r="O2803" s="12">
        <v>33.901451000000002</v>
      </c>
      <c r="P2803" s="12">
        <v>34.124496000000001</v>
      </c>
      <c r="Q2803" s="12">
        <v>34.270755999999999</v>
      </c>
      <c r="R2803" s="12">
        <v>34.793143999999998</v>
      </c>
      <c r="S2803" s="12">
        <v>34.900596999999998</v>
      </c>
      <c r="T2803" s="12">
        <v>35.783867000000001</v>
      </c>
      <c r="U2803" s="12">
        <v>41.340767</v>
      </c>
      <c r="V2803" s="12">
        <v>51.300185999999997</v>
      </c>
      <c r="W2803" s="12">
        <v>60.256850999999997</v>
      </c>
      <c r="X2803" s="12">
        <v>66.050735000000003</v>
      </c>
      <c r="Y2803" s="12">
        <v>70.881844000000001</v>
      </c>
      <c r="Z2803" s="12">
        <v>77.065467999999996</v>
      </c>
      <c r="AA2803" s="12">
        <v>82.558860999999993</v>
      </c>
      <c r="AB2803" s="12">
        <v>88.127716000000007</v>
      </c>
      <c r="AC2803" s="12">
        <v>98.613403000000005</v>
      </c>
      <c r="AD2803" s="12">
        <v>107.397049</v>
      </c>
      <c r="AE2803" s="12">
        <v>117.92392700000001</v>
      </c>
      <c r="AF2803" s="12">
        <v>129.359283</v>
      </c>
      <c r="AG2803" s="12">
        <v>137.59979200000001</v>
      </c>
    </row>
    <row r="2804" spans="1:33" ht="15" customHeight="1">
      <c r="A2804" s="5" t="s">
        <v>2818</v>
      </c>
      <c r="B2804" s="8" t="s">
        <v>2783</v>
      </c>
      <c r="C2804" s="12">
        <v>10.207367</v>
      </c>
      <c r="D2804" s="12">
        <v>10.470136999999999</v>
      </c>
      <c r="E2804" s="12">
        <v>10.170303000000001</v>
      </c>
      <c r="F2804" s="12">
        <v>10.198439</v>
      </c>
      <c r="G2804" s="12">
        <v>10.20284</v>
      </c>
      <c r="H2804" s="12">
        <v>10.20284</v>
      </c>
      <c r="I2804" s="12">
        <v>10.20284</v>
      </c>
      <c r="J2804" s="12">
        <v>10.20284</v>
      </c>
      <c r="K2804" s="12">
        <v>10.20284</v>
      </c>
      <c r="L2804" s="12">
        <v>10.20284</v>
      </c>
      <c r="M2804" s="12">
        <v>10.20284</v>
      </c>
      <c r="N2804" s="12">
        <v>10.20284</v>
      </c>
      <c r="O2804" s="12">
        <v>10.20284</v>
      </c>
      <c r="P2804" s="12">
        <v>10.20284</v>
      </c>
      <c r="Q2804" s="12">
        <v>10.20284</v>
      </c>
      <c r="R2804" s="12">
        <v>10.20284</v>
      </c>
      <c r="S2804" s="12">
        <v>10.20284</v>
      </c>
      <c r="T2804" s="12">
        <v>10.20284</v>
      </c>
      <c r="U2804" s="12">
        <v>10.20284</v>
      </c>
      <c r="V2804" s="12">
        <v>10.20284</v>
      </c>
      <c r="W2804" s="12">
        <v>10.20284</v>
      </c>
      <c r="X2804" s="12">
        <v>10.20284</v>
      </c>
      <c r="Y2804" s="12">
        <v>10.20284</v>
      </c>
      <c r="Z2804" s="12">
        <v>10.20284</v>
      </c>
      <c r="AA2804" s="12">
        <v>10.20284</v>
      </c>
      <c r="AB2804" s="12">
        <v>10.20284</v>
      </c>
      <c r="AC2804" s="12">
        <v>10.20284</v>
      </c>
      <c r="AD2804" s="12">
        <v>10.20284</v>
      </c>
      <c r="AE2804" s="12">
        <v>10.20284</v>
      </c>
      <c r="AF2804" s="12">
        <v>10.20284</v>
      </c>
      <c r="AG2804" s="12">
        <v>10.20284</v>
      </c>
    </row>
    <row r="2805" spans="1:33" ht="15" customHeight="1">
      <c r="A2805" s="5" t="s">
        <v>2819</v>
      </c>
      <c r="B2805" s="7" t="s">
        <v>90</v>
      </c>
      <c r="C2805" s="15">
        <v>148.95770300000001</v>
      </c>
      <c r="D2805" s="15">
        <v>149.80961600000001</v>
      </c>
      <c r="E2805" s="15">
        <v>155.82044999999999</v>
      </c>
      <c r="F2805" s="15">
        <v>159.37184099999999</v>
      </c>
      <c r="G2805" s="15">
        <v>162.37382500000001</v>
      </c>
      <c r="H2805" s="15">
        <v>179.97752399999999</v>
      </c>
      <c r="I2805" s="15">
        <v>183.239273</v>
      </c>
      <c r="J2805" s="15">
        <v>186.98640399999999</v>
      </c>
      <c r="K2805" s="15">
        <v>189.84059099999999</v>
      </c>
      <c r="L2805" s="15">
        <v>193.09382600000001</v>
      </c>
      <c r="M2805" s="15">
        <v>196.36759900000001</v>
      </c>
      <c r="N2805" s="15">
        <v>199.70228599999999</v>
      </c>
      <c r="O2805" s="15">
        <v>203.62840299999999</v>
      </c>
      <c r="P2805" s="15">
        <v>207.44586200000001</v>
      </c>
      <c r="Q2805" s="15">
        <v>211.51919599999999</v>
      </c>
      <c r="R2805" s="15">
        <v>215.93180799999999</v>
      </c>
      <c r="S2805" s="15">
        <v>220.53492700000001</v>
      </c>
      <c r="T2805" s="15">
        <v>225.957199</v>
      </c>
      <c r="U2805" s="15">
        <v>236.042282</v>
      </c>
      <c r="V2805" s="15">
        <v>250.53543099999999</v>
      </c>
      <c r="W2805" s="15">
        <v>264.90164199999998</v>
      </c>
      <c r="X2805" s="15">
        <v>276.594696</v>
      </c>
      <c r="Y2805" s="15">
        <v>287.62600700000002</v>
      </c>
      <c r="Z2805" s="15">
        <v>300.11904900000002</v>
      </c>
      <c r="AA2805" s="15">
        <v>312.21664399999997</v>
      </c>
      <c r="AB2805" s="15">
        <v>325.03775000000002</v>
      </c>
      <c r="AC2805" s="15">
        <v>342.58193999999997</v>
      </c>
      <c r="AD2805" s="15">
        <v>355.01181000000003</v>
      </c>
      <c r="AE2805" s="15">
        <v>372.30343599999998</v>
      </c>
      <c r="AF2805" s="15">
        <v>389.29647799999998</v>
      </c>
      <c r="AG2805" s="15">
        <v>402.50640900000002</v>
      </c>
    </row>
    <row r="2807" spans="1:33" ht="15" customHeight="1">
      <c r="B2807" s="7" t="s">
        <v>2820</v>
      </c>
    </row>
    <row r="2808" spans="1:33" ht="15" customHeight="1">
      <c r="A2808" s="5" t="s">
        <v>2821</v>
      </c>
      <c r="B2808" s="8" t="s">
        <v>102</v>
      </c>
      <c r="C2808" s="12">
        <v>30.209842999999999</v>
      </c>
      <c r="D2808" s="12">
        <v>25.831184</v>
      </c>
      <c r="E2808" s="12">
        <v>22.240969</v>
      </c>
      <c r="F2808" s="12">
        <v>22.058481</v>
      </c>
      <c r="G2808" s="12">
        <v>23.687939</v>
      </c>
      <c r="H2808" s="12">
        <v>24.145271000000001</v>
      </c>
      <c r="I2808" s="12">
        <v>23.163519000000001</v>
      </c>
      <c r="J2808" s="12">
        <v>23.933236999999998</v>
      </c>
      <c r="K2808" s="12">
        <v>23.921655999999999</v>
      </c>
      <c r="L2808" s="12">
        <v>24.426006000000001</v>
      </c>
      <c r="M2808" s="12">
        <v>24.702356000000002</v>
      </c>
      <c r="N2808" s="12">
        <v>24.667538</v>
      </c>
      <c r="O2808" s="12">
        <v>24.562159000000001</v>
      </c>
      <c r="P2808" s="12">
        <v>24.474712</v>
      </c>
      <c r="Q2808" s="12">
        <v>24.486591000000001</v>
      </c>
      <c r="R2808" s="12">
        <v>24.422552</v>
      </c>
      <c r="S2808" s="12">
        <v>24.398724000000001</v>
      </c>
      <c r="T2808" s="12">
        <v>24.422329000000001</v>
      </c>
      <c r="U2808" s="12">
        <v>24.375906000000001</v>
      </c>
      <c r="V2808" s="12">
        <v>24.353194999999999</v>
      </c>
      <c r="W2808" s="12">
        <v>24.276619</v>
      </c>
      <c r="X2808" s="12">
        <v>24.255832999999999</v>
      </c>
      <c r="Y2808" s="12">
        <v>24.281849000000001</v>
      </c>
      <c r="Z2808" s="12">
        <v>24.284378</v>
      </c>
      <c r="AA2808" s="12">
        <v>24.290146</v>
      </c>
      <c r="AB2808" s="12">
        <v>24.295012</v>
      </c>
      <c r="AC2808" s="12">
        <v>24.304848</v>
      </c>
      <c r="AD2808" s="12">
        <v>24.303474000000001</v>
      </c>
      <c r="AE2808" s="12">
        <v>24.305164000000001</v>
      </c>
      <c r="AF2808" s="12">
        <v>24.305605</v>
      </c>
      <c r="AG2808" s="12">
        <v>24.305592000000001</v>
      </c>
    </row>
    <row r="2809" spans="1:33" ht="15" customHeight="1">
      <c r="A2809" s="5" t="s">
        <v>2822</v>
      </c>
      <c r="B2809" s="8" t="s">
        <v>2163</v>
      </c>
      <c r="C2809" s="12">
        <v>2.3020290000000001</v>
      </c>
      <c r="D2809" s="12">
        <v>2.11612</v>
      </c>
      <c r="E2809" s="12">
        <v>2.0097719999999999</v>
      </c>
      <c r="F2809" s="12">
        <v>2.1283470000000002</v>
      </c>
      <c r="G2809" s="12">
        <v>0.73246800000000001</v>
      </c>
      <c r="H2809" s="12">
        <v>0.73295100000000002</v>
      </c>
      <c r="I2809" s="12">
        <v>0.69083300000000003</v>
      </c>
      <c r="J2809" s="12">
        <v>0.69200300000000003</v>
      </c>
      <c r="K2809" s="12">
        <v>0.69340400000000002</v>
      </c>
      <c r="L2809" s="12">
        <v>0.69629700000000005</v>
      </c>
      <c r="M2809" s="12">
        <v>0.69649799999999995</v>
      </c>
      <c r="N2809" s="12">
        <v>0.69623900000000005</v>
      </c>
      <c r="O2809" s="12">
        <v>0.69629099999999999</v>
      </c>
      <c r="P2809" s="12">
        <v>0.69630000000000003</v>
      </c>
      <c r="Q2809" s="12">
        <v>0.69627300000000003</v>
      </c>
      <c r="R2809" s="12">
        <v>0.69626699999999997</v>
      </c>
      <c r="S2809" s="12">
        <v>0.696994</v>
      </c>
      <c r="T2809" s="12">
        <v>0.67508500000000005</v>
      </c>
      <c r="U2809" s="12">
        <v>0.67602799999999996</v>
      </c>
      <c r="V2809" s="12">
        <v>0.67666599999999999</v>
      </c>
      <c r="W2809" s="12">
        <v>0.67666499999999996</v>
      </c>
      <c r="X2809" s="12">
        <v>0.67666400000000004</v>
      </c>
      <c r="Y2809" s="12">
        <v>0.68526299999999996</v>
      </c>
      <c r="Z2809" s="12">
        <v>0.68526699999999996</v>
      </c>
      <c r="AA2809" s="12">
        <v>0.68524799999999997</v>
      </c>
      <c r="AB2809" s="12">
        <v>0.68501199999999995</v>
      </c>
      <c r="AC2809" s="12">
        <v>0.68495200000000001</v>
      </c>
      <c r="AD2809" s="12">
        <v>0.68493899999999996</v>
      </c>
      <c r="AE2809" s="12">
        <v>0.68494100000000002</v>
      </c>
      <c r="AF2809" s="12">
        <v>0.684944</v>
      </c>
      <c r="AG2809" s="12">
        <v>0.68494600000000005</v>
      </c>
    </row>
    <row r="2810" spans="1:33" ht="15" customHeight="1">
      <c r="A2810" s="5" t="s">
        <v>2823</v>
      </c>
      <c r="B2810" s="8" t="s">
        <v>80</v>
      </c>
      <c r="C2810" s="12">
        <v>120.169228</v>
      </c>
      <c r="D2810" s="12">
        <v>120.73184999999999</v>
      </c>
      <c r="E2810" s="12">
        <v>132.40701300000001</v>
      </c>
      <c r="F2810" s="12">
        <v>125.734436</v>
      </c>
      <c r="G2810" s="12">
        <v>138.626892</v>
      </c>
      <c r="H2810" s="12">
        <v>139.13237000000001</v>
      </c>
      <c r="I2810" s="12">
        <v>140.297989</v>
      </c>
      <c r="J2810" s="12">
        <v>136.54341099999999</v>
      </c>
      <c r="K2810" s="12">
        <v>136.481201</v>
      </c>
      <c r="L2810" s="12">
        <v>136.189224</v>
      </c>
      <c r="M2810" s="12">
        <v>136.106796</v>
      </c>
      <c r="N2810" s="12">
        <v>135.887405</v>
      </c>
      <c r="O2810" s="12">
        <v>135.96189899999999</v>
      </c>
      <c r="P2810" s="12">
        <v>135.99568199999999</v>
      </c>
      <c r="Q2810" s="12">
        <v>135.791977</v>
      </c>
      <c r="R2810" s="12">
        <v>135.54776000000001</v>
      </c>
      <c r="S2810" s="12">
        <v>134.89091500000001</v>
      </c>
      <c r="T2810" s="12">
        <v>134.37785299999999</v>
      </c>
      <c r="U2810" s="12">
        <v>133.76892100000001</v>
      </c>
      <c r="V2810" s="12">
        <v>134.272491</v>
      </c>
      <c r="W2810" s="12">
        <v>134.411407</v>
      </c>
      <c r="X2810" s="12">
        <v>134.39308199999999</v>
      </c>
      <c r="Y2810" s="12">
        <v>134.488449</v>
      </c>
      <c r="Z2810" s="12">
        <v>134.47189299999999</v>
      </c>
      <c r="AA2810" s="12">
        <v>134.42044100000001</v>
      </c>
      <c r="AB2810" s="12">
        <v>133.94873000000001</v>
      </c>
      <c r="AC2810" s="12">
        <v>133.94426000000001</v>
      </c>
      <c r="AD2810" s="12">
        <v>133.96582000000001</v>
      </c>
      <c r="AE2810" s="12">
        <v>133.70654300000001</v>
      </c>
      <c r="AF2810" s="12">
        <v>133.933975</v>
      </c>
      <c r="AG2810" s="12">
        <v>133.748413</v>
      </c>
    </row>
    <row r="2811" spans="1:33" ht="15" customHeight="1">
      <c r="A2811" s="5" t="s">
        <v>2824</v>
      </c>
      <c r="B2811" s="8" t="s">
        <v>2775</v>
      </c>
      <c r="C2811" s="12">
        <v>4.4388610000000002</v>
      </c>
      <c r="D2811" s="12">
        <v>4.5209650000000003</v>
      </c>
      <c r="E2811" s="12">
        <v>4.786232</v>
      </c>
      <c r="F2811" s="12">
        <v>4.8906369999999999</v>
      </c>
      <c r="G2811" s="12">
        <v>6.3277859999999997</v>
      </c>
      <c r="H2811" s="12">
        <v>6.4474780000000003</v>
      </c>
      <c r="I2811" s="12">
        <v>6.983371</v>
      </c>
      <c r="J2811" s="12">
        <v>7.0238779999999998</v>
      </c>
      <c r="K2811" s="12">
        <v>7.3760199999999996</v>
      </c>
      <c r="L2811" s="12">
        <v>7.29657</v>
      </c>
      <c r="M2811" s="12">
        <v>7.1935419999999999</v>
      </c>
      <c r="N2811" s="12">
        <v>6.6893909999999996</v>
      </c>
      <c r="O2811" s="12">
        <v>6.7946299999999997</v>
      </c>
      <c r="P2811" s="12">
        <v>6.8821830000000004</v>
      </c>
      <c r="Q2811" s="12">
        <v>6.8703539999999998</v>
      </c>
      <c r="R2811" s="12">
        <v>6.9344219999999996</v>
      </c>
      <c r="S2811" s="12">
        <v>6.9558590000000002</v>
      </c>
      <c r="T2811" s="12">
        <v>6.9321140000000003</v>
      </c>
      <c r="U2811" s="12">
        <v>6.9787480000000004</v>
      </c>
      <c r="V2811" s="12">
        <v>7.0015679999999998</v>
      </c>
      <c r="W2811" s="12">
        <v>7.0782809999999996</v>
      </c>
      <c r="X2811" s="12">
        <v>7.1258090000000003</v>
      </c>
      <c r="Y2811" s="12">
        <v>7.0986130000000003</v>
      </c>
      <c r="Z2811" s="12">
        <v>7.0970209999999998</v>
      </c>
      <c r="AA2811" s="12">
        <v>7.0941489999999998</v>
      </c>
      <c r="AB2811" s="12">
        <v>7.0903200000000002</v>
      </c>
      <c r="AC2811" s="12">
        <v>7.1169200000000004</v>
      </c>
      <c r="AD2811" s="12">
        <v>7.1142390000000004</v>
      </c>
      <c r="AE2811" s="12">
        <v>7.1145829999999997</v>
      </c>
      <c r="AF2811" s="12">
        <v>7.1149760000000004</v>
      </c>
      <c r="AG2811" s="12">
        <v>7.1151960000000001</v>
      </c>
    </row>
    <row r="2812" spans="1:33" ht="15" customHeight="1">
      <c r="A2812" s="5" t="s">
        <v>2825</v>
      </c>
      <c r="B2812" s="8" t="s">
        <v>2783</v>
      </c>
      <c r="C2812" s="12">
        <v>2.6707329999999998</v>
      </c>
      <c r="D2812" s="12">
        <v>2.9106190000000001</v>
      </c>
      <c r="E2812" s="12">
        <v>2.9840949999999999</v>
      </c>
      <c r="F2812" s="12">
        <v>3.2763650000000002</v>
      </c>
      <c r="G2812" s="12">
        <v>0</v>
      </c>
      <c r="H2812" s="12">
        <v>0</v>
      </c>
      <c r="I2812" s="12">
        <v>0</v>
      </c>
      <c r="J2812" s="12">
        <v>0</v>
      </c>
      <c r="K2812" s="12">
        <v>0</v>
      </c>
      <c r="L2812" s="12">
        <v>0</v>
      </c>
      <c r="M2812" s="12">
        <v>0</v>
      </c>
      <c r="N2812" s="12">
        <v>0</v>
      </c>
      <c r="O2812" s="12">
        <v>0</v>
      </c>
      <c r="P2812" s="12">
        <v>0</v>
      </c>
      <c r="Q2812" s="12">
        <v>0</v>
      </c>
      <c r="R2812" s="12">
        <v>0</v>
      </c>
      <c r="S2812" s="12">
        <v>0</v>
      </c>
      <c r="T2812" s="12">
        <v>0</v>
      </c>
      <c r="U2812" s="12">
        <v>0</v>
      </c>
      <c r="V2812" s="12">
        <v>0</v>
      </c>
      <c r="W2812" s="12">
        <v>0</v>
      </c>
      <c r="X2812" s="12">
        <v>0</v>
      </c>
      <c r="Y2812" s="12">
        <v>0</v>
      </c>
      <c r="Z2812" s="12">
        <v>0</v>
      </c>
      <c r="AA2812" s="12">
        <v>0</v>
      </c>
      <c r="AB2812" s="12">
        <v>0</v>
      </c>
      <c r="AC2812" s="12">
        <v>0</v>
      </c>
      <c r="AD2812" s="12">
        <v>0</v>
      </c>
      <c r="AE2812" s="12">
        <v>0</v>
      </c>
      <c r="AF2812" s="12">
        <v>0</v>
      </c>
      <c r="AG2812" s="12">
        <v>0</v>
      </c>
    </row>
    <row r="2813" spans="1:33" ht="15" customHeight="1">
      <c r="A2813" s="5" t="s">
        <v>2826</v>
      </c>
      <c r="B2813" s="7" t="s">
        <v>90</v>
      </c>
      <c r="C2813" s="15">
        <v>159.79068000000001</v>
      </c>
      <c r="D2813" s="15">
        <v>156.11073300000001</v>
      </c>
      <c r="E2813" s="15">
        <v>164.42806999999999</v>
      </c>
      <c r="F2813" s="15">
        <v>158.08827199999999</v>
      </c>
      <c r="G2813" s="15">
        <v>169.375092</v>
      </c>
      <c r="H2813" s="15">
        <v>170.45806899999999</v>
      </c>
      <c r="I2813" s="15">
        <v>171.13571200000001</v>
      </c>
      <c r="J2813" s="15">
        <v>168.19253499999999</v>
      </c>
      <c r="K2813" s="15">
        <v>168.47228999999999</v>
      </c>
      <c r="L2813" s="15">
        <v>168.608093</v>
      </c>
      <c r="M2813" s="15">
        <v>168.69918799999999</v>
      </c>
      <c r="N2813" s="15">
        <v>167.94058200000001</v>
      </c>
      <c r="O2813" s="15">
        <v>168.014984</v>
      </c>
      <c r="P2813" s="15">
        <v>168.04887400000001</v>
      </c>
      <c r="Q2813" s="15">
        <v>167.84518399999999</v>
      </c>
      <c r="R2813" s="15">
        <v>167.600998</v>
      </c>
      <c r="S2813" s="15">
        <v>166.94248999999999</v>
      </c>
      <c r="T2813" s="15">
        <v>166.40737899999999</v>
      </c>
      <c r="U2813" s="15">
        <v>165.79960600000001</v>
      </c>
      <c r="V2813" s="15">
        <v>166.30392499999999</v>
      </c>
      <c r="W2813" s="15">
        <v>166.44296299999999</v>
      </c>
      <c r="X2813" s="15">
        <v>166.45138499999999</v>
      </c>
      <c r="Y2813" s="15">
        <v>166.55418399999999</v>
      </c>
      <c r="Z2813" s="15">
        <v>166.53855899999999</v>
      </c>
      <c r="AA2813" s="15">
        <v>166.48997499999999</v>
      </c>
      <c r="AB2813" s="15">
        <v>166.01907299999999</v>
      </c>
      <c r="AC2813" s="15">
        <v>166.05096399999999</v>
      </c>
      <c r="AD2813" s="15">
        <v>166.06848099999999</v>
      </c>
      <c r="AE2813" s="15">
        <v>165.81123400000001</v>
      </c>
      <c r="AF2813" s="15">
        <v>166.03950499999999</v>
      </c>
      <c r="AG2813" s="15">
        <v>165.854141</v>
      </c>
    </row>
    <row r="2815" spans="1:33" ht="15" customHeight="1">
      <c r="B2815" s="7" t="s">
        <v>2827</v>
      </c>
    </row>
    <row r="2816" spans="1:33" ht="15" customHeight="1">
      <c r="A2816" s="5" t="s">
        <v>2828</v>
      </c>
      <c r="B2816" s="8" t="s">
        <v>102</v>
      </c>
      <c r="C2816" s="12">
        <v>46.480122000000001</v>
      </c>
      <c r="D2816" s="12">
        <v>41.263793999999997</v>
      </c>
      <c r="E2816" s="12">
        <v>35.727409000000002</v>
      </c>
      <c r="F2816" s="12">
        <v>35.544848999999999</v>
      </c>
      <c r="G2816" s="12">
        <v>37.174309000000001</v>
      </c>
      <c r="H2816" s="12">
        <v>37.631638000000002</v>
      </c>
      <c r="I2816" s="12">
        <v>36.649887</v>
      </c>
      <c r="J2816" s="12">
        <v>37.419604999999997</v>
      </c>
      <c r="K2816" s="12">
        <v>37.408023999999997</v>
      </c>
      <c r="L2816" s="12">
        <v>37.912376000000002</v>
      </c>
      <c r="M2816" s="12">
        <v>38.188724999999998</v>
      </c>
      <c r="N2816" s="12">
        <v>38.153908000000001</v>
      </c>
      <c r="O2816" s="12">
        <v>38.048527</v>
      </c>
      <c r="P2816" s="12">
        <v>37.961081999999998</v>
      </c>
      <c r="Q2816" s="12">
        <v>37.972960999999998</v>
      </c>
      <c r="R2816" s="12">
        <v>37.908920000000002</v>
      </c>
      <c r="S2816" s="12">
        <v>37.885094000000002</v>
      </c>
      <c r="T2816" s="12">
        <v>37.908698999999999</v>
      </c>
      <c r="U2816" s="12">
        <v>37.862273999999999</v>
      </c>
      <c r="V2816" s="12">
        <v>37.839561000000003</v>
      </c>
      <c r="W2816" s="12">
        <v>37.762985</v>
      </c>
      <c r="X2816" s="12">
        <v>37.742203000000003</v>
      </c>
      <c r="Y2816" s="12">
        <v>37.768219000000002</v>
      </c>
      <c r="Z2816" s="12">
        <v>37.770744000000001</v>
      </c>
      <c r="AA2816" s="12">
        <v>37.776511999999997</v>
      </c>
      <c r="AB2816" s="12">
        <v>37.781379999999999</v>
      </c>
      <c r="AC2816" s="12">
        <v>37.791213999999997</v>
      </c>
      <c r="AD2816" s="12">
        <v>37.789841000000003</v>
      </c>
      <c r="AE2816" s="12">
        <v>37.791533999999999</v>
      </c>
      <c r="AF2816" s="12">
        <v>37.791972999999999</v>
      </c>
      <c r="AG2816" s="12">
        <v>37.791961999999998</v>
      </c>
    </row>
    <row r="2817" spans="1:33" ht="15" customHeight="1">
      <c r="A2817" s="5" t="s">
        <v>2829</v>
      </c>
      <c r="B2817" s="8" t="s">
        <v>2163</v>
      </c>
      <c r="C2817" s="12">
        <v>4.6726549999999998</v>
      </c>
      <c r="D2817" s="12">
        <v>4.0816239999999997</v>
      </c>
      <c r="E2817" s="12">
        <v>4.9198149999999998</v>
      </c>
      <c r="F2817" s="12">
        <v>5.0367249999999997</v>
      </c>
      <c r="G2817" s="12">
        <v>3.6408459999999998</v>
      </c>
      <c r="H2817" s="12">
        <v>3.3136480000000001</v>
      </c>
      <c r="I2817" s="12">
        <v>3.271531</v>
      </c>
      <c r="J2817" s="12">
        <v>3.2727010000000001</v>
      </c>
      <c r="K2817" s="12">
        <v>3.2741020000000001</v>
      </c>
      <c r="L2817" s="12">
        <v>3.2769949999999999</v>
      </c>
      <c r="M2817" s="12">
        <v>3.277196</v>
      </c>
      <c r="N2817" s="12">
        <v>3.2769370000000002</v>
      </c>
      <c r="O2817" s="12">
        <v>3.2769889999999999</v>
      </c>
      <c r="P2817" s="12">
        <v>3.2769979999999999</v>
      </c>
      <c r="Q2817" s="12">
        <v>3.2769710000000001</v>
      </c>
      <c r="R2817" s="12">
        <v>3.277031</v>
      </c>
      <c r="S2817" s="12">
        <v>3.2779319999999998</v>
      </c>
      <c r="T2817" s="12">
        <v>3.2562410000000002</v>
      </c>
      <c r="U2817" s="12">
        <v>3.2574459999999998</v>
      </c>
      <c r="V2817" s="12">
        <v>3.2583899999999999</v>
      </c>
      <c r="W2817" s="12">
        <v>3.2586940000000002</v>
      </c>
      <c r="X2817" s="12">
        <v>3.2586930000000001</v>
      </c>
      <c r="Y2817" s="12">
        <v>3.2672919999999999</v>
      </c>
      <c r="Z2817" s="12">
        <v>3.267296</v>
      </c>
      <c r="AA2817" s="12">
        <v>3.267277</v>
      </c>
      <c r="AB2817" s="12">
        <v>3.267042</v>
      </c>
      <c r="AC2817" s="12">
        <v>3.2669809999999999</v>
      </c>
      <c r="AD2817" s="12">
        <v>3.2669679999999999</v>
      </c>
      <c r="AE2817" s="12">
        <v>3.2669700000000002</v>
      </c>
      <c r="AF2817" s="12">
        <v>3.2669730000000001</v>
      </c>
      <c r="AG2817" s="12">
        <v>3.2669760000000001</v>
      </c>
    </row>
    <row r="2818" spans="1:33" ht="15" customHeight="1">
      <c r="A2818" s="5" t="s">
        <v>2830</v>
      </c>
      <c r="B2818" s="8" t="s">
        <v>80</v>
      </c>
      <c r="C2818" s="12">
        <v>211.798813</v>
      </c>
      <c r="D2818" s="12">
        <v>213.07067900000001</v>
      </c>
      <c r="E2818" s="12">
        <v>231.480728</v>
      </c>
      <c r="F2818" s="12">
        <v>227.70481899999999</v>
      </c>
      <c r="G2818" s="12">
        <v>243.430634</v>
      </c>
      <c r="H2818" s="12">
        <v>261.097961</v>
      </c>
      <c r="I2818" s="12">
        <v>265.20285000000001</v>
      </c>
      <c r="J2818" s="12">
        <v>265.16171300000002</v>
      </c>
      <c r="K2818" s="12">
        <v>267.74646000000001</v>
      </c>
      <c r="L2818" s="12">
        <v>270.50616500000001</v>
      </c>
      <c r="M2818" s="12">
        <v>273.306488</v>
      </c>
      <c r="N2818" s="12">
        <v>276.123718</v>
      </c>
      <c r="O2818" s="12">
        <v>279.41894500000001</v>
      </c>
      <c r="P2818" s="12">
        <v>283.04714999999999</v>
      </c>
      <c r="Q2818" s="12">
        <v>286.77050800000001</v>
      </c>
      <c r="R2818" s="12">
        <v>290.41644300000002</v>
      </c>
      <c r="S2818" s="12">
        <v>294.25509599999998</v>
      </c>
      <c r="T2818" s="12">
        <v>298.280823</v>
      </c>
      <c r="U2818" s="12">
        <v>302.19982900000002</v>
      </c>
      <c r="V2818" s="12">
        <v>307.23681599999998</v>
      </c>
      <c r="W2818" s="12">
        <v>312.78497299999998</v>
      </c>
      <c r="X2818" s="12">
        <v>318.66580199999999</v>
      </c>
      <c r="Y2818" s="12">
        <v>324.961365</v>
      </c>
      <c r="Z2818" s="12">
        <v>331.254211</v>
      </c>
      <c r="AA2818" s="12">
        <v>337.80694599999998</v>
      </c>
      <c r="AB2818" s="12">
        <v>344.58752399999997</v>
      </c>
      <c r="AC2818" s="12">
        <v>351.64154100000002</v>
      </c>
      <c r="AD2818" s="12">
        <v>355.309326</v>
      </c>
      <c r="AE2818" s="12">
        <v>361.81478900000002</v>
      </c>
      <c r="AF2818" s="12">
        <v>367.59991500000001</v>
      </c>
      <c r="AG2818" s="12">
        <v>372.38378899999998</v>
      </c>
    </row>
    <row r="2819" spans="1:33" ht="15" customHeight="1">
      <c r="A2819" s="5" t="s">
        <v>2831</v>
      </c>
      <c r="B2819" s="8" t="s">
        <v>2775</v>
      </c>
      <c r="C2819" s="12">
        <v>32.918705000000003</v>
      </c>
      <c r="D2819" s="12">
        <v>34.123497</v>
      </c>
      <c r="E2819" s="12">
        <v>34.966178999999997</v>
      </c>
      <c r="F2819" s="12">
        <v>35.698901999999997</v>
      </c>
      <c r="G2819" s="12">
        <v>37.300277999999999</v>
      </c>
      <c r="H2819" s="12">
        <v>38.189490999999997</v>
      </c>
      <c r="I2819" s="12">
        <v>39.047863</v>
      </c>
      <c r="J2819" s="12">
        <v>39.122070000000001</v>
      </c>
      <c r="K2819" s="12">
        <v>39.681435</v>
      </c>
      <c r="L2819" s="12">
        <v>39.803566000000004</v>
      </c>
      <c r="M2819" s="12">
        <v>40.091560000000001</v>
      </c>
      <c r="N2819" s="12">
        <v>39.885455999999998</v>
      </c>
      <c r="O2819" s="12">
        <v>40.696083000000002</v>
      </c>
      <c r="P2819" s="12">
        <v>41.006680000000003</v>
      </c>
      <c r="Q2819" s="12">
        <v>41.141109</v>
      </c>
      <c r="R2819" s="12">
        <v>41.727566000000003</v>
      </c>
      <c r="S2819" s="12">
        <v>41.856456999999999</v>
      </c>
      <c r="T2819" s="12">
        <v>42.715980999999999</v>
      </c>
      <c r="U2819" s="12">
        <v>48.319515000000003</v>
      </c>
      <c r="V2819" s="12">
        <v>58.301754000000003</v>
      </c>
      <c r="W2819" s="12">
        <v>67.335128999999995</v>
      </c>
      <c r="X2819" s="12">
        <v>73.176544000000007</v>
      </c>
      <c r="Y2819" s="12">
        <v>77.980452999999997</v>
      </c>
      <c r="Z2819" s="12">
        <v>84.162491000000003</v>
      </c>
      <c r="AA2819" s="12">
        <v>89.653008</v>
      </c>
      <c r="AB2819" s="12">
        <v>95.218033000000005</v>
      </c>
      <c r="AC2819" s="12">
        <v>105.730324</v>
      </c>
      <c r="AD2819" s="12">
        <v>114.511292</v>
      </c>
      <c r="AE2819" s="12">
        <v>125.03851299999999</v>
      </c>
      <c r="AF2819" s="12">
        <v>136.47425799999999</v>
      </c>
      <c r="AG2819" s="12">
        <v>144.71498099999999</v>
      </c>
    </row>
    <row r="2820" spans="1:33" ht="15" customHeight="1">
      <c r="A2820" s="5" t="s">
        <v>2832</v>
      </c>
      <c r="B2820" s="8" t="s">
        <v>2783</v>
      </c>
      <c r="C2820" s="12">
        <v>12.878099000000001</v>
      </c>
      <c r="D2820" s="12">
        <v>13.380755000000001</v>
      </c>
      <c r="E2820" s="12">
        <v>13.154399</v>
      </c>
      <c r="F2820" s="12">
        <v>13.474804000000001</v>
      </c>
      <c r="G2820" s="12">
        <v>10.20284</v>
      </c>
      <c r="H2820" s="12">
        <v>10.20284</v>
      </c>
      <c r="I2820" s="12">
        <v>10.20284</v>
      </c>
      <c r="J2820" s="12">
        <v>10.20284</v>
      </c>
      <c r="K2820" s="12">
        <v>10.20284</v>
      </c>
      <c r="L2820" s="12">
        <v>10.20284</v>
      </c>
      <c r="M2820" s="12">
        <v>10.20284</v>
      </c>
      <c r="N2820" s="12">
        <v>10.20284</v>
      </c>
      <c r="O2820" s="12">
        <v>10.20284</v>
      </c>
      <c r="P2820" s="12">
        <v>10.20284</v>
      </c>
      <c r="Q2820" s="12">
        <v>10.20284</v>
      </c>
      <c r="R2820" s="12">
        <v>10.20284</v>
      </c>
      <c r="S2820" s="12">
        <v>10.20284</v>
      </c>
      <c r="T2820" s="12">
        <v>10.20284</v>
      </c>
      <c r="U2820" s="12">
        <v>10.20284</v>
      </c>
      <c r="V2820" s="12">
        <v>10.20284</v>
      </c>
      <c r="W2820" s="12">
        <v>10.20284</v>
      </c>
      <c r="X2820" s="12">
        <v>10.20284</v>
      </c>
      <c r="Y2820" s="12">
        <v>10.20284</v>
      </c>
      <c r="Z2820" s="12">
        <v>10.20284</v>
      </c>
      <c r="AA2820" s="12">
        <v>10.20284</v>
      </c>
      <c r="AB2820" s="12">
        <v>10.20284</v>
      </c>
      <c r="AC2820" s="12">
        <v>10.20284</v>
      </c>
      <c r="AD2820" s="12">
        <v>10.20284</v>
      </c>
      <c r="AE2820" s="12">
        <v>10.20284</v>
      </c>
      <c r="AF2820" s="12">
        <v>10.20284</v>
      </c>
      <c r="AG2820" s="12">
        <v>10.20284</v>
      </c>
    </row>
    <row r="2821" spans="1:33" ht="15" customHeight="1">
      <c r="A2821" s="5" t="s">
        <v>2833</v>
      </c>
      <c r="B2821" s="7" t="s">
        <v>90</v>
      </c>
      <c r="C2821" s="15">
        <v>308.74841300000003</v>
      </c>
      <c r="D2821" s="15">
        <v>305.92038000000002</v>
      </c>
      <c r="E2821" s="15">
        <v>320.248535</v>
      </c>
      <c r="F2821" s="15">
        <v>317.460083</v>
      </c>
      <c r="G2821" s="15">
        <v>331.74893200000002</v>
      </c>
      <c r="H2821" s="15">
        <v>350.43557700000002</v>
      </c>
      <c r="I2821" s="15">
        <v>354.37496900000002</v>
      </c>
      <c r="J2821" s="15">
        <v>355.17892499999999</v>
      </c>
      <c r="K2821" s="15">
        <v>358.31286599999999</v>
      </c>
      <c r="L2821" s="15">
        <v>361.70193499999999</v>
      </c>
      <c r="M2821" s="15">
        <v>365.06680299999999</v>
      </c>
      <c r="N2821" s="15">
        <v>367.64288299999998</v>
      </c>
      <c r="O2821" s="15">
        <v>371.643372</v>
      </c>
      <c r="P2821" s="15">
        <v>375.49475100000001</v>
      </c>
      <c r="Q2821" s="15">
        <v>379.36441000000002</v>
      </c>
      <c r="R2821" s="15">
        <v>383.53280599999999</v>
      </c>
      <c r="S2821" s="15">
        <v>387.477417</v>
      </c>
      <c r="T2821" s="15">
        <v>392.36459400000001</v>
      </c>
      <c r="U2821" s="15">
        <v>401.84191900000002</v>
      </c>
      <c r="V2821" s="15">
        <v>416.83938599999999</v>
      </c>
      <c r="W2821" s="15">
        <v>431.34463499999998</v>
      </c>
      <c r="X2821" s="15">
        <v>443.04608200000001</v>
      </c>
      <c r="Y2821" s="15">
        <v>454.180206</v>
      </c>
      <c r="Z2821" s="15">
        <v>466.65756199999998</v>
      </c>
      <c r="AA2821" s="15">
        <v>478.70660400000003</v>
      </c>
      <c r="AB2821" s="15">
        <v>491.05685399999999</v>
      </c>
      <c r="AC2821" s="15">
        <v>508.632904</v>
      </c>
      <c r="AD2821" s="15">
        <v>521.08026099999995</v>
      </c>
      <c r="AE2821" s="15">
        <v>538.11462400000005</v>
      </c>
      <c r="AF2821" s="15">
        <v>555.33593800000006</v>
      </c>
      <c r="AG2821" s="15">
        <v>568.36053500000003</v>
      </c>
    </row>
    <row r="2823" spans="1:33" ht="15" customHeight="1">
      <c r="B2823" s="7" t="s">
        <v>2834</v>
      </c>
    </row>
    <row r="2824" spans="1:33" ht="15" customHeight="1">
      <c r="A2824" s="5" t="s">
        <v>2835</v>
      </c>
      <c r="B2824" s="8" t="s">
        <v>2836</v>
      </c>
      <c r="C2824" s="12">
        <v>0.64358099999999996</v>
      </c>
      <c r="D2824" s="12">
        <v>0.62139500000000003</v>
      </c>
      <c r="E2824" s="12">
        <v>1.426056</v>
      </c>
      <c r="F2824" s="12">
        <v>1.2085570000000001</v>
      </c>
      <c r="G2824" s="12">
        <v>3.4380989999999998</v>
      </c>
      <c r="H2824" s="12">
        <v>3.3938619999999999</v>
      </c>
      <c r="I2824" s="12">
        <v>3.3960870000000001</v>
      </c>
      <c r="J2824" s="12">
        <v>3.3944510000000001</v>
      </c>
      <c r="K2824" s="12">
        <v>3.3948369999999999</v>
      </c>
      <c r="L2824" s="12">
        <v>3.3334250000000001</v>
      </c>
      <c r="M2824" s="12">
        <v>3.3325399999999998</v>
      </c>
      <c r="N2824" s="12">
        <v>3.3325360000000002</v>
      </c>
      <c r="O2824" s="12">
        <v>3.317266</v>
      </c>
      <c r="P2824" s="12">
        <v>3.3166410000000002</v>
      </c>
      <c r="Q2824" s="12">
        <v>3.3166410000000002</v>
      </c>
      <c r="R2824" s="12">
        <v>3.3053750000000002</v>
      </c>
      <c r="S2824" s="12">
        <v>3.29806</v>
      </c>
      <c r="T2824" s="12">
        <v>3.2972130000000002</v>
      </c>
      <c r="U2824" s="12">
        <v>3.120066</v>
      </c>
      <c r="V2824" s="12">
        <v>3.120066</v>
      </c>
      <c r="W2824" s="12">
        <v>3.1194630000000001</v>
      </c>
      <c r="X2824" s="12">
        <v>3.1194630000000001</v>
      </c>
      <c r="Y2824" s="12">
        <v>3.1192150000000001</v>
      </c>
      <c r="Z2824" s="12">
        <v>3.1192150000000001</v>
      </c>
      <c r="AA2824" s="12">
        <v>3.1192150000000001</v>
      </c>
      <c r="AB2824" s="12">
        <v>3.1190869999999999</v>
      </c>
      <c r="AC2824" s="12">
        <v>3.1190869999999999</v>
      </c>
      <c r="AD2824" s="12">
        <v>3.1190869999999999</v>
      </c>
      <c r="AE2824" s="12">
        <v>3.1190869999999999</v>
      </c>
      <c r="AF2824" s="12">
        <v>3.1185489999999998</v>
      </c>
      <c r="AG2824" s="12">
        <v>3.1185489999999998</v>
      </c>
    </row>
    <row r="2825" spans="1:33" ht="15" customHeight="1">
      <c r="A2825" s="5" t="s">
        <v>2837</v>
      </c>
      <c r="B2825" s="8" t="s">
        <v>2838</v>
      </c>
      <c r="C2825" s="12">
        <v>87.382805000000005</v>
      </c>
      <c r="D2825" s="12">
        <v>86.386848000000001</v>
      </c>
      <c r="E2825" s="12">
        <v>85.522514000000001</v>
      </c>
      <c r="F2825" s="12">
        <v>88.097237000000007</v>
      </c>
      <c r="G2825" s="12">
        <v>90.123328999999998</v>
      </c>
      <c r="H2825" s="12">
        <v>92.377289000000005</v>
      </c>
      <c r="I2825" s="12">
        <v>94.475326999999993</v>
      </c>
      <c r="J2825" s="12">
        <v>95.804512000000003</v>
      </c>
      <c r="K2825" s="12">
        <v>97.216132999999999</v>
      </c>
      <c r="L2825" s="12">
        <v>98.747589000000005</v>
      </c>
      <c r="M2825" s="12">
        <v>100.388397</v>
      </c>
      <c r="N2825" s="12">
        <v>102.024429</v>
      </c>
      <c r="O2825" s="12">
        <v>103.559883</v>
      </c>
      <c r="P2825" s="12">
        <v>105.02655799999999</v>
      </c>
      <c r="Q2825" s="12">
        <v>106.49522399999999</v>
      </c>
      <c r="R2825" s="12">
        <v>108.102226</v>
      </c>
      <c r="S2825" s="12">
        <v>109.69407699999999</v>
      </c>
      <c r="T2825" s="12">
        <v>111.39846</v>
      </c>
      <c r="U2825" s="12">
        <v>113.072937</v>
      </c>
      <c r="V2825" s="12">
        <v>114.76340500000001</v>
      </c>
      <c r="W2825" s="12">
        <v>116.49496499999999</v>
      </c>
      <c r="X2825" s="12">
        <v>118.166443</v>
      </c>
      <c r="Y2825" s="12">
        <v>119.751831</v>
      </c>
      <c r="Z2825" s="12">
        <v>121.31289700000001</v>
      </c>
      <c r="AA2825" s="12">
        <v>122.856995</v>
      </c>
      <c r="AB2825" s="12">
        <v>124.438126</v>
      </c>
      <c r="AC2825" s="12">
        <v>125.801064</v>
      </c>
      <c r="AD2825" s="12">
        <v>126.943054</v>
      </c>
      <c r="AE2825" s="12">
        <v>127.962914</v>
      </c>
      <c r="AF2825" s="12">
        <v>128.90699799999999</v>
      </c>
      <c r="AG2825" s="12">
        <v>129.77229299999999</v>
      </c>
    </row>
    <row r="2826" spans="1:33" ht="15" customHeight="1">
      <c r="A2826" s="5" t="s">
        <v>2839</v>
      </c>
      <c r="B2826" s="8" t="s">
        <v>2840</v>
      </c>
      <c r="C2826" s="12">
        <v>16.962910000000001</v>
      </c>
      <c r="D2826" s="12">
        <v>17.297628</v>
      </c>
      <c r="E2826" s="12">
        <v>26.124161000000001</v>
      </c>
      <c r="F2826" s="12">
        <v>26.124161000000001</v>
      </c>
      <c r="G2826" s="12">
        <v>26.124161000000001</v>
      </c>
      <c r="H2826" s="12">
        <v>41.337359999999997</v>
      </c>
      <c r="I2826" s="12">
        <v>41.333973</v>
      </c>
      <c r="J2826" s="12">
        <v>42.676907</v>
      </c>
      <c r="K2826" s="12">
        <v>42.828037000000002</v>
      </c>
      <c r="L2826" s="12">
        <v>43.132942</v>
      </c>
      <c r="M2826" s="12">
        <v>43.122250000000001</v>
      </c>
      <c r="N2826" s="12">
        <v>43.006397</v>
      </c>
      <c r="O2826" s="12">
        <v>43.217421999999999</v>
      </c>
      <c r="P2826" s="12">
        <v>43.340381999999998</v>
      </c>
      <c r="Q2826" s="12">
        <v>43.524451999999997</v>
      </c>
      <c r="R2826" s="12">
        <v>43.527324999999998</v>
      </c>
      <c r="S2826" s="12">
        <v>43.646393000000003</v>
      </c>
      <c r="T2826" s="12">
        <v>43.939430000000002</v>
      </c>
      <c r="U2826" s="12">
        <v>47.025016999999998</v>
      </c>
      <c r="V2826" s="12">
        <v>52.678519999999999</v>
      </c>
      <c r="W2826" s="12">
        <v>58.156436999999997</v>
      </c>
      <c r="X2826" s="12">
        <v>61.839816999999996</v>
      </c>
      <c r="Y2826" s="12">
        <v>64.731735</v>
      </c>
      <c r="Z2826" s="12">
        <v>68.538466999999997</v>
      </c>
      <c r="AA2826" s="12">
        <v>71.939346</v>
      </c>
      <c r="AB2826" s="12">
        <v>75.368080000000006</v>
      </c>
      <c r="AC2826" s="12">
        <v>82.010147000000003</v>
      </c>
      <c r="AD2826" s="12">
        <v>84.627419000000003</v>
      </c>
      <c r="AE2826" s="12">
        <v>91.647278</v>
      </c>
      <c r="AF2826" s="12">
        <v>97.903014999999996</v>
      </c>
      <c r="AG2826" s="12">
        <v>101.961967</v>
      </c>
    </row>
    <row r="2827" spans="1:33" ht="15" customHeight="1">
      <c r="A2827" s="5" t="s">
        <v>2841</v>
      </c>
      <c r="B2827" s="8" t="s">
        <v>1984</v>
      </c>
      <c r="C2827" s="12">
        <v>3.2301009999999999</v>
      </c>
      <c r="D2827" s="12">
        <v>3.2847620000000002</v>
      </c>
      <c r="E2827" s="12">
        <v>3.339423</v>
      </c>
      <c r="F2827" s="12">
        <v>3.3940839999999999</v>
      </c>
      <c r="G2827" s="12">
        <v>3.4487450000000002</v>
      </c>
      <c r="H2827" s="12">
        <v>3.5034070000000002</v>
      </c>
      <c r="I2827" s="12">
        <v>3.558068</v>
      </c>
      <c r="J2827" s="12">
        <v>3.6127289999999999</v>
      </c>
      <c r="K2827" s="12">
        <v>3.6673900000000001</v>
      </c>
      <c r="L2827" s="12">
        <v>3.7220520000000001</v>
      </c>
      <c r="M2827" s="12">
        <v>3.776713</v>
      </c>
      <c r="N2827" s="12">
        <v>3.8313739999999998</v>
      </c>
      <c r="O2827" s="12">
        <v>3.8860350000000001</v>
      </c>
      <c r="P2827" s="12">
        <v>3.940696</v>
      </c>
      <c r="Q2827" s="12">
        <v>3.9953569999999998</v>
      </c>
      <c r="R2827" s="12">
        <v>4.0500179999999997</v>
      </c>
      <c r="S2827" s="12">
        <v>4.104679</v>
      </c>
      <c r="T2827" s="12">
        <v>4.1593400000000003</v>
      </c>
      <c r="U2827" s="12">
        <v>4.2140019999999998</v>
      </c>
      <c r="V2827" s="12">
        <v>4.2686630000000001</v>
      </c>
      <c r="W2827" s="12">
        <v>4.3233240000000004</v>
      </c>
      <c r="X2827" s="12">
        <v>4.3779849999999998</v>
      </c>
      <c r="Y2827" s="12">
        <v>4.4326460000000001</v>
      </c>
      <c r="Z2827" s="12">
        <v>4.4873079999999996</v>
      </c>
      <c r="AA2827" s="12">
        <v>4.5419689999999999</v>
      </c>
      <c r="AB2827" s="12">
        <v>4.5966300000000002</v>
      </c>
      <c r="AC2827" s="12">
        <v>4.6512909999999996</v>
      </c>
      <c r="AD2827" s="12">
        <v>4.7059519999999999</v>
      </c>
      <c r="AE2827" s="12">
        <v>4.7606130000000002</v>
      </c>
      <c r="AF2827" s="12">
        <v>4.8152739999999996</v>
      </c>
      <c r="AG2827" s="12">
        <v>4.869936</v>
      </c>
    </row>
    <row r="2828" spans="1:33" ht="15" customHeight="1">
      <c r="A2828" s="5" t="s">
        <v>2842</v>
      </c>
      <c r="B2828" s="8" t="s">
        <v>2843</v>
      </c>
      <c r="C2828" s="12">
        <v>6.205279</v>
      </c>
      <c r="D2828" s="12">
        <v>7.9041139999999999</v>
      </c>
      <c r="E2828" s="12">
        <v>11.292674</v>
      </c>
      <c r="F2828" s="12">
        <v>14.254756</v>
      </c>
      <c r="G2828" s="12">
        <v>16.759211000000001</v>
      </c>
      <c r="H2828" s="12">
        <v>19.944566999999999</v>
      </c>
      <c r="I2828" s="12">
        <v>23.713242000000001</v>
      </c>
      <c r="J2828" s="12">
        <v>27.933845999999999</v>
      </c>
      <c r="K2828" s="12">
        <v>32.852939999999997</v>
      </c>
      <c r="L2828" s="12">
        <v>38.280372999999997</v>
      </c>
      <c r="M2828" s="12">
        <v>44.781933000000002</v>
      </c>
      <c r="N2828" s="12">
        <v>51.497520000000002</v>
      </c>
      <c r="O2828" s="12">
        <v>57.809570000000001</v>
      </c>
      <c r="P2828" s="12">
        <v>64.556685999999999</v>
      </c>
      <c r="Q2828" s="12">
        <v>71.776732999999993</v>
      </c>
      <c r="R2828" s="12">
        <v>79.795685000000006</v>
      </c>
      <c r="S2828" s="12">
        <v>88.270088000000001</v>
      </c>
      <c r="T2828" s="12">
        <v>97.312561000000002</v>
      </c>
      <c r="U2828" s="12">
        <v>106.80688499999999</v>
      </c>
      <c r="V2828" s="12">
        <v>116.935547</v>
      </c>
      <c r="W2828" s="12">
        <v>128.10412600000001</v>
      </c>
      <c r="X2828" s="12">
        <v>139.578644</v>
      </c>
      <c r="Y2828" s="12">
        <v>151.60101299999999</v>
      </c>
      <c r="Z2828" s="12">
        <v>163.73014800000001</v>
      </c>
      <c r="AA2828" s="12">
        <v>176.171448</v>
      </c>
      <c r="AB2828" s="12">
        <v>189.04470800000001</v>
      </c>
      <c r="AC2828" s="12">
        <v>202.029968</v>
      </c>
      <c r="AD2828" s="12">
        <v>215.02011100000001</v>
      </c>
      <c r="AE2828" s="12">
        <v>227.93168600000001</v>
      </c>
      <c r="AF2828" s="12">
        <v>240.76556400000001</v>
      </c>
      <c r="AG2828" s="12">
        <v>253.37399300000001</v>
      </c>
    </row>
    <row r="2829" spans="1:33" ht="15" customHeight="1">
      <c r="A2829" s="5" t="s">
        <v>2844</v>
      </c>
      <c r="B2829" s="8" t="s">
        <v>2845</v>
      </c>
      <c r="C2829" s="12">
        <v>114.424667</v>
      </c>
      <c r="D2829" s="12">
        <v>115.494743</v>
      </c>
      <c r="E2829" s="12">
        <v>127.704826</v>
      </c>
      <c r="F2829" s="12">
        <v>133.07879600000001</v>
      </c>
      <c r="G2829" s="12">
        <v>139.89355499999999</v>
      </c>
      <c r="H2829" s="12">
        <v>160.55647300000001</v>
      </c>
      <c r="I2829" s="12">
        <v>166.47669999999999</v>
      </c>
      <c r="J2829" s="12">
        <v>173.42245500000001</v>
      </c>
      <c r="K2829" s="12">
        <v>179.95933500000001</v>
      </c>
      <c r="L2829" s="12">
        <v>187.21637000000001</v>
      </c>
      <c r="M2829" s="12">
        <v>195.40183999999999</v>
      </c>
      <c r="N2829" s="12">
        <v>203.692261</v>
      </c>
      <c r="O2829" s="12">
        <v>211.790176</v>
      </c>
      <c r="P2829" s="12">
        <v>220.18095400000001</v>
      </c>
      <c r="Q2829" s="12">
        <v>229.10841400000001</v>
      </c>
      <c r="R2829" s="12">
        <v>238.78062399999999</v>
      </c>
      <c r="S2829" s="12">
        <v>249.01327499999999</v>
      </c>
      <c r="T2829" s="12">
        <v>260.10699499999998</v>
      </c>
      <c r="U2829" s="12">
        <v>274.23889200000002</v>
      </c>
      <c r="V2829" s="12">
        <v>291.76617399999998</v>
      </c>
      <c r="W2829" s="12">
        <v>310.19830300000001</v>
      </c>
      <c r="X2829" s="12">
        <v>327.082336</v>
      </c>
      <c r="Y2829" s="12">
        <v>343.63644399999998</v>
      </c>
      <c r="Z2829" s="12">
        <v>361.18804899999998</v>
      </c>
      <c r="AA2829" s="12">
        <v>378.62896699999999</v>
      </c>
      <c r="AB2829" s="12">
        <v>396.56664999999998</v>
      </c>
      <c r="AC2829" s="12">
        <v>417.61157200000002</v>
      </c>
      <c r="AD2829" s="12">
        <v>434.41558800000001</v>
      </c>
      <c r="AE2829" s="12">
        <v>455.42156999999997</v>
      </c>
      <c r="AF2829" s="12">
        <v>475.50939899999997</v>
      </c>
      <c r="AG2829" s="12">
        <v>493.09674100000001</v>
      </c>
    </row>
    <row r="2830" spans="1:33" ht="15" customHeight="1">
      <c r="A2830" s="5" t="s">
        <v>2846</v>
      </c>
      <c r="B2830" s="8" t="s">
        <v>2847</v>
      </c>
      <c r="C2830" s="12">
        <v>12.035321</v>
      </c>
      <c r="D2830" s="12">
        <v>11.140497999999999</v>
      </c>
      <c r="E2830" s="12">
        <v>11.459842999999999</v>
      </c>
      <c r="F2830" s="12">
        <v>11.675155999999999</v>
      </c>
      <c r="G2830" s="12">
        <v>9.6116869999999999</v>
      </c>
      <c r="H2830" s="12">
        <v>9.7316749999999992</v>
      </c>
      <c r="I2830" s="12">
        <v>9.496264</v>
      </c>
      <c r="J2830" s="12">
        <v>9.6743360000000003</v>
      </c>
      <c r="K2830" s="12">
        <v>9.8522200000000009</v>
      </c>
      <c r="L2830" s="12">
        <v>10.079345</v>
      </c>
      <c r="M2830" s="12">
        <v>10.222844</v>
      </c>
      <c r="N2830" s="12">
        <v>10.222844</v>
      </c>
      <c r="O2830" s="12">
        <v>10.222844</v>
      </c>
      <c r="P2830" s="12">
        <v>10.222844</v>
      </c>
      <c r="Q2830" s="12">
        <v>10.222844</v>
      </c>
      <c r="R2830" s="12">
        <v>10.222844</v>
      </c>
      <c r="S2830" s="12">
        <v>10.222844</v>
      </c>
      <c r="T2830" s="12">
        <v>10.222844</v>
      </c>
      <c r="U2830" s="12">
        <v>10.222844</v>
      </c>
      <c r="V2830" s="12">
        <v>10.222844</v>
      </c>
      <c r="W2830" s="12">
        <v>10.222844</v>
      </c>
      <c r="X2830" s="12">
        <v>10.222844</v>
      </c>
      <c r="Y2830" s="12">
        <v>10.222844</v>
      </c>
      <c r="Z2830" s="12">
        <v>10.222844</v>
      </c>
      <c r="AA2830" s="12">
        <v>10.222844</v>
      </c>
      <c r="AB2830" s="12">
        <v>10.222844</v>
      </c>
      <c r="AC2830" s="12">
        <v>10.222844</v>
      </c>
      <c r="AD2830" s="12">
        <v>10.222844</v>
      </c>
      <c r="AE2830" s="12">
        <v>10.222844</v>
      </c>
      <c r="AF2830" s="12">
        <v>10.222844</v>
      </c>
      <c r="AG2830" s="12">
        <v>10.222844</v>
      </c>
    </row>
    <row r="2831" spans="1:33" ht="15" customHeight="1" thickBot="1">
      <c r="A2831" s="5" t="s">
        <v>2848</v>
      </c>
      <c r="B2831" s="8" t="s">
        <v>90</v>
      </c>
      <c r="C2831" s="12">
        <v>126.459991</v>
      </c>
      <c r="D2831" s="12">
        <v>126.635239</v>
      </c>
      <c r="E2831" s="12">
        <v>139.16467299999999</v>
      </c>
      <c r="F2831" s="12">
        <v>144.753952</v>
      </c>
      <c r="G2831" s="12">
        <v>149.50524899999999</v>
      </c>
      <c r="H2831" s="12">
        <v>170.28814700000001</v>
      </c>
      <c r="I2831" s="12">
        <v>175.972961</v>
      </c>
      <c r="J2831" s="12">
        <v>183.09678600000001</v>
      </c>
      <c r="K2831" s="12">
        <v>189.811554</v>
      </c>
      <c r="L2831" s="12">
        <v>197.295715</v>
      </c>
      <c r="M2831" s="12">
        <v>205.62468000000001</v>
      </c>
      <c r="N2831" s="12">
        <v>213.9151</v>
      </c>
      <c r="O2831" s="12">
        <v>222.01301599999999</v>
      </c>
      <c r="P2831" s="12">
        <v>230.40379300000001</v>
      </c>
      <c r="Q2831" s="12">
        <v>239.331253</v>
      </c>
      <c r="R2831" s="12">
        <v>249.00346400000001</v>
      </c>
      <c r="S2831" s="12">
        <v>259.23611499999998</v>
      </c>
      <c r="T2831" s="12">
        <v>270.32983400000001</v>
      </c>
      <c r="U2831" s="12">
        <v>284.46173099999999</v>
      </c>
      <c r="V2831" s="12">
        <v>301.989014</v>
      </c>
      <c r="W2831" s="12">
        <v>320.42114299999997</v>
      </c>
      <c r="X2831" s="12">
        <v>337.30517600000002</v>
      </c>
      <c r="Y2831" s="12">
        <v>353.859283</v>
      </c>
      <c r="Z2831" s="12">
        <v>371.410889</v>
      </c>
      <c r="AA2831" s="12">
        <v>388.85180700000001</v>
      </c>
      <c r="AB2831" s="12">
        <v>406.78949</v>
      </c>
      <c r="AC2831" s="12">
        <v>427.83441199999999</v>
      </c>
      <c r="AD2831" s="12">
        <v>444.63842799999998</v>
      </c>
      <c r="AE2831" s="12">
        <v>465.644409</v>
      </c>
      <c r="AF2831" s="12">
        <v>485.73223899999999</v>
      </c>
      <c r="AG2831" s="12">
        <v>503.31957999999997</v>
      </c>
    </row>
    <row r="2832" spans="1:33" ht="15" customHeight="1">
      <c r="B2832" s="17" t="s">
        <v>68</v>
      </c>
      <c r="C2832" s="17"/>
      <c r="D2832" s="17"/>
      <c r="E2832" s="17"/>
      <c r="F2832" s="17"/>
      <c r="G2832" s="17"/>
      <c r="H2832" s="17"/>
      <c r="I2832" s="17"/>
      <c r="J2832" s="17"/>
      <c r="K2832" s="17"/>
      <c r="L2832" s="17"/>
      <c r="M2832" s="17"/>
      <c r="N2832" s="17"/>
      <c r="O2832" s="17"/>
      <c r="P2832" s="17"/>
      <c r="Q2832" s="17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  <c r="AB2832" s="17"/>
      <c r="AC2832" s="17"/>
      <c r="AD2832" s="17"/>
      <c r="AE2832" s="17"/>
      <c r="AF2832" s="17"/>
      <c r="AG2832" s="17"/>
    </row>
    <row r="2850" spans="1:33" ht="15" customHeight="1">
      <c r="A2850" s="5" t="s">
        <v>2849</v>
      </c>
      <c r="B2850" s="6" t="s">
        <v>22</v>
      </c>
    </row>
    <row r="2851" spans="1:33" ht="15" customHeight="1">
      <c r="B2851" s="3" t="s">
        <v>2850</v>
      </c>
    </row>
    <row r="2852" spans="1:33" ht="15" customHeight="1">
      <c r="B2852" s="3" t="s">
        <v>68</v>
      </c>
    </row>
    <row r="2853" spans="1:33" ht="15" customHeight="1" thickBot="1">
      <c r="B2853" s="2" t="s">
        <v>1699</v>
      </c>
      <c r="C2853" s="2">
        <v>2010</v>
      </c>
      <c r="D2853" s="2">
        <v>2011</v>
      </c>
      <c r="E2853" s="2">
        <v>2012</v>
      </c>
      <c r="F2853" s="2">
        <v>2013</v>
      </c>
      <c r="G2853" s="2">
        <v>2014</v>
      </c>
      <c r="H2853" s="2">
        <v>2015</v>
      </c>
      <c r="I2853" s="2">
        <v>2016</v>
      </c>
      <c r="J2853" s="2">
        <v>2017</v>
      </c>
      <c r="K2853" s="2">
        <v>2018</v>
      </c>
      <c r="L2853" s="2">
        <v>2019</v>
      </c>
      <c r="M2853" s="2">
        <v>2020</v>
      </c>
      <c r="N2853" s="2">
        <v>2021</v>
      </c>
      <c r="O2853" s="2">
        <v>2022</v>
      </c>
      <c r="P2853" s="2">
        <v>2023</v>
      </c>
      <c r="Q2853" s="2">
        <v>2024</v>
      </c>
      <c r="R2853" s="2">
        <v>2025</v>
      </c>
      <c r="S2853" s="2">
        <v>2026</v>
      </c>
      <c r="T2853" s="2">
        <v>2027</v>
      </c>
      <c r="U2853" s="2">
        <v>2028</v>
      </c>
      <c r="V2853" s="2">
        <v>2029</v>
      </c>
      <c r="W2853" s="2">
        <v>2030</v>
      </c>
      <c r="X2853" s="2">
        <v>2031</v>
      </c>
      <c r="Y2853" s="2">
        <v>2032</v>
      </c>
      <c r="Z2853" s="2">
        <v>2033</v>
      </c>
      <c r="AA2853" s="2">
        <v>2034</v>
      </c>
      <c r="AB2853" s="2">
        <v>2035</v>
      </c>
      <c r="AC2853" s="2">
        <v>2036</v>
      </c>
      <c r="AD2853" s="2">
        <v>2037</v>
      </c>
      <c r="AE2853" s="2">
        <v>2038</v>
      </c>
      <c r="AF2853" s="2">
        <v>2039</v>
      </c>
      <c r="AG2853" s="2">
        <v>2040</v>
      </c>
    </row>
    <row r="2854" spans="1:33" ht="15" customHeight="1" thickTop="1"/>
    <row r="2855" spans="1:33" ht="15" customHeight="1">
      <c r="B2855" s="7" t="s">
        <v>2851</v>
      </c>
    </row>
    <row r="2856" spans="1:33" ht="15" customHeight="1">
      <c r="B2856" s="7" t="s">
        <v>2768</v>
      </c>
    </row>
    <row r="2857" spans="1:33" ht="15" customHeight="1">
      <c r="A2857" s="5" t="s">
        <v>2852</v>
      </c>
      <c r="B2857" s="8" t="s">
        <v>102</v>
      </c>
      <c r="C2857" s="12">
        <v>71.073798999999994</v>
      </c>
      <c r="D2857" s="12">
        <v>71.294701000000003</v>
      </c>
      <c r="E2857" s="12">
        <v>68.380393999999995</v>
      </c>
      <c r="F2857" s="12">
        <v>66.863395999999995</v>
      </c>
      <c r="G2857" s="12">
        <v>65.351294999999993</v>
      </c>
      <c r="H2857" s="12">
        <v>58.242396999999997</v>
      </c>
      <c r="I2857" s="12">
        <v>48.788997999999999</v>
      </c>
      <c r="J2857" s="12">
        <v>42.583801000000001</v>
      </c>
      <c r="K2857" s="12">
        <v>41.687297999999998</v>
      </c>
      <c r="L2857" s="12">
        <v>39.779305000000001</v>
      </c>
      <c r="M2857" s="12">
        <v>39.769302000000003</v>
      </c>
      <c r="N2857" s="12">
        <v>37.309601000000001</v>
      </c>
      <c r="O2857" s="12">
        <v>36.630203000000002</v>
      </c>
      <c r="P2857" s="12">
        <v>35.304198999999997</v>
      </c>
      <c r="Q2857" s="12">
        <v>34.619197999999997</v>
      </c>
      <c r="R2857" s="12">
        <v>34.619197999999997</v>
      </c>
      <c r="S2857" s="12">
        <v>34.619197999999997</v>
      </c>
      <c r="T2857" s="12">
        <v>32.986899999999999</v>
      </c>
      <c r="U2857" s="12">
        <v>32.206901999999999</v>
      </c>
      <c r="V2857" s="12">
        <v>30.545902000000002</v>
      </c>
      <c r="W2857" s="12">
        <v>29.894901000000001</v>
      </c>
      <c r="X2857" s="12">
        <v>29.242901</v>
      </c>
      <c r="Y2857" s="12">
        <v>28.322903</v>
      </c>
      <c r="Z2857" s="12">
        <v>28.322903</v>
      </c>
      <c r="AA2857" s="12">
        <v>27.033901</v>
      </c>
      <c r="AB2857" s="12">
        <v>27.033901</v>
      </c>
      <c r="AC2857" s="12">
        <v>27.033901</v>
      </c>
      <c r="AD2857" s="12">
        <v>27.033901</v>
      </c>
      <c r="AE2857" s="12">
        <v>26.183899</v>
      </c>
      <c r="AF2857" s="12">
        <v>26.183899</v>
      </c>
      <c r="AG2857" s="12">
        <v>26.183899</v>
      </c>
    </row>
    <row r="2858" spans="1:33" ht="15" customHeight="1">
      <c r="A2858" s="5" t="s">
        <v>2853</v>
      </c>
      <c r="B2858" s="8" t="s">
        <v>2854</v>
      </c>
      <c r="C2858" s="12">
        <v>49.409798000000002</v>
      </c>
      <c r="D2858" s="12">
        <v>46.720699000000003</v>
      </c>
      <c r="E2858" s="12">
        <v>44.138801999999998</v>
      </c>
      <c r="F2858" s="12">
        <v>42.312297999999998</v>
      </c>
      <c r="G2858" s="12">
        <v>40.876499000000003</v>
      </c>
      <c r="H2858" s="12">
        <v>47.500599000000001</v>
      </c>
      <c r="I2858" s="12">
        <v>51.438599000000004</v>
      </c>
      <c r="J2858" s="12">
        <v>51.355598000000001</v>
      </c>
      <c r="K2858" s="12">
        <v>50.405602000000002</v>
      </c>
      <c r="L2858" s="12">
        <v>47.966498999999999</v>
      </c>
      <c r="M2858" s="12">
        <v>46.459999000000003</v>
      </c>
      <c r="N2858" s="12">
        <v>44.328400000000002</v>
      </c>
      <c r="O2858" s="12">
        <v>43.068401000000001</v>
      </c>
      <c r="P2858" s="12">
        <v>42.537201000000003</v>
      </c>
      <c r="Q2858" s="12">
        <v>41.853897000000003</v>
      </c>
      <c r="R2858" s="12">
        <v>41.500900000000001</v>
      </c>
      <c r="S2858" s="12">
        <v>36.443900999999997</v>
      </c>
      <c r="T2858" s="12">
        <v>33.922896999999999</v>
      </c>
      <c r="U2858" s="12">
        <v>32.261398</v>
      </c>
      <c r="V2858" s="12">
        <v>31.743399</v>
      </c>
      <c r="W2858" s="12">
        <v>30.706398</v>
      </c>
      <c r="X2858" s="12">
        <v>30.706398</v>
      </c>
      <c r="Y2858" s="12">
        <v>30.706398</v>
      </c>
      <c r="Z2858" s="12">
        <v>30.706398</v>
      </c>
      <c r="AA2858" s="12">
        <v>30.706398</v>
      </c>
      <c r="AB2858" s="12">
        <v>30.706398</v>
      </c>
      <c r="AC2858" s="12">
        <v>30.706398</v>
      </c>
      <c r="AD2858" s="12">
        <v>30.706398</v>
      </c>
      <c r="AE2858" s="12">
        <v>30.706398</v>
      </c>
      <c r="AF2858" s="12">
        <v>30.254898000000001</v>
      </c>
      <c r="AG2858" s="12">
        <v>30.254898000000001</v>
      </c>
    </row>
    <row r="2859" spans="1:33" ht="15" customHeight="1">
      <c r="A2859" s="5" t="s">
        <v>2855</v>
      </c>
      <c r="B2859" s="8" t="s">
        <v>2856</v>
      </c>
      <c r="C2859" s="12">
        <v>96.418114000000003</v>
      </c>
      <c r="D2859" s="12">
        <v>98.223502999999994</v>
      </c>
      <c r="E2859" s="12">
        <v>99.247017</v>
      </c>
      <c r="F2859" s="12">
        <v>100.498116</v>
      </c>
      <c r="G2859" s="12">
        <v>104.816605</v>
      </c>
      <c r="H2859" s="12">
        <v>107.94051399999999</v>
      </c>
      <c r="I2859" s="12">
        <v>109.901115</v>
      </c>
      <c r="J2859" s="12">
        <v>119.91600800000001</v>
      </c>
      <c r="K2859" s="12">
        <v>119.91600800000001</v>
      </c>
      <c r="L2859" s="12">
        <v>120.110519</v>
      </c>
      <c r="M2859" s="12">
        <v>119.98052199999999</v>
      </c>
      <c r="N2859" s="12">
        <v>119.387817</v>
      </c>
      <c r="O2859" s="12">
        <v>119.382812</v>
      </c>
      <c r="P2859" s="12">
        <v>119.382812</v>
      </c>
      <c r="Q2859" s="12">
        <v>118.993713</v>
      </c>
      <c r="R2859" s="12">
        <v>118.737717</v>
      </c>
      <c r="S2859" s="12">
        <v>118.263718</v>
      </c>
      <c r="T2859" s="12">
        <v>117.92971799999999</v>
      </c>
      <c r="U2859" s="12">
        <v>118.98541299999999</v>
      </c>
      <c r="V2859" s="12">
        <v>118.73741099999999</v>
      </c>
      <c r="W2859" s="12">
        <v>118.614906</v>
      </c>
      <c r="X2859" s="12">
        <v>117.308311</v>
      </c>
      <c r="Y2859" s="12">
        <v>118.74912999999999</v>
      </c>
      <c r="Z2859" s="12">
        <v>119.72637899999999</v>
      </c>
      <c r="AA2859" s="12">
        <v>119.72637899999999</v>
      </c>
      <c r="AB2859" s="12">
        <v>119.217178</v>
      </c>
      <c r="AC2859" s="12">
        <v>119.069183</v>
      </c>
      <c r="AD2859" s="12">
        <v>119.069183</v>
      </c>
      <c r="AE2859" s="12">
        <v>119.069183</v>
      </c>
      <c r="AF2859" s="12">
        <v>119.069183</v>
      </c>
      <c r="AG2859" s="12">
        <v>118.92918400000001</v>
      </c>
    </row>
    <row r="2860" spans="1:33" ht="15" customHeight="1">
      <c r="A2860" s="5" t="s">
        <v>2857</v>
      </c>
      <c r="B2860" s="8" t="s">
        <v>2858</v>
      </c>
      <c r="C2860" s="12">
        <v>51.666561000000002</v>
      </c>
      <c r="D2860" s="12">
        <v>52.246056000000003</v>
      </c>
      <c r="E2860" s="12">
        <v>53.874153</v>
      </c>
      <c r="F2860" s="12">
        <v>55.992752000000003</v>
      </c>
      <c r="G2860" s="12">
        <v>55.716254999999997</v>
      </c>
      <c r="H2860" s="12">
        <v>54.865760999999999</v>
      </c>
      <c r="I2860" s="12">
        <v>56.365760999999999</v>
      </c>
      <c r="J2860" s="12">
        <v>58.074759999999998</v>
      </c>
      <c r="K2860" s="12">
        <v>58.060760000000002</v>
      </c>
      <c r="L2860" s="12">
        <v>57.873161000000003</v>
      </c>
      <c r="M2860" s="12">
        <v>57.780757999999999</v>
      </c>
      <c r="N2860" s="12">
        <v>57.592159000000002</v>
      </c>
      <c r="O2860" s="12">
        <v>56.89996</v>
      </c>
      <c r="P2860" s="12">
        <v>56.750259</v>
      </c>
      <c r="Q2860" s="12">
        <v>56.649459999999998</v>
      </c>
      <c r="R2860" s="12">
        <v>56.473461</v>
      </c>
      <c r="S2860" s="12">
        <v>56.128959999999999</v>
      </c>
      <c r="T2860" s="12">
        <v>53.696959999999997</v>
      </c>
      <c r="U2860" s="12">
        <v>52.609459000000001</v>
      </c>
      <c r="V2860" s="12">
        <v>52.295155000000001</v>
      </c>
      <c r="W2860" s="12">
        <v>52.256152999999998</v>
      </c>
      <c r="X2860" s="12">
        <v>51.732857000000003</v>
      </c>
      <c r="Y2860" s="12">
        <v>51.731757999999999</v>
      </c>
      <c r="Z2860" s="12">
        <v>53.231757999999999</v>
      </c>
      <c r="AA2860" s="12">
        <v>53.632618000000001</v>
      </c>
      <c r="AB2860" s="12">
        <v>53.632618000000001</v>
      </c>
      <c r="AC2860" s="12">
        <v>53.632618000000001</v>
      </c>
      <c r="AD2860" s="12">
        <v>53.631614999999996</v>
      </c>
      <c r="AE2860" s="12">
        <v>53.631614999999996</v>
      </c>
      <c r="AF2860" s="12">
        <v>53.546616</v>
      </c>
      <c r="AG2860" s="12">
        <v>53.546616</v>
      </c>
    </row>
    <row r="2861" spans="1:33" ht="15" customHeight="1">
      <c r="A2861" s="5" t="s">
        <v>2859</v>
      </c>
      <c r="B2861" s="8" t="s">
        <v>2773</v>
      </c>
      <c r="C2861" s="12">
        <v>46.911301000000002</v>
      </c>
      <c r="D2861" s="12">
        <v>46.950297999999997</v>
      </c>
      <c r="E2861" s="12">
        <v>47.184299000000003</v>
      </c>
      <c r="F2861" s="12">
        <v>46.634300000000003</v>
      </c>
      <c r="G2861" s="12">
        <v>46.6633</v>
      </c>
      <c r="H2861" s="12">
        <v>46.059002</v>
      </c>
      <c r="I2861" s="12">
        <v>45.617415999999999</v>
      </c>
      <c r="J2861" s="12">
        <v>45.176113000000001</v>
      </c>
      <c r="K2861" s="12">
        <v>44.734310000000001</v>
      </c>
      <c r="L2861" s="12">
        <v>44.292811999999998</v>
      </c>
      <c r="M2861" s="12">
        <v>43.097507</v>
      </c>
      <c r="N2861" s="12">
        <v>42.249110999999999</v>
      </c>
      <c r="O2861" s="12">
        <v>40.942107999999998</v>
      </c>
      <c r="P2861" s="12">
        <v>40.137112000000002</v>
      </c>
      <c r="Q2861" s="12">
        <v>38.306229000000002</v>
      </c>
      <c r="R2861" s="12">
        <v>37.497982</v>
      </c>
      <c r="S2861" s="12">
        <v>32.837364000000001</v>
      </c>
      <c r="T2861" s="12">
        <v>31.708838</v>
      </c>
      <c r="U2861" s="12">
        <v>28.873825</v>
      </c>
      <c r="V2861" s="12">
        <v>25.565916000000001</v>
      </c>
      <c r="W2861" s="12">
        <v>22.530415999999999</v>
      </c>
      <c r="X2861" s="12">
        <v>16.485126000000001</v>
      </c>
      <c r="Y2861" s="12">
        <v>12.71954</v>
      </c>
      <c r="Z2861" s="12">
        <v>9.8034979999999994</v>
      </c>
      <c r="AA2861" s="12">
        <v>8.7920800000000003</v>
      </c>
      <c r="AB2861" s="12">
        <v>8.7920800000000003</v>
      </c>
      <c r="AC2861" s="12">
        <v>8.9928530000000002</v>
      </c>
      <c r="AD2861" s="12">
        <v>8.9928530000000002</v>
      </c>
      <c r="AE2861" s="12">
        <v>8.9928530000000002</v>
      </c>
      <c r="AF2861" s="12">
        <v>8.9928530000000002</v>
      </c>
      <c r="AG2861" s="12">
        <v>7.7594539999999999</v>
      </c>
    </row>
    <row r="2862" spans="1:33" ht="15" customHeight="1">
      <c r="A2862" s="5" t="s">
        <v>2860</v>
      </c>
      <c r="B2862" s="8" t="s">
        <v>2861</v>
      </c>
      <c r="C2862" s="12">
        <v>3.2744</v>
      </c>
      <c r="D2862" s="12">
        <v>3.2744</v>
      </c>
      <c r="E2862" s="12">
        <v>3.2744</v>
      </c>
      <c r="F2862" s="12">
        <v>3.2744</v>
      </c>
      <c r="G2862" s="12">
        <v>3.2744</v>
      </c>
      <c r="H2862" s="12">
        <v>3.2744</v>
      </c>
      <c r="I2862" s="12">
        <v>3.2744</v>
      </c>
      <c r="J2862" s="12">
        <v>3.2744</v>
      </c>
      <c r="K2862" s="12">
        <v>3.2744</v>
      </c>
      <c r="L2862" s="12">
        <v>3.2744</v>
      </c>
      <c r="M2862" s="12">
        <v>3.2744</v>
      </c>
      <c r="N2862" s="12">
        <v>3.2744</v>
      </c>
      <c r="O2862" s="12">
        <v>3.2744</v>
      </c>
      <c r="P2862" s="12">
        <v>3.2744</v>
      </c>
      <c r="Q2862" s="12">
        <v>3.2744</v>
      </c>
      <c r="R2862" s="12">
        <v>3.2744</v>
      </c>
      <c r="S2862" s="12">
        <v>3.2744</v>
      </c>
      <c r="T2862" s="12">
        <v>3.2744</v>
      </c>
      <c r="U2862" s="12">
        <v>3.2744</v>
      </c>
      <c r="V2862" s="12">
        <v>3.2744</v>
      </c>
      <c r="W2862" s="12">
        <v>3.2744</v>
      </c>
      <c r="X2862" s="12">
        <v>3.2744</v>
      </c>
      <c r="Y2862" s="12">
        <v>3.2744</v>
      </c>
      <c r="Z2862" s="12">
        <v>3.2744</v>
      </c>
      <c r="AA2862" s="12">
        <v>3.2744</v>
      </c>
      <c r="AB2862" s="12">
        <v>3.2744</v>
      </c>
      <c r="AC2862" s="12">
        <v>3.2744</v>
      </c>
      <c r="AD2862" s="12">
        <v>3.2744</v>
      </c>
      <c r="AE2862" s="12">
        <v>3.2744</v>
      </c>
      <c r="AF2862" s="12">
        <v>3.2744</v>
      </c>
      <c r="AG2862" s="12">
        <v>3.2744</v>
      </c>
    </row>
    <row r="2863" spans="1:33" ht="15" customHeight="1">
      <c r="A2863" s="5" t="s">
        <v>2862</v>
      </c>
      <c r="B2863" s="8" t="s">
        <v>2863</v>
      </c>
      <c r="C2863" s="12">
        <v>2.2000000000000001E-3</v>
      </c>
      <c r="D2863" s="12">
        <v>8.0000000000000002E-3</v>
      </c>
      <c r="E2863" s="12">
        <v>2.8199999999999999E-2</v>
      </c>
      <c r="F2863" s="12">
        <v>7.4899999999999994E-2</v>
      </c>
      <c r="G2863" s="12">
        <v>7.4899999999999994E-2</v>
      </c>
      <c r="H2863" s="12">
        <v>7.4899999999999994E-2</v>
      </c>
      <c r="I2863" s="12">
        <v>7.4899999999999994E-2</v>
      </c>
      <c r="J2863" s="12">
        <v>7.4899999999999994E-2</v>
      </c>
      <c r="K2863" s="12">
        <v>7.4899999999999994E-2</v>
      </c>
      <c r="L2863" s="12">
        <v>7.4899999999999994E-2</v>
      </c>
      <c r="M2863" s="12">
        <v>7.3899999999999993E-2</v>
      </c>
      <c r="N2863" s="12">
        <v>7.3899999999999993E-2</v>
      </c>
      <c r="O2863" s="12">
        <v>7.3899999999999993E-2</v>
      </c>
      <c r="P2863" s="12">
        <v>7.3899999999999993E-2</v>
      </c>
      <c r="Q2863" s="12">
        <v>7.3899999999999993E-2</v>
      </c>
      <c r="R2863" s="12">
        <v>7.3899999999999993E-2</v>
      </c>
      <c r="S2863" s="12">
        <v>7.3899999999999993E-2</v>
      </c>
      <c r="T2863" s="12">
        <v>7.3899999999999993E-2</v>
      </c>
      <c r="U2863" s="12">
        <v>7.3899999999999993E-2</v>
      </c>
      <c r="V2863" s="12">
        <v>7.3899999999999993E-2</v>
      </c>
      <c r="W2863" s="12">
        <v>7.3899999999999993E-2</v>
      </c>
      <c r="X2863" s="12">
        <v>7.3899999999999993E-2</v>
      </c>
      <c r="Y2863" s="12">
        <v>7.3899999999999993E-2</v>
      </c>
      <c r="Z2863" s="12">
        <v>7.3899999999999993E-2</v>
      </c>
      <c r="AA2863" s="12">
        <v>7.3899999999999993E-2</v>
      </c>
      <c r="AB2863" s="12">
        <v>7.3899999999999993E-2</v>
      </c>
      <c r="AC2863" s="12">
        <v>7.3899999999999993E-2</v>
      </c>
      <c r="AD2863" s="12">
        <v>7.3899999999999993E-2</v>
      </c>
      <c r="AE2863" s="12">
        <v>7.3899999999999993E-2</v>
      </c>
      <c r="AF2863" s="12">
        <v>7.3899999999999993E-2</v>
      </c>
      <c r="AG2863" s="12">
        <v>7.3899999999999993E-2</v>
      </c>
    </row>
    <row r="2864" spans="1:33" ht="15" customHeight="1">
      <c r="A2864" s="5" t="s">
        <v>2864</v>
      </c>
      <c r="B2864" s="8" t="s">
        <v>2775</v>
      </c>
      <c r="C2864" s="12">
        <v>46.927010000000003</v>
      </c>
      <c r="D2864" s="12">
        <v>53.006607000000002</v>
      </c>
      <c r="E2864" s="12">
        <v>65.868415999999996</v>
      </c>
      <c r="F2864" s="12">
        <v>70.961212000000003</v>
      </c>
      <c r="G2864" s="12">
        <v>79.409110999999996</v>
      </c>
      <c r="H2864" s="12">
        <v>92.662598000000003</v>
      </c>
      <c r="I2864" s="12">
        <v>101.02610799999999</v>
      </c>
      <c r="J2864" s="12">
        <v>101.63035600000001</v>
      </c>
      <c r="K2864" s="12">
        <v>116.35612500000001</v>
      </c>
      <c r="L2864" s="12">
        <v>134.67572000000001</v>
      </c>
      <c r="M2864" s="12">
        <v>158.586884</v>
      </c>
      <c r="N2864" s="12">
        <v>186.02719099999999</v>
      </c>
      <c r="O2864" s="12">
        <v>202.40727200000001</v>
      </c>
      <c r="P2864" s="12">
        <v>212.19528199999999</v>
      </c>
      <c r="Q2864" s="12">
        <v>219.98407</v>
      </c>
      <c r="R2864" s="12">
        <v>228.94117700000001</v>
      </c>
      <c r="S2864" s="12">
        <v>239.241837</v>
      </c>
      <c r="T2864" s="12">
        <v>268.23968500000001</v>
      </c>
      <c r="U2864" s="12">
        <v>299.405396</v>
      </c>
      <c r="V2864" s="12">
        <v>327.83444200000002</v>
      </c>
      <c r="W2864" s="12">
        <v>360.74807700000002</v>
      </c>
      <c r="X2864" s="12">
        <v>389.78298999999998</v>
      </c>
      <c r="Y2864" s="12">
        <v>417.19949300000002</v>
      </c>
      <c r="Z2864" s="12">
        <v>435.54418900000002</v>
      </c>
      <c r="AA2864" s="12">
        <v>440.10687300000001</v>
      </c>
      <c r="AB2864" s="12">
        <v>444.13256799999999</v>
      </c>
      <c r="AC2864" s="12">
        <v>447.97808800000001</v>
      </c>
      <c r="AD2864" s="12">
        <v>452.33563199999998</v>
      </c>
      <c r="AE2864" s="12">
        <v>456.63952599999999</v>
      </c>
      <c r="AF2864" s="12">
        <v>458.69262700000002</v>
      </c>
      <c r="AG2864" s="12">
        <v>462.88250699999998</v>
      </c>
    </row>
    <row r="2865" spans="1:33" ht="15" customHeight="1">
      <c r="A2865" s="5" t="s">
        <v>2865</v>
      </c>
      <c r="B2865" s="7" t="s">
        <v>90</v>
      </c>
      <c r="C2865" s="15">
        <v>365.68316700000003</v>
      </c>
      <c r="D2865" s="15">
        <v>371.724243</v>
      </c>
      <c r="E2865" s="15">
        <v>381.99566700000003</v>
      </c>
      <c r="F2865" s="15">
        <v>386.61138899999997</v>
      </c>
      <c r="G2865" s="15">
        <v>396.18237299999998</v>
      </c>
      <c r="H2865" s="15">
        <v>410.62014799999997</v>
      </c>
      <c r="I2865" s="15">
        <v>416.48730499999999</v>
      </c>
      <c r="J2865" s="15">
        <v>422.085938</v>
      </c>
      <c r="K2865" s="15">
        <v>434.50939899999997</v>
      </c>
      <c r="L2865" s="15">
        <v>448.04733299999998</v>
      </c>
      <c r="M2865" s="15">
        <v>469.02328499999999</v>
      </c>
      <c r="N2865" s="15">
        <v>490.242615</v>
      </c>
      <c r="O2865" s="15">
        <v>502.67907700000001</v>
      </c>
      <c r="P2865" s="15">
        <v>509.65518200000002</v>
      </c>
      <c r="Q2865" s="15">
        <v>513.75488299999995</v>
      </c>
      <c r="R2865" s="15">
        <v>521.11877400000003</v>
      </c>
      <c r="S2865" s="15">
        <v>520.88330099999996</v>
      </c>
      <c r="T2865" s="15">
        <v>541.83331299999998</v>
      </c>
      <c r="U2865" s="15">
        <v>567.69073500000002</v>
      </c>
      <c r="V2865" s="15">
        <v>590.07055700000001</v>
      </c>
      <c r="W2865" s="15">
        <v>618.09912099999997</v>
      </c>
      <c r="X2865" s="15">
        <v>638.60687299999995</v>
      </c>
      <c r="Y2865" s="15">
        <v>662.77752699999996</v>
      </c>
      <c r="Z2865" s="15">
        <v>680.68341099999998</v>
      </c>
      <c r="AA2865" s="15">
        <v>683.34655799999996</v>
      </c>
      <c r="AB2865" s="15">
        <v>686.86303699999996</v>
      </c>
      <c r="AC2865" s="15">
        <v>690.76135299999999</v>
      </c>
      <c r="AD2865" s="15">
        <v>695.11792000000003</v>
      </c>
      <c r="AE2865" s="15">
        <v>698.571777</v>
      </c>
      <c r="AF2865" s="15">
        <v>700.08837900000003</v>
      </c>
      <c r="AG2865" s="15">
        <v>702.90484600000002</v>
      </c>
    </row>
    <row r="2867" spans="1:33" ht="15" customHeight="1">
      <c r="B2867" s="7" t="s">
        <v>2777</v>
      </c>
    </row>
    <row r="2868" spans="1:33" ht="15" customHeight="1">
      <c r="B2868" s="7" t="s">
        <v>441</v>
      </c>
    </row>
    <row r="2869" spans="1:33" ht="15" customHeight="1">
      <c r="A2869" s="5" t="s">
        <v>2866</v>
      </c>
      <c r="B2869" s="8" t="s">
        <v>102</v>
      </c>
      <c r="C2869" s="12">
        <v>3.5346000000000002</v>
      </c>
      <c r="D2869" s="12">
        <v>3.4285000000000001</v>
      </c>
      <c r="E2869" s="12">
        <v>3.2722000000000002</v>
      </c>
      <c r="F2869" s="12">
        <v>3.2722000000000002</v>
      </c>
      <c r="G2869" s="12">
        <v>3.2722000000000002</v>
      </c>
      <c r="H2869" s="12">
        <v>3.2722000000000002</v>
      </c>
      <c r="I2869" s="12">
        <v>3.2722000000000002</v>
      </c>
      <c r="J2869" s="12">
        <v>3.2722000000000002</v>
      </c>
      <c r="K2869" s="12">
        <v>3.2722000000000002</v>
      </c>
      <c r="L2869" s="12">
        <v>3.2722000000000002</v>
      </c>
      <c r="M2869" s="12">
        <v>3.2722000000000002</v>
      </c>
      <c r="N2869" s="12">
        <v>3.2722000000000002</v>
      </c>
      <c r="O2869" s="12">
        <v>3.2722000000000002</v>
      </c>
      <c r="P2869" s="12">
        <v>3.2722000000000002</v>
      </c>
      <c r="Q2869" s="12">
        <v>3.2722000000000002</v>
      </c>
      <c r="R2869" s="12">
        <v>3.2722000000000002</v>
      </c>
      <c r="S2869" s="12">
        <v>3.2722000000000002</v>
      </c>
      <c r="T2869" s="12">
        <v>3.2722000000000002</v>
      </c>
      <c r="U2869" s="12">
        <v>3.2722000000000002</v>
      </c>
      <c r="V2869" s="12">
        <v>3.2722000000000002</v>
      </c>
      <c r="W2869" s="12">
        <v>3.2722000000000002</v>
      </c>
      <c r="X2869" s="12">
        <v>3.2722000000000002</v>
      </c>
      <c r="Y2869" s="12">
        <v>3.2722000000000002</v>
      </c>
      <c r="Z2869" s="12">
        <v>3.2722000000000002</v>
      </c>
      <c r="AA2869" s="12">
        <v>3.2722000000000002</v>
      </c>
      <c r="AB2869" s="12">
        <v>3.2722000000000002</v>
      </c>
      <c r="AC2869" s="12">
        <v>3.2722000000000002</v>
      </c>
      <c r="AD2869" s="12">
        <v>3.2722000000000002</v>
      </c>
      <c r="AE2869" s="12">
        <v>3.2722000000000002</v>
      </c>
      <c r="AF2869" s="12">
        <v>3.2722000000000002</v>
      </c>
      <c r="AG2869" s="12">
        <v>3.2722000000000002</v>
      </c>
    </row>
    <row r="2870" spans="1:33" ht="15" customHeight="1">
      <c r="A2870" s="5" t="s">
        <v>2867</v>
      </c>
      <c r="B2870" s="8" t="s">
        <v>2163</v>
      </c>
      <c r="C2870" s="12">
        <v>0.57730000000000004</v>
      </c>
      <c r="D2870" s="12">
        <v>0.57289999999999996</v>
      </c>
      <c r="E2870" s="12">
        <v>0.73939999999999995</v>
      </c>
      <c r="F2870" s="12">
        <v>0.73939999999999995</v>
      </c>
      <c r="G2870" s="12">
        <v>0.73939999999999995</v>
      </c>
      <c r="H2870" s="12">
        <v>0.73939999999999995</v>
      </c>
      <c r="I2870" s="12">
        <v>0.73939999999999995</v>
      </c>
      <c r="J2870" s="12">
        <v>0.73939999999999995</v>
      </c>
      <c r="K2870" s="12">
        <v>0.73939999999999995</v>
      </c>
      <c r="L2870" s="12">
        <v>0.73939999999999995</v>
      </c>
      <c r="M2870" s="12">
        <v>0.73939999999999995</v>
      </c>
      <c r="N2870" s="12">
        <v>0.73939999999999995</v>
      </c>
      <c r="O2870" s="12">
        <v>0.73939999999999995</v>
      </c>
      <c r="P2870" s="12">
        <v>0.73939999999999995</v>
      </c>
      <c r="Q2870" s="12">
        <v>0.73939999999999995</v>
      </c>
      <c r="R2870" s="12">
        <v>0.73939999999999995</v>
      </c>
      <c r="S2870" s="12">
        <v>0.73939999999999995</v>
      </c>
      <c r="T2870" s="12">
        <v>0.73939999999999995</v>
      </c>
      <c r="U2870" s="12">
        <v>0.73939999999999995</v>
      </c>
      <c r="V2870" s="12">
        <v>0.73939999999999995</v>
      </c>
      <c r="W2870" s="12">
        <v>0.73939999999999995</v>
      </c>
      <c r="X2870" s="12">
        <v>0.73939999999999995</v>
      </c>
      <c r="Y2870" s="12">
        <v>0.73939999999999995</v>
      </c>
      <c r="Z2870" s="12">
        <v>0.73939999999999995</v>
      </c>
      <c r="AA2870" s="12">
        <v>0.73939999999999995</v>
      </c>
      <c r="AB2870" s="12">
        <v>0.73939999999999995</v>
      </c>
      <c r="AC2870" s="12">
        <v>0.73939999999999995</v>
      </c>
      <c r="AD2870" s="12">
        <v>0.73939999999999995</v>
      </c>
      <c r="AE2870" s="12">
        <v>0.73939999999999995</v>
      </c>
      <c r="AF2870" s="12">
        <v>0.73939999999999995</v>
      </c>
      <c r="AG2870" s="12">
        <v>0.73939999999999995</v>
      </c>
    </row>
    <row r="2871" spans="1:33" ht="15" customHeight="1">
      <c r="A2871" s="5" t="s">
        <v>2868</v>
      </c>
      <c r="B2871" s="8" t="s">
        <v>80</v>
      </c>
      <c r="C2871" s="12">
        <v>10.133699999999999</v>
      </c>
      <c r="D2871" s="12">
        <v>9.9667999999999992</v>
      </c>
      <c r="E2871" s="12">
        <v>10.868299</v>
      </c>
      <c r="F2871" s="12">
        <v>11.411421000000001</v>
      </c>
      <c r="G2871" s="12">
        <v>11.92727</v>
      </c>
      <c r="H2871" s="12">
        <v>12.353279000000001</v>
      </c>
      <c r="I2871" s="12">
        <v>12.846568</v>
      </c>
      <c r="J2871" s="12">
        <v>13.193992</v>
      </c>
      <c r="K2871" s="12">
        <v>13.538321</v>
      </c>
      <c r="L2871" s="12">
        <v>13.892289</v>
      </c>
      <c r="M2871" s="12">
        <v>14.246961000000001</v>
      </c>
      <c r="N2871" s="12">
        <v>14.602023000000001</v>
      </c>
      <c r="O2871" s="12">
        <v>14.961399999999999</v>
      </c>
      <c r="P2871" s="12">
        <v>15.322824000000001</v>
      </c>
      <c r="Q2871" s="12">
        <v>15.686446999999999</v>
      </c>
      <c r="R2871" s="12">
        <v>16.049191</v>
      </c>
      <c r="S2871" s="12">
        <v>16.422194999999999</v>
      </c>
      <c r="T2871" s="12">
        <v>16.808917999999998</v>
      </c>
      <c r="U2871" s="12">
        <v>17.206617000000001</v>
      </c>
      <c r="V2871" s="12">
        <v>17.613855000000001</v>
      </c>
      <c r="W2871" s="12">
        <v>18.031417999999999</v>
      </c>
      <c r="X2871" s="12">
        <v>18.431082</v>
      </c>
      <c r="Y2871" s="12">
        <v>18.807993</v>
      </c>
      <c r="Z2871" s="12">
        <v>19.161957000000001</v>
      </c>
      <c r="AA2871" s="12">
        <v>19.496534</v>
      </c>
      <c r="AB2871" s="12">
        <v>19.816526</v>
      </c>
      <c r="AC2871" s="12">
        <v>20.054434000000001</v>
      </c>
      <c r="AD2871" s="12">
        <v>20.218689000000001</v>
      </c>
      <c r="AE2871" s="12">
        <v>20.321732999999998</v>
      </c>
      <c r="AF2871" s="12">
        <v>20.382636999999999</v>
      </c>
      <c r="AG2871" s="12">
        <v>20.419077000000001</v>
      </c>
    </row>
    <row r="2872" spans="1:33" ht="15" customHeight="1">
      <c r="A2872" s="5" t="s">
        <v>2869</v>
      </c>
      <c r="B2872" s="8" t="s">
        <v>2775</v>
      </c>
      <c r="C2872" s="12">
        <v>4.7083000000000004</v>
      </c>
      <c r="D2872" s="12">
        <v>4.8489000000000004</v>
      </c>
      <c r="E2872" s="12">
        <v>4.8834</v>
      </c>
      <c r="F2872" s="12">
        <v>4.9972390000000004</v>
      </c>
      <c r="G2872" s="12">
        <v>5.0272379999999997</v>
      </c>
      <c r="H2872" s="12">
        <v>5.1625629999999996</v>
      </c>
      <c r="I2872" s="12">
        <v>5.2178000000000004</v>
      </c>
      <c r="J2872" s="12">
        <v>5.2235719999999999</v>
      </c>
      <c r="K2872" s="12">
        <v>5.2445789999999999</v>
      </c>
      <c r="L2872" s="12">
        <v>5.2791079999999999</v>
      </c>
      <c r="M2872" s="12">
        <v>5.3315979999999996</v>
      </c>
      <c r="N2872" s="12">
        <v>5.3808299999999996</v>
      </c>
      <c r="O2872" s="12">
        <v>5.4059229999999996</v>
      </c>
      <c r="P2872" s="12">
        <v>5.4148170000000002</v>
      </c>
      <c r="Q2872" s="12">
        <v>5.4207260000000002</v>
      </c>
      <c r="R2872" s="12">
        <v>5.4515710000000004</v>
      </c>
      <c r="S2872" s="12">
        <v>5.4699749999999998</v>
      </c>
      <c r="T2872" s="12">
        <v>5.4974239999999996</v>
      </c>
      <c r="U2872" s="12">
        <v>5.5090139999999996</v>
      </c>
      <c r="V2872" s="12">
        <v>5.5151060000000003</v>
      </c>
      <c r="W2872" s="12">
        <v>5.5203540000000002</v>
      </c>
      <c r="X2872" s="12">
        <v>5.5270710000000003</v>
      </c>
      <c r="Y2872" s="12">
        <v>5.533792</v>
      </c>
      <c r="Z2872" s="12">
        <v>5.5526489999999997</v>
      </c>
      <c r="AA2872" s="12">
        <v>5.5825630000000004</v>
      </c>
      <c r="AB2872" s="12">
        <v>5.6300910000000002</v>
      </c>
      <c r="AC2872" s="12">
        <v>5.6988459999999996</v>
      </c>
      <c r="AD2872" s="12">
        <v>5.7828670000000004</v>
      </c>
      <c r="AE2872" s="12">
        <v>5.891864</v>
      </c>
      <c r="AF2872" s="12">
        <v>6.0202780000000002</v>
      </c>
      <c r="AG2872" s="12">
        <v>6.1538680000000001</v>
      </c>
    </row>
    <row r="2873" spans="1:33" ht="15" customHeight="1">
      <c r="A2873" s="5" t="s">
        <v>2870</v>
      </c>
      <c r="B2873" s="8" t="s">
        <v>2783</v>
      </c>
      <c r="C2873" s="12">
        <v>1.5722</v>
      </c>
      <c r="D2873" s="12">
        <v>1.5911999999999999</v>
      </c>
      <c r="E2873" s="12">
        <v>1.9624999999999999</v>
      </c>
      <c r="F2873" s="12">
        <v>1.97</v>
      </c>
      <c r="G2873" s="12">
        <v>1.9710000000000001</v>
      </c>
      <c r="H2873" s="12">
        <v>1.9710000000000001</v>
      </c>
      <c r="I2873" s="12">
        <v>1.9710000000000001</v>
      </c>
      <c r="J2873" s="12">
        <v>1.9710000000000001</v>
      </c>
      <c r="K2873" s="12">
        <v>1.9710000000000001</v>
      </c>
      <c r="L2873" s="12">
        <v>1.9710000000000001</v>
      </c>
      <c r="M2873" s="12">
        <v>1.9710000000000001</v>
      </c>
      <c r="N2873" s="12">
        <v>1.9710000000000001</v>
      </c>
      <c r="O2873" s="12">
        <v>1.9710000000000001</v>
      </c>
      <c r="P2873" s="12">
        <v>1.9710000000000001</v>
      </c>
      <c r="Q2873" s="12">
        <v>1.9710000000000001</v>
      </c>
      <c r="R2873" s="12">
        <v>1.9710000000000001</v>
      </c>
      <c r="S2873" s="12">
        <v>1.9710000000000001</v>
      </c>
      <c r="T2873" s="12">
        <v>1.9710000000000001</v>
      </c>
      <c r="U2873" s="12">
        <v>1.9710000000000001</v>
      </c>
      <c r="V2873" s="12">
        <v>1.9710000000000001</v>
      </c>
      <c r="W2873" s="12">
        <v>1.9710000000000001</v>
      </c>
      <c r="X2873" s="12">
        <v>1.9710000000000001</v>
      </c>
      <c r="Y2873" s="12">
        <v>1.9710000000000001</v>
      </c>
      <c r="Z2873" s="12">
        <v>1.9710000000000001</v>
      </c>
      <c r="AA2873" s="12">
        <v>1.9710000000000001</v>
      </c>
      <c r="AB2873" s="12">
        <v>1.9710000000000001</v>
      </c>
      <c r="AC2873" s="12">
        <v>1.9710000000000001</v>
      </c>
      <c r="AD2873" s="12">
        <v>1.9710000000000001</v>
      </c>
      <c r="AE2873" s="12">
        <v>1.9710000000000001</v>
      </c>
      <c r="AF2873" s="12">
        <v>1.9710000000000001</v>
      </c>
      <c r="AG2873" s="12">
        <v>1.9710000000000001</v>
      </c>
    </row>
    <row r="2874" spans="1:33" ht="15" customHeight="1">
      <c r="A2874" s="5" t="s">
        <v>2871</v>
      </c>
      <c r="B2874" s="7" t="s">
        <v>90</v>
      </c>
      <c r="C2874" s="15">
        <v>20.5261</v>
      </c>
      <c r="D2874" s="15">
        <v>20.408300000000001</v>
      </c>
      <c r="E2874" s="15">
        <v>21.7258</v>
      </c>
      <c r="F2874" s="15">
        <v>22.390259</v>
      </c>
      <c r="G2874" s="15">
        <v>22.937109</v>
      </c>
      <c r="H2874" s="15">
        <v>23.498443999999999</v>
      </c>
      <c r="I2874" s="15">
        <v>24.046968</v>
      </c>
      <c r="J2874" s="15">
        <v>24.400164</v>
      </c>
      <c r="K2874" s="15">
        <v>24.765501</v>
      </c>
      <c r="L2874" s="15">
        <v>25.153997</v>
      </c>
      <c r="M2874" s="15">
        <v>25.561159</v>
      </c>
      <c r="N2874" s="15">
        <v>25.965454000000001</v>
      </c>
      <c r="O2874" s="15">
        <v>26.349921999999999</v>
      </c>
      <c r="P2874" s="15">
        <v>26.720243</v>
      </c>
      <c r="Q2874" s="15">
        <v>27.089774999999999</v>
      </c>
      <c r="R2874" s="15">
        <v>27.483362</v>
      </c>
      <c r="S2874" s="15">
        <v>27.874770999999999</v>
      </c>
      <c r="T2874" s="15">
        <v>28.288941999999999</v>
      </c>
      <c r="U2874" s="15">
        <v>28.698232999999998</v>
      </c>
      <c r="V2874" s="15">
        <v>29.111563</v>
      </c>
      <c r="W2874" s="15">
        <v>29.534372000000001</v>
      </c>
      <c r="X2874" s="15">
        <v>29.940753999999998</v>
      </c>
      <c r="Y2874" s="15">
        <v>30.324387000000002</v>
      </c>
      <c r="Z2874" s="15">
        <v>30.697206000000001</v>
      </c>
      <c r="AA2874" s="15">
        <v>31.061699000000001</v>
      </c>
      <c r="AB2874" s="15">
        <v>31.429217999999999</v>
      </c>
      <c r="AC2874" s="15">
        <v>31.735882</v>
      </c>
      <c r="AD2874" s="15">
        <v>31.984158000000001</v>
      </c>
      <c r="AE2874" s="15">
        <v>32.196198000000003</v>
      </c>
      <c r="AF2874" s="15">
        <v>32.385513000000003</v>
      </c>
      <c r="AG2874" s="15">
        <v>32.555546</v>
      </c>
    </row>
    <row r="2875" spans="1:33" ht="15" customHeight="1">
      <c r="A2875" s="5" t="s">
        <v>2872</v>
      </c>
      <c r="B2875" s="8" t="s">
        <v>2786</v>
      </c>
      <c r="C2875" s="12">
        <v>0.32500000000000001</v>
      </c>
      <c r="D2875" s="12">
        <v>0.32800000000000001</v>
      </c>
      <c r="E2875" s="12">
        <v>0.28860000000000002</v>
      </c>
      <c r="F2875" s="12">
        <v>0.28860000000000002</v>
      </c>
      <c r="G2875" s="12">
        <v>0.28860000000000002</v>
      </c>
      <c r="H2875" s="12">
        <v>0.28860000000000002</v>
      </c>
      <c r="I2875" s="12">
        <v>0.28860000000000002</v>
      </c>
      <c r="J2875" s="12">
        <v>0.28860000000000002</v>
      </c>
      <c r="K2875" s="12">
        <v>0.28860000000000002</v>
      </c>
      <c r="L2875" s="12">
        <v>0.28860000000000002</v>
      </c>
      <c r="M2875" s="12">
        <v>0.28860000000000002</v>
      </c>
      <c r="N2875" s="12">
        <v>0.28860000000000002</v>
      </c>
      <c r="O2875" s="12">
        <v>0.28860000000000002</v>
      </c>
      <c r="P2875" s="12">
        <v>0.28860000000000002</v>
      </c>
      <c r="Q2875" s="12">
        <v>0.28860000000000002</v>
      </c>
      <c r="R2875" s="12">
        <v>0.28860000000000002</v>
      </c>
      <c r="S2875" s="12">
        <v>0.28860000000000002</v>
      </c>
      <c r="T2875" s="12">
        <v>0.28860000000000002</v>
      </c>
      <c r="U2875" s="12">
        <v>0.28860000000000002</v>
      </c>
      <c r="V2875" s="12">
        <v>0.28860000000000002</v>
      </c>
      <c r="W2875" s="12">
        <v>0.28860000000000002</v>
      </c>
      <c r="X2875" s="12">
        <v>0.28860000000000002</v>
      </c>
      <c r="Y2875" s="12">
        <v>0.28860000000000002</v>
      </c>
      <c r="Z2875" s="12">
        <v>0.28860000000000002</v>
      </c>
      <c r="AA2875" s="12">
        <v>0.28860000000000002</v>
      </c>
      <c r="AB2875" s="12">
        <v>0.28860000000000002</v>
      </c>
      <c r="AC2875" s="12">
        <v>0.28860000000000002</v>
      </c>
      <c r="AD2875" s="12">
        <v>0.28860000000000002</v>
      </c>
      <c r="AE2875" s="12">
        <v>0.28860000000000002</v>
      </c>
      <c r="AF2875" s="12">
        <v>0.28860000000000002</v>
      </c>
      <c r="AG2875" s="12">
        <v>0.28860000000000002</v>
      </c>
    </row>
    <row r="2877" spans="1:33" ht="15" customHeight="1">
      <c r="B2877" s="7" t="s">
        <v>2787</v>
      </c>
    </row>
    <row r="2878" spans="1:33" ht="15" customHeight="1">
      <c r="A2878" s="5" t="s">
        <v>2873</v>
      </c>
      <c r="B2878" s="8" t="s">
        <v>102</v>
      </c>
      <c r="C2878" s="12">
        <v>0</v>
      </c>
      <c r="D2878" s="12">
        <v>0</v>
      </c>
      <c r="E2878" s="12">
        <v>0</v>
      </c>
      <c r="F2878" s="12">
        <v>0</v>
      </c>
      <c r="G2878" s="12">
        <v>0</v>
      </c>
      <c r="H2878" s="12">
        <v>0</v>
      </c>
      <c r="I2878" s="12">
        <v>0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  <c r="O2878" s="12">
        <v>0</v>
      </c>
      <c r="P2878" s="12">
        <v>0</v>
      </c>
      <c r="Q2878" s="12">
        <v>0</v>
      </c>
      <c r="R2878" s="12">
        <v>0</v>
      </c>
      <c r="S2878" s="12">
        <v>0</v>
      </c>
      <c r="T2878" s="12">
        <v>0</v>
      </c>
      <c r="U2878" s="12">
        <v>0</v>
      </c>
      <c r="V2878" s="12">
        <v>0</v>
      </c>
      <c r="W2878" s="12">
        <v>0</v>
      </c>
      <c r="X2878" s="12">
        <v>0</v>
      </c>
      <c r="Y2878" s="12">
        <v>0</v>
      </c>
      <c r="Z2878" s="12">
        <v>0</v>
      </c>
      <c r="AA2878" s="12">
        <v>0</v>
      </c>
      <c r="AB2878" s="12">
        <v>0</v>
      </c>
      <c r="AC2878" s="12">
        <v>0</v>
      </c>
      <c r="AD2878" s="12">
        <v>0</v>
      </c>
      <c r="AE2878" s="12">
        <v>0</v>
      </c>
      <c r="AF2878" s="12">
        <v>0</v>
      </c>
      <c r="AG2878" s="12">
        <v>0</v>
      </c>
    </row>
    <row r="2879" spans="1:33" ht="15" customHeight="1">
      <c r="A2879" s="5" t="s">
        <v>2874</v>
      </c>
      <c r="B2879" s="8" t="s">
        <v>2790</v>
      </c>
      <c r="C2879" s="12">
        <v>0.55620000000000003</v>
      </c>
      <c r="D2879" s="12">
        <v>0.80620000000000003</v>
      </c>
      <c r="E2879" s="12">
        <v>0.68200000000000005</v>
      </c>
      <c r="F2879" s="12">
        <v>0.68200000000000005</v>
      </c>
      <c r="G2879" s="12">
        <v>0.68200000000000005</v>
      </c>
      <c r="H2879" s="12">
        <v>1.5713859999999999</v>
      </c>
      <c r="I2879" s="12">
        <v>1.5712569999999999</v>
      </c>
      <c r="J2879" s="12">
        <v>1.6223069999999999</v>
      </c>
      <c r="K2879" s="12">
        <v>1.6259790000000001</v>
      </c>
      <c r="L2879" s="12">
        <v>1.6375690000000001</v>
      </c>
      <c r="M2879" s="12">
        <v>1.635089</v>
      </c>
      <c r="N2879" s="12">
        <v>1.6304240000000001</v>
      </c>
      <c r="O2879" s="12">
        <v>1.624744</v>
      </c>
      <c r="P2879" s="12">
        <v>1.6252230000000001</v>
      </c>
      <c r="Q2879" s="12">
        <v>1.6294789999999999</v>
      </c>
      <c r="R2879" s="12">
        <v>1.6211960000000001</v>
      </c>
      <c r="S2879" s="12">
        <v>1.6257219999999999</v>
      </c>
      <c r="T2879" s="12">
        <v>1.619135</v>
      </c>
      <c r="U2879" s="12">
        <v>1.6018460000000001</v>
      </c>
      <c r="V2879" s="12">
        <v>1.5734459999999999</v>
      </c>
      <c r="W2879" s="12">
        <v>1.5628359999999999</v>
      </c>
      <c r="X2879" s="12">
        <v>1.5617639999999999</v>
      </c>
      <c r="Y2879" s="12">
        <v>1.554211</v>
      </c>
      <c r="Z2879" s="12">
        <v>1.550009</v>
      </c>
      <c r="AA2879" s="12">
        <v>1.548886</v>
      </c>
      <c r="AB2879" s="12">
        <v>1.5600750000000001</v>
      </c>
      <c r="AC2879" s="12">
        <v>1.576236</v>
      </c>
      <c r="AD2879" s="12">
        <v>1.4751270000000001</v>
      </c>
      <c r="AE2879" s="12">
        <v>1.505674</v>
      </c>
      <c r="AF2879" s="12">
        <v>1.4966330000000001</v>
      </c>
      <c r="AG2879" s="12">
        <v>1.4743299999999999</v>
      </c>
    </row>
    <row r="2880" spans="1:33" ht="15" customHeight="1">
      <c r="A2880" s="5" t="s">
        <v>2875</v>
      </c>
      <c r="B2880" s="8" t="s">
        <v>2163</v>
      </c>
      <c r="C2880" s="12">
        <v>4.65E-2</v>
      </c>
      <c r="D2880" s="12">
        <v>3.7699999999999997E-2</v>
      </c>
      <c r="E2880" s="12">
        <v>8.6300000000000002E-2</v>
      </c>
      <c r="F2880" s="12">
        <v>8.6300000000000002E-2</v>
      </c>
      <c r="G2880" s="12">
        <v>8.6300000000000002E-2</v>
      </c>
      <c r="H2880" s="12">
        <v>0</v>
      </c>
      <c r="I2880" s="12">
        <v>0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  <c r="O2880" s="12">
        <v>0</v>
      </c>
      <c r="P2880" s="12">
        <v>0</v>
      </c>
      <c r="Q2880" s="12">
        <v>0</v>
      </c>
      <c r="R2880" s="12">
        <v>0</v>
      </c>
      <c r="S2880" s="12">
        <v>0</v>
      </c>
      <c r="T2880" s="12">
        <v>0</v>
      </c>
      <c r="U2880" s="12">
        <v>0</v>
      </c>
      <c r="V2880" s="12">
        <v>0</v>
      </c>
      <c r="W2880" s="12">
        <v>0</v>
      </c>
      <c r="X2880" s="12">
        <v>0</v>
      </c>
      <c r="Y2880" s="12">
        <v>0</v>
      </c>
      <c r="Z2880" s="12">
        <v>0</v>
      </c>
      <c r="AA2880" s="12">
        <v>0</v>
      </c>
      <c r="AB2880" s="12">
        <v>0</v>
      </c>
      <c r="AC2880" s="12">
        <v>0</v>
      </c>
      <c r="AD2880" s="12">
        <v>0</v>
      </c>
      <c r="AE2880" s="12">
        <v>0</v>
      </c>
      <c r="AF2880" s="12">
        <v>0</v>
      </c>
      <c r="AG2880" s="12">
        <v>0</v>
      </c>
    </row>
    <row r="2881" spans="1:33" ht="15" customHeight="1">
      <c r="A2881" s="5" t="s">
        <v>2876</v>
      </c>
      <c r="B2881" s="8" t="s">
        <v>80</v>
      </c>
      <c r="C2881" s="12">
        <v>2.9731000000000001</v>
      </c>
      <c r="D2881" s="12">
        <v>3.1211000000000002</v>
      </c>
      <c r="E2881" s="12">
        <v>3.3088000000000002</v>
      </c>
      <c r="F2881" s="12">
        <v>3.3088000000000002</v>
      </c>
      <c r="G2881" s="12">
        <v>3.3088000000000002</v>
      </c>
      <c r="H2881" s="12">
        <v>3.147491</v>
      </c>
      <c r="I2881" s="12">
        <v>3.1472329999999999</v>
      </c>
      <c r="J2881" s="12">
        <v>3.2494860000000001</v>
      </c>
      <c r="K2881" s="12">
        <v>3.25684</v>
      </c>
      <c r="L2881" s="12">
        <v>3.2800560000000001</v>
      </c>
      <c r="M2881" s="12">
        <v>3.2750880000000002</v>
      </c>
      <c r="N2881" s="12">
        <v>3.2657449999999999</v>
      </c>
      <c r="O2881" s="12">
        <v>3.2543660000000001</v>
      </c>
      <c r="P2881" s="12">
        <v>3.2553260000000002</v>
      </c>
      <c r="Q2881" s="12">
        <v>3.263852</v>
      </c>
      <c r="R2881" s="12">
        <v>3.2472599999999998</v>
      </c>
      <c r="S2881" s="12">
        <v>3.2563260000000001</v>
      </c>
      <c r="T2881" s="12">
        <v>3.2431320000000001</v>
      </c>
      <c r="U2881" s="12">
        <v>3.208501</v>
      </c>
      <c r="V2881" s="12">
        <v>3.1516169999999999</v>
      </c>
      <c r="W2881" s="12">
        <v>3.1303649999999998</v>
      </c>
      <c r="X2881" s="12">
        <v>3.1282179999999999</v>
      </c>
      <c r="Y2881" s="12">
        <v>3.1130879999999999</v>
      </c>
      <c r="Z2881" s="12">
        <v>3.104673</v>
      </c>
      <c r="AA2881" s="12">
        <v>3.1024229999999999</v>
      </c>
      <c r="AB2881" s="12">
        <v>3.124835</v>
      </c>
      <c r="AC2881" s="12">
        <v>3.1572049999999998</v>
      </c>
      <c r="AD2881" s="12">
        <v>2.9546839999999999</v>
      </c>
      <c r="AE2881" s="12">
        <v>3.0158689999999999</v>
      </c>
      <c r="AF2881" s="12">
        <v>2.9977610000000001</v>
      </c>
      <c r="AG2881" s="12">
        <v>2.9530880000000002</v>
      </c>
    </row>
    <row r="2882" spans="1:33" ht="15" customHeight="1">
      <c r="A2882" s="5" t="s">
        <v>2877</v>
      </c>
      <c r="B2882" s="8" t="s">
        <v>2794</v>
      </c>
      <c r="C2882" s="12">
        <v>0</v>
      </c>
      <c r="D2882" s="12">
        <v>0</v>
      </c>
      <c r="E2882" s="12">
        <v>0</v>
      </c>
      <c r="F2882" s="12">
        <v>0</v>
      </c>
      <c r="G2882" s="12">
        <v>0</v>
      </c>
      <c r="H2882" s="12">
        <v>6.5020999999999995E-2</v>
      </c>
      <c r="I2882" s="12">
        <v>6.5020999999999995E-2</v>
      </c>
      <c r="J2882" s="12">
        <v>6.5020999999999995E-2</v>
      </c>
      <c r="K2882" s="12">
        <v>6.5020999999999995E-2</v>
      </c>
      <c r="L2882" s="12">
        <v>6.5020999999999995E-2</v>
      </c>
      <c r="M2882" s="12">
        <v>6.5020999999999995E-2</v>
      </c>
      <c r="N2882" s="12">
        <v>6.5020999999999995E-2</v>
      </c>
      <c r="O2882" s="12">
        <v>6.5020999999999995E-2</v>
      </c>
      <c r="P2882" s="12">
        <v>6.5020999999999995E-2</v>
      </c>
      <c r="Q2882" s="12">
        <v>6.5020999999999995E-2</v>
      </c>
      <c r="R2882" s="12">
        <v>6.5020999999999995E-2</v>
      </c>
      <c r="S2882" s="12">
        <v>6.5020999999999995E-2</v>
      </c>
      <c r="T2882" s="12">
        <v>6.5020999999999995E-2</v>
      </c>
      <c r="U2882" s="12">
        <v>6.5020999999999995E-2</v>
      </c>
      <c r="V2882" s="12">
        <v>6.5020999999999995E-2</v>
      </c>
      <c r="W2882" s="12">
        <v>6.5020999999999995E-2</v>
      </c>
      <c r="X2882" s="12">
        <v>6.5020999999999995E-2</v>
      </c>
      <c r="Y2882" s="12">
        <v>6.5020999999999995E-2</v>
      </c>
      <c r="Z2882" s="12">
        <v>6.5020999999999995E-2</v>
      </c>
      <c r="AA2882" s="12">
        <v>6.5020999999999995E-2</v>
      </c>
      <c r="AB2882" s="12">
        <v>6.5020999999999995E-2</v>
      </c>
      <c r="AC2882" s="12">
        <v>6.5020999999999995E-2</v>
      </c>
      <c r="AD2882" s="12">
        <v>6.5020999999999995E-2</v>
      </c>
      <c r="AE2882" s="12">
        <v>6.5020999999999995E-2</v>
      </c>
      <c r="AF2882" s="12">
        <v>6.5020999999999995E-2</v>
      </c>
      <c r="AG2882" s="12">
        <v>6.5020999999999995E-2</v>
      </c>
    </row>
    <row r="2883" spans="1:33" ht="15" customHeight="1">
      <c r="A2883" s="5" t="s">
        <v>2878</v>
      </c>
      <c r="B2883" s="7" t="s">
        <v>90</v>
      </c>
      <c r="C2883" s="15">
        <v>3.5758000000000001</v>
      </c>
      <c r="D2883" s="15">
        <v>3.9649999999999999</v>
      </c>
      <c r="E2883" s="15">
        <v>4.0770999999999997</v>
      </c>
      <c r="F2883" s="15">
        <v>4.0770999999999997</v>
      </c>
      <c r="G2883" s="15">
        <v>4.0770999999999997</v>
      </c>
      <c r="H2883" s="15">
        <v>4.7838979999999998</v>
      </c>
      <c r="I2883" s="15">
        <v>4.7835109999999998</v>
      </c>
      <c r="J2883" s="15">
        <v>4.936814</v>
      </c>
      <c r="K2883" s="15">
        <v>4.9478400000000002</v>
      </c>
      <c r="L2883" s="15">
        <v>4.9826459999999999</v>
      </c>
      <c r="M2883" s="15">
        <v>4.9751969999999996</v>
      </c>
      <c r="N2883" s="15">
        <v>4.9611900000000002</v>
      </c>
      <c r="O2883" s="15">
        <v>4.9441309999999996</v>
      </c>
      <c r="P2883" s="15">
        <v>4.94557</v>
      </c>
      <c r="Q2883" s="15">
        <v>4.9583529999999998</v>
      </c>
      <c r="R2883" s="15">
        <v>4.9334759999999998</v>
      </c>
      <c r="S2883" s="15">
        <v>4.9470689999999999</v>
      </c>
      <c r="T2883" s="15">
        <v>4.9272879999999999</v>
      </c>
      <c r="U2883" s="15">
        <v>4.8753679999999999</v>
      </c>
      <c r="V2883" s="15">
        <v>4.7900840000000002</v>
      </c>
      <c r="W2883" s="15">
        <v>4.7582230000000001</v>
      </c>
      <c r="X2883" s="15">
        <v>4.7550020000000002</v>
      </c>
      <c r="Y2883" s="15">
        <v>4.7323199999999996</v>
      </c>
      <c r="Z2883" s="15">
        <v>4.7197040000000001</v>
      </c>
      <c r="AA2883" s="15">
        <v>4.7163300000000001</v>
      </c>
      <c r="AB2883" s="15">
        <v>4.7499320000000003</v>
      </c>
      <c r="AC2883" s="15">
        <v>4.7984609999999996</v>
      </c>
      <c r="AD2883" s="15">
        <v>4.4948329999999999</v>
      </c>
      <c r="AE2883" s="15">
        <v>4.5865640000000001</v>
      </c>
      <c r="AF2883" s="15">
        <v>4.5594150000000004</v>
      </c>
      <c r="AG2883" s="15">
        <v>4.4924390000000001</v>
      </c>
    </row>
    <row r="2885" spans="1:33" ht="15" customHeight="1">
      <c r="B2885" s="7" t="s">
        <v>2796</v>
      </c>
    </row>
    <row r="2886" spans="1:33" ht="15" customHeight="1">
      <c r="A2886" s="5" t="s">
        <v>2879</v>
      </c>
      <c r="B2886" s="8" t="s">
        <v>102</v>
      </c>
      <c r="C2886" s="12">
        <v>0</v>
      </c>
      <c r="D2886" s="12">
        <v>0</v>
      </c>
      <c r="E2886" s="12">
        <v>0</v>
      </c>
      <c r="F2886" s="12">
        <v>0</v>
      </c>
      <c r="G2886" s="12">
        <v>0</v>
      </c>
      <c r="H2886" s="12">
        <v>0</v>
      </c>
      <c r="I2886" s="12">
        <v>0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  <c r="O2886" s="12">
        <v>0</v>
      </c>
      <c r="P2886" s="12">
        <v>0</v>
      </c>
      <c r="Q2886" s="12">
        <v>0</v>
      </c>
      <c r="R2886" s="12">
        <v>0</v>
      </c>
      <c r="S2886" s="12">
        <v>0</v>
      </c>
      <c r="T2886" s="12">
        <v>0</v>
      </c>
      <c r="U2886" s="12">
        <v>0</v>
      </c>
      <c r="V2886" s="12">
        <v>0</v>
      </c>
      <c r="W2886" s="12">
        <v>0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 s="12">
        <v>0</v>
      </c>
      <c r="AE2886" s="12">
        <v>0</v>
      </c>
      <c r="AF2886" s="12">
        <v>0</v>
      </c>
      <c r="AG2886" s="12">
        <v>0</v>
      </c>
    </row>
    <row r="2887" spans="1:33" ht="15" customHeight="1">
      <c r="A2887" s="5" t="s">
        <v>2880</v>
      </c>
      <c r="B2887" s="8" t="s">
        <v>2163</v>
      </c>
      <c r="C2887" s="12">
        <v>9.1800000000000007E-2</v>
      </c>
      <c r="D2887" s="12">
        <v>9.1800000000000007E-2</v>
      </c>
      <c r="E2887" s="12">
        <v>9.1800000000000007E-2</v>
      </c>
      <c r="F2887" s="12">
        <v>9.1800000000000007E-2</v>
      </c>
      <c r="G2887" s="12">
        <v>9.1800000000000007E-2</v>
      </c>
      <c r="H2887" s="12">
        <v>9.1800000000000007E-2</v>
      </c>
      <c r="I2887" s="12">
        <v>9.1800000000000007E-2</v>
      </c>
      <c r="J2887" s="12">
        <v>9.1800000000000007E-2</v>
      </c>
      <c r="K2887" s="12">
        <v>9.1800000000000007E-2</v>
      </c>
      <c r="L2887" s="12">
        <v>9.1800000000000007E-2</v>
      </c>
      <c r="M2887" s="12">
        <v>9.1800000000000007E-2</v>
      </c>
      <c r="N2887" s="12">
        <v>9.1800000000000007E-2</v>
      </c>
      <c r="O2887" s="12">
        <v>9.1800000000000007E-2</v>
      </c>
      <c r="P2887" s="12">
        <v>9.1800000000000007E-2</v>
      </c>
      <c r="Q2887" s="12">
        <v>9.1800000000000007E-2</v>
      </c>
      <c r="R2887" s="12">
        <v>9.1800000000000007E-2</v>
      </c>
      <c r="S2887" s="12">
        <v>9.1800000000000007E-2</v>
      </c>
      <c r="T2887" s="12">
        <v>9.1800000000000007E-2</v>
      </c>
      <c r="U2887" s="12">
        <v>9.1800000000000007E-2</v>
      </c>
      <c r="V2887" s="12">
        <v>9.1800000000000007E-2</v>
      </c>
      <c r="W2887" s="12">
        <v>9.1800000000000007E-2</v>
      </c>
      <c r="X2887" s="12">
        <v>9.1800000000000007E-2</v>
      </c>
      <c r="Y2887" s="12">
        <v>9.1800000000000007E-2</v>
      </c>
      <c r="Z2887" s="12">
        <v>9.1800000000000007E-2</v>
      </c>
      <c r="AA2887" s="12">
        <v>9.1800000000000007E-2</v>
      </c>
      <c r="AB2887" s="12">
        <v>9.1800000000000007E-2</v>
      </c>
      <c r="AC2887" s="12">
        <v>9.1800000000000007E-2</v>
      </c>
      <c r="AD2887" s="12">
        <v>9.1800000000000007E-2</v>
      </c>
      <c r="AE2887" s="12">
        <v>9.1800000000000007E-2</v>
      </c>
      <c r="AF2887" s="12">
        <v>9.1800000000000007E-2</v>
      </c>
      <c r="AG2887" s="12">
        <v>9.1800000000000007E-2</v>
      </c>
    </row>
    <row r="2888" spans="1:33" ht="15" customHeight="1">
      <c r="A2888" s="5" t="s">
        <v>2881</v>
      </c>
      <c r="B2888" s="8" t="s">
        <v>80</v>
      </c>
      <c r="C2888" s="12">
        <v>1.041353</v>
      </c>
      <c r="D2888" s="12">
        <v>1.048136</v>
      </c>
      <c r="E2888" s="12">
        <v>1.054918</v>
      </c>
      <c r="F2888" s="12">
        <v>1.061701</v>
      </c>
      <c r="G2888" s="12">
        <v>1.0684830000000001</v>
      </c>
      <c r="H2888" s="12">
        <v>1.0752660000000001</v>
      </c>
      <c r="I2888" s="12">
        <v>1.0820479999999999</v>
      </c>
      <c r="J2888" s="12">
        <v>1.0888310000000001</v>
      </c>
      <c r="K2888" s="12">
        <v>1.0956129999999999</v>
      </c>
      <c r="L2888" s="12">
        <v>1.1023959999999999</v>
      </c>
      <c r="M2888" s="12">
        <v>1.109178</v>
      </c>
      <c r="N2888" s="12">
        <v>1.1159600000000001</v>
      </c>
      <c r="O2888" s="12">
        <v>1.122743</v>
      </c>
      <c r="P2888" s="12">
        <v>1.1295249999999999</v>
      </c>
      <c r="Q2888" s="12">
        <v>1.1363080000000001</v>
      </c>
      <c r="R2888" s="12">
        <v>1.1430899999999999</v>
      </c>
      <c r="S2888" s="12">
        <v>1.1498729999999999</v>
      </c>
      <c r="T2888" s="12">
        <v>1.156655</v>
      </c>
      <c r="U2888" s="12">
        <v>1.1634370000000001</v>
      </c>
      <c r="V2888" s="12">
        <v>1.17022</v>
      </c>
      <c r="W2888" s="12">
        <v>1.1770020000000001</v>
      </c>
      <c r="X2888" s="12">
        <v>1.1837850000000001</v>
      </c>
      <c r="Y2888" s="12">
        <v>1.1905669999999999</v>
      </c>
      <c r="Z2888" s="12">
        <v>1.1973499999999999</v>
      </c>
      <c r="AA2888" s="12">
        <v>1.204132</v>
      </c>
      <c r="AB2888" s="12">
        <v>1.210914</v>
      </c>
      <c r="AC2888" s="12">
        <v>1.217697</v>
      </c>
      <c r="AD2888" s="12">
        <v>1.2244790000000001</v>
      </c>
      <c r="AE2888" s="12">
        <v>1.2312620000000001</v>
      </c>
      <c r="AF2888" s="12">
        <v>1.2380439999999999</v>
      </c>
      <c r="AG2888" s="12">
        <v>1.2448269999999999</v>
      </c>
    </row>
    <row r="2889" spans="1:33" ht="15" customHeight="1">
      <c r="A2889" s="5" t="s">
        <v>2882</v>
      </c>
      <c r="B2889" s="8" t="s">
        <v>2783</v>
      </c>
      <c r="C2889" s="12">
        <v>0</v>
      </c>
      <c r="D2889" s="12">
        <v>0</v>
      </c>
      <c r="E2889" s="12">
        <v>0</v>
      </c>
      <c r="F2889" s="12">
        <v>0</v>
      </c>
      <c r="G2889" s="12">
        <v>0</v>
      </c>
      <c r="H2889" s="12">
        <v>0</v>
      </c>
      <c r="I2889" s="12">
        <v>0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  <c r="O2889" s="12">
        <v>0</v>
      </c>
      <c r="P2889" s="12">
        <v>0</v>
      </c>
      <c r="Q2889" s="12">
        <v>0</v>
      </c>
      <c r="R2889" s="12">
        <v>0</v>
      </c>
      <c r="S2889" s="12">
        <v>0</v>
      </c>
      <c r="T2889" s="12">
        <v>0</v>
      </c>
      <c r="U2889" s="12">
        <v>0</v>
      </c>
      <c r="V2889" s="12">
        <v>0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0</v>
      </c>
      <c r="AD2889" s="12">
        <v>0</v>
      </c>
      <c r="AE2889" s="12">
        <v>0</v>
      </c>
      <c r="AF2889" s="12">
        <v>0</v>
      </c>
      <c r="AG2889" s="12">
        <v>0</v>
      </c>
    </row>
    <row r="2890" spans="1:33" ht="15" customHeight="1">
      <c r="A2890" s="5" t="s">
        <v>2883</v>
      </c>
      <c r="B2890" s="7" t="s">
        <v>90</v>
      </c>
      <c r="C2890" s="15">
        <v>1.1331530000000001</v>
      </c>
      <c r="D2890" s="15">
        <v>1.1399360000000001</v>
      </c>
      <c r="E2890" s="15">
        <v>1.1467179999999999</v>
      </c>
      <c r="F2890" s="15">
        <v>1.1535010000000001</v>
      </c>
      <c r="G2890" s="15">
        <v>1.160283</v>
      </c>
      <c r="H2890" s="15">
        <v>1.1670659999999999</v>
      </c>
      <c r="I2890" s="15">
        <v>1.173848</v>
      </c>
      <c r="J2890" s="15">
        <v>1.180631</v>
      </c>
      <c r="K2890" s="15">
        <v>1.1874130000000001</v>
      </c>
      <c r="L2890" s="15">
        <v>1.194196</v>
      </c>
      <c r="M2890" s="15">
        <v>1.2009780000000001</v>
      </c>
      <c r="N2890" s="15">
        <v>1.2077599999999999</v>
      </c>
      <c r="O2890" s="15">
        <v>1.2145429999999999</v>
      </c>
      <c r="P2890" s="15">
        <v>1.221325</v>
      </c>
      <c r="Q2890" s="15">
        <v>1.228108</v>
      </c>
      <c r="R2890" s="15">
        <v>1.23489</v>
      </c>
      <c r="S2890" s="15">
        <v>1.241673</v>
      </c>
      <c r="T2890" s="15">
        <v>1.2484550000000001</v>
      </c>
      <c r="U2890" s="15">
        <v>1.2552369999999999</v>
      </c>
      <c r="V2890" s="15">
        <v>1.2620199999999999</v>
      </c>
      <c r="W2890" s="15">
        <v>1.268802</v>
      </c>
      <c r="X2890" s="15">
        <v>1.275585</v>
      </c>
      <c r="Y2890" s="15">
        <v>1.282367</v>
      </c>
      <c r="Z2890" s="15">
        <v>1.28915</v>
      </c>
      <c r="AA2890" s="15">
        <v>1.2959320000000001</v>
      </c>
      <c r="AB2890" s="15">
        <v>1.3027139999999999</v>
      </c>
      <c r="AC2890" s="15">
        <v>1.3094969999999999</v>
      </c>
      <c r="AD2890" s="15">
        <v>1.316279</v>
      </c>
      <c r="AE2890" s="15">
        <v>1.323062</v>
      </c>
      <c r="AF2890" s="15">
        <v>1.329844</v>
      </c>
      <c r="AG2890" s="15">
        <v>1.336627</v>
      </c>
    </row>
    <row r="2892" spans="1:33" ht="15" customHeight="1">
      <c r="B2892" s="7" t="s">
        <v>2802</v>
      </c>
    </row>
    <row r="2893" spans="1:33" ht="15" customHeight="1">
      <c r="A2893" s="5" t="s">
        <v>2884</v>
      </c>
      <c r="B2893" s="8" t="s">
        <v>102</v>
      </c>
      <c r="C2893" s="12">
        <v>0.15598300000000001</v>
      </c>
      <c r="D2893" s="12">
        <v>0.13683899999999999</v>
      </c>
      <c r="E2893" s="12">
        <v>0.123917</v>
      </c>
      <c r="F2893" s="12">
        <v>0.123917</v>
      </c>
      <c r="G2893" s="12">
        <v>0.123917</v>
      </c>
      <c r="H2893" s="12">
        <v>0.123917</v>
      </c>
      <c r="I2893" s="12">
        <v>0.123917</v>
      </c>
      <c r="J2893" s="12">
        <v>0.123917</v>
      </c>
      <c r="K2893" s="12">
        <v>0.123917</v>
      </c>
      <c r="L2893" s="12">
        <v>0.123917</v>
      </c>
      <c r="M2893" s="12">
        <v>0.123917</v>
      </c>
      <c r="N2893" s="12">
        <v>0.123917</v>
      </c>
      <c r="O2893" s="12">
        <v>0.123917</v>
      </c>
      <c r="P2893" s="12">
        <v>0.123917</v>
      </c>
      <c r="Q2893" s="12">
        <v>0.123917</v>
      </c>
      <c r="R2893" s="12">
        <v>0.123917</v>
      </c>
      <c r="S2893" s="12">
        <v>0.123917</v>
      </c>
      <c r="T2893" s="12">
        <v>0.123917</v>
      </c>
      <c r="U2893" s="12">
        <v>0.123917</v>
      </c>
      <c r="V2893" s="12">
        <v>0.123917</v>
      </c>
      <c r="W2893" s="12">
        <v>0.123917</v>
      </c>
      <c r="X2893" s="12">
        <v>0.123917</v>
      </c>
      <c r="Y2893" s="12">
        <v>0.123917</v>
      </c>
      <c r="Z2893" s="12">
        <v>0.123917</v>
      </c>
      <c r="AA2893" s="12">
        <v>0.123917</v>
      </c>
      <c r="AB2893" s="12">
        <v>0.123917</v>
      </c>
      <c r="AC2893" s="12">
        <v>0.123917</v>
      </c>
      <c r="AD2893" s="12">
        <v>0.123917</v>
      </c>
      <c r="AE2893" s="12">
        <v>0.123917</v>
      </c>
      <c r="AF2893" s="12">
        <v>0.123917</v>
      </c>
      <c r="AG2893" s="12">
        <v>0.123917</v>
      </c>
    </row>
    <row r="2894" spans="1:33" ht="15" customHeight="1">
      <c r="A2894" s="5" t="s">
        <v>2885</v>
      </c>
      <c r="B2894" s="8" t="s">
        <v>2163</v>
      </c>
      <c r="C2894" s="12">
        <v>1.7038000000000001E-2</v>
      </c>
      <c r="D2894" s="12">
        <v>1.14E-2</v>
      </c>
      <c r="E2894" s="12">
        <v>2.6974000000000001E-2</v>
      </c>
      <c r="F2894" s="12">
        <v>2.6974000000000001E-2</v>
      </c>
      <c r="G2894" s="12">
        <v>2.6974000000000001E-2</v>
      </c>
      <c r="H2894" s="12">
        <v>2.6974000000000001E-2</v>
      </c>
      <c r="I2894" s="12">
        <v>2.6974000000000001E-2</v>
      </c>
      <c r="J2894" s="12">
        <v>2.6974000000000001E-2</v>
      </c>
      <c r="K2894" s="12">
        <v>2.6974000000000001E-2</v>
      </c>
      <c r="L2894" s="12">
        <v>2.6974000000000001E-2</v>
      </c>
      <c r="M2894" s="12">
        <v>2.6974000000000001E-2</v>
      </c>
      <c r="N2894" s="12">
        <v>2.6974000000000001E-2</v>
      </c>
      <c r="O2894" s="12">
        <v>2.6974000000000001E-2</v>
      </c>
      <c r="P2894" s="12">
        <v>2.6974000000000001E-2</v>
      </c>
      <c r="Q2894" s="12">
        <v>2.6974000000000001E-2</v>
      </c>
      <c r="R2894" s="12">
        <v>2.6983E-2</v>
      </c>
      <c r="S2894" s="12">
        <v>2.7007E-2</v>
      </c>
      <c r="T2894" s="12">
        <v>2.7036999999999999E-2</v>
      </c>
      <c r="U2894" s="12">
        <v>2.7073E-2</v>
      </c>
      <c r="V2894" s="12">
        <v>2.7115E-2</v>
      </c>
      <c r="W2894" s="12">
        <v>2.7157000000000001E-2</v>
      </c>
      <c r="X2894" s="12">
        <v>2.7157000000000001E-2</v>
      </c>
      <c r="Y2894" s="12">
        <v>2.7157000000000001E-2</v>
      </c>
      <c r="Z2894" s="12">
        <v>2.7157000000000001E-2</v>
      </c>
      <c r="AA2894" s="12">
        <v>2.7157000000000001E-2</v>
      </c>
      <c r="AB2894" s="12">
        <v>2.7157000000000001E-2</v>
      </c>
      <c r="AC2894" s="12">
        <v>2.7157000000000001E-2</v>
      </c>
      <c r="AD2894" s="12">
        <v>2.7157000000000001E-2</v>
      </c>
      <c r="AE2894" s="12">
        <v>2.7157000000000001E-2</v>
      </c>
      <c r="AF2894" s="12">
        <v>2.7157000000000001E-2</v>
      </c>
      <c r="AG2894" s="12">
        <v>2.7157000000000001E-2</v>
      </c>
    </row>
    <row r="2895" spans="1:33" ht="15" customHeight="1">
      <c r="A2895" s="5" t="s">
        <v>2886</v>
      </c>
      <c r="B2895" s="8" t="s">
        <v>80</v>
      </c>
      <c r="C2895" s="12">
        <v>0.74718899999999999</v>
      </c>
      <c r="D2895" s="12">
        <v>0.81150999999999995</v>
      </c>
      <c r="E2895" s="12">
        <v>1.040028</v>
      </c>
      <c r="F2895" s="12">
        <v>1.0924199999999999</v>
      </c>
      <c r="G2895" s="12">
        <v>1.1537740000000001</v>
      </c>
      <c r="H2895" s="12">
        <v>1.2214100000000001</v>
      </c>
      <c r="I2895" s="12">
        <v>1.304832</v>
      </c>
      <c r="J2895" s="12">
        <v>1.39815</v>
      </c>
      <c r="K2895" s="12">
        <v>1.5157069999999999</v>
      </c>
      <c r="L2895" s="12">
        <v>1.6516379999999999</v>
      </c>
      <c r="M2895" s="12">
        <v>1.8123590000000001</v>
      </c>
      <c r="N2895" s="12">
        <v>1.9998750000000001</v>
      </c>
      <c r="O2895" s="12">
        <v>2.2114569999999998</v>
      </c>
      <c r="P2895" s="12">
        <v>2.4486810000000001</v>
      </c>
      <c r="Q2895" s="12">
        <v>2.71421</v>
      </c>
      <c r="R2895" s="12">
        <v>3.0184030000000002</v>
      </c>
      <c r="S2895" s="12">
        <v>3.3503440000000002</v>
      </c>
      <c r="T2895" s="12">
        <v>3.7170990000000002</v>
      </c>
      <c r="U2895" s="12">
        <v>4.1117160000000004</v>
      </c>
      <c r="V2895" s="12">
        <v>4.5392590000000004</v>
      </c>
      <c r="W2895" s="12">
        <v>5.0147310000000003</v>
      </c>
      <c r="X2895" s="12">
        <v>5.5347220000000004</v>
      </c>
      <c r="Y2895" s="12">
        <v>6.1348560000000001</v>
      </c>
      <c r="Z2895" s="12">
        <v>6.7533399999999997</v>
      </c>
      <c r="AA2895" s="12">
        <v>7.4142710000000003</v>
      </c>
      <c r="AB2895" s="12">
        <v>8.1295739999999999</v>
      </c>
      <c r="AC2895" s="12">
        <v>8.8572830000000007</v>
      </c>
      <c r="AD2895" s="12">
        <v>9.5926679999999998</v>
      </c>
      <c r="AE2895" s="12">
        <v>10.325615000000001</v>
      </c>
      <c r="AF2895" s="12">
        <v>11.067771</v>
      </c>
      <c r="AG2895" s="12">
        <v>11.796211</v>
      </c>
    </row>
    <row r="2896" spans="1:33" ht="15" customHeight="1">
      <c r="A2896" s="5" t="s">
        <v>2887</v>
      </c>
      <c r="B2896" s="8" t="s">
        <v>2775</v>
      </c>
      <c r="C2896" s="12">
        <v>0.35205399999999998</v>
      </c>
      <c r="D2896" s="12">
        <v>0.370562</v>
      </c>
      <c r="E2896" s="12">
        <v>0.47313499999999997</v>
      </c>
      <c r="F2896" s="12">
        <v>0.47313499999999997</v>
      </c>
      <c r="G2896" s="12">
        <v>0.47313499999999997</v>
      </c>
      <c r="H2896" s="12">
        <v>0.47313499999999997</v>
      </c>
      <c r="I2896" s="12">
        <v>0.47313499999999997</v>
      </c>
      <c r="J2896" s="12">
        <v>0.47313499999999997</v>
      </c>
      <c r="K2896" s="12">
        <v>0.47313499999999997</v>
      </c>
      <c r="L2896" s="12">
        <v>0.47313499999999997</v>
      </c>
      <c r="M2896" s="12">
        <v>0.47313499999999997</v>
      </c>
      <c r="N2896" s="12">
        <v>0.47313499999999997</v>
      </c>
      <c r="O2896" s="12">
        <v>0.47313499999999997</v>
      </c>
      <c r="P2896" s="12">
        <v>0.47313499999999997</v>
      </c>
      <c r="Q2896" s="12">
        <v>0.47313499999999997</v>
      </c>
      <c r="R2896" s="12">
        <v>0.47313499999999997</v>
      </c>
      <c r="S2896" s="12">
        <v>0.47313499999999997</v>
      </c>
      <c r="T2896" s="12">
        <v>0.47313499999999997</v>
      </c>
      <c r="U2896" s="12">
        <v>0.47313499999999997</v>
      </c>
      <c r="V2896" s="12">
        <v>0.47313499999999997</v>
      </c>
      <c r="W2896" s="12">
        <v>0.47313499999999997</v>
      </c>
      <c r="X2896" s="12">
        <v>0.47313499999999997</v>
      </c>
      <c r="Y2896" s="12">
        <v>0.47313499999999997</v>
      </c>
      <c r="Z2896" s="12">
        <v>0.47313499999999997</v>
      </c>
      <c r="AA2896" s="12">
        <v>0.47313499999999997</v>
      </c>
      <c r="AB2896" s="12">
        <v>0.47313499999999997</v>
      </c>
      <c r="AC2896" s="12">
        <v>0.47313499999999997</v>
      </c>
      <c r="AD2896" s="12">
        <v>0.47313499999999997</v>
      </c>
      <c r="AE2896" s="12">
        <v>0.47313499999999997</v>
      </c>
      <c r="AF2896" s="12">
        <v>0.47313499999999997</v>
      </c>
      <c r="AG2896" s="12">
        <v>0.47313499999999997</v>
      </c>
    </row>
    <row r="2897" spans="1:33" ht="15" customHeight="1">
      <c r="A2897" s="5" t="s">
        <v>2888</v>
      </c>
      <c r="B2897" s="8" t="s">
        <v>2783</v>
      </c>
      <c r="C2897" s="12">
        <v>0</v>
      </c>
      <c r="D2897" s="12">
        <v>0</v>
      </c>
      <c r="E2897" s="12">
        <v>0</v>
      </c>
      <c r="F2897" s="12">
        <v>0</v>
      </c>
      <c r="G2897" s="12">
        <v>0</v>
      </c>
      <c r="H2897" s="12">
        <v>0</v>
      </c>
      <c r="I2897" s="12">
        <v>0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12">
        <v>0</v>
      </c>
      <c r="R2897" s="12">
        <v>0</v>
      </c>
      <c r="S2897" s="12">
        <v>0</v>
      </c>
      <c r="T2897" s="12">
        <v>0</v>
      </c>
      <c r="U2897" s="12">
        <v>0</v>
      </c>
      <c r="V2897" s="12">
        <v>0</v>
      </c>
      <c r="W2897" s="12">
        <v>0</v>
      </c>
      <c r="X2897" s="12">
        <v>0</v>
      </c>
      <c r="Y2897" s="12">
        <v>0</v>
      </c>
      <c r="Z2897" s="12">
        <v>0</v>
      </c>
      <c r="AA2897" s="12">
        <v>0</v>
      </c>
      <c r="AB2897" s="12">
        <v>0</v>
      </c>
      <c r="AC2897" s="12">
        <v>0</v>
      </c>
      <c r="AD2897" s="12">
        <v>0</v>
      </c>
      <c r="AE2897" s="12">
        <v>0</v>
      </c>
      <c r="AF2897" s="12">
        <v>0</v>
      </c>
      <c r="AG2897" s="12">
        <v>0</v>
      </c>
    </row>
    <row r="2898" spans="1:33" ht="15" customHeight="1">
      <c r="A2898" s="5" t="s">
        <v>2889</v>
      </c>
      <c r="B2898" s="7" t="s">
        <v>90</v>
      </c>
      <c r="C2898" s="15">
        <v>1.2722640000000001</v>
      </c>
      <c r="D2898" s="15">
        <v>1.330311</v>
      </c>
      <c r="E2898" s="15">
        <v>1.6640539999999999</v>
      </c>
      <c r="F2898" s="15">
        <v>1.7164459999999999</v>
      </c>
      <c r="G2898" s="15">
        <v>1.777801</v>
      </c>
      <c r="H2898" s="15">
        <v>1.8454360000000001</v>
      </c>
      <c r="I2898" s="15">
        <v>1.928858</v>
      </c>
      <c r="J2898" s="15">
        <v>2.0221770000000001</v>
      </c>
      <c r="K2898" s="15">
        <v>2.1397339999999998</v>
      </c>
      <c r="L2898" s="15">
        <v>2.2756639999999999</v>
      </c>
      <c r="M2898" s="15">
        <v>2.4363860000000002</v>
      </c>
      <c r="N2898" s="15">
        <v>2.6239020000000002</v>
      </c>
      <c r="O2898" s="15">
        <v>2.8354840000000001</v>
      </c>
      <c r="P2898" s="15">
        <v>3.072708</v>
      </c>
      <c r="Q2898" s="15">
        <v>3.3382360000000002</v>
      </c>
      <c r="R2898" s="15">
        <v>3.6424379999999998</v>
      </c>
      <c r="S2898" s="15">
        <v>3.9744030000000001</v>
      </c>
      <c r="T2898" s="15">
        <v>4.341189</v>
      </c>
      <c r="U2898" s="15">
        <v>4.7358409999999997</v>
      </c>
      <c r="V2898" s="15">
        <v>5.1634270000000004</v>
      </c>
      <c r="W2898" s="15">
        <v>5.638941</v>
      </c>
      <c r="X2898" s="15">
        <v>6.1589309999999999</v>
      </c>
      <c r="Y2898" s="15">
        <v>6.7590659999999998</v>
      </c>
      <c r="Z2898" s="15">
        <v>7.3775500000000003</v>
      </c>
      <c r="AA2898" s="15">
        <v>8.0384810000000009</v>
      </c>
      <c r="AB2898" s="15">
        <v>8.7537830000000003</v>
      </c>
      <c r="AC2898" s="15">
        <v>9.4814919999999994</v>
      </c>
      <c r="AD2898" s="15">
        <v>10.216877</v>
      </c>
      <c r="AE2898" s="15">
        <v>10.949824</v>
      </c>
      <c r="AF2898" s="15">
        <v>11.691979999999999</v>
      </c>
      <c r="AG2898" s="15">
        <v>12.420420999999999</v>
      </c>
    </row>
    <row r="2899" spans="1:33" ht="15" customHeight="1">
      <c r="A2899" s="5" t="s">
        <v>2890</v>
      </c>
      <c r="B2899" s="8" t="s">
        <v>2810</v>
      </c>
      <c r="C2899" s="12">
        <v>1.9694750000000001</v>
      </c>
      <c r="D2899" s="12">
        <v>3.0083530000000001</v>
      </c>
      <c r="E2899" s="12">
        <v>4.7194739999999999</v>
      </c>
      <c r="F2899" s="12">
        <v>6.3688760000000002</v>
      </c>
      <c r="G2899" s="12">
        <v>7.7259330000000004</v>
      </c>
      <c r="H2899" s="12">
        <v>9.487209</v>
      </c>
      <c r="I2899" s="12">
        <v>11.544779</v>
      </c>
      <c r="J2899" s="12">
        <v>13.808037000000001</v>
      </c>
      <c r="K2899" s="12">
        <v>16.394166999999999</v>
      </c>
      <c r="L2899" s="12">
        <v>19.203016000000002</v>
      </c>
      <c r="M2899" s="12">
        <v>22.553276</v>
      </c>
      <c r="N2899" s="12">
        <v>25.917024999999999</v>
      </c>
      <c r="O2899" s="12">
        <v>28.90239</v>
      </c>
      <c r="P2899" s="12">
        <v>32.047749000000003</v>
      </c>
      <c r="Q2899" s="12">
        <v>35.366759999999999</v>
      </c>
      <c r="R2899" s="12">
        <v>39.016692999999997</v>
      </c>
      <c r="S2899" s="12">
        <v>42.832329000000001</v>
      </c>
      <c r="T2899" s="12">
        <v>46.853779000000003</v>
      </c>
      <c r="U2899" s="12">
        <v>51.039687999999998</v>
      </c>
      <c r="V2899" s="12">
        <v>55.481720000000003</v>
      </c>
      <c r="W2899" s="12">
        <v>60.366241000000002</v>
      </c>
      <c r="X2899" s="12">
        <v>65.257621999999998</v>
      </c>
      <c r="Y2899" s="12">
        <v>70.158539000000005</v>
      </c>
      <c r="Z2899" s="12">
        <v>75.065558999999993</v>
      </c>
      <c r="AA2899" s="12">
        <v>80.003760999999997</v>
      </c>
      <c r="AB2899" s="12">
        <v>85.004897999999997</v>
      </c>
      <c r="AC2899" s="12">
        <v>90.058098000000001</v>
      </c>
      <c r="AD2899" s="12">
        <v>95.127243000000007</v>
      </c>
      <c r="AE2899" s="12">
        <v>100.215332</v>
      </c>
      <c r="AF2899" s="12">
        <v>105.289963</v>
      </c>
      <c r="AG2899" s="12">
        <v>110.38537599999999</v>
      </c>
    </row>
    <row r="2901" spans="1:33" ht="15" customHeight="1">
      <c r="B2901" s="7" t="s">
        <v>2811</v>
      </c>
    </row>
    <row r="2902" spans="1:33" ht="15" customHeight="1">
      <c r="A2902" s="5" t="s">
        <v>2891</v>
      </c>
      <c r="B2902" s="8" t="s">
        <v>102</v>
      </c>
      <c r="C2902" s="12">
        <v>3.6905830000000002</v>
      </c>
      <c r="D2902" s="12">
        <v>3.5653389999999998</v>
      </c>
      <c r="E2902" s="12">
        <v>3.3961169999999998</v>
      </c>
      <c r="F2902" s="12">
        <v>3.3961169999999998</v>
      </c>
      <c r="G2902" s="12">
        <v>3.3961169999999998</v>
      </c>
      <c r="H2902" s="12">
        <v>3.3961169999999998</v>
      </c>
      <c r="I2902" s="12">
        <v>3.3961169999999998</v>
      </c>
      <c r="J2902" s="12">
        <v>3.3961169999999998</v>
      </c>
      <c r="K2902" s="12">
        <v>3.3961169999999998</v>
      </c>
      <c r="L2902" s="12">
        <v>3.3961169999999998</v>
      </c>
      <c r="M2902" s="12">
        <v>3.3961169999999998</v>
      </c>
      <c r="N2902" s="12">
        <v>3.3961169999999998</v>
      </c>
      <c r="O2902" s="12">
        <v>3.3961169999999998</v>
      </c>
      <c r="P2902" s="12">
        <v>3.3961169999999998</v>
      </c>
      <c r="Q2902" s="12">
        <v>3.3961169999999998</v>
      </c>
      <c r="R2902" s="12">
        <v>3.3961169999999998</v>
      </c>
      <c r="S2902" s="12">
        <v>3.3961169999999998</v>
      </c>
      <c r="T2902" s="12">
        <v>3.3961169999999998</v>
      </c>
      <c r="U2902" s="12">
        <v>3.3961169999999998</v>
      </c>
      <c r="V2902" s="12">
        <v>3.3961169999999998</v>
      </c>
      <c r="W2902" s="12">
        <v>3.3961169999999998</v>
      </c>
      <c r="X2902" s="12">
        <v>3.3961169999999998</v>
      </c>
      <c r="Y2902" s="12">
        <v>3.3961169999999998</v>
      </c>
      <c r="Z2902" s="12">
        <v>3.3961169999999998</v>
      </c>
      <c r="AA2902" s="12">
        <v>3.3961169999999998</v>
      </c>
      <c r="AB2902" s="12">
        <v>3.3961169999999998</v>
      </c>
      <c r="AC2902" s="12">
        <v>3.3961169999999998</v>
      </c>
      <c r="AD2902" s="12">
        <v>3.3961169999999998</v>
      </c>
      <c r="AE2902" s="12">
        <v>3.3961169999999998</v>
      </c>
      <c r="AF2902" s="12">
        <v>3.3961169999999998</v>
      </c>
      <c r="AG2902" s="12">
        <v>3.3961169999999998</v>
      </c>
    </row>
    <row r="2903" spans="1:33" ht="15" customHeight="1">
      <c r="A2903" s="5" t="s">
        <v>2892</v>
      </c>
      <c r="B2903" s="8" t="s">
        <v>2163</v>
      </c>
      <c r="C2903" s="12">
        <v>0.73263800000000001</v>
      </c>
      <c r="D2903" s="12">
        <v>0.71379999999999999</v>
      </c>
      <c r="E2903" s="12">
        <v>0.94447499999999995</v>
      </c>
      <c r="F2903" s="12">
        <v>0.94447499999999995</v>
      </c>
      <c r="G2903" s="12">
        <v>0.94447499999999995</v>
      </c>
      <c r="H2903" s="12">
        <v>0.85817500000000002</v>
      </c>
      <c r="I2903" s="12">
        <v>0.85817500000000002</v>
      </c>
      <c r="J2903" s="12">
        <v>0.85817500000000002</v>
      </c>
      <c r="K2903" s="12">
        <v>0.85817500000000002</v>
      </c>
      <c r="L2903" s="12">
        <v>0.85817500000000002</v>
      </c>
      <c r="M2903" s="12">
        <v>0.85817500000000002</v>
      </c>
      <c r="N2903" s="12">
        <v>0.85817500000000002</v>
      </c>
      <c r="O2903" s="12">
        <v>0.85817500000000002</v>
      </c>
      <c r="P2903" s="12">
        <v>0.85817500000000002</v>
      </c>
      <c r="Q2903" s="12">
        <v>0.85817500000000002</v>
      </c>
      <c r="R2903" s="12">
        <v>0.85818399999999995</v>
      </c>
      <c r="S2903" s="12">
        <v>0.85820799999999997</v>
      </c>
      <c r="T2903" s="12">
        <v>0.85823799999999995</v>
      </c>
      <c r="U2903" s="12">
        <v>0.85827399999999998</v>
      </c>
      <c r="V2903" s="12">
        <v>0.85831599999999997</v>
      </c>
      <c r="W2903" s="12">
        <v>0.85835700000000004</v>
      </c>
      <c r="X2903" s="12">
        <v>0.85835700000000004</v>
      </c>
      <c r="Y2903" s="12">
        <v>0.85835700000000004</v>
      </c>
      <c r="Z2903" s="12">
        <v>0.85835700000000004</v>
      </c>
      <c r="AA2903" s="12">
        <v>0.85835700000000004</v>
      </c>
      <c r="AB2903" s="12">
        <v>0.85835700000000004</v>
      </c>
      <c r="AC2903" s="12">
        <v>0.85835700000000004</v>
      </c>
      <c r="AD2903" s="12">
        <v>0.85835700000000004</v>
      </c>
      <c r="AE2903" s="12">
        <v>0.85835700000000004</v>
      </c>
      <c r="AF2903" s="12">
        <v>0.85835700000000004</v>
      </c>
      <c r="AG2903" s="12">
        <v>0.85835700000000004</v>
      </c>
    </row>
    <row r="2904" spans="1:33" ht="15" customHeight="1">
      <c r="A2904" s="5" t="s">
        <v>2893</v>
      </c>
      <c r="B2904" s="8" t="s">
        <v>2815</v>
      </c>
      <c r="C2904" s="12">
        <v>0.55620000000000003</v>
      </c>
      <c r="D2904" s="12">
        <v>0.80620000000000003</v>
      </c>
      <c r="E2904" s="12">
        <v>0.68200000000000005</v>
      </c>
      <c r="F2904" s="12">
        <v>0.68200000000000005</v>
      </c>
      <c r="G2904" s="12">
        <v>0.68200000000000005</v>
      </c>
      <c r="H2904" s="12">
        <v>1.5713859999999999</v>
      </c>
      <c r="I2904" s="12">
        <v>1.5712569999999999</v>
      </c>
      <c r="J2904" s="12">
        <v>1.6223069999999999</v>
      </c>
      <c r="K2904" s="12">
        <v>1.6259790000000001</v>
      </c>
      <c r="L2904" s="12">
        <v>1.6375690000000001</v>
      </c>
      <c r="M2904" s="12">
        <v>1.635089</v>
      </c>
      <c r="N2904" s="12">
        <v>1.6304240000000001</v>
      </c>
      <c r="O2904" s="12">
        <v>1.624744</v>
      </c>
      <c r="P2904" s="12">
        <v>1.6252230000000001</v>
      </c>
      <c r="Q2904" s="12">
        <v>1.6294789999999999</v>
      </c>
      <c r="R2904" s="12">
        <v>1.6211960000000001</v>
      </c>
      <c r="S2904" s="12">
        <v>1.6257219999999999</v>
      </c>
      <c r="T2904" s="12">
        <v>1.619135</v>
      </c>
      <c r="U2904" s="12">
        <v>1.6018460000000001</v>
      </c>
      <c r="V2904" s="12">
        <v>1.5734459999999999</v>
      </c>
      <c r="W2904" s="12">
        <v>1.5628359999999999</v>
      </c>
      <c r="X2904" s="12">
        <v>1.5617639999999999</v>
      </c>
      <c r="Y2904" s="12">
        <v>1.554211</v>
      </c>
      <c r="Z2904" s="12">
        <v>1.550009</v>
      </c>
      <c r="AA2904" s="12">
        <v>1.548886</v>
      </c>
      <c r="AB2904" s="12">
        <v>1.5600750000000001</v>
      </c>
      <c r="AC2904" s="12">
        <v>1.576236</v>
      </c>
      <c r="AD2904" s="12">
        <v>1.4751270000000001</v>
      </c>
      <c r="AE2904" s="12">
        <v>1.505674</v>
      </c>
      <c r="AF2904" s="12">
        <v>1.4966330000000001</v>
      </c>
      <c r="AG2904" s="12">
        <v>1.4743299999999999</v>
      </c>
    </row>
    <row r="2905" spans="1:33" ht="15" customHeight="1">
      <c r="A2905" s="5" t="s">
        <v>2894</v>
      </c>
      <c r="B2905" s="8" t="s">
        <v>80</v>
      </c>
      <c r="C2905" s="12">
        <v>14.895343</v>
      </c>
      <c r="D2905" s="12">
        <v>14.947546000000001</v>
      </c>
      <c r="E2905" s="12">
        <v>16.272044999999999</v>
      </c>
      <c r="F2905" s="12">
        <v>16.874341999999999</v>
      </c>
      <c r="G2905" s="12">
        <v>17.458326</v>
      </c>
      <c r="H2905" s="12">
        <v>17.797446999999998</v>
      </c>
      <c r="I2905" s="12">
        <v>18.380682</v>
      </c>
      <c r="J2905" s="12">
        <v>18.930458000000002</v>
      </c>
      <c r="K2905" s="12">
        <v>19.406480999999999</v>
      </c>
      <c r="L2905" s="12">
        <v>19.926378</v>
      </c>
      <c r="M2905" s="12">
        <v>20.443586</v>
      </c>
      <c r="N2905" s="12">
        <v>20.983604</v>
      </c>
      <c r="O2905" s="12">
        <v>21.549966999999999</v>
      </c>
      <c r="P2905" s="12">
        <v>22.156357</v>
      </c>
      <c r="Q2905" s="12">
        <v>22.800816000000001</v>
      </c>
      <c r="R2905" s="12">
        <v>23.457943</v>
      </c>
      <c r="S2905" s="12">
        <v>24.178736000000001</v>
      </c>
      <c r="T2905" s="12">
        <v>24.925803999999999</v>
      </c>
      <c r="U2905" s="12">
        <v>25.690270999999999</v>
      </c>
      <c r="V2905" s="12">
        <v>26.474951000000001</v>
      </c>
      <c r="W2905" s="12">
        <v>27.353515999999999</v>
      </c>
      <c r="X2905" s="12">
        <v>28.277805000000001</v>
      </c>
      <c r="Y2905" s="12">
        <v>29.246506</v>
      </c>
      <c r="Z2905" s="12">
        <v>30.217319</v>
      </c>
      <c r="AA2905" s="12">
        <v>31.217361</v>
      </c>
      <c r="AB2905" s="12">
        <v>32.281852999999998</v>
      </c>
      <c r="AC2905" s="12">
        <v>33.286620999999997</v>
      </c>
      <c r="AD2905" s="12">
        <v>33.990519999999997</v>
      </c>
      <c r="AE2905" s="12">
        <v>34.894477999999999</v>
      </c>
      <c r="AF2905" s="12">
        <v>35.686214</v>
      </c>
      <c r="AG2905" s="12">
        <v>36.413204</v>
      </c>
    </row>
    <row r="2906" spans="1:33" ht="15" customHeight="1">
      <c r="A2906" s="5" t="s">
        <v>2895</v>
      </c>
      <c r="B2906" s="8" t="s">
        <v>2775</v>
      </c>
      <c r="C2906" s="12">
        <v>5.0603540000000002</v>
      </c>
      <c r="D2906" s="12">
        <v>5.219462</v>
      </c>
      <c r="E2906" s="12">
        <v>5.356535</v>
      </c>
      <c r="F2906" s="12">
        <v>5.4703739999999996</v>
      </c>
      <c r="G2906" s="12">
        <v>5.5003729999999997</v>
      </c>
      <c r="H2906" s="12">
        <v>5.7007190000000003</v>
      </c>
      <c r="I2906" s="12">
        <v>5.7559560000000003</v>
      </c>
      <c r="J2906" s="12">
        <v>5.7617279999999997</v>
      </c>
      <c r="K2906" s="12">
        <v>5.7827349999999997</v>
      </c>
      <c r="L2906" s="12">
        <v>5.8172639999999998</v>
      </c>
      <c r="M2906" s="12">
        <v>5.8697540000000004</v>
      </c>
      <c r="N2906" s="12">
        <v>5.9189860000000003</v>
      </c>
      <c r="O2906" s="12">
        <v>5.9440790000000003</v>
      </c>
      <c r="P2906" s="12">
        <v>5.9529730000000001</v>
      </c>
      <c r="Q2906" s="12">
        <v>5.958882</v>
      </c>
      <c r="R2906" s="12">
        <v>5.9897270000000002</v>
      </c>
      <c r="S2906" s="12">
        <v>6.0081309999999997</v>
      </c>
      <c r="T2906" s="12">
        <v>6.0355800000000004</v>
      </c>
      <c r="U2906" s="12">
        <v>6.0471700000000004</v>
      </c>
      <c r="V2906" s="12">
        <v>6.0532620000000001</v>
      </c>
      <c r="W2906" s="12">
        <v>6.0585100000000001</v>
      </c>
      <c r="X2906" s="12">
        <v>6.0652280000000003</v>
      </c>
      <c r="Y2906" s="12">
        <v>6.0719479999999999</v>
      </c>
      <c r="Z2906" s="12">
        <v>6.0908049999999996</v>
      </c>
      <c r="AA2906" s="12">
        <v>6.1207190000000002</v>
      </c>
      <c r="AB2906" s="12">
        <v>6.168247</v>
      </c>
      <c r="AC2906" s="12">
        <v>6.2370020000000004</v>
      </c>
      <c r="AD2906" s="12">
        <v>6.3210230000000003</v>
      </c>
      <c r="AE2906" s="12">
        <v>6.4300199999999998</v>
      </c>
      <c r="AF2906" s="12">
        <v>6.5584340000000001</v>
      </c>
      <c r="AG2906" s="12">
        <v>6.692024</v>
      </c>
    </row>
    <row r="2907" spans="1:33" ht="15" customHeight="1">
      <c r="A2907" s="5" t="s">
        <v>2896</v>
      </c>
      <c r="B2907" s="8" t="s">
        <v>2783</v>
      </c>
      <c r="C2907" s="12">
        <v>1.5722</v>
      </c>
      <c r="D2907" s="12">
        <v>1.5911999999999999</v>
      </c>
      <c r="E2907" s="12">
        <v>1.9624999999999999</v>
      </c>
      <c r="F2907" s="12">
        <v>1.97</v>
      </c>
      <c r="G2907" s="12">
        <v>1.9710000000000001</v>
      </c>
      <c r="H2907" s="12">
        <v>1.9710000000000001</v>
      </c>
      <c r="I2907" s="12">
        <v>1.9710000000000001</v>
      </c>
      <c r="J2907" s="12">
        <v>1.9710000000000001</v>
      </c>
      <c r="K2907" s="12">
        <v>1.9710000000000001</v>
      </c>
      <c r="L2907" s="12">
        <v>1.9710000000000001</v>
      </c>
      <c r="M2907" s="12">
        <v>1.9710000000000001</v>
      </c>
      <c r="N2907" s="12">
        <v>1.9710000000000001</v>
      </c>
      <c r="O2907" s="12">
        <v>1.9710000000000001</v>
      </c>
      <c r="P2907" s="12">
        <v>1.9710000000000001</v>
      </c>
      <c r="Q2907" s="12">
        <v>1.9710000000000001</v>
      </c>
      <c r="R2907" s="12">
        <v>1.9710000000000001</v>
      </c>
      <c r="S2907" s="12">
        <v>1.9710000000000001</v>
      </c>
      <c r="T2907" s="12">
        <v>1.9710000000000001</v>
      </c>
      <c r="U2907" s="12">
        <v>1.9710000000000001</v>
      </c>
      <c r="V2907" s="12">
        <v>1.9710000000000001</v>
      </c>
      <c r="W2907" s="12">
        <v>1.9710000000000001</v>
      </c>
      <c r="X2907" s="12">
        <v>1.9710000000000001</v>
      </c>
      <c r="Y2907" s="12">
        <v>1.9710000000000001</v>
      </c>
      <c r="Z2907" s="12">
        <v>1.9710000000000001</v>
      </c>
      <c r="AA2907" s="12">
        <v>1.9710000000000001</v>
      </c>
      <c r="AB2907" s="12">
        <v>1.9710000000000001</v>
      </c>
      <c r="AC2907" s="12">
        <v>1.9710000000000001</v>
      </c>
      <c r="AD2907" s="12">
        <v>1.9710000000000001</v>
      </c>
      <c r="AE2907" s="12">
        <v>1.9710000000000001</v>
      </c>
      <c r="AF2907" s="12">
        <v>1.9710000000000001</v>
      </c>
      <c r="AG2907" s="12">
        <v>1.9710000000000001</v>
      </c>
    </row>
    <row r="2908" spans="1:33" ht="15" customHeight="1">
      <c r="A2908" s="5" t="s">
        <v>2897</v>
      </c>
      <c r="B2908" s="7" t="s">
        <v>90</v>
      </c>
      <c r="C2908" s="15">
        <v>26.507318000000001</v>
      </c>
      <c r="D2908" s="15">
        <v>26.843546</v>
      </c>
      <c r="E2908" s="15">
        <v>28.613669999999999</v>
      </c>
      <c r="F2908" s="15">
        <v>29.337306999999999</v>
      </c>
      <c r="G2908" s="15">
        <v>29.952293000000001</v>
      </c>
      <c r="H2908" s="15">
        <v>31.294844000000001</v>
      </c>
      <c r="I2908" s="15">
        <v>31.933185999999999</v>
      </c>
      <c r="J2908" s="15">
        <v>32.539783</v>
      </c>
      <c r="K2908" s="15">
        <v>33.040484999999997</v>
      </c>
      <c r="L2908" s="15">
        <v>33.606502999999996</v>
      </c>
      <c r="M2908" s="15">
        <v>34.173721</v>
      </c>
      <c r="N2908" s="15">
        <v>34.758308</v>
      </c>
      <c r="O2908" s="15">
        <v>35.344082</v>
      </c>
      <c r="P2908" s="15">
        <v>35.959842999999999</v>
      </c>
      <c r="Q2908" s="15">
        <v>36.614468000000002</v>
      </c>
      <c r="R2908" s="15">
        <v>37.294167000000002</v>
      </c>
      <c r="S2908" s="15">
        <v>38.037914000000001</v>
      </c>
      <c r="T2908" s="15">
        <v>38.805874000000003</v>
      </c>
      <c r="U2908" s="15">
        <v>39.564678000000001</v>
      </c>
      <c r="V2908" s="15">
        <v>40.327091000000003</v>
      </c>
      <c r="W2908" s="15">
        <v>41.200336</v>
      </c>
      <c r="X2908" s="15">
        <v>42.130271999999998</v>
      </c>
      <c r="Y2908" s="15">
        <v>43.098140999999998</v>
      </c>
      <c r="Z2908" s="15">
        <v>44.083610999999998</v>
      </c>
      <c r="AA2908" s="15">
        <v>45.112442000000001</v>
      </c>
      <c r="AB2908" s="15">
        <v>46.235649000000002</v>
      </c>
      <c r="AC2908" s="15">
        <v>47.325336</v>
      </c>
      <c r="AD2908" s="15">
        <v>48.012146000000001</v>
      </c>
      <c r="AE2908" s="15">
        <v>49.055644999999998</v>
      </c>
      <c r="AF2908" s="15">
        <v>49.966754999999999</v>
      </c>
      <c r="AG2908" s="15">
        <v>50.805034999999997</v>
      </c>
    </row>
    <row r="2910" spans="1:33" ht="15" customHeight="1">
      <c r="B2910" s="7" t="s">
        <v>2820</v>
      </c>
    </row>
    <row r="2911" spans="1:33" ht="15" customHeight="1">
      <c r="A2911" s="5" t="s">
        <v>2898</v>
      </c>
      <c r="B2911" s="8" t="s">
        <v>102</v>
      </c>
      <c r="C2911" s="12">
        <v>4.6171009999999999</v>
      </c>
      <c r="D2911" s="12">
        <v>4.6171009999999999</v>
      </c>
      <c r="E2911" s="12">
        <v>4.5385020000000003</v>
      </c>
      <c r="F2911" s="12">
        <v>4.2837009999999998</v>
      </c>
      <c r="G2911" s="12">
        <v>4.2837009999999998</v>
      </c>
      <c r="H2911" s="12">
        <v>4.1825020000000004</v>
      </c>
      <c r="I2911" s="12">
        <v>4.1825020000000004</v>
      </c>
      <c r="J2911" s="12">
        <v>4.1825020000000004</v>
      </c>
      <c r="K2911" s="12">
        <v>4.1825020000000004</v>
      </c>
      <c r="L2911" s="12">
        <v>4.1825020000000004</v>
      </c>
      <c r="M2911" s="12">
        <v>4.1825020000000004</v>
      </c>
      <c r="N2911" s="12">
        <v>4.1825020000000004</v>
      </c>
      <c r="O2911" s="12">
        <v>4.1825020000000004</v>
      </c>
      <c r="P2911" s="12">
        <v>4.1825020000000004</v>
      </c>
      <c r="Q2911" s="12">
        <v>4.1825020000000004</v>
      </c>
      <c r="R2911" s="12">
        <v>4.1825020000000004</v>
      </c>
      <c r="S2911" s="12">
        <v>4.1825020000000004</v>
      </c>
      <c r="T2911" s="12">
        <v>4.1825020000000004</v>
      </c>
      <c r="U2911" s="12">
        <v>4.1825020000000004</v>
      </c>
      <c r="V2911" s="12">
        <v>4.1825020000000004</v>
      </c>
      <c r="W2911" s="12">
        <v>4.1825020000000004</v>
      </c>
      <c r="X2911" s="12">
        <v>4.1825020000000004</v>
      </c>
      <c r="Y2911" s="12">
        <v>4.1825020000000004</v>
      </c>
      <c r="Z2911" s="12">
        <v>4.1825020000000004</v>
      </c>
      <c r="AA2911" s="12">
        <v>4.1825020000000004</v>
      </c>
      <c r="AB2911" s="12">
        <v>4.1825020000000004</v>
      </c>
      <c r="AC2911" s="12">
        <v>4.1825020000000004</v>
      </c>
      <c r="AD2911" s="12">
        <v>4.1825020000000004</v>
      </c>
      <c r="AE2911" s="12">
        <v>4.1825020000000004</v>
      </c>
      <c r="AF2911" s="12">
        <v>4.1825020000000004</v>
      </c>
      <c r="AG2911" s="12">
        <v>4.1825020000000004</v>
      </c>
    </row>
    <row r="2912" spans="1:33" ht="15" customHeight="1">
      <c r="A2912" s="5" t="s">
        <v>2899</v>
      </c>
      <c r="B2912" s="8" t="s">
        <v>2163</v>
      </c>
      <c r="C2912" s="12">
        <v>0.99399999999999999</v>
      </c>
      <c r="D2912" s="12">
        <v>0.99399999999999999</v>
      </c>
      <c r="E2912" s="12">
        <v>0.99399999999999999</v>
      </c>
      <c r="F2912" s="12">
        <v>0.999</v>
      </c>
      <c r="G2912" s="12">
        <v>0.999</v>
      </c>
      <c r="H2912" s="12">
        <v>0.999</v>
      </c>
      <c r="I2912" s="12">
        <v>0.999</v>
      </c>
      <c r="J2912" s="12">
        <v>0.999</v>
      </c>
      <c r="K2912" s="12">
        <v>0.999</v>
      </c>
      <c r="L2912" s="12">
        <v>0.999</v>
      </c>
      <c r="M2912" s="12">
        <v>0.999</v>
      </c>
      <c r="N2912" s="12">
        <v>0.999</v>
      </c>
      <c r="O2912" s="12">
        <v>0.999</v>
      </c>
      <c r="P2912" s="12">
        <v>0.999</v>
      </c>
      <c r="Q2912" s="12">
        <v>0.999</v>
      </c>
      <c r="R2912" s="12">
        <v>0.999</v>
      </c>
      <c r="S2912" s="12">
        <v>0.999</v>
      </c>
      <c r="T2912" s="12">
        <v>0.999</v>
      </c>
      <c r="U2912" s="12">
        <v>0.999</v>
      </c>
      <c r="V2912" s="12">
        <v>0.999</v>
      </c>
      <c r="W2912" s="12">
        <v>0.999</v>
      </c>
      <c r="X2912" s="12">
        <v>0.999</v>
      </c>
      <c r="Y2912" s="12">
        <v>0.999</v>
      </c>
      <c r="Z2912" s="12">
        <v>0.999</v>
      </c>
      <c r="AA2912" s="12">
        <v>0.999</v>
      </c>
      <c r="AB2912" s="12">
        <v>0.999</v>
      </c>
      <c r="AC2912" s="12">
        <v>0.999</v>
      </c>
      <c r="AD2912" s="12">
        <v>0.999</v>
      </c>
      <c r="AE2912" s="12">
        <v>0.999</v>
      </c>
      <c r="AF2912" s="12">
        <v>0.999</v>
      </c>
      <c r="AG2912" s="12">
        <v>0.999</v>
      </c>
    </row>
    <row r="2913" spans="1:33" ht="15" customHeight="1">
      <c r="A2913" s="5" t="s">
        <v>2900</v>
      </c>
      <c r="B2913" s="8" t="s">
        <v>80</v>
      </c>
      <c r="C2913" s="12">
        <v>28.732206000000001</v>
      </c>
      <c r="D2913" s="12">
        <v>28.725206</v>
      </c>
      <c r="E2913" s="12">
        <v>28.712204</v>
      </c>
      <c r="F2913" s="12">
        <v>28.734406</v>
      </c>
      <c r="G2913" s="12">
        <v>29.072205</v>
      </c>
      <c r="H2913" s="12">
        <v>29.072205</v>
      </c>
      <c r="I2913" s="12">
        <v>29.072205</v>
      </c>
      <c r="J2913" s="12">
        <v>29.072205</v>
      </c>
      <c r="K2913" s="12">
        <v>29.072205</v>
      </c>
      <c r="L2913" s="12">
        <v>29.072205</v>
      </c>
      <c r="M2913" s="12">
        <v>29.072205</v>
      </c>
      <c r="N2913" s="12">
        <v>29.072205</v>
      </c>
      <c r="O2913" s="12">
        <v>29.072205</v>
      </c>
      <c r="P2913" s="12">
        <v>29.072205</v>
      </c>
      <c r="Q2913" s="12">
        <v>29.072205</v>
      </c>
      <c r="R2913" s="12">
        <v>29.072205</v>
      </c>
      <c r="S2913" s="12">
        <v>29.072205</v>
      </c>
      <c r="T2913" s="12">
        <v>29.072205</v>
      </c>
      <c r="U2913" s="12">
        <v>29.072205</v>
      </c>
      <c r="V2913" s="12">
        <v>29.072205</v>
      </c>
      <c r="W2913" s="12">
        <v>29.072205</v>
      </c>
      <c r="X2913" s="12">
        <v>29.072205</v>
      </c>
      <c r="Y2913" s="12">
        <v>29.072205</v>
      </c>
      <c r="Z2913" s="12">
        <v>29.072205</v>
      </c>
      <c r="AA2913" s="12">
        <v>29.072205</v>
      </c>
      <c r="AB2913" s="12">
        <v>29.072205</v>
      </c>
      <c r="AC2913" s="12">
        <v>29.072205</v>
      </c>
      <c r="AD2913" s="12">
        <v>29.072205</v>
      </c>
      <c r="AE2913" s="12">
        <v>29.072205</v>
      </c>
      <c r="AF2913" s="12">
        <v>29.072205</v>
      </c>
      <c r="AG2913" s="12">
        <v>29.072205</v>
      </c>
    </row>
    <row r="2914" spans="1:33" ht="15" customHeight="1">
      <c r="A2914" s="5" t="s">
        <v>2901</v>
      </c>
      <c r="B2914" s="8" t="s">
        <v>2775</v>
      </c>
      <c r="C2914" s="12">
        <v>1.3581000000000001</v>
      </c>
      <c r="D2914" s="12">
        <v>1.3529</v>
      </c>
      <c r="E2914" s="12">
        <v>1.379</v>
      </c>
      <c r="F2914" s="12">
        <v>1.4065000000000001</v>
      </c>
      <c r="G2914" s="12">
        <v>1.4065000000000001</v>
      </c>
      <c r="H2914" s="12">
        <v>1.4305000000000001</v>
      </c>
      <c r="I2914" s="12">
        <v>1.4305000000000001</v>
      </c>
      <c r="J2914" s="12">
        <v>1.4305000000000001</v>
      </c>
      <c r="K2914" s="12">
        <v>1.4305000000000001</v>
      </c>
      <c r="L2914" s="12">
        <v>1.4305000000000001</v>
      </c>
      <c r="M2914" s="12">
        <v>1.4305000000000001</v>
      </c>
      <c r="N2914" s="12">
        <v>1.4305000000000001</v>
      </c>
      <c r="O2914" s="12">
        <v>1.4305000000000001</v>
      </c>
      <c r="P2914" s="12">
        <v>1.4305000000000001</v>
      </c>
      <c r="Q2914" s="12">
        <v>1.4305000000000001</v>
      </c>
      <c r="R2914" s="12">
        <v>1.4305000000000001</v>
      </c>
      <c r="S2914" s="12">
        <v>1.4305000000000001</v>
      </c>
      <c r="T2914" s="12">
        <v>1.4305000000000001</v>
      </c>
      <c r="U2914" s="12">
        <v>1.4305000000000001</v>
      </c>
      <c r="V2914" s="12">
        <v>1.4305000000000001</v>
      </c>
      <c r="W2914" s="12">
        <v>1.4305000000000001</v>
      </c>
      <c r="X2914" s="12">
        <v>1.4305000000000001</v>
      </c>
      <c r="Y2914" s="12">
        <v>1.4305000000000001</v>
      </c>
      <c r="Z2914" s="12">
        <v>1.4305000000000001</v>
      </c>
      <c r="AA2914" s="12">
        <v>1.4305000000000001</v>
      </c>
      <c r="AB2914" s="12">
        <v>1.4305000000000001</v>
      </c>
      <c r="AC2914" s="12">
        <v>1.4305000000000001</v>
      </c>
      <c r="AD2914" s="12">
        <v>1.4305000000000001</v>
      </c>
      <c r="AE2914" s="12">
        <v>1.4305000000000001</v>
      </c>
      <c r="AF2914" s="12">
        <v>1.4305000000000001</v>
      </c>
      <c r="AG2914" s="12">
        <v>1.4305000000000001</v>
      </c>
    </row>
    <row r="2915" spans="1:33" ht="15" customHeight="1">
      <c r="A2915" s="5" t="s">
        <v>2902</v>
      </c>
      <c r="B2915" s="8" t="s">
        <v>2783</v>
      </c>
      <c r="C2915" s="12">
        <v>0</v>
      </c>
      <c r="D2915" s="12">
        <v>0</v>
      </c>
      <c r="E2915" s="12">
        <v>0</v>
      </c>
      <c r="F2915" s="12">
        <v>0</v>
      </c>
      <c r="G2915" s="12">
        <v>0</v>
      </c>
      <c r="H2915" s="12">
        <v>0</v>
      </c>
      <c r="I2915" s="12">
        <v>0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  <c r="O2915" s="12">
        <v>0</v>
      </c>
      <c r="P2915" s="12">
        <v>0</v>
      </c>
      <c r="Q2915" s="12">
        <v>0</v>
      </c>
      <c r="R2915" s="12">
        <v>0</v>
      </c>
      <c r="S2915" s="12">
        <v>0</v>
      </c>
      <c r="T2915" s="12">
        <v>0</v>
      </c>
      <c r="U2915" s="12">
        <v>0</v>
      </c>
      <c r="V2915" s="12">
        <v>0</v>
      </c>
      <c r="W2915" s="12">
        <v>0</v>
      </c>
      <c r="X2915" s="12">
        <v>0</v>
      </c>
      <c r="Y2915" s="12">
        <v>0</v>
      </c>
      <c r="Z2915" s="12">
        <v>0</v>
      </c>
      <c r="AA2915" s="12">
        <v>0</v>
      </c>
      <c r="AB2915" s="12">
        <v>0</v>
      </c>
      <c r="AC2915" s="12">
        <v>0</v>
      </c>
      <c r="AD2915" s="12">
        <v>0</v>
      </c>
      <c r="AE2915" s="12">
        <v>0</v>
      </c>
      <c r="AF2915" s="12">
        <v>0</v>
      </c>
      <c r="AG2915" s="12">
        <v>0</v>
      </c>
    </row>
    <row r="2916" spans="1:33" ht="15" customHeight="1">
      <c r="A2916" s="5" t="s">
        <v>2903</v>
      </c>
      <c r="B2916" s="7" t="s">
        <v>90</v>
      </c>
      <c r="C2916" s="15">
        <v>35.701408000000001</v>
      </c>
      <c r="D2916" s="15">
        <v>35.689208999999998</v>
      </c>
      <c r="E2916" s="15">
        <v>35.623707000000003</v>
      </c>
      <c r="F2916" s="15">
        <v>35.423606999999997</v>
      </c>
      <c r="G2916" s="15">
        <v>35.761406000000001</v>
      </c>
      <c r="H2916" s="15">
        <v>35.684207999999998</v>
      </c>
      <c r="I2916" s="15">
        <v>35.684207999999998</v>
      </c>
      <c r="J2916" s="15">
        <v>35.684207999999998</v>
      </c>
      <c r="K2916" s="15">
        <v>35.684207999999998</v>
      </c>
      <c r="L2916" s="15">
        <v>35.684207999999998</v>
      </c>
      <c r="M2916" s="15">
        <v>35.684207999999998</v>
      </c>
      <c r="N2916" s="15">
        <v>35.684207999999998</v>
      </c>
      <c r="O2916" s="15">
        <v>35.684207999999998</v>
      </c>
      <c r="P2916" s="15">
        <v>35.684207999999998</v>
      </c>
      <c r="Q2916" s="15">
        <v>35.684207999999998</v>
      </c>
      <c r="R2916" s="15">
        <v>35.684207999999998</v>
      </c>
      <c r="S2916" s="15">
        <v>35.684207999999998</v>
      </c>
      <c r="T2916" s="15">
        <v>35.684207999999998</v>
      </c>
      <c r="U2916" s="15">
        <v>35.684207999999998</v>
      </c>
      <c r="V2916" s="15">
        <v>35.684207999999998</v>
      </c>
      <c r="W2916" s="15">
        <v>35.684207999999998</v>
      </c>
      <c r="X2916" s="15">
        <v>35.684207999999998</v>
      </c>
      <c r="Y2916" s="15">
        <v>35.684207999999998</v>
      </c>
      <c r="Z2916" s="15">
        <v>35.684207999999998</v>
      </c>
      <c r="AA2916" s="15">
        <v>35.684207999999998</v>
      </c>
      <c r="AB2916" s="15">
        <v>35.684207999999998</v>
      </c>
      <c r="AC2916" s="15">
        <v>35.684207999999998</v>
      </c>
      <c r="AD2916" s="15">
        <v>35.684207999999998</v>
      </c>
      <c r="AE2916" s="15">
        <v>35.684207999999998</v>
      </c>
      <c r="AF2916" s="15">
        <v>35.684207999999998</v>
      </c>
      <c r="AG2916" s="15">
        <v>35.684207999999998</v>
      </c>
    </row>
    <row r="2918" spans="1:33" ht="15" customHeight="1">
      <c r="B2918" s="7" t="s">
        <v>2827</v>
      </c>
    </row>
    <row r="2919" spans="1:33" ht="15" customHeight="1">
      <c r="A2919" s="5" t="s">
        <v>2904</v>
      </c>
      <c r="B2919" s="8" t="s">
        <v>102</v>
      </c>
      <c r="C2919" s="12">
        <v>8.3076840000000001</v>
      </c>
      <c r="D2919" s="12">
        <v>8.1824399999999997</v>
      </c>
      <c r="E2919" s="12">
        <v>7.9346180000000004</v>
      </c>
      <c r="F2919" s="12">
        <v>7.679818</v>
      </c>
      <c r="G2919" s="12">
        <v>7.679818</v>
      </c>
      <c r="H2919" s="12">
        <v>7.5786189999999998</v>
      </c>
      <c r="I2919" s="12">
        <v>7.5786189999999998</v>
      </c>
      <c r="J2919" s="12">
        <v>7.5786189999999998</v>
      </c>
      <c r="K2919" s="12">
        <v>7.5786189999999998</v>
      </c>
      <c r="L2919" s="12">
        <v>7.5786189999999998</v>
      </c>
      <c r="M2919" s="12">
        <v>7.5786189999999998</v>
      </c>
      <c r="N2919" s="12">
        <v>7.5786189999999998</v>
      </c>
      <c r="O2919" s="12">
        <v>7.5786189999999998</v>
      </c>
      <c r="P2919" s="12">
        <v>7.5786189999999998</v>
      </c>
      <c r="Q2919" s="12">
        <v>7.5786189999999998</v>
      </c>
      <c r="R2919" s="12">
        <v>7.5786189999999998</v>
      </c>
      <c r="S2919" s="12">
        <v>7.5786189999999998</v>
      </c>
      <c r="T2919" s="12">
        <v>7.5786189999999998</v>
      </c>
      <c r="U2919" s="12">
        <v>7.5786189999999998</v>
      </c>
      <c r="V2919" s="12">
        <v>7.5786189999999998</v>
      </c>
      <c r="W2919" s="12">
        <v>7.5786189999999998</v>
      </c>
      <c r="X2919" s="12">
        <v>7.5786189999999998</v>
      </c>
      <c r="Y2919" s="12">
        <v>7.5786189999999998</v>
      </c>
      <c r="Z2919" s="12">
        <v>7.5786189999999998</v>
      </c>
      <c r="AA2919" s="12">
        <v>7.5786189999999998</v>
      </c>
      <c r="AB2919" s="12">
        <v>7.5786189999999998</v>
      </c>
      <c r="AC2919" s="12">
        <v>7.5786189999999998</v>
      </c>
      <c r="AD2919" s="12">
        <v>7.5786189999999998</v>
      </c>
      <c r="AE2919" s="12">
        <v>7.5786189999999998</v>
      </c>
      <c r="AF2919" s="12">
        <v>7.5786189999999998</v>
      </c>
      <c r="AG2919" s="12">
        <v>7.5786189999999998</v>
      </c>
    </row>
    <row r="2920" spans="1:33" ht="15" customHeight="1">
      <c r="A2920" s="5" t="s">
        <v>2905</v>
      </c>
      <c r="B2920" s="8" t="s">
        <v>2163</v>
      </c>
      <c r="C2920" s="12">
        <v>2.2828379999999999</v>
      </c>
      <c r="D2920" s="12">
        <v>2.5139999999999998</v>
      </c>
      <c r="E2920" s="12">
        <v>2.6204749999999999</v>
      </c>
      <c r="F2920" s="12">
        <v>2.6254740000000001</v>
      </c>
      <c r="G2920" s="12">
        <v>2.6254740000000001</v>
      </c>
      <c r="H2920" s="12">
        <v>3.4285610000000002</v>
      </c>
      <c r="I2920" s="12">
        <v>3.4284319999999999</v>
      </c>
      <c r="J2920" s="12">
        <v>3.479482</v>
      </c>
      <c r="K2920" s="12">
        <v>3.4831530000000002</v>
      </c>
      <c r="L2920" s="12">
        <v>3.4947439999999999</v>
      </c>
      <c r="M2920" s="12">
        <v>3.4922629999999999</v>
      </c>
      <c r="N2920" s="12">
        <v>3.4875989999999999</v>
      </c>
      <c r="O2920" s="12">
        <v>3.4819179999999998</v>
      </c>
      <c r="P2920" s="12">
        <v>3.4823970000000002</v>
      </c>
      <c r="Q2920" s="12">
        <v>3.4866540000000001</v>
      </c>
      <c r="R2920" s="12">
        <v>3.4783789999999999</v>
      </c>
      <c r="S2920" s="12">
        <v>3.4829289999999999</v>
      </c>
      <c r="T2920" s="12">
        <v>3.476372</v>
      </c>
      <c r="U2920" s="12">
        <v>3.4591189999999998</v>
      </c>
      <c r="V2920" s="12">
        <v>3.4307620000000001</v>
      </c>
      <c r="W2920" s="12">
        <v>3.420194</v>
      </c>
      <c r="X2920" s="12">
        <v>3.4191210000000001</v>
      </c>
      <c r="Y2920" s="12">
        <v>3.4115679999999999</v>
      </c>
      <c r="Z2920" s="12">
        <v>3.4073669999999998</v>
      </c>
      <c r="AA2920" s="12">
        <v>3.4062429999999999</v>
      </c>
      <c r="AB2920" s="12">
        <v>3.4174329999999999</v>
      </c>
      <c r="AC2920" s="12">
        <v>3.4335930000000001</v>
      </c>
      <c r="AD2920" s="12">
        <v>3.3324850000000001</v>
      </c>
      <c r="AE2920" s="12">
        <v>3.3630309999999999</v>
      </c>
      <c r="AF2920" s="12">
        <v>3.3539910000000002</v>
      </c>
      <c r="AG2920" s="12">
        <v>3.3316880000000002</v>
      </c>
    </row>
    <row r="2921" spans="1:33" ht="15" customHeight="1">
      <c r="A2921" s="5" t="s">
        <v>2906</v>
      </c>
      <c r="B2921" s="8" t="s">
        <v>80</v>
      </c>
      <c r="C2921" s="12">
        <v>43.627547999999997</v>
      </c>
      <c r="D2921" s="12">
        <v>43.672752000000003</v>
      </c>
      <c r="E2921" s="12">
        <v>44.984248999999998</v>
      </c>
      <c r="F2921" s="12">
        <v>45.608749000000003</v>
      </c>
      <c r="G2921" s="12">
        <v>46.530532999999998</v>
      </c>
      <c r="H2921" s="12">
        <v>46.869652000000002</v>
      </c>
      <c r="I2921" s="12">
        <v>47.452888000000002</v>
      </c>
      <c r="J2921" s="12">
        <v>48.002662999999998</v>
      </c>
      <c r="K2921" s="12">
        <v>48.478682999999997</v>
      </c>
      <c r="L2921" s="12">
        <v>48.998581000000001</v>
      </c>
      <c r="M2921" s="12">
        <v>49.515793000000002</v>
      </c>
      <c r="N2921" s="12">
        <v>50.055809000000004</v>
      </c>
      <c r="O2921" s="12">
        <v>50.622169</v>
      </c>
      <c r="P2921" s="12">
        <v>51.228560999999999</v>
      </c>
      <c r="Q2921" s="12">
        <v>51.873019999999997</v>
      </c>
      <c r="R2921" s="12">
        <v>52.530147999999997</v>
      </c>
      <c r="S2921" s="12">
        <v>53.250937999999998</v>
      </c>
      <c r="T2921" s="12">
        <v>53.998009000000003</v>
      </c>
      <c r="U2921" s="12">
        <v>54.762473999999997</v>
      </c>
      <c r="V2921" s="12">
        <v>55.547156999999999</v>
      </c>
      <c r="W2921" s="12">
        <v>56.425719999999998</v>
      </c>
      <c r="X2921" s="12">
        <v>57.350009999999997</v>
      </c>
      <c r="Y2921" s="12">
        <v>58.318710000000003</v>
      </c>
      <c r="Z2921" s="12">
        <v>59.289524</v>
      </c>
      <c r="AA2921" s="12">
        <v>60.289566000000001</v>
      </c>
      <c r="AB2921" s="12">
        <v>61.354056999999997</v>
      </c>
      <c r="AC2921" s="12">
        <v>62.358826000000001</v>
      </c>
      <c r="AD2921" s="12">
        <v>63.062725</v>
      </c>
      <c r="AE2921" s="12">
        <v>63.966681999999999</v>
      </c>
      <c r="AF2921" s="12">
        <v>64.758422999999993</v>
      </c>
      <c r="AG2921" s="12">
        <v>65.485412999999994</v>
      </c>
    </row>
    <row r="2922" spans="1:33" ht="15" customHeight="1">
      <c r="A2922" s="5" t="s">
        <v>2907</v>
      </c>
      <c r="B2922" s="8" t="s">
        <v>2775</v>
      </c>
      <c r="C2922" s="12">
        <v>6.4184539999999997</v>
      </c>
      <c r="D2922" s="12">
        <v>6.5723630000000002</v>
      </c>
      <c r="E2922" s="12">
        <v>6.7355349999999996</v>
      </c>
      <c r="F2922" s="12">
        <v>6.8768739999999999</v>
      </c>
      <c r="G2922" s="12">
        <v>6.9068740000000002</v>
      </c>
      <c r="H2922" s="12">
        <v>7.1312189999999998</v>
      </c>
      <c r="I2922" s="12">
        <v>7.1864559999999997</v>
      </c>
      <c r="J2922" s="12">
        <v>7.1922280000000001</v>
      </c>
      <c r="K2922" s="12">
        <v>7.2132350000000001</v>
      </c>
      <c r="L2922" s="12">
        <v>7.2477640000000001</v>
      </c>
      <c r="M2922" s="12">
        <v>7.3002539999999998</v>
      </c>
      <c r="N2922" s="12">
        <v>7.3494859999999997</v>
      </c>
      <c r="O2922" s="12">
        <v>7.3745789999999998</v>
      </c>
      <c r="P2922" s="12">
        <v>7.3834730000000004</v>
      </c>
      <c r="Q2922" s="12">
        <v>7.3893820000000003</v>
      </c>
      <c r="R2922" s="12">
        <v>7.4202269999999997</v>
      </c>
      <c r="S2922" s="12">
        <v>7.438631</v>
      </c>
      <c r="T2922" s="12">
        <v>7.4660799999999998</v>
      </c>
      <c r="U2922" s="12">
        <v>7.4776699999999998</v>
      </c>
      <c r="V2922" s="12">
        <v>7.4837619999999996</v>
      </c>
      <c r="W2922" s="12">
        <v>7.4890100000000004</v>
      </c>
      <c r="X2922" s="12">
        <v>7.4957279999999997</v>
      </c>
      <c r="Y2922" s="12">
        <v>7.5024480000000002</v>
      </c>
      <c r="Z2922" s="12">
        <v>7.5213049999999999</v>
      </c>
      <c r="AA2922" s="12">
        <v>7.5512189999999997</v>
      </c>
      <c r="AB2922" s="12">
        <v>7.5987470000000004</v>
      </c>
      <c r="AC2922" s="12">
        <v>7.6675019999999998</v>
      </c>
      <c r="AD2922" s="12">
        <v>7.7515229999999997</v>
      </c>
      <c r="AE2922" s="12">
        <v>7.8605200000000002</v>
      </c>
      <c r="AF2922" s="12">
        <v>7.9889340000000004</v>
      </c>
      <c r="AG2922" s="12">
        <v>8.1225240000000003</v>
      </c>
    </row>
    <row r="2923" spans="1:33" ht="15" customHeight="1">
      <c r="A2923" s="5" t="s">
        <v>2908</v>
      </c>
      <c r="B2923" s="8" t="s">
        <v>2783</v>
      </c>
      <c r="C2923" s="12">
        <v>1.5722</v>
      </c>
      <c r="D2923" s="12">
        <v>1.5911999999999999</v>
      </c>
      <c r="E2923" s="12">
        <v>1.9624999999999999</v>
      </c>
      <c r="F2923" s="12">
        <v>1.97</v>
      </c>
      <c r="G2923" s="12">
        <v>1.9710000000000001</v>
      </c>
      <c r="H2923" s="12">
        <v>1.9710000000000001</v>
      </c>
      <c r="I2923" s="12">
        <v>1.9710000000000001</v>
      </c>
      <c r="J2923" s="12">
        <v>1.9710000000000001</v>
      </c>
      <c r="K2923" s="12">
        <v>1.9710000000000001</v>
      </c>
      <c r="L2923" s="12">
        <v>1.9710000000000001</v>
      </c>
      <c r="M2923" s="12">
        <v>1.9710000000000001</v>
      </c>
      <c r="N2923" s="12">
        <v>1.9710000000000001</v>
      </c>
      <c r="O2923" s="12">
        <v>1.9710000000000001</v>
      </c>
      <c r="P2923" s="12">
        <v>1.9710000000000001</v>
      </c>
      <c r="Q2923" s="12">
        <v>1.9710000000000001</v>
      </c>
      <c r="R2923" s="12">
        <v>1.9710000000000001</v>
      </c>
      <c r="S2923" s="12">
        <v>1.9710000000000001</v>
      </c>
      <c r="T2923" s="12">
        <v>1.9710000000000001</v>
      </c>
      <c r="U2923" s="12">
        <v>1.9710000000000001</v>
      </c>
      <c r="V2923" s="12">
        <v>1.9710000000000001</v>
      </c>
      <c r="W2923" s="12">
        <v>1.9710000000000001</v>
      </c>
      <c r="X2923" s="12">
        <v>1.9710000000000001</v>
      </c>
      <c r="Y2923" s="12">
        <v>1.9710000000000001</v>
      </c>
      <c r="Z2923" s="12">
        <v>1.9710000000000001</v>
      </c>
      <c r="AA2923" s="12">
        <v>1.9710000000000001</v>
      </c>
      <c r="AB2923" s="12">
        <v>1.9710000000000001</v>
      </c>
      <c r="AC2923" s="12">
        <v>1.9710000000000001</v>
      </c>
      <c r="AD2923" s="12">
        <v>1.9710000000000001</v>
      </c>
      <c r="AE2923" s="12">
        <v>1.9710000000000001</v>
      </c>
      <c r="AF2923" s="12">
        <v>1.9710000000000001</v>
      </c>
      <c r="AG2923" s="12">
        <v>1.9710000000000001</v>
      </c>
    </row>
    <row r="2924" spans="1:33" ht="15" customHeight="1" thickBot="1">
      <c r="A2924" s="5" t="s">
        <v>2909</v>
      </c>
      <c r="B2924" s="7" t="s">
        <v>90</v>
      </c>
      <c r="C2924" s="15">
        <v>62.208725000000001</v>
      </c>
      <c r="D2924" s="15">
        <v>62.532761000000001</v>
      </c>
      <c r="E2924" s="15">
        <v>64.237373000000005</v>
      </c>
      <c r="F2924" s="15">
        <v>64.760909999999996</v>
      </c>
      <c r="G2924" s="15">
        <v>65.713699000000005</v>
      </c>
      <c r="H2924" s="15">
        <v>66.979050000000001</v>
      </c>
      <c r="I2924" s="15">
        <v>67.617393000000007</v>
      </c>
      <c r="J2924" s="15">
        <v>68.223990999999998</v>
      </c>
      <c r="K2924" s="15">
        <v>68.724693000000002</v>
      </c>
      <c r="L2924" s="15">
        <v>69.290710000000004</v>
      </c>
      <c r="M2924" s="15">
        <v>69.857924999999994</v>
      </c>
      <c r="N2924" s="15">
        <v>70.442513000000005</v>
      </c>
      <c r="O2924" s="15">
        <v>71.028289999999998</v>
      </c>
      <c r="P2924" s="15">
        <v>71.644051000000005</v>
      </c>
      <c r="Q2924" s="15">
        <v>72.298676</v>
      </c>
      <c r="R2924" s="15">
        <v>72.978370999999996</v>
      </c>
      <c r="S2924" s="15">
        <v>73.722115000000002</v>
      </c>
      <c r="T2924" s="15">
        <v>74.490082000000001</v>
      </c>
      <c r="U2924" s="15">
        <v>75.248878000000005</v>
      </c>
      <c r="V2924" s="15">
        <v>76.011298999999994</v>
      </c>
      <c r="W2924" s="15">
        <v>76.884544000000005</v>
      </c>
      <c r="X2924" s="15">
        <v>77.814475999999999</v>
      </c>
      <c r="Y2924" s="15">
        <v>78.782348999999996</v>
      </c>
      <c r="Z2924" s="15">
        <v>79.767814999999999</v>
      </c>
      <c r="AA2924" s="15">
        <v>80.796645999999996</v>
      </c>
      <c r="AB2924" s="15">
        <v>81.919860999999997</v>
      </c>
      <c r="AC2924" s="15">
        <v>83.009544000000005</v>
      </c>
      <c r="AD2924" s="15">
        <v>83.696358000000004</v>
      </c>
      <c r="AE2924" s="15">
        <v>84.739852999999997</v>
      </c>
      <c r="AF2924" s="15">
        <v>85.650963000000004</v>
      </c>
      <c r="AG2924" s="15">
        <v>86.489249999999998</v>
      </c>
    </row>
    <row r="2925" spans="1:33" ht="15" customHeight="1">
      <c r="B2925" s="17" t="s">
        <v>68</v>
      </c>
      <c r="C2925" s="17"/>
      <c r="D2925" s="17"/>
      <c r="E2925" s="17"/>
      <c r="F2925" s="17"/>
      <c r="G2925" s="17"/>
      <c r="H2925" s="17"/>
      <c r="I2925" s="17"/>
      <c r="J2925" s="17"/>
      <c r="K2925" s="17"/>
      <c r="L2925" s="17"/>
      <c r="M2925" s="17"/>
      <c r="N2925" s="17"/>
      <c r="O2925" s="17"/>
      <c r="P2925" s="17"/>
      <c r="Q2925" s="17"/>
      <c r="R2925" s="17"/>
      <c r="S2925" s="17"/>
      <c r="T2925" s="17"/>
      <c r="U2925" s="17"/>
      <c r="V2925" s="17"/>
      <c r="W2925" s="17"/>
      <c r="X2925" s="17"/>
      <c r="Y2925" s="17"/>
      <c r="Z2925" s="17"/>
      <c r="AA2925" s="17"/>
      <c r="AB2925" s="17"/>
      <c r="AC2925" s="17"/>
      <c r="AD2925" s="17"/>
      <c r="AE2925" s="17"/>
      <c r="AF2925" s="17"/>
      <c r="AG2925" s="17"/>
    </row>
    <row r="2950" spans="1:33" ht="15" customHeight="1">
      <c r="A2950" s="5" t="s">
        <v>2910</v>
      </c>
      <c r="B2950" s="6" t="s">
        <v>23</v>
      </c>
    </row>
    <row r="2951" spans="1:33" ht="15" customHeight="1">
      <c r="B2951" s="3" t="s">
        <v>2911</v>
      </c>
    </row>
    <row r="2952" spans="1:33" ht="15" customHeight="1">
      <c r="B2952" s="3" t="s">
        <v>68</v>
      </c>
    </row>
    <row r="2953" spans="1:33" ht="15" customHeight="1" thickBot="1">
      <c r="B2953" s="2" t="s">
        <v>1699</v>
      </c>
      <c r="C2953" s="2">
        <v>2010</v>
      </c>
      <c r="D2953" s="2">
        <v>2011</v>
      </c>
      <c r="E2953" s="2">
        <v>2012</v>
      </c>
      <c r="F2953" s="2">
        <v>2013</v>
      </c>
      <c r="G2953" s="2">
        <v>2014</v>
      </c>
      <c r="H2953" s="2">
        <v>2015</v>
      </c>
      <c r="I2953" s="2">
        <v>2016</v>
      </c>
      <c r="J2953" s="2">
        <v>2017</v>
      </c>
      <c r="K2953" s="2">
        <v>2018</v>
      </c>
      <c r="L2953" s="2">
        <v>2019</v>
      </c>
      <c r="M2953" s="2">
        <v>2020</v>
      </c>
      <c r="N2953" s="2">
        <v>2021</v>
      </c>
      <c r="O2953" s="2">
        <v>2022</v>
      </c>
      <c r="P2953" s="2">
        <v>2023</v>
      </c>
      <c r="Q2953" s="2">
        <v>2024</v>
      </c>
      <c r="R2953" s="2">
        <v>2025</v>
      </c>
      <c r="S2953" s="2">
        <v>2026</v>
      </c>
      <c r="T2953" s="2">
        <v>2027</v>
      </c>
      <c r="U2953" s="2">
        <v>2028</v>
      </c>
      <c r="V2953" s="2">
        <v>2029</v>
      </c>
      <c r="W2953" s="2">
        <v>2030</v>
      </c>
      <c r="X2953" s="2">
        <v>2031</v>
      </c>
      <c r="Y2953" s="2">
        <v>2032</v>
      </c>
      <c r="Z2953" s="2">
        <v>2033</v>
      </c>
      <c r="AA2953" s="2">
        <v>2034</v>
      </c>
      <c r="AB2953" s="2">
        <v>2035</v>
      </c>
      <c r="AC2953" s="2">
        <v>2036</v>
      </c>
      <c r="AD2953" s="2">
        <v>2037</v>
      </c>
      <c r="AE2953" s="2">
        <v>2038</v>
      </c>
      <c r="AF2953" s="2">
        <v>2039</v>
      </c>
      <c r="AG2953" s="2">
        <v>2040</v>
      </c>
    </row>
    <row r="2954" spans="1:33" ht="15" customHeight="1" thickTop="1"/>
    <row r="2955" spans="1:33" ht="15" customHeight="1">
      <c r="B2955" s="7" t="s">
        <v>2912</v>
      </c>
    </row>
    <row r="2956" spans="1:33" ht="15" customHeight="1">
      <c r="B2956" s="7" t="s">
        <v>2768</v>
      </c>
    </row>
    <row r="2957" spans="1:33" ht="15" customHeight="1">
      <c r="A2957" s="5" t="s">
        <v>2913</v>
      </c>
      <c r="B2957" s="8" t="s">
        <v>102</v>
      </c>
      <c r="C2957" s="12">
        <v>4831.8388670000004</v>
      </c>
      <c r="D2957" s="12">
        <v>4483.9990230000003</v>
      </c>
      <c r="E2957" s="12">
        <v>3825.2858890000002</v>
      </c>
      <c r="F2957" s="12">
        <v>4050.2739259999998</v>
      </c>
      <c r="G2957" s="12">
        <v>3872.436279</v>
      </c>
      <c r="H2957" s="12">
        <v>3479.7695309999999</v>
      </c>
      <c r="I2957" s="12">
        <v>3124.3984380000002</v>
      </c>
      <c r="J2957" s="12">
        <v>2959.758789</v>
      </c>
      <c r="K2957" s="12">
        <v>2787.5241700000001</v>
      </c>
      <c r="L2957" s="12">
        <v>2535.7133789999998</v>
      </c>
      <c r="M2957" s="12">
        <v>2416.2641600000002</v>
      </c>
      <c r="N2957" s="12">
        <v>2235.7224120000001</v>
      </c>
      <c r="O2957" s="12">
        <v>2165.938232</v>
      </c>
      <c r="P2957" s="12">
        <v>2150.3535160000001</v>
      </c>
      <c r="Q2957" s="12">
        <v>2139.76001</v>
      </c>
      <c r="R2957" s="12">
        <v>2130.5927729999999</v>
      </c>
      <c r="S2957" s="12">
        <v>2185.6621089999999</v>
      </c>
      <c r="T2957" s="12">
        <v>2035.445068</v>
      </c>
      <c r="U2957" s="12">
        <v>1841.6096190000001</v>
      </c>
      <c r="V2957" s="12">
        <v>1770.8156739999999</v>
      </c>
      <c r="W2957" s="12">
        <v>1660.05249</v>
      </c>
      <c r="X2957" s="12">
        <v>1648.025879</v>
      </c>
      <c r="Y2957" s="12">
        <v>1578.5581050000001</v>
      </c>
      <c r="Z2957" s="12">
        <v>1587.4250489999999</v>
      </c>
      <c r="AA2957" s="12">
        <v>1541.2921140000001</v>
      </c>
      <c r="AB2957" s="12">
        <v>1548.4882809999999</v>
      </c>
      <c r="AC2957" s="12">
        <v>1550.9361570000001</v>
      </c>
      <c r="AD2957" s="12">
        <v>1523.099487</v>
      </c>
      <c r="AE2957" s="12">
        <v>1492.0437010000001</v>
      </c>
      <c r="AF2957" s="12">
        <v>1464.130981</v>
      </c>
      <c r="AG2957" s="12">
        <v>1464.768677</v>
      </c>
    </row>
    <row r="2958" spans="1:33" ht="15" customHeight="1">
      <c r="A2958" s="5" t="s">
        <v>2914</v>
      </c>
      <c r="B2958" s="8" t="s">
        <v>2163</v>
      </c>
      <c r="C2958" s="12">
        <v>96.631996000000001</v>
      </c>
      <c r="D2958" s="12">
        <v>79.255996999999994</v>
      </c>
      <c r="E2958" s="12">
        <v>54.870002999999997</v>
      </c>
      <c r="F2958" s="12">
        <v>64.715003999999993</v>
      </c>
      <c r="G2958" s="12">
        <v>87.133987000000005</v>
      </c>
      <c r="H2958" s="12">
        <v>51.110115</v>
      </c>
      <c r="I2958" s="12">
        <v>48.460071999999997</v>
      </c>
      <c r="J2958" s="12">
        <v>39.990177000000003</v>
      </c>
      <c r="K2958" s="12">
        <v>38.999763000000002</v>
      </c>
      <c r="L2958" s="12">
        <v>38.074081</v>
      </c>
      <c r="M2958" s="12">
        <v>37.348103000000002</v>
      </c>
      <c r="N2958" s="12">
        <v>36.382984</v>
      </c>
      <c r="O2958" s="12">
        <v>36.024261000000003</v>
      </c>
      <c r="P2958" s="12">
        <v>35.567070000000001</v>
      </c>
      <c r="Q2958" s="12">
        <v>35.055042</v>
      </c>
      <c r="R2958" s="12">
        <v>34.496243</v>
      </c>
      <c r="S2958" s="12">
        <v>33.858421</v>
      </c>
      <c r="T2958" s="12">
        <v>32.421951</v>
      </c>
      <c r="U2958" s="12">
        <v>31.122852000000002</v>
      </c>
      <c r="V2958" s="12">
        <v>30.696632000000001</v>
      </c>
      <c r="W2958" s="12">
        <v>30.270626</v>
      </c>
      <c r="X2958" s="12">
        <v>30.181194000000001</v>
      </c>
      <c r="Y2958" s="12">
        <v>30.049208</v>
      </c>
      <c r="Z2958" s="12">
        <v>30.125457999999998</v>
      </c>
      <c r="AA2958" s="12">
        <v>30.027415999999999</v>
      </c>
      <c r="AB2958" s="12">
        <v>30.133262999999999</v>
      </c>
      <c r="AC2958" s="12">
        <v>30.254519999999999</v>
      </c>
      <c r="AD2958" s="12">
        <v>30.026398</v>
      </c>
      <c r="AE2958" s="12">
        <v>29.995987</v>
      </c>
      <c r="AF2958" s="12">
        <v>29.978549999999998</v>
      </c>
      <c r="AG2958" s="12">
        <v>30.031433</v>
      </c>
    </row>
    <row r="2959" spans="1:33" ht="15" customHeight="1">
      <c r="A2959" s="5" t="s">
        <v>2915</v>
      </c>
      <c r="B2959" s="8" t="s">
        <v>80</v>
      </c>
      <c r="C2959" s="12">
        <v>4071.9033199999999</v>
      </c>
      <c r="D2959" s="12">
        <v>4186.3681640000004</v>
      </c>
      <c r="E2959" s="12">
        <v>5109.3544920000004</v>
      </c>
      <c r="F2959" s="12">
        <v>4501.8334960000002</v>
      </c>
      <c r="G2959" s="12">
        <v>5197.4653319999998</v>
      </c>
      <c r="H2959" s="12">
        <v>5574.1503910000001</v>
      </c>
      <c r="I2959" s="12">
        <v>6189.2485349999997</v>
      </c>
      <c r="J2959" s="12">
        <v>6323.6704099999997</v>
      </c>
      <c r="K2959" s="12">
        <v>6433.1928710000002</v>
      </c>
      <c r="L2959" s="12">
        <v>6448.1567379999997</v>
      </c>
      <c r="M2959" s="12">
        <v>6277.4331050000001</v>
      </c>
      <c r="N2959" s="12">
        <v>6084.2241210000002</v>
      </c>
      <c r="O2959" s="12">
        <v>6007.6977539999998</v>
      </c>
      <c r="P2959" s="12">
        <v>5925.185547</v>
      </c>
      <c r="Q2959" s="12">
        <v>5854.140625</v>
      </c>
      <c r="R2959" s="12">
        <v>5711.515625</v>
      </c>
      <c r="S2959" s="12">
        <v>5626.9604490000002</v>
      </c>
      <c r="T2959" s="12">
        <v>5475.0400390000004</v>
      </c>
      <c r="U2959" s="12">
        <v>5321.4487300000001</v>
      </c>
      <c r="V2959" s="12">
        <v>5229.5390619999998</v>
      </c>
      <c r="W2959" s="12">
        <v>5104.5976559999999</v>
      </c>
      <c r="X2959" s="12">
        <v>5087.9575199999999</v>
      </c>
      <c r="Y2959" s="12">
        <v>5200.0053710000002</v>
      </c>
      <c r="Z2959" s="12">
        <v>5121.4052730000003</v>
      </c>
      <c r="AA2959" s="12">
        <v>5098.3710940000001</v>
      </c>
      <c r="AB2959" s="12">
        <v>5057.158203</v>
      </c>
      <c r="AC2959" s="12">
        <v>5067.2866210000002</v>
      </c>
      <c r="AD2959" s="12">
        <v>5045.6455079999996</v>
      </c>
      <c r="AE2959" s="12">
        <v>5021.6201170000004</v>
      </c>
      <c r="AF2959" s="12">
        <v>5014.513672</v>
      </c>
      <c r="AG2959" s="12">
        <v>5030.2177730000003</v>
      </c>
    </row>
    <row r="2960" spans="1:33" ht="15" customHeight="1">
      <c r="A2960" s="5" t="s">
        <v>2916</v>
      </c>
      <c r="B2960" s="8" t="s">
        <v>2917</v>
      </c>
      <c r="C2960" s="12">
        <v>3993.9809570000002</v>
      </c>
      <c r="D2960" s="12">
        <v>3923.0166020000001</v>
      </c>
      <c r="E2960" s="12">
        <v>3924.4797359999998</v>
      </c>
      <c r="F2960" s="12">
        <v>4012.4301759999998</v>
      </c>
      <c r="G2960" s="12">
        <v>3942.3508299999999</v>
      </c>
      <c r="H2960" s="12">
        <v>3856.6623540000001</v>
      </c>
      <c r="I2960" s="12">
        <v>3838.936279</v>
      </c>
      <c r="J2960" s="12">
        <v>3838.413818</v>
      </c>
      <c r="K2960" s="12">
        <v>3801.7307129999999</v>
      </c>
      <c r="L2960" s="12">
        <v>3764.7775879999999</v>
      </c>
      <c r="M2960" s="12">
        <v>3665.6611330000001</v>
      </c>
      <c r="N2960" s="12">
        <v>3595.141357</v>
      </c>
      <c r="O2960" s="12">
        <v>3484.1501459999999</v>
      </c>
      <c r="P2960" s="12">
        <v>3413.5327149999998</v>
      </c>
      <c r="Q2960" s="12">
        <v>3267.0280760000001</v>
      </c>
      <c r="R2960" s="12">
        <v>3197.0622560000002</v>
      </c>
      <c r="S2960" s="12">
        <v>2795.5434570000002</v>
      </c>
      <c r="T2960" s="12">
        <v>2701.389404</v>
      </c>
      <c r="U2960" s="12">
        <v>2463.1877439999998</v>
      </c>
      <c r="V2960" s="12">
        <v>2142.5209960000002</v>
      </c>
      <c r="W2960" s="12">
        <v>1916.984375</v>
      </c>
      <c r="X2960" s="12">
        <v>1414.9022219999999</v>
      </c>
      <c r="Y2960" s="12">
        <v>1074.711548</v>
      </c>
      <c r="Z2960" s="12">
        <v>829.71875</v>
      </c>
      <c r="AA2960" s="12">
        <v>745.42114300000003</v>
      </c>
      <c r="AB2960" s="12">
        <v>745.77246100000002</v>
      </c>
      <c r="AC2960" s="12">
        <v>759.06469700000002</v>
      </c>
      <c r="AD2960" s="12">
        <v>762.34332300000005</v>
      </c>
      <c r="AE2960" s="12">
        <v>762.34332300000005</v>
      </c>
      <c r="AF2960" s="12">
        <v>762.34332300000005</v>
      </c>
      <c r="AG2960" s="12">
        <v>659.64739999999995</v>
      </c>
    </row>
    <row r="2961" spans="1:33" ht="15" customHeight="1">
      <c r="A2961" s="5" t="s">
        <v>2918</v>
      </c>
      <c r="B2961" s="8" t="s">
        <v>2775</v>
      </c>
      <c r="C2961" s="12">
        <v>247.86816400000001</v>
      </c>
      <c r="D2961" s="12">
        <v>243.83871500000001</v>
      </c>
      <c r="E2961" s="12">
        <v>245.237503</v>
      </c>
      <c r="F2961" s="12">
        <v>261.646973</v>
      </c>
      <c r="G2961" s="12">
        <v>359.25262500000002</v>
      </c>
      <c r="H2961" s="12">
        <v>367.225616</v>
      </c>
      <c r="I2961" s="12">
        <v>380.82775900000001</v>
      </c>
      <c r="J2961" s="12">
        <v>387.79547100000002</v>
      </c>
      <c r="K2961" s="12">
        <v>391.72311400000001</v>
      </c>
      <c r="L2961" s="12">
        <v>387.52264400000001</v>
      </c>
      <c r="M2961" s="12">
        <v>365.325806</v>
      </c>
      <c r="N2961" s="12">
        <v>358.72277800000001</v>
      </c>
      <c r="O2961" s="12">
        <v>361.13168300000001</v>
      </c>
      <c r="P2961" s="12">
        <v>362.82900999999998</v>
      </c>
      <c r="Q2961" s="12">
        <v>354.85961900000001</v>
      </c>
      <c r="R2961" s="12">
        <v>357.29748499999999</v>
      </c>
      <c r="S2961" s="12">
        <v>368.76721199999997</v>
      </c>
      <c r="T2961" s="12">
        <v>599.28082300000005</v>
      </c>
      <c r="U2961" s="12">
        <v>654.57519500000001</v>
      </c>
      <c r="V2961" s="12">
        <v>693.88476600000001</v>
      </c>
      <c r="W2961" s="12">
        <v>681.91125499999998</v>
      </c>
      <c r="X2961" s="12">
        <v>677.57275400000003</v>
      </c>
      <c r="Y2961" s="12">
        <v>698.15936299999998</v>
      </c>
      <c r="Z2961" s="12">
        <v>708.22442599999999</v>
      </c>
      <c r="AA2961" s="12">
        <v>710.905396</v>
      </c>
      <c r="AB2961" s="12">
        <v>737.99243200000001</v>
      </c>
      <c r="AC2961" s="12">
        <v>758.56262200000003</v>
      </c>
      <c r="AD2961" s="12">
        <v>785.96746800000005</v>
      </c>
      <c r="AE2961" s="12">
        <v>806.85754399999996</v>
      </c>
      <c r="AF2961" s="12">
        <v>821.33209199999999</v>
      </c>
      <c r="AG2961" s="12">
        <v>865.54180899999994</v>
      </c>
    </row>
    <row r="2962" spans="1:33" ht="15" customHeight="1">
      <c r="A2962" s="5" t="s">
        <v>2919</v>
      </c>
      <c r="B2962" s="8" t="s">
        <v>2783</v>
      </c>
      <c r="C2962" s="12">
        <v>0</v>
      </c>
      <c r="D2962" s="12">
        <v>0</v>
      </c>
      <c r="E2962" s="12">
        <v>0</v>
      </c>
      <c r="F2962" s="12">
        <v>0</v>
      </c>
      <c r="G2962" s="12">
        <v>0</v>
      </c>
      <c r="H2962" s="12">
        <v>0</v>
      </c>
      <c r="I2962" s="12">
        <v>0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  <c r="O2962" s="12">
        <v>0</v>
      </c>
      <c r="P2962" s="12">
        <v>0</v>
      </c>
      <c r="Q2962" s="12">
        <v>0</v>
      </c>
      <c r="R2962" s="12">
        <v>0</v>
      </c>
      <c r="S2962" s="12">
        <v>0</v>
      </c>
      <c r="T2962" s="12">
        <v>0</v>
      </c>
      <c r="U2962" s="12">
        <v>0</v>
      </c>
      <c r="V2962" s="12">
        <v>0</v>
      </c>
      <c r="W2962" s="12">
        <v>0</v>
      </c>
      <c r="X2962" s="12">
        <v>0</v>
      </c>
      <c r="Y2962" s="12">
        <v>0</v>
      </c>
      <c r="Z2962" s="12">
        <v>0</v>
      </c>
      <c r="AA2962" s="12">
        <v>0</v>
      </c>
      <c r="AB2962" s="12">
        <v>0</v>
      </c>
      <c r="AC2962" s="12">
        <v>0</v>
      </c>
      <c r="AD2962" s="12">
        <v>0</v>
      </c>
      <c r="AE2962" s="12">
        <v>0</v>
      </c>
      <c r="AF2962" s="12">
        <v>0</v>
      </c>
      <c r="AG2962" s="12">
        <v>0</v>
      </c>
    </row>
    <row r="2963" spans="1:33" ht="15" customHeight="1">
      <c r="A2963" s="5" t="s">
        <v>2920</v>
      </c>
      <c r="B2963" s="7" t="s">
        <v>90</v>
      </c>
      <c r="C2963" s="15">
        <v>13242.223633</v>
      </c>
      <c r="D2963" s="15">
        <v>12916.478515999999</v>
      </c>
      <c r="E2963" s="15">
        <v>13159.227539</v>
      </c>
      <c r="F2963" s="15">
        <v>12890.898438</v>
      </c>
      <c r="G2963" s="15">
        <v>13458.638671999999</v>
      </c>
      <c r="H2963" s="15">
        <v>13328.917969</v>
      </c>
      <c r="I2963" s="15">
        <v>13581.872069999999</v>
      </c>
      <c r="J2963" s="15">
        <v>13549.629883</v>
      </c>
      <c r="K2963" s="15">
        <v>13453.169921999999</v>
      </c>
      <c r="L2963" s="15">
        <v>13174.244140999999</v>
      </c>
      <c r="M2963" s="15">
        <v>12762.032227</v>
      </c>
      <c r="N2963" s="15">
        <v>12310.194336</v>
      </c>
      <c r="O2963" s="15">
        <v>12054.942383</v>
      </c>
      <c r="P2963" s="15">
        <v>11887.467773</v>
      </c>
      <c r="Q2963" s="15">
        <v>11650.842773</v>
      </c>
      <c r="R2963" s="15">
        <v>11430.964844</v>
      </c>
      <c r="S2963" s="15">
        <v>11010.791992</v>
      </c>
      <c r="T2963" s="15">
        <v>10843.578125</v>
      </c>
      <c r="U2963" s="15">
        <v>10311.944336</v>
      </c>
      <c r="V2963" s="15">
        <v>9867.4570309999999</v>
      </c>
      <c r="W2963" s="15">
        <v>9393.8164059999999</v>
      </c>
      <c r="X2963" s="15">
        <v>8858.6396480000003</v>
      </c>
      <c r="Y2963" s="15">
        <v>8581.4833980000003</v>
      </c>
      <c r="Z2963" s="15">
        <v>8276.8994139999995</v>
      </c>
      <c r="AA2963" s="15">
        <v>8126.0166019999997</v>
      </c>
      <c r="AB2963" s="15">
        <v>8119.544922</v>
      </c>
      <c r="AC2963" s="15">
        <v>8166.1044920000004</v>
      </c>
      <c r="AD2963" s="15">
        <v>8147.0820309999999</v>
      </c>
      <c r="AE2963" s="15">
        <v>8112.8603519999997</v>
      </c>
      <c r="AF2963" s="15">
        <v>8092.2983400000003</v>
      </c>
      <c r="AG2963" s="15">
        <v>8050.2070309999999</v>
      </c>
    </row>
    <row r="2965" spans="1:33" ht="15" customHeight="1">
      <c r="B2965" s="7" t="s">
        <v>2777</v>
      </c>
    </row>
    <row r="2966" spans="1:33" ht="15" customHeight="1">
      <c r="B2966" s="7" t="s">
        <v>441</v>
      </c>
    </row>
    <row r="2967" spans="1:33" ht="15" customHeight="1">
      <c r="A2967" s="5" t="s">
        <v>2921</v>
      </c>
      <c r="B2967" s="8" t="s">
        <v>102</v>
      </c>
      <c r="C2967" s="12">
        <v>111.292091</v>
      </c>
      <c r="D2967" s="12">
        <v>112.229851</v>
      </c>
      <c r="E2967" s="12">
        <v>103.00427999999999</v>
      </c>
      <c r="F2967" s="12">
        <v>103.00427999999999</v>
      </c>
      <c r="G2967" s="12">
        <v>103.00427999999999</v>
      </c>
      <c r="H2967" s="12">
        <v>103.00427999999999</v>
      </c>
      <c r="I2967" s="12">
        <v>103.00427999999999</v>
      </c>
      <c r="J2967" s="12">
        <v>103.00427999999999</v>
      </c>
      <c r="K2967" s="12">
        <v>103.00427999999999</v>
      </c>
      <c r="L2967" s="12">
        <v>103.00427999999999</v>
      </c>
      <c r="M2967" s="12">
        <v>103.00427999999999</v>
      </c>
      <c r="N2967" s="12">
        <v>103.00427999999999</v>
      </c>
      <c r="O2967" s="12">
        <v>103.00427999999999</v>
      </c>
      <c r="P2967" s="12">
        <v>103.00427999999999</v>
      </c>
      <c r="Q2967" s="12">
        <v>103.00427999999999</v>
      </c>
      <c r="R2967" s="12">
        <v>103.00427999999999</v>
      </c>
      <c r="S2967" s="12">
        <v>103.00427999999999</v>
      </c>
      <c r="T2967" s="12">
        <v>103.00427999999999</v>
      </c>
      <c r="U2967" s="12">
        <v>103.00427999999999</v>
      </c>
      <c r="V2967" s="12">
        <v>103.00427999999999</v>
      </c>
      <c r="W2967" s="12">
        <v>103.00427999999999</v>
      </c>
      <c r="X2967" s="12">
        <v>103.00427999999999</v>
      </c>
      <c r="Y2967" s="12">
        <v>103.00427999999999</v>
      </c>
      <c r="Z2967" s="12">
        <v>103.00427999999999</v>
      </c>
      <c r="AA2967" s="12">
        <v>103.00427999999999</v>
      </c>
      <c r="AB2967" s="12">
        <v>103.00427999999999</v>
      </c>
      <c r="AC2967" s="12">
        <v>103.00427999999999</v>
      </c>
      <c r="AD2967" s="12">
        <v>103.00427999999999</v>
      </c>
      <c r="AE2967" s="12">
        <v>103.00427999999999</v>
      </c>
      <c r="AF2967" s="12">
        <v>103.00427999999999</v>
      </c>
      <c r="AG2967" s="12">
        <v>103.00427999999999</v>
      </c>
    </row>
    <row r="2968" spans="1:33" ht="15" customHeight="1">
      <c r="A2968" s="5" t="s">
        <v>2922</v>
      </c>
      <c r="B2968" s="8" t="s">
        <v>2163</v>
      </c>
      <c r="C2968" s="12">
        <v>11.243857</v>
      </c>
      <c r="D2968" s="12">
        <v>10.004604</v>
      </c>
      <c r="E2968" s="12">
        <v>22.127838000000001</v>
      </c>
      <c r="F2968" s="12">
        <v>22.127838000000001</v>
      </c>
      <c r="G2968" s="12">
        <v>22.127838000000001</v>
      </c>
      <c r="H2968" s="12">
        <v>22.127838000000001</v>
      </c>
      <c r="I2968" s="12">
        <v>22.127838000000001</v>
      </c>
      <c r="J2968" s="12">
        <v>22.127838000000001</v>
      </c>
      <c r="K2968" s="12">
        <v>22.127838000000001</v>
      </c>
      <c r="L2968" s="12">
        <v>22.127838000000001</v>
      </c>
      <c r="M2968" s="12">
        <v>22.127838000000001</v>
      </c>
      <c r="N2968" s="12">
        <v>22.127838000000001</v>
      </c>
      <c r="O2968" s="12">
        <v>22.127838000000001</v>
      </c>
      <c r="P2968" s="12">
        <v>22.127838000000001</v>
      </c>
      <c r="Q2968" s="12">
        <v>22.127838000000001</v>
      </c>
      <c r="R2968" s="12">
        <v>22.127838000000001</v>
      </c>
      <c r="S2968" s="12">
        <v>22.127838000000001</v>
      </c>
      <c r="T2968" s="12">
        <v>22.127838000000001</v>
      </c>
      <c r="U2968" s="12">
        <v>22.127838000000001</v>
      </c>
      <c r="V2968" s="12">
        <v>22.127838000000001</v>
      </c>
      <c r="W2968" s="12">
        <v>22.127838000000001</v>
      </c>
      <c r="X2968" s="12">
        <v>22.127838000000001</v>
      </c>
      <c r="Y2968" s="12">
        <v>22.127838000000001</v>
      </c>
      <c r="Z2968" s="12">
        <v>22.127838000000001</v>
      </c>
      <c r="AA2968" s="12">
        <v>22.127838000000001</v>
      </c>
      <c r="AB2968" s="12">
        <v>22.127838000000001</v>
      </c>
      <c r="AC2968" s="12">
        <v>22.127838000000001</v>
      </c>
      <c r="AD2968" s="12">
        <v>22.127838000000001</v>
      </c>
      <c r="AE2968" s="12">
        <v>22.127838000000001</v>
      </c>
      <c r="AF2968" s="12">
        <v>22.127838000000001</v>
      </c>
      <c r="AG2968" s="12">
        <v>22.127838000000001</v>
      </c>
    </row>
    <row r="2969" spans="1:33" ht="15" customHeight="1">
      <c r="A2969" s="5" t="s">
        <v>2923</v>
      </c>
      <c r="B2969" s="8" t="s">
        <v>80</v>
      </c>
      <c r="C2969" s="12">
        <v>422.94854700000002</v>
      </c>
      <c r="D2969" s="12">
        <v>431.69988999999998</v>
      </c>
      <c r="E2969" s="12">
        <v>465.26788299999998</v>
      </c>
      <c r="F2969" s="12">
        <v>477.576324</v>
      </c>
      <c r="G2969" s="12">
        <v>489.198914</v>
      </c>
      <c r="H2969" s="12">
        <v>498.85327100000001</v>
      </c>
      <c r="I2969" s="12">
        <v>510.156677</v>
      </c>
      <c r="J2969" s="12">
        <v>518.27990699999998</v>
      </c>
      <c r="K2969" s="12">
        <v>526.39923099999999</v>
      </c>
      <c r="L2969" s="12">
        <v>534.80474900000002</v>
      </c>
      <c r="M2969" s="12">
        <v>543.28826900000001</v>
      </c>
      <c r="N2969" s="12">
        <v>551.82647699999995</v>
      </c>
      <c r="O2969" s="12">
        <v>560.51263400000005</v>
      </c>
      <c r="P2969" s="12">
        <v>569.29272500000002</v>
      </c>
      <c r="Q2969" s="12">
        <v>578.17749000000003</v>
      </c>
      <c r="R2969" s="12">
        <v>587.09118699999999</v>
      </c>
      <c r="S2969" s="12">
        <v>596.29864499999996</v>
      </c>
      <c r="T2969" s="12">
        <v>605.87481700000001</v>
      </c>
      <c r="U2969" s="12">
        <v>615.748108</v>
      </c>
      <c r="V2969" s="12">
        <v>625.86895800000002</v>
      </c>
      <c r="W2969" s="12">
        <v>636.24243200000001</v>
      </c>
      <c r="X2969" s="12">
        <v>646.17303500000003</v>
      </c>
      <c r="Y2969" s="12">
        <v>655.53363000000002</v>
      </c>
      <c r="Z2969" s="12">
        <v>664.31957999999997</v>
      </c>
      <c r="AA2969" s="12">
        <v>672.61358600000005</v>
      </c>
      <c r="AB2969" s="12">
        <v>680.52948000000004</v>
      </c>
      <c r="AC2969" s="12">
        <v>686.45190400000001</v>
      </c>
      <c r="AD2969" s="12">
        <v>690.53613299999995</v>
      </c>
      <c r="AE2969" s="12">
        <v>693.056152</v>
      </c>
      <c r="AF2969" s="12">
        <v>694.47167999999999</v>
      </c>
      <c r="AG2969" s="12">
        <v>695.23315400000001</v>
      </c>
    </row>
    <row r="2970" spans="1:33" ht="15" customHeight="1">
      <c r="A2970" s="5" t="s">
        <v>2924</v>
      </c>
      <c r="B2970" s="8" t="s">
        <v>2775</v>
      </c>
      <c r="C2970" s="12">
        <v>173.755325</v>
      </c>
      <c r="D2970" s="12">
        <v>183.53929099999999</v>
      </c>
      <c r="E2970" s="12">
        <v>220.91378800000001</v>
      </c>
      <c r="F2970" s="12">
        <v>226.423721</v>
      </c>
      <c r="G2970" s="12">
        <v>227.77757299999999</v>
      </c>
      <c r="H2970" s="12">
        <v>237.811127</v>
      </c>
      <c r="I2970" s="12">
        <v>241.90664699999999</v>
      </c>
      <c r="J2970" s="12">
        <v>242.33459500000001</v>
      </c>
      <c r="K2970" s="12">
        <v>243.89212000000001</v>
      </c>
      <c r="L2970" s="12">
        <v>246.45225500000001</v>
      </c>
      <c r="M2970" s="12">
        <v>250.34411600000001</v>
      </c>
      <c r="N2970" s="12">
        <v>253.994415</v>
      </c>
      <c r="O2970" s="12">
        <v>255.85495</v>
      </c>
      <c r="P2970" s="12">
        <v>256.51440400000001</v>
      </c>
      <c r="Q2970" s="12">
        <v>256.95245399999999</v>
      </c>
      <c r="R2970" s="12">
        <v>259.23941000000002</v>
      </c>
      <c r="S2970" s="12">
        <v>260.60403400000001</v>
      </c>
      <c r="T2970" s="12">
        <v>262.63922100000002</v>
      </c>
      <c r="U2970" s="12">
        <v>263.498535</v>
      </c>
      <c r="V2970" s="12">
        <v>263.95025600000002</v>
      </c>
      <c r="W2970" s="12">
        <v>264.33941700000003</v>
      </c>
      <c r="X2970" s="12">
        <v>264.83743299999998</v>
      </c>
      <c r="Y2970" s="12">
        <v>265.33569299999999</v>
      </c>
      <c r="Z2970" s="12">
        <v>266.73382600000002</v>
      </c>
      <c r="AA2970" s="12">
        <v>268.95187399999998</v>
      </c>
      <c r="AB2970" s="12">
        <v>272.47579999999999</v>
      </c>
      <c r="AC2970" s="12">
        <v>277.57354700000002</v>
      </c>
      <c r="AD2970" s="12">
        <v>283.80334499999998</v>
      </c>
      <c r="AE2970" s="12">
        <v>291.88488799999999</v>
      </c>
      <c r="AF2970" s="12">
        <v>301.40603599999997</v>
      </c>
      <c r="AG2970" s="12">
        <v>311.311035</v>
      </c>
    </row>
    <row r="2971" spans="1:33" ht="15" customHeight="1">
      <c r="A2971" s="5" t="s">
        <v>2925</v>
      </c>
      <c r="B2971" s="8" t="s">
        <v>2783</v>
      </c>
      <c r="C2971" s="12">
        <v>98.486739999999998</v>
      </c>
      <c r="D2971" s="12">
        <v>99.505531000000005</v>
      </c>
      <c r="E2971" s="12">
        <v>99.308372000000006</v>
      </c>
      <c r="F2971" s="12">
        <v>99.659073000000006</v>
      </c>
      <c r="G2971" s="12">
        <v>99.701804999999993</v>
      </c>
      <c r="H2971" s="12">
        <v>99.701804999999993</v>
      </c>
      <c r="I2971" s="12">
        <v>99.701804999999993</v>
      </c>
      <c r="J2971" s="12">
        <v>99.701804999999993</v>
      </c>
      <c r="K2971" s="12">
        <v>99.701804999999993</v>
      </c>
      <c r="L2971" s="12">
        <v>99.701804999999993</v>
      </c>
      <c r="M2971" s="12">
        <v>99.701804999999993</v>
      </c>
      <c r="N2971" s="12">
        <v>99.701804999999993</v>
      </c>
      <c r="O2971" s="12">
        <v>99.701804999999993</v>
      </c>
      <c r="P2971" s="12">
        <v>99.701804999999993</v>
      </c>
      <c r="Q2971" s="12">
        <v>99.701804999999993</v>
      </c>
      <c r="R2971" s="12">
        <v>99.701804999999993</v>
      </c>
      <c r="S2971" s="12">
        <v>99.701804999999993</v>
      </c>
      <c r="T2971" s="12">
        <v>99.701804999999993</v>
      </c>
      <c r="U2971" s="12">
        <v>99.701804999999993</v>
      </c>
      <c r="V2971" s="12">
        <v>99.701804999999993</v>
      </c>
      <c r="W2971" s="12">
        <v>99.701804999999993</v>
      </c>
      <c r="X2971" s="12">
        <v>99.701804999999993</v>
      </c>
      <c r="Y2971" s="12">
        <v>99.701804999999993</v>
      </c>
      <c r="Z2971" s="12">
        <v>99.701804999999993</v>
      </c>
      <c r="AA2971" s="12">
        <v>99.701804999999993</v>
      </c>
      <c r="AB2971" s="12">
        <v>99.701804999999993</v>
      </c>
      <c r="AC2971" s="12">
        <v>99.701804999999993</v>
      </c>
      <c r="AD2971" s="12">
        <v>99.701804999999993</v>
      </c>
      <c r="AE2971" s="12">
        <v>99.701804999999993</v>
      </c>
      <c r="AF2971" s="12">
        <v>99.701804999999993</v>
      </c>
      <c r="AG2971" s="12">
        <v>99.701804999999993</v>
      </c>
    </row>
    <row r="2972" spans="1:33" ht="15" customHeight="1">
      <c r="A2972" s="5" t="s">
        <v>2926</v>
      </c>
      <c r="B2972" s="7" t="s">
        <v>90</v>
      </c>
      <c r="C2972" s="15">
        <v>817.72656199999994</v>
      </c>
      <c r="D2972" s="15">
        <v>836.97918700000002</v>
      </c>
      <c r="E2972" s="15">
        <v>910.62219200000004</v>
      </c>
      <c r="F2972" s="15">
        <v>928.79119900000001</v>
      </c>
      <c r="G2972" s="15">
        <v>941.81042500000001</v>
      </c>
      <c r="H2972" s="15">
        <v>961.49829099999999</v>
      </c>
      <c r="I2972" s="15">
        <v>976.89721699999996</v>
      </c>
      <c r="J2972" s="15">
        <v>985.44842500000004</v>
      </c>
      <c r="K2972" s="15">
        <v>995.12524399999995</v>
      </c>
      <c r="L2972" s="15">
        <v>1006.090942</v>
      </c>
      <c r="M2972" s="15">
        <v>1018.466309</v>
      </c>
      <c r="N2972" s="15">
        <v>1030.6547849999999</v>
      </c>
      <c r="O2972" s="15">
        <v>1041.201538</v>
      </c>
      <c r="P2972" s="15">
        <v>1050.6411129999999</v>
      </c>
      <c r="Q2972" s="15">
        <v>1059.9638669999999</v>
      </c>
      <c r="R2972" s="15">
        <v>1071.1645510000001</v>
      </c>
      <c r="S2972" s="15">
        <v>1081.736572</v>
      </c>
      <c r="T2972" s="15">
        <v>1093.3480219999999</v>
      </c>
      <c r="U2972" s="15">
        <v>1104.0805660000001</v>
      </c>
      <c r="V2972" s="15">
        <v>1114.653198</v>
      </c>
      <c r="W2972" s="15">
        <v>1125.4157709999999</v>
      </c>
      <c r="X2972" s="15">
        <v>1135.8443600000001</v>
      </c>
      <c r="Y2972" s="15">
        <v>1145.7032469999999</v>
      </c>
      <c r="Z2972" s="15">
        <v>1155.8873289999999</v>
      </c>
      <c r="AA2972" s="15">
        <v>1166.399414</v>
      </c>
      <c r="AB2972" s="15">
        <v>1177.8392329999999</v>
      </c>
      <c r="AC2972" s="15">
        <v>1188.859375</v>
      </c>
      <c r="AD2972" s="15">
        <v>1199.173462</v>
      </c>
      <c r="AE2972" s="15">
        <v>1209.775024</v>
      </c>
      <c r="AF2972" s="15">
        <v>1220.7116699999999</v>
      </c>
      <c r="AG2972" s="15">
        <v>1231.378052</v>
      </c>
    </row>
    <row r="2973" spans="1:33" ht="15" customHeight="1">
      <c r="A2973" s="5" t="s">
        <v>2927</v>
      </c>
      <c r="B2973" s="8" t="s">
        <v>2786</v>
      </c>
      <c r="C2973" s="12">
        <v>16.315511999999998</v>
      </c>
      <c r="D2973" s="12">
        <v>17.603961999999999</v>
      </c>
      <c r="E2973" s="12">
        <v>13.098642</v>
      </c>
      <c r="F2973" s="12">
        <v>13.098642</v>
      </c>
      <c r="G2973" s="12">
        <v>13.098642</v>
      </c>
      <c r="H2973" s="12">
        <v>13.098642</v>
      </c>
      <c r="I2973" s="12">
        <v>13.098642</v>
      </c>
      <c r="J2973" s="12">
        <v>13.098642</v>
      </c>
      <c r="K2973" s="12">
        <v>13.098642</v>
      </c>
      <c r="L2973" s="12">
        <v>13.098642</v>
      </c>
      <c r="M2973" s="12">
        <v>13.098642</v>
      </c>
      <c r="N2973" s="12">
        <v>13.098642</v>
      </c>
      <c r="O2973" s="12">
        <v>13.098642</v>
      </c>
      <c r="P2973" s="12">
        <v>13.098642</v>
      </c>
      <c r="Q2973" s="12">
        <v>13.098642</v>
      </c>
      <c r="R2973" s="12">
        <v>13.098642</v>
      </c>
      <c r="S2973" s="12">
        <v>13.098642</v>
      </c>
      <c r="T2973" s="12">
        <v>13.098642</v>
      </c>
      <c r="U2973" s="12">
        <v>13.098642</v>
      </c>
      <c r="V2973" s="12">
        <v>13.098642</v>
      </c>
      <c r="W2973" s="12">
        <v>13.098642</v>
      </c>
      <c r="X2973" s="12">
        <v>13.098642</v>
      </c>
      <c r="Y2973" s="12">
        <v>13.098642</v>
      </c>
      <c r="Z2973" s="12">
        <v>13.098642</v>
      </c>
      <c r="AA2973" s="12">
        <v>13.098642</v>
      </c>
      <c r="AB2973" s="12">
        <v>13.098642</v>
      </c>
      <c r="AC2973" s="12">
        <v>13.098642</v>
      </c>
      <c r="AD2973" s="12">
        <v>13.098642</v>
      </c>
      <c r="AE2973" s="12">
        <v>13.098642</v>
      </c>
      <c r="AF2973" s="12">
        <v>13.098642</v>
      </c>
      <c r="AG2973" s="12">
        <v>13.098642</v>
      </c>
    </row>
    <row r="2975" spans="1:33" ht="15" customHeight="1">
      <c r="B2975" s="7" t="s">
        <v>2787</v>
      </c>
    </row>
    <row r="2976" spans="1:33" ht="15" customHeight="1">
      <c r="A2976" s="5" t="s">
        <v>2928</v>
      </c>
      <c r="B2976" s="8" t="s">
        <v>102</v>
      </c>
      <c r="C2976" s="12">
        <v>0</v>
      </c>
      <c r="D2976" s="12">
        <v>0</v>
      </c>
      <c r="E2976" s="12">
        <v>0</v>
      </c>
      <c r="F2976" s="12">
        <v>0</v>
      </c>
      <c r="G2976" s="12">
        <v>0</v>
      </c>
      <c r="H2976" s="12">
        <v>0</v>
      </c>
      <c r="I2976" s="12">
        <v>0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  <c r="O2976" s="12">
        <v>0</v>
      </c>
      <c r="P2976" s="12">
        <v>0</v>
      </c>
      <c r="Q2976" s="12">
        <v>0</v>
      </c>
      <c r="R2976" s="12">
        <v>0</v>
      </c>
      <c r="S2976" s="12">
        <v>0</v>
      </c>
      <c r="T2976" s="12">
        <v>0</v>
      </c>
      <c r="U2976" s="12">
        <v>0</v>
      </c>
      <c r="V2976" s="12">
        <v>0</v>
      </c>
      <c r="W2976" s="12">
        <v>0</v>
      </c>
      <c r="X2976" s="12">
        <v>0</v>
      </c>
      <c r="Y2976" s="12">
        <v>0</v>
      </c>
      <c r="Z2976" s="12">
        <v>0</v>
      </c>
      <c r="AA2976" s="12">
        <v>0</v>
      </c>
      <c r="AB2976" s="12">
        <v>0</v>
      </c>
      <c r="AC2976" s="12">
        <v>0</v>
      </c>
      <c r="AD2976" s="12">
        <v>0</v>
      </c>
      <c r="AE2976" s="12">
        <v>0</v>
      </c>
      <c r="AF2976" s="12">
        <v>0</v>
      </c>
      <c r="AG2976" s="12">
        <v>0</v>
      </c>
    </row>
    <row r="2977" spans="1:33" ht="15" customHeight="1">
      <c r="A2977" s="5" t="s">
        <v>2929</v>
      </c>
      <c r="B2977" s="8" t="s">
        <v>2790</v>
      </c>
      <c r="C2977" s="12">
        <v>27.079998</v>
      </c>
      <c r="D2977" s="12">
        <v>27.57</v>
      </c>
      <c r="E2977" s="12">
        <v>26.560001</v>
      </c>
      <c r="F2977" s="12">
        <v>26.560001</v>
      </c>
      <c r="G2977" s="12">
        <v>26.560001</v>
      </c>
      <c r="H2977" s="12">
        <v>103.56184399999999</v>
      </c>
      <c r="I2977" s="12">
        <v>103.56184399999999</v>
      </c>
      <c r="J2977" s="12">
        <v>103.56184399999999</v>
      </c>
      <c r="K2977" s="12">
        <v>103.56184399999999</v>
      </c>
      <c r="L2977" s="12">
        <v>103.56184399999999</v>
      </c>
      <c r="M2977" s="12">
        <v>103.56184399999999</v>
      </c>
      <c r="N2977" s="12">
        <v>103.56184399999999</v>
      </c>
      <c r="O2977" s="12">
        <v>103.56184399999999</v>
      </c>
      <c r="P2977" s="12">
        <v>103.56184399999999</v>
      </c>
      <c r="Q2977" s="12">
        <v>103.56184399999999</v>
      </c>
      <c r="R2977" s="12">
        <v>103.56184399999999</v>
      </c>
      <c r="S2977" s="12">
        <v>103.56184399999999</v>
      </c>
      <c r="T2977" s="12">
        <v>103.56184399999999</v>
      </c>
      <c r="U2977" s="12">
        <v>103.56184399999999</v>
      </c>
      <c r="V2977" s="12">
        <v>103.56184399999999</v>
      </c>
      <c r="W2977" s="12">
        <v>103.56184399999999</v>
      </c>
      <c r="X2977" s="12">
        <v>103.56184399999999</v>
      </c>
      <c r="Y2977" s="12">
        <v>103.56184399999999</v>
      </c>
      <c r="Z2977" s="12">
        <v>103.56184399999999</v>
      </c>
      <c r="AA2977" s="12">
        <v>103.56184399999999</v>
      </c>
      <c r="AB2977" s="12">
        <v>103.56184399999999</v>
      </c>
      <c r="AC2977" s="12">
        <v>103.56184399999999</v>
      </c>
      <c r="AD2977" s="12">
        <v>103.56184399999999</v>
      </c>
      <c r="AE2977" s="12">
        <v>103.56184399999999</v>
      </c>
      <c r="AF2977" s="12">
        <v>103.285957</v>
      </c>
      <c r="AG2977" s="12">
        <v>102.896378</v>
      </c>
    </row>
    <row r="2978" spans="1:33" ht="15" customHeight="1">
      <c r="A2978" s="5" t="s">
        <v>2930</v>
      </c>
      <c r="B2978" s="8" t="s">
        <v>2163</v>
      </c>
      <c r="C2978" s="12">
        <v>2.89</v>
      </c>
      <c r="D2978" s="12">
        <v>2.33</v>
      </c>
      <c r="E2978" s="12">
        <v>2.5</v>
      </c>
      <c r="F2978" s="12">
        <v>2.5</v>
      </c>
      <c r="G2978" s="12">
        <v>2.5</v>
      </c>
      <c r="H2978" s="12">
        <v>0</v>
      </c>
      <c r="I2978" s="12">
        <v>0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  <c r="O2978" s="12">
        <v>0</v>
      </c>
      <c r="P2978" s="12">
        <v>0</v>
      </c>
      <c r="Q2978" s="12">
        <v>0</v>
      </c>
      <c r="R2978" s="12">
        <v>0</v>
      </c>
      <c r="S2978" s="12">
        <v>0</v>
      </c>
      <c r="T2978" s="12">
        <v>0</v>
      </c>
      <c r="U2978" s="12">
        <v>0</v>
      </c>
      <c r="V2978" s="12">
        <v>0</v>
      </c>
      <c r="W2978" s="12">
        <v>0</v>
      </c>
      <c r="X2978" s="12">
        <v>0</v>
      </c>
      <c r="Y2978" s="12">
        <v>0</v>
      </c>
      <c r="Z2978" s="12">
        <v>0</v>
      </c>
      <c r="AA2978" s="12">
        <v>0</v>
      </c>
      <c r="AB2978" s="12">
        <v>0</v>
      </c>
      <c r="AC2978" s="12">
        <v>0</v>
      </c>
      <c r="AD2978" s="12">
        <v>0</v>
      </c>
      <c r="AE2978" s="12">
        <v>0</v>
      </c>
      <c r="AF2978" s="12">
        <v>0</v>
      </c>
      <c r="AG2978" s="12">
        <v>0</v>
      </c>
    </row>
    <row r="2979" spans="1:33" ht="15" customHeight="1">
      <c r="A2979" s="5" t="s">
        <v>2931</v>
      </c>
      <c r="B2979" s="8" t="s">
        <v>80</v>
      </c>
      <c r="C2979" s="12">
        <v>116.10000599999999</v>
      </c>
      <c r="D2979" s="12">
        <v>115.770004</v>
      </c>
      <c r="E2979" s="12">
        <v>141.83000200000001</v>
      </c>
      <c r="F2979" s="12">
        <v>141.83000200000001</v>
      </c>
      <c r="G2979" s="12">
        <v>141.83000200000001</v>
      </c>
      <c r="H2979" s="12">
        <v>207.43467699999999</v>
      </c>
      <c r="I2979" s="12">
        <v>207.43467699999999</v>
      </c>
      <c r="J2979" s="12">
        <v>207.43467699999999</v>
      </c>
      <c r="K2979" s="12">
        <v>207.43467699999999</v>
      </c>
      <c r="L2979" s="12">
        <v>207.43467699999999</v>
      </c>
      <c r="M2979" s="12">
        <v>207.43467699999999</v>
      </c>
      <c r="N2979" s="12">
        <v>207.43467699999999</v>
      </c>
      <c r="O2979" s="12">
        <v>207.43467699999999</v>
      </c>
      <c r="P2979" s="12">
        <v>207.43467699999999</v>
      </c>
      <c r="Q2979" s="12">
        <v>207.43467699999999</v>
      </c>
      <c r="R2979" s="12">
        <v>207.43467699999999</v>
      </c>
      <c r="S2979" s="12">
        <v>207.43467699999999</v>
      </c>
      <c r="T2979" s="12">
        <v>207.43467699999999</v>
      </c>
      <c r="U2979" s="12">
        <v>207.43467699999999</v>
      </c>
      <c r="V2979" s="12">
        <v>207.43467699999999</v>
      </c>
      <c r="W2979" s="12">
        <v>207.43467699999999</v>
      </c>
      <c r="X2979" s="12">
        <v>207.43467699999999</v>
      </c>
      <c r="Y2979" s="12">
        <v>207.43467699999999</v>
      </c>
      <c r="Z2979" s="12">
        <v>207.43467699999999</v>
      </c>
      <c r="AA2979" s="12">
        <v>207.43467699999999</v>
      </c>
      <c r="AB2979" s="12">
        <v>207.43467699999999</v>
      </c>
      <c r="AC2979" s="12">
        <v>207.43467699999999</v>
      </c>
      <c r="AD2979" s="12">
        <v>207.43467699999999</v>
      </c>
      <c r="AE2979" s="12">
        <v>207.43467699999999</v>
      </c>
      <c r="AF2979" s="12">
        <v>206.88208</v>
      </c>
      <c r="AG2979" s="12">
        <v>206.10176100000001</v>
      </c>
    </row>
    <row r="2980" spans="1:33" ht="15" customHeight="1">
      <c r="A2980" s="5" t="s">
        <v>2932</v>
      </c>
      <c r="B2980" s="8" t="s">
        <v>2794</v>
      </c>
      <c r="C2980" s="12">
        <v>0</v>
      </c>
      <c r="D2980" s="12">
        <v>7.0000000000000007E-2</v>
      </c>
      <c r="E2980" s="12">
        <v>0.2</v>
      </c>
      <c r="F2980" s="12">
        <v>0.2</v>
      </c>
      <c r="G2980" s="12">
        <v>0.2</v>
      </c>
      <c r="H2980" s="12">
        <v>1.6083829999999999</v>
      </c>
      <c r="I2980" s="12">
        <v>4.2465349999999997</v>
      </c>
      <c r="J2980" s="12">
        <v>6.7882579999999999</v>
      </c>
      <c r="K2980" s="12">
        <v>13.817741</v>
      </c>
      <c r="L2980" s="12">
        <v>15.105823000000001</v>
      </c>
      <c r="M2980" s="12">
        <v>17.651129000000001</v>
      </c>
      <c r="N2980" s="12">
        <v>17.970734</v>
      </c>
      <c r="O2980" s="12">
        <v>34.789631</v>
      </c>
      <c r="P2980" s="12">
        <v>39.939109999999999</v>
      </c>
      <c r="Q2980" s="12">
        <v>43.302661999999998</v>
      </c>
      <c r="R2980" s="12">
        <v>53.604239999999997</v>
      </c>
      <c r="S2980" s="12">
        <v>53.604239999999997</v>
      </c>
      <c r="T2980" s="12">
        <v>75.362388999999993</v>
      </c>
      <c r="U2980" s="12">
        <v>240.55323799999999</v>
      </c>
      <c r="V2980" s="12">
        <v>539.19738800000005</v>
      </c>
      <c r="W2980" s="12">
        <v>807.81347700000003</v>
      </c>
      <c r="X2980" s="12">
        <v>980.99200399999995</v>
      </c>
      <c r="Y2980" s="12">
        <v>1125.196655</v>
      </c>
      <c r="Z2980" s="12">
        <v>1307.9708250000001</v>
      </c>
      <c r="AA2980" s="12">
        <v>1468.030884</v>
      </c>
      <c r="AB2980" s="12">
        <v>1627.267456</v>
      </c>
      <c r="AC2980" s="12">
        <v>1930.739746</v>
      </c>
      <c r="AD2980" s="12">
        <v>2180.3090820000002</v>
      </c>
      <c r="AE2980" s="12">
        <v>2477.9506839999999</v>
      </c>
      <c r="AF2980" s="12">
        <v>2799.5205080000001</v>
      </c>
      <c r="AG2980" s="12">
        <v>3024.0358890000002</v>
      </c>
    </row>
    <row r="2981" spans="1:33" ht="15" customHeight="1">
      <c r="A2981" s="5" t="s">
        <v>2933</v>
      </c>
      <c r="B2981" s="7" t="s">
        <v>90</v>
      </c>
      <c r="C2981" s="15">
        <v>146.070007</v>
      </c>
      <c r="D2981" s="15">
        <v>145.740005</v>
      </c>
      <c r="E2981" s="15">
        <v>171.08999600000001</v>
      </c>
      <c r="F2981" s="15">
        <v>171.08999600000001</v>
      </c>
      <c r="G2981" s="15">
        <v>171.08999600000001</v>
      </c>
      <c r="H2981" s="15">
        <v>312.60488900000001</v>
      </c>
      <c r="I2981" s="15">
        <v>315.243042</v>
      </c>
      <c r="J2981" s="15">
        <v>317.78478999999999</v>
      </c>
      <c r="K2981" s="15">
        <v>324.81427000000002</v>
      </c>
      <c r="L2981" s="15">
        <v>326.10235599999999</v>
      </c>
      <c r="M2981" s="15">
        <v>328.64764400000001</v>
      </c>
      <c r="N2981" s="15">
        <v>328.96725500000002</v>
      </c>
      <c r="O2981" s="15">
        <v>345.78616299999999</v>
      </c>
      <c r="P2981" s="15">
        <v>350.93563799999998</v>
      </c>
      <c r="Q2981" s="15">
        <v>354.299194</v>
      </c>
      <c r="R2981" s="15">
        <v>364.60076900000001</v>
      </c>
      <c r="S2981" s="15">
        <v>364.60076900000001</v>
      </c>
      <c r="T2981" s="15">
        <v>386.35891700000002</v>
      </c>
      <c r="U2981" s="15">
        <v>551.54974400000003</v>
      </c>
      <c r="V2981" s="15">
        <v>850.19390899999996</v>
      </c>
      <c r="W2981" s="15">
        <v>1118.8100589999999</v>
      </c>
      <c r="X2981" s="15">
        <v>1291.988525</v>
      </c>
      <c r="Y2981" s="15">
        <v>1436.193115</v>
      </c>
      <c r="Z2981" s="15">
        <v>1618.9672849999999</v>
      </c>
      <c r="AA2981" s="15">
        <v>1779.0273440000001</v>
      </c>
      <c r="AB2981" s="15">
        <v>1938.2639160000001</v>
      </c>
      <c r="AC2981" s="15">
        <v>2241.736328</v>
      </c>
      <c r="AD2981" s="15">
        <v>2491.305664</v>
      </c>
      <c r="AE2981" s="15">
        <v>2788.9472660000001</v>
      </c>
      <c r="AF2981" s="15">
        <v>3109.6884770000001</v>
      </c>
      <c r="AG2981" s="15">
        <v>3333.0339359999998</v>
      </c>
    </row>
    <row r="2983" spans="1:33" ht="15" customHeight="1">
      <c r="B2983" s="7" t="s">
        <v>2796</v>
      </c>
    </row>
    <row r="2984" spans="1:33" ht="15" customHeight="1">
      <c r="A2984" s="5" t="s">
        <v>2934</v>
      </c>
      <c r="B2984" s="8" t="s">
        <v>102</v>
      </c>
      <c r="C2984" s="12">
        <v>0</v>
      </c>
      <c r="D2984" s="12">
        <v>0</v>
      </c>
      <c r="E2984" s="12">
        <v>0</v>
      </c>
      <c r="F2984" s="12">
        <v>0</v>
      </c>
      <c r="G2984" s="12">
        <v>0</v>
      </c>
      <c r="H2984" s="12">
        <v>0</v>
      </c>
      <c r="I2984" s="12">
        <v>0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  <c r="O2984" s="12">
        <v>0</v>
      </c>
      <c r="P2984" s="12">
        <v>0</v>
      </c>
      <c r="Q2984" s="12">
        <v>0</v>
      </c>
      <c r="R2984" s="12">
        <v>0</v>
      </c>
      <c r="S2984" s="12">
        <v>0</v>
      </c>
      <c r="T2984" s="12">
        <v>0</v>
      </c>
      <c r="U2984" s="12">
        <v>0</v>
      </c>
      <c r="V2984" s="12">
        <v>0</v>
      </c>
      <c r="W2984" s="12">
        <v>0</v>
      </c>
      <c r="X2984" s="12">
        <v>0</v>
      </c>
      <c r="Y2984" s="12">
        <v>0</v>
      </c>
      <c r="Z2984" s="12">
        <v>0</v>
      </c>
      <c r="AA2984" s="12">
        <v>0</v>
      </c>
      <c r="AB2984" s="12">
        <v>0</v>
      </c>
      <c r="AC2984" s="12">
        <v>0</v>
      </c>
      <c r="AD2984" s="12">
        <v>0</v>
      </c>
      <c r="AE2984" s="12">
        <v>0</v>
      </c>
      <c r="AF2984" s="12">
        <v>0</v>
      </c>
      <c r="AG2984" s="12">
        <v>0</v>
      </c>
    </row>
    <row r="2985" spans="1:33" ht="15" customHeight="1">
      <c r="A2985" s="5" t="s">
        <v>2935</v>
      </c>
      <c r="B2985" s="8" t="s">
        <v>2163</v>
      </c>
      <c r="C2985" s="12">
        <v>0</v>
      </c>
      <c r="D2985" s="12">
        <v>0</v>
      </c>
      <c r="E2985" s="12">
        <v>0</v>
      </c>
      <c r="F2985" s="12">
        <v>0</v>
      </c>
      <c r="G2985" s="12">
        <v>0</v>
      </c>
      <c r="H2985" s="12">
        <v>0</v>
      </c>
      <c r="I2985" s="12">
        <v>0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12">
        <v>0</v>
      </c>
      <c r="R2985" s="12">
        <v>0</v>
      </c>
      <c r="S2985" s="12">
        <v>0</v>
      </c>
      <c r="T2985" s="12">
        <v>0</v>
      </c>
      <c r="U2985" s="12">
        <v>0</v>
      </c>
      <c r="V2985" s="12">
        <v>0</v>
      </c>
      <c r="W2985" s="12">
        <v>0</v>
      </c>
      <c r="X2985" s="12">
        <v>0</v>
      </c>
      <c r="Y2985" s="12">
        <v>0</v>
      </c>
      <c r="Z2985" s="12">
        <v>0</v>
      </c>
      <c r="AA2985" s="12">
        <v>0</v>
      </c>
      <c r="AB2985" s="12">
        <v>0</v>
      </c>
      <c r="AC2985" s="12">
        <v>0</v>
      </c>
      <c r="AD2985" s="12">
        <v>0</v>
      </c>
      <c r="AE2985" s="12">
        <v>0</v>
      </c>
      <c r="AF2985" s="12">
        <v>0</v>
      </c>
      <c r="AG2985" s="12">
        <v>0</v>
      </c>
    </row>
    <row r="2986" spans="1:33" ht="15" customHeight="1">
      <c r="A2986" s="5" t="s">
        <v>2936</v>
      </c>
      <c r="B2986" s="8" t="s">
        <v>80</v>
      </c>
      <c r="C2986" s="12">
        <v>95.301849000000004</v>
      </c>
      <c r="D2986" s="12">
        <v>96.006516000000005</v>
      </c>
      <c r="E2986" s="12">
        <v>96.711196999999999</v>
      </c>
      <c r="F2986" s="12">
        <v>97.415863000000002</v>
      </c>
      <c r="G2986" s="12">
        <v>98.120529000000005</v>
      </c>
      <c r="H2986" s="12">
        <v>98.825194999999994</v>
      </c>
      <c r="I2986" s="12">
        <v>99.529876999999999</v>
      </c>
      <c r="J2986" s="12">
        <v>100.234543</v>
      </c>
      <c r="K2986" s="12">
        <v>100.93920900000001</v>
      </c>
      <c r="L2986" s="12">
        <v>101.64389</v>
      </c>
      <c r="M2986" s="12">
        <v>102.348557</v>
      </c>
      <c r="N2986" s="12">
        <v>103.05323799999999</v>
      </c>
      <c r="O2986" s="12">
        <v>103.757904</v>
      </c>
      <c r="P2986" s="12">
        <v>104.46257</v>
      </c>
      <c r="Q2986" s="12">
        <v>105.167252</v>
      </c>
      <c r="R2986" s="12">
        <v>105.87191799999999</v>
      </c>
      <c r="S2986" s="12">
        <v>106.576584</v>
      </c>
      <c r="T2986" s="12">
        <v>107.28125</v>
      </c>
      <c r="U2986" s="12">
        <v>107.98593099999999</v>
      </c>
      <c r="V2986" s="12">
        <v>108.69059799999999</v>
      </c>
      <c r="W2986" s="12">
        <v>109.395264</v>
      </c>
      <c r="X2986" s="12">
        <v>110.09993</v>
      </c>
      <c r="Y2986" s="12">
        <v>110.80461099999999</v>
      </c>
      <c r="Z2986" s="12">
        <v>111.509277</v>
      </c>
      <c r="AA2986" s="12">
        <v>112.213943</v>
      </c>
      <c r="AB2986" s="12">
        <v>112.91862500000001</v>
      </c>
      <c r="AC2986" s="12">
        <v>113.62329099999999</v>
      </c>
      <c r="AD2986" s="12">
        <v>114.327972</v>
      </c>
      <c r="AE2986" s="12">
        <v>115.032639</v>
      </c>
      <c r="AF2986" s="12">
        <v>115.73730500000001</v>
      </c>
      <c r="AG2986" s="12">
        <v>116.441986</v>
      </c>
    </row>
    <row r="2987" spans="1:33" ht="15" customHeight="1">
      <c r="A2987" s="5" t="s">
        <v>2937</v>
      </c>
      <c r="B2987" s="8" t="s">
        <v>2783</v>
      </c>
      <c r="C2987" s="12">
        <v>1.7802999999999999E-2</v>
      </c>
      <c r="D2987" s="12">
        <v>1.7802999999999999E-2</v>
      </c>
      <c r="E2987" s="12">
        <v>1.7802999999999999E-2</v>
      </c>
      <c r="F2987" s="12">
        <v>1.7802999999999999E-2</v>
      </c>
      <c r="G2987" s="12">
        <v>1.7802999999999999E-2</v>
      </c>
      <c r="H2987" s="12">
        <v>1.7802999999999999E-2</v>
      </c>
      <c r="I2987" s="12">
        <v>1.7802999999999999E-2</v>
      </c>
      <c r="J2987" s="12">
        <v>1.7802999999999999E-2</v>
      </c>
      <c r="K2987" s="12">
        <v>1.7802999999999999E-2</v>
      </c>
      <c r="L2987" s="12">
        <v>1.7802999999999999E-2</v>
      </c>
      <c r="M2987" s="12">
        <v>1.7802999999999999E-2</v>
      </c>
      <c r="N2987" s="12">
        <v>1.7802999999999999E-2</v>
      </c>
      <c r="O2987" s="12">
        <v>1.7802999999999999E-2</v>
      </c>
      <c r="P2987" s="12">
        <v>1.7802999999999999E-2</v>
      </c>
      <c r="Q2987" s="12">
        <v>1.7802999999999999E-2</v>
      </c>
      <c r="R2987" s="12">
        <v>1.7802999999999999E-2</v>
      </c>
      <c r="S2987" s="12">
        <v>1.7802999999999999E-2</v>
      </c>
      <c r="T2987" s="12">
        <v>1.7802999999999999E-2</v>
      </c>
      <c r="U2987" s="12">
        <v>1.7802999999999999E-2</v>
      </c>
      <c r="V2987" s="12">
        <v>1.7802999999999999E-2</v>
      </c>
      <c r="W2987" s="12">
        <v>1.7802999999999999E-2</v>
      </c>
      <c r="X2987" s="12">
        <v>1.7802999999999999E-2</v>
      </c>
      <c r="Y2987" s="12">
        <v>1.7802999999999999E-2</v>
      </c>
      <c r="Z2987" s="12">
        <v>1.7802999999999999E-2</v>
      </c>
      <c r="AA2987" s="12">
        <v>1.7802999999999999E-2</v>
      </c>
      <c r="AB2987" s="12">
        <v>1.7802999999999999E-2</v>
      </c>
      <c r="AC2987" s="12">
        <v>1.7802999999999999E-2</v>
      </c>
      <c r="AD2987" s="12">
        <v>1.7802999999999999E-2</v>
      </c>
      <c r="AE2987" s="12">
        <v>1.7802999999999999E-2</v>
      </c>
      <c r="AF2987" s="12">
        <v>1.7802999999999999E-2</v>
      </c>
      <c r="AG2987" s="12">
        <v>1.7802999999999999E-2</v>
      </c>
    </row>
    <row r="2988" spans="1:33" ht="15" customHeight="1">
      <c r="A2988" s="5" t="s">
        <v>2938</v>
      </c>
      <c r="B2988" s="7" t="s">
        <v>90</v>
      </c>
      <c r="C2988" s="15">
        <v>95.319655999999995</v>
      </c>
      <c r="D2988" s="15">
        <v>96.024322999999995</v>
      </c>
      <c r="E2988" s="15">
        <v>96.729004000000003</v>
      </c>
      <c r="F2988" s="15">
        <v>97.433670000000006</v>
      </c>
      <c r="G2988" s="15">
        <v>98.138335999999995</v>
      </c>
      <c r="H2988" s="15">
        <v>98.843001999999998</v>
      </c>
      <c r="I2988" s="15">
        <v>99.547684000000004</v>
      </c>
      <c r="J2988" s="15">
        <v>100.25235000000001</v>
      </c>
      <c r="K2988" s="15">
        <v>100.957016</v>
      </c>
      <c r="L2988" s="15">
        <v>101.661697</v>
      </c>
      <c r="M2988" s="15">
        <v>102.366364</v>
      </c>
      <c r="N2988" s="15">
        <v>103.071045</v>
      </c>
      <c r="O2988" s="15">
        <v>103.775711</v>
      </c>
      <c r="P2988" s="15">
        <v>104.480377</v>
      </c>
      <c r="Q2988" s="15">
        <v>105.185059</v>
      </c>
      <c r="R2988" s="15">
        <v>105.889725</v>
      </c>
      <c r="S2988" s="15">
        <v>106.594391</v>
      </c>
      <c r="T2988" s="15">
        <v>107.299057</v>
      </c>
      <c r="U2988" s="15">
        <v>108.003738</v>
      </c>
      <c r="V2988" s="15">
        <v>108.708405</v>
      </c>
      <c r="W2988" s="15">
        <v>109.413071</v>
      </c>
      <c r="X2988" s="15">
        <v>110.11773700000001</v>
      </c>
      <c r="Y2988" s="15">
        <v>110.822418</v>
      </c>
      <c r="Z2988" s="15">
        <v>111.527084</v>
      </c>
      <c r="AA2988" s="15">
        <v>112.23175000000001</v>
      </c>
      <c r="AB2988" s="15">
        <v>112.936432</v>
      </c>
      <c r="AC2988" s="15">
        <v>113.641098</v>
      </c>
      <c r="AD2988" s="15">
        <v>114.34577899999999</v>
      </c>
      <c r="AE2988" s="15">
        <v>115.05044599999999</v>
      </c>
      <c r="AF2988" s="15">
        <v>115.755112</v>
      </c>
      <c r="AG2988" s="15">
        <v>116.459793</v>
      </c>
    </row>
    <row r="2990" spans="1:33" ht="15" customHeight="1">
      <c r="B2990" s="7" t="s">
        <v>2802</v>
      </c>
    </row>
    <row r="2991" spans="1:33" ht="15" customHeight="1">
      <c r="A2991" s="5" t="s">
        <v>2939</v>
      </c>
      <c r="B2991" s="8" t="s">
        <v>102</v>
      </c>
      <c r="C2991" s="12">
        <v>12.640067999999999</v>
      </c>
      <c r="D2991" s="12">
        <v>11.088748000000001</v>
      </c>
      <c r="E2991" s="12">
        <v>10.041608999999999</v>
      </c>
      <c r="F2991" s="12">
        <v>10.041608999999999</v>
      </c>
      <c r="G2991" s="12">
        <v>10.041608999999999</v>
      </c>
      <c r="H2991" s="12">
        <v>10.041608999999999</v>
      </c>
      <c r="I2991" s="12">
        <v>10.041608999999999</v>
      </c>
      <c r="J2991" s="12">
        <v>10.041608999999999</v>
      </c>
      <c r="K2991" s="12">
        <v>10.041608999999999</v>
      </c>
      <c r="L2991" s="12">
        <v>10.041608999999999</v>
      </c>
      <c r="M2991" s="12">
        <v>10.041608999999999</v>
      </c>
      <c r="N2991" s="12">
        <v>10.041608999999999</v>
      </c>
      <c r="O2991" s="12">
        <v>10.041608999999999</v>
      </c>
      <c r="P2991" s="12">
        <v>10.041608999999999</v>
      </c>
      <c r="Q2991" s="12">
        <v>10.041608999999999</v>
      </c>
      <c r="R2991" s="12">
        <v>10.041608999999999</v>
      </c>
      <c r="S2991" s="12">
        <v>10.041608999999999</v>
      </c>
      <c r="T2991" s="12">
        <v>10.041608999999999</v>
      </c>
      <c r="U2991" s="12">
        <v>10.041608999999999</v>
      </c>
      <c r="V2991" s="12">
        <v>10.041608999999999</v>
      </c>
      <c r="W2991" s="12">
        <v>10.041608999999999</v>
      </c>
      <c r="X2991" s="12">
        <v>10.041608999999999</v>
      </c>
      <c r="Y2991" s="12">
        <v>10.041608999999999</v>
      </c>
      <c r="Z2991" s="12">
        <v>10.041608999999999</v>
      </c>
      <c r="AA2991" s="12">
        <v>10.041608999999999</v>
      </c>
      <c r="AB2991" s="12">
        <v>10.041608999999999</v>
      </c>
      <c r="AC2991" s="12">
        <v>10.041608999999999</v>
      </c>
      <c r="AD2991" s="12">
        <v>10.041608999999999</v>
      </c>
      <c r="AE2991" s="12">
        <v>10.041608999999999</v>
      </c>
      <c r="AF2991" s="12">
        <v>10.041608999999999</v>
      </c>
      <c r="AG2991" s="12">
        <v>10.041608999999999</v>
      </c>
    </row>
    <row r="2992" spans="1:33" ht="15" customHeight="1">
      <c r="A2992" s="5" t="s">
        <v>2940</v>
      </c>
      <c r="B2992" s="8" t="s">
        <v>2163</v>
      </c>
      <c r="C2992" s="12">
        <v>1.2377959999999999</v>
      </c>
      <c r="D2992" s="12">
        <v>0.82376099999999997</v>
      </c>
      <c r="E2992" s="12">
        <v>1.9641690000000001</v>
      </c>
      <c r="F2992" s="12">
        <v>1.9641690000000001</v>
      </c>
      <c r="G2992" s="12">
        <v>1.9641690000000001</v>
      </c>
      <c r="H2992" s="12">
        <v>1.9641690000000001</v>
      </c>
      <c r="I2992" s="12">
        <v>1.9641690000000001</v>
      </c>
      <c r="J2992" s="12">
        <v>1.9641690000000001</v>
      </c>
      <c r="K2992" s="12">
        <v>1.9641690000000001</v>
      </c>
      <c r="L2992" s="12">
        <v>1.9641690000000001</v>
      </c>
      <c r="M2992" s="12">
        <v>1.9641690000000001</v>
      </c>
      <c r="N2992" s="12">
        <v>1.9641690000000001</v>
      </c>
      <c r="O2992" s="12">
        <v>1.9641690000000001</v>
      </c>
      <c r="P2992" s="12">
        <v>1.9641690000000001</v>
      </c>
      <c r="Q2992" s="12">
        <v>1.9641690000000001</v>
      </c>
      <c r="R2992" s="12">
        <v>1.964807</v>
      </c>
      <c r="S2992" s="12">
        <v>1.966504</v>
      </c>
      <c r="T2992" s="12">
        <v>1.96862</v>
      </c>
      <c r="U2992" s="12">
        <v>1.9711510000000001</v>
      </c>
      <c r="V2992" s="12">
        <v>1.9740960000000001</v>
      </c>
      <c r="W2992" s="12">
        <v>1.977033</v>
      </c>
      <c r="X2992" s="12">
        <v>1.977033</v>
      </c>
      <c r="Y2992" s="12">
        <v>1.977033</v>
      </c>
      <c r="Z2992" s="12">
        <v>1.977033</v>
      </c>
      <c r="AA2992" s="12">
        <v>1.977033</v>
      </c>
      <c r="AB2992" s="12">
        <v>1.977033</v>
      </c>
      <c r="AC2992" s="12">
        <v>1.977033</v>
      </c>
      <c r="AD2992" s="12">
        <v>1.977033</v>
      </c>
      <c r="AE2992" s="12">
        <v>1.977033</v>
      </c>
      <c r="AF2992" s="12">
        <v>1.977033</v>
      </c>
      <c r="AG2992" s="12">
        <v>1.977033</v>
      </c>
    </row>
    <row r="2993" spans="1:33" ht="15" customHeight="1">
      <c r="A2993" s="5" t="s">
        <v>2941</v>
      </c>
      <c r="B2993" s="8" t="s">
        <v>80</v>
      </c>
      <c r="C2993" s="12">
        <v>72.262268000000006</v>
      </c>
      <c r="D2993" s="12">
        <v>78.267464000000004</v>
      </c>
      <c r="E2993" s="12">
        <v>100.463615</v>
      </c>
      <c r="F2993" s="12">
        <v>104.606842</v>
      </c>
      <c r="G2993" s="12">
        <v>109.366776</v>
      </c>
      <c r="H2993" s="12">
        <v>114.53877300000001</v>
      </c>
      <c r="I2993" s="12">
        <v>120.832565</v>
      </c>
      <c r="J2993" s="12">
        <v>127.813484</v>
      </c>
      <c r="K2993" s="12">
        <v>136.53421</v>
      </c>
      <c r="L2993" s="12">
        <v>146.51857000000001</v>
      </c>
      <c r="M2993" s="12">
        <v>158.21598800000001</v>
      </c>
      <c r="N2993" s="12">
        <v>171.77023299999999</v>
      </c>
      <c r="O2993" s="12">
        <v>186.95425399999999</v>
      </c>
      <c r="P2993" s="12">
        <v>203.87661700000001</v>
      </c>
      <c r="Q2993" s="12">
        <v>222.72584499999999</v>
      </c>
      <c r="R2993" s="12">
        <v>244.20578</v>
      </c>
      <c r="S2993" s="12">
        <v>267.52410900000001</v>
      </c>
      <c r="T2993" s="12">
        <v>293.14077800000001</v>
      </c>
      <c r="U2993" s="12">
        <v>320.55444299999999</v>
      </c>
      <c r="V2993" s="12">
        <v>350.15103099999999</v>
      </c>
      <c r="W2993" s="12">
        <v>382.87188700000002</v>
      </c>
      <c r="X2993" s="12">
        <v>418.51364100000001</v>
      </c>
      <c r="Y2993" s="12">
        <v>459.35327100000001</v>
      </c>
      <c r="Z2993" s="12">
        <v>501.29367100000002</v>
      </c>
      <c r="AA2993" s="12">
        <v>545.91449</v>
      </c>
      <c r="AB2993" s="12">
        <v>593.94549600000005</v>
      </c>
      <c r="AC2993" s="12">
        <v>643.05816700000003</v>
      </c>
      <c r="AD2993" s="12">
        <v>692.949341</v>
      </c>
      <c r="AE2993" s="12">
        <v>743.06841999999995</v>
      </c>
      <c r="AF2993" s="12">
        <v>794.16937299999995</v>
      </c>
      <c r="AG2993" s="12">
        <v>844.85205099999996</v>
      </c>
    </row>
    <row r="2994" spans="1:33" ht="15" customHeight="1">
      <c r="A2994" s="5" t="s">
        <v>2942</v>
      </c>
      <c r="B2994" s="8" t="s">
        <v>2775</v>
      </c>
      <c r="C2994" s="12">
        <v>60.311165000000003</v>
      </c>
      <c r="D2994" s="12">
        <v>63.571174999999997</v>
      </c>
      <c r="E2994" s="12">
        <v>80.959746999999993</v>
      </c>
      <c r="F2994" s="12">
        <v>80.959746999999993</v>
      </c>
      <c r="G2994" s="12">
        <v>80.959746999999993</v>
      </c>
      <c r="H2994" s="12">
        <v>80.959746999999993</v>
      </c>
      <c r="I2994" s="12">
        <v>80.959746999999993</v>
      </c>
      <c r="J2994" s="12">
        <v>80.959746999999993</v>
      </c>
      <c r="K2994" s="12">
        <v>80.959746999999993</v>
      </c>
      <c r="L2994" s="12">
        <v>80.959746999999993</v>
      </c>
      <c r="M2994" s="12">
        <v>80.959746999999993</v>
      </c>
      <c r="N2994" s="12">
        <v>80.959746999999993</v>
      </c>
      <c r="O2994" s="12">
        <v>80.959746999999993</v>
      </c>
      <c r="P2994" s="12">
        <v>80.959746999999993</v>
      </c>
      <c r="Q2994" s="12">
        <v>80.959746999999993</v>
      </c>
      <c r="R2994" s="12">
        <v>80.959746999999993</v>
      </c>
      <c r="S2994" s="12">
        <v>80.959746999999993</v>
      </c>
      <c r="T2994" s="12">
        <v>80.959746999999993</v>
      </c>
      <c r="U2994" s="12">
        <v>80.959746999999993</v>
      </c>
      <c r="V2994" s="12">
        <v>80.959746999999993</v>
      </c>
      <c r="W2994" s="12">
        <v>80.959746999999993</v>
      </c>
      <c r="X2994" s="12">
        <v>80.959746999999993</v>
      </c>
      <c r="Y2994" s="12">
        <v>80.959746999999993</v>
      </c>
      <c r="Z2994" s="12">
        <v>80.959746999999993</v>
      </c>
      <c r="AA2994" s="12">
        <v>80.959746999999993</v>
      </c>
      <c r="AB2994" s="12">
        <v>80.959746999999993</v>
      </c>
      <c r="AC2994" s="12">
        <v>80.959746999999993</v>
      </c>
      <c r="AD2994" s="12">
        <v>80.959746999999993</v>
      </c>
      <c r="AE2994" s="12">
        <v>80.959746999999993</v>
      </c>
      <c r="AF2994" s="12">
        <v>80.959746999999993</v>
      </c>
      <c r="AG2994" s="12">
        <v>80.959746999999993</v>
      </c>
    </row>
    <row r="2995" spans="1:33" ht="15" customHeight="1">
      <c r="A2995" s="5" t="s">
        <v>2943</v>
      </c>
      <c r="B2995" s="8" t="s">
        <v>2783</v>
      </c>
      <c r="C2995" s="12">
        <v>0</v>
      </c>
      <c r="D2995" s="12">
        <v>0</v>
      </c>
      <c r="E2995" s="12">
        <v>0</v>
      </c>
      <c r="F2995" s="12">
        <v>0</v>
      </c>
      <c r="G2995" s="12">
        <v>0</v>
      </c>
      <c r="H2995" s="12">
        <v>0</v>
      </c>
      <c r="I2995" s="12">
        <v>0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  <c r="O2995" s="12">
        <v>0</v>
      </c>
      <c r="P2995" s="12">
        <v>0</v>
      </c>
      <c r="Q2995" s="12">
        <v>0</v>
      </c>
      <c r="R2995" s="12">
        <v>0</v>
      </c>
      <c r="S2995" s="12">
        <v>0</v>
      </c>
      <c r="T2995" s="12">
        <v>0</v>
      </c>
      <c r="U2995" s="12">
        <v>0</v>
      </c>
      <c r="V2995" s="12">
        <v>0</v>
      </c>
      <c r="W2995" s="12">
        <v>0</v>
      </c>
      <c r="X2995" s="12">
        <v>0</v>
      </c>
      <c r="Y2995" s="12">
        <v>0</v>
      </c>
      <c r="Z2995" s="12">
        <v>0</v>
      </c>
      <c r="AA2995" s="12">
        <v>0</v>
      </c>
      <c r="AB2995" s="12">
        <v>0</v>
      </c>
      <c r="AC2995" s="12">
        <v>0</v>
      </c>
      <c r="AD2995" s="12">
        <v>0</v>
      </c>
      <c r="AE2995" s="12">
        <v>0</v>
      </c>
      <c r="AF2995" s="12">
        <v>0</v>
      </c>
      <c r="AG2995" s="12">
        <v>0</v>
      </c>
    </row>
    <row r="2996" spans="1:33" ht="15" customHeight="1">
      <c r="A2996" s="5" t="s">
        <v>2944</v>
      </c>
      <c r="B2996" s="7" t="s">
        <v>90</v>
      </c>
      <c r="C2996" s="15">
        <v>146.45129399999999</v>
      </c>
      <c r="D2996" s="15">
        <v>153.75114400000001</v>
      </c>
      <c r="E2996" s="15">
        <v>193.42913799999999</v>
      </c>
      <c r="F2996" s="15">
        <v>197.57235700000001</v>
      </c>
      <c r="G2996" s="15">
        <v>202.33230599999999</v>
      </c>
      <c r="H2996" s="15">
        <v>207.50430299999999</v>
      </c>
      <c r="I2996" s="15">
        <v>213.79809599999999</v>
      </c>
      <c r="J2996" s="15">
        <v>220.77900700000001</v>
      </c>
      <c r="K2996" s="15">
        <v>229.499741</v>
      </c>
      <c r="L2996" s="15">
        <v>239.48410000000001</v>
      </c>
      <c r="M2996" s="15">
        <v>251.18151900000001</v>
      </c>
      <c r="N2996" s="15">
        <v>264.73577899999998</v>
      </c>
      <c r="O2996" s="15">
        <v>279.91980000000001</v>
      </c>
      <c r="P2996" s="15">
        <v>296.84216300000003</v>
      </c>
      <c r="Q2996" s="15">
        <v>315.69137599999999</v>
      </c>
      <c r="R2996" s="15">
        <v>337.17193600000002</v>
      </c>
      <c r="S2996" s="15">
        <v>360.49197400000003</v>
      </c>
      <c r="T2996" s="15">
        <v>386.110748</v>
      </c>
      <c r="U2996" s="15">
        <v>413.52694700000001</v>
      </c>
      <c r="V2996" s="15">
        <v>443.12649499999998</v>
      </c>
      <c r="W2996" s="15">
        <v>475.850281</v>
      </c>
      <c r="X2996" s="15">
        <v>511.49203499999999</v>
      </c>
      <c r="Y2996" s="15">
        <v>552.33166500000004</v>
      </c>
      <c r="Z2996" s="15">
        <v>594.27209500000004</v>
      </c>
      <c r="AA2996" s="15">
        <v>638.89282200000002</v>
      </c>
      <c r="AB2996" s="15">
        <v>686.92382799999996</v>
      </c>
      <c r="AC2996" s="15">
        <v>736.03649900000005</v>
      </c>
      <c r="AD2996" s="15">
        <v>785.92773399999999</v>
      </c>
      <c r="AE2996" s="15">
        <v>836.04675299999997</v>
      </c>
      <c r="AF2996" s="15">
        <v>887.14770499999997</v>
      </c>
      <c r="AG2996" s="15">
        <v>937.83044400000006</v>
      </c>
    </row>
    <row r="2997" spans="1:33" ht="15" customHeight="1">
      <c r="A2997" s="5" t="s">
        <v>2945</v>
      </c>
      <c r="B2997" s="8" t="s">
        <v>2810</v>
      </c>
      <c r="C2997" s="12">
        <v>29.565825</v>
      </c>
      <c r="D2997" s="12">
        <v>44.329315000000001</v>
      </c>
      <c r="E2997" s="12">
        <v>69.534531000000001</v>
      </c>
      <c r="F2997" s="12">
        <v>94.271523000000002</v>
      </c>
      <c r="G2997" s="12">
        <v>113.974655</v>
      </c>
      <c r="H2997" s="12">
        <v>139.70285000000001</v>
      </c>
      <c r="I2997" s="12">
        <v>169.91566499999999</v>
      </c>
      <c r="J2997" s="12">
        <v>203.76040599999999</v>
      </c>
      <c r="K2997" s="12">
        <v>242.609512</v>
      </c>
      <c r="L2997" s="12">
        <v>285.04766799999999</v>
      </c>
      <c r="M2997" s="12">
        <v>336.03411899999998</v>
      </c>
      <c r="N2997" s="12">
        <v>387.25762900000001</v>
      </c>
      <c r="O2997" s="12">
        <v>433.03747600000003</v>
      </c>
      <c r="P2997" s="12">
        <v>481.254456</v>
      </c>
      <c r="Q2997" s="12">
        <v>532.12200900000005</v>
      </c>
      <c r="R2997" s="12">
        <v>588.06280500000003</v>
      </c>
      <c r="S2997" s="12">
        <v>646.55139199999996</v>
      </c>
      <c r="T2997" s="12">
        <v>708.20721400000002</v>
      </c>
      <c r="U2997" s="12">
        <v>772.38562000000002</v>
      </c>
      <c r="V2997" s="12">
        <v>840.516479</v>
      </c>
      <c r="W2997" s="12">
        <v>915.48944100000006</v>
      </c>
      <c r="X2997" s="12">
        <v>990.57977300000005</v>
      </c>
      <c r="Y2997" s="12">
        <v>1065.802246</v>
      </c>
      <c r="Z2997" s="12">
        <v>1141.1411129999999</v>
      </c>
      <c r="AA2997" s="12">
        <v>1216.974487</v>
      </c>
      <c r="AB2997" s="12">
        <v>1293.790283</v>
      </c>
      <c r="AC2997" s="12">
        <v>1371.4223629999999</v>
      </c>
      <c r="AD2997" s="12">
        <v>1449.2985839999999</v>
      </c>
      <c r="AE2997" s="12">
        <v>1527.4688719999999</v>
      </c>
      <c r="AF2997" s="12">
        <v>1605.418823</v>
      </c>
      <c r="AG2997" s="12">
        <v>1683.670654</v>
      </c>
    </row>
    <row r="2999" spans="1:33" ht="15" customHeight="1">
      <c r="B2999" s="7" t="s">
        <v>2811</v>
      </c>
    </row>
    <row r="3000" spans="1:33" ht="15" customHeight="1">
      <c r="A3000" s="5" t="s">
        <v>2946</v>
      </c>
      <c r="B3000" s="8" t="s">
        <v>102</v>
      </c>
      <c r="C3000" s="12">
        <v>123.932159</v>
      </c>
      <c r="D3000" s="12">
        <v>123.318596</v>
      </c>
      <c r="E3000" s="12">
        <v>113.045891</v>
      </c>
      <c r="F3000" s="12">
        <v>113.045891</v>
      </c>
      <c r="G3000" s="12">
        <v>113.045891</v>
      </c>
      <c r="H3000" s="12">
        <v>113.045891</v>
      </c>
      <c r="I3000" s="12">
        <v>113.045891</v>
      </c>
      <c r="J3000" s="12">
        <v>113.045891</v>
      </c>
      <c r="K3000" s="12">
        <v>113.045891</v>
      </c>
      <c r="L3000" s="12">
        <v>113.045891</v>
      </c>
      <c r="M3000" s="12">
        <v>113.045891</v>
      </c>
      <c r="N3000" s="12">
        <v>113.045891</v>
      </c>
      <c r="O3000" s="12">
        <v>113.045891</v>
      </c>
      <c r="P3000" s="12">
        <v>113.045891</v>
      </c>
      <c r="Q3000" s="12">
        <v>113.045891</v>
      </c>
      <c r="R3000" s="12">
        <v>113.045891</v>
      </c>
      <c r="S3000" s="12">
        <v>113.045891</v>
      </c>
      <c r="T3000" s="12">
        <v>113.045891</v>
      </c>
      <c r="U3000" s="12">
        <v>113.045891</v>
      </c>
      <c r="V3000" s="12">
        <v>113.045891</v>
      </c>
      <c r="W3000" s="12">
        <v>113.045891</v>
      </c>
      <c r="X3000" s="12">
        <v>113.045891</v>
      </c>
      <c r="Y3000" s="12">
        <v>113.045891</v>
      </c>
      <c r="Z3000" s="12">
        <v>113.045891</v>
      </c>
      <c r="AA3000" s="12">
        <v>113.045891</v>
      </c>
      <c r="AB3000" s="12">
        <v>113.045891</v>
      </c>
      <c r="AC3000" s="12">
        <v>113.045891</v>
      </c>
      <c r="AD3000" s="12">
        <v>113.045891</v>
      </c>
      <c r="AE3000" s="12">
        <v>113.045891</v>
      </c>
      <c r="AF3000" s="12">
        <v>113.045891</v>
      </c>
      <c r="AG3000" s="12">
        <v>113.045891</v>
      </c>
    </row>
    <row r="3001" spans="1:33" ht="15" customHeight="1">
      <c r="A3001" s="5" t="s">
        <v>2947</v>
      </c>
      <c r="B3001" s="8" t="s">
        <v>2163</v>
      </c>
      <c r="C3001" s="12">
        <v>15.371653999999999</v>
      </c>
      <c r="D3001" s="12">
        <v>13.158365</v>
      </c>
      <c r="E3001" s="12">
        <v>26.592006999999999</v>
      </c>
      <c r="F3001" s="12">
        <v>26.592006999999999</v>
      </c>
      <c r="G3001" s="12">
        <v>26.592006999999999</v>
      </c>
      <c r="H3001" s="12">
        <v>24.092006999999999</v>
      </c>
      <c r="I3001" s="12">
        <v>24.092006999999999</v>
      </c>
      <c r="J3001" s="12">
        <v>24.092006999999999</v>
      </c>
      <c r="K3001" s="12">
        <v>24.092006999999999</v>
      </c>
      <c r="L3001" s="12">
        <v>24.092006999999999</v>
      </c>
      <c r="M3001" s="12">
        <v>24.092006999999999</v>
      </c>
      <c r="N3001" s="12">
        <v>24.092006999999999</v>
      </c>
      <c r="O3001" s="12">
        <v>24.092006999999999</v>
      </c>
      <c r="P3001" s="12">
        <v>24.092006999999999</v>
      </c>
      <c r="Q3001" s="12">
        <v>24.092006999999999</v>
      </c>
      <c r="R3001" s="12">
        <v>24.092645999999998</v>
      </c>
      <c r="S3001" s="12">
        <v>24.094341</v>
      </c>
      <c r="T3001" s="12">
        <v>24.096457999999998</v>
      </c>
      <c r="U3001" s="12">
        <v>24.098989</v>
      </c>
      <c r="V3001" s="12">
        <v>24.101934</v>
      </c>
      <c r="W3001" s="12">
        <v>24.104872</v>
      </c>
      <c r="X3001" s="12">
        <v>24.104872</v>
      </c>
      <c r="Y3001" s="12">
        <v>24.104872</v>
      </c>
      <c r="Z3001" s="12">
        <v>24.104872</v>
      </c>
      <c r="AA3001" s="12">
        <v>24.104872</v>
      </c>
      <c r="AB3001" s="12">
        <v>24.104872</v>
      </c>
      <c r="AC3001" s="12">
        <v>24.104872</v>
      </c>
      <c r="AD3001" s="12">
        <v>24.104872</v>
      </c>
      <c r="AE3001" s="12">
        <v>24.104872</v>
      </c>
      <c r="AF3001" s="12">
        <v>24.104872</v>
      </c>
      <c r="AG3001" s="12">
        <v>24.104872</v>
      </c>
    </row>
    <row r="3002" spans="1:33" ht="15" customHeight="1">
      <c r="A3002" s="5" t="s">
        <v>2948</v>
      </c>
      <c r="B3002" s="8" t="s">
        <v>2815</v>
      </c>
      <c r="C3002" s="12">
        <v>27.079998</v>
      </c>
      <c r="D3002" s="12">
        <v>27.57</v>
      </c>
      <c r="E3002" s="12">
        <v>26.560001</v>
      </c>
      <c r="F3002" s="12">
        <v>26.560001</v>
      </c>
      <c r="G3002" s="12">
        <v>26.560001</v>
      </c>
      <c r="H3002" s="12">
        <v>103.56184399999999</v>
      </c>
      <c r="I3002" s="12">
        <v>103.56184399999999</v>
      </c>
      <c r="J3002" s="12">
        <v>103.56184399999999</v>
      </c>
      <c r="K3002" s="12">
        <v>103.56184399999999</v>
      </c>
      <c r="L3002" s="12">
        <v>103.56184399999999</v>
      </c>
      <c r="M3002" s="12">
        <v>103.56184399999999</v>
      </c>
      <c r="N3002" s="12">
        <v>103.56184399999999</v>
      </c>
      <c r="O3002" s="12">
        <v>103.56184399999999</v>
      </c>
      <c r="P3002" s="12">
        <v>103.56184399999999</v>
      </c>
      <c r="Q3002" s="12">
        <v>103.56184399999999</v>
      </c>
      <c r="R3002" s="12">
        <v>103.56184399999999</v>
      </c>
      <c r="S3002" s="12">
        <v>103.56184399999999</v>
      </c>
      <c r="T3002" s="12">
        <v>103.56184399999999</v>
      </c>
      <c r="U3002" s="12">
        <v>103.56184399999999</v>
      </c>
      <c r="V3002" s="12">
        <v>103.56184399999999</v>
      </c>
      <c r="W3002" s="12">
        <v>103.56184399999999</v>
      </c>
      <c r="X3002" s="12">
        <v>103.56184399999999</v>
      </c>
      <c r="Y3002" s="12">
        <v>103.56184399999999</v>
      </c>
      <c r="Z3002" s="12">
        <v>103.56184399999999</v>
      </c>
      <c r="AA3002" s="12">
        <v>103.56184399999999</v>
      </c>
      <c r="AB3002" s="12">
        <v>103.56184399999999</v>
      </c>
      <c r="AC3002" s="12">
        <v>103.56184399999999</v>
      </c>
      <c r="AD3002" s="12">
        <v>103.56184399999999</v>
      </c>
      <c r="AE3002" s="12">
        <v>103.56184399999999</v>
      </c>
      <c r="AF3002" s="12">
        <v>103.285957</v>
      </c>
      <c r="AG3002" s="12">
        <v>102.896378</v>
      </c>
    </row>
    <row r="3003" spans="1:33" ht="15" customHeight="1">
      <c r="A3003" s="5" t="s">
        <v>2949</v>
      </c>
      <c r="B3003" s="8" t="s">
        <v>80</v>
      </c>
      <c r="C3003" s="12">
        <v>706.61273200000005</v>
      </c>
      <c r="D3003" s="12">
        <v>721.74389599999995</v>
      </c>
      <c r="E3003" s="12">
        <v>804.27270499999997</v>
      </c>
      <c r="F3003" s="12">
        <v>821.42895499999997</v>
      </c>
      <c r="G3003" s="12">
        <v>838.51623500000005</v>
      </c>
      <c r="H3003" s="12">
        <v>919.65191700000003</v>
      </c>
      <c r="I3003" s="12">
        <v>937.95379600000001</v>
      </c>
      <c r="J3003" s="12">
        <v>953.76263400000005</v>
      </c>
      <c r="K3003" s="12">
        <v>971.30737299999998</v>
      </c>
      <c r="L3003" s="12">
        <v>990.40185499999995</v>
      </c>
      <c r="M3003" s="12">
        <v>1011.287537</v>
      </c>
      <c r="N3003" s="12">
        <v>1034.084595</v>
      </c>
      <c r="O3003" s="12">
        <v>1058.6594239999999</v>
      </c>
      <c r="P3003" s="12">
        <v>1085.06665</v>
      </c>
      <c r="Q3003" s="12">
        <v>1113.505249</v>
      </c>
      <c r="R3003" s="12">
        <v>1144.603638</v>
      </c>
      <c r="S3003" s="12">
        <v>1177.8339840000001</v>
      </c>
      <c r="T3003" s="12">
        <v>1213.731567</v>
      </c>
      <c r="U3003" s="12">
        <v>1251.7231449999999</v>
      </c>
      <c r="V3003" s="12">
        <v>1292.145264</v>
      </c>
      <c r="W3003" s="12">
        <v>1335.944336</v>
      </c>
      <c r="X3003" s="12">
        <v>1382.221313</v>
      </c>
      <c r="Y3003" s="12">
        <v>1433.126221</v>
      </c>
      <c r="Z3003" s="12">
        <v>1484.557251</v>
      </c>
      <c r="AA3003" s="12">
        <v>1538.1767580000001</v>
      </c>
      <c r="AB3003" s="12">
        <v>1594.8283690000001</v>
      </c>
      <c r="AC3003" s="12">
        <v>1650.568115</v>
      </c>
      <c r="AD3003" s="12">
        <v>1705.248169</v>
      </c>
      <c r="AE3003" s="12">
        <v>1758.591919</v>
      </c>
      <c r="AF3003" s="12">
        <v>1811.2604980000001</v>
      </c>
      <c r="AG3003" s="12">
        <v>1862.6289059999999</v>
      </c>
    </row>
    <row r="3004" spans="1:33" ht="15" customHeight="1">
      <c r="A3004" s="5" t="s">
        <v>2950</v>
      </c>
      <c r="B3004" s="8" t="s">
        <v>2775</v>
      </c>
      <c r="C3004" s="12">
        <v>234.066498</v>
      </c>
      <c r="D3004" s="12">
        <v>247.18048099999999</v>
      </c>
      <c r="E3004" s="12">
        <v>302.07354700000002</v>
      </c>
      <c r="F3004" s="12">
        <v>307.58346599999999</v>
      </c>
      <c r="G3004" s="12">
        <v>308.93731700000001</v>
      </c>
      <c r="H3004" s="12">
        <v>320.37927200000001</v>
      </c>
      <c r="I3004" s="12">
        <v>327.11291499999999</v>
      </c>
      <c r="J3004" s="12">
        <v>330.082581</v>
      </c>
      <c r="K3004" s="12">
        <v>338.66961700000002</v>
      </c>
      <c r="L3004" s="12">
        <v>342.51782200000002</v>
      </c>
      <c r="M3004" s="12">
        <v>348.95498700000002</v>
      </c>
      <c r="N3004" s="12">
        <v>352.92489599999999</v>
      </c>
      <c r="O3004" s="12">
        <v>371.60433999999998</v>
      </c>
      <c r="P3004" s="12">
        <v>377.41326900000001</v>
      </c>
      <c r="Q3004" s="12">
        <v>381.21487400000001</v>
      </c>
      <c r="R3004" s="12">
        <v>393.803406</v>
      </c>
      <c r="S3004" s="12">
        <v>395.16802999999999</v>
      </c>
      <c r="T3004" s="12">
        <v>418.961365</v>
      </c>
      <c r="U3004" s="12">
        <v>585.01147500000002</v>
      </c>
      <c r="V3004" s="12">
        <v>884.10742200000004</v>
      </c>
      <c r="W3004" s="12">
        <v>1153.1125489999999</v>
      </c>
      <c r="X3004" s="12">
        <v>1326.7891850000001</v>
      </c>
      <c r="Y3004" s="12">
        <v>1471.4920649999999</v>
      </c>
      <c r="Z3004" s="12">
        <v>1655.664307</v>
      </c>
      <c r="AA3004" s="12">
        <v>1817.942505</v>
      </c>
      <c r="AB3004" s="12">
        <v>1980.7030030000001</v>
      </c>
      <c r="AC3004" s="12">
        <v>2289.2729490000002</v>
      </c>
      <c r="AD3004" s="12">
        <v>2545.0720209999999</v>
      </c>
      <c r="AE3004" s="12">
        <v>2850.7951659999999</v>
      </c>
      <c r="AF3004" s="12">
        <v>3181.8862300000001</v>
      </c>
      <c r="AG3004" s="12">
        <v>3416.3066410000001</v>
      </c>
    </row>
    <row r="3005" spans="1:33" ht="15" customHeight="1">
      <c r="A3005" s="5" t="s">
        <v>2951</v>
      </c>
      <c r="B3005" s="8" t="s">
        <v>2783</v>
      </c>
      <c r="C3005" s="12">
        <v>98.504547000000002</v>
      </c>
      <c r="D3005" s="12">
        <v>99.523337999999995</v>
      </c>
      <c r="E3005" s="12">
        <v>99.326179999999994</v>
      </c>
      <c r="F3005" s="12">
        <v>99.676879999999997</v>
      </c>
      <c r="G3005" s="12">
        <v>99.719611999999998</v>
      </c>
      <c r="H3005" s="12">
        <v>99.719611999999998</v>
      </c>
      <c r="I3005" s="12">
        <v>99.719611999999998</v>
      </c>
      <c r="J3005" s="12">
        <v>99.719611999999998</v>
      </c>
      <c r="K3005" s="12">
        <v>99.719611999999998</v>
      </c>
      <c r="L3005" s="12">
        <v>99.719611999999998</v>
      </c>
      <c r="M3005" s="12">
        <v>99.719611999999998</v>
      </c>
      <c r="N3005" s="12">
        <v>99.719611999999998</v>
      </c>
      <c r="O3005" s="12">
        <v>99.719611999999998</v>
      </c>
      <c r="P3005" s="12">
        <v>99.719611999999998</v>
      </c>
      <c r="Q3005" s="12">
        <v>99.719611999999998</v>
      </c>
      <c r="R3005" s="12">
        <v>99.719611999999998</v>
      </c>
      <c r="S3005" s="12">
        <v>99.719611999999998</v>
      </c>
      <c r="T3005" s="12">
        <v>99.719611999999998</v>
      </c>
      <c r="U3005" s="12">
        <v>99.719611999999998</v>
      </c>
      <c r="V3005" s="12">
        <v>99.719611999999998</v>
      </c>
      <c r="W3005" s="12">
        <v>99.719611999999998</v>
      </c>
      <c r="X3005" s="12">
        <v>99.719611999999998</v>
      </c>
      <c r="Y3005" s="12">
        <v>99.719611999999998</v>
      </c>
      <c r="Z3005" s="12">
        <v>99.719611999999998</v>
      </c>
      <c r="AA3005" s="12">
        <v>99.719611999999998</v>
      </c>
      <c r="AB3005" s="12">
        <v>99.719611999999998</v>
      </c>
      <c r="AC3005" s="12">
        <v>99.719611999999998</v>
      </c>
      <c r="AD3005" s="12">
        <v>99.719611999999998</v>
      </c>
      <c r="AE3005" s="12">
        <v>99.719611999999998</v>
      </c>
      <c r="AF3005" s="12">
        <v>99.719611999999998</v>
      </c>
      <c r="AG3005" s="12">
        <v>99.719611999999998</v>
      </c>
    </row>
    <row r="3006" spans="1:33" ht="15" customHeight="1">
      <c r="A3006" s="5" t="s">
        <v>2952</v>
      </c>
      <c r="B3006" s="7" t="s">
        <v>90</v>
      </c>
      <c r="C3006" s="15">
        <v>1205.5676269999999</v>
      </c>
      <c r="D3006" s="15">
        <v>1232.494751</v>
      </c>
      <c r="E3006" s="15">
        <v>1371.870361</v>
      </c>
      <c r="F3006" s="15">
        <v>1394.887207</v>
      </c>
      <c r="G3006" s="15">
        <v>1413.3709719999999</v>
      </c>
      <c r="H3006" s="15">
        <v>1580.450562</v>
      </c>
      <c r="I3006" s="15">
        <v>1605.4860839999999</v>
      </c>
      <c r="J3006" s="15">
        <v>1624.2645259999999</v>
      </c>
      <c r="K3006" s="15">
        <v>1650.396362</v>
      </c>
      <c r="L3006" s="15">
        <v>1673.3389890000001</v>
      </c>
      <c r="M3006" s="15">
        <v>1700.661865</v>
      </c>
      <c r="N3006" s="15">
        <v>1727.4288329999999</v>
      </c>
      <c r="O3006" s="15">
        <v>1770.6831050000001</v>
      </c>
      <c r="P3006" s="15">
        <v>1802.8992920000001</v>
      </c>
      <c r="Q3006" s="15">
        <v>1835.139404</v>
      </c>
      <c r="R3006" s="15">
        <v>1878.8270259999999</v>
      </c>
      <c r="S3006" s="15">
        <v>1913.423706</v>
      </c>
      <c r="T3006" s="15">
        <v>1973.1168210000001</v>
      </c>
      <c r="U3006" s="15">
        <v>2177.1611330000001</v>
      </c>
      <c r="V3006" s="15">
        <v>2516.6821289999998</v>
      </c>
      <c r="W3006" s="15">
        <v>2829.4892580000001</v>
      </c>
      <c r="X3006" s="15">
        <v>3049.4428710000002</v>
      </c>
      <c r="Y3006" s="15">
        <v>3245.0507809999999</v>
      </c>
      <c r="Z3006" s="15">
        <v>3480.6538089999999</v>
      </c>
      <c r="AA3006" s="15">
        <v>3696.5517580000001</v>
      </c>
      <c r="AB3006" s="15">
        <v>3915.9638669999999</v>
      </c>
      <c r="AC3006" s="15">
        <v>4280.2734380000002</v>
      </c>
      <c r="AD3006" s="15">
        <v>4590.7524409999996</v>
      </c>
      <c r="AE3006" s="15">
        <v>4949.8193359999996</v>
      </c>
      <c r="AF3006" s="15">
        <v>5333.3032229999999</v>
      </c>
      <c r="AG3006" s="15">
        <v>5618.7021480000003</v>
      </c>
    </row>
    <row r="3008" spans="1:33" ht="15" customHeight="1">
      <c r="B3008" s="7" t="s">
        <v>2820</v>
      </c>
    </row>
    <row r="3009" spans="1:33" ht="15" customHeight="1">
      <c r="A3009" s="5" t="s">
        <v>2953</v>
      </c>
      <c r="B3009" s="8" t="s">
        <v>102</v>
      </c>
      <c r="C3009" s="12">
        <v>408.69699100000003</v>
      </c>
      <c r="D3009" s="12">
        <v>364.192993</v>
      </c>
      <c r="E3009" s="12">
        <v>302.15600599999999</v>
      </c>
      <c r="F3009" s="12">
        <v>289.08099399999998</v>
      </c>
      <c r="G3009" s="12">
        <v>317.467804</v>
      </c>
      <c r="H3009" s="12">
        <v>323.79312099999999</v>
      </c>
      <c r="I3009" s="12">
        <v>309.053223</v>
      </c>
      <c r="J3009" s="12">
        <v>317.11086999999998</v>
      </c>
      <c r="K3009" s="12">
        <v>318.51702899999998</v>
      </c>
      <c r="L3009" s="12">
        <v>326.16659499999997</v>
      </c>
      <c r="M3009" s="12">
        <v>330.58548000000002</v>
      </c>
      <c r="N3009" s="12">
        <v>330.03198200000003</v>
      </c>
      <c r="O3009" s="12">
        <v>328.38696299999998</v>
      </c>
      <c r="P3009" s="12">
        <v>327.01370200000002</v>
      </c>
      <c r="Q3009" s="12">
        <v>327.11706500000003</v>
      </c>
      <c r="R3009" s="12">
        <v>326.24813799999998</v>
      </c>
      <c r="S3009" s="12">
        <v>325.82409699999999</v>
      </c>
      <c r="T3009" s="12">
        <v>326.11038200000002</v>
      </c>
      <c r="U3009" s="12">
        <v>325.47027600000001</v>
      </c>
      <c r="V3009" s="12">
        <v>325.15228300000001</v>
      </c>
      <c r="W3009" s="12">
        <v>323.96295199999997</v>
      </c>
      <c r="X3009" s="12">
        <v>323.62322999999998</v>
      </c>
      <c r="Y3009" s="12">
        <v>323.96710200000001</v>
      </c>
      <c r="Z3009" s="12">
        <v>324.00302099999999</v>
      </c>
      <c r="AA3009" s="12">
        <v>324.07852200000002</v>
      </c>
      <c r="AB3009" s="12">
        <v>324.15063500000002</v>
      </c>
      <c r="AC3009" s="12">
        <v>324.27212500000002</v>
      </c>
      <c r="AD3009" s="12">
        <v>324.261505</v>
      </c>
      <c r="AE3009" s="12">
        <v>324.28817700000002</v>
      </c>
      <c r="AF3009" s="12">
        <v>324.292236</v>
      </c>
      <c r="AG3009" s="12">
        <v>324.29324300000002</v>
      </c>
    </row>
    <row r="3010" spans="1:33" ht="15" customHeight="1">
      <c r="A3010" s="5" t="s">
        <v>2954</v>
      </c>
      <c r="B3010" s="8" t="s">
        <v>2163</v>
      </c>
      <c r="C3010" s="12">
        <v>2.63</v>
      </c>
      <c r="D3010" s="12">
        <v>1.0960000000000001</v>
      </c>
      <c r="E3010" s="12">
        <v>1.0720000000000001</v>
      </c>
      <c r="F3010" s="12">
        <v>1.2350000000000001</v>
      </c>
      <c r="G3010" s="12">
        <v>11.126205000000001</v>
      </c>
      <c r="H3010" s="12">
        <v>11.134591</v>
      </c>
      <c r="I3010" s="12">
        <v>10.646117</v>
      </c>
      <c r="J3010" s="12">
        <v>10.656723</v>
      </c>
      <c r="K3010" s="12">
        <v>10.678164000000001</v>
      </c>
      <c r="L3010" s="12">
        <v>10.717988</v>
      </c>
      <c r="M3010" s="12">
        <v>10.727662</v>
      </c>
      <c r="N3010" s="12">
        <v>10.724645000000001</v>
      </c>
      <c r="O3010" s="12">
        <v>10.725139</v>
      </c>
      <c r="P3010" s="12">
        <v>10.725308999999999</v>
      </c>
      <c r="Q3010" s="12">
        <v>10.725008000000001</v>
      </c>
      <c r="R3010" s="12">
        <v>10.724942</v>
      </c>
      <c r="S3010" s="12">
        <v>10.73385</v>
      </c>
      <c r="T3010" s="12">
        <v>10.484745999999999</v>
      </c>
      <c r="U3010" s="12">
        <v>10.496381</v>
      </c>
      <c r="V3010" s="12">
        <v>10.505084999999999</v>
      </c>
      <c r="W3010" s="12">
        <v>10.50507</v>
      </c>
      <c r="X3010" s="12">
        <v>10.505057000000001</v>
      </c>
      <c r="Y3010" s="12">
        <v>10.608561</v>
      </c>
      <c r="Z3010" s="12">
        <v>10.608608</v>
      </c>
      <c r="AA3010" s="12">
        <v>10.60849</v>
      </c>
      <c r="AB3010" s="12">
        <v>10.606635000000001</v>
      </c>
      <c r="AC3010" s="12">
        <v>10.60629</v>
      </c>
      <c r="AD3010" s="12">
        <v>10.606138</v>
      </c>
      <c r="AE3010" s="12">
        <v>10.606161</v>
      </c>
      <c r="AF3010" s="12">
        <v>10.606194</v>
      </c>
      <c r="AG3010" s="12">
        <v>10.606223</v>
      </c>
    </row>
    <row r="3011" spans="1:33" ht="15" customHeight="1">
      <c r="A3011" s="5" t="s">
        <v>2955</v>
      </c>
      <c r="B3011" s="8" t="s">
        <v>80</v>
      </c>
      <c r="C3011" s="12">
        <v>21.552999</v>
      </c>
      <c r="D3011" s="12">
        <v>21.655000999999999</v>
      </c>
      <c r="E3011" s="12">
        <v>21.337999</v>
      </c>
      <c r="F3011" s="12">
        <v>21.914000000000001</v>
      </c>
      <c r="G3011" s="12">
        <v>1352.8320309999999</v>
      </c>
      <c r="H3011" s="12">
        <v>1344.2978519999999</v>
      </c>
      <c r="I3011" s="12">
        <v>1353.1051030000001</v>
      </c>
      <c r="J3011" s="12">
        <v>1309.4135739999999</v>
      </c>
      <c r="K3011" s="12">
        <v>1308.0227050000001</v>
      </c>
      <c r="L3011" s="12">
        <v>1305.6523440000001</v>
      </c>
      <c r="M3011" s="12">
        <v>1304.7558590000001</v>
      </c>
      <c r="N3011" s="12">
        <v>1303.151245</v>
      </c>
      <c r="O3011" s="12">
        <v>1303.8101810000001</v>
      </c>
      <c r="P3011" s="12">
        <v>1304.108643</v>
      </c>
      <c r="Q3011" s="12">
        <v>1302.455933</v>
      </c>
      <c r="R3011" s="12">
        <v>1300.211548</v>
      </c>
      <c r="S3011" s="12">
        <v>1295.720581</v>
      </c>
      <c r="T3011" s="12">
        <v>1291.6441649999999</v>
      </c>
      <c r="U3011" s="12">
        <v>1287.0112300000001</v>
      </c>
      <c r="V3011" s="12">
        <v>1290.7479249999999</v>
      </c>
      <c r="W3011" s="12">
        <v>1291.9201660000001</v>
      </c>
      <c r="X3011" s="12">
        <v>1291.7933350000001</v>
      </c>
      <c r="Y3011" s="12">
        <v>1292.841797</v>
      </c>
      <c r="Z3011" s="12">
        <v>1292.678101</v>
      </c>
      <c r="AA3011" s="12">
        <v>1292.2929690000001</v>
      </c>
      <c r="AB3011" s="12">
        <v>1288.7753909999999</v>
      </c>
      <c r="AC3011" s="12">
        <v>1288.936768</v>
      </c>
      <c r="AD3011" s="12">
        <v>1288.8939210000001</v>
      </c>
      <c r="AE3011" s="12">
        <v>1286.736938</v>
      </c>
      <c r="AF3011" s="12">
        <v>1288.520264</v>
      </c>
      <c r="AG3011" s="12">
        <v>1287.1008300000001</v>
      </c>
    </row>
    <row r="3012" spans="1:33" ht="15" customHeight="1">
      <c r="A3012" s="5" t="s">
        <v>2956</v>
      </c>
      <c r="B3012" s="8" t="s">
        <v>2775</v>
      </c>
      <c r="C3012" s="12">
        <v>67.034378000000004</v>
      </c>
      <c r="D3012" s="12">
        <v>67.888587999999999</v>
      </c>
      <c r="E3012" s="12">
        <v>72.497681</v>
      </c>
      <c r="F3012" s="12">
        <v>72.309569999999994</v>
      </c>
      <c r="G3012" s="12">
        <v>104.941849</v>
      </c>
      <c r="H3012" s="12">
        <v>106.324181</v>
      </c>
      <c r="I3012" s="12">
        <v>113.329697</v>
      </c>
      <c r="J3012" s="12">
        <v>113.705933</v>
      </c>
      <c r="K3012" s="12">
        <v>117.655151</v>
      </c>
      <c r="L3012" s="12">
        <v>115.37155199999999</v>
      </c>
      <c r="M3012" s="12">
        <v>114.394775</v>
      </c>
      <c r="N3012" s="12">
        <v>105.246826</v>
      </c>
      <c r="O3012" s="12">
        <v>106.89001500000001</v>
      </c>
      <c r="P3012" s="12">
        <v>108.26454200000001</v>
      </c>
      <c r="Q3012" s="12">
        <v>108.162125</v>
      </c>
      <c r="R3012" s="12">
        <v>109.031273</v>
      </c>
      <c r="S3012" s="12">
        <v>109.42222599999999</v>
      </c>
      <c r="T3012" s="12">
        <v>109.13365899999999</v>
      </c>
      <c r="U3012" s="12">
        <v>109.77728999999999</v>
      </c>
      <c r="V3012" s="12">
        <v>110.096909</v>
      </c>
      <c r="W3012" s="12">
        <v>111.28995500000001</v>
      </c>
      <c r="X3012" s="12">
        <v>112.105637</v>
      </c>
      <c r="Y3012" s="12">
        <v>111.745453</v>
      </c>
      <c r="Z3012" s="12">
        <v>111.720901</v>
      </c>
      <c r="AA3012" s="12">
        <v>111.68139600000001</v>
      </c>
      <c r="AB3012" s="12">
        <v>111.620346</v>
      </c>
      <c r="AC3012" s="12">
        <v>112.09910600000001</v>
      </c>
      <c r="AD3012" s="12">
        <v>112.05909</v>
      </c>
      <c r="AE3012" s="12">
        <v>112.06306499999999</v>
      </c>
      <c r="AF3012" s="12">
        <v>112.068336</v>
      </c>
      <c r="AG3012" s="12">
        <v>112.06971</v>
      </c>
    </row>
    <row r="3013" spans="1:33" ht="15" customHeight="1">
      <c r="A3013" s="5" t="s">
        <v>2957</v>
      </c>
      <c r="B3013" s="8" t="s">
        <v>2783</v>
      </c>
      <c r="C3013" s="12">
        <v>0</v>
      </c>
      <c r="D3013" s="12">
        <v>0</v>
      </c>
      <c r="E3013" s="12">
        <v>0</v>
      </c>
      <c r="F3013" s="12">
        <v>0</v>
      </c>
      <c r="G3013" s="12">
        <v>0</v>
      </c>
      <c r="H3013" s="12">
        <v>0</v>
      </c>
      <c r="I3013" s="12">
        <v>0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  <c r="O3013" s="12">
        <v>0</v>
      </c>
      <c r="P3013" s="12">
        <v>0</v>
      </c>
      <c r="Q3013" s="12">
        <v>0</v>
      </c>
      <c r="R3013" s="12">
        <v>0</v>
      </c>
      <c r="S3013" s="12">
        <v>0</v>
      </c>
      <c r="T3013" s="12">
        <v>0</v>
      </c>
      <c r="U3013" s="12">
        <v>0</v>
      </c>
      <c r="V3013" s="12">
        <v>0</v>
      </c>
      <c r="W3013" s="12">
        <v>0</v>
      </c>
      <c r="X3013" s="12">
        <v>0</v>
      </c>
      <c r="Y3013" s="12">
        <v>0</v>
      </c>
      <c r="Z3013" s="12">
        <v>0</v>
      </c>
      <c r="AA3013" s="12">
        <v>0</v>
      </c>
      <c r="AB3013" s="12">
        <v>0</v>
      </c>
      <c r="AC3013" s="12">
        <v>0</v>
      </c>
      <c r="AD3013" s="12">
        <v>0</v>
      </c>
      <c r="AE3013" s="12">
        <v>0</v>
      </c>
      <c r="AF3013" s="12">
        <v>0</v>
      </c>
      <c r="AG3013" s="12">
        <v>0</v>
      </c>
    </row>
    <row r="3014" spans="1:33" ht="15" customHeight="1">
      <c r="A3014" s="5" t="s">
        <v>2958</v>
      </c>
      <c r="B3014" s="7" t="s">
        <v>90</v>
      </c>
      <c r="C3014" s="15">
        <v>499.91436800000002</v>
      </c>
      <c r="D3014" s="15">
        <v>454.832581</v>
      </c>
      <c r="E3014" s="15">
        <v>397.06369000000001</v>
      </c>
      <c r="F3014" s="15">
        <v>384.53955100000002</v>
      </c>
      <c r="G3014" s="15">
        <v>1786.3679199999999</v>
      </c>
      <c r="H3014" s="15">
        <v>1785.5498050000001</v>
      </c>
      <c r="I3014" s="15">
        <v>1786.134155</v>
      </c>
      <c r="J3014" s="15">
        <v>1750.8870850000001</v>
      </c>
      <c r="K3014" s="15">
        <v>1754.873047</v>
      </c>
      <c r="L3014" s="15">
        <v>1757.908447</v>
      </c>
      <c r="M3014" s="15">
        <v>1760.463745</v>
      </c>
      <c r="N3014" s="15">
        <v>1749.154663</v>
      </c>
      <c r="O3014" s="15">
        <v>1749.8122559999999</v>
      </c>
      <c r="P3014" s="15">
        <v>1750.112183</v>
      </c>
      <c r="Q3014" s="15">
        <v>1748.4600829999999</v>
      </c>
      <c r="R3014" s="15">
        <v>1746.2158199999999</v>
      </c>
      <c r="S3014" s="15">
        <v>1741.7008060000001</v>
      </c>
      <c r="T3014" s="15">
        <v>1737.3729249999999</v>
      </c>
      <c r="U3014" s="15">
        <v>1732.755249</v>
      </c>
      <c r="V3014" s="15">
        <v>1736.502197</v>
      </c>
      <c r="W3014" s="15">
        <v>1737.678101</v>
      </c>
      <c r="X3014" s="15">
        <v>1738.0272219999999</v>
      </c>
      <c r="Y3014" s="15">
        <v>1739.1629640000001</v>
      </c>
      <c r="Z3014" s="15">
        <v>1739.0107419999999</v>
      </c>
      <c r="AA3014" s="15">
        <v>1738.6613769999999</v>
      </c>
      <c r="AB3014" s="15">
        <v>1735.1530760000001</v>
      </c>
      <c r="AC3014" s="15">
        <v>1735.914307</v>
      </c>
      <c r="AD3014" s="15">
        <v>1735.8206789999999</v>
      </c>
      <c r="AE3014" s="15">
        <v>1733.6944579999999</v>
      </c>
      <c r="AF3014" s="15">
        <v>1735.487061</v>
      </c>
      <c r="AG3014" s="15">
        <v>1734.0699460000001</v>
      </c>
    </row>
    <row r="3016" spans="1:33" ht="15" customHeight="1">
      <c r="B3016" s="7" t="s">
        <v>2827</v>
      </c>
    </row>
    <row r="3017" spans="1:33" ht="15" customHeight="1">
      <c r="A3017" s="5" t="s">
        <v>2959</v>
      </c>
      <c r="B3017" s="8" t="s">
        <v>102</v>
      </c>
      <c r="C3017" s="12">
        <v>532.62914999999998</v>
      </c>
      <c r="D3017" s="12">
        <v>487.51159699999999</v>
      </c>
      <c r="E3017" s="12">
        <v>415.20190400000001</v>
      </c>
      <c r="F3017" s="12">
        <v>402.126892</v>
      </c>
      <c r="G3017" s="12">
        <v>430.51370200000002</v>
      </c>
      <c r="H3017" s="12">
        <v>436.83902</v>
      </c>
      <c r="I3017" s="12">
        <v>422.09912100000003</v>
      </c>
      <c r="J3017" s="12">
        <v>430.156769</v>
      </c>
      <c r="K3017" s="12">
        <v>431.562927</v>
      </c>
      <c r="L3017" s="12">
        <v>439.21249399999999</v>
      </c>
      <c r="M3017" s="12">
        <v>443.63137799999998</v>
      </c>
      <c r="N3017" s="12">
        <v>443.07788099999999</v>
      </c>
      <c r="O3017" s="12">
        <v>441.432861</v>
      </c>
      <c r="P3017" s="12">
        <v>440.05960099999999</v>
      </c>
      <c r="Q3017" s="12">
        <v>440.16296399999999</v>
      </c>
      <c r="R3017" s="12">
        <v>439.294037</v>
      </c>
      <c r="S3017" s="12">
        <v>438.86999500000002</v>
      </c>
      <c r="T3017" s="12">
        <v>439.15628099999998</v>
      </c>
      <c r="U3017" s="12">
        <v>438.51617399999998</v>
      </c>
      <c r="V3017" s="12">
        <v>438.19818099999998</v>
      </c>
      <c r="W3017" s="12">
        <v>437.00885</v>
      </c>
      <c r="X3017" s="12">
        <v>436.669128</v>
      </c>
      <c r="Y3017" s="12">
        <v>437.01299999999998</v>
      </c>
      <c r="Z3017" s="12">
        <v>437.04892000000001</v>
      </c>
      <c r="AA3017" s="12">
        <v>437.12441999999999</v>
      </c>
      <c r="AB3017" s="12">
        <v>437.19653299999999</v>
      </c>
      <c r="AC3017" s="12">
        <v>437.31802399999998</v>
      </c>
      <c r="AD3017" s="12">
        <v>437.30740400000002</v>
      </c>
      <c r="AE3017" s="12">
        <v>437.33407599999998</v>
      </c>
      <c r="AF3017" s="12">
        <v>437.33813500000002</v>
      </c>
      <c r="AG3017" s="12">
        <v>437.33914199999998</v>
      </c>
    </row>
    <row r="3018" spans="1:33" ht="15" customHeight="1">
      <c r="A3018" s="5" t="s">
        <v>2960</v>
      </c>
      <c r="B3018" s="8" t="s">
        <v>2163</v>
      </c>
      <c r="C3018" s="12">
        <v>45.081650000000003</v>
      </c>
      <c r="D3018" s="12">
        <v>41.824364000000003</v>
      </c>
      <c r="E3018" s="12">
        <v>54.224007</v>
      </c>
      <c r="F3018" s="12">
        <v>54.387008999999999</v>
      </c>
      <c r="G3018" s="12">
        <v>64.278214000000006</v>
      </c>
      <c r="H3018" s="12">
        <v>138.78843699999999</v>
      </c>
      <c r="I3018" s="12">
        <v>138.29997299999999</v>
      </c>
      <c r="J3018" s="12">
        <v>138.31057699999999</v>
      </c>
      <c r="K3018" s="12">
        <v>138.33201600000001</v>
      </c>
      <c r="L3018" s="12">
        <v>138.37184099999999</v>
      </c>
      <c r="M3018" s="12">
        <v>138.381516</v>
      </c>
      <c r="N3018" s="12">
        <v>138.37849399999999</v>
      </c>
      <c r="O3018" s="12">
        <v>138.378998</v>
      </c>
      <c r="P3018" s="12">
        <v>138.37915000000001</v>
      </c>
      <c r="Q3018" s="12">
        <v>138.37886</v>
      </c>
      <c r="R3018" s="12">
        <v>138.379425</v>
      </c>
      <c r="S3018" s="12">
        <v>138.39004499999999</v>
      </c>
      <c r="T3018" s="12">
        <v>138.14305100000001</v>
      </c>
      <c r="U3018" s="12">
        <v>138.15721099999999</v>
      </c>
      <c r="V3018" s="12">
        <v>138.16885400000001</v>
      </c>
      <c r="W3018" s="12">
        <v>138.171783</v>
      </c>
      <c r="X3018" s="12">
        <v>138.17176799999999</v>
      </c>
      <c r="Y3018" s="12">
        <v>138.27526900000001</v>
      </c>
      <c r="Z3018" s="12">
        <v>138.27533</v>
      </c>
      <c r="AA3018" s="12">
        <v>138.27520799999999</v>
      </c>
      <c r="AB3018" s="12">
        <v>138.273346</v>
      </c>
      <c r="AC3018" s="12">
        <v>138.27301</v>
      </c>
      <c r="AD3018" s="12">
        <v>138.27285800000001</v>
      </c>
      <c r="AE3018" s="12">
        <v>138.272873</v>
      </c>
      <c r="AF3018" s="12">
        <v>137.99702500000001</v>
      </c>
      <c r="AG3018" s="12">
        <v>137.60746800000001</v>
      </c>
    </row>
    <row r="3019" spans="1:33" ht="15" customHeight="1">
      <c r="A3019" s="5" t="s">
        <v>2961</v>
      </c>
      <c r="B3019" s="8" t="s">
        <v>80</v>
      </c>
      <c r="C3019" s="12">
        <v>728.16570999999999</v>
      </c>
      <c r="D3019" s="12">
        <v>743.39892599999996</v>
      </c>
      <c r="E3019" s="12">
        <v>825.61071800000002</v>
      </c>
      <c r="F3019" s="12">
        <v>843.34295699999996</v>
      </c>
      <c r="G3019" s="12">
        <v>2191.3481449999999</v>
      </c>
      <c r="H3019" s="12">
        <v>2263.9497070000002</v>
      </c>
      <c r="I3019" s="12">
        <v>2291.0588379999999</v>
      </c>
      <c r="J3019" s="12">
        <v>2263.1762699999999</v>
      </c>
      <c r="K3019" s="12">
        <v>2279.330078</v>
      </c>
      <c r="L3019" s="12">
        <v>2296.0541990000002</v>
      </c>
      <c r="M3019" s="12">
        <v>2316.0434570000002</v>
      </c>
      <c r="N3019" s="12">
        <v>2337.2358399999998</v>
      </c>
      <c r="O3019" s="12">
        <v>2362.4697270000001</v>
      </c>
      <c r="P3019" s="12">
        <v>2389.1752929999998</v>
      </c>
      <c r="Q3019" s="12">
        <v>2415.961182</v>
      </c>
      <c r="R3019" s="12">
        <v>2444.8151859999998</v>
      </c>
      <c r="S3019" s="12">
        <v>2473.5546880000002</v>
      </c>
      <c r="T3019" s="12">
        <v>2505.375732</v>
      </c>
      <c r="U3019" s="12">
        <v>2538.734375</v>
      </c>
      <c r="V3019" s="12">
        <v>2582.8930660000001</v>
      </c>
      <c r="W3019" s="12">
        <v>2627.8645019999999</v>
      </c>
      <c r="X3019" s="12">
        <v>2674.0146479999999</v>
      </c>
      <c r="Y3019" s="12">
        <v>2725.968018</v>
      </c>
      <c r="Z3019" s="12">
        <v>2777.2353520000001</v>
      </c>
      <c r="AA3019" s="12">
        <v>2830.4697270000001</v>
      </c>
      <c r="AB3019" s="12">
        <v>2883.60376</v>
      </c>
      <c r="AC3019" s="12">
        <v>2939.5048830000001</v>
      </c>
      <c r="AD3019" s="12">
        <v>2994.1420899999998</v>
      </c>
      <c r="AE3019" s="12">
        <v>3045.328857</v>
      </c>
      <c r="AF3019" s="12">
        <v>3099.7807619999999</v>
      </c>
      <c r="AG3019" s="12">
        <v>3149.7297359999998</v>
      </c>
    </row>
    <row r="3020" spans="1:33" ht="15" customHeight="1">
      <c r="A3020" s="5" t="s">
        <v>2962</v>
      </c>
      <c r="B3020" s="8" t="s">
        <v>2775</v>
      </c>
      <c r="C3020" s="12">
        <v>301.10089099999999</v>
      </c>
      <c r="D3020" s="12">
        <v>315.06906099999998</v>
      </c>
      <c r="E3020" s="12">
        <v>374.57122800000002</v>
      </c>
      <c r="F3020" s="12">
        <v>379.893036</v>
      </c>
      <c r="G3020" s="12">
        <v>413.87914999999998</v>
      </c>
      <c r="H3020" s="12">
        <v>426.703461</v>
      </c>
      <c r="I3020" s="12">
        <v>440.44262700000002</v>
      </c>
      <c r="J3020" s="12">
        <v>443.78851300000002</v>
      </c>
      <c r="K3020" s="12">
        <v>456.32476800000001</v>
      </c>
      <c r="L3020" s="12">
        <v>457.88937399999998</v>
      </c>
      <c r="M3020" s="12">
        <v>463.349762</v>
      </c>
      <c r="N3020" s="12">
        <v>458.17172199999999</v>
      </c>
      <c r="O3020" s="12">
        <v>478.49435399999999</v>
      </c>
      <c r="P3020" s="12">
        <v>485.677795</v>
      </c>
      <c r="Q3020" s="12">
        <v>489.37701399999997</v>
      </c>
      <c r="R3020" s="12">
        <v>502.83468599999998</v>
      </c>
      <c r="S3020" s="12">
        <v>504.59027099999997</v>
      </c>
      <c r="T3020" s="12">
        <v>528.09503199999995</v>
      </c>
      <c r="U3020" s="12">
        <v>694.78875700000003</v>
      </c>
      <c r="V3020" s="12">
        <v>994.20434599999999</v>
      </c>
      <c r="W3020" s="12">
        <v>1264.402466</v>
      </c>
      <c r="X3020" s="12">
        <v>1438.894775</v>
      </c>
      <c r="Y3020" s="12">
        <v>1583.2375489999999</v>
      </c>
      <c r="Z3020" s="12">
        <v>1767.385254</v>
      </c>
      <c r="AA3020" s="12">
        <v>1929.6239009999999</v>
      </c>
      <c r="AB3020" s="12">
        <v>2092.3232419999999</v>
      </c>
      <c r="AC3020" s="12">
        <v>2401.3720699999999</v>
      </c>
      <c r="AD3020" s="12">
        <v>2657.1311040000001</v>
      </c>
      <c r="AE3020" s="12">
        <v>2962.858154</v>
      </c>
      <c r="AF3020" s="12">
        <v>3293.9545899999998</v>
      </c>
      <c r="AG3020" s="12">
        <v>3528.3764649999998</v>
      </c>
    </row>
    <row r="3021" spans="1:33" ht="15" customHeight="1">
      <c r="A3021" s="5" t="s">
        <v>2963</v>
      </c>
      <c r="B3021" s="8" t="s">
        <v>2783</v>
      </c>
      <c r="C3021" s="12">
        <v>98.504547000000002</v>
      </c>
      <c r="D3021" s="12">
        <v>99.523337999999995</v>
      </c>
      <c r="E3021" s="12">
        <v>99.326179999999994</v>
      </c>
      <c r="F3021" s="12">
        <v>99.676879999999997</v>
      </c>
      <c r="G3021" s="12">
        <v>99.719611999999998</v>
      </c>
      <c r="H3021" s="12">
        <v>99.719611999999998</v>
      </c>
      <c r="I3021" s="12">
        <v>99.719611999999998</v>
      </c>
      <c r="J3021" s="12">
        <v>99.719611999999998</v>
      </c>
      <c r="K3021" s="12">
        <v>99.719611999999998</v>
      </c>
      <c r="L3021" s="12">
        <v>99.719611999999998</v>
      </c>
      <c r="M3021" s="12">
        <v>99.719611999999998</v>
      </c>
      <c r="N3021" s="12">
        <v>99.719611999999998</v>
      </c>
      <c r="O3021" s="12">
        <v>99.719611999999998</v>
      </c>
      <c r="P3021" s="12">
        <v>99.719611999999998</v>
      </c>
      <c r="Q3021" s="12">
        <v>99.719611999999998</v>
      </c>
      <c r="R3021" s="12">
        <v>99.719611999999998</v>
      </c>
      <c r="S3021" s="12">
        <v>99.719611999999998</v>
      </c>
      <c r="T3021" s="12">
        <v>99.719611999999998</v>
      </c>
      <c r="U3021" s="12">
        <v>99.719611999999998</v>
      </c>
      <c r="V3021" s="12">
        <v>99.719611999999998</v>
      </c>
      <c r="W3021" s="12">
        <v>99.719611999999998</v>
      </c>
      <c r="X3021" s="12">
        <v>99.719611999999998</v>
      </c>
      <c r="Y3021" s="12">
        <v>99.719611999999998</v>
      </c>
      <c r="Z3021" s="12">
        <v>99.719611999999998</v>
      </c>
      <c r="AA3021" s="12">
        <v>99.719611999999998</v>
      </c>
      <c r="AB3021" s="12">
        <v>99.719611999999998</v>
      </c>
      <c r="AC3021" s="12">
        <v>99.719611999999998</v>
      </c>
      <c r="AD3021" s="12">
        <v>99.719611999999998</v>
      </c>
      <c r="AE3021" s="12">
        <v>99.719611999999998</v>
      </c>
      <c r="AF3021" s="12">
        <v>99.719611999999998</v>
      </c>
      <c r="AG3021" s="12">
        <v>99.719611999999998</v>
      </c>
    </row>
    <row r="3022" spans="1:33" ht="15" customHeight="1" thickBot="1">
      <c r="A3022" s="5" t="s">
        <v>2964</v>
      </c>
      <c r="B3022" s="7" t="s">
        <v>90</v>
      </c>
      <c r="C3022" s="15">
        <v>1705.481812</v>
      </c>
      <c r="D3022" s="15">
        <v>1687.3272710000001</v>
      </c>
      <c r="E3022" s="15">
        <v>1768.934082</v>
      </c>
      <c r="F3022" s="15">
        <v>1779.42688</v>
      </c>
      <c r="G3022" s="15">
        <v>3199.7390140000002</v>
      </c>
      <c r="H3022" s="15">
        <v>3366.0002439999998</v>
      </c>
      <c r="I3022" s="15">
        <v>3391.6203609999998</v>
      </c>
      <c r="J3022" s="15">
        <v>3375.1518550000001</v>
      </c>
      <c r="K3022" s="15">
        <v>3405.2695309999999</v>
      </c>
      <c r="L3022" s="15">
        <v>3431.2478030000002</v>
      </c>
      <c r="M3022" s="15">
        <v>3461.1259770000001</v>
      </c>
      <c r="N3022" s="15">
        <v>3476.5834960000002</v>
      </c>
      <c r="O3022" s="15">
        <v>3520.4958499999998</v>
      </c>
      <c r="P3022" s="15">
        <v>3553.0114749999998</v>
      </c>
      <c r="Q3022" s="15">
        <v>3583.5996089999999</v>
      </c>
      <c r="R3022" s="15">
        <v>3625.0432129999999</v>
      </c>
      <c r="S3022" s="15">
        <v>3655.1247560000002</v>
      </c>
      <c r="T3022" s="15">
        <v>3710.4897460000002</v>
      </c>
      <c r="U3022" s="15">
        <v>3909.91626</v>
      </c>
      <c r="V3022" s="15">
        <v>4253.1845700000003</v>
      </c>
      <c r="W3022" s="15">
        <v>4567.1674800000001</v>
      </c>
      <c r="X3022" s="15">
        <v>4787.4697269999997</v>
      </c>
      <c r="Y3022" s="15">
        <v>4984.2138670000004</v>
      </c>
      <c r="Z3022" s="15">
        <v>5219.6645509999998</v>
      </c>
      <c r="AA3022" s="15">
        <v>5435.2128910000001</v>
      </c>
      <c r="AB3022" s="15">
        <v>5651.1166990000002</v>
      </c>
      <c r="AC3022" s="15">
        <v>6016.1875</v>
      </c>
      <c r="AD3022" s="15">
        <v>6326.5732420000004</v>
      </c>
      <c r="AE3022" s="15">
        <v>6683.513672</v>
      </c>
      <c r="AF3022" s="15">
        <v>7068.7900390000004</v>
      </c>
      <c r="AG3022" s="15">
        <v>7352.7724609999996</v>
      </c>
    </row>
    <row r="3023" spans="1:33" ht="15" customHeight="1">
      <c r="B3023" s="17" t="s">
        <v>68</v>
      </c>
      <c r="C3023" s="17"/>
      <c r="D3023" s="17"/>
      <c r="E3023" s="17"/>
      <c r="F3023" s="17"/>
      <c r="G3023" s="17"/>
      <c r="H3023" s="17"/>
      <c r="I3023" s="17"/>
      <c r="J3023" s="17"/>
      <c r="K3023" s="17"/>
      <c r="L3023" s="17"/>
      <c r="M3023" s="17"/>
      <c r="N3023" s="17"/>
      <c r="O3023" s="17"/>
      <c r="P3023" s="17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7"/>
      <c r="AD3023" s="17"/>
      <c r="AE3023" s="17"/>
      <c r="AF3023" s="17"/>
      <c r="AG3023" s="17"/>
    </row>
    <row r="3050" spans="1:33" ht="15" customHeight="1">
      <c r="A3050" s="5" t="s">
        <v>2965</v>
      </c>
      <c r="B3050" s="6" t="s">
        <v>24</v>
      </c>
    </row>
    <row r="3051" spans="1:33" ht="15" customHeight="1">
      <c r="B3051" s="3" t="s">
        <v>68</v>
      </c>
    </row>
    <row r="3052" spans="1:33" ht="15" customHeight="1">
      <c r="B3052" s="3" t="s">
        <v>68</v>
      </c>
    </row>
    <row r="3053" spans="1:33" ht="15" customHeight="1" thickBot="1">
      <c r="B3053" s="2" t="s">
        <v>2966</v>
      </c>
      <c r="C3053" s="2">
        <v>2010</v>
      </c>
      <c r="D3053" s="2">
        <v>2011</v>
      </c>
      <c r="E3053" s="2">
        <v>2012</v>
      </c>
      <c r="F3053" s="2">
        <v>2013</v>
      </c>
      <c r="G3053" s="2">
        <v>2014</v>
      </c>
      <c r="H3053" s="2">
        <v>2015</v>
      </c>
      <c r="I3053" s="2">
        <v>2016</v>
      </c>
      <c r="J3053" s="2">
        <v>2017</v>
      </c>
      <c r="K3053" s="2">
        <v>2018</v>
      </c>
      <c r="L3053" s="2">
        <v>2019</v>
      </c>
      <c r="M3053" s="2">
        <v>2020</v>
      </c>
      <c r="N3053" s="2">
        <v>2021</v>
      </c>
      <c r="O3053" s="2">
        <v>2022</v>
      </c>
      <c r="P3053" s="2">
        <v>2023</v>
      </c>
      <c r="Q3053" s="2">
        <v>2024</v>
      </c>
      <c r="R3053" s="2">
        <v>2025</v>
      </c>
      <c r="S3053" s="2">
        <v>2026</v>
      </c>
      <c r="T3053" s="2">
        <v>2027</v>
      </c>
      <c r="U3053" s="2">
        <v>2028</v>
      </c>
      <c r="V3053" s="2">
        <v>2029</v>
      </c>
      <c r="W3053" s="2">
        <v>2030</v>
      </c>
      <c r="X3053" s="2">
        <v>2031</v>
      </c>
      <c r="Y3053" s="2">
        <v>2032</v>
      </c>
      <c r="Z3053" s="2">
        <v>2033</v>
      </c>
      <c r="AA3053" s="2">
        <v>2034</v>
      </c>
      <c r="AB3053" s="2">
        <v>2035</v>
      </c>
      <c r="AC3053" s="2">
        <v>2036</v>
      </c>
      <c r="AD3053" s="2">
        <v>2037</v>
      </c>
      <c r="AE3053" s="2">
        <v>2038</v>
      </c>
      <c r="AF3053" s="2">
        <v>2039</v>
      </c>
      <c r="AG3053" s="2">
        <v>2040</v>
      </c>
    </row>
    <row r="3054" spans="1:33" ht="15" customHeight="1" thickTop="1"/>
    <row r="3055" spans="1:33" ht="15" customHeight="1">
      <c r="B3055" s="7" t="s">
        <v>2967</v>
      </c>
    </row>
    <row r="3056" spans="1:33" ht="15" customHeight="1">
      <c r="B3056" s="7" t="s">
        <v>2968</v>
      </c>
    </row>
    <row r="3057" spans="1:33" ht="15" customHeight="1">
      <c r="A3057" s="5" t="s">
        <v>2969</v>
      </c>
      <c r="B3057" s="8" t="s">
        <v>2970</v>
      </c>
      <c r="C3057" s="9">
        <v>9.2605269999999997</v>
      </c>
      <c r="D3057" s="9">
        <v>9.43018</v>
      </c>
      <c r="E3057" s="9">
        <v>9.651389</v>
      </c>
      <c r="F3057" s="9">
        <v>9.8448340000000005</v>
      </c>
      <c r="G3057" s="9">
        <v>10.056577000000001</v>
      </c>
      <c r="H3057" s="9">
        <v>10.314774999999999</v>
      </c>
      <c r="I3057" s="9">
        <v>10.594192</v>
      </c>
      <c r="J3057" s="9">
        <v>10.901270999999999</v>
      </c>
      <c r="K3057" s="9">
        <v>11.227990999999999</v>
      </c>
      <c r="L3057" s="9">
        <v>11.569089999999999</v>
      </c>
      <c r="M3057" s="9">
        <v>11.919471</v>
      </c>
      <c r="N3057" s="9">
        <v>12.262155999999999</v>
      </c>
      <c r="O3057" s="9">
        <v>12.604797</v>
      </c>
      <c r="P3057" s="9">
        <v>12.949983</v>
      </c>
      <c r="Q3057" s="9">
        <v>13.300991</v>
      </c>
      <c r="R3057" s="9">
        <v>13.658549000000001</v>
      </c>
      <c r="S3057" s="9">
        <v>14.017219000000001</v>
      </c>
      <c r="T3057" s="9">
        <v>14.373975</v>
      </c>
      <c r="U3057" s="9">
        <v>14.724823000000001</v>
      </c>
      <c r="V3057" s="9">
        <v>15.079651999999999</v>
      </c>
      <c r="W3057" s="9">
        <v>15.441549</v>
      </c>
      <c r="X3057" s="9">
        <v>15.800662000000001</v>
      </c>
      <c r="Y3057" s="9">
        <v>16.149512999999999</v>
      </c>
      <c r="Z3057" s="9">
        <v>16.497790999999999</v>
      </c>
      <c r="AA3057" s="9">
        <v>16.847878999999999</v>
      </c>
      <c r="AB3057" s="9">
        <v>17.202193999999999</v>
      </c>
      <c r="AC3057" s="9">
        <v>17.560034000000002</v>
      </c>
      <c r="AD3057" s="9">
        <v>17.920731</v>
      </c>
      <c r="AE3057" s="9">
        <v>18.285036000000002</v>
      </c>
      <c r="AF3057" s="9">
        <v>18.648669999999999</v>
      </c>
      <c r="AG3057" s="9">
        <v>19.016741</v>
      </c>
    </row>
    <row r="3058" spans="1:33" ht="15" customHeight="1">
      <c r="A3058" s="5" t="s">
        <v>2971</v>
      </c>
      <c r="B3058" s="8" t="s">
        <v>2972</v>
      </c>
      <c r="C3058" s="9">
        <v>29.498404000000001</v>
      </c>
      <c r="D3058" s="9">
        <v>29.383326</v>
      </c>
      <c r="E3058" s="9">
        <v>29.287223999999998</v>
      </c>
      <c r="F3058" s="9">
        <v>29.269026</v>
      </c>
      <c r="G3058" s="9">
        <v>29.271996999999999</v>
      </c>
      <c r="H3058" s="9">
        <v>29.320539</v>
      </c>
      <c r="I3058" s="9">
        <v>29.37941</v>
      </c>
      <c r="J3058" s="9">
        <v>29.449316</v>
      </c>
      <c r="K3058" s="9">
        <v>29.537865</v>
      </c>
      <c r="L3058" s="9">
        <v>29.644850000000002</v>
      </c>
      <c r="M3058" s="9">
        <v>29.759336000000001</v>
      </c>
      <c r="N3058" s="9">
        <v>29.865421000000001</v>
      </c>
      <c r="O3058" s="9">
        <v>29.970027999999999</v>
      </c>
      <c r="P3058" s="9">
        <v>30.075516</v>
      </c>
      <c r="Q3058" s="9">
        <v>30.184404000000001</v>
      </c>
      <c r="R3058" s="9">
        <v>30.290306000000001</v>
      </c>
      <c r="S3058" s="9">
        <v>30.388580000000001</v>
      </c>
      <c r="T3058" s="9">
        <v>30.480284000000001</v>
      </c>
      <c r="U3058" s="9">
        <v>30.566965</v>
      </c>
      <c r="V3058" s="9">
        <v>30.653948</v>
      </c>
      <c r="W3058" s="9">
        <v>30.741415</v>
      </c>
      <c r="X3058" s="9">
        <v>30.824013000000001</v>
      </c>
      <c r="Y3058" s="9">
        <v>30.900002000000001</v>
      </c>
      <c r="Z3058" s="9">
        <v>30.972951999999999</v>
      </c>
      <c r="AA3058" s="9">
        <v>31.044260000000001</v>
      </c>
      <c r="AB3058" s="9">
        <v>31.114172</v>
      </c>
      <c r="AC3058" s="9">
        <v>31.182831</v>
      </c>
      <c r="AD3058" s="9">
        <v>31.249441000000001</v>
      </c>
      <c r="AE3058" s="9">
        <v>31.314547000000001</v>
      </c>
      <c r="AF3058" s="9">
        <v>31.376522000000001</v>
      </c>
      <c r="AG3058" s="9">
        <v>31.436720000000001</v>
      </c>
    </row>
    <row r="3059" spans="1:33" ht="15" customHeight="1">
      <c r="A3059" s="5" t="s">
        <v>2973</v>
      </c>
      <c r="B3059" s="8" t="s">
        <v>2974</v>
      </c>
      <c r="C3059" s="9">
        <v>0.40798299999999998</v>
      </c>
      <c r="D3059" s="9">
        <v>0.40661000000000003</v>
      </c>
      <c r="E3059" s="9">
        <v>0.40526099999999998</v>
      </c>
      <c r="F3059" s="9">
        <v>0.40382800000000002</v>
      </c>
      <c r="G3059" s="9">
        <v>0.40239900000000001</v>
      </c>
      <c r="H3059" s="9">
        <v>0.400976</v>
      </c>
      <c r="I3059" s="9">
        <v>0.39955800000000002</v>
      </c>
      <c r="J3059" s="9">
        <v>0.39814500000000003</v>
      </c>
      <c r="K3059" s="9">
        <v>0.39673799999999998</v>
      </c>
      <c r="L3059" s="9">
        <v>0.39533600000000002</v>
      </c>
      <c r="M3059" s="9">
        <v>0.39396500000000001</v>
      </c>
      <c r="N3059" s="9">
        <v>0.39260499999999998</v>
      </c>
      <c r="O3059" s="9">
        <v>0.39125599999999999</v>
      </c>
      <c r="P3059" s="9">
        <v>0.38992100000000002</v>
      </c>
      <c r="Q3059" s="9">
        <v>0.38860099999999997</v>
      </c>
      <c r="R3059" s="9">
        <v>0.38730199999999998</v>
      </c>
      <c r="S3059" s="9">
        <v>0.38600800000000002</v>
      </c>
      <c r="T3059" s="9">
        <v>0.384716</v>
      </c>
      <c r="U3059" s="9">
        <v>0.38342500000000002</v>
      </c>
      <c r="V3059" s="9">
        <v>0.38213599999999998</v>
      </c>
      <c r="W3059" s="9">
        <v>0.38086100000000001</v>
      </c>
      <c r="X3059" s="9">
        <v>0.37957999999999997</v>
      </c>
      <c r="Y3059" s="9">
        <v>0.378299</v>
      </c>
      <c r="Z3059" s="9">
        <v>0.37701699999999999</v>
      </c>
      <c r="AA3059" s="9">
        <v>0.37573400000000001</v>
      </c>
      <c r="AB3059" s="9">
        <v>0.37445099999999998</v>
      </c>
      <c r="AC3059" s="9">
        <v>0.37316899999999997</v>
      </c>
      <c r="AD3059" s="9">
        <v>0.37188900000000003</v>
      </c>
      <c r="AE3059" s="9">
        <v>0.37060999999999999</v>
      </c>
      <c r="AF3059" s="9">
        <v>0.369334</v>
      </c>
      <c r="AG3059" s="9">
        <v>0.368066</v>
      </c>
    </row>
    <row r="3060" spans="1:33" ht="15" customHeight="1">
      <c r="A3060" s="5" t="s">
        <v>2975</v>
      </c>
      <c r="B3060" s="8" t="s">
        <v>2976</v>
      </c>
      <c r="C3060" s="9">
        <v>56.274203999999997</v>
      </c>
      <c r="D3060" s="9">
        <v>56.361182999999997</v>
      </c>
      <c r="E3060" s="9">
        <v>56.53434</v>
      </c>
      <c r="F3060" s="9">
        <v>56.837704000000002</v>
      </c>
      <c r="G3060" s="9">
        <v>57.178637999999999</v>
      </c>
      <c r="H3060" s="9">
        <v>57.628304</v>
      </c>
      <c r="I3060" s="9">
        <v>58.148066999999998</v>
      </c>
      <c r="J3060" s="9">
        <v>58.760551</v>
      </c>
      <c r="K3060" s="9">
        <v>59.425742999999997</v>
      </c>
      <c r="L3060" s="9">
        <v>60.116816999999998</v>
      </c>
      <c r="M3060" s="9">
        <v>60.829715999999998</v>
      </c>
      <c r="N3060" s="9">
        <v>61.520297999999997</v>
      </c>
      <c r="O3060" s="9">
        <v>62.205298999999997</v>
      </c>
      <c r="P3060" s="9">
        <v>62.89085</v>
      </c>
      <c r="Q3060" s="9">
        <v>63.583443000000003</v>
      </c>
      <c r="R3060" s="9">
        <v>64.290893999999994</v>
      </c>
      <c r="S3060" s="9">
        <v>64.998992999999999</v>
      </c>
      <c r="T3060" s="9">
        <v>65.696967999999998</v>
      </c>
      <c r="U3060" s="9">
        <v>66.367705999999998</v>
      </c>
      <c r="V3060" s="9">
        <v>67.037604999999999</v>
      </c>
      <c r="W3060" s="9">
        <v>67.716217</v>
      </c>
      <c r="X3060" s="9">
        <v>68.384720000000002</v>
      </c>
      <c r="Y3060" s="9">
        <v>69.020629999999997</v>
      </c>
      <c r="Z3060" s="9">
        <v>69.649688999999995</v>
      </c>
      <c r="AA3060" s="9">
        <v>70.277405000000002</v>
      </c>
      <c r="AB3060" s="9">
        <v>70.908180000000002</v>
      </c>
      <c r="AC3060" s="9">
        <v>71.535706000000005</v>
      </c>
      <c r="AD3060" s="9">
        <v>72.158935999999997</v>
      </c>
      <c r="AE3060" s="9">
        <v>72.779381000000001</v>
      </c>
      <c r="AF3060" s="9">
        <v>73.387298999999999</v>
      </c>
      <c r="AG3060" s="9">
        <v>73.993904000000001</v>
      </c>
    </row>
    <row r="3061" spans="1:33" ht="15" customHeight="1">
      <c r="A3061" s="5" t="s">
        <v>2977</v>
      </c>
      <c r="B3061" s="8" t="s">
        <v>76</v>
      </c>
      <c r="C3061" s="9">
        <v>6.8613400000000002</v>
      </c>
      <c r="D3061" s="9">
        <v>6.7942739999999997</v>
      </c>
      <c r="E3061" s="9">
        <v>6.7265860000000002</v>
      </c>
      <c r="F3061" s="9">
        <v>6.6571689999999997</v>
      </c>
      <c r="G3061" s="9">
        <v>6.5882430000000003</v>
      </c>
      <c r="H3061" s="9">
        <v>6.5216909999999997</v>
      </c>
      <c r="I3061" s="9">
        <v>6.4564750000000002</v>
      </c>
      <c r="J3061" s="9">
        <v>6.3923860000000001</v>
      </c>
      <c r="K3061" s="9">
        <v>6.3286730000000002</v>
      </c>
      <c r="L3061" s="9">
        <v>6.2644909999999996</v>
      </c>
      <c r="M3061" s="9">
        <v>6.1999740000000001</v>
      </c>
      <c r="N3061" s="9">
        <v>6.1356979999999997</v>
      </c>
      <c r="O3061" s="9">
        <v>6.0719500000000002</v>
      </c>
      <c r="P3061" s="9">
        <v>6.0093670000000001</v>
      </c>
      <c r="Q3061" s="9">
        <v>5.947832</v>
      </c>
      <c r="R3061" s="9">
        <v>5.8866310000000004</v>
      </c>
      <c r="S3061" s="9">
        <v>5.8255160000000004</v>
      </c>
      <c r="T3061" s="9">
        <v>5.7644929999999999</v>
      </c>
      <c r="U3061" s="9">
        <v>5.703227</v>
      </c>
      <c r="V3061" s="9">
        <v>5.6420070000000004</v>
      </c>
      <c r="W3061" s="9">
        <v>5.5808780000000002</v>
      </c>
      <c r="X3061" s="9">
        <v>5.5218319999999999</v>
      </c>
      <c r="Y3061" s="9">
        <v>5.4646910000000002</v>
      </c>
      <c r="Z3061" s="9">
        <v>5.409389</v>
      </c>
      <c r="AA3061" s="9">
        <v>5.3561540000000001</v>
      </c>
      <c r="AB3061" s="9">
        <v>5.3045540000000004</v>
      </c>
      <c r="AC3061" s="9">
        <v>5.2534590000000003</v>
      </c>
      <c r="AD3061" s="9">
        <v>5.2030459999999996</v>
      </c>
      <c r="AE3061" s="9">
        <v>5.1536780000000002</v>
      </c>
      <c r="AF3061" s="9">
        <v>5.1056189999999999</v>
      </c>
      <c r="AG3061" s="9">
        <v>5.058916</v>
      </c>
    </row>
    <row r="3062" spans="1:33" ht="15" customHeight="1">
      <c r="A3062" s="5" t="s">
        <v>2978</v>
      </c>
      <c r="B3062" s="8" t="s">
        <v>72</v>
      </c>
      <c r="C3062" s="9">
        <v>5.57667</v>
      </c>
      <c r="D3062" s="9">
        <v>5.5474410000000001</v>
      </c>
      <c r="E3062" s="9">
        <v>5.5350000000000001</v>
      </c>
      <c r="F3062" s="9">
        <v>5.4919510000000002</v>
      </c>
      <c r="G3062" s="9">
        <v>5.4455590000000003</v>
      </c>
      <c r="H3062" s="9">
        <v>5.4176760000000002</v>
      </c>
      <c r="I3062" s="9">
        <v>5.3882580000000004</v>
      </c>
      <c r="J3062" s="9">
        <v>5.362546</v>
      </c>
      <c r="K3062" s="9">
        <v>5.3386449999999996</v>
      </c>
      <c r="L3062" s="9">
        <v>5.3147440000000001</v>
      </c>
      <c r="M3062" s="9">
        <v>5.2886420000000003</v>
      </c>
      <c r="N3062" s="9">
        <v>5.2615959999999999</v>
      </c>
      <c r="O3062" s="9">
        <v>5.2346310000000003</v>
      </c>
      <c r="P3062" s="9">
        <v>5.207954</v>
      </c>
      <c r="Q3062" s="9">
        <v>5.1817900000000003</v>
      </c>
      <c r="R3062" s="9">
        <v>5.155729</v>
      </c>
      <c r="S3062" s="9">
        <v>5.1304160000000003</v>
      </c>
      <c r="T3062" s="9">
        <v>5.105505</v>
      </c>
      <c r="U3062" s="9">
        <v>5.0809689999999996</v>
      </c>
      <c r="V3062" s="9">
        <v>5.0572020000000002</v>
      </c>
      <c r="W3062" s="9">
        <v>5.0341990000000001</v>
      </c>
      <c r="X3062" s="9">
        <v>5.0114049999999999</v>
      </c>
      <c r="Y3062" s="9">
        <v>4.9888349999999999</v>
      </c>
      <c r="Z3062" s="9">
        <v>4.9668669999999997</v>
      </c>
      <c r="AA3062" s="9">
        <v>4.9458140000000004</v>
      </c>
      <c r="AB3062" s="9">
        <v>4.9258689999999996</v>
      </c>
      <c r="AC3062" s="9">
        <v>4.9057810000000002</v>
      </c>
      <c r="AD3062" s="9">
        <v>4.8855500000000003</v>
      </c>
      <c r="AE3062" s="9">
        <v>4.8652860000000002</v>
      </c>
      <c r="AF3062" s="9">
        <v>4.8449400000000002</v>
      </c>
      <c r="AG3062" s="9">
        <v>4.8246529999999996</v>
      </c>
    </row>
    <row r="3063" spans="1:33" ht="15" customHeight="1">
      <c r="A3063" s="5" t="s">
        <v>2979</v>
      </c>
      <c r="B3063" s="8" t="s">
        <v>74</v>
      </c>
      <c r="C3063" s="9">
        <v>0.49119699999999999</v>
      </c>
      <c r="D3063" s="9">
        <v>0.48493999999999998</v>
      </c>
      <c r="E3063" s="9">
        <v>0.47895199999999999</v>
      </c>
      <c r="F3063" s="9">
        <v>0.47304499999999999</v>
      </c>
      <c r="G3063" s="9">
        <v>0.46749099999999999</v>
      </c>
      <c r="H3063" s="9">
        <v>0.46229799999999999</v>
      </c>
      <c r="I3063" s="9">
        <v>0.45702399999999999</v>
      </c>
      <c r="J3063" s="9">
        <v>0.452482</v>
      </c>
      <c r="K3063" s="9">
        <v>0.44890099999999999</v>
      </c>
      <c r="L3063" s="9">
        <v>0.44589099999999998</v>
      </c>
      <c r="M3063" s="9">
        <v>0.44334699999999999</v>
      </c>
      <c r="N3063" s="9">
        <v>0.44090099999999999</v>
      </c>
      <c r="O3063" s="9">
        <v>0.43859700000000001</v>
      </c>
      <c r="P3063" s="9">
        <v>0.43645600000000001</v>
      </c>
      <c r="Q3063" s="9">
        <v>0.43447400000000003</v>
      </c>
      <c r="R3063" s="9">
        <v>0.43240899999999999</v>
      </c>
      <c r="S3063" s="9">
        <v>0.430114</v>
      </c>
      <c r="T3063" s="9">
        <v>0.42774000000000001</v>
      </c>
      <c r="U3063" s="9">
        <v>0.42534699999999998</v>
      </c>
      <c r="V3063" s="9">
        <v>0.42296400000000001</v>
      </c>
      <c r="W3063" s="9">
        <v>0.42059200000000002</v>
      </c>
      <c r="X3063" s="9">
        <v>0.41819800000000001</v>
      </c>
      <c r="Y3063" s="9">
        <v>0.41581400000000002</v>
      </c>
      <c r="Z3063" s="9">
        <v>0.41347299999999998</v>
      </c>
      <c r="AA3063" s="9">
        <v>0.411163</v>
      </c>
      <c r="AB3063" s="9">
        <v>0.40888400000000003</v>
      </c>
      <c r="AC3063" s="9">
        <v>0.406634</v>
      </c>
      <c r="AD3063" s="9">
        <v>0.40438600000000002</v>
      </c>
      <c r="AE3063" s="9">
        <v>0.40216400000000002</v>
      </c>
      <c r="AF3063" s="9">
        <v>0.39995700000000001</v>
      </c>
      <c r="AG3063" s="9">
        <v>0.397787</v>
      </c>
    </row>
    <row r="3064" spans="1:33" ht="15" customHeight="1">
      <c r="A3064" s="5" t="s">
        <v>2980</v>
      </c>
      <c r="B3064" s="8" t="s">
        <v>2981</v>
      </c>
      <c r="C3064" s="9">
        <v>2.836579</v>
      </c>
      <c r="D3064" s="9">
        <v>2.8194210000000002</v>
      </c>
      <c r="E3064" s="9">
        <v>2.8026990000000001</v>
      </c>
      <c r="F3064" s="9">
        <v>2.7861379999999998</v>
      </c>
      <c r="G3064" s="9">
        <v>2.76844</v>
      </c>
      <c r="H3064" s="9">
        <v>2.7523520000000001</v>
      </c>
      <c r="I3064" s="9">
        <v>2.7366839999999999</v>
      </c>
      <c r="J3064" s="9">
        <v>2.7213669999999999</v>
      </c>
      <c r="K3064" s="9">
        <v>2.7063579999999998</v>
      </c>
      <c r="L3064" s="9">
        <v>2.691621</v>
      </c>
      <c r="M3064" s="9">
        <v>2.677114</v>
      </c>
      <c r="N3064" s="9">
        <v>2.662846</v>
      </c>
      <c r="O3064" s="9">
        <v>2.6487980000000002</v>
      </c>
      <c r="P3064" s="9">
        <v>2.6349589999999998</v>
      </c>
      <c r="Q3064" s="9">
        <v>2.6213150000000001</v>
      </c>
      <c r="R3064" s="9">
        <v>2.6078359999999998</v>
      </c>
      <c r="S3064" s="9">
        <v>2.5945809999999998</v>
      </c>
      <c r="T3064" s="9">
        <v>2.58155</v>
      </c>
      <c r="U3064" s="9">
        <v>2.56874</v>
      </c>
      <c r="V3064" s="9">
        <v>2.5561379999999998</v>
      </c>
      <c r="W3064" s="9">
        <v>2.5436909999999999</v>
      </c>
      <c r="X3064" s="9">
        <v>2.531479</v>
      </c>
      <c r="Y3064" s="9">
        <v>2.5194640000000001</v>
      </c>
      <c r="Z3064" s="9">
        <v>2.5076499999999999</v>
      </c>
      <c r="AA3064" s="9">
        <v>2.4960339999999999</v>
      </c>
      <c r="AB3064" s="9">
        <v>2.4846050000000002</v>
      </c>
      <c r="AC3064" s="9">
        <v>2.4733489999999998</v>
      </c>
      <c r="AD3064" s="9">
        <v>2.462269</v>
      </c>
      <c r="AE3064" s="9">
        <v>2.4513530000000001</v>
      </c>
      <c r="AF3064" s="9">
        <v>2.4405990000000002</v>
      </c>
      <c r="AG3064" s="9">
        <v>2.4299659999999998</v>
      </c>
    </row>
    <row r="3065" spans="1:33" ht="15" customHeight="1">
      <c r="A3065" s="5" t="s">
        <v>2982</v>
      </c>
      <c r="B3065" s="8" t="s">
        <v>2983</v>
      </c>
      <c r="C3065" s="9">
        <v>0.74596300000000004</v>
      </c>
      <c r="D3065" s="9">
        <v>0.79324499999999998</v>
      </c>
      <c r="E3065" s="9">
        <v>0.84729299999999996</v>
      </c>
      <c r="F3065" s="9">
        <v>0.90820400000000001</v>
      </c>
      <c r="G3065" s="9">
        <v>0.971576</v>
      </c>
      <c r="H3065" s="9">
        <v>1.048305</v>
      </c>
      <c r="I3065" s="9">
        <v>1.1353569999999999</v>
      </c>
      <c r="J3065" s="9">
        <v>1.2238089999999999</v>
      </c>
      <c r="K3065" s="9">
        <v>1.3054049999999999</v>
      </c>
      <c r="L3065" s="9">
        <v>1.377569</v>
      </c>
      <c r="M3065" s="9">
        <v>1.4431780000000001</v>
      </c>
      <c r="N3065" s="9">
        <v>1.5011650000000001</v>
      </c>
      <c r="O3065" s="9">
        <v>1.554152</v>
      </c>
      <c r="P3065" s="9">
        <v>1.6038539999999999</v>
      </c>
      <c r="Q3065" s="9">
        <v>1.6517550000000001</v>
      </c>
      <c r="R3065" s="9">
        <v>1.700232</v>
      </c>
      <c r="S3065" s="9">
        <v>1.7485839999999999</v>
      </c>
      <c r="T3065" s="9">
        <v>1.795803</v>
      </c>
      <c r="U3065" s="9">
        <v>1.840255</v>
      </c>
      <c r="V3065" s="9">
        <v>1.883659</v>
      </c>
      <c r="W3065" s="9">
        <v>1.9267989999999999</v>
      </c>
      <c r="X3065" s="9">
        <v>1.96871</v>
      </c>
      <c r="Y3065" s="9">
        <v>2.0077780000000001</v>
      </c>
      <c r="Z3065" s="9">
        <v>2.0458240000000001</v>
      </c>
      <c r="AA3065" s="9">
        <v>2.0831659999999999</v>
      </c>
      <c r="AB3065" s="9">
        <v>2.1201699999999999</v>
      </c>
      <c r="AC3065" s="9">
        <v>2.1562429999999999</v>
      </c>
      <c r="AD3065" s="9">
        <v>2.1914169999999999</v>
      </c>
      <c r="AE3065" s="9">
        <v>2.2258330000000002</v>
      </c>
      <c r="AF3065" s="9">
        <v>2.258966</v>
      </c>
      <c r="AG3065" s="9">
        <v>2.2916129999999999</v>
      </c>
    </row>
    <row r="3066" spans="1:33" ht="15" customHeight="1">
      <c r="A3066" s="5" t="s">
        <v>2984</v>
      </c>
      <c r="B3066" s="7" t="s">
        <v>90</v>
      </c>
      <c r="C3066" s="10">
        <v>111.952866</v>
      </c>
      <c r="D3066" s="10">
        <v>112.02061500000001</v>
      </c>
      <c r="E3066" s="10">
        <v>112.268738</v>
      </c>
      <c r="F3066" s="10">
        <v>112.671898</v>
      </c>
      <c r="G3066" s="10">
        <v>113.150909</v>
      </c>
      <c r="H3066" s="10">
        <v>113.866913</v>
      </c>
      <c r="I3066" s="10">
        <v>114.69503</v>
      </c>
      <c r="J3066" s="10">
        <v>115.661873</v>
      </c>
      <c r="K3066" s="10">
        <v>116.71631600000001</v>
      </c>
      <c r="L3066" s="10">
        <v>117.820404</v>
      </c>
      <c r="M3066" s="10">
        <v>118.954742</v>
      </c>
      <c r="N3066" s="10">
        <v>120.042694</v>
      </c>
      <c r="O3066" s="10">
        <v>121.119514</v>
      </c>
      <c r="P3066" s="10">
        <v>122.198853</v>
      </c>
      <c r="Q3066" s="10">
        <v>123.29460899999999</v>
      </c>
      <c r="R3066" s="10">
        <v>124.40988900000001</v>
      </c>
      <c r="S3066" s="10">
        <v>125.52001199999999</v>
      </c>
      <c r="T3066" s="10">
        <v>126.611046</v>
      </c>
      <c r="U3066" s="10">
        <v>127.661461</v>
      </c>
      <c r="V3066" s="10">
        <v>128.715317</v>
      </c>
      <c r="W3066" s="10">
        <v>129.78620900000001</v>
      </c>
      <c r="X3066" s="10">
        <v>130.84059099999999</v>
      </c>
      <c r="Y3066" s="10">
        <v>131.845032</v>
      </c>
      <c r="Z3066" s="10">
        <v>132.84063699999999</v>
      </c>
      <c r="AA3066" s="10">
        <v>133.83760100000001</v>
      </c>
      <c r="AB3066" s="10">
        <v>134.84307899999999</v>
      </c>
      <c r="AC3066" s="10">
        <v>135.84719799999999</v>
      </c>
      <c r="AD3066" s="10">
        <v>136.84767199999999</v>
      </c>
      <c r="AE3066" s="10">
        <v>137.84788499999999</v>
      </c>
      <c r="AF3066" s="10">
        <v>138.83192399999999</v>
      </c>
      <c r="AG3066" s="10">
        <v>139.818344</v>
      </c>
    </row>
    <row r="3068" spans="1:33" ht="15" customHeight="1">
      <c r="B3068" s="7" t="s">
        <v>2985</v>
      </c>
    </row>
    <row r="3069" spans="1:33" ht="15" customHeight="1">
      <c r="A3069" s="5" t="s">
        <v>2986</v>
      </c>
      <c r="B3069" s="8" t="s">
        <v>2970</v>
      </c>
      <c r="C3069" s="9">
        <v>9.2605269999999997</v>
      </c>
      <c r="D3069" s="9">
        <v>9.4301820000000003</v>
      </c>
      <c r="E3069" s="9">
        <v>9.6513899999999992</v>
      </c>
      <c r="F3069" s="9">
        <v>9.8448320000000002</v>
      </c>
      <c r="G3069" s="9">
        <v>10.056577000000001</v>
      </c>
      <c r="H3069" s="9">
        <v>10.314779</v>
      </c>
      <c r="I3069" s="9">
        <v>10.594192</v>
      </c>
      <c r="J3069" s="9">
        <v>10.901268</v>
      </c>
      <c r="K3069" s="9">
        <v>11.227995</v>
      </c>
      <c r="L3069" s="9">
        <v>11.569094</v>
      </c>
      <c r="M3069" s="9">
        <v>11.919472000000001</v>
      </c>
      <c r="N3069" s="9">
        <v>12.262153</v>
      </c>
      <c r="O3069" s="9">
        <v>12.604801999999999</v>
      </c>
      <c r="P3069" s="9">
        <v>12.949982</v>
      </c>
      <c r="Q3069" s="9">
        <v>13.300990000000001</v>
      </c>
      <c r="R3069" s="9">
        <v>13.658552</v>
      </c>
      <c r="S3069" s="9">
        <v>14.017218</v>
      </c>
      <c r="T3069" s="9">
        <v>14.373976000000001</v>
      </c>
      <c r="U3069" s="9">
        <v>14.724823000000001</v>
      </c>
      <c r="V3069" s="9">
        <v>15.079653</v>
      </c>
      <c r="W3069" s="9">
        <v>15.441551</v>
      </c>
      <c r="X3069" s="9">
        <v>15.800660000000001</v>
      </c>
      <c r="Y3069" s="9">
        <v>16.149512999999999</v>
      </c>
      <c r="Z3069" s="9">
        <v>16.497789000000001</v>
      </c>
      <c r="AA3069" s="9">
        <v>16.847881000000001</v>
      </c>
      <c r="AB3069" s="9">
        <v>17.202196000000001</v>
      </c>
      <c r="AC3069" s="9">
        <v>17.560040999999998</v>
      </c>
      <c r="AD3069" s="9">
        <v>17.920731</v>
      </c>
      <c r="AE3069" s="9">
        <v>18.285042000000001</v>
      </c>
      <c r="AF3069" s="9">
        <v>18.648674</v>
      </c>
      <c r="AG3069" s="9">
        <v>19.016748</v>
      </c>
    </row>
    <row r="3070" spans="1:33" ht="15" customHeight="1">
      <c r="A3070" s="5" t="s">
        <v>2987</v>
      </c>
      <c r="B3070" s="8" t="s">
        <v>2974</v>
      </c>
      <c r="C3070" s="9">
        <v>0.40798299999999998</v>
      </c>
      <c r="D3070" s="9">
        <v>0.40661000000000003</v>
      </c>
      <c r="E3070" s="9">
        <v>0.40526099999999998</v>
      </c>
      <c r="F3070" s="9">
        <v>0.40382699999999999</v>
      </c>
      <c r="G3070" s="9">
        <v>0.40239900000000001</v>
      </c>
      <c r="H3070" s="9">
        <v>0.400976</v>
      </c>
      <c r="I3070" s="9">
        <v>0.39955800000000002</v>
      </c>
      <c r="J3070" s="9">
        <v>0.39814500000000003</v>
      </c>
      <c r="K3070" s="9">
        <v>0.39673799999999998</v>
      </c>
      <c r="L3070" s="9">
        <v>0.39533600000000002</v>
      </c>
      <c r="M3070" s="9">
        <v>0.39396500000000001</v>
      </c>
      <c r="N3070" s="9">
        <v>0.39260499999999998</v>
      </c>
      <c r="O3070" s="9">
        <v>0.39125599999999999</v>
      </c>
      <c r="P3070" s="9">
        <v>0.38992100000000002</v>
      </c>
      <c r="Q3070" s="9">
        <v>0.38860099999999997</v>
      </c>
      <c r="R3070" s="9">
        <v>0.38730300000000001</v>
      </c>
      <c r="S3070" s="9">
        <v>0.38600800000000002</v>
      </c>
      <c r="T3070" s="9">
        <v>0.384716</v>
      </c>
      <c r="U3070" s="9">
        <v>0.38342500000000002</v>
      </c>
      <c r="V3070" s="9">
        <v>0.38213599999999998</v>
      </c>
      <c r="W3070" s="9">
        <v>0.38086100000000001</v>
      </c>
      <c r="X3070" s="9">
        <v>0.37957999999999997</v>
      </c>
      <c r="Y3070" s="9">
        <v>0.378299</v>
      </c>
      <c r="Z3070" s="9">
        <v>0.37701699999999999</v>
      </c>
      <c r="AA3070" s="9">
        <v>0.37573400000000001</v>
      </c>
      <c r="AB3070" s="9">
        <v>0.37445099999999998</v>
      </c>
      <c r="AC3070" s="9">
        <v>0.37316899999999997</v>
      </c>
      <c r="AD3070" s="9">
        <v>0.37188900000000003</v>
      </c>
      <c r="AE3070" s="9">
        <v>0.37060999999999999</v>
      </c>
      <c r="AF3070" s="9">
        <v>0.369334</v>
      </c>
      <c r="AG3070" s="9">
        <v>0.368066</v>
      </c>
    </row>
    <row r="3071" spans="1:33" ht="15" customHeight="1">
      <c r="A3071" s="5" t="s">
        <v>2988</v>
      </c>
      <c r="B3071" s="8" t="s">
        <v>2983</v>
      </c>
      <c r="C3071" s="9">
        <v>0.74596300000000004</v>
      </c>
      <c r="D3071" s="9">
        <v>0.79324499999999998</v>
      </c>
      <c r="E3071" s="9">
        <v>0.84729299999999996</v>
      </c>
      <c r="F3071" s="9">
        <v>0.90820400000000001</v>
      </c>
      <c r="G3071" s="9">
        <v>0.971576</v>
      </c>
      <c r="H3071" s="9">
        <v>1.048305</v>
      </c>
      <c r="I3071" s="9">
        <v>1.1353569999999999</v>
      </c>
      <c r="J3071" s="9">
        <v>1.2238089999999999</v>
      </c>
      <c r="K3071" s="9">
        <v>1.3054049999999999</v>
      </c>
      <c r="L3071" s="9">
        <v>1.377569</v>
      </c>
      <c r="M3071" s="9">
        <v>1.443179</v>
      </c>
      <c r="N3071" s="9">
        <v>1.5011650000000001</v>
      </c>
      <c r="O3071" s="9">
        <v>1.554152</v>
      </c>
      <c r="P3071" s="9">
        <v>1.603853</v>
      </c>
      <c r="Q3071" s="9">
        <v>1.6517550000000001</v>
      </c>
      <c r="R3071" s="9">
        <v>1.700232</v>
      </c>
      <c r="S3071" s="9">
        <v>1.748583</v>
      </c>
      <c r="T3071" s="9">
        <v>1.795804</v>
      </c>
      <c r="U3071" s="9">
        <v>1.840255</v>
      </c>
      <c r="V3071" s="9">
        <v>1.883659</v>
      </c>
      <c r="W3071" s="9">
        <v>1.9267989999999999</v>
      </c>
      <c r="X3071" s="9">
        <v>1.9687110000000001</v>
      </c>
      <c r="Y3071" s="9">
        <v>2.0077769999999999</v>
      </c>
      <c r="Z3071" s="9">
        <v>2.0458229999999999</v>
      </c>
      <c r="AA3071" s="9">
        <v>2.083167</v>
      </c>
      <c r="AB3071" s="9">
        <v>2.1201699999999999</v>
      </c>
      <c r="AC3071" s="9">
        <v>2.1562420000000002</v>
      </c>
      <c r="AD3071" s="9">
        <v>2.1914180000000001</v>
      </c>
      <c r="AE3071" s="9">
        <v>2.225832</v>
      </c>
      <c r="AF3071" s="9">
        <v>2.2589649999999999</v>
      </c>
      <c r="AG3071" s="9">
        <v>2.2916129999999999</v>
      </c>
    </row>
    <row r="3072" spans="1:33" ht="15" customHeight="1">
      <c r="A3072" s="5" t="s">
        <v>2989</v>
      </c>
      <c r="B3072" s="8" t="s">
        <v>2990</v>
      </c>
      <c r="C3072" s="9">
        <v>61.823600999999996</v>
      </c>
      <c r="D3072" s="9">
        <v>62.045653999999999</v>
      </c>
      <c r="E3072" s="9">
        <v>62.359287000000002</v>
      </c>
      <c r="F3072" s="9">
        <v>62.824413</v>
      </c>
      <c r="G3072" s="9">
        <v>63.329524999999997</v>
      </c>
      <c r="H3072" s="9">
        <v>63.970367000000003</v>
      </c>
      <c r="I3072" s="9">
        <v>64.674712999999997</v>
      </c>
      <c r="J3072" s="9">
        <v>65.470794999999995</v>
      </c>
      <c r="K3072" s="9">
        <v>66.326674999999994</v>
      </c>
      <c r="L3072" s="9">
        <v>67.215416000000005</v>
      </c>
      <c r="M3072" s="9">
        <v>68.124527</v>
      </c>
      <c r="N3072" s="9">
        <v>69.005820999999997</v>
      </c>
      <c r="O3072" s="9">
        <v>69.878601000000003</v>
      </c>
      <c r="P3072" s="9">
        <v>70.749701999999999</v>
      </c>
      <c r="Q3072" s="9">
        <v>71.626366000000004</v>
      </c>
      <c r="R3072" s="9">
        <v>72.511039999999994</v>
      </c>
      <c r="S3072" s="9">
        <v>73.388762999999997</v>
      </c>
      <c r="T3072" s="9">
        <v>74.250832000000003</v>
      </c>
      <c r="U3072" s="9">
        <v>75.083434999999994</v>
      </c>
      <c r="V3072" s="9">
        <v>75.913116000000002</v>
      </c>
      <c r="W3072" s="9">
        <v>76.748199</v>
      </c>
      <c r="X3072" s="9">
        <v>77.568984999999998</v>
      </c>
      <c r="Y3072" s="9">
        <v>78.354789999999994</v>
      </c>
      <c r="Z3072" s="9">
        <v>79.13073</v>
      </c>
      <c r="AA3072" s="9">
        <v>79.902443000000005</v>
      </c>
      <c r="AB3072" s="9">
        <v>80.674187000000003</v>
      </c>
      <c r="AC3072" s="9">
        <v>81.439537000000001</v>
      </c>
      <c r="AD3072" s="9">
        <v>82.197104999999993</v>
      </c>
      <c r="AE3072" s="9">
        <v>82.948791999999997</v>
      </c>
      <c r="AF3072" s="9">
        <v>83.685089000000005</v>
      </c>
      <c r="AG3072" s="9">
        <v>84.416702000000001</v>
      </c>
    </row>
    <row r="3073" spans="1:33" ht="15" customHeight="1">
      <c r="A3073" s="5" t="s">
        <v>2991</v>
      </c>
      <c r="B3073" s="8" t="s">
        <v>2992</v>
      </c>
      <c r="C3073" s="9">
        <v>48.879055000000001</v>
      </c>
      <c r="D3073" s="9">
        <v>48.668433999999998</v>
      </c>
      <c r="E3073" s="9">
        <v>48.478619000000002</v>
      </c>
      <c r="F3073" s="9">
        <v>48.311245</v>
      </c>
      <c r="G3073" s="9">
        <v>48.158051</v>
      </c>
      <c r="H3073" s="9">
        <v>48.035815999999997</v>
      </c>
      <c r="I3073" s="9">
        <v>47.926540000000003</v>
      </c>
      <c r="J3073" s="9">
        <v>47.832172</v>
      </c>
      <c r="K3073" s="9">
        <v>47.751677999999998</v>
      </c>
      <c r="L3073" s="9">
        <v>47.682411000000002</v>
      </c>
      <c r="M3073" s="9">
        <v>47.620196999999997</v>
      </c>
      <c r="N3073" s="9">
        <v>47.555610999999999</v>
      </c>
      <c r="O3073" s="9">
        <v>47.492908</v>
      </c>
      <c r="P3073" s="9">
        <v>47.433723000000001</v>
      </c>
      <c r="Q3073" s="9">
        <v>47.379550999999999</v>
      </c>
      <c r="R3073" s="9">
        <v>47.328583000000002</v>
      </c>
      <c r="S3073" s="9">
        <v>47.277602999999999</v>
      </c>
      <c r="T3073" s="9">
        <v>47.225955999999996</v>
      </c>
      <c r="U3073" s="9">
        <v>47.172542999999997</v>
      </c>
      <c r="V3073" s="9">
        <v>47.121772999999997</v>
      </c>
      <c r="W3073" s="9">
        <v>47.074551</v>
      </c>
      <c r="X3073" s="9">
        <v>47.027068999999997</v>
      </c>
      <c r="Y3073" s="9">
        <v>46.976463000000003</v>
      </c>
      <c r="Z3073" s="9">
        <v>46.926532999999999</v>
      </c>
      <c r="AA3073" s="9">
        <v>46.878242</v>
      </c>
      <c r="AB3073" s="9">
        <v>46.832107999999998</v>
      </c>
      <c r="AC3073" s="9">
        <v>46.787402999999998</v>
      </c>
      <c r="AD3073" s="9">
        <v>46.743664000000003</v>
      </c>
      <c r="AE3073" s="9">
        <v>46.701225000000001</v>
      </c>
      <c r="AF3073" s="9">
        <v>46.658450999999999</v>
      </c>
      <c r="AG3073" s="9">
        <v>46.616928000000001</v>
      </c>
    </row>
    <row r="3074" spans="1:33" ht="15" customHeight="1">
      <c r="A3074" s="5" t="s">
        <v>2993</v>
      </c>
      <c r="B3074" s="7" t="s">
        <v>90</v>
      </c>
      <c r="C3074" s="10">
        <v>121.117126</v>
      </c>
      <c r="D3074" s="10">
        <v>121.34412399999999</v>
      </c>
      <c r="E3074" s="10">
        <v>121.74185199999999</v>
      </c>
      <c r="F3074" s="10">
        <v>122.292526</v>
      </c>
      <c r="G3074" s="10">
        <v>122.91812899999999</v>
      </c>
      <c r="H3074" s="10">
        <v>123.770248</v>
      </c>
      <c r="I3074" s="10">
        <v>124.730362</v>
      </c>
      <c r="J3074" s="10">
        <v>125.826187</v>
      </c>
      <c r="K3074" s="10">
        <v>127.008492</v>
      </c>
      <c r="L3074" s="10">
        <v>128.23983799999999</v>
      </c>
      <c r="M3074" s="10">
        <v>129.50134299999999</v>
      </c>
      <c r="N3074" s="10">
        <v>130.71734599999999</v>
      </c>
      <c r="O3074" s="10">
        <v>131.92172199999999</v>
      </c>
      <c r="P3074" s="10">
        <v>133.127182</v>
      </c>
      <c r="Q3074" s="10">
        <v>134.34726000000001</v>
      </c>
      <c r="R3074" s="10">
        <v>135.58570900000001</v>
      </c>
      <c r="S3074" s="10">
        <v>136.81817599999999</v>
      </c>
      <c r="T3074" s="10">
        <v>138.03128100000001</v>
      </c>
      <c r="U3074" s="10">
        <v>139.20448300000001</v>
      </c>
      <c r="V3074" s="10">
        <v>140.38034099999999</v>
      </c>
      <c r="W3074" s="10">
        <v>141.57195999999999</v>
      </c>
      <c r="X3074" s="10">
        <v>142.74499499999999</v>
      </c>
      <c r="Y3074" s="10">
        <v>143.86685199999999</v>
      </c>
      <c r="Z3074" s="10">
        <v>144.97789</v>
      </c>
      <c r="AA3074" s="10">
        <v>146.08746300000001</v>
      </c>
      <c r="AB3074" s="10">
        <v>147.20311000000001</v>
      </c>
      <c r="AC3074" s="10">
        <v>148.31639100000001</v>
      </c>
      <c r="AD3074" s="10">
        <v>149.42480499999999</v>
      </c>
      <c r="AE3074" s="10">
        <v>150.53149400000001</v>
      </c>
      <c r="AF3074" s="10">
        <v>151.62051400000001</v>
      </c>
      <c r="AG3074" s="10">
        <v>152.71005199999999</v>
      </c>
    </row>
    <row r="3076" spans="1:33" ht="15" customHeight="1">
      <c r="B3076" s="7" t="s">
        <v>2994</v>
      </c>
    </row>
    <row r="3077" spans="1:33" ht="15" customHeight="1">
      <c r="A3077" s="5" t="s">
        <v>2995</v>
      </c>
      <c r="B3077" s="8" t="s">
        <v>2996</v>
      </c>
      <c r="C3077" s="9">
        <v>47.130828999999999</v>
      </c>
      <c r="D3077" s="9">
        <v>47.526707000000002</v>
      </c>
      <c r="E3077" s="9">
        <v>48.002029</v>
      </c>
      <c r="F3077" s="9">
        <v>48.527327999999997</v>
      </c>
      <c r="G3077" s="9">
        <v>49.130245000000002</v>
      </c>
      <c r="H3077" s="9">
        <v>49.777270999999999</v>
      </c>
      <c r="I3077" s="9">
        <v>50.437393</v>
      </c>
      <c r="J3077" s="9">
        <v>51.192599999999999</v>
      </c>
      <c r="K3077" s="9">
        <v>51.955925000000001</v>
      </c>
      <c r="L3077" s="9">
        <v>52.726855999999998</v>
      </c>
      <c r="M3077" s="9">
        <v>53.407916999999998</v>
      </c>
      <c r="N3077" s="9">
        <v>54.079216000000002</v>
      </c>
      <c r="O3077" s="9">
        <v>54.750442999999997</v>
      </c>
      <c r="P3077" s="9">
        <v>55.393420999999996</v>
      </c>
      <c r="Q3077" s="9">
        <v>56.010776999999997</v>
      </c>
      <c r="R3077" s="9">
        <v>56.633465000000001</v>
      </c>
      <c r="S3077" s="9">
        <v>57.254264999999997</v>
      </c>
      <c r="T3077" s="9">
        <v>57.866112000000001</v>
      </c>
      <c r="U3077" s="9">
        <v>58.463130999999997</v>
      </c>
      <c r="V3077" s="9">
        <v>59.060687999999999</v>
      </c>
      <c r="W3077" s="9">
        <v>59.637039000000001</v>
      </c>
      <c r="X3077" s="9">
        <v>60.205157999999997</v>
      </c>
      <c r="Y3077" s="9">
        <v>60.748832999999998</v>
      </c>
      <c r="Z3077" s="9">
        <v>61.287109000000001</v>
      </c>
      <c r="AA3077" s="9">
        <v>61.823681000000001</v>
      </c>
      <c r="AB3077" s="9">
        <v>62.361716999999999</v>
      </c>
      <c r="AC3077" s="9">
        <v>62.899559000000004</v>
      </c>
      <c r="AD3077" s="9">
        <v>63.436343999999998</v>
      </c>
      <c r="AE3077" s="9">
        <v>63.975017999999999</v>
      </c>
      <c r="AF3077" s="9">
        <v>64.508414999999999</v>
      </c>
      <c r="AG3077" s="9">
        <v>65.046004999999994</v>
      </c>
    </row>
    <row r="3078" spans="1:33" ht="15" customHeight="1">
      <c r="A3078" s="5" t="s">
        <v>2997</v>
      </c>
      <c r="B3078" s="8" t="s">
        <v>80</v>
      </c>
      <c r="C3078" s="9">
        <v>58.165989000000003</v>
      </c>
      <c r="D3078" s="9">
        <v>58.029040999999999</v>
      </c>
      <c r="E3078" s="9">
        <v>57.988945000000001</v>
      </c>
      <c r="F3078" s="9">
        <v>58.073340999999999</v>
      </c>
      <c r="G3078" s="9">
        <v>58.162559999999999</v>
      </c>
      <c r="H3078" s="9">
        <v>58.402282999999997</v>
      </c>
      <c r="I3078" s="9">
        <v>58.726917</v>
      </c>
      <c r="J3078" s="9">
        <v>59.162742999999999</v>
      </c>
      <c r="K3078" s="9">
        <v>59.658175999999997</v>
      </c>
      <c r="L3078" s="9">
        <v>60.180405</v>
      </c>
      <c r="M3078" s="9">
        <v>60.716976000000003</v>
      </c>
      <c r="N3078" s="9">
        <v>61.241661000000001</v>
      </c>
      <c r="O3078" s="9">
        <v>61.773327000000002</v>
      </c>
      <c r="P3078" s="9">
        <v>62.315421999999998</v>
      </c>
      <c r="Q3078" s="9">
        <v>62.876582999999997</v>
      </c>
      <c r="R3078" s="9">
        <v>63.451576000000003</v>
      </c>
      <c r="S3078" s="9">
        <v>64.022568000000007</v>
      </c>
      <c r="T3078" s="9">
        <v>64.580971000000005</v>
      </c>
      <c r="U3078" s="9">
        <v>65.110175999999996</v>
      </c>
      <c r="V3078" s="9">
        <v>65.637505000000004</v>
      </c>
      <c r="W3078" s="9">
        <v>66.170433000000003</v>
      </c>
      <c r="X3078" s="9">
        <v>66.693511999999998</v>
      </c>
      <c r="Y3078" s="9">
        <v>67.186194999999998</v>
      </c>
      <c r="Z3078" s="9">
        <v>67.670197000000002</v>
      </c>
      <c r="AA3078" s="9">
        <v>68.151595999999998</v>
      </c>
      <c r="AB3078" s="9">
        <v>68.635345000000001</v>
      </c>
      <c r="AC3078" s="9">
        <v>69.113792000000004</v>
      </c>
      <c r="AD3078" s="9">
        <v>69.586348999999998</v>
      </c>
      <c r="AE3078" s="9">
        <v>70.053855999999996</v>
      </c>
      <c r="AF3078" s="9">
        <v>70.507782000000006</v>
      </c>
      <c r="AG3078" s="9">
        <v>70.957367000000005</v>
      </c>
    </row>
    <row r="3079" spans="1:33" ht="15" customHeight="1">
      <c r="A3079" s="5" t="s">
        <v>2998</v>
      </c>
      <c r="B3079" s="8" t="s">
        <v>76</v>
      </c>
      <c r="C3079" s="9">
        <v>3.4641850000000001</v>
      </c>
      <c r="D3079" s="9">
        <v>3.3324549999999999</v>
      </c>
      <c r="E3079" s="9">
        <v>3.1946750000000002</v>
      </c>
      <c r="F3079" s="9">
        <v>3.0514640000000002</v>
      </c>
      <c r="G3079" s="9">
        <v>2.9033169999999999</v>
      </c>
      <c r="H3079" s="9">
        <v>2.7726730000000002</v>
      </c>
      <c r="I3079" s="9">
        <v>2.646595</v>
      </c>
      <c r="J3079" s="9">
        <v>2.5289730000000001</v>
      </c>
      <c r="K3079" s="9">
        <v>2.4202020000000002</v>
      </c>
      <c r="L3079" s="9">
        <v>2.3194699999999999</v>
      </c>
      <c r="M3079" s="9">
        <v>2.2251750000000001</v>
      </c>
      <c r="N3079" s="9">
        <v>2.1386940000000001</v>
      </c>
      <c r="O3079" s="9">
        <v>2.0608529999999998</v>
      </c>
      <c r="P3079" s="9">
        <v>1.992802</v>
      </c>
      <c r="Q3079" s="9">
        <v>1.93571</v>
      </c>
      <c r="R3079" s="9">
        <v>1.877807</v>
      </c>
      <c r="S3079" s="9">
        <v>1.820368</v>
      </c>
      <c r="T3079" s="9">
        <v>1.7642659999999999</v>
      </c>
      <c r="U3079" s="9">
        <v>1.710162</v>
      </c>
      <c r="V3079" s="9">
        <v>1.6587479999999999</v>
      </c>
      <c r="W3079" s="9">
        <v>1.610338</v>
      </c>
      <c r="X3079" s="9">
        <v>1.564954</v>
      </c>
      <c r="Y3079" s="9">
        <v>1.5226029999999999</v>
      </c>
      <c r="Z3079" s="9">
        <v>1.4829209999999999</v>
      </c>
      <c r="AA3079" s="9">
        <v>1.445832</v>
      </c>
      <c r="AB3079" s="9">
        <v>1.4111629999999999</v>
      </c>
      <c r="AC3079" s="9">
        <v>1.378695</v>
      </c>
      <c r="AD3079" s="9">
        <v>1.3481240000000001</v>
      </c>
      <c r="AE3079" s="9">
        <v>1.319302</v>
      </c>
      <c r="AF3079" s="9">
        <v>1.292079</v>
      </c>
      <c r="AG3079" s="9">
        <v>1.266392</v>
      </c>
    </row>
    <row r="3080" spans="1:33" ht="15" customHeight="1">
      <c r="A3080" s="5" t="s">
        <v>2999</v>
      </c>
      <c r="B3080" s="8" t="s">
        <v>72</v>
      </c>
      <c r="C3080" s="9">
        <v>4.0222230000000003</v>
      </c>
      <c r="D3080" s="9">
        <v>3.8728600000000002</v>
      </c>
      <c r="E3080" s="9">
        <v>3.733959</v>
      </c>
      <c r="F3080" s="9">
        <v>3.5797330000000001</v>
      </c>
      <c r="G3080" s="9">
        <v>3.4220269999999999</v>
      </c>
      <c r="H3080" s="9">
        <v>3.2911790000000001</v>
      </c>
      <c r="I3080" s="9">
        <v>3.1662360000000001</v>
      </c>
      <c r="J3080" s="9">
        <v>3.0555400000000001</v>
      </c>
      <c r="K3080" s="9">
        <v>2.9555690000000001</v>
      </c>
      <c r="L3080" s="9">
        <v>2.8627120000000001</v>
      </c>
      <c r="M3080" s="9">
        <v>2.7737829999999999</v>
      </c>
      <c r="N3080" s="9">
        <v>2.6907939999999999</v>
      </c>
      <c r="O3080" s="9">
        <v>2.6159020000000002</v>
      </c>
      <c r="P3080" s="9">
        <v>2.5500440000000002</v>
      </c>
      <c r="Q3080" s="9">
        <v>2.4951500000000002</v>
      </c>
      <c r="R3080" s="9">
        <v>2.4391180000000001</v>
      </c>
      <c r="S3080" s="9">
        <v>2.3827060000000002</v>
      </c>
      <c r="T3080" s="9">
        <v>2.3271600000000001</v>
      </c>
      <c r="U3080" s="9">
        <v>2.2730860000000002</v>
      </c>
      <c r="V3080" s="9">
        <v>2.221441</v>
      </c>
      <c r="W3080" s="9">
        <v>2.1724060000000001</v>
      </c>
      <c r="X3080" s="9">
        <v>2.1260020000000002</v>
      </c>
      <c r="Y3080" s="9">
        <v>2.082157</v>
      </c>
      <c r="Z3080" s="9">
        <v>2.040721</v>
      </c>
      <c r="AA3080" s="9">
        <v>2.0017209999999999</v>
      </c>
      <c r="AB3080" s="9">
        <v>1.9650179999999999</v>
      </c>
      <c r="AC3080" s="9">
        <v>1.930326</v>
      </c>
      <c r="AD3080" s="9">
        <v>1.8973640000000001</v>
      </c>
      <c r="AE3080" s="9">
        <v>1.8660410000000001</v>
      </c>
      <c r="AF3080" s="9">
        <v>1.836111</v>
      </c>
      <c r="AG3080" s="9">
        <v>1.8075509999999999</v>
      </c>
    </row>
    <row r="3081" spans="1:33" ht="15" customHeight="1">
      <c r="A3081" s="5" t="s">
        <v>3000</v>
      </c>
      <c r="B3081" s="8" t="s">
        <v>2064</v>
      </c>
      <c r="C3081" s="9">
        <v>0.25983899999999999</v>
      </c>
      <c r="D3081" s="9">
        <v>0.34431</v>
      </c>
      <c r="E3081" s="9">
        <v>0.42848199999999997</v>
      </c>
      <c r="F3081" s="9">
        <v>0.51406700000000005</v>
      </c>
      <c r="G3081" s="9">
        <v>0.60148000000000001</v>
      </c>
      <c r="H3081" s="9">
        <v>0.68700700000000003</v>
      </c>
      <c r="I3081" s="9">
        <v>0.77627100000000004</v>
      </c>
      <c r="J3081" s="9">
        <v>0.775196</v>
      </c>
      <c r="K3081" s="9">
        <v>0.77463000000000004</v>
      </c>
      <c r="L3081" s="9">
        <v>0.77414899999999998</v>
      </c>
      <c r="M3081" s="9">
        <v>0.86910399999999999</v>
      </c>
      <c r="N3081" s="9">
        <v>0.92566499999999996</v>
      </c>
      <c r="O3081" s="9">
        <v>0.94743500000000003</v>
      </c>
      <c r="P3081" s="9">
        <v>0.97082100000000005</v>
      </c>
      <c r="Q3081" s="9">
        <v>0.99520500000000001</v>
      </c>
      <c r="R3081" s="9">
        <v>1.0220720000000001</v>
      </c>
      <c r="S3081" s="9">
        <v>1.0495779999999999</v>
      </c>
      <c r="T3081" s="9">
        <v>1.077358</v>
      </c>
      <c r="U3081" s="9">
        <v>1.1051139999999999</v>
      </c>
      <c r="V3081" s="9">
        <v>1.1326609999999999</v>
      </c>
      <c r="W3081" s="9">
        <v>1.1871320000000001</v>
      </c>
      <c r="X3081" s="9">
        <v>1.237706</v>
      </c>
      <c r="Y3081" s="9">
        <v>1.2874779999999999</v>
      </c>
      <c r="Z3081" s="9">
        <v>1.337642</v>
      </c>
      <c r="AA3081" s="9">
        <v>1.388304</v>
      </c>
      <c r="AB3081" s="9">
        <v>1.4390240000000001</v>
      </c>
      <c r="AC3081" s="9">
        <v>1.4897450000000001</v>
      </c>
      <c r="AD3081" s="9">
        <v>1.5400879999999999</v>
      </c>
      <c r="AE3081" s="9">
        <v>1.5900920000000001</v>
      </c>
      <c r="AF3081" s="9">
        <v>1.639777</v>
      </c>
      <c r="AG3081" s="9">
        <v>1.689141</v>
      </c>
    </row>
    <row r="3082" spans="1:33" ht="15" customHeight="1">
      <c r="A3082" s="5" t="s">
        <v>3001</v>
      </c>
      <c r="B3082" s="7" t="s">
        <v>90</v>
      </c>
      <c r="C3082" s="10">
        <v>113.04306800000001</v>
      </c>
      <c r="D3082" s="10">
        <v>113.10536999999999</v>
      </c>
      <c r="E3082" s="10">
        <v>113.348099</v>
      </c>
      <c r="F3082" s="10">
        <v>113.74593400000001</v>
      </c>
      <c r="G3082" s="10">
        <v>114.219627</v>
      </c>
      <c r="H3082" s="10">
        <v>114.93040499999999</v>
      </c>
      <c r="I3082" s="10">
        <v>115.75340300000001</v>
      </c>
      <c r="J3082" s="10">
        <v>116.715057</v>
      </c>
      <c r="K3082" s="10">
        <v>117.764503</v>
      </c>
      <c r="L3082" s="10">
        <v>118.863586</v>
      </c>
      <c r="M3082" s="10">
        <v>119.99294999999999</v>
      </c>
      <c r="N3082" s="10">
        <v>121.076035</v>
      </c>
      <c r="O3082" s="10">
        <v>122.14795700000001</v>
      </c>
      <c r="P3082" s="10">
        <v>123.222511</v>
      </c>
      <c r="Q3082" s="10">
        <v>124.313423</v>
      </c>
      <c r="R3082" s="10">
        <v>125.42403400000001</v>
      </c>
      <c r="S3082" s="10">
        <v>126.52948000000001</v>
      </c>
      <c r="T3082" s="10">
        <v>127.615875</v>
      </c>
      <c r="U3082" s="10">
        <v>128.66166699999999</v>
      </c>
      <c r="V3082" s="10">
        <v>129.71104399999999</v>
      </c>
      <c r="W3082" s="10">
        <v>130.777344</v>
      </c>
      <c r="X3082" s="10">
        <v>131.82733200000001</v>
      </c>
      <c r="Y3082" s="10">
        <v>132.82725500000001</v>
      </c>
      <c r="Z3082" s="10">
        <v>133.81860399999999</v>
      </c>
      <c r="AA3082" s="10">
        <v>134.81114199999999</v>
      </c>
      <c r="AB3082" s="10">
        <v>135.81227100000001</v>
      </c>
      <c r="AC3082" s="10">
        <v>136.812119</v>
      </c>
      <c r="AD3082" s="10">
        <v>137.80827300000001</v>
      </c>
      <c r="AE3082" s="10">
        <v>138.804306</v>
      </c>
      <c r="AF3082" s="10">
        <v>139.784164</v>
      </c>
      <c r="AG3082" s="10">
        <v>140.76646400000001</v>
      </c>
    </row>
    <row r="3084" spans="1:33" ht="15" customHeight="1">
      <c r="B3084" s="7" t="s">
        <v>3002</v>
      </c>
    </row>
    <row r="3085" spans="1:33" ht="15" customHeight="1">
      <c r="A3085" s="5" t="s">
        <v>3003</v>
      </c>
      <c r="B3085" s="8" t="s">
        <v>2996</v>
      </c>
      <c r="C3085" s="9">
        <v>68.273719999999997</v>
      </c>
      <c r="D3085" s="9">
        <v>68.440628000000004</v>
      </c>
      <c r="E3085" s="9">
        <v>68.743729000000002</v>
      </c>
      <c r="F3085" s="9">
        <v>69.175078999999997</v>
      </c>
      <c r="G3085" s="9">
        <v>69.672118999999995</v>
      </c>
      <c r="H3085" s="9">
        <v>70.355103</v>
      </c>
      <c r="I3085" s="9">
        <v>71.118790000000004</v>
      </c>
      <c r="J3085" s="9">
        <v>71.968688999999998</v>
      </c>
      <c r="K3085" s="9">
        <v>72.877121000000002</v>
      </c>
      <c r="L3085" s="9">
        <v>73.825103999999996</v>
      </c>
      <c r="M3085" s="9">
        <v>74.793448999999995</v>
      </c>
      <c r="N3085" s="9">
        <v>75.724350000000001</v>
      </c>
      <c r="O3085" s="9">
        <v>76.646079999999998</v>
      </c>
      <c r="P3085" s="9">
        <v>77.569503999999995</v>
      </c>
      <c r="Q3085" s="9">
        <v>78.506393000000003</v>
      </c>
      <c r="R3085" s="9">
        <v>79.455321999999995</v>
      </c>
      <c r="S3085" s="9">
        <v>80.397902999999999</v>
      </c>
      <c r="T3085" s="9">
        <v>81.322990000000004</v>
      </c>
      <c r="U3085" s="9">
        <v>82.219009</v>
      </c>
      <c r="V3085" s="9">
        <v>83.119118</v>
      </c>
      <c r="W3085" s="9">
        <v>84.032218999999998</v>
      </c>
      <c r="X3085" s="9">
        <v>84.931495999999996</v>
      </c>
      <c r="Y3085" s="9">
        <v>85.794822999999994</v>
      </c>
      <c r="Z3085" s="9">
        <v>86.651649000000006</v>
      </c>
      <c r="AA3085" s="9">
        <v>87.509818999999993</v>
      </c>
      <c r="AB3085" s="9">
        <v>88.374397000000002</v>
      </c>
      <c r="AC3085" s="9">
        <v>89.239243000000002</v>
      </c>
      <c r="AD3085" s="9">
        <v>90.102226000000002</v>
      </c>
      <c r="AE3085" s="9">
        <v>90.965950000000007</v>
      </c>
      <c r="AF3085" s="9">
        <v>91.818336000000002</v>
      </c>
      <c r="AG3085" s="9">
        <v>92.672897000000006</v>
      </c>
    </row>
    <row r="3086" spans="1:33" ht="15" customHeight="1">
      <c r="A3086" s="5" t="s">
        <v>3004</v>
      </c>
      <c r="B3086" s="8" t="s">
        <v>80</v>
      </c>
      <c r="C3086" s="9">
        <v>38.268478000000002</v>
      </c>
      <c r="D3086" s="9">
        <v>38.221207</v>
      </c>
      <c r="E3086" s="9">
        <v>38.209910999999998</v>
      </c>
      <c r="F3086" s="9">
        <v>38.243808999999999</v>
      </c>
      <c r="G3086" s="9">
        <v>38.287143999999998</v>
      </c>
      <c r="H3086" s="9">
        <v>38.376427</v>
      </c>
      <c r="I3086" s="9">
        <v>38.495708</v>
      </c>
      <c r="J3086" s="9">
        <v>38.662242999999997</v>
      </c>
      <c r="K3086" s="9">
        <v>38.853366999999999</v>
      </c>
      <c r="L3086" s="9">
        <v>39.05254</v>
      </c>
      <c r="M3086" s="9">
        <v>39.260826000000002</v>
      </c>
      <c r="N3086" s="9">
        <v>39.462111999999998</v>
      </c>
      <c r="O3086" s="9">
        <v>39.661555999999997</v>
      </c>
      <c r="P3086" s="9">
        <v>39.861823999999999</v>
      </c>
      <c r="Q3086" s="9">
        <v>40.064898999999997</v>
      </c>
      <c r="R3086" s="9">
        <v>40.276176</v>
      </c>
      <c r="S3086" s="9">
        <v>40.490696</v>
      </c>
      <c r="T3086" s="9">
        <v>40.699829000000001</v>
      </c>
      <c r="U3086" s="9">
        <v>40.895015999999998</v>
      </c>
      <c r="V3086" s="9">
        <v>41.087161999999999</v>
      </c>
      <c r="W3086" s="9">
        <v>41.280273000000001</v>
      </c>
      <c r="X3086" s="9">
        <v>41.466850000000001</v>
      </c>
      <c r="Y3086" s="9">
        <v>41.640934000000001</v>
      </c>
      <c r="Z3086" s="9">
        <v>41.813361999999998</v>
      </c>
      <c r="AA3086" s="9">
        <v>41.986248000000003</v>
      </c>
      <c r="AB3086" s="9">
        <v>42.161780999999998</v>
      </c>
      <c r="AC3086" s="9">
        <v>42.336288000000003</v>
      </c>
      <c r="AD3086" s="9">
        <v>42.509532999999998</v>
      </c>
      <c r="AE3086" s="9">
        <v>42.682307999999999</v>
      </c>
      <c r="AF3086" s="9">
        <v>42.8508</v>
      </c>
      <c r="AG3086" s="9">
        <v>43.020072999999996</v>
      </c>
    </row>
    <row r="3087" spans="1:33" ht="15" customHeight="1">
      <c r="A3087" s="5" t="s">
        <v>3005</v>
      </c>
      <c r="B3087" s="8" t="s">
        <v>72</v>
      </c>
      <c r="C3087" s="9">
        <v>5.3873610000000003</v>
      </c>
      <c r="D3087" s="9">
        <v>5.338114</v>
      </c>
      <c r="E3087" s="9">
        <v>5.2969419999999996</v>
      </c>
      <c r="F3087" s="9">
        <v>5.2372909999999999</v>
      </c>
      <c r="G3087" s="9">
        <v>5.1782260000000004</v>
      </c>
      <c r="H3087" s="9">
        <v>5.1242340000000004</v>
      </c>
      <c r="I3087" s="9">
        <v>5.0715519999999996</v>
      </c>
      <c r="J3087" s="9">
        <v>5.0239929999999999</v>
      </c>
      <c r="K3087" s="9">
        <v>4.9809869999999998</v>
      </c>
      <c r="L3087" s="9">
        <v>4.9399090000000001</v>
      </c>
      <c r="M3087" s="9">
        <v>4.8994059999999999</v>
      </c>
      <c r="N3087" s="9">
        <v>4.8570710000000004</v>
      </c>
      <c r="O3087" s="9">
        <v>4.8143940000000001</v>
      </c>
      <c r="P3087" s="9">
        <v>4.7717640000000001</v>
      </c>
      <c r="Q3087" s="9">
        <v>4.7291600000000003</v>
      </c>
      <c r="R3087" s="9">
        <v>4.6858139999999997</v>
      </c>
      <c r="S3087" s="9">
        <v>4.6403740000000004</v>
      </c>
      <c r="T3087" s="9">
        <v>4.5985849999999999</v>
      </c>
      <c r="U3087" s="9">
        <v>4.5591749999999998</v>
      </c>
      <c r="V3087" s="9">
        <v>4.5221660000000004</v>
      </c>
      <c r="W3087" s="9">
        <v>4.4881039999999999</v>
      </c>
      <c r="X3087" s="9">
        <v>4.4578540000000002</v>
      </c>
      <c r="Y3087" s="9">
        <v>4.4260010000000003</v>
      </c>
      <c r="Z3087" s="9">
        <v>4.3936219999999997</v>
      </c>
      <c r="AA3087" s="9">
        <v>4.3606550000000004</v>
      </c>
      <c r="AB3087" s="9">
        <v>4.3270679999999997</v>
      </c>
      <c r="AC3087" s="9">
        <v>4.2928499999999996</v>
      </c>
      <c r="AD3087" s="9">
        <v>4.2580400000000003</v>
      </c>
      <c r="AE3087" s="9">
        <v>4.222753</v>
      </c>
      <c r="AF3087" s="9">
        <v>4.1867939999999999</v>
      </c>
      <c r="AG3087" s="9">
        <v>4.1503170000000003</v>
      </c>
    </row>
    <row r="3088" spans="1:33" ht="15" customHeight="1">
      <c r="A3088" s="5" t="s">
        <v>3006</v>
      </c>
      <c r="B3088" s="7" t="s">
        <v>90</v>
      </c>
      <c r="C3088" s="10">
        <v>111.929558</v>
      </c>
      <c r="D3088" s="10">
        <v>111.99994700000001</v>
      </c>
      <c r="E3088" s="10">
        <v>112.250587</v>
      </c>
      <c r="F3088" s="10">
        <v>112.65617399999999</v>
      </c>
      <c r="G3088" s="10">
        <v>113.13748200000001</v>
      </c>
      <c r="H3088" s="10">
        <v>113.855766</v>
      </c>
      <c r="I3088" s="10">
        <v>114.68604999999999</v>
      </c>
      <c r="J3088" s="10">
        <v>115.65492999999999</v>
      </c>
      <c r="K3088" s="10">
        <v>116.711472</v>
      </c>
      <c r="L3088" s="10">
        <v>117.81755099999999</v>
      </c>
      <c r="M3088" s="10">
        <v>118.953682</v>
      </c>
      <c r="N3088" s="10">
        <v>120.043533</v>
      </c>
      <c r="O3088" s="10">
        <v>121.12202499999999</v>
      </c>
      <c r="P3088" s="10">
        <v>122.20309399999999</v>
      </c>
      <c r="Q3088" s="10">
        <v>123.30044599999999</v>
      </c>
      <c r="R3088" s="10">
        <v>124.41731299999999</v>
      </c>
      <c r="S3088" s="10">
        <v>125.528969</v>
      </c>
      <c r="T3088" s="10">
        <v>126.621407</v>
      </c>
      <c r="U3088" s="10">
        <v>127.673203</v>
      </c>
      <c r="V3088" s="10">
        <v>128.728455</v>
      </c>
      <c r="W3088" s="10">
        <v>129.80059800000001</v>
      </c>
      <c r="X3088" s="10">
        <v>130.856201</v>
      </c>
      <c r="Y3088" s="10">
        <v>131.86175499999999</v>
      </c>
      <c r="Z3088" s="10">
        <v>132.85862700000001</v>
      </c>
      <c r="AA3088" s="10">
        <v>133.85672</v>
      </c>
      <c r="AB3088" s="10">
        <v>134.86325099999999</v>
      </c>
      <c r="AC3088" s="10">
        <v>135.86837800000001</v>
      </c>
      <c r="AD3088" s="10">
        <v>136.86979700000001</v>
      </c>
      <c r="AE3088" s="10">
        <v>137.871002</v>
      </c>
      <c r="AF3088" s="10">
        <v>138.85592700000001</v>
      </c>
      <c r="AG3088" s="10">
        <v>139.843277</v>
      </c>
    </row>
    <row r="3090" spans="1:33" ht="15" customHeight="1">
      <c r="B3090" s="7" t="s">
        <v>3007</v>
      </c>
    </row>
    <row r="3091" spans="1:33" ht="15" customHeight="1">
      <c r="A3091" s="5" t="s">
        <v>3008</v>
      </c>
      <c r="B3091" s="8" t="s">
        <v>2996</v>
      </c>
      <c r="C3091" s="9">
        <v>71.957534999999993</v>
      </c>
      <c r="D3091" s="9">
        <v>72.274817999999996</v>
      </c>
      <c r="E3091" s="9">
        <v>72.730446000000001</v>
      </c>
      <c r="F3091" s="9">
        <v>73.304473999999999</v>
      </c>
      <c r="G3091" s="9">
        <v>73.933852999999999</v>
      </c>
      <c r="H3091" s="9">
        <v>74.743767000000005</v>
      </c>
      <c r="I3091" s="9">
        <v>75.644165000000001</v>
      </c>
      <c r="J3091" s="9">
        <v>76.662414999999996</v>
      </c>
      <c r="K3091" s="9">
        <v>77.753737999999998</v>
      </c>
      <c r="L3091" s="9">
        <v>78.884186</v>
      </c>
      <c r="M3091" s="9">
        <v>80.039276000000001</v>
      </c>
      <c r="N3091" s="9">
        <v>81.159271000000004</v>
      </c>
      <c r="O3091" s="9">
        <v>82.273109000000005</v>
      </c>
      <c r="P3091" s="9">
        <v>83.391006000000004</v>
      </c>
      <c r="Q3091" s="9">
        <v>84.523842000000002</v>
      </c>
      <c r="R3091" s="9">
        <v>85.674034000000006</v>
      </c>
      <c r="S3091" s="9">
        <v>86.819991999999999</v>
      </c>
      <c r="T3091" s="9">
        <v>87.951072999999994</v>
      </c>
      <c r="U3091" s="9">
        <v>89.049484000000007</v>
      </c>
      <c r="V3091" s="9">
        <v>90.150931999999997</v>
      </c>
      <c r="W3091" s="9">
        <v>91.266670000000005</v>
      </c>
      <c r="X3091" s="9">
        <v>92.367607000000007</v>
      </c>
      <c r="Y3091" s="9">
        <v>93.426529000000002</v>
      </c>
      <c r="Z3091" s="9">
        <v>94.477553999999998</v>
      </c>
      <c r="AA3091" s="9">
        <v>95.528839000000005</v>
      </c>
      <c r="AB3091" s="9">
        <v>96.586005999999998</v>
      </c>
      <c r="AC3091" s="9">
        <v>97.641082999999995</v>
      </c>
      <c r="AD3091" s="9">
        <v>98.692222999999998</v>
      </c>
      <c r="AE3091" s="9">
        <v>99.742767000000001</v>
      </c>
      <c r="AF3091" s="9">
        <v>100.779495</v>
      </c>
      <c r="AG3091" s="9">
        <v>101.818138</v>
      </c>
    </row>
    <row r="3092" spans="1:33" ht="15" customHeight="1">
      <c r="A3092" s="5" t="s">
        <v>3009</v>
      </c>
      <c r="B3092" s="8" t="s">
        <v>80</v>
      </c>
      <c r="C3092" s="9">
        <v>17.489162</v>
      </c>
      <c r="D3092" s="9">
        <v>17.528490000000001</v>
      </c>
      <c r="E3092" s="9">
        <v>17.595165000000001</v>
      </c>
      <c r="F3092" s="9">
        <v>17.68272</v>
      </c>
      <c r="G3092" s="9">
        <v>17.777334</v>
      </c>
      <c r="H3092" s="9">
        <v>17.906756999999999</v>
      </c>
      <c r="I3092" s="9">
        <v>18.056622999999998</v>
      </c>
      <c r="J3092" s="9">
        <v>18.232607000000002</v>
      </c>
      <c r="K3092" s="9">
        <v>18.420120000000001</v>
      </c>
      <c r="L3092" s="9">
        <v>18.610520999999999</v>
      </c>
      <c r="M3092" s="9">
        <v>18.805613999999998</v>
      </c>
      <c r="N3092" s="9">
        <v>18.994060999999999</v>
      </c>
      <c r="O3092" s="9">
        <v>19.178004999999999</v>
      </c>
      <c r="P3092" s="9">
        <v>19.359524</v>
      </c>
      <c r="Q3092" s="9">
        <v>19.540593999999999</v>
      </c>
      <c r="R3092" s="9">
        <v>19.724924000000001</v>
      </c>
      <c r="S3092" s="9">
        <v>19.909344000000001</v>
      </c>
      <c r="T3092" s="9">
        <v>20.090585999999998</v>
      </c>
      <c r="U3092" s="9">
        <v>20.263359000000001</v>
      </c>
      <c r="V3092" s="9">
        <v>20.434259000000001</v>
      </c>
      <c r="W3092" s="9">
        <v>20.605716999999999</v>
      </c>
      <c r="X3092" s="9">
        <v>20.775383000000001</v>
      </c>
      <c r="Y3092" s="9">
        <v>20.937007999999999</v>
      </c>
      <c r="Z3092" s="9">
        <v>21.097296</v>
      </c>
      <c r="AA3092" s="9">
        <v>21.257709999999999</v>
      </c>
      <c r="AB3092" s="9">
        <v>21.419525</v>
      </c>
      <c r="AC3092" s="9">
        <v>21.580572</v>
      </c>
      <c r="AD3092" s="9">
        <v>21.740697999999998</v>
      </c>
      <c r="AE3092" s="9">
        <v>21.900314000000002</v>
      </c>
      <c r="AF3092" s="9">
        <v>22.05686</v>
      </c>
      <c r="AG3092" s="9">
        <v>22.213415000000001</v>
      </c>
    </row>
    <row r="3093" spans="1:33" ht="15" customHeight="1">
      <c r="A3093" s="5" t="s">
        <v>3010</v>
      </c>
      <c r="B3093" s="7" t="s">
        <v>90</v>
      </c>
      <c r="C3093" s="10">
        <v>89.446701000000004</v>
      </c>
      <c r="D3093" s="10">
        <v>89.803307000000004</v>
      </c>
      <c r="E3093" s="10">
        <v>90.325607000000005</v>
      </c>
      <c r="F3093" s="10">
        <v>90.987198000000006</v>
      </c>
      <c r="G3093" s="10">
        <v>91.711189000000005</v>
      </c>
      <c r="H3093" s="10">
        <v>92.650527999999994</v>
      </c>
      <c r="I3093" s="10">
        <v>93.700789999999998</v>
      </c>
      <c r="J3093" s="10">
        <v>94.895020000000002</v>
      </c>
      <c r="K3093" s="10">
        <v>96.173858999999993</v>
      </c>
      <c r="L3093" s="10">
        <v>97.494704999999996</v>
      </c>
      <c r="M3093" s="10">
        <v>98.844893999999996</v>
      </c>
      <c r="N3093" s="10">
        <v>100.153336</v>
      </c>
      <c r="O3093" s="10">
        <v>101.451111</v>
      </c>
      <c r="P3093" s="10">
        <v>102.750534</v>
      </c>
      <c r="Q3093" s="10">
        <v>104.064438</v>
      </c>
      <c r="R3093" s="10">
        <v>105.398956</v>
      </c>
      <c r="S3093" s="10">
        <v>106.72933999999999</v>
      </c>
      <c r="T3093" s="10">
        <v>108.041656</v>
      </c>
      <c r="U3093" s="10">
        <v>109.312843</v>
      </c>
      <c r="V3093" s="10">
        <v>110.58519</v>
      </c>
      <c r="W3093" s="10">
        <v>111.87239099999999</v>
      </c>
      <c r="X3093" s="10">
        <v>113.14299</v>
      </c>
      <c r="Y3093" s="10">
        <v>114.363541</v>
      </c>
      <c r="Z3093" s="10">
        <v>115.57485200000001</v>
      </c>
      <c r="AA3093" s="10">
        <v>116.786545</v>
      </c>
      <c r="AB3093" s="10">
        <v>118.005531</v>
      </c>
      <c r="AC3093" s="10">
        <v>119.22165699999999</v>
      </c>
      <c r="AD3093" s="10">
        <v>120.432922</v>
      </c>
      <c r="AE3093" s="10">
        <v>121.64308200000001</v>
      </c>
      <c r="AF3093" s="10">
        <v>122.83635700000001</v>
      </c>
      <c r="AG3093" s="10">
        <v>124.031555</v>
      </c>
    </row>
    <row r="3095" spans="1:33" ht="15" customHeight="1">
      <c r="B3095" s="7" t="s">
        <v>3011</v>
      </c>
    </row>
    <row r="3096" spans="1:33" ht="15" customHeight="1">
      <c r="A3096" s="5" t="s">
        <v>3012</v>
      </c>
      <c r="B3096" s="8" t="s">
        <v>3013</v>
      </c>
      <c r="C3096" s="9">
        <v>142.59895299999999</v>
      </c>
      <c r="D3096" s="9">
        <v>142.74470500000001</v>
      </c>
      <c r="E3096" s="9">
        <v>143.11991900000001</v>
      </c>
      <c r="F3096" s="9">
        <v>143.68948399999999</v>
      </c>
      <c r="G3096" s="9">
        <v>144.343491</v>
      </c>
      <c r="H3096" s="9">
        <v>145.30020099999999</v>
      </c>
      <c r="I3096" s="9">
        <v>146.41593900000001</v>
      </c>
      <c r="J3096" s="9">
        <v>147.73576399999999</v>
      </c>
      <c r="K3096" s="9">
        <v>149.166763</v>
      </c>
      <c r="L3096" s="9">
        <v>150.645905</v>
      </c>
      <c r="M3096" s="9">
        <v>152.15811199999999</v>
      </c>
      <c r="N3096" s="9">
        <v>153.60676599999999</v>
      </c>
      <c r="O3096" s="9">
        <v>155.034943</v>
      </c>
      <c r="P3096" s="9">
        <v>156.459778</v>
      </c>
      <c r="Q3096" s="9">
        <v>157.89836099999999</v>
      </c>
      <c r="R3096" s="9">
        <v>159.36621099999999</v>
      </c>
      <c r="S3096" s="9">
        <v>160.83210800000001</v>
      </c>
      <c r="T3096" s="9">
        <v>162.27362099999999</v>
      </c>
      <c r="U3096" s="9">
        <v>163.65562399999999</v>
      </c>
      <c r="V3096" s="9">
        <v>165.03735399999999</v>
      </c>
      <c r="W3096" s="9">
        <v>166.43949900000001</v>
      </c>
      <c r="X3096" s="9">
        <v>167.819626</v>
      </c>
      <c r="Y3096" s="9">
        <v>169.12901299999999</v>
      </c>
      <c r="Z3096" s="9">
        <v>170.426041</v>
      </c>
      <c r="AA3096" s="9">
        <v>171.72361799999999</v>
      </c>
      <c r="AB3096" s="9">
        <v>173.032364</v>
      </c>
      <c r="AC3096" s="9">
        <v>174.337219</v>
      </c>
      <c r="AD3096" s="9">
        <v>175.635818</v>
      </c>
      <c r="AE3096" s="9">
        <v>176.933212</v>
      </c>
      <c r="AF3096" s="9">
        <v>178.20779400000001</v>
      </c>
      <c r="AG3096" s="9">
        <v>179.48602299999999</v>
      </c>
    </row>
    <row r="3097" spans="1:33" ht="15" customHeight="1">
      <c r="A3097" s="5" t="s">
        <v>3014</v>
      </c>
      <c r="B3097" s="8" t="s">
        <v>535</v>
      </c>
      <c r="C3097" s="9">
        <v>37.986507000000003</v>
      </c>
      <c r="D3097" s="9">
        <v>38.009295999999999</v>
      </c>
      <c r="E3097" s="9">
        <v>38.081783000000001</v>
      </c>
      <c r="F3097" s="9">
        <v>38.197268999999999</v>
      </c>
      <c r="G3097" s="9">
        <v>38.325104000000003</v>
      </c>
      <c r="H3097" s="9">
        <v>38.523406999999999</v>
      </c>
      <c r="I3097" s="9">
        <v>38.767643</v>
      </c>
      <c r="J3097" s="9">
        <v>39.081584999999997</v>
      </c>
      <c r="K3097" s="9">
        <v>39.427329999999998</v>
      </c>
      <c r="L3097" s="9">
        <v>39.778072000000002</v>
      </c>
      <c r="M3097" s="9">
        <v>40.136477999999997</v>
      </c>
      <c r="N3097" s="9">
        <v>40.478637999999997</v>
      </c>
      <c r="O3097" s="9">
        <v>40.813338999999999</v>
      </c>
      <c r="P3097" s="9">
        <v>41.144424000000001</v>
      </c>
      <c r="Q3097" s="9">
        <v>41.475273000000001</v>
      </c>
      <c r="R3097" s="9">
        <v>41.814914999999999</v>
      </c>
      <c r="S3097" s="9">
        <v>42.155749999999998</v>
      </c>
      <c r="T3097" s="9">
        <v>42.490943999999999</v>
      </c>
      <c r="U3097" s="9">
        <v>42.807761999999997</v>
      </c>
      <c r="V3097" s="9">
        <v>43.121684999999999</v>
      </c>
      <c r="W3097" s="9">
        <v>43.439430000000002</v>
      </c>
      <c r="X3097" s="9">
        <v>43.751582999999997</v>
      </c>
      <c r="Y3097" s="9">
        <v>44.043838999999998</v>
      </c>
      <c r="Z3097" s="9">
        <v>44.332951000000001</v>
      </c>
      <c r="AA3097" s="9">
        <v>44.621932999999999</v>
      </c>
      <c r="AB3097" s="9">
        <v>44.914154000000003</v>
      </c>
      <c r="AC3097" s="9">
        <v>45.204369</v>
      </c>
      <c r="AD3097" s="9">
        <v>45.492584000000001</v>
      </c>
      <c r="AE3097" s="9">
        <v>45.780211999999999</v>
      </c>
      <c r="AF3097" s="9">
        <v>46.061745000000002</v>
      </c>
      <c r="AG3097" s="9">
        <v>46.345081</v>
      </c>
    </row>
    <row r="3099" spans="1:33" ht="15" customHeight="1">
      <c r="B3099" s="7" t="s">
        <v>3015</v>
      </c>
    </row>
    <row r="3100" spans="1:33" ht="15" customHeight="1">
      <c r="B3100" s="7" t="s">
        <v>2968</v>
      </c>
    </row>
    <row r="3101" spans="1:33" ht="15" customHeight="1">
      <c r="A3101" s="5" t="s">
        <v>3016</v>
      </c>
      <c r="B3101" s="8" t="s">
        <v>3017</v>
      </c>
      <c r="C3101" s="9">
        <v>7.6988339999999997</v>
      </c>
      <c r="D3101" s="9">
        <v>7.7741949999999997</v>
      </c>
      <c r="E3101" s="9">
        <v>7.8522290000000003</v>
      </c>
      <c r="F3101" s="9">
        <v>7.9299460000000002</v>
      </c>
      <c r="G3101" s="9">
        <v>8.0022120000000001</v>
      </c>
      <c r="H3101" s="9">
        <v>8.0760590000000008</v>
      </c>
      <c r="I3101" s="9">
        <v>8.1514450000000007</v>
      </c>
      <c r="J3101" s="9">
        <v>8.2349580000000007</v>
      </c>
      <c r="K3101" s="9">
        <v>8.3122349999999994</v>
      </c>
      <c r="L3101" s="9">
        <v>8.3831579999999999</v>
      </c>
      <c r="M3101" s="9">
        <v>8.4769439999999996</v>
      </c>
      <c r="N3101" s="9">
        <v>8.5981199999999998</v>
      </c>
      <c r="O3101" s="9">
        <v>8.7103920000000006</v>
      </c>
      <c r="P3101" s="9">
        <v>8.8150999999999993</v>
      </c>
      <c r="Q3101" s="9">
        <v>8.9129129999999996</v>
      </c>
      <c r="R3101" s="9">
        <v>9.0039909999999992</v>
      </c>
      <c r="S3101" s="9">
        <v>9.0876859999999997</v>
      </c>
      <c r="T3101" s="9">
        <v>9.1635449999999992</v>
      </c>
      <c r="U3101" s="9">
        <v>9.2314679999999996</v>
      </c>
      <c r="V3101" s="9">
        <v>9.2904870000000006</v>
      </c>
      <c r="W3101" s="9">
        <v>9.3659289999999995</v>
      </c>
      <c r="X3101" s="9">
        <v>9.4269180000000006</v>
      </c>
      <c r="Y3101" s="9">
        <v>9.4857209999999998</v>
      </c>
      <c r="Z3101" s="9">
        <v>9.5414870000000001</v>
      </c>
      <c r="AA3101" s="9">
        <v>9.5936660000000007</v>
      </c>
      <c r="AB3101" s="9">
        <v>9.6418009999999992</v>
      </c>
      <c r="AC3101" s="9">
        <v>9.6856369999999998</v>
      </c>
      <c r="AD3101" s="9">
        <v>9.7249979999999994</v>
      </c>
      <c r="AE3101" s="9">
        <v>9.759862</v>
      </c>
      <c r="AF3101" s="9">
        <v>9.7903669999999998</v>
      </c>
      <c r="AG3101" s="9">
        <v>9.8218209999999999</v>
      </c>
    </row>
    <row r="3102" spans="1:33" ht="15" customHeight="1">
      <c r="A3102" s="5" t="s">
        <v>3018</v>
      </c>
      <c r="B3102" s="8" t="s">
        <v>3019</v>
      </c>
      <c r="C3102" s="9">
        <v>1.320487</v>
      </c>
      <c r="D3102" s="9">
        <v>1.3417060000000001</v>
      </c>
      <c r="E3102" s="9">
        <v>1.3636600000000001</v>
      </c>
      <c r="F3102" s="9">
        <v>1.386404</v>
      </c>
      <c r="G3102" s="9">
        <v>1.4101520000000001</v>
      </c>
      <c r="H3102" s="9">
        <v>1.435149</v>
      </c>
      <c r="I3102" s="9">
        <v>1.461889</v>
      </c>
      <c r="J3102" s="9">
        <v>1.4907820000000001</v>
      </c>
      <c r="K3102" s="9">
        <v>1.5184789999999999</v>
      </c>
      <c r="L3102" s="9">
        <v>1.544816</v>
      </c>
      <c r="M3102" s="9">
        <v>1.532365</v>
      </c>
      <c r="N3102" s="9">
        <v>1.4534119999999999</v>
      </c>
      <c r="O3102" s="9">
        <v>1.408547</v>
      </c>
      <c r="P3102" s="9">
        <v>1.3770169999999999</v>
      </c>
      <c r="Q3102" s="9">
        <v>1.352079</v>
      </c>
      <c r="R3102" s="9">
        <v>1.3310420000000001</v>
      </c>
      <c r="S3102" s="9">
        <v>1.3126370000000001</v>
      </c>
      <c r="T3102" s="9">
        <v>1.2962800000000001</v>
      </c>
      <c r="U3102" s="9">
        <v>1.2816890000000001</v>
      </c>
      <c r="V3102" s="9">
        <v>1.26877</v>
      </c>
      <c r="W3102" s="9">
        <v>1.2575670000000001</v>
      </c>
      <c r="X3102" s="9">
        <v>1.2481709999999999</v>
      </c>
      <c r="Y3102" s="9">
        <v>1.239762</v>
      </c>
      <c r="Z3102" s="9">
        <v>1.232302</v>
      </c>
      <c r="AA3102" s="9">
        <v>1.2258070000000001</v>
      </c>
      <c r="AB3102" s="9">
        <v>1.2202569999999999</v>
      </c>
      <c r="AC3102" s="9">
        <v>1.215606</v>
      </c>
      <c r="AD3102" s="9">
        <v>1.2117869999999999</v>
      </c>
      <c r="AE3102" s="9">
        <v>1.208718</v>
      </c>
      <c r="AF3102" s="9">
        <v>1.2063060000000001</v>
      </c>
      <c r="AG3102" s="9">
        <v>1.2044550000000001</v>
      </c>
    </row>
    <row r="3103" spans="1:33" ht="15" customHeight="1">
      <c r="A3103" s="5" t="s">
        <v>3020</v>
      </c>
      <c r="B3103" s="8" t="s">
        <v>3021</v>
      </c>
      <c r="C3103" s="9">
        <v>3.0095839999999998</v>
      </c>
      <c r="D3103" s="9">
        <v>3.0182150000000001</v>
      </c>
      <c r="E3103" s="9">
        <v>3.0266389999999999</v>
      </c>
      <c r="F3103" s="9">
        <v>3.0349300000000001</v>
      </c>
      <c r="G3103" s="9">
        <v>3.0423900000000001</v>
      </c>
      <c r="H3103" s="9">
        <v>3.04975</v>
      </c>
      <c r="I3103" s="9">
        <v>3.056689</v>
      </c>
      <c r="J3103" s="9">
        <v>3.1659120000000001</v>
      </c>
      <c r="K3103" s="9">
        <v>3.2373129999999999</v>
      </c>
      <c r="L3103" s="9">
        <v>3.3018179999999999</v>
      </c>
      <c r="M3103" s="9">
        <v>3.3624160000000001</v>
      </c>
      <c r="N3103" s="9">
        <v>3.4168940000000001</v>
      </c>
      <c r="O3103" s="9">
        <v>3.4690509999999999</v>
      </c>
      <c r="P3103" s="9">
        <v>3.5184350000000002</v>
      </c>
      <c r="Q3103" s="9">
        <v>3.5662159999999998</v>
      </c>
      <c r="R3103" s="9">
        <v>3.6133280000000001</v>
      </c>
      <c r="S3103" s="9">
        <v>3.6589330000000002</v>
      </c>
      <c r="T3103" s="9">
        <v>3.7028819999999998</v>
      </c>
      <c r="U3103" s="9">
        <v>3.7449240000000001</v>
      </c>
      <c r="V3103" s="9">
        <v>3.7855850000000002</v>
      </c>
      <c r="W3103" s="9">
        <v>3.8253979999999999</v>
      </c>
      <c r="X3103" s="9">
        <v>3.863273</v>
      </c>
      <c r="Y3103" s="9">
        <v>3.8989929999999999</v>
      </c>
      <c r="Z3103" s="9">
        <v>3.9327779999999999</v>
      </c>
      <c r="AA3103" s="9">
        <v>3.964321</v>
      </c>
      <c r="AB3103" s="9">
        <v>3.9937490000000002</v>
      </c>
      <c r="AC3103" s="9">
        <v>4.0208050000000002</v>
      </c>
      <c r="AD3103" s="9">
        <v>4.0453109999999999</v>
      </c>
      <c r="AE3103" s="9">
        <v>4.0674070000000002</v>
      </c>
      <c r="AF3103" s="9">
        <v>4.0869080000000002</v>
      </c>
      <c r="AG3103" s="9">
        <v>4.1047289999999998</v>
      </c>
    </row>
    <row r="3104" spans="1:33" ht="15" customHeight="1">
      <c r="A3104" s="5" t="s">
        <v>3022</v>
      </c>
      <c r="B3104" s="8" t="s">
        <v>3023</v>
      </c>
      <c r="C3104" s="9">
        <v>0.78476500000000005</v>
      </c>
      <c r="D3104" s="9">
        <v>0.78754599999999997</v>
      </c>
      <c r="E3104" s="9">
        <v>0.79001699999999997</v>
      </c>
      <c r="F3104" s="9">
        <v>0.79423500000000002</v>
      </c>
      <c r="G3104" s="9">
        <v>0.79847800000000002</v>
      </c>
      <c r="H3104" s="9">
        <v>0.80268799999999996</v>
      </c>
      <c r="I3104" s="9">
        <v>0.80697799999999997</v>
      </c>
      <c r="J3104" s="9">
        <v>0.81142899999999996</v>
      </c>
      <c r="K3104" s="9">
        <v>0.81592699999999996</v>
      </c>
      <c r="L3104" s="9">
        <v>0.82050800000000002</v>
      </c>
      <c r="M3104" s="9">
        <v>0.82938599999999996</v>
      </c>
      <c r="N3104" s="9">
        <v>0.83729799999999999</v>
      </c>
      <c r="O3104" s="9">
        <v>0.84482500000000005</v>
      </c>
      <c r="P3104" s="9">
        <v>0.85191099999999997</v>
      </c>
      <c r="Q3104" s="9">
        <v>0.85853900000000005</v>
      </c>
      <c r="R3104" s="9">
        <v>0.86479499999999998</v>
      </c>
      <c r="S3104" s="9">
        <v>0.87141900000000005</v>
      </c>
      <c r="T3104" s="9">
        <v>0.87753300000000001</v>
      </c>
      <c r="U3104" s="9">
        <v>0.88325900000000002</v>
      </c>
      <c r="V3104" s="9">
        <v>0.88858499999999996</v>
      </c>
      <c r="W3104" s="9">
        <v>0.89365700000000003</v>
      </c>
      <c r="X3104" s="9">
        <v>0.898343</v>
      </c>
      <c r="Y3104" s="9">
        <v>0.90338700000000005</v>
      </c>
      <c r="Z3104" s="9">
        <v>0.90780499999999997</v>
      </c>
      <c r="AA3104" s="9">
        <v>0.91162799999999999</v>
      </c>
      <c r="AB3104" s="9">
        <v>0.91481800000000002</v>
      </c>
      <c r="AC3104" s="9">
        <v>0.91798599999999997</v>
      </c>
      <c r="AD3104" s="9">
        <v>0.921068</v>
      </c>
      <c r="AE3104" s="9">
        <v>0.92401999999999995</v>
      </c>
      <c r="AF3104" s="9">
        <v>0.92682200000000003</v>
      </c>
      <c r="AG3104" s="9">
        <v>0.92943699999999996</v>
      </c>
    </row>
    <row r="3105" spans="1:33" ht="15" customHeight="1">
      <c r="A3105" s="5" t="s">
        <v>3024</v>
      </c>
      <c r="B3105" s="8" t="s">
        <v>3025</v>
      </c>
      <c r="C3105" s="9">
        <v>0.80644099999999996</v>
      </c>
      <c r="D3105" s="9">
        <v>0.810338</v>
      </c>
      <c r="E3105" s="9">
        <v>0.81335599999999997</v>
      </c>
      <c r="F3105" s="9">
        <v>0.81848399999999999</v>
      </c>
      <c r="G3105" s="9">
        <v>0.82386800000000004</v>
      </c>
      <c r="H3105" s="9">
        <v>0.82743199999999995</v>
      </c>
      <c r="I3105" s="9">
        <v>0.83119699999999996</v>
      </c>
      <c r="J3105" s="9">
        <v>0.83509500000000003</v>
      </c>
      <c r="K3105" s="9">
        <v>0.83899100000000004</v>
      </c>
      <c r="L3105" s="9">
        <v>0.84487500000000004</v>
      </c>
      <c r="M3105" s="9">
        <v>0.85084000000000004</v>
      </c>
      <c r="N3105" s="9">
        <v>0.85666900000000001</v>
      </c>
      <c r="O3105" s="9">
        <v>0.862317</v>
      </c>
      <c r="P3105" s="9">
        <v>0.86775500000000005</v>
      </c>
      <c r="Q3105" s="9">
        <v>0.87290800000000002</v>
      </c>
      <c r="R3105" s="9">
        <v>0.87794700000000003</v>
      </c>
      <c r="S3105" s="9">
        <v>0.88261999999999996</v>
      </c>
      <c r="T3105" s="9">
        <v>0.88701099999999999</v>
      </c>
      <c r="U3105" s="9">
        <v>0.89111399999999996</v>
      </c>
      <c r="V3105" s="9">
        <v>0.89490800000000004</v>
      </c>
      <c r="W3105" s="9">
        <v>0.89836499999999997</v>
      </c>
      <c r="X3105" s="9">
        <v>0.90148799999999996</v>
      </c>
      <c r="Y3105" s="9">
        <v>0.90421799999999997</v>
      </c>
      <c r="Z3105" s="9">
        <v>0.90649900000000005</v>
      </c>
      <c r="AA3105" s="9">
        <v>0.90825599999999995</v>
      </c>
      <c r="AB3105" s="9">
        <v>0.90952999999999995</v>
      </c>
      <c r="AC3105" s="9">
        <v>0.91071999999999997</v>
      </c>
      <c r="AD3105" s="9">
        <v>0.91181199999999996</v>
      </c>
      <c r="AE3105" s="9">
        <v>0.91278599999999999</v>
      </c>
      <c r="AF3105" s="9">
        <v>0.91363000000000005</v>
      </c>
      <c r="AG3105" s="9">
        <v>0.91434000000000004</v>
      </c>
    </row>
    <row r="3107" spans="1:33" ht="15" customHeight="1">
      <c r="B3107" s="7" t="s">
        <v>580</v>
      </c>
    </row>
    <row r="3108" spans="1:33" ht="15" customHeight="1">
      <c r="A3108" s="5" t="s">
        <v>3026</v>
      </c>
      <c r="B3108" s="8" t="s">
        <v>3027</v>
      </c>
      <c r="C3108" s="9">
        <v>12.267225</v>
      </c>
      <c r="D3108" s="9">
        <v>12.403238999999999</v>
      </c>
      <c r="E3108" s="9">
        <v>12.54754</v>
      </c>
      <c r="F3108" s="9">
        <v>12.701916000000001</v>
      </c>
      <c r="G3108" s="9">
        <v>12.837197</v>
      </c>
      <c r="H3108" s="9">
        <v>12.975607</v>
      </c>
      <c r="I3108" s="9">
        <v>13.120236999999999</v>
      </c>
      <c r="J3108" s="9">
        <v>13.303665000000001</v>
      </c>
      <c r="K3108" s="9">
        <v>13.475910000000001</v>
      </c>
      <c r="L3108" s="9">
        <v>13.637439000000001</v>
      </c>
      <c r="M3108" s="9">
        <v>13.808699000000001</v>
      </c>
      <c r="N3108" s="9">
        <v>14.031067999999999</v>
      </c>
      <c r="O3108" s="9">
        <v>14.242661</v>
      </c>
      <c r="P3108" s="9">
        <v>14.438483</v>
      </c>
      <c r="Q3108" s="9">
        <v>14.621563</v>
      </c>
      <c r="R3108" s="9">
        <v>14.792284</v>
      </c>
      <c r="S3108" s="9">
        <v>14.948733000000001</v>
      </c>
      <c r="T3108" s="9">
        <v>15.125914</v>
      </c>
      <c r="U3108" s="9">
        <v>15.28158</v>
      </c>
      <c r="V3108" s="9">
        <v>15.419938999999999</v>
      </c>
      <c r="W3108" s="9">
        <v>15.590572</v>
      </c>
      <c r="X3108" s="9">
        <v>15.730084</v>
      </c>
      <c r="Y3108" s="9">
        <v>15.866368</v>
      </c>
      <c r="Z3108" s="9">
        <v>15.997147</v>
      </c>
      <c r="AA3108" s="9">
        <v>16.121046</v>
      </c>
      <c r="AB3108" s="9">
        <v>16.236726999999998</v>
      </c>
      <c r="AC3108" s="9">
        <v>16.343423999999999</v>
      </c>
      <c r="AD3108" s="9">
        <v>16.440335999999999</v>
      </c>
      <c r="AE3108" s="9">
        <v>16.527086000000001</v>
      </c>
      <c r="AF3108" s="9">
        <v>16.603660999999999</v>
      </c>
      <c r="AG3108" s="9">
        <v>16.692726</v>
      </c>
    </row>
    <row r="3109" spans="1:33" ht="15" customHeight="1">
      <c r="A3109" s="5" t="s">
        <v>3028</v>
      </c>
      <c r="B3109" s="8" t="s">
        <v>3019</v>
      </c>
      <c r="C3109" s="9">
        <v>0.6</v>
      </c>
      <c r="D3109" s="9">
        <v>0.6</v>
      </c>
      <c r="E3109" s="9">
        <v>0.6</v>
      </c>
      <c r="F3109" s="9">
        <v>0.6</v>
      </c>
      <c r="G3109" s="9">
        <v>0.6</v>
      </c>
      <c r="H3109" s="9">
        <v>0.6</v>
      </c>
      <c r="I3109" s="9">
        <v>0.6</v>
      </c>
      <c r="J3109" s="9">
        <v>0.6</v>
      </c>
      <c r="K3109" s="9">
        <v>0.6</v>
      </c>
      <c r="L3109" s="9">
        <v>0.6</v>
      </c>
      <c r="M3109" s="9">
        <v>0.60730700000000004</v>
      </c>
      <c r="N3109" s="9">
        <v>0.61365099999999995</v>
      </c>
      <c r="O3109" s="9">
        <v>0.62013600000000002</v>
      </c>
      <c r="P3109" s="9">
        <v>0.62675400000000003</v>
      </c>
      <c r="Q3109" s="9">
        <v>0.63342399999999999</v>
      </c>
      <c r="R3109" s="9">
        <v>0.63283199999999995</v>
      </c>
      <c r="S3109" s="9">
        <v>0.63232999999999995</v>
      </c>
      <c r="T3109" s="9">
        <v>0.63164799999999999</v>
      </c>
      <c r="U3109" s="9">
        <v>0.63075099999999995</v>
      </c>
      <c r="V3109" s="9">
        <v>0.62961900000000004</v>
      </c>
      <c r="W3109" s="9">
        <v>0.62824100000000005</v>
      </c>
      <c r="X3109" s="9">
        <v>0.62662700000000005</v>
      </c>
      <c r="Y3109" s="9">
        <v>0.62479300000000004</v>
      </c>
      <c r="Z3109" s="9">
        <v>0.62276500000000001</v>
      </c>
      <c r="AA3109" s="9">
        <v>0.62058999999999997</v>
      </c>
      <c r="AB3109" s="9">
        <v>0.61832600000000004</v>
      </c>
      <c r="AC3109" s="9">
        <v>0.616035</v>
      </c>
      <c r="AD3109" s="9">
        <v>0.61377899999999996</v>
      </c>
      <c r="AE3109" s="9">
        <v>0.61161799999999999</v>
      </c>
      <c r="AF3109" s="9">
        <v>0.60960300000000001</v>
      </c>
      <c r="AG3109" s="9">
        <v>0.60777300000000001</v>
      </c>
    </row>
    <row r="3110" spans="1:33" ht="15" customHeight="1">
      <c r="A3110" s="5" t="s">
        <v>3029</v>
      </c>
      <c r="B3110" s="8" t="s">
        <v>3030</v>
      </c>
      <c r="C3110" s="9">
        <v>12.88763</v>
      </c>
      <c r="D3110" s="9">
        <v>12.879011999999999</v>
      </c>
      <c r="E3110" s="9">
        <v>13.00037</v>
      </c>
      <c r="F3110" s="9">
        <v>13.134731</v>
      </c>
      <c r="G3110" s="9">
        <v>13.259392</v>
      </c>
      <c r="H3110" s="9">
        <v>13.382811</v>
      </c>
      <c r="I3110" s="9">
        <v>13.498412999999999</v>
      </c>
      <c r="J3110" s="9">
        <v>14.130566</v>
      </c>
      <c r="K3110" s="9">
        <v>14.557516</v>
      </c>
      <c r="L3110" s="9">
        <v>14.942907999999999</v>
      </c>
      <c r="M3110" s="9">
        <v>15.27459</v>
      </c>
      <c r="N3110" s="9">
        <v>15.585152000000001</v>
      </c>
      <c r="O3110" s="9">
        <v>15.892438</v>
      </c>
      <c r="P3110" s="9">
        <v>16.181284000000002</v>
      </c>
      <c r="Q3110" s="9">
        <v>16.462499999999999</v>
      </c>
      <c r="R3110" s="9">
        <v>17.212779999999999</v>
      </c>
      <c r="S3110" s="9">
        <v>17.131397</v>
      </c>
      <c r="T3110" s="9">
        <v>17.339971999999999</v>
      </c>
      <c r="U3110" s="9">
        <v>17.535944000000001</v>
      </c>
      <c r="V3110" s="9">
        <v>17.721857</v>
      </c>
      <c r="W3110" s="9">
        <v>18.021083999999998</v>
      </c>
      <c r="X3110" s="9">
        <v>18.283854000000002</v>
      </c>
      <c r="Y3110" s="9">
        <v>18.532523999999999</v>
      </c>
      <c r="Z3110" s="9">
        <v>18.770216000000001</v>
      </c>
      <c r="AA3110" s="9">
        <v>18.994869000000001</v>
      </c>
      <c r="AB3110" s="9">
        <v>19.207615000000001</v>
      </c>
      <c r="AC3110" s="9">
        <v>19.406317000000001</v>
      </c>
      <c r="AD3110" s="9">
        <v>19.589735000000001</v>
      </c>
      <c r="AE3110" s="9">
        <v>19.758751</v>
      </c>
      <c r="AF3110" s="9">
        <v>19.911543000000002</v>
      </c>
      <c r="AG3110" s="9">
        <v>20.218102999999999</v>
      </c>
    </row>
    <row r="3111" spans="1:33" ht="15" customHeight="1">
      <c r="A3111" s="5" t="s">
        <v>3031</v>
      </c>
      <c r="B3111" s="8" t="s">
        <v>3032</v>
      </c>
      <c r="C3111" s="9">
        <v>11.534079999999999</v>
      </c>
      <c r="D3111" s="9">
        <v>11.632441</v>
      </c>
      <c r="E3111" s="9">
        <v>11.731843</v>
      </c>
      <c r="F3111" s="9">
        <v>11.835210999999999</v>
      </c>
      <c r="G3111" s="9">
        <v>11.984505</v>
      </c>
      <c r="H3111" s="9">
        <v>12.140287000000001</v>
      </c>
      <c r="I3111" s="9">
        <v>12.302664</v>
      </c>
      <c r="J3111" s="9">
        <v>12.475429</v>
      </c>
      <c r="K3111" s="9">
        <v>12.640832</v>
      </c>
      <c r="L3111" s="9">
        <v>12.798764</v>
      </c>
      <c r="M3111" s="9">
        <v>12.949381000000001</v>
      </c>
      <c r="N3111" s="9">
        <v>13.231427</v>
      </c>
      <c r="O3111" s="9">
        <v>13.509566</v>
      </c>
      <c r="P3111" s="9">
        <v>13.789742</v>
      </c>
      <c r="Q3111" s="9">
        <v>14.076302999999999</v>
      </c>
      <c r="R3111" s="9">
        <v>14.369141000000001</v>
      </c>
      <c r="S3111" s="9">
        <v>14.634504</v>
      </c>
      <c r="T3111" s="9">
        <v>14.950082</v>
      </c>
      <c r="U3111" s="9">
        <v>15.227085000000001</v>
      </c>
      <c r="V3111" s="9">
        <v>15.485110000000001</v>
      </c>
      <c r="W3111" s="9">
        <v>15.747201</v>
      </c>
      <c r="X3111" s="9">
        <v>15.968565999999999</v>
      </c>
      <c r="Y3111" s="9">
        <v>16.192547000000001</v>
      </c>
      <c r="Z3111" s="9">
        <v>16.411246999999999</v>
      </c>
      <c r="AA3111" s="9">
        <v>16.621144999999999</v>
      </c>
      <c r="AB3111" s="9">
        <v>16.818850000000001</v>
      </c>
      <c r="AC3111" s="9">
        <v>17.001919000000001</v>
      </c>
      <c r="AD3111" s="9">
        <v>17.168334999999999</v>
      </c>
      <c r="AE3111" s="9">
        <v>17.316990000000001</v>
      </c>
      <c r="AF3111" s="9">
        <v>17.447710000000001</v>
      </c>
      <c r="AG3111" s="9">
        <v>17.560694000000002</v>
      </c>
    </row>
    <row r="3112" spans="1:33" ht="15" customHeight="1">
      <c r="A3112" s="5" t="s">
        <v>3033</v>
      </c>
      <c r="B3112" s="8" t="s">
        <v>3034</v>
      </c>
      <c r="C3112" s="9">
        <v>9.2820669999999996</v>
      </c>
      <c r="D3112" s="9">
        <v>9.3522250000000007</v>
      </c>
      <c r="E3112" s="9">
        <v>9.4300510000000006</v>
      </c>
      <c r="F3112" s="9">
        <v>9.5154449999999997</v>
      </c>
      <c r="G3112" s="9">
        <v>9.6058990000000009</v>
      </c>
      <c r="H3112" s="9">
        <v>9.7021230000000003</v>
      </c>
      <c r="I3112" s="9">
        <v>9.8078160000000008</v>
      </c>
      <c r="J3112" s="9">
        <v>9.9216800000000003</v>
      </c>
      <c r="K3112" s="9">
        <v>10.045012</v>
      </c>
      <c r="L3112" s="9">
        <v>10.159140000000001</v>
      </c>
      <c r="M3112" s="9">
        <v>10.318396999999999</v>
      </c>
      <c r="N3112" s="9">
        <v>10.457523</v>
      </c>
      <c r="O3112" s="9">
        <v>10.584706000000001</v>
      </c>
      <c r="P3112" s="9">
        <v>10.698831999999999</v>
      </c>
      <c r="Q3112" s="9">
        <v>10.792679</v>
      </c>
      <c r="R3112" s="9">
        <v>10.86604</v>
      </c>
      <c r="S3112" s="9">
        <v>10.916368</v>
      </c>
      <c r="T3112" s="9">
        <v>10.970084</v>
      </c>
      <c r="U3112" s="9">
        <v>11.024927</v>
      </c>
      <c r="V3112" s="9">
        <v>11.078747</v>
      </c>
      <c r="W3112" s="9">
        <v>11.167161</v>
      </c>
      <c r="X3112" s="9">
        <v>11.24846</v>
      </c>
      <c r="Y3112" s="9">
        <v>11.323558</v>
      </c>
      <c r="Z3112" s="9">
        <v>11.390817</v>
      </c>
      <c r="AA3112" s="9">
        <v>11.449621</v>
      </c>
      <c r="AB3112" s="9">
        <v>11.500309</v>
      </c>
      <c r="AC3112" s="9">
        <v>11.543922</v>
      </c>
      <c r="AD3112" s="9">
        <v>11.581745</v>
      </c>
      <c r="AE3112" s="9">
        <v>11.614881</v>
      </c>
      <c r="AF3112" s="9">
        <v>11.643976</v>
      </c>
      <c r="AG3112" s="9">
        <v>11.669225000000001</v>
      </c>
    </row>
    <row r="3114" spans="1:33" ht="15" customHeight="1">
      <c r="B3114" s="7" t="s">
        <v>3035</v>
      </c>
    </row>
    <row r="3115" spans="1:33" ht="15" customHeight="1">
      <c r="A3115" s="5" t="s">
        <v>3036</v>
      </c>
      <c r="B3115" s="8" t="s">
        <v>3037</v>
      </c>
      <c r="C3115" s="9">
        <v>0.89356400000000002</v>
      </c>
      <c r="D3115" s="9">
        <v>0.89501600000000003</v>
      </c>
      <c r="E3115" s="9">
        <v>0.89646999999999999</v>
      </c>
      <c r="F3115" s="9">
        <v>0.89791399999999999</v>
      </c>
      <c r="G3115" s="9">
        <v>0.89935299999999996</v>
      </c>
      <c r="H3115" s="9">
        <v>0.90082700000000004</v>
      </c>
      <c r="I3115" s="9">
        <v>0.902339</v>
      </c>
      <c r="J3115" s="9">
        <v>0.90391600000000005</v>
      </c>
      <c r="K3115" s="9">
        <v>0.90554599999999996</v>
      </c>
      <c r="L3115" s="9">
        <v>0.90728399999999998</v>
      </c>
      <c r="M3115" s="9">
        <v>0.91053600000000001</v>
      </c>
      <c r="N3115" s="9">
        <v>0.91674500000000003</v>
      </c>
      <c r="O3115" s="9">
        <v>0.92924499999999999</v>
      </c>
      <c r="P3115" s="9">
        <v>0.95849799999999996</v>
      </c>
      <c r="Q3115" s="9">
        <v>1.010796</v>
      </c>
      <c r="R3115" s="9">
        <v>1.074209</v>
      </c>
      <c r="S3115" s="9">
        <v>1.118906</v>
      </c>
      <c r="T3115" s="9">
        <v>1.1829229999999999</v>
      </c>
      <c r="U3115" s="9">
        <v>1.237395</v>
      </c>
      <c r="V3115" s="9">
        <v>1.2959909999999999</v>
      </c>
      <c r="W3115" s="9">
        <v>1.3545560000000001</v>
      </c>
      <c r="X3115" s="9">
        <v>1.419367</v>
      </c>
      <c r="Y3115" s="9">
        <v>1.487044</v>
      </c>
      <c r="Z3115" s="9">
        <v>1.563132</v>
      </c>
      <c r="AA3115" s="9">
        <v>1.6450899999999999</v>
      </c>
      <c r="AB3115" s="9">
        <v>1.7319420000000001</v>
      </c>
      <c r="AC3115" s="9">
        <v>1.822112</v>
      </c>
      <c r="AD3115" s="9">
        <v>1.9135059999999999</v>
      </c>
      <c r="AE3115" s="9">
        <v>2.0035720000000001</v>
      </c>
      <c r="AF3115" s="9">
        <v>2.0894110000000001</v>
      </c>
      <c r="AG3115" s="9">
        <v>2.1717499999999998</v>
      </c>
    </row>
    <row r="3116" spans="1:33" ht="15" customHeight="1">
      <c r="A3116" s="5" t="s">
        <v>3038</v>
      </c>
      <c r="B3116" s="8" t="s">
        <v>3039</v>
      </c>
      <c r="C3116" s="9">
        <v>0.61053000000000002</v>
      </c>
      <c r="D3116" s="9">
        <v>0.61220300000000005</v>
      </c>
      <c r="E3116" s="9">
        <v>0.61117200000000005</v>
      </c>
      <c r="F3116" s="9">
        <v>0.61130499999999999</v>
      </c>
      <c r="G3116" s="9">
        <v>0.61019999999999996</v>
      </c>
      <c r="H3116" s="9">
        <v>0.61287400000000003</v>
      </c>
      <c r="I3116" s="9">
        <v>0.61551999999999996</v>
      </c>
      <c r="J3116" s="9">
        <v>0.6179</v>
      </c>
      <c r="K3116" s="9">
        <v>0.62006399999999995</v>
      </c>
      <c r="L3116" s="9">
        <v>0.62214700000000001</v>
      </c>
      <c r="M3116" s="9">
        <v>0.64387700000000003</v>
      </c>
      <c r="N3116" s="9">
        <v>0.68980200000000003</v>
      </c>
      <c r="O3116" s="9">
        <v>0.72282199999999996</v>
      </c>
      <c r="P3116" s="9">
        <v>0.75730699999999995</v>
      </c>
      <c r="Q3116" s="9">
        <v>0.79249499999999995</v>
      </c>
      <c r="R3116" s="9">
        <v>0.83198000000000005</v>
      </c>
      <c r="S3116" s="9">
        <v>0.87307699999999999</v>
      </c>
      <c r="T3116" s="9">
        <v>0.91746700000000003</v>
      </c>
      <c r="U3116" s="9">
        <v>0.95972900000000005</v>
      </c>
      <c r="V3116" s="9">
        <v>0.99971699999999997</v>
      </c>
      <c r="W3116" s="9">
        <v>1.035922</v>
      </c>
      <c r="X3116" s="9">
        <v>1.067223</v>
      </c>
      <c r="Y3116" s="9">
        <v>1.093045</v>
      </c>
      <c r="Z3116" s="9">
        <v>1.113408</v>
      </c>
      <c r="AA3116" s="9">
        <v>1.1288050000000001</v>
      </c>
      <c r="AB3116" s="9">
        <v>1.1399809999999999</v>
      </c>
      <c r="AC3116" s="9">
        <v>1.147823</v>
      </c>
      <c r="AD3116" s="9">
        <v>1.1531690000000001</v>
      </c>
      <c r="AE3116" s="9">
        <v>1.156752</v>
      </c>
      <c r="AF3116" s="9">
        <v>1.159146</v>
      </c>
      <c r="AG3116" s="9">
        <v>1.160771</v>
      </c>
    </row>
    <row r="3117" spans="1:33" ht="15" customHeight="1">
      <c r="A3117" s="5" t="s">
        <v>3040</v>
      </c>
      <c r="B3117" s="8" t="s">
        <v>3041</v>
      </c>
      <c r="C3117" s="9">
        <v>0.50740600000000002</v>
      </c>
      <c r="D3117" s="9">
        <v>0.51577799999999996</v>
      </c>
      <c r="E3117" s="9">
        <v>0.52517800000000003</v>
      </c>
      <c r="F3117" s="9">
        <v>0.53564500000000004</v>
      </c>
      <c r="G3117" s="9">
        <v>0.547211</v>
      </c>
      <c r="H3117" s="9">
        <v>0.558114</v>
      </c>
      <c r="I3117" s="9">
        <v>0.56885799999999997</v>
      </c>
      <c r="J3117" s="9">
        <v>0.57915300000000003</v>
      </c>
      <c r="K3117" s="9">
        <v>0.58852000000000004</v>
      </c>
      <c r="L3117" s="9">
        <v>0.596777</v>
      </c>
      <c r="M3117" s="9">
        <v>0.60387299999999999</v>
      </c>
      <c r="N3117" s="9">
        <v>0.61263100000000004</v>
      </c>
      <c r="O3117" s="9">
        <v>0.61962200000000001</v>
      </c>
      <c r="P3117" s="9">
        <v>0.62468299999999999</v>
      </c>
      <c r="Q3117" s="9">
        <v>0.62747600000000003</v>
      </c>
      <c r="R3117" s="9">
        <v>0.63046999999999997</v>
      </c>
      <c r="S3117" s="9">
        <v>0.63353199999999998</v>
      </c>
      <c r="T3117" s="9">
        <v>0.63655600000000001</v>
      </c>
      <c r="U3117" s="9">
        <v>0.639432</v>
      </c>
      <c r="V3117" s="9">
        <v>0.64206399999999997</v>
      </c>
      <c r="W3117" s="9">
        <v>0.64437999999999995</v>
      </c>
      <c r="X3117" s="9">
        <v>0.64633700000000005</v>
      </c>
      <c r="Y3117" s="9">
        <v>0.64792300000000003</v>
      </c>
      <c r="Z3117" s="9">
        <v>0.64915800000000001</v>
      </c>
      <c r="AA3117" s="9">
        <v>0.65008100000000002</v>
      </c>
      <c r="AB3117" s="9">
        <v>0.65074299999999996</v>
      </c>
      <c r="AC3117" s="9">
        <v>0.6512</v>
      </c>
      <c r="AD3117" s="9">
        <v>0.651509</v>
      </c>
      <c r="AE3117" s="9">
        <v>0.65171699999999999</v>
      </c>
      <c r="AF3117" s="9">
        <v>0.65185800000000005</v>
      </c>
      <c r="AG3117" s="9">
        <v>0.65196100000000001</v>
      </c>
    </row>
    <row r="3118" spans="1:33" ht="15" customHeight="1">
      <c r="A3118" s="5" t="s">
        <v>3042</v>
      </c>
      <c r="B3118" s="8" t="s">
        <v>3043</v>
      </c>
      <c r="C3118" s="9">
        <v>0.60872700000000002</v>
      </c>
      <c r="D3118" s="9">
        <v>0.62064900000000001</v>
      </c>
      <c r="E3118" s="9">
        <v>0.63214199999999998</v>
      </c>
      <c r="F3118" s="9">
        <v>0.64334000000000002</v>
      </c>
      <c r="G3118" s="9">
        <v>0.64524199999999998</v>
      </c>
      <c r="H3118" s="9">
        <v>0.64566199999999996</v>
      </c>
      <c r="I3118" s="9">
        <v>0.64678500000000005</v>
      </c>
      <c r="J3118" s="9">
        <v>0.64789600000000003</v>
      </c>
      <c r="K3118" s="9">
        <v>0.64911200000000002</v>
      </c>
      <c r="L3118" s="9">
        <v>0.65088699999999999</v>
      </c>
      <c r="M3118" s="9">
        <v>0.65395199999999998</v>
      </c>
      <c r="N3118" s="9">
        <v>0.66431700000000005</v>
      </c>
      <c r="O3118" s="9">
        <v>0.67388999999999999</v>
      </c>
      <c r="P3118" s="9">
        <v>0.68348699999999996</v>
      </c>
      <c r="Q3118" s="9">
        <v>0.69264199999999998</v>
      </c>
      <c r="R3118" s="9">
        <v>0.70349399999999995</v>
      </c>
      <c r="S3118" s="9">
        <v>0.71482000000000001</v>
      </c>
      <c r="T3118" s="9">
        <v>0.72944399999999998</v>
      </c>
      <c r="U3118" s="9">
        <v>0.74329599999999996</v>
      </c>
      <c r="V3118" s="9">
        <v>0.75666599999999995</v>
      </c>
      <c r="W3118" s="9">
        <v>0.76915500000000003</v>
      </c>
      <c r="X3118" s="9">
        <v>0.780335</v>
      </c>
      <c r="Y3118" s="9">
        <v>0.78998699999999999</v>
      </c>
      <c r="Z3118" s="9">
        <v>0.79802099999999998</v>
      </c>
      <c r="AA3118" s="9">
        <v>0.80447800000000003</v>
      </c>
      <c r="AB3118" s="9">
        <v>0.80949199999999999</v>
      </c>
      <c r="AC3118" s="9">
        <v>0.81325800000000004</v>
      </c>
      <c r="AD3118" s="9">
        <v>0.81599600000000005</v>
      </c>
      <c r="AE3118" s="9">
        <v>0.81792399999999998</v>
      </c>
      <c r="AF3118" s="9">
        <v>0.81923800000000002</v>
      </c>
      <c r="AG3118" s="9">
        <v>0.82013800000000003</v>
      </c>
    </row>
    <row r="3120" spans="1:33" ht="15" customHeight="1">
      <c r="B3120" s="7" t="s">
        <v>3044</v>
      </c>
    </row>
    <row r="3121" spans="1:33" ht="15" customHeight="1">
      <c r="A3121" s="5" t="s">
        <v>3045</v>
      </c>
      <c r="B3121" s="8" t="s">
        <v>3013</v>
      </c>
      <c r="C3121" s="9">
        <v>651.89764400000001</v>
      </c>
      <c r="D3121" s="9">
        <v>643.98413100000005</v>
      </c>
      <c r="E3121" s="9">
        <v>635.65991199999996</v>
      </c>
      <c r="F3121" s="9">
        <v>626.94830300000001</v>
      </c>
      <c r="G3121" s="9">
        <v>615.91455099999996</v>
      </c>
      <c r="H3121" s="9">
        <v>604.42553699999996</v>
      </c>
      <c r="I3121" s="9">
        <v>592.59008800000004</v>
      </c>
      <c r="J3121" s="9">
        <v>580.46392800000001</v>
      </c>
      <c r="K3121" s="9">
        <v>568.92987100000005</v>
      </c>
      <c r="L3121" s="9">
        <v>558.05694600000004</v>
      </c>
      <c r="M3121" s="9">
        <v>538.83331299999998</v>
      </c>
      <c r="N3121" s="9">
        <v>520.50054899999998</v>
      </c>
      <c r="O3121" s="9">
        <v>502.93798800000002</v>
      </c>
      <c r="P3121" s="9">
        <v>486.06011999999998</v>
      </c>
      <c r="Q3121" s="9">
        <v>469.90100100000001</v>
      </c>
      <c r="R3121" s="9">
        <v>454.63580300000001</v>
      </c>
      <c r="S3121" s="9">
        <v>437.62704500000001</v>
      </c>
      <c r="T3121" s="9">
        <v>421.68301400000001</v>
      </c>
      <c r="U3121" s="9">
        <v>406.87475599999999</v>
      </c>
      <c r="V3121" s="9">
        <v>393.143036</v>
      </c>
      <c r="W3121" s="9">
        <v>380.52645899999999</v>
      </c>
      <c r="X3121" s="9">
        <v>369.04785199999998</v>
      </c>
      <c r="Y3121" s="9">
        <v>358.78488199999998</v>
      </c>
      <c r="Z3121" s="9">
        <v>349.78060900000003</v>
      </c>
      <c r="AA3121" s="9">
        <v>342.11975100000001</v>
      </c>
      <c r="AB3121" s="9">
        <v>335.89437900000001</v>
      </c>
      <c r="AC3121" s="9">
        <v>331.10098299999999</v>
      </c>
      <c r="AD3121" s="9">
        <v>326.67578099999997</v>
      </c>
      <c r="AE3121" s="9">
        <v>322.63406400000002</v>
      </c>
      <c r="AF3121" s="9">
        <v>318.98190299999999</v>
      </c>
      <c r="AG3121" s="9">
        <v>315.72033699999997</v>
      </c>
    </row>
    <row r="3122" spans="1:33" ht="15" customHeight="1">
      <c r="A3122" s="5" t="s">
        <v>3046</v>
      </c>
      <c r="B3122" s="8" t="s">
        <v>535</v>
      </c>
      <c r="C3122" s="9">
        <v>563.96441700000003</v>
      </c>
      <c r="D3122" s="9">
        <v>560.04388400000005</v>
      </c>
      <c r="E3122" s="9">
        <v>556.03008999999997</v>
      </c>
      <c r="F3122" s="9">
        <v>551.92657499999996</v>
      </c>
      <c r="G3122" s="9">
        <v>543.54626499999995</v>
      </c>
      <c r="H3122" s="9">
        <v>534.96343999999999</v>
      </c>
      <c r="I3122" s="9">
        <v>526.25836200000003</v>
      </c>
      <c r="J3122" s="9">
        <v>517.19683799999996</v>
      </c>
      <c r="K3122" s="9">
        <v>507.90518200000002</v>
      </c>
      <c r="L3122" s="9">
        <v>498.506531</v>
      </c>
      <c r="M3122" s="9">
        <v>488.27487200000002</v>
      </c>
      <c r="N3122" s="9">
        <v>478.04357900000002</v>
      </c>
      <c r="O3122" s="9">
        <v>468.28533900000002</v>
      </c>
      <c r="P3122" s="9">
        <v>458.96545400000002</v>
      </c>
      <c r="Q3122" s="9">
        <v>450.09115600000001</v>
      </c>
      <c r="R3122" s="9">
        <v>441.61282299999999</v>
      </c>
      <c r="S3122" s="9">
        <v>432.690338</v>
      </c>
      <c r="T3122" s="9">
        <v>424.21646099999998</v>
      </c>
      <c r="U3122" s="9">
        <v>416.22988900000001</v>
      </c>
      <c r="V3122" s="9">
        <v>408.67254600000001</v>
      </c>
      <c r="W3122" s="9">
        <v>401.61459400000001</v>
      </c>
      <c r="X3122" s="9">
        <v>395.02676400000001</v>
      </c>
      <c r="Y3122" s="9">
        <v>388.94808999999998</v>
      </c>
      <c r="Z3122" s="9">
        <v>383.340912</v>
      </c>
      <c r="AA3122" s="9">
        <v>378.18554699999999</v>
      </c>
      <c r="AB3122" s="9">
        <v>373.57894900000002</v>
      </c>
      <c r="AC3122" s="9">
        <v>369.49023399999999</v>
      </c>
      <c r="AD3122" s="9">
        <v>365.99697900000001</v>
      </c>
      <c r="AE3122" s="9">
        <v>363.14117399999998</v>
      </c>
      <c r="AF3122" s="9">
        <v>360.93228099999999</v>
      </c>
      <c r="AG3122" s="9">
        <v>359.35931399999998</v>
      </c>
    </row>
    <row r="3124" spans="1:33" ht="15" customHeight="1">
      <c r="B3124" s="7" t="s">
        <v>3047</v>
      </c>
    </row>
    <row r="3125" spans="1:33" ht="15" customHeight="1">
      <c r="B3125" s="7" t="s">
        <v>578</v>
      </c>
    </row>
    <row r="3126" spans="1:33" ht="15" customHeight="1">
      <c r="A3126" s="5" t="s">
        <v>3048</v>
      </c>
      <c r="B3126" s="8" t="s">
        <v>3049</v>
      </c>
      <c r="C3126" s="9">
        <v>0.981213</v>
      </c>
      <c r="D3126" s="9">
        <v>0.97417200000000004</v>
      </c>
      <c r="E3126" s="9">
        <v>0.96868100000000001</v>
      </c>
      <c r="F3126" s="9">
        <v>0.96418000000000004</v>
      </c>
      <c r="G3126" s="9">
        <v>0.958422</v>
      </c>
      <c r="H3126" s="9">
        <v>0.941577</v>
      </c>
      <c r="I3126" s="9">
        <v>0.92390300000000003</v>
      </c>
      <c r="J3126" s="9">
        <v>0.90564299999999998</v>
      </c>
      <c r="K3126" s="9">
        <v>0.88808100000000001</v>
      </c>
      <c r="L3126" s="9">
        <v>0.87079600000000001</v>
      </c>
      <c r="M3126" s="9">
        <v>0.85328999999999999</v>
      </c>
      <c r="N3126" s="9">
        <v>0.83532399999999996</v>
      </c>
      <c r="O3126" s="9">
        <v>0.81703800000000004</v>
      </c>
      <c r="P3126" s="9">
        <v>0.79846899999999998</v>
      </c>
      <c r="Q3126" s="9">
        <v>0.77976999999999996</v>
      </c>
      <c r="R3126" s="9">
        <v>0.76093699999999997</v>
      </c>
      <c r="S3126" s="9">
        <v>0.74200699999999997</v>
      </c>
      <c r="T3126" s="9">
        <v>0.72401599999999999</v>
      </c>
      <c r="U3126" s="9">
        <v>0.70848900000000004</v>
      </c>
      <c r="V3126" s="9">
        <v>0.69306699999999999</v>
      </c>
      <c r="W3126" s="9">
        <v>0.67768300000000004</v>
      </c>
      <c r="X3126" s="9">
        <v>0.66228500000000001</v>
      </c>
      <c r="Y3126" s="9">
        <v>0.64649500000000004</v>
      </c>
      <c r="Z3126" s="9">
        <v>0.63081600000000004</v>
      </c>
      <c r="AA3126" s="9">
        <v>0.61965499999999996</v>
      </c>
      <c r="AB3126" s="9">
        <v>0.60889499999999996</v>
      </c>
      <c r="AC3126" s="9">
        <v>0.59811099999999995</v>
      </c>
      <c r="AD3126" s="9">
        <v>0.58734600000000003</v>
      </c>
      <c r="AE3126" s="9">
        <v>0.57655900000000004</v>
      </c>
      <c r="AF3126" s="9">
        <v>0.56574100000000005</v>
      </c>
      <c r="AG3126" s="9">
        <v>0.55485799999999996</v>
      </c>
    </row>
    <row r="3127" spans="1:33" ht="15" customHeight="1">
      <c r="A3127" s="5" t="s">
        <v>3050</v>
      </c>
      <c r="B3127" s="8" t="s">
        <v>3051</v>
      </c>
      <c r="C3127" s="9">
        <v>0.87346000000000001</v>
      </c>
      <c r="D3127" s="9">
        <v>0.96584099999999995</v>
      </c>
      <c r="E3127" s="9">
        <v>0.978383</v>
      </c>
      <c r="F3127" s="9">
        <v>0.90856400000000004</v>
      </c>
      <c r="G3127" s="9">
        <v>0.98378200000000005</v>
      </c>
      <c r="H3127" s="9">
        <v>0.912443</v>
      </c>
      <c r="I3127" s="9">
        <v>0.82151700000000005</v>
      </c>
      <c r="J3127" s="9">
        <v>0.74655499999999997</v>
      </c>
      <c r="K3127" s="9">
        <v>0.70798000000000005</v>
      </c>
      <c r="L3127" s="9">
        <v>0.68096000000000001</v>
      </c>
      <c r="M3127" s="9">
        <v>0.64830500000000002</v>
      </c>
      <c r="N3127" s="9">
        <v>0.61736100000000005</v>
      </c>
      <c r="O3127" s="9">
        <v>0.58760400000000002</v>
      </c>
      <c r="P3127" s="9">
        <v>0.56193000000000004</v>
      </c>
      <c r="Q3127" s="9">
        <v>0.53779299999999997</v>
      </c>
      <c r="R3127" s="9">
        <v>0.51122800000000002</v>
      </c>
      <c r="S3127" s="9">
        <v>0.509351</v>
      </c>
      <c r="T3127" s="9">
        <v>0.50890400000000002</v>
      </c>
      <c r="U3127" s="9">
        <v>0.51119999999999999</v>
      </c>
      <c r="V3127" s="9">
        <v>0.51278299999999999</v>
      </c>
      <c r="W3127" s="9">
        <v>0.41270000000000001</v>
      </c>
      <c r="X3127" s="9">
        <v>0.41325800000000001</v>
      </c>
      <c r="Y3127" s="9">
        <v>0.41486400000000001</v>
      </c>
      <c r="Z3127" s="9">
        <v>0.41536299999999998</v>
      </c>
      <c r="AA3127" s="9">
        <v>0.41572199999999998</v>
      </c>
      <c r="AB3127" s="9">
        <v>0.41573300000000002</v>
      </c>
      <c r="AC3127" s="9">
        <v>0.41628300000000001</v>
      </c>
      <c r="AD3127" s="9">
        <v>0.41666199999999998</v>
      </c>
      <c r="AE3127" s="9">
        <v>0.41695399999999999</v>
      </c>
      <c r="AF3127" s="9">
        <v>0.41747499999999998</v>
      </c>
      <c r="AG3127" s="9">
        <v>0.41719000000000001</v>
      </c>
    </row>
    <row r="3128" spans="1:33" ht="15" customHeight="1">
      <c r="A3128" s="5" t="s">
        <v>3052</v>
      </c>
      <c r="B3128" s="8" t="s">
        <v>3053</v>
      </c>
      <c r="C3128" s="9">
        <v>0.98060099999999994</v>
      </c>
      <c r="D3128" s="9">
        <v>0.97368299999999997</v>
      </c>
      <c r="E3128" s="9">
        <v>0.96819999999999995</v>
      </c>
      <c r="F3128" s="9">
        <v>0.96329699999999996</v>
      </c>
      <c r="G3128" s="9">
        <v>0.95794400000000002</v>
      </c>
      <c r="H3128" s="9">
        <v>0.94137700000000002</v>
      </c>
      <c r="I3128" s="9">
        <v>0.92328399999999999</v>
      </c>
      <c r="J3128" s="9">
        <v>0.90398699999999999</v>
      </c>
      <c r="K3128" s="9">
        <v>0.88519499999999995</v>
      </c>
      <c r="L3128" s="9">
        <v>0.86671500000000001</v>
      </c>
      <c r="M3128" s="9">
        <v>0.84804000000000002</v>
      </c>
      <c r="N3128" s="9">
        <v>0.82912399999999997</v>
      </c>
      <c r="O3128" s="9">
        <v>0.81005000000000005</v>
      </c>
      <c r="P3128" s="9">
        <v>0.79088999999999998</v>
      </c>
      <c r="Q3128" s="9">
        <v>0.77176900000000004</v>
      </c>
      <c r="R3128" s="9">
        <v>0.75264799999999998</v>
      </c>
      <c r="S3128" s="9">
        <v>0.73394000000000004</v>
      </c>
      <c r="T3128" s="9">
        <v>0.71649300000000005</v>
      </c>
      <c r="U3128" s="9">
        <v>0.701542</v>
      </c>
      <c r="V3128" s="9">
        <v>0.687052</v>
      </c>
      <c r="W3128" s="9">
        <v>0.671628</v>
      </c>
      <c r="X3128" s="9">
        <v>0.65664599999999995</v>
      </c>
      <c r="Y3128" s="9">
        <v>0.64182499999999998</v>
      </c>
      <c r="Z3128" s="9">
        <v>0.62744299999999997</v>
      </c>
      <c r="AA3128" s="9">
        <v>0.616734</v>
      </c>
      <c r="AB3128" s="9">
        <v>0.60654300000000005</v>
      </c>
      <c r="AC3128" s="9">
        <v>0.59656799999999999</v>
      </c>
      <c r="AD3128" s="9">
        <v>0.586835</v>
      </c>
      <c r="AE3128" s="9">
        <v>0.57730099999999995</v>
      </c>
      <c r="AF3128" s="9">
        <v>0.56797699999999995</v>
      </c>
      <c r="AG3128" s="9">
        <v>0.55879800000000002</v>
      </c>
    </row>
    <row r="3130" spans="1:33" ht="15" customHeight="1">
      <c r="B3130" s="7" t="s">
        <v>580</v>
      </c>
    </row>
    <row r="3131" spans="1:33" ht="15" customHeight="1">
      <c r="A3131" s="5" t="s">
        <v>3054</v>
      </c>
      <c r="B3131" s="8" t="s">
        <v>3049</v>
      </c>
      <c r="C3131" s="9">
        <v>0.98899899999999996</v>
      </c>
      <c r="D3131" s="9">
        <v>0.98541100000000004</v>
      </c>
      <c r="E3131" s="9">
        <v>0.98302100000000003</v>
      </c>
      <c r="F3131" s="9">
        <v>0.98165000000000002</v>
      </c>
      <c r="G3131" s="9">
        <v>0.97984099999999996</v>
      </c>
      <c r="H3131" s="9">
        <v>0.97433899999999996</v>
      </c>
      <c r="I3131" s="9">
        <v>0.96832300000000004</v>
      </c>
      <c r="J3131" s="9">
        <v>0.96201899999999996</v>
      </c>
      <c r="K3131" s="9">
        <v>0.95593399999999995</v>
      </c>
      <c r="L3131" s="9">
        <v>0.94992399999999999</v>
      </c>
      <c r="M3131" s="9">
        <v>0.94381899999999996</v>
      </c>
      <c r="N3131" s="9">
        <v>0.93751200000000001</v>
      </c>
      <c r="O3131" s="9">
        <v>0.93107799999999996</v>
      </c>
      <c r="P3131" s="9">
        <v>0.92453300000000005</v>
      </c>
      <c r="Q3131" s="9">
        <v>0.91795700000000002</v>
      </c>
      <c r="R3131" s="9">
        <v>0.91134499999999996</v>
      </c>
      <c r="S3131" s="9">
        <v>0.90469299999999997</v>
      </c>
      <c r="T3131" s="9">
        <v>0.898115</v>
      </c>
      <c r="U3131" s="9">
        <v>0.89161299999999999</v>
      </c>
      <c r="V3131" s="9">
        <v>0.88516300000000003</v>
      </c>
      <c r="W3131" s="9">
        <v>0.878722</v>
      </c>
      <c r="X3131" s="9">
        <v>0.87228399999999995</v>
      </c>
      <c r="Y3131" s="9">
        <v>0.86554799999999998</v>
      </c>
      <c r="Z3131" s="9">
        <v>0.85885900000000004</v>
      </c>
      <c r="AA3131" s="9">
        <v>0.85218700000000003</v>
      </c>
      <c r="AB3131" s="9">
        <v>0.84555000000000002</v>
      </c>
      <c r="AC3131" s="9">
        <v>0.838897</v>
      </c>
      <c r="AD3131" s="9">
        <v>0.832256</v>
      </c>
      <c r="AE3131" s="9">
        <v>0.82559800000000005</v>
      </c>
      <c r="AF3131" s="9">
        <v>0.81893000000000005</v>
      </c>
      <c r="AG3131" s="9">
        <v>0.81221600000000005</v>
      </c>
    </row>
    <row r="3132" spans="1:33" ht="15" customHeight="1">
      <c r="A3132" s="5" t="s">
        <v>3055</v>
      </c>
      <c r="B3132" s="8" t="s">
        <v>3051</v>
      </c>
      <c r="C3132" s="9">
        <v>0.90904399999999996</v>
      </c>
      <c r="D3132" s="9">
        <v>0.79037400000000002</v>
      </c>
      <c r="E3132" s="9">
        <v>0.79300800000000005</v>
      </c>
      <c r="F3132" s="9">
        <v>0.71533999999999998</v>
      </c>
      <c r="G3132" s="9">
        <v>1.048011</v>
      </c>
      <c r="H3132" s="9">
        <v>0.991313</v>
      </c>
      <c r="I3132" s="9">
        <v>0.91956599999999999</v>
      </c>
      <c r="J3132" s="9">
        <v>0.85652899999999998</v>
      </c>
      <c r="K3132" s="9">
        <v>0.81663399999999997</v>
      </c>
      <c r="L3132" s="9">
        <v>0.78364900000000004</v>
      </c>
      <c r="M3132" s="9">
        <v>0.74835399999999996</v>
      </c>
      <c r="N3132" s="9">
        <v>0.71298399999999995</v>
      </c>
      <c r="O3132" s="9">
        <v>0.68102700000000005</v>
      </c>
      <c r="P3132" s="9">
        <v>0.65135100000000001</v>
      </c>
      <c r="Q3132" s="9">
        <v>0.62314700000000001</v>
      </c>
      <c r="R3132" s="9">
        <v>0.59379999999999999</v>
      </c>
      <c r="S3132" s="9">
        <v>0.59263500000000002</v>
      </c>
      <c r="T3132" s="9">
        <v>0.59246699999999997</v>
      </c>
      <c r="U3132" s="9">
        <v>0.59410600000000002</v>
      </c>
      <c r="V3132" s="9">
        <v>0.59513499999999997</v>
      </c>
      <c r="W3132" s="9">
        <v>0.57015899999999997</v>
      </c>
      <c r="X3132" s="9">
        <v>0.57046300000000005</v>
      </c>
      <c r="Y3132" s="9">
        <v>0.57217700000000005</v>
      </c>
      <c r="Z3132" s="9">
        <v>0.57254000000000005</v>
      </c>
      <c r="AA3132" s="9">
        <v>0.57280500000000001</v>
      </c>
      <c r="AB3132" s="9">
        <v>0.57265600000000005</v>
      </c>
      <c r="AC3132" s="9">
        <v>0.57324699999999995</v>
      </c>
      <c r="AD3132" s="9">
        <v>0.57361899999999999</v>
      </c>
      <c r="AE3132" s="9">
        <v>0.57388799999999995</v>
      </c>
      <c r="AF3132" s="9">
        <v>0.574461</v>
      </c>
      <c r="AG3132" s="9">
        <v>0.57419100000000001</v>
      </c>
    </row>
    <row r="3133" spans="1:33" ht="15" customHeight="1">
      <c r="A3133" s="5" t="s">
        <v>3056</v>
      </c>
      <c r="B3133" s="8" t="s">
        <v>3053</v>
      </c>
      <c r="C3133" s="9">
        <v>0.98858900000000005</v>
      </c>
      <c r="D3133" s="9">
        <v>0.98397400000000002</v>
      </c>
      <c r="E3133" s="9">
        <v>0.98034299999999996</v>
      </c>
      <c r="F3133" s="9">
        <v>0.97691700000000004</v>
      </c>
      <c r="G3133" s="9">
        <v>0.97580900000000004</v>
      </c>
      <c r="H3133" s="9">
        <v>0.97063500000000003</v>
      </c>
      <c r="I3133" s="9">
        <v>0.96435999999999999</v>
      </c>
      <c r="J3133" s="9">
        <v>0.95716199999999996</v>
      </c>
      <c r="K3133" s="9">
        <v>0.94978099999999999</v>
      </c>
      <c r="L3133" s="9">
        <v>0.94218400000000002</v>
      </c>
      <c r="M3133" s="9">
        <v>0.93420499999999995</v>
      </c>
      <c r="N3133" s="9">
        <v>0.925871</v>
      </c>
      <c r="O3133" s="9">
        <v>0.91725500000000004</v>
      </c>
      <c r="P3133" s="9">
        <v>0.908385</v>
      </c>
      <c r="Q3133" s="9">
        <v>0.89932900000000005</v>
      </c>
      <c r="R3133" s="9">
        <v>0.89006300000000005</v>
      </c>
      <c r="S3133" s="9">
        <v>0.88098399999999999</v>
      </c>
      <c r="T3133" s="9">
        <v>0.87220299999999995</v>
      </c>
      <c r="U3133" s="9">
        <v>0.86377199999999998</v>
      </c>
      <c r="V3133" s="9">
        <v>0.85556699999999997</v>
      </c>
      <c r="W3133" s="9">
        <v>0.84722500000000001</v>
      </c>
      <c r="X3133" s="9">
        <v>0.83910300000000004</v>
      </c>
      <c r="Y3133" s="9">
        <v>0.83101999999999998</v>
      </c>
      <c r="Z3133" s="9">
        <v>0.82315099999999997</v>
      </c>
      <c r="AA3133" s="9">
        <v>0.81544899999999998</v>
      </c>
      <c r="AB3133" s="9">
        <v>0.80790799999999996</v>
      </c>
      <c r="AC3133" s="9">
        <v>0.80050900000000003</v>
      </c>
      <c r="AD3133" s="9">
        <v>0.79327000000000003</v>
      </c>
      <c r="AE3133" s="9">
        <v>0.78615699999999999</v>
      </c>
      <c r="AF3133" s="9">
        <v>0.77919899999999997</v>
      </c>
      <c r="AG3133" s="9">
        <v>0.77232800000000001</v>
      </c>
    </row>
    <row r="3135" spans="1:33" ht="15" customHeight="1">
      <c r="B3135" s="7" t="s">
        <v>3057</v>
      </c>
    </row>
    <row r="3136" spans="1:33" ht="15" customHeight="1">
      <c r="B3136" s="7" t="s">
        <v>2777</v>
      </c>
    </row>
    <row r="3137" spans="1:33" ht="15" customHeight="1">
      <c r="B3137" s="7" t="s">
        <v>3058</v>
      </c>
    </row>
    <row r="3138" spans="1:33" ht="15" customHeight="1">
      <c r="A3138" s="5" t="s">
        <v>3059</v>
      </c>
      <c r="B3138" s="8" t="s">
        <v>3060</v>
      </c>
      <c r="C3138" s="12">
        <v>0</v>
      </c>
      <c r="D3138" s="12">
        <v>0</v>
      </c>
      <c r="E3138" s="12">
        <v>0</v>
      </c>
      <c r="F3138" s="12">
        <v>0</v>
      </c>
      <c r="G3138" s="12">
        <v>0</v>
      </c>
      <c r="H3138" s="12">
        <v>0</v>
      </c>
      <c r="I3138" s="12">
        <v>0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  <c r="O3138" s="12">
        <v>0</v>
      </c>
      <c r="P3138" s="12">
        <v>0</v>
      </c>
      <c r="Q3138" s="12">
        <v>0</v>
      </c>
      <c r="R3138" s="12">
        <v>0</v>
      </c>
      <c r="S3138" s="12">
        <v>2.9999999999999997E-4</v>
      </c>
      <c r="T3138" s="12">
        <v>9.5E-4</v>
      </c>
      <c r="U3138" s="12">
        <v>2.65E-3</v>
      </c>
      <c r="V3138" s="12">
        <v>6.3499999999999997E-3</v>
      </c>
      <c r="W3138" s="12">
        <v>1.3299999999999999E-2</v>
      </c>
      <c r="X3138" s="12">
        <v>2.5950000000000001E-2</v>
      </c>
      <c r="Y3138" s="12">
        <v>4.8250000000000001E-2</v>
      </c>
      <c r="Z3138" s="12">
        <v>8.8800000000000004E-2</v>
      </c>
      <c r="AA3138" s="12">
        <v>0.16234999999999999</v>
      </c>
      <c r="AB3138" s="12">
        <v>0.29670000000000002</v>
      </c>
      <c r="AC3138" s="12">
        <v>0.43070000000000003</v>
      </c>
      <c r="AD3138" s="12">
        <v>0.56430000000000002</v>
      </c>
      <c r="AE3138" s="12">
        <v>0.69755</v>
      </c>
      <c r="AF3138" s="12">
        <v>0.82974999999999999</v>
      </c>
      <c r="AG3138" s="12">
        <v>0.96194999999999997</v>
      </c>
    </row>
    <row r="3139" spans="1:33" ht="15" customHeight="1">
      <c r="A3139" s="5" t="s">
        <v>3061</v>
      </c>
      <c r="B3139" s="8" t="s">
        <v>3062</v>
      </c>
      <c r="C3139" s="12">
        <v>698.70434599999999</v>
      </c>
      <c r="D3139" s="12">
        <v>1027.802246</v>
      </c>
      <c r="E3139" s="12">
        <v>1554.3626710000001</v>
      </c>
      <c r="F3139" s="12">
        <v>2430.4865719999998</v>
      </c>
      <c r="G3139" s="12">
        <v>3145.841797</v>
      </c>
      <c r="H3139" s="12">
        <v>4269.5122069999998</v>
      </c>
      <c r="I3139" s="12">
        <v>5665.3286129999997</v>
      </c>
      <c r="J3139" s="12">
        <v>7287.9516599999997</v>
      </c>
      <c r="K3139" s="12">
        <v>9030.6132809999999</v>
      </c>
      <c r="L3139" s="12">
        <v>10841.669921999999</v>
      </c>
      <c r="M3139" s="12">
        <v>13007.105469</v>
      </c>
      <c r="N3139" s="12">
        <v>15167.211914</v>
      </c>
      <c r="O3139" s="12">
        <v>17028.121093999998</v>
      </c>
      <c r="P3139" s="12">
        <v>19013.898438</v>
      </c>
      <c r="Q3139" s="12">
        <v>21145.851562</v>
      </c>
      <c r="R3139" s="12">
        <v>23538.730468999998</v>
      </c>
      <c r="S3139" s="12">
        <v>26049.316406000002</v>
      </c>
      <c r="T3139" s="12">
        <v>28710.351562</v>
      </c>
      <c r="U3139" s="12">
        <v>31472.759765999999</v>
      </c>
      <c r="V3139" s="12">
        <v>34406.863280999998</v>
      </c>
      <c r="W3139" s="12">
        <v>37662.90625</v>
      </c>
      <c r="X3139" s="12">
        <v>40911.914062000003</v>
      </c>
      <c r="Y3139" s="12">
        <v>44107.078125</v>
      </c>
      <c r="Z3139" s="12">
        <v>47287.445312000003</v>
      </c>
      <c r="AA3139" s="12">
        <v>50472.054687999997</v>
      </c>
      <c r="AB3139" s="12">
        <v>53678.039062000003</v>
      </c>
      <c r="AC3139" s="12">
        <v>56882.414062000003</v>
      </c>
      <c r="AD3139" s="12">
        <v>60081.765625</v>
      </c>
      <c r="AE3139" s="12">
        <v>63286.539062000003</v>
      </c>
      <c r="AF3139" s="12">
        <v>66471.75</v>
      </c>
      <c r="AG3139" s="12">
        <v>69676.367188000004</v>
      </c>
    </row>
    <row r="3140" spans="1:33" ht="15" customHeight="1">
      <c r="A3140" s="5" t="s">
        <v>3063</v>
      </c>
      <c r="B3140" s="8" t="s">
        <v>3064</v>
      </c>
      <c r="C3140" s="12">
        <v>43.253838000000002</v>
      </c>
      <c r="D3140" s="12">
        <v>53.532359999999997</v>
      </c>
      <c r="E3140" s="12">
        <v>75.155463999999995</v>
      </c>
      <c r="F3140" s="12">
        <v>108.09172100000001</v>
      </c>
      <c r="G3140" s="12">
        <v>198.63308699999999</v>
      </c>
      <c r="H3140" s="12">
        <v>379.84130900000002</v>
      </c>
      <c r="I3140" s="12">
        <v>558.84661900000003</v>
      </c>
      <c r="J3140" s="12">
        <v>558.84661900000003</v>
      </c>
      <c r="K3140" s="12">
        <v>558.84661900000003</v>
      </c>
      <c r="L3140" s="12">
        <v>558.84661900000003</v>
      </c>
      <c r="M3140" s="12">
        <v>558.84661900000003</v>
      </c>
      <c r="N3140" s="12">
        <v>558.84661900000003</v>
      </c>
      <c r="O3140" s="12">
        <v>558.84661900000003</v>
      </c>
      <c r="P3140" s="12">
        <v>558.84661900000003</v>
      </c>
      <c r="Q3140" s="12">
        <v>558.84661900000003</v>
      </c>
      <c r="R3140" s="12">
        <v>558.84661900000003</v>
      </c>
      <c r="S3140" s="12">
        <v>558.84680200000003</v>
      </c>
      <c r="T3140" s="12">
        <v>558.847351</v>
      </c>
      <c r="U3140" s="12">
        <v>558.84869400000002</v>
      </c>
      <c r="V3140" s="12">
        <v>558.85162400000002</v>
      </c>
      <c r="W3140" s="12">
        <v>558.85717799999998</v>
      </c>
      <c r="X3140" s="12">
        <v>558.86724900000002</v>
      </c>
      <c r="Y3140" s="12">
        <v>558.885132</v>
      </c>
      <c r="Z3140" s="12">
        <v>558.917419</v>
      </c>
      <c r="AA3140" s="12">
        <v>558.97619599999996</v>
      </c>
      <c r="AB3140" s="12">
        <v>559.08355700000004</v>
      </c>
      <c r="AC3140" s="12">
        <v>559.19042999999999</v>
      </c>
      <c r="AD3140" s="12">
        <v>559.29718000000003</v>
      </c>
      <c r="AE3140" s="12">
        <v>559.403503</v>
      </c>
      <c r="AF3140" s="12">
        <v>559.50903300000004</v>
      </c>
      <c r="AG3140" s="12">
        <v>559.61474599999997</v>
      </c>
    </row>
    <row r="3141" spans="1:33" ht="15" customHeight="1">
      <c r="A3141" s="5" t="s">
        <v>3065</v>
      </c>
      <c r="B3141" s="8" t="s">
        <v>2729</v>
      </c>
      <c r="C3141" s="12">
        <v>741.95819100000006</v>
      </c>
      <c r="D3141" s="12">
        <v>1081.334595</v>
      </c>
      <c r="E3141" s="12">
        <v>1629.518188</v>
      </c>
      <c r="F3141" s="12">
        <v>2538.5783689999998</v>
      </c>
      <c r="G3141" s="12">
        <v>3344.4748540000001</v>
      </c>
      <c r="H3141" s="12">
        <v>4649.3535160000001</v>
      </c>
      <c r="I3141" s="12">
        <v>6224.1752930000002</v>
      </c>
      <c r="J3141" s="12">
        <v>7846.7983400000003</v>
      </c>
      <c r="K3141" s="12">
        <v>9589.4599610000005</v>
      </c>
      <c r="L3141" s="12">
        <v>11400.516602</v>
      </c>
      <c r="M3141" s="12">
        <v>13565.952148</v>
      </c>
      <c r="N3141" s="12">
        <v>15726.058594</v>
      </c>
      <c r="O3141" s="12">
        <v>17586.966797000001</v>
      </c>
      <c r="P3141" s="12">
        <v>19572.744140999999</v>
      </c>
      <c r="Q3141" s="12">
        <v>21704.697265999999</v>
      </c>
      <c r="R3141" s="12">
        <v>24097.576172000001</v>
      </c>
      <c r="S3141" s="12">
        <v>26608.164062</v>
      </c>
      <c r="T3141" s="12">
        <v>29269.199218999998</v>
      </c>
      <c r="U3141" s="12">
        <v>32031.611327999999</v>
      </c>
      <c r="V3141" s="12">
        <v>34965.722655999998</v>
      </c>
      <c r="W3141" s="12">
        <v>38221.773437999997</v>
      </c>
      <c r="X3141" s="12">
        <v>41470.808594000002</v>
      </c>
      <c r="Y3141" s="12">
        <v>44666.011719000002</v>
      </c>
      <c r="Z3141" s="12">
        <v>47846.453125</v>
      </c>
      <c r="AA3141" s="12">
        <v>51031.195312000003</v>
      </c>
      <c r="AB3141" s="12">
        <v>54237.417969000002</v>
      </c>
      <c r="AC3141" s="12">
        <v>57442.035155999998</v>
      </c>
      <c r="AD3141" s="12">
        <v>60641.625</v>
      </c>
      <c r="AE3141" s="12">
        <v>63846.640625</v>
      </c>
      <c r="AF3141" s="12">
        <v>67032.085938000004</v>
      </c>
      <c r="AG3141" s="12">
        <v>70236.945311999996</v>
      </c>
    </row>
    <row r="3142" spans="1:33" ht="15" customHeight="1">
      <c r="B3142" s="7" t="s">
        <v>3066</v>
      </c>
    </row>
    <row r="3143" spans="1:33" ht="15" customHeight="1">
      <c r="A3143" s="5" t="s">
        <v>3067</v>
      </c>
      <c r="B3143" s="8" t="s">
        <v>3060</v>
      </c>
      <c r="C3143" s="9">
        <v>0</v>
      </c>
      <c r="D3143" s="9">
        <v>0</v>
      </c>
      <c r="E3143" s="9">
        <v>0</v>
      </c>
      <c r="F3143" s="9">
        <v>0</v>
      </c>
      <c r="G3143" s="9">
        <v>0</v>
      </c>
      <c r="H3143" s="9">
        <v>0</v>
      </c>
      <c r="I3143" s="9">
        <v>0</v>
      </c>
      <c r="J3143" s="9">
        <v>0</v>
      </c>
      <c r="K3143" s="9">
        <v>0</v>
      </c>
      <c r="L3143" s="9">
        <v>0</v>
      </c>
      <c r="M3143" s="9">
        <v>0</v>
      </c>
      <c r="N3143" s="9">
        <v>0</v>
      </c>
      <c r="O3143" s="9">
        <v>0</v>
      </c>
      <c r="P3143" s="9">
        <v>0</v>
      </c>
      <c r="Q3143" s="9">
        <v>0</v>
      </c>
      <c r="R3143" s="9">
        <v>0</v>
      </c>
      <c r="S3143" s="9">
        <v>8.7299999999999997E-4</v>
      </c>
      <c r="T3143" s="9">
        <v>2.764E-3</v>
      </c>
      <c r="U3143" s="9">
        <v>7.7120000000000001E-3</v>
      </c>
      <c r="V3143" s="9">
        <v>1.8478000000000001E-2</v>
      </c>
      <c r="W3143" s="9">
        <v>3.8703000000000001E-2</v>
      </c>
      <c r="X3143" s="9">
        <v>7.5513999999999998E-2</v>
      </c>
      <c r="Y3143" s="9">
        <v>0.140407</v>
      </c>
      <c r="Z3143" s="9">
        <v>0.25840800000000003</v>
      </c>
      <c r="AA3143" s="9">
        <v>0.472439</v>
      </c>
      <c r="AB3143" s="9">
        <v>0.86339699999999997</v>
      </c>
      <c r="AC3143" s="9">
        <v>1.2533369999999999</v>
      </c>
      <c r="AD3143" s="9">
        <v>1.6421129999999999</v>
      </c>
      <c r="AE3143" s="9">
        <v>2.029871</v>
      </c>
      <c r="AF3143" s="9">
        <v>2.4145729999999999</v>
      </c>
      <c r="AG3143" s="9">
        <v>2.799274</v>
      </c>
    </row>
    <row r="3144" spans="1:33" ht="15" customHeight="1">
      <c r="A3144" s="5" t="s">
        <v>3068</v>
      </c>
      <c r="B3144" s="8" t="s">
        <v>3062</v>
      </c>
      <c r="C3144" s="9">
        <v>1086.244385</v>
      </c>
      <c r="D3144" s="9">
        <v>1604.4617920000001</v>
      </c>
      <c r="E3144" s="9">
        <v>2448.96875</v>
      </c>
      <c r="F3144" s="9">
        <v>3872.391846</v>
      </c>
      <c r="G3144" s="9">
        <v>4973.3725590000004</v>
      </c>
      <c r="H3144" s="9">
        <v>6717.4306640000004</v>
      </c>
      <c r="I3144" s="9">
        <v>8891.5957030000009</v>
      </c>
      <c r="J3144" s="9">
        <v>11431.759765999999</v>
      </c>
      <c r="K3144" s="9">
        <v>14175.949219</v>
      </c>
      <c r="L3144" s="9">
        <v>17046.242188</v>
      </c>
      <c r="M3144" s="9">
        <v>20509.314452999999</v>
      </c>
      <c r="N3144" s="9">
        <v>23965.738281000002</v>
      </c>
      <c r="O3144" s="9">
        <v>26972.742188</v>
      </c>
      <c r="P3144" s="9">
        <v>30177.650390999999</v>
      </c>
      <c r="Q3144" s="9">
        <v>33616.996094000002</v>
      </c>
      <c r="R3144" s="9">
        <v>37476.703125</v>
      </c>
      <c r="S3144" s="9">
        <v>41527.410155999998</v>
      </c>
      <c r="T3144" s="9">
        <v>45821.957030999998</v>
      </c>
      <c r="U3144" s="9">
        <v>50279.6875</v>
      </c>
      <c r="V3144" s="9">
        <v>55016.210937999997</v>
      </c>
      <c r="W3144" s="9">
        <v>60276.914062000003</v>
      </c>
      <c r="X3144" s="9">
        <v>65526.285155999998</v>
      </c>
      <c r="Y3144" s="9">
        <v>70686.671875</v>
      </c>
      <c r="Z3144" s="9">
        <v>75823.523438000004</v>
      </c>
      <c r="AA3144" s="9">
        <v>80967.46875</v>
      </c>
      <c r="AB3144" s="9">
        <v>86146.375</v>
      </c>
      <c r="AC3144" s="9">
        <v>91322.921875</v>
      </c>
      <c r="AD3144" s="9">
        <v>96490.96875</v>
      </c>
      <c r="AE3144" s="9">
        <v>101667.953125</v>
      </c>
      <c r="AF3144" s="9">
        <v>106812.585938</v>
      </c>
      <c r="AG3144" s="9">
        <v>111988.789062</v>
      </c>
    </row>
    <row r="3145" spans="1:33" ht="15" customHeight="1">
      <c r="A3145" s="5" t="s">
        <v>3069</v>
      </c>
      <c r="B3145" s="8" t="s">
        <v>3064</v>
      </c>
      <c r="C3145" s="9">
        <v>55.505279999999999</v>
      </c>
      <c r="D3145" s="9">
        <v>69.030113</v>
      </c>
      <c r="E3145" s="9">
        <v>97.560226</v>
      </c>
      <c r="F3145" s="9">
        <v>140.935486</v>
      </c>
      <c r="G3145" s="9">
        <v>264.30487099999999</v>
      </c>
      <c r="H3145" s="9">
        <v>510.94534299999998</v>
      </c>
      <c r="I3145" s="9">
        <v>750.23449700000003</v>
      </c>
      <c r="J3145" s="9">
        <v>750.23449700000003</v>
      </c>
      <c r="K3145" s="9">
        <v>750.23449700000003</v>
      </c>
      <c r="L3145" s="9">
        <v>750.23449700000003</v>
      </c>
      <c r="M3145" s="9">
        <v>750.23449700000003</v>
      </c>
      <c r="N3145" s="9">
        <v>750.23449700000003</v>
      </c>
      <c r="O3145" s="9">
        <v>750.23449700000003</v>
      </c>
      <c r="P3145" s="9">
        <v>750.23449700000003</v>
      </c>
      <c r="Q3145" s="9">
        <v>750.23449700000003</v>
      </c>
      <c r="R3145" s="9">
        <v>750.23449700000003</v>
      </c>
      <c r="S3145" s="9">
        <v>750.23468000000003</v>
      </c>
      <c r="T3145" s="9">
        <v>750.23535200000003</v>
      </c>
      <c r="U3145" s="9">
        <v>750.23681599999998</v>
      </c>
      <c r="V3145" s="9">
        <v>750.24011199999995</v>
      </c>
      <c r="W3145" s="9">
        <v>750.246399</v>
      </c>
      <c r="X3145" s="9">
        <v>750.25781199999994</v>
      </c>
      <c r="Y3145" s="9">
        <v>750.27783199999999</v>
      </c>
      <c r="Z3145" s="9">
        <v>750.31420900000001</v>
      </c>
      <c r="AA3145" s="9">
        <v>750.38037099999997</v>
      </c>
      <c r="AB3145" s="9">
        <v>750.50097700000003</v>
      </c>
      <c r="AC3145" s="9">
        <v>750.62133800000004</v>
      </c>
      <c r="AD3145" s="9">
        <v>750.74127199999998</v>
      </c>
      <c r="AE3145" s="9">
        <v>750.86084000000005</v>
      </c>
      <c r="AF3145" s="9">
        <v>750.97955300000001</v>
      </c>
      <c r="AG3145" s="9">
        <v>751.09826699999996</v>
      </c>
    </row>
    <row r="3146" spans="1:33" ht="15" customHeight="1">
      <c r="A3146" s="5" t="s">
        <v>3070</v>
      </c>
      <c r="B3146" s="8" t="s">
        <v>2729</v>
      </c>
      <c r="C3146" s="9">
        <v>1141.749634</v>
      </c>
      <c r="D3146" s="9">
        <v>1673.491943</v>
      </c>
      <c r="E3146" s="9">
        <v>2546.5290530000002</v>
      </c>
      <c r="F3146" s="9">
        <v>4013.327393</v>
      </c>
      <c r="G3146" s="9">
        <v>5237.6772460000002</v>
      </c>
      <c r="H3146" s="9">
        <v>7228.3759769999997</v>
      </c>
      <c r="I3146" s="9">
        <v>9641.8300780000009</v>
      </c>
      <c r="J3146" s="9">
        <v>12181.994140999999</v>
      </c>
      <c r="K3146" s="9">
        <v>14926.183594</v>
      </c>
      <c r="L3146" s="9">
        <v>17796.476562</v>
      </c>
      <c r="M3146" s="9">
        <v>21259.548827999999</v>
      </c>
      <c r="N3146" s="9">
        <v>24715.972656000002</v>
      </c>
      <c r="O3146" s="9">
        <v>27722.976562</v>
      </c>
      <c r="P3146" s="9">
        <v>30927.884765999999</v>
      </c>
      <c r="Q3146" s="9">
        <v>34367.230469000002</v>
      </c>
      <c r="R3146" s="9">
        <v>38226.9375</v>
      </c>
      <c r="S3146" s="9">
        <v>42277.644530999998</v>
      </c>
      <c r="T3146" s="9">
        <v>46572.195312000003</v>
      </c>
      <c r="U3146" s="9">
        <v>51029.933594000002</v>
      </c>
      <c r="V3146" s="9">
        <v>55766.46875</v>
      </c>
      <c r="W3146" s="9">
        <v>61027.199219000002</v>
      </c>
      <c r="X3146" s="9">
        <v>66276.617188000004</v>
      </c>
      <c r="Y3146" s="9">
        <v>71437.09375</v>
      </c>
      <c r="Z3146" s="9">
        <v>76574.09375</v>
      </c>
      <c r="AA3146" s="9">
        <v>81718.320311999996</v>
      </c>
      <c r="AB3146" s="9">
        <v>86897.742188000004</v>
      </c>
      <c r="AC3146" s="9">
        <v>92074.796875</v>
      </c>
      <c r="AD3146" s="9">
        <v>97243.351561999996</v>
      </c>
      <c r="AE3146" s="9">
        <v>102420.84375</v>
      </c>
      <c r="AF3146" s="9">
        <v>107565.976562</v>
      </c>
      <c r="AG3146" s="9">
        <v>112742.6875</v>
      </c>
    </row>
    <row r="3147" spans="1:33" ht="15" customHeight="1">
      <c r="B3147" s="7" t="s">
        <v>3071</v>
      </c>
    </row>
    <row r="3148" spans="1:33" ht="15" customHeight="1">
      <c r="A3148" s="5" t="s">
        <v>3072</v>
      </c>
      <c r="B3148" s="8" t="s">
        <v>3073</v>
      </c>
      <c r="C3148" s="9">
        <v>0</v>
      </c>
      <c r="D3148" s="9">
        <v>0</v>
      </c>
      <c r="E3148" s="9">
        <v>0</v>
      </c>
      <c r="F3148" s="9">
        <v>0</v>
      </c>
      <c r="G3148" s="9">
        <v>0</v>
      </c>
      <c r="H3148" s="9">
        <v>0</v>
      </c>
      <c r="I3148" s="9">
        <v>0</v>
      </c>
      <c r="J3148" s="9">
        <v>0</v>
      </c>
      <c r="K3148" s="9">
        <v>0</v>
      </c>
      <c r="L3148" s="9">
        <v>0</v>
      </c>
      <c r="M3148" s="9">
        <v>0</v>
      </c>
      <c r="N3148" s="9">
        <v>0</v>
      </c>
      <c r="O3148" s="9">
        <v>0</v>
      </c>
      <c r="P3148" s="9">
        <v>0</v>
      </c>
      <c r="Q3148" s="9">
        <v>0</v>
      </c>
      <c r="R3148" s="9">
        <v>0</v>
      </c>
      <c r="S3148" s="9">
        <v>1.75E-4</v>
      </c>
      <c r="T3148" s="9">
        <v>4.5399999999999998E-4</v>
      </c>
      <c r="U3148" s="9">
        <v>1.274E-3</v>
      </c>
      <c r="V3148" s="9">
        <v>2.9399999999999999E-3</v>
      </c>
      <c r="W3148" s="9">
        <v>5.9569999999999996E-3</v>
      </c>
      <c r="X3148" s="9">
        <v>1.1450999999999999E-2</v>
      </c>
      <c r="Y3148" s="9">
        <v>2.1122999999999999E-2</v>
      </c>
      <c r="Z3148" s="9">
        <v>3.8788000000000003E-2</v>
      </c>
      <c r="AA3148" s="9">
        <v>7.0765999999999996E-2</v>
      </c>
      <c r="AB3148" s="9">
        <v>0.129131</v>
      </c>
      <c r="AC3148" s="9">
        <v>0.18724299999999999</v>
      </c>
      <c r="AD3148" s="9">
        <v>0.245145</v>
      </c>
      <c r="AE3148" s="9">
        <v>0.30287399999999998</v>
      </c>
      <c r="AF3148" s="9">
        <v>0.36020999999999997</v>
      </c>
      <c r="AG3148" s="9">
        <v>0.41745100000000002</v>
      </c>
    </row>
    <row r="3149" spans="1:33" ht="15" customHeight="1">
      <c r="A3149" s="5" t="s">
        <v>3074</v>
      </c>
      <c r="B3149" s="8" t="s">
        <v>3075</v>
      </c>
      <c r="C3149" s="9">
        <v>1141.749634</v>
      </c>
      <c r="D3149" s="9">
        <v>1673.491943</v>
      </c>
      <c r="E3149" s="9">
        <v>2546.5290530000002</v>
      </c>
      <c r="F3149" s="9">
        <v>4013.327393</v>
      </c>
      <c r="G3149" s="9">
        <v>5237.6772460000002</v>
      </c>
      <c r="H3149" s="9">
        <v>7228.3759769999997</v>
      </c>
      <c r="I3149" s="9">
        <v>9641.8300780000009</v>
      </c>
      <c r="J3149" s="9">
        <v>12181.994140999999</v>
      </c>
      <c r="K3149" s="9">
        <v>14926.183594</v>
      </c>
      <c r="L3149" s="9">
        <v>17796.476562</v>
      </c>
      <c r="M3149" s="9">
        <v>21259.548827999999</v>
      </c>
      <c r="N3149" s="9">
        <v>24715.972656000002</v>
      </c>
      <c r="O3149" s="9">
        <v>27722.976562</v>
      </c>
      <c r="P3149" s="9">
        <v>30927.884765999999</v>
      </c>
      <c r="Q3149" s="9">
        <v>34367.230469000002</v>
      </c>
      <c r="R3149" s="9">
        <v>38226.9375</v>
      </c>
      <c r="S3149" s="9">
        <v>42277.644530999998</v>
      </c>
      <c r="T3149" s="9">
        <v>46572.195312000003</v>
      </c>
      <c r="U3149" s="9">
        <v>51029.933594000002</v>
      </c>
      <c r="V3149" s="9">
        <v>55766.464844000002</v>
      </c>
      <c r="W3149" s="9">
        <v>61027.191405999998</v>
      </c>
      <c r="X3149" s="9">
        <v>66276.609375</v>
      </c>
      <c r="Y3149" s="9">
        <v>71437.070311999996</v>
      </c>
      <c r="Z3149" s="9">
        <v>76574.054688000004</v>
      </c>
      <c r="AA3149" s="9">
        <v>81718.25</v>
      </c>
      <c r="AB3149" s="9">
        <v>86897.609375</v>
      </c>
      <c r="AC3149" s="9">
        <v>92074.609375</v>
      </c>
      <c r="AD3149" s="9">
        <v>97243.109375</v>
      </c>
      <c r="AE3149" s="9">
        <v>102420.539062</v>
      </c>
      <c r="AF3149" s="9">
        <v>107565.617188</v>
      </c>
      <c r="AG3149" s="9">
        <v>112742.273438</v>
      </c>
    </row>
    <row r="3150" spans="1:33" ht="15" customHeight="1">
      <c r="B3150" s="7" t="s">
        <v>3076</v>
      </c>
    </row>
    <row r="3151" spans="1:33" ht="15" customHeight="1">
      <c r="A3151" s="5" t="s">
        <v>3077</v>
      </c>
      <c r="B3151" s="8" t="s">
        <v>3060</v>
      </c>
      <c r="C3151" s="9">
        <v>0</v>
      </c>
      <c r="D3151" s="9">
        <v>0</v>
      </c>
      <c r="E3151" s="9">
        <v>0</v>
      </c>
      <c r="F3151" s="9">
        <v>0</v>
      </c>
      <c r="G3151" s="9">
        <v>0</v>
      </c>
      <c r="H3151" s="9">
        <v>0</v>
      </c>
      <c r="I3151" s="9">
        <v>0</v>
      </c>
      <c r="J3151" s="9">
        <v>0</v>
      </c>
      <c r="K3151" s="9">
        <v>0</v>
      </c>
      <c r="L3151" s="9">
        <v>0</v>
      </c>
      <c r="M3151" s="9">
        <v>0</v>
      </c>
      <c r="N3151" s="9">
        <v>0</v>
      </c>
      <c r="O3151" s="9">
        <v>0</v>
      </c>
      <c r="P3151" s="9">
        <v>0</v>
      </c>
      <c r="Q3151" s="9">
        <v>0</v>
      </c>
      <c r="R3151" s="9">
        <v>0</v>
      </c>
      <c r="S3151" s="9">
        <v>6.0000000000000002E-6</v>
      </c>
      <c r="T3151" s="9">
        <v>2.0000000000000002E-5</v>
      </c>
      <c r="U3151" s="9">
        <v>5.7000000000000003E-5</v>
      </c>
      <c r="V3151" s="9">
        <v>1.36E-4</v>
      </c>
      <c r="W3151" s="9">
        <v>2.8200000000000002E-4</v>
      </c>
      <c r="X3151" s="9">
        <v>5.4900000000000001E-4</v>
      </c>
      <c r="Y3151" s="9">
        <v>1.0169999999999999E-3</v>
      </c>
      <c r="Z3151" s="9">
        <v>1.8649999999999999E-3</v>
      </c>
      <c r="AA3151" s="9">
        <v>3.3960000000000001E-3</v>
      </c>
      <c r="AB3151" s="9">
        <v>6.1809999999999999E-3</v>
      </c>
      <c r="AC3151" s="9">
        <v>8.9580000000000007E-3</v>
      </c>
      <c r="AD3151" s="9">
        <v>1.1728000000000001E-2</v>
      </c>
      <c r="AE3151" s="9">
        <v>1.4489999999999999E-2</v>
      </c>
      <c r="AF3151" s="9">
        <v>1.7229999999999999E-2</v>
      </c>
      <c r="AG3151" s="9">
        <v>1.9970000000000002E-2</v>
      </c>
    </row>
    <row r="3152" spans="1:33" ht="15" customHeight="1">
      <c r="A3152" s="5" t="s">
        <v>3078</v>
      </c>
      <c r="B3152" s="8" t="s">
        <v>3062</v>
      </c>
      <c r="C3152" s="9">
        <v>10.336702000000001</v>
      </c>
      <c r="D3152" s="9">
        <v>15.268057000000001</v>
      </c>
      <c r="E3152" s="9">
        <v>23.304386000000001</v>
      </c>
      <c r="F3152" s="9">
        <v>36.849677999999997</v>
      </c>
      <c r="G3152" s="9">
        <v>47.326611</v>
      </c>
      <c r="H3152" s="9">
        <v>63.923068999999998</v>
      </c>
      <c r="I3152" s="9">
        <v>84.612410999999994</v>
      </c>
      <c r="J3152" s="9">
        <v>108.784622</v>
      </c>
      <c r="K3152" s="9">
        <v>134.898315</v>
      </c>
      <c r="L3152" s="9">
        <v>162.21203600000001</v>
      </c>
      <c r="M3152" s="9">
        <v>195.16661099999999</v>
      </c>
      <c r="N3152" s="9">
        <v>228.057953</v>
      </c>
      <c r="O3152" s="9">
        <v>256.67257699999999</v>
      </c>
      <c r="P3152" s="9">
        <v>287.170502</v>
      </c>
      <c r="Q3152" s="9">
        <v>319.89932299999998</v>
      </c>
      <c r="R3152" s="9">
        <v>356.62829599999998</v>
      </c>
      <c r="S3152" s="9">
        <v>395.17480499999999</v>
      </c>
      <c r="T3152" s="9">
        <v>436.04174799999998</v>
      </c>
      <c r="U3152" s="9">
        <v>478.46142600000002</v>
      </c>
      <c r="V3152" s="9">
        <v>523.53417999999999</v>
      </c>
      <c r="W3152" s="9">
        <v>573.59503199999995</v>
      </c>
      <c r="X3152" s="9">
        <v>623.54803500000003</v>
      </c>
      <c r="Y3152" s="9">
        <v>672.654358</v>
      </c>
      <c r="Z3152" s="9">
        <v>721.53656000000001</v>
      </c>
      <c r="AA3152" s="9">
        <v>770.48644999999999</v>
      </c>
      <c r="AB3152" s="9">
        <v>819.76892099999998</v>
      </c>
      <c r="AC3152" s="9">
        <v>869.02880900000002</v>
      </c>
      <c r="AD3152" s="9">
        <v>918.20800799999995</v>
      </c>
      <c r="AE3152" s="9">
        <v>967.47222899999997</v>
      </c>
      <c r="AF3152" s="9">
        <v>1016.428589</v>
      </c>
      <c r="AG3152" s="9">
        <v>1065.6851810000001</v>
      </c>
    </row>
    <row r="3153" spans="1:33" ht="15" customHeight="1">
      <c r="A3153" s="5" t="s">
        <v>3079</v>
      </c>
      <c r="B3153" s="8" t="s">
        <v>3064</v>
      </c>
      <c r="C3153" s="9">
        <v>0.52818799999999999</v>
      </c>
      <c r="D3153" s="9">
        <v>0.656891</v>
      </c>
      <c r="E3153" s="9">
        <v>0.92838299999999996</v>
      </c>
      <c r="F3153" s="9">
        <v>1.3411420000000001</v>
      </c>
      <c r="G3153" s="9">
        <v>2.5151249999999998</v>
      </c>
      <c r="H3153" s="9">
        <v>4.8621549999999996</v>
      </c>
      <c r="I3153" s="9">
        <v>7.1392319999999998</v>
      </c>
      <c r="J3153" s="9">
        <v>7.1392319999999998</v>
      </c>
      <c r="K3153" s="9">
        <v>7.1392319999999998</v>
      </c>
      <c r="L3153" s="9">
        <v>7.1392319999999998</v>
      </c>
      <c r="M3153" s="9">
        <v>7.1392319999999998</v>
      </c>
      <c r="N3153" s="9">
        <v>7.1392319999999998</v>
      </c>
      <c r="O3153" s="9">
        <v>7.1392319999999998</v>
      </c>
      <c r="P3153" s="9">
        <v>7.1392319999999998</v>
      </c>
      <c r="Q3153" s="9">
        <v>7.1392319999999998</v>
      </c>
      <c r="R3153" s="9">
        <v>7.1392319999999998</v>
      </c>
      <c r="S3153" s="9">
        <v>7.1392340000000001</v>
      </c>
      <c r="T3153" s="9">
        <v>7.1392389999999999</v>
      </c>
      <c r="U3153" s="9">
        <v>7.1392540000000002</v>
      </c>
      <c r="V3153" s="9">
        <v>7.1392850000000001</v>
      </c>
      <c r="W3153" s="9">
        <v>7.1393449999999996</v>
      </c>
      <c r="X3153" s="9">
        <v>7.1394520000000004</v>
      </c>
      <c r="Y3153" s="9">
        <v>7.1396430000000004</v>
      </c>
      <c r="Z3153" s="9">
        <v>7.1399900000000001</v>
      </c>
      <c r="AA3153" s="9">
        <v>7.1406179999999999</v>
      </c>
      <c r="AB3153" s="9">
        <v>7.1417669999999998</v>
      </c>
      <c r="AC3153" s="9">
        <v>7.1429119999999999</v>
      </c>
      <c r="AD3153" s="9">
        <v>7.1440530000000004</v>
      </c>
      <c r="AE3153" s="9">
        <v>7.1451909999999996</v>
      </c>
      <c r="AF3153" s="9">
        <v>7.1463210000000004</v>
      </c>
      <c r="AG3153" s="9">
        <v>7.1474510000000002</v>
      </c>
    </row>
    <row r="3154" spans="1:33" ht="15" customHeight="1">
      <c r="A3154" s="5" t="s">
        <v>3080</v>
      </c>
      <c r="B3154" s="8" t="s">
        <v>2729</v>
      </c>
      <c r="C3154" s="9">
        <v>10.864891</v>
      </c>
      <c r="D3154" s="9">
        <v>15.924948000000001</v>
      </c>
      <c r="E3154" s="9">
        <v>24.232769000000001</v>
      </c>
      <c r="F3154" s="9">
        <v>38.190818999999998</v>
      </c>
      <c r="G3154" s="9">
        <v>49.841735999999997</v>
      </c>
      <c r="H3154" s="9">
        <v>68.785224999999997</v>
      </c>
      <c r="I3154" s="9">
        <v>91.751639999999995</v>
      </c>
      <c r="J3154" s="9">
        <v>115.923851</v>
      </c>
      <c r="K3154" s="9">
        <v>142.03755200000001</v>
      </c>
      <c r="L3154" s="9">
        <v>169.35127299999999</v>
      </c>
      <c r="M3154" s="9">
        <v>202.305847</v>
      </c>
      <c r="N3154" s="9">
        <v>235.19718900000001</v>
      </c>
      <c r="O3154" s="9">
        <v>263.81179800000001</v>
      </c>
      <c r="P3154" s="9">
        <v>294.30972300000002</v>
      </c>
      <c r="Q3154" s="9">
        <v>327.038544</v>
      </c>
      <c r="R3154" s="9">
        <v>363.767517</v>
      </c>
      <c r="S3154" s="9">
        <v>402.31402600000001</v>
      </c>
      <c r="T3154" s="9">
        <v>443.18103000000002</v>
      </c>
      <c r="U3154" s="9">
        <v>485.60073899999998</v>
      </c>
      <c r="V3154" s="9">
        <v>530.67358400000001</v>
      </c>
      <c r="W3154" s="9">
        <v>580.73468000000003</v>
      </c>
      <c r="X3154" s="9">
        <v>630.68804899999998</v>
      </c>
      <c r="Y3154" s="9">
        <v>679.79504399999996</v>
      </c>
      <c r="Z3154" s="9">
        <v>728.67846699999996</v>
      </c>
      <c r="AA3154" s="9">
        <v>777.630493</v>
      </c>
      <c r="AB3154" s="9">
        <v>826.91687000000002</v>
      </c>
      <c r="AC3154" s="9">
        <v>876.18066399999998</v>
      </c>
      <c r="AD3154" s="9">
        <v>925.36377000000005</v>
      </c>
      <c r="AE3154" s="9">
        <v>974.63189699999998</v>
      </c>
      <c r="AF3154" s="9">
        <v>1023.592102</v>
      </c>
      <c r="AG3154" s="9">
        <v>1072.8526609999999</v>
      </c>
    </row>
    <row r="3155" spans="1:33" ht="15" customHeight="1" thickBot="1"/>
    <row r="3156" spans="1:33" ht="15" customHeight="1">
      <c r="B3156" s="17" t="s">
        <v>3081</v>
      </c>
      <c r="C3156" s="17"/>
      <c r="D3156" s="17"/>
      <c r="E3156" s="17"/>
      <c r="F3156" s="17"/>
      <c r="G3156" s="17"/>
      <c r="H3156" s="17"/>
      <c r="I3156" s="17"/>
      <c r="J3156" s="17"/>
      <c r="K3156" s="17"/>
      <c r="L3156" s="17"/>
      <c r="M3156" s="17"/>
      <c r="N3156" s="17"/>
      <c r="O3156" s="17"/>
      <c r="P3156" s="17"/>
      <c r="Q3156" s="17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  <c r="AB3156" s="17"/>
      <c r="AC3156" s="17"/>
      <c r="AD3156" s="17"/>
      <c r="AE3156" s="17"/>
      <c r="AF3156" s="17"/>
      <c r="AG3156" s="17"/>
    </row>
    <row r="3157" spans="1:33" ht="15" customHeight="1">
      <c r="B3157" s="13" t="s">
        <v>3082</v>
      </c>
    </row>
    <row r="3158" spans="1:33" ht="15" customHeight="1">
      <c r="B3158" s="13" t="s">
        <v>3083</v>
      </c>
    </row>
    <row r="3159" spans="1:33" ht="15" customHeight="1">
      <c r="B3159" s="13" t="s">
        <v>3084</v>
      </c>
    </row>
    <row r="3160" spans="1:33" ht="15" customHeight="1">
      <c r="B3160" s="13" t="s">
        <v>3085</v>
      </c>
    </row>
    <row r="3161" spans="1:33" ht="15" customHeight="1">
      <c r="B3161" s="13" t="s">
        <v>3086</v>
      </c>
    </row>
    <row r="3162" spans="1:33" ht="15" customHeight="1">
      <c r="B3162" s="13" t="s">
        <v>3087</v>
      </c>
    </row>
    <row r="3163" spans="1:33" ht="15" customHeight="1">
      <c r="B3163" s="13" t="s">
        <v>3088</v>
      </c>
    </row>
    <row r="3164" spans="1:33" ht="15" customHeight="1">
      <c r="B3164" s="13" t="s">
        <v>3089</v>
      </c>
    </row>
    <row r="3165" spans="1:33" ht="15" customHeight="1">
      <c r="B3165" s="13" t="s">
        <v>3090</v>
      </c>
    </row>
    <row r="3166" spans="1:33" ht="15" customHeight="1">
      <c r="B3166" s="13" t="s">
        <v>3091</v>
      </c>
    </row>
    <row r="3167" spans="1:33" ht="15" customHeight="1">
      <c r="B3167" s="13" t="s">
        <v>3092</v>
      </c>
    </row>
    <row r="3168" spans="1:33" ht="15" customHeight="1">
      <c r="B3168" s="13" t="s">
        <v>3093</v>
      </c>
    </row>
    <row r="3169" spans="2:2" ht="15" customHeight="1">
      <c r="B3169" s="13" t="s">
        <v>3094</v>
      </c>
    </row>
    <row r="3170" spans="2:2" ht="15" customHeight="1">
      <c r="B3170" s="13" t="s">
        <v>3095</v>
      </c>
    </row>
    <row r="3171" spans="2:2" ht="15" customHeight="1">
      <c r="B3171" s="13" t="s">
        <v>3096</v>
      </c>
    </row>
    <row r="3172" spans="2:2" ht="15" customHeight="1">
      <c r="B3172" s="13" t="s">
        <v>3097</v>
      </c>
    </row>
    <row r="3173" spans="2:2" ht="15" customHeight="1">
      <c r="B3173" s="13" t="s">
        <v>3098</v>
      </c>
    </row>
    <row r="3174" spans="2:2" ht="15" customHeight="1">
      <c r="B3174" s="13" t="s">
        <v>3099</v>
      </c>
    </row>
    <row r="3175" spans="2:2" ht="15" customHeight="1">
      <c r="B3175" s="13" t="s">
        <v>3100</v>
      </c>
    </row>
    <row r="3176" spans="2:2" ht="15" customHeight="1">
      <c r="B3176" s="13" t="s">
        <v>3101</v>
      </c>
    </row>
    <row r="3177" spans="2:2" ht="15" customHeight="1">
      <c r="B3177" s="13" t="s">
        <v>3102</v>
      </c>
    </row>
    <row r="3178" spans="2:2" ht="15" customHeight="1">
      <c r="B3178" s="13" t="s">
        <v>3103</v>
      </c>
    </row>
    <row r="3179" spans="2:2" ht="15" customHeight="1">
      <c r="B3179" s="13" t="s">
        <v>3104</v>
      </c>
    </row>
    <row r="3180" spans="2:2" ht="15" customHeight="1">
      <c r="B3180" s="13" t="s">
        <v>3105</v>
      </c>
    </row>
    <row r="3181" spans="2:2" ht="15" customHeight="1">
      <c r="B3181" s="13" t="s">
        <v>3106</v>
      </c>
    </row>
    <row r="3182" spans="2:2" ht="15" customHeight="1">
      <c r="B3182" s="13" t="s">
        <v>3107</v>
      </c>
    </row>
    <row r="3200" spans="1:2" ht="15" customHeight="1">
      <c r="A3200" s="5" t="s">
        <v>3108</v>
      </c>
      <c r="B3200" s="6" t="s">
        <v>25</v>
      </c>
    </row>
    <row r="3201" spans="1:33" ht="15" customHeight="1">
      <c r="B3201" s="3" t="s">
        <v>3109</v>
      </c>
    </row>
    <row r="3202" spans="1:33" ht="15" customHeight="1">
      <c r="B3202" s="3" t="s">
        <v>68</v>
      </c>
    </row>
    <row r="3203" spans="1:33" ht="15" customHeight="1" thickBot="1">
      <c r="B3203" s="2" t="s">
        <v>499</v>
      </c>
      <c r="C3203" s="2">
        <v>2010</v>
      </c>
      <c r="D3203" s="2">
        <v>2011</v>
      </c>
      <c r="E3203" s="2">
        <v>2012</v>
      </c>
      <c r="F3203" s="2">
        <v>2013</v>
      </c>
      <c r="G3203" s="2">
        <v>2014</v>
      </c>
      <c r="H3203" s="2">
        <v>2015</v>
      </c>
      <c r="I3203" s="2">
        <v>2016</v>
      </c>
      <c r="J3203" s="2">
        <v>2017</v>
      </c>
      <c r="K3203" s="2">
        <v>2018</v>
      </c>
      <c r="L3203" s="2">
        <v>2019</v>
      </c>
      <c r="M3203" s="2">
        <v>2020</v>
      </c>
      <c r="N3203" s="2">
        <v>2021</v>
      </c>
      <c r="O3203" s="2">
        <v>2022</v>
      </c>
      <c r="P3203" s="2">
        <v>2023</v>
      </c>
      <c r="Q3203" s="2">
        <v>2024</v>
      </c>
      <c r="R3203" s="2">
        <v>2025</v>
      </c>
      <c r="S3203" s="2">
        <v>2026</v>
      </c>
      <c r="T3203" s="2">
        <v>2027</v>
      </c>
      <c r="U3203" s="2">
        <v>2028</v>
      </c>
      <c r="V3203" s="2">
        <v>2029</v>
      </c>
      <c r="W3203" s="2">
        <v>2030</v>
      </c>
      <c r="X3203" s="2">
        <v>2031</v>
      </c>
      <c r="Y3203" s="2">
        <v>2032</v>
      </c>
      <c r="Z3203" s="2">
        <v>2033</v>
      </c>
      <c r="AA3203" s="2">
        <v>2034</v>
      </c>
      <c r="AB3203" s="2">
        <v>2035</v>
      </c>
      <c r="AC3203" s="2">
        <v>2036</v>
      </c>
      <c r="AD3203" s="2">
        <v>2037</v>
      </c>
      <c r="AE3203" s="2">
        <v>2038</v>
      </c>
      <c r="AF3203" s="2">
        <v>2039</v>
      </c>
      <c r="AG3203" s="2">
        <v>2040</v>
      </c>
    </row>
    <row r="3204" spans="1:33" ht="15" customHeight="1" thickTop="1"/>
    <row r="3205" spans="1:33" ht="15" customHeight="1">
      <c r="B3205" s="7" t="s">
        <v>3110</v>
      </c>
    </row>
    <row r="3206" spans="1:33" ht="15" customHeight="1">
      <c r="A3206" s="5" t="s">
        <v>3111</v>
      </c>
      <c r="B3206" s="8" t="s">
        <v>3112</v>
      </c>
      <c r="C3206" s="16">
        <v>6.6099009999999998</v>
      </c>
      <c r="D3206" s="16">
        <v>6.4418819999999997</v>
      </c>
      <c r="E3206" s="16">
        <v>6.1424580000000004</v>
      </c>
      <c r="F3206" s="16">
        <v>6.1843070000000004</v>
      </c>
      <c r="G3206" s="16">
        <v>6.1359019999999997</v>
      </c>
      <c r="H3206" s="16">
        <v>5.9419279999999999</v>
      </c>
      <c r="I3206" s="16">
        <v>5.8209119999999999</v>
      </c>
      <c r="J3206" s="16">
        <v>5.6266129999999999</v>
      </c>
      <c r="K3206" s="16">
        <v>5.4548920000000001</v>
      </c>
      <c r="L3206" s="16">
        <v>5.3026619999999998</v>
      </c>
      <c r="M3206" s="16">
        <v>5.1291460000000004</v>
      </c>
      <c r="N3206" s="16">
        <v>4.9603770000000003</v>
      </c>
      <c r="O3206" s="16">
        <v>4.8088499999999996</v>
      </c>
      <c r="P3206" s="16">
        <v>4.6606930000000002</v>
      </c>
      <c r="Q3206" s="16">
        <v>4.5067050000000002</v>
      </c>
      <c r="R3206" s="16">
        <v>4.3460789999999996</v>
      </c>
      <c r="S3206" s="16">
        <v>4.2094860000000001</v>
      </c>
      <c r="T3206" s="16">
        <v>4.0852209999999998</v>
      </c>
      <c r="U3206" s="16">
        <v>3.9694989999999999</v>
      </c>
      <c r="V3206" s="16">
        <v>3.8657569999999999</v>
      </c>
      <c r="W3206" s="16">
        <v>3.763061</v>
      </c>
      <c r="X3206" s="16">
        <v>3.6652130000000001</v>
      </c>
      <c r="Y3206" s="16">
        <v>3.5676839999999999</v>
      </c>
      <c r="Z3206" s="16">
        <v>3.477417</v>
      </c>
      <c r="AA3206" s="16">
        <v>3.3913090000000001</v>
      </c>
      <c r="AB3206" s="16">
        <v>3.3109519999999999</v>
      </c>
      <c r="AC3206" s="16">
        <v>3.2375940000000001</v>
      </c>
      <c r="AD3206" s="16">
        <v>3.1591119999999999</v>
      </c>
      <c r="AE3206" s="16">
        <v>3.0882879999999999</v>
      </c>
      <c r="AF3206" s="16">
        <v>3.0198420000000001</v>
      </c>
      <c r="AG3206" s="16">
        <v>2.952445</v>
      </c>
    </row>
    <row r="3207" spans="1:33" ht="15" customHeight="1">
      <c r="A3207" s="5" t="s">
        <v>3113</v>
      </c>
      <c r="B3207" s="8" t="s">
        <v>3114</v>
      </c>
      <c r="C3207" s="16">
        <v>1</v>
      </c>
      <c r="D3207" s="16">
        <v>0.97458100000000003</v>
      </c>
      <c r="E3207" s="16">
        <v>0.92928100000000002</v>
      </c>
      <c r="F3207" s="16">
        <v>0.93561300000000003</v>
      </c>
      <c r="G3207" s="16">
        <v>0.92828900000000003</v>
      </c>
      <c r="H3207" s="16">
        <v>0.89894399999999997</v>
      </c>
      <c r="I3207" s="16">
        <v>0.88063499999999995</v>
      </c>
      <c r="J3207" s="16">
        <v>0.85124</v>
      </c>
      <c r="K3207" s="16">
        <v>0.82526100000000002</v>
      </c>
      <c r="L3207" s="16">
        <v>0.80223</v>
      </c>
      <c r="M3207" s="16">
        <v>0.77597899999999997</v>
      </c>
      <c r="N3207" s="16">
        <v>0.75044599999999995</v>
      </c>
      <c r="O3207" s="16">
        <v>0.727522</v>
      </c>
      <c r="P3207" s="16">
        <v>0.70510799999999996</v>
      </c>
      <c r="Q3207" s="16">
        <v>0.68181099999999994</v>
      </c>
      <c r="R3207" s="16">
        <v>0.65751000000000004</v>
      </c>
      <c r="S3207" s="16">
        <v>0.63684600000000002</v>
      </c>
      <c r="T3207" s="16">
        <v>0.61804599999999998</v>
      </c>
      <c r="U3207" s="16">
        <v>0.60053800000000002</v>
      </c>
      <c r="V3207" s="16">
        <v>0.584843</v>
      </c>
      <c r="W3207" s="16">
        <v>0.56930700000000001</v>
      </c>
      <c r="X3207" s="16">
        <v>0.55450299999999997</v>
      </c>
      <c r="Y3207" s="16">
        <v>0.53974800000000001</v>
      </c>
      <c r="Z3207" s="16">
        <v>0.526092</v>
      </c>
      <c r="AA3207" s="16">
        <v>0.51306499999999999</v>
      </c>
      <c r="AB3207" s="16">
        <v>0.50090800000000002</v>
      </c>
      <c r="AC3207" s="16">
        <v>0.48981000000000002</v>
      </c>
      <c r="AD3207" s="16">
        <v>0.47793600000000003</v>
      </c>
      <c r="AE3207" s="16">
        <v>0.467221</v>
      </c>
      <c r="AF3207" s="16">
        <v>0.45686599999999999</v>
      </c>
      <c r="AG3207" s="16">
        <v>0.44667000000000001</v>
      </c>
    </row>
    <row r="3208" spans="1:33" ht="15" customHeight="1">
      <c r="A3208" s="5" t="s">
        <v>3115</v>
      </c>
      <c r="B3208" s="8" t="s">
        <v>3116</v>
      </c>
      <c r="C3208" s="16">
        <v>380.072113</v>
      </c>
      <c r="D3208" s="16">
        <v>365.05126999999999</v>
      </c>
      <c r="E3208" s="16">
        <v>343.00323500000002</v>
      </c>
      <c r="F3208" s="16">
        <v>344.01644900000002</v>
      </c>
      <c r="G3208" s="16">
        <v>341.52090500000003</v>
      </c>
      <c r="H3208" s="16">
        <v>328.23550399999999</v>
      </c>
      <c r="I3208" s="16">
        <v>314.90429699999999</v>
      </c>
      <c r="J3208" s="16">
        <v>299.93533300000001</v>
      </c>
      <c r="K3208" s="16">
        <v>286.11428799999999</v>
      </c>
      <c r="L3208" s="16">
        <v>273.16848800000002</v>
      </c>
      <c r="M3208" s="16">
        <v>259.63473499999998</v>
      </c>
      <c r="N3208" s="16">
        <v>246.91554300000001</v>
      </c>
      <c r="O3208" s="16">
        <v>236.225998</v>
      </c>
      <c r="P3208" s="16">
        <v>229.63526899999999</v>
      </c>
      <c r="Q3208" s="16">
        <v>221.871002</v>
      </c>
      <c r="R3208" s="16">
        <v>214.077606</v>
      </c>
      <c r="S3208" s="16">
        <v>208.39837600000001</v>
      </c>
      <c r="T3208" s="16">
        <v>199.00973500000001</v>
      </c>
      <c r="U3208" s="16">
        <v>189.951447</v>
      </c>
      <c r="V3208" s="16">
        <v>181.59745799999999</v>
      </c>
      <c r="W3208" s="16">
        <v>173.08320599999999</v>
      </c>
      <c r="X3208" s="16">
        <v>167.19639599999999</v>
      </c>
      <c r="Y3208" s="16">
        <v>160.43540999999999</v>
      </c>
      <c r="Z3208" s="16">
        <v>154.75500500000001</v>
      </c>
      <c r="AA3208" s="16">
        <v>149.88104200000001</v>
      </c>
      <c r="AB3208" s="16">
        <v>144.73001099999999</v>
      </c>
      <c r="AC3208" s="16">
        <v>139.860535</v>
      </c>
      <c r="AD3208" s="16">
        <v>134.59454299999999</v>
      </c>
      <c r="AE3208" s="16">
        <v>129.68714900000001</v>
      </c>
      <c r="AF3208" s="16">
        <v>124.94188699999999</v>
      </c>
      <c r="AG3208" s="16">
        <v>120.746948</v>
      </c>
    </row>
    <row r="3209" spans="1:33" ht="15" customHeight="1">
      <c r="A3209" s="5" t="s">
        <v>3117</v>
      </c>
      <c r="B3209" s="8" t="s">
        <v>3118</v>
      </c>
      <c r="C3209" s="16">
        <v>1</v>
      </c>
      <c r="D3209" s="16">
        <v>0.96047899999999997</v>
      </c>
      <c r="E3209" s="16">
        <v>0.90246899999999997</v>
      </c>
      <c r="F3209" s="16">
        <v>0.90513500000000002</v>
      </c>
      <c r="G3209" s="16">
        <v>0.89856899999999995</v>
      </c>
      <c r="H3209" s="16">
        <v>0.86361399999999999</v>
      </c>
      <c r="I3209" s="16">
        <v>0.828538</v>
      </c>
      <c r="J3209" s="16">
        <v>0.78915400000000002</v>
      </c>
      <c r="K3209" s="16">
        <v>0.75278900000000004</v>
      </c>
      <c r="L3209" s="16">
        <v>0.71872800000000003</v>
      </c>
      <c r="M3209" s="16">
        <v>0.68311999999999995</v>
      </c>
      <c r="N3209" s="16">
        <v>0.64965399999999995</v>
      </c>
      <c r="O3209" s="16">
        <v>0.621529</v>
      </c>
      <c r="P3209" s="16">
        <v>0.60418899999999998</v>
      </c>
      <c r="Q3209" s="16">
        <v>0.58375999999999995</v>
      </c>
      <c r="R3209" s="16">
        <v>0.56325499999999995</v>
      </c>
      <c r="S3209" s="16">
        <v>0.54831300000000005</v>
      </c>
      <c r="T3209" s="16">
        <v>0.52361000000000002</v>
      </c>
      <c r="U3209" s="16">
        <v>0.49977700000000003</v>
      </c>
      <c r="V3209" s="16">
        <v>0.47779700000000003</v>
      </c>
      <c r="W3209" s="16">
        <v>0.45539600000000002</v>
      </c>
      <c r="X3209" s="16">
        <v>0.43990699999999999</v>
      </c>
      <c r="Y3209" s="16">
        <v>0.42211799999999999</v>
      </c>
      <c r="Z3209" s="16">
        <v>0.40717300000000001</v>
      </c>
      <c r="AA3209" s="16">
        <v>0.39434900000000001</v>
      </c>
      <c r="AB3209" s="16">
        <v>0.38079600000000002</v>
      </c>
      <c r="AC3209" s="16">
        <v>0.36798399999999998</v>
      </c>
      <c r="AD3209" s="16">
        <v>0.35412900000000003</v>
      </c>
      <c r="AE3209" s="16">
        <v>0.34121699999999999</v>
      </c>
      <c r="AF3209" s="16">
        <v>0.32873200000000002</v>
      </c>
      <c r="AG3209" s="16">
        <v>0.31769500000000001</v>
      </c>
    </row>
    <row r="3210" spans="1:33" ht="15" customHeight="1">
      <c r="A3210" s="5" t="s">
        <v>3119</v>
      </c>
      <c r="B3210" s="8" t="s">
        <v>3120</v>
      </c>
      <c r="C3210" s="16">
        <v>1</v>
      </c>
      <c r="D3210" s="16">
        <v>0.98852300000000004</v>
      </c>
      <c r="E3210" s="16">
        <v>0.97472999999999999</v>
      </c>
      <c r="F3210" s="16">
        <v>0.97182500000000005</v>
      </c>
      <c r="G3210" s="16">
        <v>0.96269300000000002</v>
      </c>
      <c r="H3210" s="16">
        <v>0.95035000000000003</v>
      </c>
      <c r="I3210" s="16">
        <v>0.93591100000000005</v>
      </c>
      <c r="J3210" s="16">
        <v>0.91654100000000005</v>
      </c>
      <c r="K3210" s="16">
        <v>0.90030200000000005</v>
      </c>
      <c r="L3210" s="16">
        <v>0.88693200000000005</v>
      </c>
      <c r="M3210" s="16">
        <v>0.87355300000000002</v>
      </c>
      <c r="N3210" s="16">
        <v>0.85863599999999995</v>
      </c>
      <c r="O3210" s="16">
        <v>0.84501700000000002</v>
      </c>
      <c r="P3210" s="16">
        <v>0.83187</v>
      </c>
      <c r="Q3210" s="16">
        <v>0.81907600000000003</v>
      </c>
      <c r="R3210" s="16">
        <v>0.80577399999999999</v>
      </c>
      <c r="S3210" s="16">
        <v>0.7944</v>
      </c>
      <c r="T3210" s="16">
        <v>0.78359999999999996</v>
      </c>
      <c r="U3210" s="16">
        <v>0.77386900000000003</v>
      </c>
      <c r="V3210" s="16">
        <v>0.76544199999999996</v>
      </c>
      <c r="W3210" s="16">
        <v>0.75769900000000001</v>
      </c>
      <c r="X3210" s="16">
        <v>0.74967799999999996</v>
      </c>
      <c r="Y3210" s="16">
        <v>0.74183699999999997</v>
      </c>
      <c r="Z3210" s="16">
        <v>0.73500299999999996</v>
      </c>
      <c r="AA3210" s="16">
        <v>0.72843999999999998</v>
      </c>
      <c r="AB3210" s="16">
        <v>0.72212900000000002</v>
      </c>
      <c r="AC3210" s="16">
        <v>0.71747099999999997</v>
      </c>
      <c r="AD3210" s="16">
        <v>0.71166099999999999</v>
      </c>
      <c r="AE3210" s="16">
        <v>0.70729900000000001</v>
      </c>
      <c r="AF3210" s="16">
        <v>0.70382199999999995</v>
      </c>
      <c r="AG3210" s="16">
        <v>0.69990399999999997</v>
      </c>
    </row>
    <row r="3211" spans="1:33" ht="15" customHeight="1">
      <c r="A3211" s="5" t="s">
        <v>3121</v>
      </c>
      <c r="B3211" s="8" t="s">
        <v>3122</v>
      </c>
      <c r="C3211" s="16">
        <v>1</v>
      </c>
      <c r="D3211" s="16">
        <v>0.97000699999999995</v>
      </c>
      <c r="E3211" s="16">
        <v>0.93720199999999998</v>
      </c>
      <c r="F3211" s="16">
        <v>0.92980799999999997</v>
      </c>
      <c r="G3211" s="16">
        <v>0.91493000000000002</v>
      </c>
      <c r="H3211" s="16">
        <v>0.89035600000000004</v>
      </c>
      <c r="I3211" s="16">
        <v>0.85447200000000001</v>
      </c>
      <c r="J3211" s="16">
        <v>0.82434600000000002</v>
      </c>
      <c r="K3211" s="16">
        <v>0.79378199999999999</v>
      </c>
      <c r="L3211" s="16">
        <v>0.76529899999999995</v>
      </c>
      <c r="M3211" s="16">
        <v>0.73634100000000002</v>
      </c>
      <c r="N3211" s="16">
        <v>0.70738199999999996</v>
      </c>
      <c r="O3211" s="16">
        <v>0.68342099999999995</v>
      </c>
      <c r="P3211" s="16">
        <v>0.66978000000000004</v>
      </c>
      <c r="Q3211" s="16">
        <v>0.65455099999999999</v>
      </c>
      <c r="R3211" s="16">
        <v>0.63882899999999998</v>
      </c>
      <c r="S3211" s="16">
        <v>0.62969799999999998</v>
      </c>
      <c r="T3211" s="16">
        <v>0.60820399999999997</v>
      </c>
      <c r="U3211" s="16">
        <v>0.58870400000000001</v>
      </c>
      <c r="V3211" s="16">
        <v>0.57176300000000002</v>
      </c>
      <c r="W3211" s="16">
        <v>0.55362</v>
      </c>
      <c r="X3211" s="16">
        <v>0.54247000000000001</v>
      </c>
      <c r="Y3211" s="16">
        <v>0.52795099999999995</v>
      </c>
      <c r="Z3211" s="16">
        <v>0.5171</v>
      </c>
      <c r="AA3211" s="16">
        <v>0.50836199999999998</v>
      </c>
      <c r="AB3211" s="16">
        <v>0.49776500000000001</v>
      </c>
      <c r="AC3211" s="16">
        <v>0.48962899999999998</v>
      </c>
      <c r="AD3211" s="16">
        <v>0.479682</v>
      </c>
      <c r="AE3211" s="16">
        <v>0.47098800000000002</v>
      </c>
      <c r="AF3211" s="16">
        <v>0.46319399999999999</v>
      </c>
      <c r="AG3211" s="16">
        <v>0.45597300000000002</v>
      </c>
    </row>
    <row r="3213" spans="1:33" ht="15" customHeight="1">
      <c r="B3213" s="7" t="s">
        <v>3123</v>
      </c>
    </row>
    <row r="3214" spans="1:33" ht="15" customHeight="1">
      <c r="A3214" s="5" t="s">
        <v>3124</v>
      </c>
      <c r="B3214" s="8" t="s">
        <v>1810</v>
      </c>
      <c r="C3214" s="16">
        <v>1</v>
      </c>
      <c r="D3214" s="16">
        <v>0.98714999999999997</v>
      </c>
      <c r="E3214" s="16">
        <v>0.97602500000000003</v>
      </c>
      <c r="F3214" s="16">
        <v>0.96347099999999997</v>
      </c>
      <c r="G3214" s="16">
        <v>0.94662500000000005</v>
      </c>
      <c r="H3214" s="16">
        <v>0.92990899999999999</v>
      </c>
      <c r="I3214" s="16">
        <v>0.91453799999999996</v>
      </c>
      <c r="J3214" s="16">
        <v>0.89954800000000001</v>
      </c>
      <c r="K3214" s="16">
        <v>0.88383599999999996</v>
      </c>
      <c r="L3214" s="16">
        <v>0.86928700000000003</v>
      </c>
      <c r="M3214" s="16">
        <v>0.84519699999999998</v>
      </c>
      <c r="N3214" s="16">
        <v>0.82180200000000003</v>
      </c>
      <c r="O3214" s="16">
        <v>0.79922599999999999</v>
      </c>
      <c r="P3214" s="16">
        <v>0.77704300000000004</v>
      </c>
      <c r="Q3214" s="16">
        <v>0.75432200000000005</v>
      </c>
      <c r="R3214" s="16">
        <v>0.73031299999999999</v>
      </c>
      <c r="S3214" s="16">
        <v>0.71032099999999998</v>
      </c>
      <c r="T3214" s="16">
        <v>0.69201100000000004</v>
      </c>
      <c r="U3214" s="16">
        <v>0.67545200000000005</v>
      </c>
      <c r="V3214" s="16">
        <v>0.65981299999999998</v>
      </c>
      <c r="W3214" s="16">
        <v>0.64476999999999995</v>
      </c>
      <c r="X3214" s="16">
        <v>0.63054900000000003</v>
      </c>
      <c r="Y3214" s="16">
        <v>0.61710500000000001</v>
      </c>
      <c r="Z3214" s="16">
        <v>0.60454799999999997</v>
      </c>
      <c r="AA3214" s="16">
        <v>0.59381899999999999</v>
      </c>
      <c r="AB3214" s="16">
        <v>0.58065100000000003</v>
      </c>
      <c r="AC3214" s="16">
        <v>0.57125599999999999</v>
      </c>
      <c r="AD3214" s="16">
        <v>0.56226799999999999</v>
      </c>
      <c r="AE3214" s="16">
        <v>0.55391999999999997</v>
      </c>
      <c r="AF3214" s="16">
        <v>0.54596299999999998</v>
      </c>
      <c r="AG3214" s="16">
        <v>0.53851400000000005</v>
      </c>
    </row>
    <row r="3215" spans="1:33" ht="15" customHeight="1">
      <c r="A3215" s="5" t="s">
        <v>3125</v>
      </c>
      <c r="B3215" s="8" t="s">
        <v>1812</v>
      </c>
      <c r="C3215" s="16">
        <v>1</v>
      </c>
      <c r="D3215" s="16">
        <v>0.98920699999999995</v>
      </c>
      <c r="E3215" s="16">
        <v>0.97374400000000005</v>
      </c>
      <c r="F3215" s="16">
        <v>0.96692199999999995</v>
      </c>
      <c r="G3215" s="16">
        <v>0.96050599999999997</v>
      </c>
      <c r="H3215" s="16">
        <v>0.95804100000000003</v>
      </c>
      <c r="I3215" s="16">
        <v>0.94755</v>
      </c>
      <c r="J3215" s="16">
        <v>0.93690799999999996</v>
      </c>
      <c r="K3215" s="16">
        <v>0.92689900000000003</v>
      </c>
      <c r="L3215" s="16">
        <v>0.91711500000000001</v>
      </c>
      <c r="M3215" s="16">
        <v>0.90390700000000002</v>
      </c>
      <c r="N3215" s="16">
        <v>0.89105999999999996</v>
      </c>
      <c r="O3215" s="16">
        <v>0.87861100000000003</v>
      </c>
      <c r="P3215" s="16">
        <v>0.86455199999999999</v>
      </c>
      <c r="Q3215" s="16">
        <v>0.84946900000000003</v>
      </c>
      <c r="R3215" s="16">
        <v>0.82596499999999995</v>
      </c>
      <c r="S3215" s="16">
        <v>0.81534399999999996</v>
      </c>
      <c r="T3215" s="16">
        <v>0.80550500000000003</v>
      </c>
      <c r="U3215" s="16">
        <v>0.796431</v>
      </c>
      <c r="V3215" s="16">
        <v>0.78794399999999998</v>
      </c>
      <c r="W3215" s="16">
        <v>0.77559800000000001</v>
      </c>
      <c r="X3215" s="16">
        <v>0.76819800000000005</v>
      </c>
      <c r="Y3215" s="16">
        <v>0.76154999999999995</v>
      </c>
      <c r="Z3215" s="16">
        <v>0.75570099999999996</v>
      </c>
      <c r="AA3215" s="16">
        <v>0.75049600000000005</v>
      </c>
      <c r="AB3215" s="16">
        <v>0.74594700000000003</v>
      </c>
      <c r="AC3215" s="16">
        <v>0.74188799999999999</v>
      </c>
      <c r="AD3215" s="16">
        <v>0.73818899999999998</v>
      </c>
      <c r="AE3215" s="16">
        <v>0.73482800000000004</v>
      </c>
      <c r="AF3215" s="16">
        <v>0.73191099999999998</v>
      </c>
      <c r="AG3215" s="16">
        <v>0.72919999999999996</v>
      </c>
    </row>
    <row r="3216" spans="1:33" ht="15" customHeight="1">
      <c r="A3216" s="5" t="s">
        <v>3126</v>
      </c>
      <c r="B3216" s="8" t="s">
        <v>2838</v>
      </c>
      <c r="C3216" s="16">
        <v>1</v>
      </c>
      <c r="D3216" s="16">
        <v>0.98806700000000003</v>
      </c>
      <c r="E3216" s="16">
        <v>0.98628000000000005</v>
      </c>
      <c r="F3216" s="16">
        <v>0.98029900000000003</v>
      </c>
      <c r="G3216" s="16">
        <v>0.970777</v>
      </c>
      <c r="H3216" s="16">
        <v>0.95838900000000005</v>
      </c>
      <c r="I3216" s="16">
        <v>0.94841500000000001</v>
      </c>
      <c r="J3216" s="16">
        <v>0.92516399999999999</v>
      </c>
      <c r="K3216" s="16">
        <v>0.90091399999999999</v>
      </c>
      <c r="L3216" s="16">
        <v>0.88719899999999996</v>
      </c>
      <c r="M3216" s="16">
        <v>0.87496799999999997</v>
      </c>
      <c r="N3216" s="16">
        <v>0.86331000000000002</v>
      </c>
      <c r="O3216" s="16">
        <v>0.85237399999999997</v>
      </c>
      <c r="P3216" s="16">
        <v>0.83868200000000004</v>
      </c>
      <c r="Q3216" s="16">
        <v>0.82753399999999999</v>
      </c>
      <c r="R3216" s="16">
        <v>0.81793300000000002</v>
      </c>
      <c r="S3216" s="16">
        <v>0.80952500000000005</v>
      </c>
      <c r="T3216" s="16">
        <v>0.80139899999999997</v>
      </c>
      <c r="U3216" s="16">
        <v>0.79857900000000004</v>
      </c>
      <c r="V3216" s="16">
        <v>0.79911900000000002</v>
      </c>
      <c r="W3216" s="16">
        <v>0.79971000000000003</v>
      </c>
      <c r="X3216" s="16">
        <v>0.79983499999999996</v>
      </c>
      <c r="Y3216" s="16">
        <v>0.79903400000000002</v>
      </c>
      <c r="Z3216" s="16">
        <v>0.79896699999999998</v>
      </c>
      <c r="AA3216" s="16">
        <v>0.79840500000000003</v>
      </c>
      <c r="AB3216" s="16">
        <v>0.79762200000000005</v>
      </c>
      <c r="AC3216" s="16">
        <v>0.79956700000000003</v>
      </c>
      <c r="AD3216" s="16">
        <v>0.79934799999999995</v>
      </c>
      <c r="AE3216" s="16">
        <v>0.80147000000000002</v>
      </c>
      <c r="AF3216" s="16">
        <v>0.80594299999999996</v>
      </c>
      <c r="AG3216" s="16">
        <v>0.80775699999999995</v>
      </c>
    </row>
    <row r="3217" spans="1:33" ht="15" customHeight="1">
      <c r="A3217" s="5" t="s">
        <v>3127</v>
      </c>
      <c r="B3217" s="8" t="s">
        <v>3128</v>
      </c>
      <c r="C3217" s="16">
        <v>1</v>
      </c>
      <c r="D3217" s="16">
        <v>0.98788100000000001</v>
      </c>
      <c r="E3217" s="16">
        <v>0.96966600000000003</v>
      </c>
      <c r="F3217" s="16">
        <v>0.96207699999999996</v>
      </c>
      <c r="G3217" s="16">
        <v>0.94965299999999997</v>
      </c>
      <c r="H3217" s="16">
        <v>0.93146899999999999</v>
      </c>
      <c r="I3217" s="16">
        <v>0.92071400000000003</v>
      </c>
      <c r="J3217" s="16">
        <v>0.90125999999999995</v>
      </c>
      <c r="K3217" s="16">
        <v>0.88148300000000002</v>
      </c>
      <c r="L3217" s="16">
        <v>0.86257600000000001</v>
      </c>
      <c r="M3217" s="16">
        <v>0.84256900000000001</v>
      </c>
      <c r="N3217" s="16">
        <v>0.82289299999999999</v>
      </c>
      <c r="O3217" s="16">
        <v>0.80348299999999995</v>
      </c>
      <c r="P3217" s="16">
        <v>0.78404200000000002</v>
      </c>
      <c r="Q3217" s="16">
        <v>0.76455399999999996</v>
      </c>
      <c r="R3217" s="16">
        <v>0.74508099999999999</v>
      </c>
      <c r="S3217" s="16">
        <v>0.72619299999999998</v>
      </c>
      <c r="T3217" s="16">
        <v>0.70761099999999999</v>
      </c>
      <c r="U3217" s="16">
        <v>0.68971499999999997</v>
      </c>
      <c r="V3217" s="16">
        <v>0.67241300000000004</v>
      </c>
      <c r="W3217" s="16">
        <v>0.65559800000000001</v>
      </c>
      <c r="X3217" s="16">
        <v>0.640069</v>
      </c>
      <c r="Y3217" s="16">
        <v>0.62563400000000002</v>
      </c>
      <c r="Z3217" s="16">
        <v>0.61165999999999998</v>
      </c>
      <c r="AA3217" s="16">
        <v>0.59819500000000003</v>
      </c>
      <c r="AB3217" s="16">
        <v>0.58540000000000003</v>
      </c>
      <c r="AC3217" s="16">
        <v>0.57320400000000005</v>
      </c>
      <c r="AD3217" s="16">
        <v>0.56176099999999995</v>
      </c>
      <c r="AE3217" s="16">
        <v>0.55123200000000006</v>
      </c>
      <c r="AF3217" s="16">
        <v>0.54164500000000004</v>
      </c>
      <c r="AG3217" s="16">
        <v>0.53298999999999996</v>
      </c>
    </row>
    <row r="3218" spans="1:33" ht="15" customHeight="1">
      <c r="A3218" s="5" t="s">
        <v>3129</v>
      </c>
      <c r="B3218" s="8" t="s">
        <v>3130</v>
      </c>
      <c r="C3218" s="16">
        <v>1</v>
      </c>
      <c r="D3218" s="16">
        <v>0.98992100000000005</v>
      </c>
      <c r="E3218" s="16">
        <v>0.96920899999999999</v>
      </c>
      <c r="F3218" s="16">
        <v>0.97933899999999996</v>
      </c>
      <c r="G3218" s="16">
        <v>0.97662700000000002</v>
      </c>
      <c r="H3218" s="16">
        <v>0.96917500000000001</v>
      </c>
      <c r="I3218" s="16">
        <v>0.94538500000000003</v>
      </c>
      <c r="J3218" s="16">
        <v>0.92536399999999996</v>
      </c>
      <c r="K3218" s="16">
        <v>0.91938399999999998</v>
      </c>
      <c r="L3218" s="16">
        <v>0.91214700000000004</v>
      </c>
      <c r="M3218" s="16">
        <v>0.91013900000000003</v>
      </c>
      <c r="N3218" s="16">
        <v>0.90052299999999996</v>
      </c>
      <c r="O3218" s="16">
        <v>0.89477399999999996</v>
      </c>
      <c r="P3218" s="16">
        <v>0.89497400000000005</v>
      </c>
      <c r="Q3218" s="16">
        <v>0.89459999999999995</v>
      </c>
      <c r="R3218" s="16">
        <v>0.89428099999999999</v>
      </c>
      <c r="S3218" s="16">
        <v>0.89355300000000004</v>
      </c>
      <c r="T3218" s="16">
        <v>0.89374699999999996</v>
      </c>
      <c r="U3218" s="16">
        <v>0.88977099999999998</v>
      </c>
      <c r="V3218" s="16">
        <v>0.88591299999999995</v>
      </c>
      <c r="W3218" s="16">
        <v>0.88604000000000005</v>
      </c>
      <c r="X3218" s="16">
        <v>0.88122199999999995</v>
      </c>
      <c r="Y3218" s="16">
        <v>0.87636499999999995</v>
      </c>
      <c r="Z3218" s="16">
        <v>0.87404199999999999</v>
      </c>
      <c r="AA3218" s="16">
        <v>0.87187300000000001</v>
      </c>
      <c r="AB3218" s="16">
        <v>0.871417</v>
      </c>
      <c r="AC3218" s="16">
        <v>0.87221199999999999</v>
      </c>
      <c r="AD3218" s="16">
        <v>0.86884300000000003</v>
      </c>
      <c r="AE3218" s="16">
        <v>0.86749900000000002</v>
      </c>
      <c r="AF3218" s="16">
        <v>0.86531999999999998</v>
      </c>
      <c r="AG3218" s="16">
        <v>0.86293900000000001</v>
      </c>
    </row>
    <row r="3220" spans="1:33" ht="15" customHeight="1">
      <c r="B3220" s="7" t="s">
        <v>3131</v>
      </c>
    </row>
    <row r="3221" spans="1:33" ht="15" customHeight="1">
      <c r="A3221" s="5" t="s">
        <v>3132</v>
      </c>
      <c r="B3221" s="8" t="s">
        <v>1810</v>
      </c>
      <c r="C3221" s="16">
        <v>1</v>
      </c>
      <c r="D3221" s="16">
        <v>0.95448999999999995</v>
      </c>
      <c r="E3221" s="16">
        <v>0.90858899999999998</v>
      </c>
      <c r="F3221" s="16">
        <v>0.89934199999999997</v>
      </c>
      <c r="G3221" s="16">
        <v>0.87662799999999996</v>
      </c>
      <c r="H3221" s="16">
        <v>0.84525799999999995</v>
      </c>
      <c r="I3221" s="16">
        <v>0.78955399999999998</v>
      </c>
      <c r="J3221" s="16">
        <v>0.75353300000000001</v>
      </c>
      <c r="K3221" s="16">
        <v>0.71884800000000004</v>
      </c>
      <c r="L3221" s="16">
        <v>0.68173099999999998</v>
      </c>
      <c r="M3221" s="16">
        <v>0.63951499999999994</v>
      </c>
      <c r="N3221" s="16">
        <v>0.59868100000000002</v>
      </c>
      <c r="O3221" s="16">
        <v>0.56707700000000005</v>
      </c>
      <c r="P3221" s="16">
        <v>0.55480099999999999</v>
      </c>
      <c r="Q3221" s="16">
        <v>0.53880399999999995</v>
      </c>
      <c r="R3221" s="16">
        <v>0.52322400000000002</v>
      </c>
      <c r="S3221" s="16">
        <v>0.51678800000000003</v>
      </c>
      <c r="T3221" s="16">
        <v>0.48925600000000002</v>
      </c>
      <c r="U3221" s="16">
        <v>0.46512700000000001</v>
      </c>
      <c r="V3221" s="16">
        <v>0.44598199999999999</v>
      </c>
      <c r="W3221" s="16">
        <v>0.42500599999999999</v>
      </c>
      <c r="X3221" s="16">
        <v>0.41374300000000003</v>
      </c>
      <c r="Y3221" s="16">
        <v>0.39633099999999999</v>
      </c>
      <c r="Z3221" s="16">
        <v>0.38523499999999999</v>
      </c>
      <c r="AA3221" s="16">
        <v>0.37819900000000001</v>
      </c>
      <c r="AB3221" s="16">
        <v>0.36657600000000001</v>
      </c>
      <c r="AC3221" s="16">
        <v>0.36044700000000002</v>
      </c>
      <c r="AD3221" s="16">
        <v>0.35104299999999999</v>
      </c>
      <c r="AE3221" s="16">
        <v>0.34354899999999999</v>
      </c>
      <c r="AF3221" s="16">
        <v>0.336557</v>
      </c>
      <c r="AG3221" s="16">
        <v>0.33019100000000001</v>
      </c>
    </row>
    <row r="3222" spans="1:33" ht="15" customHeight="1">
      <c r="A3222" s="5" t="s">
        <v>3133</v>
      </c>
      <c r="B3222" s="8" t="s">
        <v>1812</v>
      </c>
      <c r="C3222" s="16">
        <v>1</v>
      </c>
      <c r="D3222" s="16">
        <v>0.95385500000000001</v>
      </c>
      <c r="E3222" s="16">
        <v>0.90342699999999998</v>
      </c>
      <c r="F3222" s="16">
        <v>0.90119400000000005</v>
      </c>
      <c r="G3222" s="16">
        <v>0.89366000000000001</v>
      </c>
      <c r="H3222" s="16">
        <v>0.87369699999999995</v>
      </c>
      <c r="I3222" s="16">
        <v>0.81824699999999995</v>
      </c>
      <c r="J3222" s="16">
        <v>0.78317599999999998</v>
      </c>
      <c r="K3222" s="16">
        <v>0.75022900000000003</v>
      </c>
      <c r="L3222" s="16">
        <v>0.71394599999999997</v>
      </c>
      <c r="M3222" s="16">
        <v>0.67787900000000001</v>
      </c>
      <c r="N3222" s="16">
        <v>0.64084300000000005</v>
      </c>
      <c r="O3222" s="16">
        <v>0.61316700000000002</v>
      </c>
      <c r="P3222" s="16">
        <v>0.60586300000000004</v>
      </c>
      <c r="Q3222" s="16">
        <v>0.59419100000000002</v>
      </c>
      <c r="R3222" s="16">
        <v>0.57584199999999996</v>
      </c>
      <c r="S3222" s="16">
        <v>0.57607200000000003</v>
      </c>
      <c r="T3222" s="16">
        <v>0.55155100000000001</v>
      </c>
      <c r="U3222" s="16">
        <v>0.53009399999999995</v>
      </c>
      <c r="V3222" s="16">
        <v>0.513988</v>
      </c>
      <c r="W3222" s="16">
        <v>0.49204999999999999</v>
      </c>
      <c r="X3222" s="16">
        <v>0.484597</v>
      </c>
      <c r="Y3222" s="16">
        <v>0.46992899999999999</v>
      </c>
      <c r="Z3222" s="16">
        <v>0.462314</v>
      </c>
      <c r="AA3222" s="16">
        <v>0.45865299999999998</v>
      </c>
      <c r="AB3222" s="16">
        <v>0.45161099999999998</v>
      </c>
      <c r="AC3222" s="16">
        <v>0.44870900000000002</v>
      </c>
      <c r="AD3222" s="16">
        <v>0.44183299999999998</v>
      </c>
      <c r="AE3222" s="16">
        <v>0.43685400000000002</v>
      </c>
      <c r="AF3222" s="16">
        <v>0.43243100000000001</v>
      </c>
      <c r="AG3222" s="16">
        <v>0.42842799999999998</v>
      </c>
    </row>
    <row r="3223" spans="1:33" ht="15" customHeight="1">
      <c r="A3223" s="5" t="s">
        <v>3134</v>
      </c>
      <c r="B3223" s="8" t="s">
        <v>2838</v>
      </c>
      <c r="C3223" s="16">
        <v>1</v>
      </c>
      <c r="D3223" s="16">
        <v>0.97162800000000005</v>
      </c>
      <c r="E3223" s="16">
        <v>0.94262100000000004</v>
      </c>
      <c r="F3223" s="16">
        <v>0.93536600000000003</v>
      </c>
      <c r="G3223" s="16">
        <v>0.91900599999999999</v>
      </c>
      <c r="H3223" s="16">
        <v>0.88873999999999997</v>
      </c>
      <c r="I3223" s="16">
        <v>0.85347399999999995</v>
      </c>
      <c r="J3223" s="16">
        <v>0.81940400000000002</v>
      </c>
      <c r="K3223" s="16">
        <v>0.78341300000000003</v>
      </c>
      <c r="L3223" s="16">
        <v>0.75657099999999999</v>
      </c>
      <c r="M3223" s="16">
        <v>0.73285299999999998</v>
      </c>
      <c r="N3223" s="16">
        <v>0.70857899999999996</v>
      </c>
      <c r="O3223" s="16">
        <v>0.688913</v>
      </c>
      <c r="P3223" s="16">
        <v>0.67843799999999999</v>
      </c>
      <c r="Q3223" s="16">
        <v>0.667825</v>
      </c>
      <c r="R3223" s="16">
        <v>0.65893400000000002</v>
      </c>
      <c r="S3223" s="16">
        <v>0.654976</v>
      </c>
      <c r="T3223" s="16">
        <v>0.63811300000000004</v>
      </c>
      <c r="U3223" s="16">
        <v>0.62341800000000003</v>
      </c>
      <c r="V3223" s="16">
        <v>0.61039100000000002</v>
      </c>
      <c r="W3223" s="16">
        <v>0.59717399999999998</v>
      </c>
      <c r="X3223" s="16">
        <v>0.59130199999999999</v>
      </c>
      <c r="Y3223" s="16">
        <v>0.58114299999999997</v>
      </c>
      <c r="Z3223" s="16">
        <v>0.57422300000000004</v>
      </c>
      <c r="AA3223" s="16">
        <v>0.56940400000000002</v>
      </c>
      <c r="AB3223" s="16">
        <v>0.56257100000000004</v>
      </c>
      <c r="AC3223" s="16">
        <v>0.55673399999999995</v>
      </c>
      <c r="AD3223" s="16">
        <v>0.54852000000000001</v>
      </c>
      <c r="AE3223" s="16">
        <v>0.541493</v>
      </c>
      <c r="AF3223" s="16">
        <v>0.535744</v>
      </c>
      <c r="AG3223" s="16">
        <v>0.53021300000000005</v>
      </c>
    </row>
    <row r="3224" spans="1:33" ht="15" customHeight="1" thickBot="1">
      <c r="A3224" s="5" t="s">
        <v>3135</v>
      </c>
      <c r="B3224" s="8" t="s">
        <v>3128</v>
      </c>
      <c r="C3224" s="16">
        <v>1</v>
      </c>
      <c r="D3224" s="16">
        <v>0.987487</v>
      </c>
      <c r="E3224" s="16">
        <v>0.96943000000000001</v>
      </c>
      <c r="F3224" s="16">
        <v>0.96021500000000004</v>
      </c>
      <c r="G3224" s="16">
        <v>0.94757999999999998</v>
      </c>
      <c r="H3224" s="16">
        <v>0.929983</v>
      </c>
      <c r="I3224" s="16">
        <v>0.91745399999999999</v>
      </c>
      <c r="J3224" s="16">
        <v>0.897567</v>
      </c>
      <c r="K3224" s="16">
        <v>0.87605699999999997</v>
      </c>
      <c r="L3224" s="16">
        <v>0.85580500000000004</v>
      </c>
      <c r="M3224" s="16">
        <v>0.83415899999999998</v>
      </c>
      <c r="N3224" s="16">
        <v>0.81261799999999995</v>
      </c>
      <c r="O3224" s="16">
        <v>0.79134499999999997</v>
      </c>
      <c r="P3224" s="16">
        <v>0.77039999999999997</v>
      </c>
      <c r="Q3224" s="16">
        <v>0.74927200000000005</v>
      </c>
      <c r="R3224" s="16">
        <v>0.72822699999999996</v>
      </c>
      <c r="S3224" s="16">
        <v>0.70764000000000005</v>
      </c>
      <c r="T3224" s="16">
        <v>0.68667900000000004</v>
      </c>
      <c r="U3224" s="16">
        <v>0.666134</v>
      </c>
      <c r="V3224" s="16">
        <v>0.64614899999999997</v>
      </c>
      <c r="W3224" s="16">
        <v>0.62670000000000003</v>
      </c>
      <c r="X3224" s="16">
        <v>0.60856100000000002</v>
      </c>
      <c r="Y3224" s="16">
        <v>0.59148400000000001</v>
      </c>
      <c r="Z3224" s="16">
        <v>0.57526699999999997</v>
      </c>
      <c r="AA3224" s="16">
        <v>0.55914600000000003</v>
      </c>
      <c r="AB3224" s="16">
        <v>0.54365799999999997</v>
      </c>
      <c r="AC3224" s="16">
        <v>0.52941899999999997</v>
      </c>
      <c r="AD3224" s="16">
        <v>0.51580800000000004</v>
      </c>
      <c r="AE3224" s="16">
        <v>0.50279600000000002</v>
      </c>
      <c r="AF3224" s="16">
        <v>0.49071799999999999</v>
      </c>
      <c r="AG3224" s="16">
        <v>0.47958800000000001</v>
      </c>
    </row>
    <row r="3225" spans="1:33" ht="15" customHeight="1">
      <c r="B3225" s="17" t="s">
        <v>68</v>
      </c>
      <c r="C3225" s="17"/>
      <c r="D3225" s="17"/>
      <c r="E3225" s="17"/>
      <c r="F3225" s="17"/>
      <c r="G3225" s="17"/>
      <c r="H3225" s="17"/>
      <c r="I3225" s="17"/>
      <c r="J3225" s="17"/>
      <c r="K3225" s="17"/>
      <c r="L3225" s="17"/>
      <c r="M3225" s="17"/>
      <c r="N3225" s="17"/>
      <c r="O3225" s="17"/>
      <c r="P3225" s="17"/>
      <c r="Q3225" s="17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7"/>
      <c r="AC3225" s="17"/>
      <c r="AD3225" s="17"/>
      <c r="AE3225" s="17"/>
      <c r="AF3225" s="17"/>
      <c r="AG3225" s="17"/>
    </row>
    <row r="3226" spans="1:33" ht="15" customHeight="1">
      <c r="B3226" s="13" t="s">
        <v>3105</v>
      </c>
    </row>
    <row r="3227" spans="1:33" ht="15" customHeight="1">
      <c r="B3227" s="13" t="s">
        <v>3107</v>
      </c>
    </row>
    <row r="3250" spans="1:33" ht="15" customHeight="1">
      <c r="A3250" s="5" t="s">
        <v>3136</v>
      </c>
      <c r="B3250" s="6" t="s">
        <v>26</v>
      </c>
    </row>
    <row r="3251" spans="1:33" ht="15" customHeight="1">
      <c r="B3251" s="3" t="s">
        <v>68</v>
      </c>
    </row>
    <row r="3252" spans="1:33" ht="15" customHeight="1">
      <c r="B3252" s="3" t="s">
        <v>68</v>
      </c>
    </row>
    <row r="3253" spans="1:33" ht="15" customHeight="1" thickBot="1">
      <c r="B3253" s="2" t="s">
        <v>2224</v>
      </c>
      <c r="C3253" s="2">
        <v>2010</v>
      </c>
      <c r="D3253" s="2">
        <v>2011</v>
      </c>
      <c r="E3253" s="2">
        <v>2012</v>
      </c>
      <c r="F3253" s="2">
        <v>2013</v>
      </c>
      <c r="G3253" s="2">
        <v>2014</v>
      </c>
      <c r="H3253" s="2">
        <v>2015</v>
      </c>
      <c r="I3253" s="2">
        <v>2016</v>
      </c>
      <c r="J3253" s="2">
        <v>2017</v>
      </c>
      <c r="K3253" s="2">
        <v>2018</v>
      </c>
      <c r="L3253" s="2">
        <v>2019</v>
      </c>
      <c r="M3253" s="2">
        <v>2020</v>
      </c>
      <c r="N3253" s="2">
        <v>2021</v>
      </c>
      <c r="O3253" s="2">
        <v>2022</v>
      </c>
      <c r="P3253" s="2">
        <v>2023</v>
      </c>
      <c r="Q3253" s="2">
        <v>2024</v>
      </c>
      <c r="R3253" s="2">
        <v>2025</v>
      </c>
      <c r="S3253" s="2">
        <v>2026</v>
      </c>
      <c r="T3253" s="2">
        <v>2027</v>
      </c>
      <c r="U3253" s="2">
        <v>2028</v>
      </c>
      <c r="V3253" s="2">
        <v>2029</v>
      </c>
      <c r="W3253" s="2">
        <v>2030</v>
      </c>
      <c r="X3253" s="2">
        <v>2031</v>
      </c>
      <c r="Y3253" s="2">
        <v>2032</v>
      </c>
      <c r="Z3253" s="2">
        <v>2033</v>
      </c>
      <c r="AA3253" s="2">
        <v>2034</v>
      </c>
      <c r="AB3253" s="2">
        <v>2035</v>
      </c>
      <c r="AC3253" s="2">
        <v>2036</v>
      </c>
      <c r="AD3253" s="2">
        <v>2037</v>
      </c>
      <c r="AE3253" s="2">
        <v>2038</v>
      </c>
      <c r="AF3253" s="2">
        <v>2039</v>
      </c>
      <c r="AG3253" s="2">
        <v>2040</v>
      </c>
    </row>
    <row r="3254" spans="1:33" ht="15" customHeight="1" thickTop="1"/>
    <row r="3255" spans="1:33" ht="15" customHeight="1">
      <c r="B3255" s="7" t="s">
        <v>3137</v>
      </c>
    </row>
    <row r="3256" spans="1:33" ht="15" customHeight="1">
      <c r="B3256" s="7" t="s">
        <v>3138</v>
      </c>
    </row>
    <row r="3257" spans="1:33" ht="15" customHeight="1">
      <c r="A3257" s="5" t="s">
        <v>3139</v>
      </c>
      <c r="B3257" s="8" t="s">
        <v>3140</v>
      </c>
      <c r="C3257" s="9">
        <v>0.59076200000000001</v>
      </c>
      <c r="D3257" s="9">
        <v>0.58941900000000003</v>
      </c>
      <c r="E3257" s="9">
        <v>0.56528199999999995</v>
      </c>
      <c r="F3257" s="9">
        <v>0.60706400000000005</v>
      </c>
      <c r="G3257" s="9">
        <v>0.62285699999999999</v>
      </c>
      <c r="H3257" s="9">
        <v>0.60376799999999997</v>
      </c>
      <c r="I3257" s="9">
        <v>0.59854399999999996</v>
      </c>
      <c r="J3257" s="9">
        <v>0.59205600000000003</v>
      </c>
      <c r="K3257" s="9">
        <v>0.58852800000000005</v>
      </c>
      <c r="L3257" s="9">
        <v>0.58569300000000002</v>
      </c>
      <c r="M3257" s="9">
        <v>0.58133199999999996</v>
      </c>
      <c r="N3257" s="9">
        <v>0.57857499999999995</v>
      </c>
      <c r="O3257" s="9">
        <v>0.57492299999999996</v>
      </c>
      <c r="P3257" s="9">
        <v>0.56925599999999998</v>
      </c>
      <c r="Q3257" s="9">
        <v>0.562809</v>
      </c>
      <c r="R3257" s="9">
        <v>0.55256099999999997</v>
      </c>
      <c r="S3257" s="9">
        <v>0.54507899999999998</v>
      </c>
      <c r="T3257" s="9">
        <v>0.53828299999999996</v>
      </c>
      <c r="U3257" s="9">
        <v>0.532385</v>
      </c>
      <c r="V3257" s="9">
        <v>0.52701799999999999</v>
      </c>
      <c r="W3257" s="9">
        <v>0.52007599999999998</v>
      </c>
      <c r="X3257" s="9">
        <v>0.51507999999999998</v>
      </c>
      <c r="Y3257" s="9">
        <v>0.510019</v>
      </c>
      <c r="Z3257" s="9">
        <v>0.50598399999999999</v>
      </c>
      <c r="AA3257" s="9">
        <v>0.50242399999999998</v>
      </c>
      <c r="AB3257" s="9">
        <v>0.49950299999999997</v>
      </c>
      <c r="AC3257" s="9">
        <v>0.49692199999999997</v>
      </c>
      <c r="AD3257" s="9">
        <v>0.49481700000000001</v>
      </c>
      <c r="AE3257" s="9">
        <v>0.49307000000000001</v>
      </c>
      <c r="AF3257" s="9">
        <v>0.49186600000000003</v>
      </c>
      <c r="AG3257" s="9">
        <v>0.49077999999999999</v>
      </c>
    </row>
    <row r="3258" spans="1:33" ht="15" customHeight="1">
      <c r="A3258" s="5" t="s">
        <v>3141</v>
      </c>
      <c r="B3258" s="8" t="s">
        <v>3142</v>
      </c>
      <c r="C3258" s="9">
        <v>0.99652399999999997</v>
      </c>
      <c r="D3258" s="9">
        <v>1.0015210000000001</v>
      </c>
      <c r="E3258" s="9">
        <v>0.99247099999999999</v>
      </c>
      <c r="F3258" s="9">
        <v>1.0495159999999999</v>
      </c>
      <c r="G3258" s="9">
        <v>1.069307</v>
      </c>
      <c r="H3258" s="9">
        <v>1.0426610000000001</v>
      </c>
      <c r="I3258" s="9">
        <v>1.0365089999999999</v>
      </c>
      <c r="J3258" s="9">
        <v>1.0297689999999999</v>
      </c>
      <c r="K3258" s="9">
        <v>1.0272319999999999</v>
      </c>
      <c r="L3258" s="9">
        <v>1.0253060000000001</v>
      </c>
      <c r="M3258" s="9">
        <v>1.019822</v>
      </c>
      <c r="N3258" s="9">
        <v>1.014718</v>
      </c>
      <c r="O3258" s="9">
        <v>1.0074970000000001</v>
      </c>
      <c r="P3258" s="9">
        <v>0.99695800000000001</v>
      </c>
      <c r="Q3258" s="9">
        <v>0.98456500000000002</v>
      </c>
      <c r="R3258" s="9">
        <v>0.96520499999999998</v>
      </c>
      <c r="S3258" s="9">
        <v>0.95254000000000005</v>
      </c>
      <c r="T3258" s="9">
        <v>0.94132499999999997</v>
      </c>
      <c r="U3258" s="9">
        <v>0.93205499999999997</v>
      </c>
      <c r="V3258" s="9">
        <v>0.92404399999999998</v>
      </c>
      <c r="W3258" s="9">
        <v>0.91261199999999998</v>
      </c>
      <c r="X3258" s="9">
        <v>0.90623399999999998</v>
      </c>
      <c r="Y3258" s="9">
        <v>0.89913299999999996</v>
      </c>
      <c r="Z3258" s="9">
        <v>0.89427699999999999</v>
      </c>
      <c r="AA3258" s="9">
        <v>0.89033300000000004</v>
      </c>
      <c r="AB3258" s="9">
        <v>0.88751000000000002</v>
      </c>
      <c r="AC3258" s="9">
        <v>0.88496699999999995</v>
      </c>
      <c r="AD3258" s="9">
        <v>0.88313200000000003</v>
      </c>
      <c r="AE3258" s="9">
        <v>0.881498</v>
      </c>
      <c r="AF3258" s="9">
        <v>0.88051999999999997</v>
      </c>
      <c r="AG3258" s="9">
        <v>0.87897499999999995</v>
      </c>
    </row>
    <row r="3259" spans="1:33" ht="15" customHeight="1">
      <c r="A3259" s="5" t="s">
        <v>3143</v>
      </c>
      <c r="B3259" s="8" t="s">
        <v>3144</v>
      </c>
      <c r="C3259" s="9">
        <v>0.27963900000000003</v>
      </c>
      <c r="D3259" s="9">
        <v>0.27834399999999998</v>
      </c>
      <c r="E3259" s="9">
        <v>0.27423799999999998</v>
      </c>
      <c r="F3259" s="9">
        <v>0.27791900000000003</v>
      </c>
      <c r="G3259" s="9">
        <v>0.27927099999999999</v>
      </c>
      <c r="H3259" s="9">
        <v>0.27721699999999999</v>
      </c>
      <c r="I3259" s="9">
        <v>0.27687899999999999</v>
      </c>
      <c r="J3259" s="9">
        <v>0.27453300000000003</v>
      </c>
      <c r="K3259" s="9">
        <v>0.27332499999999998</v>
      </c>
      <c r="L3259" s="9">
        <v>0.27274500000000002</v>
      </c>
      <c r="M3259" s="9">
        <v>0.27260099999999998</v>
      </c>
      <c r="N3259" s="9">
        <v>0.27309</v>
      </c>
      <c r="O3259" s="9">
        <v>0.27311000000000002</v>
      </c>
      <c r="P3259" s="9">
        <v>0.27263700000000002</v>
      </c>
      <c r="Q3259" s="9">
        <v>0.27188899999999999</v>
      </c>
      <c r="R3259" s="9">
        <v>0.26905000000000001</v>
      </c>
      <c r="S3259" s="9">
        <v>0.26930599999999999</v>
      </c>
      <c r="T3259" s="9">
        <v>0.26989099999999999</v>
      </c>
      <c r="U3259" s="9">
        <v>0.27090599999999998</v>
      </c>
      <c r="V3259" s="9">
        <v>0.27224300000000001</v>
      </c>
      <c r="W3259" s="9">
        <v>0.27129999999999999</v>
      </c>
      <c r="X3259" s="9">
        <v>0.27293000000000001</v>
      </c>
      <c r="Y3259" s="9">
        <v>0.27438600000000002</v>
      </c>
      <c r="Z3259" s="9">
        <v>0.27625899999999998</v>
      </c>
      <c r="AA3259" s="9">
        <v>0.27837899999999999</v>
      </c>
      <c r="AB3259" s="9">
        <v>0.28081899999999999</v>
      </c>
      <c r="AC3259" s="9">
        <v>0.28343000000000002</v>
      </c>
      <c r="AD3259" s="9">
        <v>0.28620299999999999</v>
      </c>
      <c r="AE3259" s="9">
        <v>0.289047</v>
      </c>
      <c r="AF3259" s="9">
        <v>0.29184900000000003</v>
      </c>
      <c r="AG3259" s="9">
        <v>0.29449199999999998</v>
      </c>
    </row>
    <row r="3260" spans="1:33" ht="15" customHeight="1">
      <c r="A3260" s="5" t="s">
        <v>3145</v>
      </c>
      <c r="B3260" s="8" t="s">
        <v>3146</v>
      </c>
      <c r="C3260" s="9">
        <v>0.45746999999999999</v>
      </c>
      <c r="D3260" s="9">
        <v>0.45798699999999998</v>
      </c>
      <c r="E3260" s="9">
        <v>0.454289</v>
      </c>
      <c r="F3260" s="9">
        <v>0.46548600000000001</v>
      </c>
      <c r="G3260" s="9">
        <v>0.46871499999999999</v>
      </c>
      <c r="H3260" s="9">
        <v>0.46130300000000002</v>
      </c>
      <c r="I3260" s="9">
        <v>0.46112599999999998</v>
      </c>
      <c r="J3260" s="9">
        <v>0.45922400000000002</v>
      </c>
      <c r="K3260" s="9">
        <v>0.46035399999999999</v>
      </c>
      <c r="L3260" s="9">
        <v>0.462115</v>
      </c>
      <c r="M3260" s="9">
        <v>0.46170499999999998</v>
      </c>
      <c r="N3260" s="9">
        <v>0.46068900000000002</v>
      </c>
      <c r="O3260" s="9">
        <v>0.45824900000000002</v>
      </c>
      <c r="P3260" s="9">
        <v>0.45378099999999999</v>
      </c>
      <c r="Q3260" s="9">
        <v>0.44944699999999999</v>
      </c>
      <c r="R3260" s="9">
        <v>0.44190200000000002</v>
      </c>
      <c r="S3260" s="9">
        <v>0.43952799999999997</v>
      </c>
      <c r="T3260" s="9">
        <v>0.43814700000000001</v>
      </c>
      <c r="U3260" s="9">
        <v>0.43795000000000001</v>
      </c>
      <c r="V3260" s="9">
        <v>0.43826900000000002</v>
      </c>
      <c r="W3260" s="9">
        <v>0.43794899999999998</v>
      </c>
      <c r="X3260" s="9">
        <v>0.43879800000000002</v>
      </c>
      <c r="Y3260" s="9">
        <v>0.43913600000000003</v>
      </c>
      <c r="Z3260" s="9">
        <v>0.440137</v>
      </c>
      <c r="AA3260" s="9">
        <v>0.441581</v>
      </c>
      <c r="AB3260" s="9">
        <v>0.44373600000000002</v>
      </c>
      <c r="AC3260" s="9">
        <v>0.44614100000000001</v>
      </c>
      <c r="AD3260" s="9">
        <v>0.44914100000000001</v>
      </c>
      <c r="AE3260" s="9">
        <v>0.45204100000000003</v>
      </c>
      <c r="AF3260" s="9">
        <v>0.45521600000000001</v>
      </c>
      <c r="AG3260" s="9">
        <v>0.45751399999999998</v>
      </c>
    </row>
    <row r="3261" spans="1:33" ht="15" customHeight="1">
      <c r="A3261" s="5" t="s">
        <v>3147</v>
      </c>
      <c r="B3261" s="8" t="s">
        <v>3148</v>
      </c>
      <c r="C3261" s="9">
        <v>0.474381</v>
      </c>
      <c r="D3261" s="9">
        <v>0.476829</v>
      </c>
      <c r="E3261" s="9">
        <v>0.47011900000000001</v>
      </c>
      <c r="F3261" s="9">
        <v>0.49619000000000002</v>
      </c>
      <c r="G3261" s="9">
        <v>0.50667700000000004</v>
      </c>
      <c r="H3261" s="9">
        <v>0.49669000000000002</v>
      </c>
      <c r="I3261" s="9">
        <v>0.49622500000000003</v>
      </c>
      <c r="J3261" s="9">
        <v>0.49822</v>
      </c>
      <c r="K3261" s="9">
        <v>0.50331899999999996</v>
      </c>
      <c r="L3261" s="9">
        <v>0.50866299999999998</v>
      </c>
      <c r="M3261" s="9">
        <v>0.51061800000000002</v>
      </c>
      <c r="N3261" s="9">
        <v>0.510826</v>
      </c>
      <c r="O3261" s="9">
        <v>0.50983599999999996</v>
      </c>
      <c r="P3261" s="9">
        <v>0.50663999999999998</v>
      </c>
      <c r="Q3261" s="9">
        <v>0.50215600000000005</v>
      </c>
      <c r="R3261" s="9">
        <v>0.489429</v>
      </c>
      <c r="S3261" s="9">
        <v>0.48682300000000001</v>
      </c>
      <c r="T3261" s="9">
        <v>0.48521399999999998</v>
      </c>
      <c r="U3261" s="9">
        <v>0.48509200000000002</v>
      </c>
      <c r="V3261" s="9">
        <v>0.485348</v>
      </c>
      <c r="W3261" s="9">
        <v>0.48374499999999998</v>
      </c>
      <c r="X3261" s="9">
        <v>0.48403800000000002</v>
      </c>
      <c r="Y3261" s="9">
        <v>0.48391099999999998</v>
      </c>
      <c r="Z3261" s="9">
        <v>0.48447600000000002</v>
      </c>
      <c r="AA3261" s="9">
        <v>0.48538799999999999</v>
      </c>
      <c r="AB3261" s="9">
        <v>0.48674800000000001</v>
      </c>
      <c r="AC3261" s="9">
        <v>0.48812499999999998</v>
      </c>
      <c r="AD3261" s="9">
        <v>0.48998900000000001</v>
      </c>
      <c r="AE3261" s="9">
        <v>0.491649</v>
      </c>
      <c r="AF3261" s="9">
        <v>0.493724</v>
      </c>
      <c r="AG3261" s="9">
        <v>0.49473299999999998</v>
      </c>
    </row>
    <row r="3262" spans="1:33" ht="15" customHeight="1">
      <c r="A3262" s="5" t="s">
        <v>3149</v>
      </c>
      <c r="B3262" s="8" t="s">
        <v>3150</v>
      </c>
      <c r="C3262" s="9">
        <v>0.61812699999999998</v>
      </c>
      <c r="D3262" s="9">
        <v>0.62177400000000005</v>
      </c>
      <c r="E3262" s="9">
        <v>0.61373100000000003</v>
      </c>
      <c r="F3262" s="9">
        <v>0.64393800000000001</v>
      </c>
      <c r="G3262" s="9">
        <v>0.65553099999999997</v>
      </c>
      <c r="H3262" s="9">
        <v>0.65055099999999999</v>
      </c>
      <c r="I3262" s="9">
        <v>0.65021300000000004</v>
      </c>
      <c r="J3262" s="9">
        <v>0.64972099999999999</v>
      </c>
      <c r="K3262" s="9">
        <v>0.65327100000000005</v>
      </c>
      <c r="L3262" s="9">
        <v>0.65823399999999999</v>
      </c>
      <c r="M3262" s="9">
        <v>0.660084</v>
      </c>
      <c r="N3262" s="9">
        <v>0.66182799999999997</v>
      </c>
      <c r="O3262" s="9">
        <v>0.66283899999999996</v>
      </c>
      <c r="P3262" s="9">
        <v>0.661694</v>
      </c>
      <c r="Q3262" s="9">
        <v>0.65907899999999997</v>
      </c>
      <c r="R3262" s="9">
        <v>0.63995400000000002</v>
      </c>
      <c r="S3262" s="9">
        <v>0.63706399999999996</v>
      </c>
      <c r="T3262" s="9">
        <v>0.63602999999999998</v>
      </c>
      <c r="U3262" s="9">
        <v>0.63536099999999995</v>
      </c>
      <c r="V3262" s="9">
        <v>0.63507400000000003</v>
      </c>
      <c r="W3262" s="9">
        <v>0.62973999999999997</v>
      </c>
      <c r="X3262" s="9">
        <v>0.63046899999999995</v>
      </c>
      <c r="Y3262" s="9">
        <v>0.63130200000000003</v>
      </c>
      <c r="Z3262" s="9">
        <v>0.63415600000000005</v>
      </c>
      <c r="AA3262" s="9">
        <v>0.63773400000000002</v>
      </c>
      <c r="AB3262" s="9">
        <v>0.64294499999999999</v>
      </c>
      <c r="AC3262" s="9">
        <v>0.64861199999999997</v>
      </c>
      <c r="AD3262" s="9">
        <v>0.65429899999999996</v>
      </c>
      <c r="AE3262" s="9">
        <v>0.65933799999999998</v>
      </c>
      <c r="AF3262" s="9">
        <v>0.66378400000000004</v>
      </c>
      <c r="AG3262" s="9">
        <v>0.666883</v>
      </c>
    </row>
    <row r="3263" spans="1:33" ht="15" customHeight="1">
      <c r="A3263" s="5" t="s">
        <v>3151</v>
      </c>
      <c r="B3263" s="8" t="s">
        <v>3152</v>
      </c>
      <c r="C3263" s="9">
        <v>0.72502500000000003</v>
      </c>
      <c r="D3263" s="9">
        <v>0.71274599999999999</v>
      </c>
      <c r="E3263" s="9">
        <v>0.69792900000000002</v>
      </c>
      <c r="F3263" s="9">
        <v>0.71299100000000004</v>
      </c>
      <c r="G3263" s="9">
        <v>0.72091700000000003</v>
      </c>
      <c r="H3263" s="9">
        <v>0.71699199999999996</v>
      </c>
      <c r="I3263" s="9">
        <v>0.71787299999999998</v>
      </c>
      <c r="J3263" s="9">
        <v>0.71257199999999998</v>
      </c>
      <c r="K3263" s="9">
        <v>0.713117</v>
      </c>
      <c r="L3263" s="9">
        <v>0.71618700000000002</v>
      </c>
      <c r="M3263" s="9">
        <v>0.71854899999999999</v>
      </c>
      <c r="N3263" s="9">
        <v>0.724379</v>
      </c>
      <c r="O3263" s="9">
        <v>0.73023899999999997</v>
      </c>
      <c r="P3263" s="9">
        <v>0.733904</v>
      </c>
      <c r="Q3263" s="9">
        <v>0.73529699999999998</v>
      </c>
      <c r="R3263" s="9">
        <v>0.72519100000000003</v>
      </c>
      <c r="S3263" s="9">
        <v>0.72678699999999996</v>
      </c>
      <c r="T3263" s="9">
        <v>0.728742</v>
      </c>
      <c r="U3263" s="9">
        <v>0.73091799999999996</v>
      </c>
      <c r="V3263" s="9">
        <v>0.73347899999999999</v>
      </c>
      <c r="W3263" s="9">
        <v>0.72737200000000002</v>
      </c>
      <c r="X3263" s="9">
        <v>0.72980400000000001</v>
      </c>
      <c r="Y3263" s="9">
        <v>0.73321099999999995</v>
      </c>
      <c r="Z3263" s="9">
        <v>0.740089</v>
      </c>
      <c r="AA3263" s="9">
        <v>0.74942600000000004</v>
      </c>
      <c r="AB3263" s="9">
        <v>0.761436</v>
      </c>
      <c r="AC3263" s="9">
        <v>0.77493999999999996</v>
      </c>
      <c r="AD3263" s="9">
        <v>0.78951700000000002</v>
      </c>
      <c r="AE3263" s="9">
        <v>0.80467</v>
      </c>
      <c r="AF3263" s="9">
        <v>0.81972400000000001</v>
      </c>
      <c r="AG3263" s="9">
        <v>0.83392900000000003</v>
      </c>
    </row>
    <row r="3264" spans="1:33" ht="15" customHeight="1">
      <c r="A3264" s="5" t="s">
        <v>3153</v>
      </c>
      <c r="B3264" s="8" t="s">
        <v>3154</v>
      </c>
      <c r="C3264" s="9">
        <v>0.57052000000000003</v>
      </c>
      <c r="D3264" s="9">
        <v>0.56381599999999998</v>
      </c>
      <c r="E3264" s="9">
        <v>0.54222700000000001</v>
      </c>
      <c r="F3264" s="9">
        <v>0.56788099999999997</v>
      </c>
      <c r="G3264" s="9">
        <v>0.574044</v>
      </c>
      <c r="H3264" s="9">
        <v>0.55856799999999995</v>
      </c>
      <c r="I3264" s="9">
        <v>0.55376999999999998</v>
      </c>
      <c r="J3264" s="9">
        <v>0.54612300000000003</v>
      </c>
      <c r="K3264" s="9">
        <v>0.54322999999999999</v>
      </c>
      <c r="L3264" s="9">
        <v>0.54146399999999995</v>
      </c>
      <c r="M3264" s="9">
        <v>0.54000499999999996</v>
      </c>
      <c r="N3264" s="9">
        <v>0.54103299999999999</v>
      </c>
      <c r="O3264" s="9">
        <v>0.54131399999999996</v>
      </c>
      <c r="P3264" s="9">
        <v>0.53971100000000005</v>
      </c>
      <c r="Q3264" s="9">
        <v>0.53674599999999995</v>
      </c>
      <c r="R3264" s="9">
        <v>0.529088</v>
      </c>
      <c r="S3264" s="9">
        <v>0.52486299999999997</v>
      </c>
      <c r="T3264" s="9">
        <v>0.520563</v>
      </c>
      <c r="U3264" s="9">
        <v>0.51655200000000001</v>
      </c>
      <c r="V3264" s="9">
        <v>0.51246400000000003</v>
      </c>
      <c r="W3264" s="9">
        <v>0.50555099999999997</v>
      </c>
      <c r="X3264" s="9">
        <v>0.50143400000000005</v>
      </c>
      <c r="Y3264" s="9">
        <v>0.49738900000000003</v>
      </c>
      <c r="Z3264" s="9">
        <v>0.49514599999999998</v>
      </c>
      <c r="AA3264" s="9">
        <v>0.49411500000000003</v>
      </c>
      <c r="AB3264" s="9">
        <v>0.49445299999999998</v>
      </c>
      <c r="AC3264" s="9">
        <v>0.49561899999999998</v>
      </c>
      <c r="AD3264" s="9">
        <v>0.49734699999999998</v>
      </c>
      <c r="AE3264" s="9">
        <v>0.499365</v>
      </c>
      <c r="AF3264" s="9">
        <v>0.50132500000000002</v>
      </c>
      <c r="AG3264" s="9">
        <v>0.50301799999999997</v>
      </c>
    </row>
    <row r="3265" spans="1:33" ht="15" customHeight="1">
      <c r="A3265" s="5" t="s">
        <v>3155</v>
      </c>
      <c r="B3265" s="8" t="s">
        <v>3156</v>
      </c>
      <c r="C3265" s="9">
        <v>1.5309109999999999</v>
      </c>
      <c r="D3265" s="9">
        <v>1.517339</v>
      </c>
      <c r="E3265" s="9">
        <v>1.480874</v>
      </c>
      <c r="F3265" s="9">
        <v>1.5413300000000001</v>
      </c>
      <c r="G3265" s="9">
        <v>1.561742</v>
      </c>
      <c r="H3265" s="9">
        <v>1.532343</v>
      </c>
      <c r="I3265" s="9">
        <v>1.5249569999999999</v>
      </c>
      <c r="J3265" s="9">
        <v>1.5089790000000001</v>
      </c>
      <c r="K3265" s="9">
        <v>1.5003139999999999</v>
      </c>
      <c r="L3265" s="9">
        <v>1.4941329999999999</v>
      </c>
      <c r="M3265" s="9">
        <v>1.4765360000000001</v>
      </c>
      <c r="N3265" s="9">
        <v>1.46607</v>
      </c>
      <c r="O3265" s="9">
        <v>1.455338</v>
      </c>
      <c r="P3265" s="9">
        <v>1.4392640000000001</v>
      </c>
      <c r="Q3265" s="9">
        <v>1.4181569999999999</v>
      </c>
      <c r="R3265" s="9">
        <v>1.3717170000000001</v>
      </c>
      <c r="S3265" s="9">
        <v>1.358428</v>
      </c>
      <c r="T3265" s="9">
        <v>1.3482510000000001</v>
      </c>
      <c r="U3265" s="9">
        <v>1.3418749999999999</v>
      </c>
      <c r="V3265" s="9">
        <v>1.337674</v>
      </c>
      <c r="W3265" s="9">
        <v>1.316676</v>
      </c>
      <c r="X3265" s="9">
        <v>1.313906</v>
      </c>
      <c r="Y3265" s="9">
        <v>1.3120240000000001</v>
      </c>
      <c r="Z3265" s="9">
        <v>1.3120400000000001</v>
      </c>
      <c r="AA3265" s="9">
        <v>1.3131360000000001</v>
      </c>
      <c r="AB3265" s="9">
        <v>1.316066</v>
      </c>
      <c r="AC3265" s="9">
        <v>1.3215509999999999</v>
      </c>
      <c r="AD3265" s="9">
        <v>1.3279300000000001</v>
      </c>
      <c r="AE3265" s="9">
        <v>1.334622</v>
      </c>
      <c r="AF3265" s="9">
        <v>1.341998</v>
      </c>
      <c r="AG3265" s="9">
        <v>1.3484830000000001</v>
      </c>
    </row>
    <row r="3266" spans="1:33" ht="15" customHeight="1">
      <c r="A3266" s="5" t="s">
        <v>3157</v>
      </c>
      <c r="B3266" s="8" t="s">
        <v>3158</v>
      </c>
      <c r="C3266" s="9">
        <v>0.44464500000000001</v>
      </c>
      <c r="D3266" s="9">
        <v>0.44040899999999999</v>
      </c>
      <c r="E3266" s="9">
        <v>0.42716999999999999</v>
      </c>
      <c r="F3266" s="9">
        <v>0.45075399999999999</v>
      </c>
      <c r="G3266" s="9">
        <v>0.45830500000000002</v>
      </c>
      <c r="H3266" s="9">
        <v>0.45138299999999998</v>
      </c>
      <c r="I3266" s="9">
        <v>0.44725399999999998</v>
      </c>
      <c r="J3266" s="9">
        <v>0.44209300000000001</v>
      </c>
      <c r="K3266" s="9">
        <v>0.44109300000000001</v>
      </c>
      <c r="L3266" s="9">
        <v>0.44081199999999998</v>
      </c>
      <c r="M3266" s="9">
        <v>0.43880200000000003</v>
      </c>
      <c r="N3266" s="9">
        <v>0.438529</v>
      </c>
      <c r="O3266" s="9">
        <v>0.43718699999999999</v>
      </c>
      <c r="P3266" s="9">
        <v>0.43392900000000001</v>
      </c>
      <c r="Q3266" s="9">
        <v>0.4299</v>
      </c>
      <c r="R3266" s="9">
        <v>0.42055999999999999</v>
      </c>
      <c r="S3266" s="9">
        <v>0.41736499999999999</v>
      </c>
      <c r="T3266" s="9">
        <v>0.41452299999999997</v>
      </c>
      <c r="U3266" s="9">
        <v>0.41227200000000003</v>
      </c>
      <c r="V3266" s="9">
        <v>0.41042000000000001</v>
      </c>
      <c r="W3266" s="9">
        <v>0.405725</v>
      </c>
      <c r="X3266" s="9">
        <v>0.40405000000000002</v>
      </c>
      <c r="Y3266" s="9">
        <v>0.402611</v>
      </c>
      <c r="Z3266" s="9">
        <v>0.402252</v>
      </c>
      <c r="AA3266" s="9">
        <v>0.402474</v>
      </c>
      <c r="AB3266" s="9">
        <v>0.403337</v>
      </c>
      <c r="AC3266" s="9">
        <v>0.40462500000000001</v>
      </c>
      <c r="AD3266" s="9">
        <v>0.40628700000000001</v>
      </c>
      <c r="AE3266" s="9">
        <v>0.40848000000000001</v>
      </c>
      <c r="AF3266" s="9">
        <v>0.41145999999999999</v>
      </c>
      <c r="AG3266" s="9">
        <v>0.41484599999999999</v>
      </c>
    </row>
    <row r="3267" spans="1:33" ht="15" customHeight="1">
      <c r="A3267" s="5" t="s">
        <v>3159</v>
      </c>
      <c r="B3267" s="8" t="s">
        <v>3160</v>
      </c>
      <c r="C3267" s="9">
        <v>0.54077299999999995</v>
      </c>
      <c r="D3267" s="9">
        <v>0.55047100000000004</v>
      </c>
      <c r="E3267" s="9">
        <v>0.561693</v>
      </c>
      <c r="F3267" s="9">
        <v>0.59651399999999999</v>
      </c>
      <c r="G3267" s="9">
        <v>0.61376900000000001</v>
      </c>
      <c r="H3267" s="9">
        <v>0.60631900000000005</v>
      </c>
      <c r="I3267" s="9">
        <v>0.60588200000000003</v>
      </c>
      <c r="J3267" s="9">
        <v>0.60859700000000005</v>
      </c>
      <c r="K3267" s="9">
        <v>0.61085500000000004</v>
      </c>
      <c r="L3267" s="9">
        <v>0.61304999999999998</v>
      </c>
      <c r="M3267" s="9">
        <v>0.61346500000000004</v>
      </c>
      <c r="N3267" s="9">
        <v>0.61514000000000002</v>
      </c>
      <c r="O3267" s="9">
        <v>0.616475</v>
      </c>
      <c r="P3267" s="9">
        <v>0.61612199999999995</v>
      </c>
      <c r="Q3267" s="9">
        <v>0.61503099999999999</v>
      </c>
      <c r="R3267" s="9">
        <v>0.60646999999999995</v>
      </c>
      <c r="S3267" s="9">
        <v>0.60570000000000002</v>
      </c>
      <c r="T3267" s="9">
        <v>0.60592900000000005</v>
      </c>
      <c r="U3267" s="9">
        <v>0.60694499999999996</v>
      </c>
      <c r="V3267" s="9">
        <v>0.60860400000000003</v>
      </c>
      <c r="W3267" s="9">
        <v>0.60654399999999997</v>
      </c>
      <c r="X3267" s="9">
        <v>0.60850099999999996</v>
      </c>
      <c r="Y3267" s="9">
        <v>0.61036699999999999</v>
      </c>
      <c r="Z3267" s="9">
        <v>0.61357300000000004</v>
      </c>
      <c r="AA3267" s="9">
        <v>0.61728000000000005</v>
      </c>
      <c r="AB3267" s="9">
        <v>0.62163400000000002</v>
      </c>
      <c r="AC3267" s="9">
        <v>0.62541400000000003</v>
      </c>
      <c r="AD3267" s="9">
        <v>0.62917800000000002</v>
      </c>
      <c r="AE3267" s="9">
        <v>0.632938</v>
      </c>
      <c r="AF3267" s="9">
        <v>0.63661299999999998</v>
      </c>
      <c r="AG3267" s="9">
        <v>0.63991699999999996</v>
      </c>
    </row>
    <row r="3268" spans="1:33" ht="15" customHeight="1">
      <c r="A3268" s="5" t="s">
        <v>3161</v>
      </c>
      <c r="B3268" s="7" t="s">
        <v>625</v>
      </c>
      <c r="C3268" s="10">
        <v>7.2287759999999999</v>
      </c>
      <c r="D3268" s="10">
        <v>7.210655</v>
      </c>
      <c r="E3268" s="10">
        <v>7.0800229999999997</v>
      </c>
      <c r="F3268" s="10">
        <v>7.4095839999999997</v>
      </c>
      <c r="G3268" s="10">
        <v>7.5311349999999999</v>
      </c>
      <c r="H3268" s="10">
        <v>7.3977969999999997</v>
      </c>
      <c r="I3268" s="10">
        <v>7.3692330000000004</v>
      </c>
      <c r="J3268" s="10">
        <v>7.3218860000000001</v>
      </c>
      <c r="K3268" s="10">
        <v>7.3146370000000003</v>
      </c>
      <c r="L3268" s="10">
        <v>7.3184019999999999</v>
      </c>
      <c r="M3268" s="10">
        <v>7.2935189999999999</v>
      </c>
      <c r="N3268" s="10">
        <v>7.284878</v>
      </c>
      <c r="O3268" s="10">
        <v>7.2670060000000003</v>
      </c>
      <c r="P3268" s="10">
        <v>7.223897</v>
      </c>
      <c r="Q3268" s="10">
        <v>7.1650749999999999</v>
      </c>
      <c r="R3268" s="10">
        <v>7.0111270000000001</v>
      </c>
      <c r="S3268" s="10">
        <v>6.9634809999999998</v>
      </c>
      <c r="T3268" s="10">
        <v>6.9268999999999998</v>
      </c>
      <c r="U3268" s="10">
        <v>6.9023099999999999</v>
      </c>
      <c r="V3268" s="10">
        <v>6.8846369999999997</v>
      </c>
      <c r="W3268" s="10">
        <v>6.8172889999999997</v>
      </c>
      <c r="X3268" s="10">
        <v>6.8052429999999999</v>
      </c>
      <c r="Y3268" s="10">
        <v>6.7934900000000003</v>
      </c>
      <c r="Z3268" s="10">
        <v>6.7983880000000001</v>
      </c>
      <c r="AA3268" s="10">
        <v>6.8122680000000004</v>
      </c>
      <c r="AB3268" s="10">
        <v>6.8381869999999996</v>
      </c>
      <c r="AC3268" s="10">
        <v>6.8703459999999996</v>
      </c>
      <c r="AD3268" s="10">
        <v>6.9078400000000002</v>
      </c>
      <c r="AE3268" s="10">
        <v>6.9467179999999997</v>
      </c>
      <c r="AF3268" s="10">
        <v>6.9880810000000002</v>
      </c>
      <c r="AG3268" s="10">
        <v>7.0235700000000003</v>
      </c>
    </row>
    <row r="3270" spans="1:33" ht="15" customHeight="1">
      <c r="B3270" s="7" t="s">
        <v>3162</v>
      </c>
    </row>
    <row r="3271" spans="1:33" ht="15" customHeight="1">
      <c r="B3271" s="7" t="s">
        <v>3163</v>
      </c>
    </row>
    <row r="3272" spans="1:33" ht="15" customHeight="1">
      <c r="A3272" s="5" t="s">
        <v>3164</v>
      </c>
      <c r="B3272" s="8" t="s">
        <v>3140</v>
      </c>
      <c r="C3272" s="9">
        <v>8.2877949999999991</v>
      </c>
      <c r="D3272" s="9">
        <v>8.3235530000000004</v>
      </c>
      <c r="E3272" s="9">
        <v>8.358962</v>
      </c>
      <c r="F3272" s="9">
        <v>8.3879610000000007</v>
      </c>
      <c r="G3272" s="9">
        <v>8.4218600000000006</v>
      </c>
      <c r="H3272" s="9">
        <v>8.4611099999999997</v>
      </c>
      <c r="I3272" s="9">
        <v>8.5052730000000007</v>
      </c>
      <c r="J3272" s="9">
        <v>8.5535840000000007</v>
      </c>
      <c r="K3272" s="9">
        <v>8.6053879999999996</v>
      </c>
      <c r="L3272" s="9">
        <v>8.6584579999999995</v>
      </c>
      <c r="M3272" s="9">
        <v>8.7106089999999998</v>
      </c>
      <c r="N3272" s="9">
        <v>8.7619769999999999</v>
      </c>
      <c r="O3272" s="9">
        <v>8.8119560000000003</v>
      </c>
      <c r="P3272" s="9">
        <v>8.8582909999999995</v>
      </c>
      <c r="Q3272" s="9">
        <v>8.9005960000000002</v>
      </c>
      <c r="R3272" s="9">
        <v>8.9388810000000003</v>
      </c>
      <c r="S3272" s="9">
        <v>8.9755900000000004</v>
      </c>
      <c r="T3272" s="9">
        <v>9.0105939999999993</v>
      </c>
      <c r="U3272" s="9">
        <v>9.0458069999999999</v>
      </c>
      <c r="V3272" s="9">
        <v>9.0818890000000003</v>
      </c>
      <c r="W3272" s="9">
        <v>9.1202349999999992</v>
      </c>
      <c r="X3272" s="9">
        <v>9.1603290000000008</v>
      </c>
      <c r="Y3272" s="9">
        <v>9.2026409999999998</v>
      </c>
      <c r="Z3272" s="9">
        <v>9.2469459999999994</v>
      </c>
      <c r="AA3272" s="9">
        <v>9.2929720000000007</v>
      </c>
      <c r="AB3272" s="9">
        <v>9.3408890000000007</v>
      </c>
      <c r="AC3272" s="9">
        <v>9.3923419999999993</v>
      </c>
      <c r="AD3272" s="9">
        <v>9.4474219999999995</v>
      </c>
      <c r="AE3272" s="9">
        <v>9.5069440000000007</v>
      </c>
      <c r="AF3272" s="9">
        <v>9.5703859999999992</v>
      </c>
      <c r="AG3272" s="9">
        <v>9.6386719999999997</v>
      </c>
    </row>
    <row r="3273" spans="1:33" ht="15" customHeight="1">
      <c r="A3273" s="5" t="s">
        <v>3165</v>
      </c>
      <c r="B3273" s="8" t="s">
        <v>3142</v>
      </c>
      <c r="C3273" s="9">
        <v>11.579917999999999</v>
      </c>
      <c r="D3273" s="9">
        <v>11.737811000000001</v>
      </c>
      <c r="E3273" s="9">
        <v>11.887465000000001</v>
      </c>
      <c r="F3273" s="9">
        <v>12.012755</v>
      </c>
      <c r="G3273" s="9">
        <v>12.122712999999999</v>
      </c>
      <c r="H3273" s="9">
        <v>12.221015</v>
      </c>
      <c r="I3273" s="9">
        <v>12.310797000000001</v>
      </c>
      <c r="J3273" s="9">
        <v>12.394522</v>
      </c>
      <c r="K3273" s="9">
        <v>12.473110999999999</v>
      </c>
      <c r="L3273" s="9">
        <v>12.545353</v>
      </c>
      <c r="M3273" s="9">
        <v>12.609362000000001</v>
      </c>
      <c r="N3273" s="9">
        <v>12.665633</v>
      </c>
      <c r="O3273" s="9">
        <v>12.714715999999999</v>
      </c>
      <c r="P3273" s="9">
        <v>12.756012999999999</v>
      </c>
      <c r="Q3273" s="9">
        <v>12.791471</v>
      </c>
      <c r="R3273" s="9">
        <v>12.821951</v>
      </c>
      <c r="S3273" s="9">
        <v>12.849951000000001</v>
      </c>
      <c r="T3273" s="9">
        <v>12.878265000000001</v>
      </c>
      <c r="U3273" s="9">
        <v>12.90992</v>
      </c>
      <c r="V3273" s="9">
        <v>12.947577000000001</v>
      </c>
      <c r="W3273" s="9">
        <v>12.992592999999999</v>
      </c>
      <c r="X3273" s="9">
        <v>13.045121</v>
      </c>
      <c r="Y3273" s="9">
        <v>13.105055999999999</v>
      </c>
      <c r="Z3273" s="9">
        <v>13.170914</v>
      </c>
      <c r="AA3273" s="9">
        <v>13.243029</v>
      </c>
      <c r="AB3273" s="9">
        <v>13.320055</v>
      </c>
      <c r="AC3273" s="9">
        <v>13.402385000000001</v>
      </c>
      <c r="AD3273" s="9">
        <v>13.488156</v>
      </c>
      <c r="AE3273" s="9">
        <v>13.577413999999999</v>
      </c>
      <c r="AF3273" s="9">
        <v>13.670235</v>
      </c>
      <c r="AG3273" s="9">
        <v>13.766418</v>
      </c>
    </row>
    <row r="3274" spans="1:33" ht="15" customHeight="1">
      <c r="A3274" s="5" t="s">
        <v>3166</v>
      </c>
      <c r="B3274" s="8" t="s">
        <v>3144</v>
      </c>
      <c r="C3274" s="9">
        <v>1.409006</v>
      </c>
      <c r="D3274" s="9">
        <v>1.4116850000000001</v>
      </c>
      <c r="E3274" s="9">
        <v>1.4177090000000001</v>
      </c>
      <c r="F3274" s="9">
        <v>1.4230179999999999</v>
      </c>
      <c r="G3274" s="9">
        <v>1.4309730000000001</v>
      </c>
      <c r="H3274" s="9">
        <v>1.442404</v>
      </c>
      <c r="I3274" s="9">
        <v>1.4568540000000001</v>
      </c>
      <c r="J3274" s="9">
        <v>1.4732620000000001</v>
      </c>
      <c r="K3274" s="9">
        <v>1.4904280000000001</v>
      </c>
      <c r="L3274" s="9">
        <v>1.507309</v>
      </c>
      <c r="M3274" s="9">
        <v>1.5239819999999999</v>
      </c>
      <c r="N3274" s="9">
        <v>1.5401590000000001</v>
      </c>
      <c r="O3274" s="9">
        <v>1.5555840000000001</v>
      </c>
      <c r="P3274" s="9">
        <v>1.570578</v>
      </c>
      <c r="Q3274" s="9">
        <v>1.5859399999999999</v>
      </c>
      <c r="R3274" s="9">
        <v>1.6023879999999999</v>
      </c>
      <c r="S3274" s="9">
        <v>1.6197220000000001</v>
      </c>
      <c r="T3274" s="9">
        <v>1.637821</v>
      </c>
      <c r="U3274" s="9">
        <v>1.656593</v>
      </c>
      <c r="V3274" s="9">
        <v>1.67588</v>
      </c>
      <c r="W3274" s="9">
        <v>1.6951160000000001</v>
      </c>
      <c r="X3274" s="9">
        <v>1.7140390000000001</v>
      </c>
      <c r="Y3274" s="9">
        <v>1.7325809999999999</v>
      </c>
      <c r="Z3274" s="9">
        <v>1.750688</v>
      </c>
      <c r="AA3274" s="9">
        <v>1.768918</v>
      </c>
      <c r="AB3274" s="9">
        <v>1.7878590000000001</v>
      </c>
      <c r="AC3274" s="9">
        <v>1.8076639999999999</v>
      </c>
      <c r="AD3274" s="9">
        <v>1.8278859999999999</v>
      </c>
      <c r="AE3274" s="9">
        <v>1.848031</v>
      </c>
      <c r="AF3274" s="9">
        <v>1.867327</v>
      </c>
      <c r="AG3274" s="9">
        <v>1.885238</v>
      </c>
    </row>
    <row r="3275" spans="1:33" ht="15" customHeight="1">
      <c r="A3275" s="5" t="s">
        <v>3167</v>
      </c>
      <c r="B3275" s="8" t="s">
        <v>3146</v>
      </c>
      <c r="C3275" s="9">
        <v>1.863812</v>
      </c>
      <c r="D3275" s="9">
        <v>1.8677790000000001</v>
      </c>
      <c r="E3275" s="9">
        <v>1.87615</v>
      </c>
      <c r="F3275" s="9">
        <v>1.883926</v>
      </c>
      <c r="G3275" s="9">
        <v>1.8954679999999999</v>
      </c>
      <c r="H3275" s="9">
        <v>1.911842</v>
      </c>
      <c r="I3275" s="9">
        <v>1.932437</v>
      </c>
      <c r="J3275" s="9">
        <v>1.9558</v>
      </c>
      <c r="K3275" s="9">
        <v>1.9802249999999999</v>
      </c>
      <c r="L3275" s="9">
        <v>2.0042620000000002</v>
      </c>
      <c r="M3275" s="9">
        <v>2.028025</v>
      </c>
      <c r="N3275" s="9">
        <v>2.0510999999999999</v>
      </c>
      <c r="O3275" s="9">
        <v>2.0731199999999999</v>
      </c>
      <c r="P3275" s="9">
        <v>2.0945269999999998</v>
      </c>
      <c r="Q3275" s="9">
        <v>2.116428</v>
      </c>
      <c r="R3275" s="9">
        <v>2.1398220000000001</v>
      </c>
      <c r="S3275" s="9">
        <v>2.164431</v>
      </c>
      <c r="T3275" s="9">
        <v>2.190086</v>
      </c>
      <c r="U3275" s="9">
        <v>2.2166540000000001</v>
      </c>
      <c r="V3275" s="9">
        <v>2.2439179999999999</v>
      </c>
      <c r="W3275" s="9">
        <v>2.2711009999999998</v>
      </c>
      <c r="X3275" s="9">
        <v>2.2978480000000001</v>
      </c>
      <c r="Y3275" s="9">
        <v>2.3240609999999999</v>
      </c>
      <c r="Z3275" s="9">
        <v>2.3496779999999999</v>
      </c>
      <c r="AA3275" s="9">
        <v>2.3754740000000001</v>
      </c>
      <c r="AB3275" s="9">
        <v>2.4022679999999998</v>
      </c>
      <c r="AC3275" s="9">
        <v>2.430234</v>
      </c>
      <c r="AD3275" s="9">
        <v>2.4587720000000002</v>
      </c>
      <c r="AE3275" s="9">
        <v>2.4871919999999998</v>
      </c>
      <c r="AF3275" s="9">
        <v>2.5144169999999999</v>
      </c>
      <c r="AG3275" s="9">
        <v>2.539701</v>
      </c>
    </row>
    <row r="3276" spans="1:33" ht="15" customHeight="1">
      <c r="A3276" s="5" t="s">
        <v>3168</v>
      </c>
      <c r="B3276" s="8" t="s">
        <v>3148</v>
      </c>
      <c r="C3276" s="9">
        <v>2.2507579999999998</v>
      </c>
      <c r="D3276" s="9">
        <v>2.285793</v>
      </c>
      <c r="E3276" s="9">
        <v>2.319982</v>
      </c>
      <c r="F3276" s="9">
        <v>2.3572839999999999</v>
      </c>
      <c r="G3276" s="9">
        <v>2.3942429999999999</v>
      </c>
      <c r="H3276" s="9">
        <v>2.431314</v>
      </c>
      <c r="I3276" s="9">
        <v>2.4688050000000001</v>
      </c>
      <c r="J3276" s="9">
        <v>2.506173</v>
      </c>
      <c r="K3276" s="9">
        <v>2.5428489999999999</v>
      </c>
      <c r="L3276" s="9">
        <v>2.578249</v>
      </c>
      <c r="M3276" s="9">
        <v>2.6122010000000002</v>
      </c>
      <c r="N3276" s="9">
        <v>2.6446860000000001</v>
      </c>
      <c r="O3276" s="9">
        <v>2.6753559999999998</v>
      </c>
      <c r="P3276" s="9">
        <v>2.7049110000000001</v>
      </c>
      <c r="Q3276" s="9">
        <v>2.7343570000000001</v>
      </c>
      <c r="R3276" s="9">
        <v>2.7647490000000001</v>
      </c>
      <c r="S3276" s="9">
        <v>2.796808</v>
      </c>
      <c r="T3276" s="9">
        <v>2.8308779999999998</v>
      </c>
      <c r="U3276" s="9">
        <v>2.8666429999999998</v>
      </c>
      <c r="V3276" s="9">
        <v>2.903162</v>
      </c>
      <c r="W3276" s="9">
        <v>2.9397509999999998</v>
      </c>
      <c r="X3276" s="9">
        <v>2.976146</v>
      </c>
      <c r="Y3276" s="9">
        <v>3.0122650000000002</v>
      </c>
      <c r="Z3276" s="9">
        <v>3.048181</v>
      </c>
      <c r="AA3276" s="9">
        <v>3.084012</v>
      </c>
      <c r="AB3276" s="9">
        <v>3.1200109999999999</v>
      </c>
      <c r="AC3276" s="9">
        <v>3.1566079999999999</v>
      </c>
      <c r="AD3276" s="9">
        <v>3.1936149999999999</v>
      </c>
      <c r="AE3276" s="9">
        <v>3.230826</v>
      </c>
      <c r="AF3276" s="9">
        <v>3.2680760000000002</v>
      </c>
      <c r="AG3276" s="9">
        <v>3.3053650000000001</v>
      </c>
    </row>
    <row r="3277" spans="1:33" ht="15" customHeight="1">
      <c r="A3277" s="5" t="s">
        <v>3169</v>
      </c>
      <c r="B3277" s="8" t="s">
        <v>3150</v>
      </c>
      <c r="C3277" s="9">
        <v>5.9402689999999998</v>
      </c>
      <c r="D3277" s="9">
        <v>5.9977270000000003</v>
      </c>
      <c r="E3277" s="9">
        <v>6.0528060000000004</v>
      </c>
      <c r="F3277" s="9">
        <v>6.1286420000000001</v>
      </c>
      <c r="G3277" s="9">
        <v>6.1941819999999996</v>
      </c>
      <c r="H3277" s="9">
        <v>6.266184</v>
      </c>
      <c r="I3277" s="9">
        <v>6.3371919999999999</v>
      </c>
      <c r="J3277" s="9">
        <v>6.4174569999999997</v>
      </c>
      <c r="K3277" s="9">
        <v>6.499968</v>
      </c>
      <c r="L3277" s="9">
        <v>6.5937140000000003</v>
      </c>
      <c r="M3277" s="9">
        <v>6.6971610000000004</v>
      </c>
      <c r="N3277" s="9">
        <v>6.8048089999999997</v>
      </c>
      <c r="O3277" s="9">
        <v>6.9136639999999998</v>
      </c>
      <c r="P3277" s="9">
        <v>7.0228169999999999</v>
      </c>
      <c r="Q3277" s="9">
        <v>7.1272909999999996</v>
      </c>
      <c r="R3277" s="9">
        <v>7.2254040000000002</v>
      </c>
      <c r="S3277" s="9">
        <v>7.3114809999999997</v>
      </c>
      <c r="T3277" s="9">
        <v>7.3887349999999996</v>
      </c>
      <c r="U3277" s="9">
        <v>7.4548379999999996</v>
      </c>
      <c r="V3277" s="9">
        <v>7.51701</v>
      </c>
      <c r="W3277" s="9">
        <v>7.5756509999999997</v>
      </c>
      <c r="X3277" s="9">
        <v>7.6435009999999997</v>
      </c>
      <c r="Y3277" s="9">
        <v>7.7183979999999996</v>
      </c>
      <c r="Z3277" s="9">
        <v>7.8072660000000003</v>
      </c>
      <c r="AA3277" s="9">
        <v>7.9025189999999998</v>
      </c>
      <c r="AB3277" s="9">
        <v>8.0127140000000008</v>
      </c>
      <c r="AC3277" s="9">
        <v>8.1297429999999995</v>
      </c>
      <c r="AD3277" s="9">
        <v>8.2440239999999996</v>
      </c>
      <c r="AE3277" s="9">
        <v>8.3508829999999996</v>
      </c>
      <c r="AF3277" s="9">
        <v>8.4472000000000005</v>
      </c>
      <c r="AG3277" s="9">
        <v>8.5322130000000005</v>
      </c>
    </row>
    <row r="3278" spans="1:33" ht="15" customHeight="1">
      <c r="A3278" s="5" t="s">
        <v>3170</v>
      </c>
      <c r="B3278" s="8" t="s">
        <v>3152</v>
      </c>
      <c r="C3278" s="9">
        <v>7.2951410000000001</v>
      </c>
      <c r="D3278" s="9">
        <v>7.2963089999999999</v>
      </c>
      <c r="E3278" s="9">
        <v>7.3103150000000001</v>
      </c>
      <c r="F3278" s="9">
        <v>7.3100820000000004</v>
      </c>
      <c r="G3278" s="9">
        <v>7.3288869999999999</v>
      </c>
      <c r="H3278" s="9">
        <v>7.3786300000000002</v>
      </c>
      <c r="I3278" s="9">
        <v>7.4526519999999996</v>
      </c>
      <c r="J3278" s="9">
        <v>7.552047</v>
      </c>
      <c r="K3278" s="9">
        <v>7.6687070000000004</v>
      </c>
      <c r="L3278" s="9">
        <v>7.8022770000000001</v>
      </c>
      <c r="M3278" s="9">
        <v>7.9512510000000001</v>
      </c>
      <c r="N3278" s="9">
        <v>8.107837</v>
      </c>
      <c r="O3278" s="9">
        <v>8.2642170000000004</v>
      </c>
      <c r="P3278" s="9">
        <v>8.4118060000000003</v>
      </c>
      <c r="Q3278" s="9">
        <v>8.5470159999999993</v>
      </c>
      <c r="R3278" s="9">
        <v>8.6663890000000006</v>
      </c>
      <c r="S3278" s="9">
        <v>8.7667540000000006</v>
      </c>
      <c r="T3278" s="9">
        <v>8.8478949999999994</v>
      </c>
      <c r="U3278" s="9">
        <v>8.9112790000000004</v>
      </c>
      <c r="V3278" s="9">
        <v>8.961919</v>
      </c>
      <c r="W3278" s="9">
        <v>9.0056519999999995</v>
      </c>
      <c r="X3278" s="9">
        <v>9.0514620000000008</v>
      </c>
      <c r="Y3278" s="9">
        <v>9.1073690000000003</v>
      </c>
      <c r="Z3278" s="9">
        <v>9.1780290000000004</v>
      </c>
      <c r="AA3278" s="9">
        <v>9.2677440000000004</v>
      </c>
      <c r="AB3278" s="9">
        <v>9.3778349999999993</v>
      </c>
      <c r="AC3278" s="9">
        <v>9.502402</v>
      </c>
      <c r="AD3278" s="9">
        <v>9.6317950000000003</v>
      </c>
      <c r="AE3278" s="9">
        <v>9.7574439999999996</v>
      </c>
      <c r="AF3278" s="9">
        <v>9.8716679999999997</v>
      </c>
      <c r="AG3278" s="9">
        <v>9.971012</v>
      </c>
    </row>
    <row r="3279" spans="1:33" ht="15" customHeight="1">
      <c r="A3279" s="5" t="s">
        <v>3171</v>
      </c>
      <c r="B3279" s="8" t="s">
        <v>3154</v>
      </c>
      <c r="C3279" s="9">
        <v>7.1208869999999997</v>
      </c>
      <c r="D3279" s="9">
        <v>7.1326070000000001</v>
      </c>
      <c r="E3279" s="9">
        <v>7.1562910000000004</v>
      </c>
      <c r="F3279" s="9">
        <v>7.1665619999999999</v>
      </c>
      <c r="G3279" s="9">
        <v>7.193746</v>
      </c>
      <c r="H3279" s="9">
        <v>7.2485020000000002</v>
      </c>
      <c r="I3279" s="9">
        <v>7.3251169999999997</v>
      </c>
      <c r="J3279" s="9">
        <v>7.4244120000000002</v>
      </c>
      <c r="K3279" s="9">
        <v>7.5389460000000001</v>
      </c>
      <c r="L3279" s="9">
        <v>7.6681809999999997</v>
      </c>
      <c r="M3279" s="9">
        <v>7.8107519999999999</v>
      </c>
      <c r="N3279" s="9">
        <v>7.9596970000000002</v>
      </c>
      <c r="O3279" s="9">
        <v>8.1079319999999999</v>
      </c>
      <c r="P3279" s="9">
        <v>8.2479659999999999</v>
      </c>
      <c r="Q3279" s="9">
        <v>8.3769089999999995</v>
      </c>
      <c r="R3279" s="9">
        <v>8.4919639999999994</v>
      </c>
      <c r="S3279" s="9">
        <v>8.5905500000000004</v>
      </c>
      <c r="T3279" s="9">
        <v>8.6725429999999992</v>
      </c>
      <c r="U3279" s="9">
        <v>8.7391819999999996</v>
      </c>
      <c r="V3279" s="9">
        <v>8.7946589999999993</v>
      </c>
      <c r="W3279" s="9">
        <v>8.8440180000000002</v>
      </c>
      <c r="X3279" s="9">
        <v>8.8951530000000005</v>
      </c>
      <c r="Y3279" s="9">
        <v>8.9552200000000006</v>
      </c>
      <c r="Z3279" s="9">
        <v>9.0283750000000005</v>
      </c>
      <c r="AA3279" s="9">
        <v>9.1185379999999991</v>
      </c>
      <c r="AB3279" s="9">
        <v>9.2268980000000003</v>
      </c>
      <c r="AC3279" s="9">
        <v>9.3482319999999994</v>
      </c>
      <c r="AD3279" s="9">
        <v>9.474005</v>
      </c>
      <c r="AE3279" s="9">
        <v>9.5965190000000007</v>
      </c>
      <c r="AF3279" s="9">
        <v>9.708888</v>
      </c>
      <c r="AG3279" s="9">
        <v>9.8080250000000007</v>
      </c>
    </row>
    <row r="3280" spans="1:33" ht="15" customHeight="1">
      <c r="A3280" s="5" t="s">
        <v>3172</v>
      </c>
      <c r="B3280" s="8" t="s">
        <v>3156</v>
      </c>
      <c r="C3280" s="9">
        <v>17.626958999999999</v>
      </c>
      <c r="D3280" s="9">
        <v>17.711144999999998</v>
      </c>
      <c r="E3280" s="9">
        <v>17.822182000000002</v>
      </c>
      <c r="F3280" s="9">
        <v>17.876873</v>
      </c>
      <c r="G3280" s="9">
        <v>17.965536</v>
      </c>
      <c r="H3280" s="9">
        <v>18.097048000000001</v>
      </c>
      <c r="I3280" s="9">
        <v>18.237836999999999</v>
      </c>
      <c r="J3280" s="9">
        <v>18.397099000000001</v>
      </c>
      <c r="K3280" s="9">
        <v>18.571542999999998</v>
      </c>
      <c r="L3280" s="9">
        <v>18.757124000000001</v>
      </c>
      <c r="M3280" s="9">
        <v>18.920238000000001</v>
      </c>
      <c r="N3280" s="9">
        <v>19.086832000000001</v>
      </c>
      <c r="O3280" s="9">
        <v>19.261666999999999</v>
      </c>
      <c r="P3280" s="9">
        <v>19.440446999999999</v>
      </c>
      <c r="Q3280" s="9">
        <v>19.619555999999999</v>
      </c>
      <c r="R3280" s="9">
        <v>19.814104</v>
      </c>
      <c r="S3280" s="9">
        <v>20.015715</v>
      </c>
      <c r="T3280" s="9">
        <v>20.223589</v>
      </c>
      <c r="U3280" s="9">
        <v>20.446187999999999</v>
      </c>
      <c r="V3280" s="9">
        <v>20.684156000000002</v>
      </c>
      <c r="W3280" s="9">
        <v>20.924700000000001</v>
      </c>
      <c r="X3280" s="9">
        <v>21.157864</v>
      </c>
      <c r="Y3280" s="9">
        <v>21.409082000000001</v>
      </c>
      <c r="Z3280" s="9">
        <v>21.652035000000001</v>
      </c>
      <c r="AA3280" s="9">
        <v>21.884359</v>
      </c>
      <c r="AB3280" s="9">
        <v>22.119291</v>
      </c>
      <c r="AC3280" s="9">
        <v>22.394955</v>
      </c>
      <c r="AD3280" s="9">
        <v>22.671006999999999</v>
      </c>
      <c r="AE3280" s="9">
        <v>22.945523999999999</v>
      </c>
      <c r="AF3280" s="9">
        <v>23.214188</v>
      </c>
      <c r="AG3280" s="9">
        <v>23.473887999999999</v>
      </c>
    </row>
    <row r="3281" spans="1:33" ht="15" customHeight="1">
      <c r="A3281" s="5" t="s">
        <v>3173</v>
      </c>
      <c r="B3281" s="8" t="s">
        <v>3158</v>
      </c>
      <c r="C3281" s="9">
        <v>11.518387000000001</v>
      </c>
      <c r="D3281" s="9">
        <v>11.561538000000001</v>
      </c>
      <c r="E3281" s="9">
        <v>11.606790999999999</v>
      </c>
      <c r="F3281" s="9">
        <v>11.669116000000001</v>
      </c>
      <c r="G3281" s="9">
        <v>11.765324</v>
      </c>
      <c r="H3281" s="9">
        <v>11.880471999999999</v>
      </c>
      <c r="I3281" s="9">
        <v>12.024385000000001</v>
      </c>
      <c r="J3281" s="9">
        <v>12.203308</v>
      </c>
      <c r="K3281" s="9">
        <v>12.401192</v>
      </c>
      <c r="L3281" s="9">
        <v>12.606774</v>
      </c>
      <c r="M3281" s="9">
        <v>12.816074</v>
      </c>
      <c r="N3281" s="9">
        <v>13.025038</v>
      </c>
      <c r="O3281" s="9">
        <v>13.223938</v>
      </c>
      <c r="P3281" s="9">
        <v>13.403442999999999</v>
      </c>
      <c r="Q3281" s="9">
        <v>13.570104000000001</v>
      </c>
      <c r="R3281" s="9">
        <v>13.734483000000001</v>
      </c>
      <c r="S3281" s="9">
        <v>13.902151999999999</v>
      </c>
      <c r="T3281" s="9">
        <v>14.07023</v>
      </c>
      <c r="U3281" s="9">
        <v>14.235690999999999</v>
      </c>
      <c r="V3281" s="9">
        <v>14.399501000000001</v>
      </c>
      <c r="W3281" s="9">
        <v>14.562860000000001</v>
      </c>
      <c r="X3281" s="9">
        <v>14.729569</v>
      </c>
      <c r="Y3281" s="9">
        <v>14.905295000000001</v>
      </c>
      <c r="Z3281" s="9">
        <v>15.088414</v>
      </c>
      <c r="AA3281" s="9">
        <v>15.274558000000001</v>
      </c>
      <c r="AB3281" s="9">
        <v>15.461607000000001</v>
      </c>
      <c r="AC3281" s="9">
        <v>15.650230000000001</v>
      </c>
      <c r="AD3281" s="9">
        <v>15.844391999999999</v>
      </c>
      <c r="AE3281" s="9">
        <v>16.051839999999999</v>
      </c>
      <c r="AF3281" s="9">
        <v>16.275303000000001</v>
      </c>
      <c r="AG3281" s="9">
        <v>16.514552999999999</v>
      </c>
    </row>
    <row r="3282" spans="1:33" ht="15" customHeight="1">
      <c r="A3282" s="5" t="s">
        <v>3174</v>
      </c>
      <c r="B3282" s="8" t="s">
        <v>3160</v>
      </c>
      <c r="C3282" s="9">
        <v>6.2399610000000001</v>
      </c>
      <c r="D3282" s="9">
        <v>6.3736009999999998</v>
      </c>
      <c r="E3282" s="9">
        <v>6.5159789999999997</v>
      </c>
      <c r="F3282" s="9">
        <v>6.6171259999999998</v>
      </c>
      <c r="G3282" s="9">
        <v>6.7122679999999999</v>
      </c>
      <c r="H3282" s="9">
        <v>6.8011850000000003</v>
      </c>
      <c r="I3282" s="9">
        <v>6.8944900000000002</v>
      </c>
      <c r="J3282" s="9">
        <v>7.0036209999999999</v>
      </c>
      <c r="K3282" s="9">
        <v>7.1149899999999997</v>
      </c>
      <c r="L3282" s="9">
        <v>7.2270669999999999</v>
      </c>
      <c r="M3282" s="9">
        <v>7.3398050000000001</v>
      </c>
      <c r="N3282" s="9">
        <v>7.4540410000000001</v>
      </c>
      <c r="O3282" s="9">
        <v>7.5701179999999999</v>
      </c>
      <c r="P3282" s="9">
        <v>7.6873680000000002</v>
      </c>
      <c r="Q3282" s="9">
        <v>7.804684</v>
      </c>
      <c r="R3282" s="9">
        <v>7.9231439999999997</v>
      </c>
      <c r="S3282" s="9">
        <v>8.0429870000000001</v>
      </c>
      <c r="T3282" s="9">
        <v>8.1639479999999995</v>
      </c>
      <c r="U3282" s="9">
        <v>8.2859920000000002</v>
      </c>
      <c r="V3282" s="9">
        <v>8.409179</v>
      </c>
      <c r="W3282" s="9">
        <v>8.533963</v>
      </c>
      <c r="X3282" s="9">
        <v>8.6599749999999993</v>
      </c>
      <c r="Y3282" s="9">
        <v>8.7878559999999997</v>
      </c>
      <c r="Z3282" s="9">
        <v>8.9174679999999995</v>
      </c>
      <c r="AA3282" s="9">
        <v>9.0490060000000003</v>
      </c>
      <c r="AB3282" s="9">
        <v>9.1823479999999993</v>
      </c>
      <c r="AC3282" s="9">
        <v>9.3042219999999993</v>
      </c>
      <c r="AD3282" s="9">
        <v>9.4235349999999993</v>
      </c>
      <c r="AE3282" s="9">
        <v>9.5391370000000002</v>
      </c>
      <c r="AF3282" s="9">
        <v>9.6502009999999991</v>
      </c>
      <c r="AG3282" s="9">
        <v>9.7562529999999992</v>
      </c>
    </row>
    <row r="3283" spans="1:33" ht="15" customHeight="1">
      <c r="A3283" s="5" t="s">
        <v>3175</v>
      </c>
      <c r="B3283" s="7" t="s">
        <v>625</v>
      </c>
      <c r="C3283" s="10">
        <v>81.132896000000002</v>
      </c>
      <c r="D3283" s="10">
        <v>81.699554000000006</v>
      </c>
      <c r="E3283" s="10">
        <v>82.324630999999997</v>
      </c>
      <c r="F3283" s="10">
        <v>82.833343999999997</v>
      </c>
      <c r="G3283" s="10">
        <v>83.425201000000001</v>
      </c>
      <c r="H3283" s="10">
        <v>84.139708999999996</v>
      </c>
      <c r="I3283" s="10">
        <v>84.945839000000007</v>
      </c>
      <c r="J3283" s="10">
        <v>85.881279000000006</v>
      </c>
      <c r="K3283" s="10">
        <v>86.887343999999999</v>
      </c>
      <c r="L3283" s="10">
        <v>87.948768999999999</v>
      </c>
      <c r="M3283" s="10">
        <v>89.019463000000002</v>
      </c>
      <c r="N3283" s="10">
        <v>90.101814000000005</v>
      </c>
      <c r="O3283" s="10">
        <v>91.172272000000007</v>
      </c>
      <c r="P3283" s="10">
        <v>92.198173999999995</v>
      </c>
      <c r="Q3283" s="10">
        <v>93.174346999999997</v>
      </c>
      <c r="R3283" s="10">
        <v>94.123276000000004</v>
      </c>
      <c r="S3283" s="10">
        <v>95.036140000000003</v>
      </c>
      <c r="T3283" s="10">
        <v>95.914589000000007</v>
      </c>
      <c r="U3283" s="10">
        <v>96.768783999999997</v>
      </c>
      <c r="V3283" s="10">
        <v>97.618851000000006</v>
      </c>
      <c r="W3283" s="10">
        <v>98.465637000000001</v>
      </c>
      <c r="X3283" s="10">
        <v>99.331001000000001</v>
      </c>
      <c r="Y3283" s="10">
        <v>100.259827</v>
      </c>
      <c r="Z3283" s="10">
        <v>101.23799099999999</v>
      </c>
      <c r="AA3283" s="10">
        <v>102.26113100000001</v>
      </c>
      <c r="AB3283" s="10">
        <v>103.351776</v>
      </c>
      <c r="AC3283" s="10">
        <v>104.51902</v>
      </c>
      <c r="AD3283" s="10">
        <v>105.704605</v>
      </c>
      <c r="AE3283" s="10">
        <v>106.891762</v>
      </c>
      <c r="AF3283" s="10">
        <v>108.057884</v>
      </c>
      <c r="AG3283" s="10">
        <v>109.191345</v>
      </c>
    </row>
    <row r="3285" spans="1:33" ht="15" customHeight="1">
      <c r="B3285" s="7" t="s">
        <v>3176</v>
      </c>
    </row>
    <row r="3287" spans="1:33" ht="15" customHeight="1">
      <c r="B3287" s="7" t="s">
        <v>578</v>
      </c>
    </row>
    <row r="3288" spans="1:33" ht="15" customHeight="1">
      <c r="A3288" s="5" t="s">
        <v>3177</v>
      </c>
      <c r="B3288" s="8" t="s">
        <v>84</v>
      </c>
      <c r="C3288" s="9">
        <v>1.330114</v>
      </c>
      <c r="D3288" s="9">
        <v>1.3463510000000001</v>
      </c>
      <c r="E3288" s="9">
        <v>1.3623730000000001</v>
      </c>
      <c r="F3288" s="9">
        <v>1.3772960000000001</v>
      </c>
      <c r="G3288" s="9">
        <v>1.392412</v>
      </c>
      <c r="H3288" s="9">
        <v>1.4075899999999999</v>
      </c>
      <c r="I3288" s="9">
        <v>1.422668</v>
      </c>
      <c r="J3288" s="9">
        <v>1.4376880000000001</v>
      </c>
      <c r="K3288" s="9">
        <v>1.4522889999999999</v>
      </c>
      <c r="L3288" s="9">
        <v>1.467028</v>
      </c>
      <c r="M3288" s="9">
        <v>1.4816210000000001</v>
      </c>
      <c r="N3288" s="9">
        <v>1.496726</v>
      </c>
      <c r="O3288" s="9">
        <v>1.5123770000000001</v>
      </c>
      <c r="P3288" s="9">
        <v>1.517407</v>
      </c>
      <c r="Q3288" s="9">
        <v>1.5265089999999999</v>
      </c>
      <c r="R3288" s="9">
        <v>1.548262</v>
      </c>
      <c r="S3288" s="9">
        <v>1.5690329999999999</v>
      </c>
      <c r="T3288" s="9">
        <v>1.589043</v>
      </c>
      <c r="U3288" s="9">
        <v>1.6078159999999999</v>
      </c>
      <c r="V3288" s="9">
        <v>1.6260429999999999</v>
      </c>
      <c r="W3288" s="9">
        <v>1.643726</v>
      </c>
      <c r="X3288" s="9">
        <v>1.66065</v>
      </c>
      <c r="Y3288" s="9">
        <v>1.6760619999999999</v>
      </c>
      <c r="Z3288" s="9">
        <v>1.6899500000000001</v>
      </c>
      <c r="AA3288" s="9">
        <v>1.7033130000000001</v>
      </c>
      <c r="AB3288" s="9">
        <v>1.716154</v>
      </c>
      <c r="AC3288" s="9">
        <v>1.7283930000000001</v>
      </c>
      <c r="AD3288" s="9">
        <v>1.739959</v>
      </c>
      <c r="AE3288" s="9">
        <v>1.751193</v>
      </c>
      <c r="AF3288" s="9">
        <v>1.7618659999999999</v>
      </c>
      <c r="AG3288" s="9">
        <v>1.7708330000000001</v>
      </c>
    </row>
    <row r="3289" spans="1:33" ht="15" customHeight="1">
      <c r="A3289" s="5" t="s">
        <v>3178</v>
      </c>
      <c r="B3289" s="8" t="s">
        <v>80</v>
      </c>
      <c r="C3289" s="9">
        <v>0.75792300000000001</v>
      </c>
      <c r="D3289" s="9">
        <v>0.76001600000000002</v>
      </c>
      <c r="E3289" s="9">
        <v>0.76188800000000001</v>
      </c>
      <c r="F3289" s="9">
        <v>0.76410800000000001</v>
      </c>
      <c r="G3289" s="9">
        <v>0.76608900000000002</v>
      </c>
      <c r="H3289" s="9">
        <v>0.76785800000000004</v>
      </c>
      <c r="I3289" s="9">
        <v>0.76950099999999999</v>
      </c>
      <c r="J3289" s="9">
        <v>0.77249699999999999</v>
      </c>
      <c r="K3289" s="9">
        <v>0.77524300000000002</v>
      </c>
      <c r="L3289" s="9">
        <v>0.77826600000000001</v>
      </c>
      <c r="M3289" s="9">
        <v>0.78107700000000002</v>
      </c>
      <c r="N3289" s="9">
        <v>0.78372799999999998</v>
      </c>
      <c r="O3289" s="9">
        <v>0.78626799999999997</v>
      </c>
      <c r="P3289" s="9">
        <v>0.792771</v>
      </c>
      <c r="Q3289" s="9">
        <v>0.79890799999999995</v>
      </c>
      <c r="R3289" s="9">
        <v>0.80520999999999998</v>
      </c>
      <c r="S3289" s="9">
        <v>0.81084100000000003</v>
      </c>
      <c r="T3289" s="9">
        <v>0.816029</v>
      </c>
      <c r="U3289" s="9">
        <v>0.82083499999999998</v>
      </c>
      <c r="V3289" s="9">
        <v>0.82530099999999995</v>
      </c>
      <c r="W3289" s="9">
        <v>0.83000099999999999</v>
      </c>
      <c r="X3289" s="9">
        <v>0.83440599999999998</v>
      </c>
      <c r="Y3289" s="9">
        <v>0.83855900000000005</v>
      </c>
      <c r="Z3289" s="9">
        <v>0.84246100000000002</v>
      </c>
      <c r="AA3289" s="9">
        <v>0.84612299999999996</v>
      </c>
      <c r="AB3289" s="9">
        <v>0.84956100000000001</v>
      </c>
      <c r="AC3289" s="9">
        <v>0.85276399999999997</v>
      </c>
      <c r="AD3289" s="9">
        <v>0.85572700000000002</v>
      </c>
      <c r="AE3289" s="9">
        <v>0.85848000000000002</v>
      </c>
      <c r="AF3289" s="9">
        <v>0.86101099999999997</v>
      </c>
      <c r="AG3289" s="9">
        <v>0.86338199999999998</v>
      </c>
    </row>
    <row r="3290" spans="1:33" ht="15" customHeight="1">
      <c r="A3290" s="5" t="s">
        <v>3179</v>
      </c>
      <c r="B3290" s="8" t="s">
        <v>76</v>
      </c>
      <c r="C3290" s="9">
        <v>0.786694</v>
      </c>
      <c r="D3290" s="9">
        <v>0.78743700000000005</v>
      </c>
      <c r="E3290" s="9">
        <v>0.78836300000000004</v>
      </c>
      <c r="F3290" s="9">
        <v>0.78939700000000002</v>
      </c>
      <c r="G3290" s="9">
        <v>0.790269</v>
      </c>
      <c r="H3290" s="9">
        <v>0.79092799999999996</v>
      </c>
      <c r="I3290" s="9">
        <v>0.79158300000000004</v>
      </c>
      <c r="J3290" s="9">
        <v>0.79302700000000004</v>
      </c>
      <c r="K3290" s="9">
        <v>0.79438699999999995</v>
      </c>
      <c r="L3290" s="9">
        <v>0.79638299999999995</v>
      </c>
      <c r="M3290" s="9">
        <v>0.79827999999999999</v>
      </c>
      <c r="N3290" s="9">
        <v>0.80008500000000005</v>
      </c>
      <c r="O3290" s="9">
        <v>0.80181999999999998</v>
      </c>
      <c r="P3290" s="9">
        <v>0.80352999999999997</v>
      </c>
      <c r="Q3290" s="9">
        <v>0.80528500000000003</v>
      </c>
      <c r="R3290" s="9">
        <v>0.80795399999999995</v>
      </c>
      <c r="S3290" s="9">
        <v>0.81011599999999995</v>
      </c>
      <c r="T3290" s="9">
        <v>0.81217799999999996</v>
      </c>
      <c r="U3290" s="9">
        <v>0.81415899999999997</v>
      </c>
      <c r="V3290" s="9">
        <v>0.81605399999999995</v>
      </c>
      <c r="W3290" s="9">
        <v>0.81785099999999999</v>
      </c>
      <c r="X3290" s="9">
        <v>0.81960500000000003</v>
      </c>
      <c r="Y3290" s="9">
        <v>0.82129399999999997</v>
      </c>
      <c r="Z3290" s="9">
        <v>0.82292900000000002</v>
      </c>
      <c r="AA3290" s="9">
        <v>0.82450400000000001</v>
      </c>
      <c r="AB3290" s="9">
        <v>0.82603499999999996</v>
      </c>
      <c r="AC3290" s="9">
        <v>0.82751699999999995</v>
      </c>
      <c r="AD3290" s="9">
        <v>0.82893499999999998</v>
      </c>
      <c r="AE3290" s="9">
        <v>0.83029900000000001</v>
      </c>
      <c r="AF3290" s="9">
        <v>0.83160800000000001</v>
      </c>
      <c r="AG3290" s="9">
        <v>0.832874</v>
      </c>
    </row>
    <row r="3292" spans="1:33" ht="15" customHeight="1">
      <c r="B3292" s="7" t="s">
        <v>580</v>
      </c>
    </row>
    <row r="3293" spans="1:33" ht="15" customHeight="1">
      <c r="A3293" s="5" t="s">
        <v>3180</v>
      </c>
      <c r="B3293" s="8" t="s">
        <v>84</v>
      </c>
      <c r="C3293" s="9">
        <v>3.1928589999999999</v>
      </c>
      <c r="D3293" s="9">
        <v>3.2179700000000002</v>
      </c>
      <c r="E3293" s="9">
        <v>3.2420680000000002</v>
      </c>
      <c r="F3293" s="9">
        <v>3.2741180000000001</v>
      </c>
      <c r="G3293" s="9">
        <v>3.3105169999999999</v>
      </c>
      <c r="H3293" s="9">
        <v>3.347699</v>
      </c>
      <c r="I3293" s="9">
        <v>3.3832460000000002</v>
      </c>
      <c r="J3293" s="9">
        <v>3.4205070000000002</v>
      </c>
      <c r="K3293" s="9">
        <v>3.4647619999999999</v>
      </c>
      <c r="L3293" s="9">
        <v>3.5072040000000002</v>
      </c>
      <c r="M3293" s="9">
        <v>3.5522740000000002</v>
      </c>
      <c r="N3293" s="9">
        <v>3.5958109999999999</v>
      </c>
      <c r="O3293" s="9">
        <v>3.6383109999999999</v>
      </c>
      <c r="P3293" s="9">
        <v>3.699316</v>
      </c>
      <c r="Q3293" s="9">
        <v>3.7626599999999999</v>
      </c>
      <c r="R3293" s="9">
        <v>3.8288220000000002</v>
      </c>
      <c r="S3293" s="9">
        <v>3.8950629999999999</v>
      </c>
      <c r="T3293" s="9">
        <v>3.9570080000000001</v>
      </c>
      <c r="U3293" s="9">
        <v>4.0154909999999999</v>
      </c>
      <c r="V3293" s="9">
        <v>4.0707719999999998</v>
      </c>
      <c r="W3293" s="9">
        <v>4.1230349999999998</v>
      </c>
      <c r="X3293" s="9">
        <v>4.1734460000000002</v>
      </c>
      <c r="Y3293" s="9">
        <v>4.2227290000000002</v>
      </c>
      <c r="Z3293" s="9">
        <v>4.2705380000000002</v>
      </c>
      <c r="AA3293" s="9">
        <v>4.3170789999999997</v>
      </c>
      <c r="AB3293" s="9">
        <v>4.3626699999999996</v>
      </c>
      <c r="AC3293" s="9">
        <v>4.4077080000000004</v>
      </c>
      <c r="AD3293" s="9">
        <v>4.4514329999999998</v>
      </c>
      <c r="AE3293" s="9">
        <v>4.4934060000000002</v>
      </c>
      <c r="AF3293" s="9">
        <v>4.5338029999999998</v>
      </c>
      <c r="AG3293" s="9">
        <v>4.572254</v>
      </c>
    </row>
    <row r="3294" spans="1:33" ht="15" customHeight="1">
      <c r="A3294" s="5" t="s">
        <v>3181</v>
      </c>
      <c r="B3294" s="8" t="s">
        <v>80</v>
      </c>
      <c r="C3294" s="9">
        <v>0.865645</v>
      </c>
      <c r="D3294" s="9">
        <v>0.86516599999999999</v>
      </c>
      <c r="E3294" s="9">
        <v>0.86691600000000002</v>
      </c>
      <c r="F3294" s="9">
        <v>0.89138200000000001</v>
      </c>
      <c r="G3294" s="9">
        <v>0.90242299999999998</v>
      </c>
      <c r="H3294" s="9">
        <v>0.90152699999999997</v>
      </c>
      <c r="I3294" s="9">
        <v>0.90382300000000004</v>
      </c>
      <c r="J3294" s="9">
        <v>0.90981500000000004</v>
      </c>
      <c r="K3294" s="9">
        <v>0.91622899999999996</v>
      </c>
      <c r="L3294" s="9">
        <v>0.92254999999999998</v>
      </c>
      <c r="M3294" s="9">
        <v>0.93113599999999996</v>
      </c>
      <c r="N3294" s="9">
        <v>0.93979400000000002</v>
      </c>
      <c r="O3294" s="9">
        <v>0.94881599999999999</v>
      </c>
      <c r="P3294" s="9">
        <v>0.960615</v>
      </c>
      <c r="Q3294" s="9">
        <v>0.97571399999999997</v>
      </c>
      <c r="R3294" s="9">
        <v>0.99932500000000002</v>
      </c>
      <c r="S3294" s="9">
        <v>1.02119</v>
      </c>
      <c r="T3294" s="9">
        <v>1.041577</v>
      </c>
      <c r="U3294" s="9">
        <v>1.0607169999999999</v>
      </c>
      <c r="V3294" s="9">
        <v>1.0780920000000001</v>
      </c>
      <c r="W3294" s="9">
        <v>1.094616</v>
      </c>
      <c r="X3294" s="9">
        <v>1.111032</v>
      </c>
      <c r="Y3294" s="9">
        <v>1.12727</v>
      </c>
      <c r="Z3294" s="9">
        <v>1.1433340000000001</v>
      </c>
      <c r="AA3294" s="9">
        <v>1.1591830000000001</v>
      </c>
      <c r="AB3294" s="9">
        <v>1.1747920000000001</v>
      </c>
      <c r="AC3294" s="9">
        <v>1.1903189999999999</v>
      </c>
      <c r="AD3294" s="9">
        <v>1.2056750000000001</v>
      </c>
      <c r="AE3294" s="9">
        <v>1.2208680000000001</v>
      </c>
      <c r="AF3294" s="9">
        <v>1.2359279999999999</v>
      </c>
      <c r="AG3294" s="9">
        <v>1.2507980000000001</v>
      </c>
    </row>
    <row r="3296" spans="1:33" ht="15" customHeight="1">
      <c r="B3296" s="7" t="s">
        <v>582</v>
      </c>
    </row>
    <row r="3297" spans="1:33" ht="15" customHeight="1">
      <c r="A3297" s="5" t="s">
        <v>3182</v>
      </c>
      <c r="B3297" s="8" t="s">
        <v>84</v>
      </c>
      <c r="C3297" s="9">
        <v>1.020133</v>
      </c>
      <c r="D3297" s="9">
        <v>1.026143</v>
      </c>
      <c r="E3297" s="9">
        <v>1.0320510000000001</v>
      </c>
      <c r="F3297" s="9">
        <v>1.037121</v>
      </c>
      <c r="G3297" s="9">
        <v>1.0421119999999999</v>
      </c>
      <c r="H3297" s="9">
        <v>1.047337</v>
      </c>
      <c r="I3297" s="9">
        <v>1.0533090000000001</v>
      </c>
      <c r="J3297" s="9">
        <v>1.0543709999999999</v>
      </c>
      <c r="K3297" s="9">
        <v>1.0560480000000001</v>
      </c>
      <c r="L3297" s="9">
        <v>1.0581989999999999</v>
      </c>
      <c r="M3297" s="9">
        <v>1.075048</v>
      </c>
      <c r="N3297" s="9">
        <v>1.093464</v>
      </c>
      <c r="O3297" s="9">
        <v>1.1096969999999999</v>
      </c>
      <c r="P3297" s="9">
        <v>1.2152430000000001</v>
      </c>
      <c r="Q3297" s="9">
        <v>1.3465279999999999</v>
      </c>
      <c r="R3297" s="9">
        <v>1.605599</v>
      </c>
      <c r="S3297" s="9">
        <v>1.69201</v>
      </c>
      <c r="T3297" s="9">
        <v>1.7775939999999999</v>
      </c>
      <c r="U3297" s="9">
        <v>1.848902</v>
      </c>
      <c r="V3297" s="9">
        <v>1.916299</v>
      </c>
      <c r="W3297" s="9">
        <v>1.994389</v>
      </c>
      <c r="X3297" s="9">
        <v>2.0636510000000001</v>
      </c>
      <c r="Y3297" s="9">
        <v>2.132406</v>
      </c>
      <c r="Z3297" s="9">
        <v>2.1939989999999998</v>
      </c>
      <c r="AA3297" s="9">
        <v>2.251843</v>
      </c>
      <c r="AB3297" s="9">
        <v>2.3062109999999998</v>
      </c>
      <c r="AC3297" s="9">
        <v>2.3574250000000001</v>
      </c>
      <c r="AD3297" s="9">
        <v>2.405246</v>
      </c>
      <c r="AE3297" s="9">
        <v>2.4498289999999998</v>
      </c>
      <c r="AF3297" s="9">
        <v>2.491349</v>
      </c>
      <c r="AG3297" s="9">
        <v>2.5300210000000001</v>
      </c>
    </row>
    <row r="3298" spans="1:33" ht="15" customHeight="1">
      <c r="A3298" s="5" t="s">
        <v>3183</v>
      </c>
      <c r="B3298" s="8" t="s">
        <v>80</v>
      </c>
      <c r="C3298" s="9">
        <v>0.78664599999999996</v>
      </c>
      <c r="D3298" s="9">
        <v>0.78796500000000003</v>
      </c>
      <c r="E3298" s="9">
        <v>0.78915800000000003</v>
      </c>
      <c r="F3298" s="9">
        <v>0.80194399999999999</v>
      </c>
      <c r="G3298" s="9">
        <v>0.81385099999999999</v>
      </c>
      <c r="H3298" s="9">
        <v>0.82451700000000006</v>
      </c>
      <c r="I3298" s="9">
        <v>0.83448800000000001</v>
      </c>
      <c r="J3298" s="9">
        <v>0.84865900000000005</v>
      </c>
      <c r="K3298" s="9">
        <v>0.86162399999999995</v>
      </c>
      <c r="L3298" s="9">
        <v>0.87377800000000005</v>
      </c>
      <c r="M3298" s="9">
        <v>0.884907</v>
      </c>
      <c r="N3298" s="9">
        <v>0.89524999999999999</v>
      </c>
      <c r="O3298" s="9">
        <v>0.904837</v>
      </c>
      <c r="P3298" s="9">
        <v>0.91370600000000002</v>
      </c>
      <c r="Q3298" s="9">
        <v>0.92263200000000001</v>
      </c>
      <c r="R3298" s="9">
        <v>0.93907499999999999</v>
      </c>
      <c r="S3298" s="9">
        <v>0.94540900000000005</v>
      </c>
      <c r="T3298" s="9">
        <v>0.949712</v>
      </c>
      <c r="U3298" s="9">
        <v>0.95362199999999997</v>
      </c>
      <c r="V3298" s="9">
        <v>0.95713300000000001</v>
      </c>
      <c r="W3298" s="9">
        <v>0.96030499999999996</v>
      </c>
      <c r="X3298" s="9">
        <v>0.96318800000000004</v>
      </c>
      <c r="Y3298" s="9">
        <v>0.96581899999999998</v>
      </c>
      <c r="Z3298" s="9">
        <v>0.96819699999999997</v>
      </c>
      <c r="AA3298" s="9">
        <v>0.97035099999999996</v>
      </c>
      <c r="AB3298" s="9">
        <v>0.97230799999999995</v>
      </c>
      <c r="AC3298" s="9">
        <v>0.974082</v>
      </c>
      <c r="AD3298" s="9">
        <v>0.97567700000000002</v>
      </c>
      <c r="AE3298" s="9">
        <v>0.97710699999999995</v>
      </c>
      <c r="AF3298" s="9">
        <v>0.97838999999999998</v>
      </c>
      <c r="AG3298" s="9">
        <v>0.97980599999999995</v>
      </c>
    </row>
    <row r="3299" spans="1:33" ht="15" customHeight="1">
      <c r="A3299" s="5" t="s">
        <v>3184</v>
      </c>
      <c r="B3299" s="8" t="s">
        <v>76</v>
      </c>
      <c r="C3299" s="9">
        <v>0.78342800000000001</v>
      </c>
      <c r="D3299" s="9">
        <v>0.78415199999999996</v>
      </c>
      <c r="E3299" s="9">
        <v>0.78491200000000005</v>
      </c>
      <c r="F3299" s="9">
        <v>0.78556300000000001</v>
      </c>
      <c r="G3299" s="9">
        <v>0.78604200000000002</v>
      </c>
      <c r="H3299" s="9">
        <v>0.78640100000000002</v>
      </c>
      <c r="I3299" s="9">
        <v>0.78673300000000002</v>
      </c>
      <c r="J3299" s="9">
        <v>0.78887700000000005</v>
      </c>
      <c r="K3299" s="9">
        <v>0.79086199999999995</v>
      </c>
      <c r="L3299" s="9">
        <v>0.79275600000000002</v>
      </c>
      <c r="M3299" s="9">
        <v>0.79466300000000001</v>
      </c>
      <c r="N3299" s="9">
        <v>0.79694299999999996</v>
      </c>
      <c r="O3299" s="9">
        <v>0.79908599999999996</v>
      </c>
      <c r="P3299" s="9">
        <v>0.80191599999999996</v>
      </c>
      <c r="Q3299" s="9">
        <v>0.80468799999999996</v>
      </c>
      <c r="R3299" s="9">
        <v>0.80844000000000005</v>
      </c>
      <c r="S3299" s="9">
        <v>0.81187900000000002</v>
      </c>
      <c r="T3299" s="9">
        <v>0.81503499999999995</v>
      </c>
      <c r="U3299" s="9">
        <v>0.81793000000000005</v>
      </c>
      <c r="V3299" s="9">
        <v>0.82059300000000002</v>
      </c>
      <c r="W3299" s="9">
        <v>0.82303899999999997</v>
      </c>
      <c r="X3299" s="9">
        <v>0.82530000000000003</v>
      </c>
      <c r="Y3299" s="9">
        <v>0.82738299999999998</v>
      </c>
      <c r="Z3299" s="9">
        <v>0.82930700000000002</v>
      </c>
      <c r="AA3299" s="9">
        <v>0.83107200000000003</v>
      </c>
      <c r="AB3299" s="9">
        <v>0.83270100000000002</v>
      </c>
      <c r="AC3299" s="9">
        <v>0.83420099999999997</v>
      </c>
      <c r="AD3299" s="9">
        <v>0.83557000000000003</v>
      </c>
      <c r="AE3299" s="9">
        <v>0.83681700000000003</v>
      </c>
      <c r="AF3299" s="9">
        <v>0.83795200000000003</v>
      </c>
      <c r="AG3299" s="9">
        <v>0.83898600000000001</v>
      </c>
    </row>
    <row r="3301" spans="1:33" ht="15" customHeight="1">
      <c r="B3301" s="7" t="s">
        <v>3185</v>
      </c>
    </row>
    <row r="3302" spans="1:33" ht="15" customHeight="1">
      <c r="A3302" s="5" t="s">
        <v>3186</v>
      </c>
      <c r="B3302" s="8" t="s">
        <v>84</v>
      </c>
      <c r="C3302" s="9">
        <v>0.482599</v>
      </c>
      <c r="D3302" s="9">
        <v>0.484014</v>
      </c>
      <c r="E3302" s="9">
        <v>0.485433</v>
      </c>
      <c r="F3302" s="9">
        <v>0.48671300000000001</v>
      </c>
      <c r="G3302" s="9">
        <v>0.48741099999999998</v>
      </c>
      <c r="H3302" s="9">
        <v>0.48810599999999998</v>
      </c>
      <c r="I3302" s="9">
        <v>0.48881400000000003</v>
      </c>
      <c r="J3302" s="9">
        <v>0.48959399999999997</v>
      </c>
      <c r="K3302" s="9">
        <v>0.49069200000000002</v>
      </c>
      <c r="L3302" s="9">
        <v>0.49196699999999999</v>
      </c>
      <c r="M3302" s="9">
        <v>0.49521500000000002</v>
      </c>
      <c r="N3302" s="9">
        <v>0.498782</v>
      </c>
      <c r="O3302" s="9">
        <v>0.503189</v>
      </c>
      <c r="P3302" s="9">
        <v>0.50851100000000005</v>
      </c>
      <c r="Q3302" s="9">
        <v>0.51573100000000005</v>
      </c>
      <c r="R3302" s="9">
        <v>0.52846599999999999</v>
      </c>
      <c r="S3302" s="9">
        <v>0.54114099999999998</v>
      </c>
      <c r="T3302" s="9">
        <v>0.55390399999999995</v>
      </c>
      <c r="U3302" s="9">
        <v>0.56649099999999997</v>
      </c>
      <c r="V3302" s="9">
        <v>0.57906500000000005</v>
      </c>
      <c r="W3302" s="9">
        <v>0.59326199999999996</v>
      </c>
      <c r="X3302" s="9">
        <v>0.607483</v>
      </c>
      <c r="Y3302" s="9">
        <v>0.62201200000000001</v>
      </c>
      <c r="Z3302" s="9">
        <v>0.63659399999999999</v>
      </c>
      <c r="AA3302" s="9">
        <v>0.65116399999999997</v>
      </c>
      <c r="AB3302" s="9">
        <v>0.66565799999999997</v>
      </c>
      <c r="AC3302" s="9">
        <v>0.68019300000000005</v>
      </c>
      <c r="AD3302" s="9">
        <v>0.69467999999999996</v>
      </c>
      <c r="AE3302" s="9">
        <v>0.70904400000000001</v>
      </c>
      <c r="AF3302" s="9">
        <v>0.72321100000000005</v>
      </c>
      <c r="AG3302" s="9">
        <v>0.73946999999999996</v>
      </c>
    </row>
    <row r="3304" spans="1:33" ht="15" customHeight="1">
      <c r="B3304" s="7" t="s">
        <v>586</v>
      </c>
    </row>
    <row r="3305" spans="1:33" ht="15" customHeight="1">
      <c r="A3305" s="5" t="s">
        <v>3187</v>
      </c>
      <c r="B3305" s="8" t="s">
        <v>84</v>
      </c>
      <c r="C3305" s="9">
        <v>0.72720700000000005</v>
      </c>
      <c r="D3305" s="9">
        <v>0.72969200000000001</v>
      </c>
      <c r="E3305" s="9">
        <v>0.731846</v>
      </c>
      <c r="F3305" s="9">
        <v>0.73362300000000003</v>
      </c>
      <c r="G3305" s="9">
        <v>0.735232</v>
      </c>
      <c r="H3305" s="9">
        <v>0.73687599999999998</v>
      </c>
      <c r="I3305" s="9">
        <v>0.73866699999999996</v>
      </c>
      <c r="J3305" s="9">
        <v>0.741394</v>
      </c>
      <c r="K3305" s="9">
        <v>0.74437399999999998</v>
      </c>
      <c r="L3305" s="9">
        <v>0.74704300000000001</v>
      </c>
      <c r="M3305" s="9">
        <v>0.74960400000000005</v>
      </c>
      <c r="N3305" s="9">
        <v>0.75197400000000003</v>
      </c>
      <c r="O3305" s="9">
        <v>0.75439999999999996</v>
      </c>
      <c r="P3305" s="9">
        <v>0.756718</v>
      </c>
      <c r="Q3305" s="9">
        <v>0.75907800000000003</v>
      </c>
      <c r="R3305" s="9">
        <v>0.76358499999999996</v>
      </c>
      <c r="S3305" s="9">
        <v>0.76749599999999996</v>
      </c>
      <c r="T3305" s="9">
        <v>0.77100500000000005</v>
      </c>
      <c r="U3305" s="9">
        <v>0.77415</v>
      </c>
      <c r="V3305" s="9">
        <v>0.77696500000000002</v>
      </c>
      <c r="W3305" s="9">
        <v>0.77947999999999995</v>
      </c>
      <c r="X3305" s="9">
        <v>0.781725</v>
      </c>
      <c r="Y3305" s="9">
        <v>0.78372900000000001</v>
      </c>
      <c r="Z3305" s="9">
        <v>0.78551599999999999</v>
      </c>
      <c r="AA3305" s="9">
        <v>0.78711100000000001</v>
      </c>
      <c r="AB3305" s="9">
        <v>0.78853799999999996</v>
      </c>
      <c r="AC3305" s="9">
        <v>0.78981100000000004</v>
      </c>
      <c r="AD3305" s="9">
        <v>0.79094600000000004</v>
      </c>
      <c r="AE3305" s="9">
        <v>0.79195400000000005</v>
      </c>
      <c r="AF3305" s="9">
        <v>0.79284699999999997</v>
      </c>
      <c r="AG3305" s="9">
        <v>0.79363799999999995</v>
      </c>
    </row>
    <row r="3306" spans="1:33" ht="15" customHeight="1">
      <c r="A3306" s="5" t="s">
        <v>3188</v>
      </c>
      <c r="B3306" s="8" t="s">
        <v>80</v>
      </c>
      <c r="C3306" s="9">
        <v>0.50651500000000005</v>
      </c>
      <c r="D3306" s="9">
        <v>0.50582899999999997</v>
      </c>
      <c r="E3306" s="9">
        <v>0.50466200000000005</v>
      </c>
      <c r="F3306" s="9">
        <v>0.50369600000000003</v>
      </c>
      <c r="G3306" s="9">
        <v>0.502718</v>
      </c>
      <c r="H3306" s="9">
        <v>0.50280800000000003</v>
      </c>
      <c r="I3306" s="9">
        <v>0.50325399999999998</v>
      </c>
      <c r="J3306" s="9">
        <v>0.50368400000000002</v>
      </c>
      <c r="K3306" s="9">
        <v>0.50441899999999995</v>
      </c>
      <c r="L3306" s="9">
        <v>0.50517299999999998</v>
      </c>
      <c r="M3306" s="9">
        <v>0.50605999999999995</v>
      </c>
      <c r="N3306" s="9">
        <v>0.50865199999999999</v>
      </c>
      <c r="O3306" s="9">
        <v>0.51279399999999997</v>
      </c>
      <c r="P3306" s="9">
        <v>0.51664500000000002</v>
      </c>
      <c r="Q3306" s="9">
        <v>0.52051099999999995</v>
      </c>
      <c r="R3306" s="9">
        <v>0.528613</v>
      </c>
      <c r="S3306" s="9">
        <v>0.53581500000000004</v>
      </c>
      <c r="T3306" s="9">
        <v>0.54230999999999996</v>
      </c>
      <c r="U3306" s="9">
        <v>0.548149</v>
      </c>
      <c r="V3306" s="9">
        <v>0.55338399999999999</v>
      </c>
      <c r="W3306" s="9">
        <v>0.558056</v>
      </c>
      <c r="X3306" s="9">
        <v>0.56221600000000005</v>
      </c>
      <c r="Y3306" s="9">
        <v>0.56591999999999998</v>
      </c>
      <c r="Z3306" s="9">
        <v>0.56920999999999999</v>
      </c>
      <c r="AA3306" s="9">
        <v>0.57213000000000003</v>
      </c>
      <c r="AB3306" s="9">
        <v>0.57472900000000005</v>
      </c>
      <c r="AC3306" s="9">
        <v>0.57704299999999997</v>
      </c>
      <c r="AD3306" s="9">
        <v>0.57908999999999999</v>
      </c>
      <c r="AE3306" s="9">
        <v>0.58089400000000002</v>
      </c>
      <c r="AF3306" s="9">
        <v>0.58247700000000002</v>
      </c>
      <c r="AG3306" s="9">
        <v>0.58386300000000002</v>
      </c>
    </row>
    <row r="3308" spans="1:33" ht="15" customHeight="1">
      <c r="B3308" s="7" t="s">
        <v>3189</v>
      </c>
    </row>
    <row r="3309" spans="1:33" ht="15" customHeight="1">
      <c r="B3309" s="7" t="s">
        <v>3190</v>
      </c>
    </row>
    <row r="3310" spans="1:33" ht="15" customHeight="1">
      <c r="A3310" s="5" t="s">
        <v>3191</v>
      </c>
      <c r="B3310" s="8" t="s">
        <v>84</v>
      </c>
      <c r="C3310" s="9">
        <v>49.252383999999999</v>
      </c>
      <c r="D3310" s="9">
        <v>51.460299999999997</v>
      </c>
      <c r="E3310" s="9">
        <v>53.666538000000003</v>
      </c>
      <c r="F3310" s="9">
        <v>55.605255</v>
      </c>
      <c r="G3310" s="9">
        <v>56.993073000000003</v>
      </c>
      <c r="H3310" s="9">
        <v>58.319035</v>
      </c>
      <c r="I3310" s="9">
        <v>59.597233000000003</v>
      </c>
      <c r="J3310" s="9">
        <v>60.820498999999998</v>
      </c>
      <c r="K3310" s="9">
        <v>61.996254</v>
      </c>
      <c r="L3310" s="9">
        <v>63.124980999999998</v>
      </c>
      <c r="M3310" s="9">
        <v>66.732048000000006</v>
      </c>
      <c r="N3310" s="9">
        <v>70.814598000000004</v>
      </c>
      <c r="O3310" s="9">
        <v>75.226867999999996</v>
      </c>
      <c r="P3310" s="9">
        <v>80.241630999999998</v>
      </c>
      <c r="Q3310" s="9">
        <v>87.398917999999995</v>
      </c>
      <c r="R3310" s="9">
        <v>108.02370500000001</v>
      </c>
      <c r="S3310" s="9">
        <v>112.5942</v>
      </c>
      <c r="T3310" s="9">
        <v>117.09296399999999</v>
      </c>
      <c r="U3310" s="9">
        <v>121.316452</v>
      </c>
      <c r="V3310" s="9">
        <v>125.385437</v>
      </c>
      <c r="W3310" s="9">
        <v>142.432388</v>
      </c>
      <c r="X3310" s="9">
        <v>146.95259100000001</v>
      </c>
      <c r="Y3310" s="9">
        <v>151.747162</v>
      </c>
      <c r="Z3310" s="9">
        <v>155.524597</v>
      </c>
      <c r="AA3310" s="9">
        <v>159.035461</v>
      </c>
      <c r="AB3310" s="9">
        <v>162.353668</v>
      </c>
      <c r="AC3310" s="9">
        <v>165.473511</v>
      </c>
      <c r="AD3310" s="9">
        <v>168.38351399999999</v>
      </c>
      <c r="AE3310" s="9">
        <v>171.087143</v>
      </c>
      <c r="AF3310" s="9">
        <v>173.582382</v>
      </c>
      <c r="AG3310" s="9">
        <v>175.88699299999999</v>
      </c>
    </row>
    <row r="3312" spans="1:33" ht="15" customHeight="1">
      <c r="B3312" s="7" t="s">
        <v>584</v>
      </c>
    </row>
    <row r="3313" spans="1:33" ht="15" customHeight="1">
      <c r="A3313" s="5" t="s">
        <v>3192</v>
      </c>
      <c r="B3313" s="8" t="s">
        <v>84</v>
      </c>
      <c r="C3313" s="9">
        <v>2.0602819999999999</v>
      </c>
      <c r="D3313" s="9">
        <v>2.0948920000000002</v>
      </c>
      <c r="E3313" s="9">
        <v>2.1488480000000001</v>
      </c>
      <c r="F3313" s="9">
        <v>2.2002820000000001</v>
      </c>
      <c r="G3313" s="9">
        <v>2.2490359999999998</v>
      </c>
      <c r="H3313" s="9">
        <v>2.2952940000000002</v>
      </c>
      <c r="I3313" s="9">
        <v>2.3410329999999999</v>
      </c>
      <c r="J3313" s="9">
        <v>2.434971</v>
      </c>
      <c r="K3313" s="9">
        <v>2.533226</v>
      </c>
      <c r="L3313" s="9">
        <v>2.6262249999999998</v>
      </c>
      <c r="M3313" s="9">
        <v>2.7060219999999999</v>
      </c>
      <c r="N3313" s="9">
        <v>2.7813430000000001</v>
      </c>
      <c r="O3313" s="9">
        <v>2.8598240000000001</v>
      </c>
      <c r="P3313" s="9">
        <v>2.9337559999999998</v>
      </c>
      <c r="Q3313" s="9">
        <v>3.0002949999999999</v>
      </c>
      <c r="R3313" s="9">
        <v>3.064991</v>
      </c>
      <c r="S3313" s="9">
        <v>3.124768</v>
      </c>
      <c r="T3313" s="9">
        <v>3.179735</v>
      </c>
      <c r="U3313" s="9">
        <v>3.230146</v>
      </c>
      <c r="V3313" s="9">
        <v>3.2762180000000001</v>
      </c>
      <c r="W3313" s="9">
        <v>3.318181</v>
      </c>
      <c r="X3313" s="9">
        <v>3.3562539999999998</v>
      </c>
      <c r="Y3313" s="9">
        <v>3.391149</v>
      </c>
      <c r="Z3313" s="9">
        <v>3.42252</v>
      </c>
      <c r="AA3313" s="9">
        <v>3.4508740000000002</v>
      </c>
      <c r="AB3313" s="9">
        <v>3.476416</v>
      </c>
      <c r="AC3313" s="9">
        <v>3.4994770000000002</v>
      </c>
      <c r="AD3313" s="9">
        <v>3.5202819999999999</v>
      </c>
      <c r="AE3313" s="9">
        <v>3.5391360000000001</v>
      </c>
      <c r="AF3313" s="9">
        <v>3.5562930000000001</v>
      </c>
      <c r="AG3313" s="9">
        <v>3.5719850000000002</v>
      </c>
    </row>
    <row r="3315" spans="1:33" ht="15" customHeight="1">
      <c r="B3315" s="7" t="s">
        <v>3057</v>
      </c>
    </row>
    <row r="3316" spans="1:33" ht="15" customHeight="1">
      <c r="B3316" s="7" t="s">
        <v>2777</v>
      </c>
    </row>
    <row r="3317" spans="1:33" ht="15" customHeight="1">
      <c r="B3317" s="7" t="s">
        <v>3058</v>
      </c>
    </row>
    <row r="3318" spans="1:33" ht="15" customHeight="1">
      <c r="A3318" s="5" t="s">
        <v>3193</v>
      </c>
      <c r="B3318" s="8" t="s">
        <v>3194</v>
      </c>
      <c r="C3318" s="12">
        <v>17.037685</v>
      </c>
      <c r="D3318" s="12">
        <v>11.399855000000001</v>
      </c>
      <c r="E3318" s="12">
        <v>26.974495000000001</v>
      </c>
      <c r="F3318" s="12">
        <v>26.974495000000001</v>
      </c>
      <c r="G3318" s="12">
        <v>26.974495000000001</v>
      </c>
      <c r="H3318" s="12">
        <v>26.974495000000001</v>
      </c>
      <c r="I3318" s="12">
        <v>26.974495000000001</v>
      </c>
      <c r="J3318" s="12">
        <v>26.974495000000001</v>
      </c>
      <c r="K3318" s="12">
        <v>26.974495000000001</v>
      </c>
      <c r="L3318" s="12">
        <v>26.974495000000001</v>
      </c>
      <c r="M3318" s="12">
        <v>26.974495000000001</v>
      </c>
      <c r="N3318" s="12">
        <v>26.974495000000001</v>
      </c>
      <c r="O3318" s="12">
        <v>26.974495000000001</v>
      </c>
      <c r="P3318" s="12">
        <v>26.974495000000001</v>
      </c>
      <c r="Q3318" s="12">
        <v>26.974495000000001</v>
      </c>
      <c r="R3318" s="12">
        <v>26.983494</v>
      </c>
      <c r="S3318" s="12">
        <v>27.007494000000001</v>
      </c>
      <c r="T3318" s="12">
        <v>27.037495</v>
      </c>
      <c r="U3318" s="12">
        <v>27.073494</v>
      </c>
      <c r="V3318" s="12">
        <v>27.115496</v>
      </c>
      <c r="W3318" s="12">
        <v>27.157494</v>
      </c>
      <c r="X3318" s="12">
        <v>27.157494</v>
      </c>
      <c r="Y3318" s="12">
        <v>27.157494</v>
      </c>
      <c r="Z3318" s="12">
        <v>27.157494</v>
      </c>
      <c r="AA3318" s="12">
        <v>27.157494</v>
      </c>
      <c r="AB3318" s="12">
        <v>27.157494</v>
      </c>
      <c r="AC3318" s="12">
        <v>27.157494</v>
      </c>
      <c r="AD3318" s="12">
        <v>27.157494</v>
      </c>
      <c r="AE3318" s="12">
        <v>27.157494</v>
      </c>
      <c r="AF3318" s="12">
        <v>27.157494</v>
      </c>
      <c r="AG3318" s="12">
        <v>27.157494</v>
      </c>
    </row>
    <row r="3319" spans="1:33" ht="15" customHeight="1">
      <c r="A3319" s="5" t="s">
        <v>3195</v>
      </c>
      <c r="B3319" s="8" t="s">
        <v>3196</v>
      </c>
      <c r="C3319" s="12">
        <v>747.18908699999997</v>
      </c>
      <c r="D3319" s="12">
        <v>811.50976600000001</v>
      </c>
      <c r="E3319" s="12">
        <v>1040.0275879999999</v>
      </c>
      <c r="F3319" s="12">
        <v>1092.4197999999999</v>
      </c>
      <c r="G3319" s="12">
        <v>1153.7739260000001</v>
      </c>
      <c r="H3319" s="12">
        <v>1221.4097899999999</v>
      </c>
      <c r="I3319" s="12">
        <v>1304.8317870000001</v>
      </c>
      <c r="J3319" s="12">
        <v>1398.150024</v>
      </c>
      <c r="K3319" s="12">
        <v>1515.7070309999999</v>
      </c>
      <c r="L3319" s="12">
        <v>1651.6374510000001</v>
      </c>
      <c r="M3319" s="12">
        <v>1812.3591309999999</v>
      </c>
      <c r="N3319" s="12">
        <v>1999.8752440000001</v>
      </c>
      <c r="O3319" s="12">
        <v>2211.4567870000001</v>
      </c>
      <c r="P3319" s="12">
        <v>2448.6811520000001</v>
      </c>
      <c r="Q3319" s="12">
        <v>2714.2097170000002</v>
      </c>
      <c r="R3319" s="12">
        <v>3018.4028320000002</v>
      </c>
      <c r="S3319" s="12">
        <v>3350.3435060000002</v>
      </c>
      <c r="T3319" s="12">
        <v>3717.0983890000002</v>
      </c>
      <c r="U3319" s="12">
        <v>4111.7133789999998</v>
      </c>
      <c r="V3319" s="12">
        <v>4539.2529299999997</v>
      </c>
      <c r="W3319" s="12">
        <v>5014.7177730000003</v>
      </c>
      <c r="X3319" s="12">
        <v>5534.6958009999998</v>
      </c>
      <c r="Y3319" s="12">
        <v>6134.8076170000004</v>
      </c>
      <c r="Z3319" s="12">
        <v>6753.2509769999997</v>
      </c>
      <c r="AA3319" s="12">
        <v>7414.1088870000003</v>
      </c>
      <c r="AB3319" s="12">
        <v>8129.2763670000004</v>
      </c>
      <c r="AC3319" s="12">
        <v>8856.8515619999998</v>
      </c>
      <c r="AD3319" s="12">
        <v>9592.1025389999995</v>
      </c>
      <c r="AE3319" s="12">
        <v>10324.916992</v>
      </c>
      <c r="AF3319" s="12">
        <v>11066.940430000001</v>
      </c>
      <c r="AG3319" s="12">
        <v>11795.249023</v>
      </c>
    </row>
    <row r="3320" spans="1:33" ht="15" customHeight="1">
      <c r="A3320" s="5" t="s">
        <v>3197</v>
      </c>
      <c r="B3320" s="8" t="s">
        <v>3062</v>
      </c>
      <c r="C3320" s="12">
        <v>1120.038086</v>
      </c>
      <c r="D3320" s="12">
        <v>1827.6770019999999</v>
      </c>
      <c r="E3320" s="12">
        <v>2989.5043949999999</v>
      </c>
      <c r="F3320" s="12">
        <v>3729.3676759999998</v>
      </c>
      <c r="G3320" s="12">
        <v>4279.8764650000003</v>
      </c>
      <c r="H3320" s="12">
        <v>4735.4033200000003</v>
      </c>
      <c r="I3320" s="12">
        <v>5216.1567379999997</v>
      </c>
      <c r="J3320" s="12">
        <v>5856.7910160000001</v>
      </c>
      <c r="K3320" s="12">
        <v>6700.2597660000001</v>
      </c>
      <c r="L3320" s="12">
        <v>7698.046875</v>
      </c>
      <c r="M3320" s="12">
        <v>8882.8535159999992</v>
      </c>
      <c r="N3320" s="12">
        <v>10086.421875</v>
      </c>
      <c r="O3320" s="12">
        <v>11210.636719</v>
      </c>
      <c r="P3320" s="12">
        <v>12369.538086</v>
      </c>
      <c r="Q3320" s="12">
        <v>13555.197265999999</v>
      </c>
      <c r="R3320" s="12">
        <v>14808.867188</v>
      </c>
      <c r="S3320" s="12">
        <v>16107.428711</v>
      </c>
      <c r="T3320" s="12">
        <v>17457.376952999999</v>
      </c>
      <c r="U3320" s="12">
        <v>18867.462890999999</v>
      </c>
      <c r="V3320" s="12">
        <v>20357.601562</v>
      </c>
      <c r="W3320" s="12">
        <v>21964.628906000002</v>
      </c>
      <c r="X3320" s="12">
        <v>23584.417968999998</v>
      </c>
      <c r="Y3320" s="12">
        <v>25263.265625</v>
      </c>
      <c r="Z3320" s="12">
        <v>26964.814452999999</v>
      </c>
      <c r="AA3320" s="12">
        <v>28693.324218999998</v>
      </c>
      <c r="AB3320" s="12">
        <v>30463.125</v>
      </c>
      <c r="AC3320" s="12">
        <v>32285.958984000001</v>
      </c>
      <c r="AD3320" s="12">
        <v>34130.214844000002</v>
      </c>
      <c r="AE3320" s="12">
        <v>35988.597655999998</v>
      </c>
      <c r="AF3320" s="12">
        <v>37852.78125</v>
      </c>
      <c r="AG3320" s="12">
        <v>39716.976562000003</v>
      </c>
    </row>
    <row r="3321" spans="1:33" ht="15" customHeight="1">
      <c r="A3321" s="5" t="s">
        <v>3198</v>
      </c>
      <c r="B3321" s="8" t="s">
        <v>3064</v>
      </c>
      <c r="C3321" s="12">
        <v>96.186599999999999</v>
      </c>
      <c r="D3321" s="12">
        <v>96.476973999999998</v>
      </c>
      <c r="E3321" s="12">
        <v>96.850891000000004</v>
      </c>
      <c r="F3321" s="12">
        <v>97.329207999999994</v>
      </c>
      <c r="G3321" s="12">
        <v>97.979309000000001</v>
      </c>
      <c r="H3321" s="12">
        <v>98.850693000000007</v>
      </c>
      <c r="I3321" s="12">
        <v>100.845665</v>
      </c>
      <c r="J3321" s="12">
        <v>100.845665</v>
      </c>
      <c r="K3321" s="12">
        <v>100.846085</v>
      </c>
      <c r="L3321" s="12">
        <v>100.85154</v>
      </c>
      <c r="M3321" s="12">
        <v>100.870895</v>
      </c>
      <c r="N3321" s="12">
        <v>100.943535</v>
      </c>
      <c r="O3321" s="12">
        <v>101.18559999999999</v>
      </c>
      <c r="P3321" s="12">
        <v>101.86638600000001</v>
      </c>
      <c r="Q3321" s="12">
        <v>103.260704</v>
      </c>
      <c r="R3321" s="12">
        <v>106.6465</v>
      </c>
      <c r="S3321" s="12">
        <v>113.134148</v>
      </c>
      <c r="T3321" s="12">
        <v>123.598259</v>
      </c>
      <c r="U3321" s="12">
        <v>137.01503</v>
      </c>
      <c r="V3321" s="12">
        <v>154.803436</v>
      </c>
      <c r="W3321" s="12">
        <v>176.24603300000001</v>
      </c>
      <c r="X3321" s="12">
        <v>198.81514000000001</v>
      </c>
      <c r="Y3321" s="12">
        <v>225.71530200000001</v>
      </c>
      <c r="Z3321" s="12">
        <v>250.780991</v>
      </c>
      <c r="AA3321" s="12">
        <v>275.79925500000002</v>
      </c>
      <c r="AB3321" s="12">
        <v>301.04174799999998</v>
      </c>
      <c r="AC3321" s="12">
        <v>326.93017600000002</v>
      </c>
      <c r="AD3321" s="12">
        <v>352.36462399999999</v>
      </c>
      <c r="AE3321" s="12">
        <v>377.18652300000002</v>
      </c>
      <c r="AF3321" s="12">
        <v>402.315674</v>
      </c>
      <c r="AG3321" s="12">
        <v>428.80172700000003</v>
      </c>
    </row>
    <row r="3322" spans="1:33" ht="15" customHeight="1">
      <c r="A3322" s="5" t="s">
        <v>3199</v>
      </c>
      <c r="B3322" s="8" t="s">
        <v>3200</v>
      </c>
      <c r="C3322" s="12">
        <v>519.32855199999995</v>
      </c>
      <c r="D3322" s="12">
        <v>510.26516700000002</v>
      </c>
      <c r="E3322" s="12">
        <v>600.65301499999998</v>
      </c>
      <c r="F3322" s="12">
        <v>600.65301499999998</v>
      </c>
      <c r="G3322" s="12">
        <v>600.65301499999998</v>
      </c>
      <c r="H3322" s="12">
        <v>600.65301499999998</v>
      </c>
      <c r="I3322" s="12">
        <v>600.65301499999998</v>
      </c>
      <c r="J3322" s="12">
        <v>600.65301499999998</v>
      </c>
      <c r="K3322" s="12">
        <v>600.65301499999998</v>
      </c>
      <c r="L3322" s="12">
        <v>600.65301499999998</v>
      </c>
      <c r="M3322" s="12">
        <v>600.65301499999998</v>
      </c>
      <c r="N3322" s="12">
        <v>600.65301499999998</v>
      </c>
      <c r="O3322" s="12">
        <v>600.65301499999998</v>
      </c>
      <c r="P3322" s="12">
        <v>600.65301499999998</v>
      </c>
      <c r="Q3322" s="12">
        <v>600.65301499999998</v>
      </c>
      <c r="R3322" s="12">
        <v>600.65301499999998</v>
      </c>
      <c r="S3322" s="12">
        <v>600.65301499999998</v>
      </c>
      <c r="T3322" s="12">
        <v>600.65301499999998</v>
      </c>
      <c r="U3322" s="12">
        <v>600.65301499999998</v>
      </c>
      <c r="V3322" s="12">
        <v>600.65301499999998</v>
      </c>
      <c r="W3322" s="12">
        <v>600.65301499999998</v>
      </c>
      <c r="X3322" s="12">
        <v>600.65301499999998</v>
      </c>
      <c r="Y3322" s="12">
        <v>600.65301499999998</v>
      </c>
      <c r="Z3322" s="12">
        <v>600.65301499999998</v>
      </c>
      <c r="AA3322" s="12">
        <v>600.65301499999998</v>
      </c>
      <c r="AB3322" s="12">
        <v>600.65301499999998</v>
      </c>
      <c r="AC3322" s="12">
        <v>600.65301499999998</v>
      </c>
      <c r="AD3322" s="12">
        <v>600.65301499999998</v>
      </c>
      <c r="AE3322" s="12">
        <v>600.65301499999998</v>
      </c>
      <c r="AF3322" s="12">
        <v>600.65301499999998</v>
      </c>
      <c r="AG3322" s="12">
        <v>600.65301499999998</v>
      </c>
    </row>
    <row r="3323" spans="1:33" ht="15" customHeight="1">
      <c r="A3323" s="5" t="s">
        <v>3201</v>
      </c>
      <c r="B3323" s="8" t="s">
        <v>2729</v>
      </c>
      <c r="C3323" s="12">
        <v>2499.780029</v>
      </c>
      <c r="D3323" s="12">
        <v>3257.328857</v>
      </c>
      <c r="E3323" s="12">
        <v>4754.0102539999998</v>
      </c>
      <c r="F3323" s="12">
        <v>5546.7436520000001</v>
      </c>
      <c r="G3323" s="12">
        <v>6159.2573240000002</v>
      </c>
      <c r="H3323" s="12">
        <v>6683.2910160000001</v>
      </c>
      <c r="I3323" s="12">
        <v>7249.4614259999998</v>
      </c>
      <c r="J3323" s="12">
        <v>7983.4140619999998</v>
      </c>
      <c r="K3323" s="12">
        <v>8944.4404300000006</v>
      </c>
      <c r="L3323" s="12">
        <v>10078.164062</v>
      </c>
      <c r="M3323" s="12">
        <v>11423.711914</v>
      </c>
      <c r="N3323" s="12">
        <v>12814.868164</v>
      </c>
      <c r="O3323" s="12">
        <v>14150.907227</v>
      </c>
      <c r="P3323" s="12">
        <v>15547.712890999999</v>
      </c>
      <c r="Q3323" s="12">
        <v>17000.294922000001</v>
      </c>
      <c r="R3323" s="12">
        <v>18561.552734000001</v>
      </c>
      <c r="S3323" s="12">
        <v>20198.566406000002</v>
      </c>
      <c r="T3323" s="12">
        <v>21925.763672000001</v>
      </c>
      <c r="U3323" s="12">
        <v>23743.917968999998</v>
      </c>
      <c r="V3323" s="12">
        <v>25679.425781000002</v>
      </c>
      <c r="W3323" s="12">
        <v>27783.402343999998</v>
      </c>
      <c r="X3323" s="12">
        <v>29945.738281000002</v>
      </c>
      <c r="Y3323" s="12">
        <v>32251.597656000002</v>
      </c>
      <c r="Z3323" s="12">
        <v>34596.65625</v>
      </c>
      <c r="AA3323" s="12">
        <v>37011.042969000002</v>
      </c>
      <c r="AB3323" s="12">
        <v>39521.253905999998</v>
      </c>
      <c r="AC3323" s="12">
        <v>42097.550780999998</v>
      </c>
      <c r="AD3323" s="12">
        <v>44702.492187999997</v>
      </c>
      <c r="AE3323" s="12">
        <v>47318.511719000002</v>
      </c>
      <c r="AF3323" s="12">
        <v>49949.847655999998</v>
      </c>
      <c r="AG3323" s="12">
        <v>52568.835937999997</v>
      </c>
    </row>
    <row r="3324" spans="1:33" ht="15" customHeight="1">
      <c r="B3324" s="7" t="s">
        <v>3066</v>
      </c>
    </row>
    <row r="3325" spans="1:33" ht="15" customHeight="1">
      <c r="A3325" s="5" t="s">
        <v>3202</v>
      </c>
      <c r="B3325" s="8" t="s">
        <v>3194</v>
      </c>
      <c r="C3325" s="9">
        <v>123.96249400000001</v>
      </c>
      <c r="D3325" s="9">
        <v>82.948425</v>
      </c>
      <c r="E3325" s="9">
        <v>196.21044900000001</v>
      </c>
      <c r="F3325" s="9">
        <v>194.54620399999999</v>
      </c>
      <c r="G3325" s="9">
        <v>194.54620399999999</v>
      </c>
      <c r="H3325" s="9">
        <v>194.54620399999999</v>
      </c>
      <c r="I3325" s="9">
        <v>194.54620399999999</v>
      </c>
      <c r="J3325" s="9">
        <v>194.54620399999999</v>
      </c>
      <c r="K3325" s="9">
        <v>194.54620399999999</v>
      </c>
      <c r="L3325" s="9">
        <v>194.54620399999999</v>
      </c>
      <c r="M3325" s="9">
        <v>194.54620399999999</v>
      </c>
      <c r="N3325" s="9">
        <v>194.54620399999999</v>
      </c>
      <c r="O3325" s="9">
        <v>194.54620399999999</v>
      </c>
      <c r="P3325" s="9">
        <v>194.54620399999999</v>
      </c>
      <c r="Q3325" s="9">
        <v>194.54620399999999</v>
      </c>
      <c r="R3325" s="9">
        <v>194.611694</v>
      </c>
      <c r="S3325" s="9">
        <v>194.78628499999999</v>
      </c>
      <c r="T3325" s="9">
        <v>195.004547</v>
      </c>
      <c r="U3325" s="9">
        <v>195.26644899999999</v>
      </c>
      <c r="V3325" s="9">
        <v>195.571991</v>
      </c>
      <c r="W3325" s="9">
        <v>195.877533</v>
      </c>
      <c r="X3325" s="9">
        <v>195.877533</v>
      </c>
      <c r="Y3325" s="9">
        <v>195.877533</v>
      </c>
      <c r="Z3325" s="9">
        <v>195.877533</v>
      </c>
      <c r="AA3325" s="9">
        <v>195.877533</v>
      </c>
      <c r="AB3325" s="9">
        <v>195.877533</v>
      </c>
      <c r="AC3325" s="9">
        <v>195.877533</v>
      </c>
      <c r="AD3325" s="9">
        <v>195.877533</v>
      </c>
      <c r="AE3325" s="9">
        <v>195.877533</v>
      </c>
      <c r="AF3325" s="9">
        <v>195.877533</v>
      </c>
      <c r="AG3325" s="9">
        <v>195.877533</v>
      </c>
    </row>
    <row r="3326" spans="1:33" ht="15" customHeight="1">
      <c r="A3326" s="5" t="s">
        <v>3203</v>
      </c>
      <c r="B3326" s="8" t="s">
        <v>3196</v>
      </c>
      <c r="C3326" s="9">
        <v>5429.9589839999999</v>
      </c>
      <c r="D3326" s="9">
        <v>5897.8920900000003</v>
      </c>
      <c r="E3326" s="9">
        <v>7560.3583980000003</v>
      </c>
      <c r="F3326" s="9">
        <v>7941.5126950000003</v>
      </c>
      <c r="G3326" s="9">
        <v>8387.8632809999999</v>
      </c>
      <c r="H3326" s="9">
        <v>8879.9140619999998</v>
      </c>
      <c r="I3326" s="9">
        <v>9486.8095699999994</v>
      </c>
      <c r="J3326" s="9">
        <v>10165.699219</v>
      </c>
      <c r="K3326" s="9">
        <v>11020.926758</v>
      </c>
      <c r="L3326" s="9">
        <v>12009.820312</v>
      </c>
      <c r="M3326" s="9">
        <v>13179.071289</v>
      </c>
      <c r="N3326" s="9">
        <v>14543.251953000001</v>
      </c>
      <c r="O3326" s="9">
        <v>16082.505859000001</v>
      </c>
      <c r="P3326" s="9">
        <v>17808.314452999999</v>
      </c>
      <c r="Q3326" s="9">
        <v>19740.035156000002</v>
      </c>
      <c r="R3326" s="9">
        <v>21953.037109000001</v>
      </c>
      <c r="S3326" s="9">
        <v>24367.910156000002</v>
      </c>
      <c r="T3326" s="9">
        <v>27036.046875</v>
      </c>
      <c r="U3326" s="9">
        <v>29906.876952999999</v>
      </c>
      <c r="V3326" s="9">
        <v>33017.21875</v>
      </c>
      <c r="W3326" s="9">
        <v>36476.230469000002</v>
      </c>
      <c r="X3326" s="9">
        <v>40259.070312000003</v>
      </c>
      <c r="Y3326" s="9">
        <v>44624.890625</v>
      </c>
      <c r="Z3326" s="9">
        <v>49124.0625</v>
      </c>
      <c r="AA3326" s="9">
        <v>53931.800780999998</v>
      </c>
      <c r="AB3326" s="9">
        <v>59134.648437999997</v>
      </c>
      <c r="AC3326" s="9">
        <v>64427.757812000003</v>
      </c>
      <c r="AD3326" s="9">
        <v>69776.710938000004</v>
      </c>
      <c r="AE3326" s="9">
        <v>75107.929688000004</v>
      </c>
      <c r="AF3326" s="9">
        <v>80506.15625</v>
      </c>
      <c r="AG3326" s="9">
        <v>85804.601561999996</v>
      </c>
    </row>
    <row r="3327" spans="1:33" ht="15" customHeight="1">
      <c r="A3327" s="5" t="s">
        <v>3204</v>
      </c>
      <c r="B3327" s="8" t="s">
        <v>3062</v>
      </c>
      <c r="C3327" s="9">
        <v>1743.4399410000001</v>
      </c>
      <c r="D3327" s="9">
        <v>2836.9516600000002</v>
      </c>
      <c r="E3327" s="9">
        <v>4605.59375</v>
      </c>
      <c r="F3327" s="9">
        <v>5737.6083980000003</v>
      </c>
      <c r="G3327" s="9">
        <v>6582.830078</v>
      </c>
      <c r="H3327" s="9">
        <v>7294.5288090000004</v>
      </c>
      <c r="I3327" s="9">
        <v>8053.0986329999996</v>
      </c>
      <c r="J3327" s="9">
        <v>9069.5478519999997</v>
      </c>
      <c r="K3327" s="9">
        <v>10407.861328000001</v>
      </c>
      <c r="L3327" s="9">
        <v>11997.227539</v>
      </c>
      <c r="M3327" s="9">
        <v>13892.096680000001</v>
      </c>
      <c r="N3327" s="9">
        <v>15818.449219</v>
      </c>
      <c r="O3327" s="9">
        <v>17621.921875</v>
      </c>
      <c r="P3327" s="9">
        <v>19482.947265999999</v>
      </c>
      <c r="Q3327" s="9">
        <v>21387.03125</v>
      </c>
      <c r="R3327" s="9">
        <v>23400.953125</v>
      </c>
      <c r="S3327" s="9">
        <v>25487.054688</v>
      </c>
      <c r="T3327" s="9">
        <v>27656.302734000001</v>
      </c>
      <c r="U3327" s="9">
        <v>29923.125</v>
      </c>
      <c r="V3327" s="9">
        <v>32320.078125</v>
      </c>
      <c r="W3327" s="9">
        <v>34906.484375</v>
      </c>
      <c r="X3327" s="9">
        <v>37514.910155999998</v>
      </c>
      <c r="Y3327" s="9">
        <v>40219.8125</v>
      </c>
      <c r="Z3327" s="9">
        <v>42963.179687999997</v>
      </c>
      <c r="AA3327" s="9">
        <v>45751.460937999997</v>
      </c>
      <c r="AB3327" s="9">
        <v>48607.65625</v>
      </c>
      <c r="AC3327" s="9">
        <v>51551.078125</v>
      </c>
      <c r="AD3327" s="9">
        <v>54529.375</v>
      </c>
      <c r="AE3327" s="9">
        <v>57530.644530999998</v>
      </c>
      <c r="AF3327" s="9">
        <v>60540.839844000002</v>
      </c>
      <c r="AG3327" s="9">
        <v>63549.582030999998</v>
      </c>
    </row>
    <row r="3328" spans="1:33" ht="15" customHeight="1">
      <c r="A3328" s="5" t="s">
        <v>3205</v>
      </c>
      <c r="B3328" s="8" t="s">
        <v>3064</v>
      </c>
      <c r="C3328" s="9">
        <v>122.29743999999999</v>
      </c>
      <c r="D3328" s="9">
        <v>122.72405999999999</v>
      </c>
      <c r="E3328" s="9">
        <v>123.273422</v>
      </c>
      <c r="F3328" s="9">
        <v>123.97616600000001</v>
      </c>
      <c r="G3328" s="9">
        <v>124.931282</v>
      </c>
      <c r="H3328" s="9">
        <v>126.21152499999999</v>
      </c>
      <c r="I3328" s="9">
        <v>129.137573</v>
      </c>
      <c r="J3328" s="9">
        <v>129.137573</v>
      </c>
      <c r="K3328" s="9">
        <v>129.138184</v>
      </c>
      <c r="L3328" s="9">
        <v>129.14619400000001</v>
      </c>
      <c r="M3328" s="9">
        <v>129.17463699999999</v>
      </c>
      <c r="N3328" s="9">
        <v>129.281372</v>
      </c>
      <c r="O3328" s="9">
        <v>129.63699299999999</v>
      </c>
      <c r="P3328" s="9">
        <v>130.63720699999999</v>
      </c>
      <c r="Q3328" s="9">
        <v>132.685745</v>
      </c>
      <c r="R3328" s="9">
        <v>137.660156</v>
      </c>
      <c r="S3328" s="9">
        <v>147.19177199999999</v>
      </c>
      <c r="T3328" s="9">
        <v>162.56564299999999</v>
      </c>
      <c r="U3328" s="9">
        <v>182.27757299999999</v>
      </c>
      <c r="V3328" s="9">
        <v>208.412308</v>
      </c>
      <c r="W3328" s="9">
        <v>239.91570999999999</v>
      </c>
      <c r="X3328" s="9">
        <v>273.07382200000001</v>
      </c>
      <c r="Y3328" s="9">
        <v>312.59347500000001</v>
      </c>
      <c r="Z3328" s="9">
        <v>349.414062</v>
      </c>
      <c r="AA3328" s="9">
        <v>386.15643299999999</v>
      </c>
      <c r="AB3328" s="9">
        <v>423.21255500000001</v>
      </c>
      <c r="AC3328" s="9">
        <v>461.18765300000001</v>
      </c>
      <c r="AD3328" s="9">
        <v>498.43798800000002</v>
      </c>
      <c r="AE3328" s="9">
        <v>534.68292199999996</v>
      </c>
      <c r="AF3328" s="9">
        <v>571.18188499999997</v>
      </c>
      <c r="AG3328" s="9">
        <v>609.31768799999998</v>
      </c>
    </row>
    <row r="3329" spans="1:33" ht="15" customHeight="1">
      <c r="A3329" s="5" t="s">
        <v>3206</v>
      </c>
      <c r="B3329" s="8" t="s">
        <v>3200</v>
      </c>
      <c r="C3329" s="9">
        <v>3718.8896479999999</v>
      </c>
      <c r="D3329" s="9">
        <v>3652.6530760000001</v>
      </c>
      <c r="E3329" s="9">
        <v>4297.4677730000003</v>
      </c>
      <c r="F3329" s="9">
        <v>4297.876953</v>
      </c>
      <c r="G3329" s="9">
        <v>4297.876953</v>
      </c>
      <c r="H3329" s="9">
        <v>4297.876953</v>
      </c>
      <c r="I3329" s="9">
        <v>4297.876953</v>
      </c>
      <c r="J3329" s="9">
        <v>4297.876953</v>
      </c>
      <c r="K3329" s="9">
        <v>4297.876953</v>
      </c>
      <c r="L3329" s="9">
        <v>4297.876953</v>
      </c>
      <c r="M3329" s="9">
        <v>4297.876953</v>
      </c>
      <c r="N3329" s="9">
        <v>4297.876953</v>
      </c>
      <c r="O3329" s="9">
        <v>4297.876953</v>
      </c>
      <c r="P3329" s="9">
        <v>4297.876953</v>
      </c>
      <c r="Q3329" s="9">
        <v>4297.876953</v>
      </c>
      <c r="R3329" s="9">
        <v>4297.876953</v>
      </c>
      <c r="S3329" s="9">
        <v>4297.876953</v>
      </c>
      <c r="T3329" s="9">
        <v>4297.876953</v>
      </c>
      <c r="U3329" s="9">
        <v>4297.876953</v>
      </c>
      <c r="V3329" s="9">
        <v>4297.876953</v>
      </c>
      <c r="W3329" s="9">
        <v>4297.876953</v>
      </c>
      <c r="X3329" s="9">
        <v>4297.876953</v>
      </c>
      <c r="Y3329" s="9">
        <v>4297.876953</v>
      </c>
      <c r="Z3329" s="9">
        <v>4297.876953</v>
      </c>
      <c r="AA3329" s="9">
        <v>4297.876953</v>
      </c>
      <c r="AB3329" s="9">
        <v>4297.876953</v>
      </c>
      <c r="AC3329" s="9">
        <v>4297.876953</v>
      </c>
      <c r="AD3329" s="9">
        <v>4297.876953</v>
      </c>
      <c r="AE3329" s="9">
        <v>4297.876953</v>
      </c>
      <c r="AF3329" s="9">
        <v>4297.876953</v>
      </c>
      <c r="AG3329" s="9">
        <v>4297.876953</v>
      </c>
    </row>
    <row r="3330" spans="1:33" ht="15" customHeight="1">
      <c r="A3330" s="5" t="s">
        <v>3207</v>
      </c>
      <c r="B3330" s="8" t="s">
        <v>2729</v>
      </c>
      <c r="C3330" s="9">
        <v>11138.548828000001</v>
      </c>
      <c r="D3330" s="9">
        <v>12593.168944999999</v>
      </c>
      <c r="E3330" s="9">
        <v>16782.902343999998</v>
      </c>
      <c r="F3330" s="9">
        <v>18295.521484000001</v>
      </c>
      <c r="G3330" s="9">
        <v>19588.046875</v>
      </c>
      <c r="H3330" s="9">
        <v>20793.076172000001</v>
      </c>
      <c r="I3330" s="9">
        <v>22161.466797000001</v>
      </c>
      <c r="J3330" s="9">
        <v>23856.806640999999</v>
      </c>
      <c r="K3330" s="9">
        <v>26050.349609000001</v>
      </c>
      <c r="L3330" s="9">
        <v>28628.617188</v>
      </c>
      <c r="M3330" s="9">
        <v>31692.765625</v>
      </c>
      <c r="N3330" s="9">
        <v>34983.40625</v>
      </c>
      <c r="O3330" s="9">
        <v>38326.484375</v>
      </c>
      <c r="P3330" s="9">
        <v>41914.320312000003</v>
      </c>
      <c r="Q3330" s="9">
        <v>45752.179687999997</v>
      </c>
      <c r="R3330" s="9">
        <v>49984.140625</v>
      </c>
      <c r="S3330" s="9">
        <v>54494.820312000003</v>
      </c>
      <c r="T3330" s="9">
        <v>59347.796875</v>
      </c>
      <c r="U3330" s="9">
        <v>64505.421875</v>
      </c>
      <c r="V3330" s="9">
        <v>70039.15625</v>
      </c>
      <c r="W3330" s="9">
        <v>76116.382811999996</v>
      </c>
      <c r="X3330" s="9">
        <v>82540.804688000004</v>
      </c>
      <c r="Y3330" s="9">
        <v>89651.046875</v>
      </c>
      <c r="Z3330" s="9">
        <v>96930.414061999996</v>
      </c>
      <c r="AA3330" s="9">
        <v>104563.171875</v>
      </c>
      <c r="AB3330" s="9">
        <v>112659.273438</v>
      </c>
      <c r="AC3330" s="9">
        <v>120933.78125</v>
      </c>
      <c r="AD3330" s="9">
        <v>129298.273438</v>
      </c>
      <c r="AE3330" s="9">
        <v>137667.015625</v>
      </c>
      <c r="AF3330" s="9">
        <v>146111.9375</v>
      </c>
      <c r="AG3330" s="9">
        <v>154457.25</v>
      </c>
    </row>
    <row r="3331" spans="1:33" ht="15" customHeight="1">
      <c r="B3331" s="7" t="s">
        <v>3071</v>
      </c>
    </row>
    <row r="3332" spans="1:33" ht="15" customHeight="1">
      <c r="A3332" s="5" t="s">
        <v>3208</v>
      </c>
      <c r="B3332" s="8" t="s">
        <v>3073</v>
      </c>
      <c r="C3332" s="9">
        <v>6075.0185549999997</v>
      </c>
      <c r="D3332" s="9">
        <v>6362.5458980000003</v>
      </c>
      <c r="E3332" s="9">
        <v>8036.7592770000001</v>
      </c>
      <c r="F3332" s="9">
        <v>8054.0913090000004</v>
      </c>
      <c r="G3332" s="9">
        <v>8066.5131840000004</v>
      </c>
      <c r="H3332" s="9">
        <v>8076.8872069999998</v>
      </c>
      <c r="I3332" s="9">
        <v>8090.0581050000001</v>
      </c>
      <c r="J3332" s="9">
        <v>8104.9565430000002</v>
      </c>
      <c r="K3332" s="9">
        <v>8123.5961909999996</v>
      </c>
      <c r="L3332" s="9">
        <v>8144.7250979999999</v>
      </c>
      <c r="M3332" s="9">
        <v>8170.3813479999999</v>
      </c>
      <c r="N3332" s="9">
        <v>8201.8583980000003</v>
      </c>
      <c r="O3332" s="9">
        <v>8239.8925780000009</v>
      </c>
      <c r="P3332" s="9">
        <v>8285.5185550000006</v>
      </c>
      <c r="Q3332" s="9">
        <v>8342.6660159999992</v>
      </c>
      <c r="R3332" s="9">
        <v>8415.3828119999998</v>
      </c>
      <c r="S3332" s="9">
        <v>8502.3779300000006</v>
      </c>
      <c r="T3332" s="9">
        <v>8607.4335940000001</v>
      </c>
      <c r="U3332" s="9">
        <v>8728.4794920000004</v>
      </c>
      <c r="V3332" s="9">
        <v>8870.0732420000004</v>
      </c>
      <c r="W3332" s="9">
        <v>9039.4453119999998</v>
      </c>
      <c r="X3332" s="9">
        <v>9238.7675780000009</v>
      </c>
      <c r="Y3332" s="9">
        <v>9487.1074219999991</v>
      </c>
      <c r="Z3332" s="9">
        <v>9774.3134769999997</v>
      </c>
      <c r="AA3332" s="9">
        <v>10109.970703000001</v>
      </c>
      <c r="AB3332" s="9">
        <v>10512.171875</v>
      </c>
      <c r="AC3332" s="9">
        <v>10978.416015999999</v>
      </c>
      <c r="AD3332" s="9">
        <v>11521.274414</v>
      </c>
      <c r="AE3332" s="9">
        <v>12155.870117</v>
      </c>
      <c r="AF3332" s="9">
        <v>12911.995117</v>
      </c>
      <c r="AG3332" s="9">
        <v>13825.535156</v>
      </c>
    </row>
    <row r="3333" spans="1:33" ht="15" customHeight="1">
      <c r="A3333" s="5" t="s">
        <v>3209</v>
      </c>
      <c r="B3333" s="8" t="s">
        <v>3075</v>
      </c>
      <c r="C3333" s="9">
        <v>5063.529297</v>
      </c>
      <c r="D3333" s="9">
        <v>6230.6220700000003</v>
      </c>
      <c r="E3333" s="9">
        <v>8746.1455079999996</v>
      </c>
      <c r="F3333" s="9">
        <v>10241.428711</v>
      </c>
      <c r="G3333" s="9">
        <v>11521.534180000001</v>
      </c>
      <c r="H3333" s="9">
        <v>12716.191406</v>
      </c>
      <c r="I3333" s="9">
        <v>14071.410156</v>
      </c>
      <c r="J3333" s="9">
        <v>15751.851562</v>
      </c>
      <c r="K3333" s="9">
        <v>17926.755859000001</v>
      </c>
      <c r="L3333" s="9">
        <v>20483.894531000002</v>
      </c>
      <c r="M3333" s="9">
        <v>23522.384765999999</v>
      </c>
      <c r="N3333" s="9">
        <v>26781.546875</v>
      </c>
      <c r="O3333" s="9">
        <v>30086.59375</v>
      </c>
      <c r="P3333" s="9">
        <v>33628.800780999998</v>
      </c>
      <c r="Q3333" s="9">
        <v>37409.507812000003</v>
      </c>
      <c r="R3333" s="9">
        <v>41568.753905999998</v>
      </c>
      <c r="S3333" s="9">
        <v>45992.441405999998</v>
      </c>
      <c r="T3333" s="9">
        <v>50740.367187999997</v>
      </c>
      <c r="U3333" s="9">
        <v>55776.945312000003</v>
      </c>
      <c r="V3333" s="9">
        <v>61169.082030999998</v>
      </c>
      <c r="W3333" s="9">
        <v>67076.945311999996</v>
      </c>
      <c r="X3333" s="9">
        <v>73302.039061999996</v>
      </c>
      <c r="Y3333" s="9">
        <v>80163.9375</v>
      </c>
      <c r="Z3333" s="9">
        <v>87156.09375</v>
      </c>
      <c r="AA3333" s="9">
        <v>94453.195311999996</v>
      </c>
      <c r="AB3333" s="9">
        <v>102147.101562</v>
      </c>
      <c r="AC3333" s="9">
        <v>109955.359375</v>
      </c>
      <c r="AD3333" s="9">
        <v>117776.992188</v>
      </c>
      <c r="AE3333" s="9">
        <v>125511.148438</v>
      </c>
      <c r="AF3333" s="9">
        <v>133199.9375</v>
      </c>
      <c r="AG3333" s="9">
        <v>140631.71875</v>
      </c>
    </row>
    <row r="3334" spans="1:33" ht="15" customHeight="1">
      <c r="B3334" s="7" t="s">
        <v>3076</v>
      </c>
    </row>
    <row r="3335" spans="1:33" ht="15" customHeight="1">
      <c r="A3335" s="5" t="s">
        <v>3210</v>
      </c>
      <c r="B3335" s="8" t="s">
        <v>3194</v>
      </c>
      <c r="C3335" s="9">
        <v>1.2377959999999999</v>
      </c>
      <c r="D3335" s="9">
        <v>0.82376099999999997</v>
      </c>
      <c r="E3335" s="9">
        <v>1.9641690000000001</v>
      </c>
      <c r="F3335" s="9">
        <v>1.9641690000000001</v>
      </c>
      <c r="G3335" s="9">
        <v>1.9641690000000001</v>
      </c>
      <c r="H3335" s="9">
        <v>1.9641690000000001</v>
      </c>
      <c r="I3335" s="9">
        <v>1.9641690000000001</v>
      </c>
      <c r="J3335" s="9">
        <v>1.9641690000000001</v>
      </c>
      <c r="K3335" s="9">
        <v>1.9641690000000001</v>
      </c>
      <c r="L3335" s="9">
        <v>1.9641690000000001</v>
      </c>
      <c r="M3335" s="9">
        <v>1.9641690000000001</v>
      </c>
      <c r="N3335" s="9">
        <v>1.9641690000000001</v>
      </c>
      <c r="O3335" s="9">
        <v>1.9641690000000001</v>
      </c>
      <c r="P3335" s="9">
        <v>1.9641690000000001</v>
      </c>
      <c r="Q3335" s="9">
        <v>1.9641690000000001</v>
      </c>
      <c r="R3335" s="9">
        <v>1.964807</v>
      </c>
      <c r="S3335" s="9">
        <v>1.966504</v>
      </c>
      <c r="T3335" s="9">
        <v>1.96862</v>
      </c>
      <c r="U3335" s="9">
        <v>1.9711510000000001</v>
      </c>
      <c r="V3335" s="9">
        <v>1.9740960000000001</v>
      </c>
      <c r="W3335" s="9">
        <v>1.977033</v>
      </c>
      <c r="X3335" s="9">
        <v>1.977033</v>
      </c>
      <c r="Y3335" s="9">
        <v>1.977033</v>
      </c>
      <c r="Z3335" s="9">
        <v>1.977033</v>
      </c>
      <c r="AA3335" s="9">
        <v>1.977033</v>
      </c>
      <c r="AB3335" s="9">
        <v>1.977033</v>
      </c>
      <c r="AC3335" s="9">
        <v>1.977033</v>
      </c>
      <c r="AD3335" s="9">
        <v>1.977033</v>
      </c>
      <c r="AE3335" s="9">
        <v>1.977033</v>
      </c>
      <c r="AF3335" s="9">
        <v>1.977033</v>
      </c>
      <c r="AG3335" s="9">
        <v>1.977033</v>
      </c>
    </row>
    <row r="3336" spans="1:33" ht="15" customHeight="1">
      <c r="A3336" s="5" t="s">
        <v>3211</v>
      </c>
      <c r="B3336" s="8" t="s">
        <v>3196</v>
      </c>
      <c r="C3336" s="9">
        <v>72.262268000000006</v>
      </c>
      <c r="D3336" s="9">
        <v>78.267464000000004</v>
      </c>
      <c r="E3336" s="9">
        <v>100.463615</v>
      </c>
      <c r="F3336" s="9">
        <v>104.606842</v>
      </c>
      <c r="G3336" s="9">
        <v>109.366776</v>
      </c>
      <c r="H3336" s="9">
        <v>114.53877300000001</v>
      </c>
      <c r="I3336" s="9">
        <v>120.832565</v>
      </c>
      <c r="J3336" s="9">
        <v>127.813484</v>
      </c>
      <c r="K3336" s="9">
        <v>136.53421</v>
      </c>
      <c r="L3336" s="9">
        <v>146.51857000000001</v>
      </c>
      <c r="M3336" s="9">
        <v>158.21598800000001</v>
      </c>
      <c r="N3336" s="9">
        <v>171.77023299999999</v>
      </c>
      <c r="O3336" s="9">
        <v>186.95425399999999</v>
      </c>
      <c r="P3336" s="9">
        <v>203.87661700000001</v>
      </c>
      <c r="Q3336" s="9">
        <v>222.72584499999999</v>
      </c>
      <c r="R3336" s="9">
        <v>244.20578</v>
      </c>
      <c r="S3336" s="9">
        <v>267.52410900000001</v>
      </c>
      <c r="T3336" s="9">
        <v>293.14074699999998</v>
      </c>
      <c r="U3336" s="9">
        <v>320.55438199999998</v>
      </c>
      <c r="V3336" s="9">
        <v>350.15090900000001</v>
      </c>
      <c r="W3336" s="9">
        <v>382.87161300000002</v>
      </c>
      <c r="X3336" s="9">
        <v>418.51309199999997</v>
      </c>
      <c r="Y3336" s="9">
        <v>459.35226399999999</v>
      </c>
      <c r="Z3336" s="9">
        <v>501.291809</v>
      </c>
      <c r="AA3336" s="9">
        <v>545.91107199999999</v>
      </c>
      <c r="AB3336" s="9">
        <v>593.93933100000004</v>
      </c>
      <c r="AC3336" s="9">
        <v>643.04919400000006</v>
      </c>
      <c r="AD3336" s="9">
        <v>692.93762200000003</v>
      </c>
      <c r="AE3336" s="9">
        <v>743.05395499999997</v>
      </c>
      <c r="AF3336" s="9">
        <v>794.15216099999998</v>
      </c>
      <c r="AG3336" s="9">
        <v>844.83209199999999</v>
      </c>
    </row>
    <row r="3337" spans="1:33" ht="15" customHeight="1">
      <c r="A3337" s="5" t="s">
        <v>3212</v>
      </c>
      <c r="B3337" s="8" t="s">
        <v>3062</v>
      </c>
      <c r="C3337" s="9">
        <v>16.590574</v>
      </c>
      <c r="D3337" s="9">
        <v>26.996428999999999</v>
      </c>
      <c r="E3337" s="9">
        <v>43.826827999999999</v>
      </c>
      <c r="F3337" s="9">
        <v>54.599083</v>
      </c>
      <c r="G3337" s="9">
        <v>62.642207999999997</v>
      </c>
      <c r="H3337" s="9">
        <v>69.414733999999996</v>
      </c>
      <c r="I3337" s="9">
        <v>76.633285999999998</v>
      </c>
      <c r="J3337" s="9">
        <v>86.305808999999996</v>
      </c>
      <c r="K3337" s="9">
        <v>99.041213999999997</v>
      </c>
      <c r="L3337" s="9">
        <v>114.165604</v>
      </c>
      <c r="M3337" s="9">
        <v>132.19718900000001</v>
      </c>
      <c r="N3337" s="9">
        <v>150.528336</v>
      </c>
      <c r="O3337" s="9">
        <v>167.69018600000001</v>
      </c>
      <c r="P3337" s="9">
        <v>185.399719</v>
      </c>
      <c r="Q3337" s="9">
        <v>203.51898199999999</v>
      </c>
      <c r="R3337" s="9">
        <v>222.68345600000001</v>
      </c>
      <c r="S3337" s="9">
        <v>242.53480500000001</v>
      </c>
      <c r="T3337" s="9">
        <v>263.177368</v>
      </c>
      <c r="U3337" s="9">
        <v>284.74844400000001</v>
      </c>
      <c r="V3337" s="9">
        <v>307.557861</v>
      </c>
      <c r="W3337" s="9">
        <v>332.17010499999998</v>
      </c>
      <c r="X3337" s="9">
        <v>356.99185199999999</v>
      </c>
      <c r="Y3337" s="9">
        <v>382.73168900000002</v>
      </c>
      <c r="Z3337" s="9">
        <v>408.83761600000003</v>
      </c>
      <c r="AA3337" s="9">
        <v>435.37091099999998</v>
      </c>
      <c r="AB3337" s="9">
        <v>462.550476</v>
      </c>
      <c r="AC3337" s="9">
        <v>490.56002799999999</v>
      </c>
      <c r="AD3337" s="9">
        <v>518.90148899999997</v>
      </c>
      <c r="AE3337" s="9">
        <v>547.46154799999999</v>
      </c>
      <c r="AF3337" s="9">
        <v>576.10656700000004</v>
      </c>
      <c r="AG3337" s="9">
        <v>604.73779300000001</v>
      </c>
    </row>
    <row r="3338" spans="1:33" ht="15" customHeight="1">
      <c r="A3338" s="5" t="s">
        <v>3213</v>
      </c>
      <c r="B3338" s="8" t="s">
        <v>3064</v>
      </c>
      <c r="C3338" s="9">
        <v>1.1637820000000001</v>
      </c>
      <c r="D3338" s="9">
        <v>1.167842</v>
      </c>
      <c r="E3338" s="9">
        <v>1.1730700000000001</v>
      </c>
      <c r="F3338" s="9">
        <v>1.1797569999999999</v>
      </c>
      <c r="G3338" s="9">
        <v>1.1888460000000001</v>
      </c>
      <c r="H3338" s="9">
        <v>1.2010289999999999</v>
      </c>
      <c r="I3338" s="9">
        <v>1.2288730000000001</v>
      </c>
      <c r="J3338" s="9">
        <v>1.2288730000000001</v>
      </c>
      <c r="K3338" s="9">
        <v>1.2288790000000001</v>
      </c>
      <c r="L3338" s="9">
        <v>1.228955</v>
      </c>
      <c r="M3338" s="9">
        <v>1.2292259999999999</v>
      </c>
      <c r="N3338" s="9">
        <v>1.2302409999999999</v>
      </c>
      <c r="O3338" s="9">
        <v>1.233625</v>
      </c>
      <c r="P3338" s="9">
        <v>1.243144</v>
      </c>
      <c r="Q3338" s="9">
        <v>1.262637</v>
      </c>
      <c r="R3338" s="9">
        <v>1.309974</v>
      </c>
      <c r="S3338" s="9">
        <v>1.4006769999999999</v>
      </c>
      <c r="T3338" s="9">
        <v>1.546975</v>
      </c>
      <c r="U3338" s="9">
        <v>1.734553</v>
      </c>
      <c r="V3338" s="9">
        <v>1.9832510000000001</v>
      </c>
      <c r="W3338" s="9">
        <v>2.2830370000000002</v>
      </c>
      <c r="X3338" s="9">
        <v>2.59857</v>
      </c>
      <c r="Y3338" s="9">
        <v>2.9746389999999998</v>
      </c>
      <c r="Z3338" s="9">
        <v>3.325024</v>
      </c>
      <c r="AA3338" s="9">
        <v>3.6746639999999999</v>
      </c>
      <c r="AB3338" s="9">
        <v>4.027291</v>
      </c>
      <c r="AC3338" s="9">
        <v>4.3886620000000001</v>
      </c>
      <c r="AD3338" s="9">
        <v>4.7431349999999997</v>
      </c>
      <c r="AE3338" s="9">
        <v>5.0880419999999997</v>
      </c>
      <c r="AF3338" s="9">
        <v>5.4353670000000003</v>
      </c>
      <c r="AG3338" s="9">
        <v>5.7982649999999998</v>
      </c>
    </row>
    <row r="3339" spans="1:33" ht="15" customHeight="1">
      <c r="A3339" s="5" t="s">
        <v>3214</v>
      </c>
      <c r="B3339" s="8" t="s">
        <v>3200</v>
      </c>
      <c r="C3339" s="9">
        <v>73.897812000000002</v>
      </c>
      <c r="D3339" s="9">
        <v>74.900017000000005</v>
      </c>
      <c r="E3339" s="9">
        <v>91.303223000000003</v>
      </c>
      <c r="F3339" s="9">
        <v>91.303223000000003</v>
      </c>
      <c r="G3339" s="9">
        <v>91.303223000000003</v>
      </c>
      <c r="H3339" s="9">
        <v>91.303223000000003</v>
      </c>
      <c r="I3339" s="9">
        <v>91.303223000000003</v>
      </c>
      <c r="J3339" s="9">
        <v>91.303223000000003</v>
      </c>
      <c r="K3339" s="9">
        <v>91.303223000000003</v>
      </c>
      <c r="L3339" s="9">
        <v>91.303223000000003</v>
      </c>
      <c r="M3339" s="9">
        <v>91.303223000000003</v>
      </c>
      <c r="N3339" s="9">
        <v>91.303223000000003</v>
      </c>
      <c r="O3339" s="9">
        <v>91.303223000000003</v>
      </c>
      <c r="P3339" s="9">
        <v>91.303223000000003</v>
      </c>
      <c r="Q3339" s="9">
        <v>91.303223000000003</v>
      </c>
      <c r="R3339" s="9">
        <v>91.303223000000003</v>
      </c>
      <c r="S3339" s="9">
        <v>91.303223000000003</v>
      </c>
      <c r="T3339" s="9">
        <v>91.303223000000003</v>
      </c>
      <c r="U3339" s="9">
        <v>91.303223000000003</v>
      </c>
      <c r="V3339" s="9">
        <v>91.303223000000003</v>
      </c>
      <c r="W3339" s="9">
        <v>91.303223000000003</v>
      </c>
      <c r="X3339" s="9">
        <v>91.303223000000003</v>
      </c>
      <c r="Y3339" s="9">
        <v>91.303223000000003</v>
      </c>
      <c r="Z3339" s="9">
        <v>91.303223000000003</v>
      </c>
      <c r="AA3339" s="9">
        <v>91.303223000000003</v>
      </c>
      <c r="AB3339" s="9">
        <v>91.303223000000003</v>
      </c>
      <c r="AC3339" s="9">
        <v>91.303223000000003</v>
      </c>
      <c r="AD3339" s="9">
        <v>91.303223000000003</v>
      </c>
      <c r="AE3339" s="9">
        <v>91.303223000000003</v>
      </c>
      <c r="AF3339" s="9">
        <v>91.303223000000003</v>
      </c>
      <c r="AG3339" s="9">
        <v>91.303223000000003</v>
      </c>
    </row>
    <row r="3340" spans="1:33" ht="15" customHeight="1">
      <c r="A3340" s="5" t="s">
        <v>3215</v>
      </c>
      <c r="B3340" s="8" t="s">
        <v>2729</v>
      </c>
      <c r="C3340" s="9">
        <v>165.15222199999999</v>
      </c>
      <c r="D3340" s="9">
        <v>182.155518</v>
      </c>
      <c r="E3340" s="9">
        <v>238.730896</v>
      </c>
      <c r="F3340" s="9">
        <v>253.65309099999999</v>
      </c>
      <c r="G3340" s="9">
        <v>266.46521000000001</v>
      </c>
      <c r="H3340" s="9">
        <v>278.42193600000002</v>
      </c>
      <c r="I3340" s="9">
        <v>291.96209700000003</v>
      </c>
      <c r="J3340" s="9">
        <v>308.61554000000001</v>
      </c>
      <c r="K3340" s="9">
        <v>330.07171599999998</v>
      </c>
      <c r="L3340" s="9">
        <v>355.18051100000002</v>
      </c>
      <c r="M3340" s="9">
        <v>384.90978999999999</v>
      </c>
      <c r="N3340" s="9">
        <v>416.79623400000003</v>
      </c>
      <c r="O3340" s="9">
        <v>449.14544699999999</v>
      </c>
      <c r="P3340" s="9">
        <v>483.78686499999998</v>
      </c>
      <c r="Q3340" s="9">
        <v>520.77484100000004</v>
      </c>
      <c r="R3340" s="9">
        <v>561.46728499999995</v>
      </c>
      <c r="S3340" s="9">
        <v>604.72930899999994</v>
      </c>
      <c r="T3340" s="9">
        <v>651.13696300000004</v>
      </c>
      <c r="U3340" s="9">
        <v>700.31176800000003</v>
      </c>
      <c r="V3340" s="9">
        <v>752.96936000000005</v>
      </c>
      <c r="W3340" s="9">
        <v>810.60497999999995</v>
      </c>
      <c r="X3340" s="9">
        <v>871.38372800000002</v>
      </c>
      <c r="Y3340" s="9">
        <v>938.33880599999998</v>
      </c>
      <c r="Z3340" s="9">
        <v>1006.73468</v>
      </c>
      <c r="AA3340" s="9">
        <v>1078.236938</v>
      </c>
      <c r="AB3340" s="9">
        <v>1153.7973629999999</v>
      </c>
      <c r="AC3340" s="9">
        <v>1231.278198</v>
      </c>
      <c r="AD3340" s="9">
        <v>1309.8625489999999</v>
      </c>
      <c r="AE3340" s="9">
        <v>1388.883789</v>
      </c>
      <c r="AF3340" s="9">
        <v>1468.974487</v>
      </c>
      <c r="AG3340" s="9">
        <v>1548.6483149999999</v>
      </c>
    </row>
    <row r="3341" spans="1:33" ht="15" customHeight="1" thickBot="1"/>
    <row r="3342" spans="1:33" ht="15" customHeight="1">
      <c r="B3342" s="17" t="s">
        <v>3216</v>
      </c>
      <c r="C3342" s="17"/>
      <c r="D3342" s="17"/>
      <c r="E3342" s="17"/>
      <c r="F3342" s="17"/>
      <c r="G3342" s="17"/>
      <c r="H3342" s="17"/>
      <c r="I3342" s="17"/>
      <c r="J3342" s="17"/>
      <c r="K3342" s="17"/>
      <c r="L3342" s="17"/>
      <c r="M3342" s="17"/>
      <c r="N3342" s="17"/>
      <c r="O3342" s="17"/>
      <c r="P3342" s="17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7"/>
      <c r="AD3342" s="17"/>
      <c r="AE3342" s="17"/>
      <c r="AF3342" s="17"/>
      <c r="AG3342" s="17"/>
    </row>
    <row r="3343" spans="1:33" ht="15" customHeight="1">
      <c r="B3343" s="13" t="s">
        <v>3217</v>
      </c>
    </row>
    <row r="3344" spans="1:33" ht="15" customHeight="1">
      <c r="B3344" s="13" t="s">
        <v>3218</v>
      </c>
    </row>
    <row r="3345" spans="2:2" ht="15" customHeight="1">
      <c r="B3345" s="13" t="s">
        <v>3219</v>
      </c>
    </row>
    <row r="3346" spans="2:2" ht="15" customHeight="1">
      <c r="B3346" s="13" t="s">
        <v>3220</v>
      </c>
    </row>
    <row r="3347" spans="2:2" ht="15" customHeight="1">
      <c r="B3347" s="13" t="s">
        <v>3221</v>
      </c>
    </row>
    <row r="3348" spans="2:2" ht="15" customHeight="1">
      <c r="B3348" s="13" t="s">
        <v>3222</v>
      </c>
    </row>
    <row r="3349" spans="2:2" ht="15" customHeight="1">
      <c r="B3349" s="13" t="s">
        <v>3223</v>
      </c>
    </row>
    <row r="3350" spans="2:2" ht="15" customHeight="1">
      <c r="B3350" s="13" t="s">
        <v>3104</v>
      </c>
    </row>
    <row r="3351" spans="2:2" ht="15" customHeight="1">
      <c r="B3351" s="13" t="s">
        <v>3106</v>
      </c>
    </row>
    <row r="3352" spans="2:2" ht="15" customHeight="1">
      <c r="B3352" s="13" t="s">
        <v>3107</v>
      </c>
    </row>
    <row r="3375" spans="1:2" ht="15" customHeight="1">
      <c r="A3375" s="5" t="s">
        <v>3224</v>
      </c>
      <c r="B3375" s="6" t="s">
        <v>27</v>
      </c>
    </row>
    <row r="3376" spans="1:2" ht="15" customHeight="1">
      <c r="B3376" s="3" t="s">
        <v>3225</v>
      </c>
    </row>
    <row r="3377" spans="1:33" ht="15" customHeight="1">
      <c r="B3377" s="3" t="s">
        <v>68</v>
      </c>
    </row>
    <row r="3378" spans="1:33" ht="15" customHeight="1" thickBot="1">
      <c r="B3378" s="2" t="s">
        <v>3226</v>
      </c>
      <c r="C3378" s="2">
        <v>2010</v>
      </c>
      <c r="D3378" s="2">
        <v>2011</v>
      </c>
      <c r="E3378" s="2">
        <v>2012</v>
      </c>
      <c r="F3378" s="2">
        <v>2013</v>
      </c>
      <c r="G3378" s="2">
        <v>2014</v>
      </c>
      <c r="H3378" s="2">
        <v>2015</v>
      </c>
      <c r="I3378" s="2">
        <v>2016</v>
      </c>
      <c r="J3378" s="2">
        <v>2017</v>
      </c>
      <c r="K3378" s="2">
        <v>2018</v>
      </c>
      <c r="L3378" s="2">
        <v>2019</v>
      </c>
      <c r="M3378" s="2">
        <v>2020</v>
      </c>
      <c r="N3378" s="2">
        <v>2021</v>
      </c>
      <c r="O3378" s="2">
        <v>2022</v>
      </c>
      <c r="P3378" s="2">
        <v>2023</v>
      </c>
      <c r="Q3378" s="2">
        <v>2024</v>
      </c>
      <c r="R3378" s="2">
        <v>2025</v>
      </c>
      <c r="S3378" s="2">
        <v>2026</v>
      </c>
      <c r="T3378" s="2">
        <v>2027</v>
      </c>
      <c r="U3378" s="2">
        <v>2028</v>
      </c>
      <c r="V3378" s="2">
        <v>2029</v>
      </c>
      <c r="W3378" s="2">
        <v>2030</v>
      </c>
      <c r="X3378" s="2">
        <v>2031</v>
      </c>
      <c r="Y3378" s="2">
        <v>2032</v>
      </c>
      <c r="Z3378" s="2">
        <v>2033</v>
      </c>
      <c r="AA3378" s="2">
        <v>2034</v>
      </c>
      <c r="AB3378" s="2">
        <v>2035</v>
      </c>
      <c r="AC3378" s="2">
        <v>2036</v>
      </c>
      <c r="AD3378" s="2">
        <v>2037</v>
      </c>
      <c r="AE3378" s="2">
        <v>2038</v>
      </c>
      <c r="AF3378" s="2">
        <v>2039</v>
      </c>
      <c r="AG3378" s="2">
        <v>2040</v>
      </c>
    </row>
    <row r="3379" spans="1:33" ht="15" customHeight="1" thickTop="1"/>
    <row r="3380" spans="1:33" ht="15" customHeight="1">
      <c r="B3380" s="7" t="s">
        <v>3227</v>
      </c>
    </row>
    <row r="3381" spans="1:33" ht="15" customHeight="1">
      <c r="A3381" s="5" t="s">
        <v>3228</v>
      </c>
      <c r="B3381" s="8" t="s">
        <v>3229</v>
      </c>
      <c r="C3381" s="9">
        <v>0.81757299999999999</v>
      </c>
      <c r="D3381" s="9">
        <v>0.84215899999999999</v>
      </c>
      <c r="E3381" s="9">
        <v>0.86677300000000002</v>
      </c>
      <c r="F3381" s="9">
        <v>0.89139400000000002</v>
      </c>
      <c r="G3381" s="9">
        <v>0.91129599999999999</v>
      </c>
      <c r="H3381" s="9">
        <v>0.93364599999999998</v>
      </c>
      <c r="I3381" s="9">
        <v>0.95812900000000001</v>
      </c>
      <c r="J3381" s="9">
        <v>0.94257199999999997</v>
      </c>
      <c r="K3381" s="9">
        <v>0.92029799999999995</v>
      </c>
      <c r="L3381" s="9">
        <v>0.89841700000000002</v>
      </c>
      <c r="M3381" s="9">
        <v>0.87503299999999995</v>
      </c>
      <c r="N3381" s="9">
        <v>0.88214999999999999</v>
      </c>
      <c r="O3381" s="9">
        <v>0.88923399999999997</v>
      </c>
      <c r="P3381" s="9">
        <v>0.89550799999999997</v>
      </c>
      <c r="Q3381" s="9">
        <v>0.90088299999999999</v>
      </c>
      <c r="R3381" s="9">
        <v>0.90453099999999997</v>
      </c>
      <c r="S3381" s="9">
        <v>0.90741700000000003</v>
      </c>
      <c r="T3381" s="9">
        <v>0.91092499999999998</v>
      </c>
      <c r="U3381" s="9">
        <v>0.91451099999999996</v>
      </c>
      <c r="V3381" s="9">
        <v>0.91796599999999995</v>
      </c>
      <c r="W3381" s="9">
        <v>0.920072</v>
      </c>
      <c r="X3381" s="9">
        <v>0.921991</v>
      </c>
      <c r="Y3381" s="9">
        <v>0.92369500000000004</v>
      </c>
      <c r="Z3381" s="9">
        <v>0.92674800000000002</v>
      </c>
      <c r="AA3381" s="9">
        <v>0.930589</v>
      </c>
      <c r="AB3381" s="9">
        <v>0.93515099999999995</v>
      </c>
      <c r="AC3381" s="9">
        <v>0.940577</v>
      </c>
      <c r="AD3381" s="9">
        <v>0.94645500000000005</v>
      </c>
      <c r="AE3381" s="9">
        <v>0.95274099999999995</v>
      </c>
      <c r="AF3381" s="9">
        <v>0.95894299999999999</v>
      </c>
      <c r="AG3381" s="9">
        <v>0.96514</v>
      </c>
    </row>
    <row r="3382" spans="1:33" ht="15" customHeight="1">
      <c r="A3382" s="5" t="s">
        <v>3230</v>
      </c>
      <c r="B3382" s="8" t="s">
        <v>1415</v>
      </c>
      <c r="C3382" s="9">
        <v>0.23180600000000001</v>
      </c>
      <c r="D3382" s="9">
        <v>0.24240900000000001</v>
      </c>
      <c r="E3382" s="9">
        <v>0.26949600000000001</v>
      </c>
      <c r="F3382" s="9">
        <v>0.27681899999999998</v>
      </c>
      <c r="G3382" s="9">
        <v>0.28287499999999999</v>
      </c>
      <c r="H3382" s="9">
        <v>0.28962300000000002</v>
      </c>
      <c r="I3382" s="9">
        <v>0.297489</v>
      </c>
      <c r="J3382" s="9">
        <v>0.30647600000000003</v>
      </c>
      <c r="K3382" s="9">
        <v>0.31889800000000001</v>
      </c>
      <c r="L3382" s="9">
        <v>0.33257799999999998</v>
      </c>
      <c r="M3382" s="9">
        <v>0.34756399999999998</v>
      </c>
      <c r="N3382" s="9">
        <v>0.36383700000000002</v>
      </c>
      <c r="O3382" s="9">
        <v>0.38135200000000002</v>
      </c>
      <c r="P3382" s="9">
        <v>0.40009699999999998</v>
      </c>
      <c r="Q3382" s="9">
        <v>0.42058400000000001</v>
      </c>
      <c r="R3382" s="9">
        <v>0.44355499999999998</v>
      </c>
      <c r="S3382" s="9">
        <v>0.46806900000000001</v>
      </c>
      <c r="T3382" s="9">
        <v>0.49518699999999999</v>
      </c>
      <c r="U3382" s="9">
        <v>0.52441300000000002</v>
      </c>
      <c r="V3382" s="9">
        <v>0.55600799999999995</v>
      </c>
      <c r="W3382" s="9">
        <v>0.59079199999999998</v>
      </c>
      <c r="X3382" s="9">
        <v>0.62852600000000003</v>
      </c>
      <c r="Y3382" s="9">
        <v>0.67134899999999997</v>
      </c>
      <c r="Z3382" s="9">
        <v>0.71543000000000001</v>
      </c>
      <c r="AA3382" s="9">
        <v>0.76213600000000004</v>
      </c>
      <c r="AB3382" s="9">
        <v>0.81240400000000002</v>
      </c>
      <c r="AC3382" s="9">
        <v>0.86377800000000005</v>
      </c>
      <c r="AD3382" s="9">
        <v>0.91600000000000004</v>
      </c>
      <c r="AE3382" s="9">
        <v>0.96831599999999995</v>
      </c>
      <c r="AF3382" s="9">
        <v>1.0215650000000001</v>
      </c>
      <c r="AG3382" s="9">
        <v>1.074022</v>
      </c>
    </row>
    <row r="3383" spans="1:33" ht="15" customHeight="1">
      <c r="A3383" s="5" t="s">
        <v>3231</v>
      </c>
      <c r="B3383" s="8" t="s">
        <v>2328</v>
      </c>
      <c r="C3383" s="9">
        <v>1.2643E-2</v>
      </c>
      <c r="D3383" s="9">
        <v>1.2064999999999999E-2</v>
      </c>
      <c r="E3383" s="9">
        <v>1.3030999999999999E-2</v>
      </c>
      <c r="F3383" s="9">
        <v>1.3024000000000001E-2</v>
      </c>
      <c r="G3383" s="9">
        <v>1.3165E-2</v>
      </c>
      <c r="H3383" s="9">
        <v>1.3932E-2</v>
      </c>
      <c r="I3383" s="9">
        <v>1.4315E-2</v>
      </c>
      <c r="J3383" s="9">
        <v>1.4434000000000001E-2</v>
      </c>
      <c r="K3383" s="9">
        <v>1.4479000000000001E-2</v>
      </c>
      <c r="L3383" s="9">
        <v>1.46E-2</v>
      </c>
      <c r="M3383" s="9">
        <v>1.4728E-2</v>
      </c>
      <c r="N3383" s="9">
        <v>1.4834999999999999E-2</v>
      </c>
      <c r="O3383" s="9">
        <v>1.4929E-2</v>
      </c>
      <c r="P3383" s="9">
        <v>1.5011999999999999E-2</v>
      </c>
      <c r="Q3383" s="9">
        <v>1.5089999999999999E-2</v>
      </c>
      <c r="R3383" s="9">
        <v>1.5161000000000001E-2</v>
      </c>
      <c r="S3383" s="9">
        <v>1.523E-2</v>
      </c>
      <c r="T3383" s="9">
        <v>1.5294E-2</v>
      </c>
      <c r="U3383" s="9">
        <v>1.5358E-2</v>
      </c>
      <c r="V3383" s="9">
        <v>1.5427E-2</v>
      </c>
      <c r="W3383" s="9">
        <v>1.5502999999999999E-2</v>
      </c>
      <c r="X3383" s="9">
        <v>1.5572000000000001E-2</v>
      </c>
      <c r="Y3383" s="9">
        <v>1.5643000000000001E-2</v>
      </c>
      <c r="Z3383" s="9">
        <v>1.5717999999999999E-2</v>
      </c>
      <c r="AA3383" s="9">
        <v>1.5800000000000002E-2</v>
      </c>
      <c r="AB3383" s="9">
        <v>1.5894999999999999E-2</v>
      </c>
      <c r="AC3383" s="9">
        <v>1.6011999999999998E-2</v>
      </c>
      <c r="AD3383" s="9">
        <v>1.6122000000000001E-2</v>
      </c>
      <c r="AE3383" s="9">
        <v>1.6222E-2</v>
      </c>
      <c r="AF3383" s="9">
        <v>1.6313999999999999E-2</v>
      </c>
      <c r="AG3383" s="9">
        <v>1.6395E-2</v>
      </c>
    </row>
    <row r="3385" spans="1:33" ht="15" customHeight="1">
      <c r="B3385" s="7" t="s">
        <v>3232</v>
      </c>
    </row>
    <row r="3386" spans="1:33" ht="15" customHeight="1">
      <c r="A3386" s="5" t="s">
        <v>3233</v>
      </c>
      <c r="B3386" s="8" t="s">
        <v>3234</v>
      </c>
      <c r="C3386" s="9">
        <v>1.264E-2</v>
      </c>
      <c r="D3386" s="9">
        <v>1.1089E-2</v>
      </c>
      <c r="E3386" s="9">
        <v>1.0042000000000001E-2</v>
      </c>
      <c r="F3386" s="9">
        <v>1.0042000000000001E-2</v>
      </c>
      <c r="G3386" s="9">
        <v>1.0042000000000001E-2</v>
      </c>
      <c r="H3386" s="9">
        <v>1.0042000000000001E-2</v>
      </c>
      <c r="I3386" s="9">
        <v>1.0042000000000001E-2</v>
      </c>
      <c r="J3386" s="9">
        <v>1.0042000000000001E-2</v>
      </c>
      <c r="K3386" s="9">
        <v>1.0042000000000001E-2</v>
      </c>
      <c r="L3386" s="9">
        <v>1.0042000000000001E-2</v>
      </c>
      <c r="M3386" s="9">
        <v>1.0042000000000001E-2</v>
      </c>
      <c r="N3386" s="9">
        <v>1.0042000000000001E-2</v>
      </c>
      <c r="O3386" s="9">
        <v>1.0042000000000001E-2</v>
      </c>
      <c r="P3386" s="9">
        <v>1.0042000000000001E-2</v>
      </c>
      <c r="Q3386" s="9">
        <v>1.0042000000000001E-2</v>
      </c>
      <c r="R3386" s="9">
        <v>1.0042000000000001E-2</v>
      </c>
      <c r="S3386" s="9">
        <v>1.0042000000000001E-2</v>
      </c>
      <c r="T3386" s="9">
        <v>1.0042000000000001E-2</v>
      </c>
      <c r="U3386" s="9">
        <v>1.0042000000000001E-2</v>
      </c>
      <c r="V3386" s="9">
        <v>1.0042000000000001E-2</v>
      </c>
      <c r="W3386" s="9">
        <v>1.0042000000000001E-2</v>
      </c>
      <c r="X3386" s="9">
        <v>1.0042000000000001E-2</v>
      </c>
      <c r="Y3386" s="9">
        <v>1.0042000000000001E-2</v>
      </c>
      <c r="Z3386" s="9">
        <v>1.0042000000000001E-2</v>
      </c>
      <c r="AA3386" s="9">
        <v>1.0042000000000001E-2</v>
      </c>
      <c r="AB3386" s="9">
        <v>1.0042000000000001E-2</v>
      </c>
      <c r="AC3386" s="9">
        <v>1.0042000000000001E-2</v>
      </c>
      <c r="AD3386" s="9">
        <v>1.0042000000000001E-2</v>
      </c>
      <c r="AE3386" s="9">
        <v>1.0042000000000001E-2</v>
      </c>
      <c r="AF3386" s="9">
        <v>1.0042000000000001E-2</v>
      </c>
      <c r="AG3386" s="9">
        <v>1.0042000000000001E-2</v>
      </c>
    </row>
    <row r="3387" spans="1:33" ht="15" customHeight="1">
      <c r="A3387" s="5" t="s">
        <v>3235</v>
      </c>
      <c r="B3387" s="8" t="s">
        <v>3236</v>
      </c>
      <c r="C3387" s="9">
        <v>1.238E-3</v>
      </c>
      <c r="D3387" s="9">
        <v>8.2399999999999997E-4</v>
      </c>
      <c r="E3387" s="9">
        <v>1.964E-3</v>
      </c>
      <c r="F3387" s="9">
        <v>1.964E-3</v>
      </c>
      <c r="G3387" s="9">
        <v>1.964E-3</v>
      </c>
      <c r="H3387" s="9">
        <v>1.964E-3</v>
      </c>
      <c r="I3387" s="9">
        <v>1.964E-3</v>
      </c>
      <c r="J3387" s="9">
        <v>1.964E-3</v>
      </c>
      <c r="K3387" s="9">
        <v>1.964E-3</v>
      </c>
      <c r="L3387" s="9">
        <v>1.964E-3</v>
      </c>
      <c r="M3387" s="9">
        <v>1.964E-3</v>
      </c>
      <c r="N3387" s="9">
        <v>1.964E-3</v>
      </c>
      <c r="O3387" s="9">
        <v>1.964E-3</v>
      </c>
      <c r="P3387" s="9">
        <v>1.964E-3</v>
      </c>
      <c r="Q3387" s="9">
        <v>1.964E-3</v>
      </c>
      <c r="R3387" s="9">
        <v>1.9650000000000002E-3</v>
      </c>
      <c r="S3387" s="9">
        <v>1.967E-3</v>
      </c>
      <c r="T3387" s="9">
        <v>1.9689999999999998E-3</v>
      </c>
      <c r="U3387" s="9">
        <v>1.9710000000000001E-3</v>
      </c>
      <c r="V3387" s="9">
        <v>1.9740000000000001E-3</v>
      </c>
      <c r="W3387" s="9">
        <v>1.977E-3</v>
      </c>
      <c r="X3387" s="9">
        <v>1.977E-3</v>
      </c>
      <c r="Y3387" s="9">
        <v>1.977E-3</v>
      </c>
      <c r="Z3387" s="9">
        <v>1.977E-3</v>
      </c>
      <c r="AA3387" s="9">
        <v>1.977E-3</v>
      </c>
      <c r="AB3387" s="9">
        <v>1.977E-3</v>
      </c>
      <c r="AC3387" s="9">
        <v>1.977E-3</v>
      </c>
      <c r="AD3387" s="9">
        <v>1.977E-3</v>
      </c>
      <c r="AE3387" s="9">
        <v>1.977E-3</v>
      </c>
      <c r="AF3387" s="9">
        <v>1.977E-3</v>
      </c>
      <c r="AG3387" s="9">
        <v>1.977E-3</v>
      </c>
    </row>
    <row r="3388" spans="1:33" ht="15" customHeight="1">
      <c r="A3388" s="5" t="s">
        <v>3237</v>
      </c>
      <c r="B3388" s="8" t="s">
        <v>1415</v>
      </c>
      <c r="C3388" s="9">
        <v>7.2262000000000007E-2</v>
      </c>
      <c r="D3388" s="9">
        <v>7.8267000000000003E-2</v>
      </c>
      <c r="E3388" s="9">
        <v>0.100464</v>
      </c>
      <c r="F3388" s="9">
        <v>0.10460700000000001</v>
      </c>
      <c r="G3388" s="9">
        <v>0.10936700000000001</v>
      </c>
      <c r="H3388" s="9">
        <v>0.114539</v>
      </c>
      <c r="I3388" s="9">
        <v>0.120833</v>
      </c>
      <c r="J3388" s="9">
        <v>0.12781300000000001</v>
      </c>
      <c r="K3388" s="9">
        <v>0.13653399999999999</v>
      </c>
      <c r="L3388" s="9">
        <v>0.14651900000000001</v>
      </c>
      <c r="M3388" s="9">
        <v>0.158216</v>
      </c>
      <c r="N3388" s="9">
        <v>0.17177000000000001</v>
      </c>
      <c r="O3388" s="9">
        <v>0.18695400000000001</v>
      </c>
      <c r="P3388" s="9">
        <v>0.203877</v>
      </c>
      <c r="Q3388" s="9">
        <v>0.22272600000000001</v>
      </c>
      <c r="R3388" s="9">
        <v>0.24420600000000001</v>
      </c>
      <c r="S3388" s="9">
        <v>0.26752399999999998</v>
      </c>
      <c r="T3388" s="9">
        <v>0.29314099999999998</v>
      </c>
      <c r="U3388" s="9">
        <v>0.32055400000000001</v>
      </c>
      <c r="V3388" s="9">
        <v>0.35015099999999999</v>
      </c>
      <c r="W3388" s="9">
        <v>0.38287199999999999</v>
      </c>
      <c r="X3388" s="9">
        <v>0.41851300000000002</v>
      </c>
      <c r="Y3388" s="9">
        <v>0.45935199999999998</v>
      </c>
      <c r="Z3388" s="9">
        <v>0.50129199999999996</v>
      </c>
      <c r="AA3388" s="9">
        <v>0.54591100000000004</v>
      </c>
      <c r="AB3388" s="9">
        <v>0.59393899999999999</v>
      </c>
      <c r="AC3388" s="9">
        <v>0.64304899999999998</v>
      </c>
      <c r="AD3388" s="9">
        <v>0.69293800000000005</v>
      </c>
      <c r="AE3388" s="9">
        <v>0.74305399999999999</v>
      </c>
      <c r="AF3388" s="9">
        <v>0.79415199999999997</v>
      </c>
      <c r="AG3388" s="9">
        <v>0.84483200000000003</v>
      </c>
    </row>
    <row r="3389" spans="1:33" ht="15" customHeight="1">
      <c r="A3389" s="5" t="s">
        <v>3238</v>
      </c>
      <c r="B3389" s="8" t="s">
        <v>2625</v>
      </c>
      <c r="C3389" s="9">
        <v>5.9355999999999999E-2</v>
      </c>
      <c r="D3389" s="9">
        <v>6.2380999999999999E-2</v>
      </c>
      <c r="E3389" s="9">
        <v>7.9870999999999998E-2</v>
      </c>
      <c r="F3389" s="9">
        <v>7.9870999999999998E-2</v>
      </c>
      <c r="G3389" s="9">
        <v>7.9870999999999998E-2</v>
      </c>
      <c r="H3389" s="9">
        <v>7.9870999999999998E-2</v>
      </c>
      <c r="I3389" s="9">
        <v>7.9870999999999998E-2</v>
      </c>
      <c r="J3389" s="9">
        <v>7.9870999999999998E-2</v>
      </c>
      <c r="K3389" s="9">
        <v>7.9870999999999998E-2</v>
      </c>
      <c r="L3389" s="9">
        <v>7.9870999999999998E-2</v>
      </c>
      <c r="M3389" s="9">
        <v>7.9870999999999998E-2</v>
      </c>
      <c r="N3389" s="9">
        <v>7.9870999999999998E-2</v>
      </c>
      <c r="O3389" s="9">
        <v>7.9870999999999998E-2</v>
      </c>
      <c r="P3389" s="9">
        <v>7.9870999999999998E-2</v>
      </c>
      <c r="Q3389" s="9">
        <v>7.9870999999999998E-2</v>
      </c>
      <c r="R3389" s="9">
        <v>7.9870999999999998E-2</v>
      </c>
      <c r="S3389" s="9">
        <v>7.9870999999999998E-2</v>
      </c>
      <c r="T3389" s="9">
        <v>7.9870999999999998E-2</v>
      </c>
      <c r="U3389" s="9">
        <v>7.9870999999999998E-2</v>
      </c>
      <c r="V3389" s="9">
        <v>7.9870999999999998E-2</v>
      </c>
      <c r="W3389" s="9">
        <v>7.9870999999999998E-2</v>
      </c>
      <c r="X3389" s="9">
        <v>7.9870999999999998E-2</v>
      </c>
      <c r="Y3389" s="9">
        <v>7.9870999999999998E-2</v>
      </c>
      <c r="Z3389" s="9">
        <v>7.9870999999999998E-2</v>
      </c>
      <c r="AA3389" s="9">
        <v>7.9870999999999998E-2</v>
      </c>
      <c r="AB3389" s="9">
        <v>7.9870999999999998E-2</v>
      </c>
      <c r="AC3389" s="9">
        <v>7.9870999999999998E-2</v>
      </c>
      <c r="AD3389" s="9">
        <v>7.9870999999999998E-2</v>
      </c>
      <c r="AE3389" s="9">
        <v>7.9870999999999998E-2</v>
      </c>
      <c r="AF3389" s="9">
        <v>7.9870999999999998E-2</v>
      </c>
      <c r="AG3389" s="9">
        <v>7.9870999999999998E-2</v>
      </c>
    </row>
    <row r="3391" spans="1:33" ht="15" customHeight="1">
      <c r="B3391" s="7" t="s">
        <v>3239</v>
      </c>
    </row>
    <row r="3393" spans="1:33" ht="15" customHeight="1">
      <c r="B3393" s="7" t="s">
        <v>640</v>
      </c>
    </row>
    <row r="3394" spans="1:33" ht="15" customHeight="1">
      <c r="A3394" s="5" t="s">
        <v>3240</v>
      </c>
      <c r="B3394" s="8" t="s">
        <v>3241</v>
      </c>
      <c r="C3394" s="9">
        <v>1.5257E-2</v>
      </c>
      <c r="D3394" s="9">
        <v>1.4749E-2</v>
      </c>
      <c r="E3394" s="9">
        <v>1.3046E-2</v>
      </c>
      <c r="F3394" s="9">
        <v>1.6038E-2</v>
      </c>
      <c r="G3394" s="9">
        <v>1.7160999999999999E-2</v>
      </c>
      <c r="H3394" s="9">
        <v>1.566E-2</v>
      </c>
      <c r="I3394" s="9">
        <v>1.5474999999999999E-2</v>
      </c>
      <c r="J3394" s="9">
        <v>1.5552E-2</v>
      </c>
      <c r="K3394" s="9">
        <v>1.5692000000000001E-2</v>
      </c>
      <c r="L3394" s="9">
        <v>1.5886999999999998E-2</v>
      </c>
      <c r="M3394" s="9">
        <v>1.6079E-2</v>
      </c>
      <c r="N3394" s="9">
        <v>1.6237000000000001E-2</v>
      </c>
      <c r="O3394" s="9">
        <v>1.6379999999999999E-2</v>
      </c>
      <c r="P3394" s="9">
        <v>1.6503E-2</v>
      </c>
      <c r="Q3394" s="9">
        <v>1.6607E-2</v>
      </c>
      <c r="R3394" s="9">
        <v>1.6670000000000001E-2</v>
      </c>
      <c r="S3394" s="9">
        <v>1.6722000000000001E-2</v>
      </c>
      <c r="T3394" s="9">
        <v>1.6787E-2</v>
      </c>
      <c r="U3394" s="9">
        <v>1.6874E-2</v>
      </c>
      <c r="V3394" s="9">
        <v>1.6965999999999998E-2</v>
      </c>
      <c r="W3394" s="9">
        <v>1.7038000000000001E-2</v>
      </c>
      <c r="X3394" s="9">
        <v>1.7122999999999999E-2</v>
      </c>
      <c r="Y3394" s="9">
        <v>1.7177000000000001E-2</v>
      </c>
      <c r="Z3394" s="9">
        <v>1.7288999999999999E-2</v>
      </c>
      <c r="AA3394" s="9">
        <v>1.7434000000000002E-2</v>
      </c>
      <c r="AB3394" s="9">
        <v>1.7604000000000002E-2</v>
      </c>
      <c r="AC3394" s="9">
        <v>1.7772E-2</v>
      </c>
      <c r="AD3394" s="9">
        <v>1.7944000000000002E-2</v>
      </c>
      <c r="AE3394" s="9">
        <v>1.8114000000000002E-2</v>
      </c>
      <c r="AF3394" s="9">
        <v>1.8270000000000002E-2</v>
      </c>
      <c r="AG3394" s="9">
        <v>1.8408000000000001E-2</v>
      </c>
    </row>
    <row r="3395" spans="1:33" ht="15" customHeight="1">
      <c r="A3395" s="5" t="s">
        <v>3242</v>
      </c>
      <c r="B3395" s="8" t="s">
        <v>3196</v>
      </c>
      <c r="C3395" s="9">
        <v>0.22439500000000001</v>
      </c>
      <c r="D3395" s="9">
        <v>0.223741</v>
      </c>
      <c r="E3395" s="9">
        <v>0.202733</v>
      </c>
      <c r="F3395" s="9">
        <v>0.249227</v>
      </c>
      <c r="G3395" s="9">
        <v>0.26550099999999999</v>
      </c>
      <c r="H3395" s="9">
        <v>0.24249200000000001</v>
      </c>
      <c r="I3395" s="9">
        <v>0.24054400000000001</v>
      </c>
      <c r="J3395" s="9">
        <v>0.24257200000000001</v>
      </c>
      <c r="K3395" s="9">
        <v>0.247167</v>
      </c>
      <c r="L3395" s="9">
        <v>0.25172299999999997</v>
      </c>
      <c r="M3395" s="9">
        <v>0.255745</v>
      </c>
      <c r="N3395" s="9">
        <v>0.25881999999999999</v>
      </c>
      <c r="O3395" s="9">
        <v>0.26124700000000001</v>
      </c>
      <c r="P3395" s="9">
        <v>0.26285399999999998</v>
      </c>
      <c r="Q3395" s="9">
        <v>0.26417400000000002</v>
      </c>
      <c r="R3395" s="9">
        <v>0.265156</v>
      </c>
      <c r="S3395" s="9">
        <v>0.265538</v>
      </c>
      <c r="T3395" s="9">
        <v>0.266316</v>
      </c>
      <c r="U3395" s="9">
        <v>0.26744299999999999</v>
      </c>
      <c r="V3395" s="9">
        <v>0.26880500000000002</v>
      </c>
      <c r="W3395" s="9">
        <v>0.27020899999999998</v>
      </c>
      <c r="X3395" s="9">
        <v>0.27175700000000003</v>
      </c>
      <c r="Y3395" s="9">
        <v>0.27307799999999999</v>
      </c>
      <c r="Z3395" s="9">
        <v>0.27474500000000002</v>
      </c>
      <c r="AA3395" s="9">
        <v>0.27642299999999997</v>
      </c>
      <c r="AB3395" s="9">
        <v>0.27839399999999997</v>
      </c>
      <c r="AC3395" s="9">
        <v>0.280198</v>
      </c>
      <c r="AD3395" s="9">
        <v>0.28210000000000002</v>
      </c>
      <c r="AE3395" s="9">
        <v>0.28374500000000002</v>
      </c>
      <c r="AF3395" s="9">
        <v>0.28525099999999998</v>
      </c>
      <c r="AG3395" s="9">
        <v>0.286192</v>
      </c>
    </row>
    <row r="3396" spans="1:33" ht="15" customHeight="1">
      <c r="A3396" s="5" t="s">
        <v>3243</v>
      </c>
      <c r="B3396" s="8" t="s">
        <v>3244</v>
      </c>
      <c r="C3396" s="9">
        <v>1.2862999999999999E-2</v>
      </c>
      <c r="D3396" s="9">
        <v>1.1972E-2</v>
      </c>
      <c r="E3396" s="9">
        <v>1.0591E-2</v>
      </c>
      <c r="F3396" s="9">
        <v>1.2389000000000001E-2</v>
      </c>
      <c r="G3396" s="9">
        <v>1.3576E-2</v>
      </c>
      <c r="H3396" s="9">
        <v>1.3313999999999999E-2</v>
      </c>
      <c r="I3396" s="9">
        <v>1.3277000000000001E-2</v>
      </c>
      <c r="J3396" s="9">
        <v>1.3318999999999999E-2</v>
      </c>
      <c r="K3396" s="9">
        <v>1.3258000000000001E-2</v>
      </c>
      <c r="L3396" s="9">
        <v>1.3296000000000001E-2</v>
      </c>
      <c r="M3396" s="9">
        <v>1.3344999999999999E-2</v>
      </c>
      <c r="N3396" s="9">
        <v>1.3367E-2</v>
      </c>
      <c r="O3396" s="9">
        <v>1.3372E-2</v>
      </c>
      <c r="P3396" s="9">
        <v>1.3365999999999999E-2</v>
      </c>
      <c r="Q3396" s="9">
        <v>1.3354E-2</v>
      </c>
      <c r="R3396" s="9">
        <v>1.3332E-2</v>
      </c>
      <c r="S3396" s="9">
        <v>1.3299E-2</v>
      </c>
      <c r="T3396" s="9">
        <v>1.3256E-2</v>
      </c>
      <c r="U3396" s="9">
        <v>1.321E-2</v>
      </c>
      <c r="V3396" s="9">
        <v>1.3169E-2</v>
      </c>
      <c r="W3396" s="9">
        <v>1.3136999999999999E-2</v>
      </c>
      <c r="X3396" s="9">
        <v>1.3103999999999999E-2</v>
      </c>
      <c r="Y3396" s="9">
        <v>1.3070999999999999E-2</v>
      </c>
      <c r="Z3396" s="9">
        <v>1.3051999999999999E-2</v>
      </c>
      <c r="AA3396" s="9">
        <v>1.3037E-2</v>
      </c>
      <c r="AB3396" s="9">
        <v>1.3043000000000001E-2</v>
      </c>
      <c r="AC3396" s="9">
        <v>1.3070999999999999E-2</v>
      </c>
      <c r="AD3396" s="9">
        <v>1.3091999999999999E-2</v>
      </c>
      <c r="AE3396" s="9">
        <v>1.3098E-2</v>
      </c>
      <c r="AF3396" s="9">
        <v>1.3095000000000001E-2</v>
      </c>
      <c r="AG3396" s="9">
        <v>1.3077999999999999E-2</v>
      </c>
    </row>
    <row r="3398" spans="1:33" ht="15" customHeight="1">
      <c r="B3398" s="7" t="s">
        <v>642</v>
      </c>
    </row>
    <row r="3399" spans="1:33" ht="15" customHeight="1">
      <c r="A3399" s="5" t="s">
        <v>3245</v>
      </c>
      <c r="B3399" s="8" t="s">
        <v>3241</v>
      </c>
      <c r="C3399" s="9">
        <v>1.22E-4</v>
      </c>
      <c r="D3399" s="9">
        <v>1.1400000000000001E-4</v>
      </c>
      <c r="E3399" s="9">
        <v>1.16E-4</v>
      </c>
      <c r="F3399" s="9">
        <v>9.8999999999999994E-5</v>
      </c>
      <c r="G3399" s="9">
        <v>9.1000000000000003E-5</v>
      </c>
      <c r="H3399" s="9">
        <v>1.07E-4</v>
      </c>
      <c r="I3399" s="9">
        <v>1.15E-4</v>
      </c>
      <c r="J3399" s="9">
        <v>1.16E-4</v>
      </c>
      <c r="K3399" s="9">
        <v>1.18E-4</v>
      </c>
      <c r="L3399" s="9">
        <v>1.2E-4</v>
      </c>
      <c r="M3399" s="9">
        <v>1.22E-4</v>
      </c>
      <c r="N3399" s="9">
        <v>1.25E-4</v>
      </c>
      <c r="O3399" s="9">
        <v>1.27E-4</v>
      </c>
      <c r="P3399" s="9">
        <v>1.2899999999999999E-4</v>
      </c>
      <c r="Q3399" s="9">
        <v>1.3100000000000001E-4</v>
      </c>
      <c r="R3399" s="9">
        <v>1.3300000000000001E-4</v>
      </c>
      <c r="S3399" s="9">
        <v>1.34E-4</v>
      </c>
      <c r="T3399" s="9">
        <v>1.36E-4</v>
      </c>
      <c r="U3399" s="9">
        <v>1.3799999999999999E-4</v>
      </c>
      <c r="V3399" s="9">
        <v>1.3999999999999999E-4</v>
      </c>
      <c r="W3399" s="9">
        <v>1.4100000000000001E-4</v>
      </c>
      <c r="X3399" s="9">
        <v>1.4300000000000001E-4</v>
      </c>
      <c r="Y3399" s="9">
        <v>1.4300000000000001E-4</v>
      </c>
      <c r="Z3399" s="9">
        <v>1.45E-4</v>
      </c>
      <c r="AA3399" s="9">
        <v>1.47E-4</v>
      </c>
      <c r="AB3399" s="9">
        <v>1.4999999999999999E-4</v>
      </c>
      <c r="AC3399" s="9">
        <v>1.5200000000000001E-4</v>
      </c>
      <c r="AD3399" s="9">
        <v>1.55E-4</v>
      </c>
      <c r="AE3399" s="9">
        <v>1.5799999999999999E-4</v>
      </c>
      <c r="AF3399" s="9">
        <v>1.6000000000000001E-4</v>
      </c>
      <c r="AG3399" s="9">
        <v>1.63E-4</v>
      </c>
    </row>
    <row r="3400" spans="1:33" ht="15" customHeight="1">
      <c r="A3400" s="5" t="s">
        <v>3246</v>
      </c>
      <c r="B3400" s="8" t="s">
        <v>3196</v>
      </c>
      <c r="C3400" s="9">
        <v>2.091E-3</v>
      </c>
      <c r="D3400" s="9">
        <v>1.9989999999999999E-3</v>
      </c>
      <c r="E3400" s="9">
        <v>2.078E-3</v>
      </c>
      <c r="F3400" s="9">
        <v>1.7819999999999999E-3</v>
      </c>
      <c r="G3400" s="9">
        <v>1.6459999999999999E-3</v>
      </c>
      <c r="H3400" s="9">
        <v>1.9819999999999998E-3</v>
      </c>
      <c r="I3400" s="9">
        <v>2.1310000000000001E-3</v>
      </c>
      <c r="J3400" s="9">
        <v>2.1549999999999998E-3</v>
      </c>
      <c r="K3400" s="9">
        <v>2.1949999999999999E-3</v>
      </c>
      <c r="L3400" s="9">
        <v>2.2369999999999998E-3</v>
      </c>
      <c r="M3400" s="9">
        <v>2.2790000000000002E-3</v>
      </c>
      <c r="N3400" s="9">
        <v>2.3189999999999999E-3</v>
      </c>
      <c r="O3400" s="9">
        <v>2.362E-3</v>
      </c>
      <c r="P3400" s="9">
        <v>2.3969999999999998E-3</v>
      </c>
      <c r="Q3400" s="9">
        <v>2.4320000000000001E-3</v>
      </c>
      <c r="R3400" s="9">
        <v>2.47E-3</v>
      </c>
      <c r="S3400" s="9">
        <v>2.4979999999999998E-3</v>
      </c>
      <c r="T3400" s="9">
        <v>2.5309999999999998E-3</v>
      </c>
      <c r="U3400" s="9">
        <v>2.5590000000000001E-3</v>
      </c>
      <c r="V3400" s="9">
        <v>2.5890000000000002E-3</v>
      </c>
      <c r="W3400" s="9">
        <v>2.6180000000000001E-3</v>
      </c>
      <c r="X3400" s="9">
        <v>2.6459999999999999E-3</v>
      </c>
      <c r="Y3400" s="9">
        <v>2.6740000000000002E-3</v>
      </c>
      <c r="Z3400" s="9">
        <v>2.7100000000000002E-3</v>
      </c>
      <c r="AA3400" s="9">
        <v>2.7469999999999999E-3</v>
      </c>
      <c r="AB3400" s="9">
        <v>2.7889999999999998E-3</v>
      </c>
      <c r="AC3400" s="9">
        <v>2.8349999999999998E-3</v>
      </c>
      <c r="AD3400" s="9">
        <v>2.8770000000000002E-3</v>
      </c>
      <c r="AE3400" s="9">
        <v>2.9199999999999999E-3</v>
      </c>
      <c r="AF3400" s="9">
        <v>2.9550000000000002E-3</v>
      </c>
      <c r="AG3400" s="9">
        <v>2.9889999999999999E-3</v>
      </c>
    </row>
    <row r="3402" spans="1:33" ht="15" customHeight="1">
      <c r="B3402" s="7" t="s">
        <v>3247</v>
      </c>
    </row>
    <row r="3403" spans="1:33" ht="15" customHeight="1">
      <c r="A3403" s="5" t="s">
        <v>3248</v>
      </c>
      <c r="B3403" s="8" t="s">
        <v>3241</v>
      </c>
      <c r="C3403" s="9">
        <v>9.8320000000000005E-3</v>
      </c>
      <c r="D3403" s="9">
        <v>9.9939999999999994E-3</v>
      </c>
      <c r="E3403" s="9">
        <v>1.0191E-2</v>
      </c>
      <c r="F3403" s="9">
        <v>1.0359999999999999E-2</v>
      </c>
      <c r="G3403" s="9">
        <v>1.0496999999999999E-2</v>
      </c>
      <c r="H3403" s="9">
        <v>1.0638999999999999E-2</v>
      </c>
      <c r="I3403" s="9">
        <v>1.0737999999999999E-2</v>
      </c>
      <c r="J3403" s="9">
        <v>1.0822E-2</v>
      </c>
      <c r="K3403" s="9">
        <v>1.0952E-2</v>
      </c>
      <c r="L3403" s="9">
        <v>1.1128000000000001E-2</v>
      </c>
      <c r="M3403" s="9">
        <v>1.1305000000000001E-2</v>
      </c>
      <c r="N3403" s="9">
        <v>1.1461000000000001E-2</v>
      </c>
      <c r="O3403" s="9">
        <v>1.1601999999999999E-2</v>
      </c>
      <c r="P3403" s="9">
        <v>1.1729E-2</v>
      </c>
      <c r="Q3403" s="9">
        <v>1.1844E-2</v>
      </c>
      <c r="R3403" s="9">
        <v>1.1936E-2</v>
      </c>
      <c r="S3403" s="9">
        <v>1.2019999999999999E-2</v>
      </c>
      <c r="T3403" s="9">
        <v>1.2111E-2</v>
      </c>
      <c r="U3403" s="9">
        <v>1.2213999999999999E-2</v>
      </c>
      <c r="V3403" s="9">
        <v>1.2323000000000001E-2</v>
      </c>
      <c r="W3403" s="9">
        <v>1.2423E-2</v>
      </c>
      <c r="X3403" s="9">
        <v>1.2531E-2</v>
      </c>
      <c r="Y3403" s="9">
        <v>1.2614999999999999E-2</v>
      </c>
      <c r="Z3403" s="9">
        <v>1.2743000000000001E-2</v>
      </c>
      <c r="AA3403" s="9">
        <v>1.2895999999999999E-2</v>
      </c>
      <c r="AB3403" s="9">
        <v>1.3069000000000001E-2</v>
      </c>
      <c r="AC3403" s="9">
        <v>1.3239000000000001E-2</v>
      </c>
      <c r="AD3403" s="9">
        <v>1.3413E-2</v>
      </c>
      <c r="AE3403" s="9">
        <v>1.3587E-2</v>
      </c>
      <c r="AF3403" s="9">
        <v>1.3753E-2</v>
      </c>
      <c r="AG3403" s="9">
        <v>1.391E-2</v>
      </c>
    </row>
    <row r="3404" spans="1:33" ht="15" customHeight="1">
      <c r="A3404" s="5" t="s">
        <v>3249</v>
      </c>
      <c r="B3404" s="8" t="s">
        <v>3196</v>
      </c>
      <c r="C3404" s="9">
        <v>0.13906299999999999</v>
      </c>
      <c r="D3404" s="9">
        <v>0.144071</v>
      </c>
      <c r="E3404" s="9">
        <v>0.14924000000000001</v>
      </c>
      <c r="F3404" s="9">
        <v>0.15279599999999999</v>
      </c>
      <c r="G3404" s="9">
        <v>0.15419099999999999</v>
      </c>
      <c r="H3404" s="9">
        <v>0.155917</v>
      </c>
      <c r="I3404" s="9">
        <v>0.15762799999999999</v>
      </c>
      <c r="J3404" s="9">
        <v>0.159719</v>
      </c>
      <c r="K3404" s="9">
        <v>0.163379</v>
      </c>
      <c r="L3404" s="9">
        <v>0.16700899999999999</v>
      </c>
      <c r="M3404" s="9">
        <v>0.17027600000000001</v>
      </c>
      <c r="N3404" s="9">
        <v>0.172928</v>
      </c>
      <c r="O3404" s="9">
        <v>0.17515700000000001</v>
      </c>
      <c r="P3404" s="9">
        <v>0.17687800000000001</v>
      </c>
      <c r="Q3404" s="9">
        <v>0.17840500000000001</v>
      </c>
      <c r="R3404" s="9">
        <v>0.179703</v>
      </c>
      <c r="S3404" s="9">
        <v>0.18063799999999999</v>
      </c>
      <c r="T3404" s="9">
        <v>0.18181700000000001</v>
      </c>
      <c r="U3404" s="9">
        <v>0.18324299999999999</v>
      </c>
      <c r="V3404" s="9">
        <v>0.184782</v>
      </c>
      <c r="W3404" s="9">
        <v>0.18637100000000001</v>
      </c>
      <c r="X3404" s="9">
        <v>0.188082</v>
      </c>
      <c r="Y3404" s="9">
        <v>0.189635</v>
      </c>
      <c r="Z3404" s="9">
        <v>0.19143299999999999</v>
      </c>
      <c r="AA3404" s="9">
        <v>0.193268</v>
      </c>
      <c r="AB3404" s="9">
        <v>0.19533800000000001</v>
      </c>
      <c r="AC3404" s="9">
        <v>0.19734099999999999</v>
      </c>
      <c r="AD3404" s="9">
        <v>0.19943</v>
      </c>
      <c r="AE3404" s="9">
        <v>0.20133699999999999</v>
      </c>
      <c r="AF3404" s="9">
        <v>0.20319499999999999</v>
      </c>
      <c r="AG3404" s="9">
        <v>0.204598</v>
      </c>
    </row>
    <row r="3405" spans="1:33" ht="15" customHeight="1">
      <c r="A3405" s="5" t="s">
        <v>3250</v>
      </c>
      <c r="B3405" s="8" t="s">
        <v>3244</v>
      </c>
      <c r="C3405" s="9">
        <v>7.123E-3</v>
      </c>
      <c r="D3405" s="9">
        <v>7.0010000000000003E-3</v>
      </c>
      <c r="E3405" s="9">
        <v>6.8820000000000001E-3</v>
      </c>
      <c r="F3405" s="9">
        <v>6.8900000000000003E-3</v>
      </c>
      <c r="G3405" s="9">
        <v>6.9880000000000003E-3</v>
      </c>
      <c r="H3405" s="9">
        <v>7.509E-3</v>
      </c>
      <c r="I3405" s="9">
        <v>7.7629999999999999E-3</v>
      </c>
      <c r="J3405" s="9">
        <v>7.8329999999999997E-3</v>
      </c>
      <c r="K3405" s="9">
        <v>7.8469999999999998E-3</v>
      </c>
      <c r="L3405" s="9">
        <v>7.9139999999999992E-3</v>
      </c>
      <c r="M3405" s="9">
        <v>7.986E-3</v>
      </c>
      <c r="N3405" s="9">
        <v>8.0440000000000008E-3</v>
      </c>
      <c r="O3405" s="9">
        <v>8.0920000000000002E-3</v>
      </c>
      <c r="P3405" s="9">
        <v>8.1349999999999999E-3</v>
      </c>
      <c r="Q3405" s="9">
        <v>8.175E-3</v>
      </c>
      <c r="R3405" s="9">
        <v>8.2089999999999993E-3</v>
      </c>
      <c r="S3405" s="9">
        <v>8.2380000000000005E-3</v>
      </c>
      <c r="T3405" s="9">
        <v>8.2620000000000002E-3</v>
      </c>
      <c r="U3405" s="9">
        <v>8.2839999999999997E-3</v>
      </c>
      <c r="V3405" s="9">
        <v>8.3090000000000004E-3</v>
      </c>
      <c r="W3405" s="9">
        <v>8.3389999999999992E-3</v>
      </c>
      <c r="X3405" s="9">
        <v>8.3700000000000007E-3</v>
      </c>
      <c r="Y3405" s="9">
        <v>8.4010000000000005E-3</v>
      </c>
      <c r="Z3405" s="9">
        <v>8.4379999999999993E-3</v>
      </c>
      <c r="AA3405" s="9">
        <v>8.4779999999999994E-3</v>
      </c>
      <c r="AB3405" s="9">
        <v>8.5310000000000004E-3</v>
      </c>
      <c r="AC3405" s="9">
        <v>8.5959999999999995E-3</v>
      </c>
      <c r="AD3405" s="9">
        <v>8.6560000000000005E-3</v>
      </c>
      <c r="AE3405" s="9">
        <v>8.7080000000000005E-3</v>
      </c>
      <c r="AF3405" s="9">
        <v>8.7530000000000004E-3</v>
      </c>
      <c r="AG3405" s="9">
        <v>8.7889999999999999E-3</v>
      </c>
    </row>
    <row r="3407" spans="1:33" ht="15" customHeight="1">
      <c r="B3407" s="7" t="s">
        <v>3251</v>
      </c>
    </row>
    <row r="3408" spans="1:33" ht="15" customHeight="1">
      <c r="B3408" s="7" t="s">
        <v>3252</v>
      </c>
    </row>
    <row r="3410" spans="1:33" ht="15" customHeight="1">
      <c r="B3410" s="7" t="s">
        <v>578</v>
      </c>
    </row>
    <row r="3411" spans="1:33" ht="15" customHeight="1">
      <c r="A3411" s="5" t="s">
        <v>3253</v>
      </c>
      <c r="B3411" s="8" t="s">
        <v>84</v>
      </c>
      <c r="C3411" s="9">
        <v>1.545024</v>
      </c>
      <c r="D3411" s="9">
        <v>1.554443</v>
      </c>
      <c r="E3411" s="9">
        <v>1.5669230000000001</v>
      </c>
      <c r="F3411" s="9">
        <v>1.573186</v>
      </c>
      <c r="G3411" s="9">
        <v>1.595226</v>
      </c>
      <c r="H3411" s="9">
        <v>1.6084940000000001</v>
      </c>
      <c r="I3411" s="9">
        <v>1.6191770000000001</v>
      </c>
      <c r="J3411" s="9">
        <v>1.628574</v>
      </c>
      <c r="K3411" s="9">
        <v>1.634436</v>
      </c>
      <c r="L3411" s="9">
        <v>1.6456679999999999</v>
      </c>
      <c r="M3411" s="9">
        <v>1.655427</v>
      </c>
      <c r="N3411" s="9">
        <v>1.668304</v>
      </c>
      <c r="O3411" s="9">
        <v>1.6826970000000001</v>
      </c>
      <c r="P3411" s="9">
        <v>1.5488820000000001</v>
      </c>
      <c r="Q3411" s="9">
        <v>1.591866</v>
      </c>
      <c r="R3411" s="9">
        <v>1.715408</v>
      </c>
      <c r="S3411" s="9">
        <v>1.731792</v>
      </c>
      <c r="T3411" s="9">
        <v>1.7515050000000001</v>
      </c>
      <c r="U3411" s="9">
        <v>1.771528</v>
      </c>
      <c r="V3411" s="9">
        <v>1.7896810000000001</v>
      </c>
      <c r="W3411" s="9">
        <v>1.805464</v>
      </c>
      <c r="X3411" s="9">
        <v>1.819707</v>
      </c>
      <c r="Y3411" s="9">
        <v>1.8276239999999999</v>
      </c>
      <c r="Z3411" s="9">
        <v>1.837278</v>
      </c>
      <c r="AA3411" s="9">
        <v>1.846074</v>
      </c>
      <c r="AB3411" s="9">
        <v>1.854636</v>
      </c>
      <c r="AC3411" s="9">
        <v>1.8664769999999999</v>
      </c>
      <c r="AD3411" s="9">
        <v>1.876374</v>
      </c>
      <c r="AE3411" s="9">
        <v>1.8864719999999999</v>
      </c>
      <c r="AF3411" s="9">
        <v>1.894598</v>
      </c>
      <c r="AG3411" s="9">
        <v>1.8811</v>
      </c>
    </row>
    <row r="3412" spans="1:33" ht="15" customHeight="1">
      <c r="A3412" s="5" t="s">
        <v>3254</v>
      </c>
      <c r="B3412" s="8" t="s">
        <v>80</v>
      </c>
      <c r="C3412" s="9">
        <v>0.78451599999999999</v>
      </c>
      <c r="D3412" s="9">
        <v>0.78404600000000002</v>
      </c>
      <c r="E3412" s="9">
        <v>0.78349100000000005</v>
      </c>
      <c r="F3412" s="9">
        <v>0.78930900000000004</v>
      </c>
      <c r="G3412" s="9">
        <v>0.78818500000000002</v>
      </c>
      <c r="H3412" s="9">
        <v>0.78770499999999999</v>
      </c>
      <c r="I3412" s="9">
        <v>0.78782300000000005</v>
      </c>
      <c r="J3412" s="9">
        <v>0.80853600000000003</v>
      </c>
      <c r="K3412" s="9">
        <v>0.80822700000000003</v>
      </c>
      <c r="L3412" s="9">
        <v>0.81526299999999996</v>
      </c>
      <c r="M3412" s="9">
        <v>0.815465</v>
      </c>
      <c r="N3412" s="9">
        <v>0.81611100000000003</v>
      </c>
      <c r="O3412" s="9">
        <v>0.81731399999999998</v>
      </c>
      <c r="P3412" s="9">
        <v>0.88048700000000002</v>
      </c>
      <c r="Q3412" s="9">
        <v>0.881521</v>
      </c>
      <c r="R3412" s="9">
        <v>0.88717100000000004</v>
      </c>
      <c r="S3412" s="9">
        <v>0.88700199999999996</v>
      </c>
      <c r="T3412" s="9">
        <v>0.88656800000000002</v>
      </c>
      <c r="U3412" s="9">
        <v>0.886405</v>
      </c>
      <c r="V3412" s="9">
        <v>0.88624099999999995</v>
      </c>
      <c r="W3412" s="9">
        <v>0.89482300000000004</v>
      </c>
      <c r="X3412" s="9">
        <v>0.89447600000000005</v>
      </c>
      <c r="Y3412" s="9">
        <v>0.89433300000000004</v>
      </c>
      <c r="Z3412" s="9">
        <v>0.89416700000000005</v>
      </c>
      <c r="AA3412" s="9">
        <v>0.89400400000000002</v>
      </c>
      <c r="AB3412" s="9">
        <v>0.89384300000000005</v>
      </c>
      <c r="AC3412" s="9">
        <v>0.89323600000000003</v>
      </c>
      <c r="AD3412" s="9">
        <v>0.89272399999999996</v>
      </c>
      <c r="AE3412" s="9">
        <v>0.89250300000000005</v>
      </c>
      <c r="AF3412" s="9">
        <v>0.89199300000000004</v>
      </c>
      <c r="AG3412" s="9">
        <v>0.89218500000000001</v>
      </c>
    </row>
    <row r="3413" spans="1:33" ht="15" customHeight="1">
      <c r="A3413" s="5" t="s">
        <v>3255</v>
      </c>
      <c r="B3413" s="8" t="s">
        <v>76</v>
      </c>
      <c r="C3413" s="9">
        <v>0.79652199999999995</v>
      </c>
      <c r="D3413" s="9">
        <v>0.79780300000000004</v>
      </c>
      <c r="E3413" s="9">
        <v>0.80225199999999997</v>
      </c>
      <c r="F3413" s="9">
        <v>0.803647</v>
      </c>
      <c r="G3413" s="9">
        <v>0.80219099999999999</v>
      </c>
      <c r="H3413" s="9">
        <v>0.79975499999999999</v>
      </c>
      <c r="I3413" s="9">
        <v>0.80022499999999996</v>
      </c>
      <c r="J3413" s="9">
        <v>0.81584999999999996</v>
      </c>
      <c r="K3413" s="9">
        <v>0.81590799999999997</v>
      </c>
      <c r="L3413" s="9">
        <v>0.82974999999999999</v>
      </c>
      <c r="M3413" s="9">
        <v>0.82982999999999996</v>
      </c>
      <c r="N3413" s="9">
        <v>0.82974800000000004</v>
      </c>
      <c r="O3413" s="9">
        <v>0.82995799999999997</v>
      </c>
      <c r="P3413" s="9">
        <v>0.83105200000000001</v>
      </c>
      <c r="Q3413" s="9">
        <v>0.83323999999999998</v>
      </c>
      <c r="R3413" s="9">
        <v>0.84515600000000002</v>
      </c>
      <c r="S3413" s="9">
        <v>0.84519900000000003</v>
      </c>
      <c r="T3413" s="9">
        <v>0.84535099999999996</v>
      </c>
      <c r="U3413" s="9">
        <v>0.84571499999999999</v>
      </c>
      <c r="V3413" s="9">
        <v>0.84588399999999997</v>
      </c>
      <c r="W3413" s="9">
        <v>0.84571700000000005</v>
      </c>
      <c r="X3413" s="9">
        <v>0.846225</v>
      </c>
      <c r="Y3413" s="9">
        <v>0.84643400000000002</v>
      </c>
      <c r="Z3413" s="9">
        <v>0.84665000000000001</v>
      </c>
      <c r="AA3413" s="9">
        <v>0.84682400000000002</v>
      </c>
      <c r="AB3413" s="9">
        <v>0.84706700000000001</v>
      </c>
      <c r="AC3413" s="9">
        <v>0.84728300000000001</v>
      </c>
      <c r="AD3413" s="9">
        <v>0.84721999999999997</v>
      </c>
      <c r="AE3413" s="9">
        <v>0.84733599999999998</v>
      </c>
      <c r="AF3413" s="9">
        <v>0.84744399999999998</v>
      </c>
      <c r="AG3413" s="9">
        <v>0.84773799999999999</v>
      </c>
    </row>
    <row r="3415" spans="1:33" ht="15" customHeight="1">
      <c r="B3415" s="7" t="s">
        <v>580</v>
      </c>
    </row>
    <row r="3416" spans="1:33" ht="15" customHeight="1">
      <c r="A3416" s="5" t="s">
        <v>3256</v>
      </c>
      <c r="B3416" s="8" t="s">
        <v>84</v>
      </c>
      <c r="C3416" s="9">
        <v>3.4749089999999998</v>
      </c>
      <c r="D3416" s="9">
        <v>3.4531520000000002</v>
      </c>
      <c r="E3416" s="9">
        <v>3.4556110000000002</v>
      </c>
      <c r="F3416" s="9">
        <v>3.5933609999999998</v>
      </c>
      <c r="G3416" s="9">
        <v>3.6837599999999999</v>
      </c>
      <c r="H3416" s="9">
        <v>3.722871</v>
      </c>
      <c r="I3416" s="9">
        <v>3.7294710000000002</v>
      </c>
      <c r="J3416" s="9">
        <v>3.778362</v>
      </c>
      <c r="K3416" s="9">
        <v>3.9154059999999999</v>
      </c>
      <c r="L3416" s="9">
        <v>3.9267240000000001</v>
      </c>
      <c r="M3416" s="9">
        <v>4.0071469999999998</v>
      </c>
      <c r="N3416" s="9">
        <v>4.0248999999999997</v>
      </c>
      <c r="O3416" s="9">
        <v>4.0488419999999996</v>
      </c>
      <c r="P3416" s="9">
        <v>4.3902609999999997</v>
      </c>
      <c r="Q3416" s="9">
        <v>4.487857</v>
      </c>
      <c r="R3416" s="9">
        <v>4.576651</v>
      </c>
      <c r="S3416" s="9">
        <v>4.6756200000000003</v>
      </c>
      <c r="T3416" s="9">
        <v>4.6684429999999999</v>
      </c>
      <c r="U3416" s="9">
        <v>4.6707029999999996</v>
      </c>
      <c r="V3416" s="9">
        <v>4.6732750000000003</v>
      </c>
      <c r="W3416" s="9">
        <v>4.676812</v>
      </c>
      <c r="X3416" s="9">
        <v>4.6888370000000004</v>
      </c>
      <c r="Y3416" s="9">
        <v>4.7093689999999997</v>
      </c>
      <c r="Z3416" s="9">
        <v>4.7251960000000004</v>
      </c>
      <c r="AA3416" s="9">
        <v>4.7431349999999997</v>
      </c>
      <c r="AB3416" s="9">
        <v>4.7640560000000001</v>
      </c>
      <c r="AC3416" s="9">
        <v>4.7895260000000004</v>
      </c>
      <c r="AD3416" s="9">
        <v>4.8076809999999996</v>
      </c>
      <c r="AE3416" s="9">
        <v>4.8197910000000004</v>
      </c>
      <c r="AF3416" s="9">
        <v>4.8336839999999999</v>
      </c>
      <c r="AG3416" s="9">
        <v>4.8421580000000004</v>
      </c>
    </row>
    <row r="3417" spans="1:33" ht="15" customHeight="1">
      <c r="A3417" s="5" t="s">
        <v>3257</v>
      </c>
      <c r="B3417" s="8" t="s">
        <v>80</v>
      </c>
      <c r="C3417" s="9">
        <v>1.008667</v>
      </c>
      <c r="D3417" s="9">
        <v>0.99870199999999998</v>
      </c>
      <c r="E3417" s="9">
        <v>0.993954</v>
      </c>
      <c r="F3417" s="9">
        <v>1.022516</v>
      </c>
      <c r="G3417" s="9">
        <v>1.0222169999999999</v>
      </c>
      <c r="H3417" s="9">
        <v>1.0136240000000001</v>
      </c>
      <c r="I3417" s="9">
        <v>1.0098339999999999</v>
      </c>
      <c r="J3417" s="9">
        <v>1.0123500000000001</v>
      </c>
      <c r="K3417" s="9">
        <v>1.0242070000000001</v>
      </c>
      <c r="L3417" s="9">
        <v>1.0285219999999999</v>
      </c>
      <c r="M3417" s="9">
        <v>1.0784959999999999</v>
      </c>
      <c r="N3417" s="9">
        <v>1.0897680000000001</v>
      </c>
      <c r="O3417" s="9">
        <v>1.1072489999999999</v>
      </c>
      <c r="P3417" s="9">
        <v>1.163313</v>
      </c>
      <c r="Q3417" s="9">
        <v>1.228512</v>
      </c>
      <c r="R3417" s="9">
        <v>1.3451519999999999</v>
      </c>
      <c r="S3417" s="9">
        <v>1.3486659999999999</v>
      </c>
      <c r="T3417" s="9">
        <v>1.35283</v>
      </c>
      <c r="U3417" s="9">
        <v>1.357802</v>
      </c>
      <c r="V3417" s="9">
        <v>1.3559030000000001</v>
      </c>
      <c r="W3417" s="9">
        <v>1.361783</v>
      </c>
      <c r="X3417" s="9">
        <v>1.3725480000000001</v>
      </c>
      <c r="Y3417" s="9">
        <v>1.3829320000000001</v>
      </c>
      <c r="Z3417" s="9">
        <v>1.393052</v>
      </c>
      <c r="AA3417" s="9">
        <v>1.4028350000000001</v>
      </c>
      <c r="AB3417" s="9">
        <v>1.4122330000000001</v>
      </c>
      <c r="AC3417" s="9">
        <v>1.4231279999999999</v>
      </c>
      <c r="AD3417" s="9">
        <v>1.4341429999999999</v>
      </c>
      <c r="AE3417" s="9">
        <v>1.445643</v>
      </c>
      <c r="AF3417" s="9">
        <v>1.457298</v>
      </c>
      <c r="AG3417" s="9">
        <v>1.468831</v>
      </c>
    </row>
    <row r="3419" spans="1:33" ht="15" customHeight="1">
      <c r="B3419" s="7" t="s">
        <v>582</v>
      </c>
    </row>
    <row r="3420" spans="1:33" ht="15" customHeight="1">
      <c r="A3420" s="5" t="s">
        <v>3258</v>
      </c>
      <c r="B3420" s="8" t="s">
        <v>84</v>
      </c>
      <c r="C3420" s="9">
        <v>1.049695</v>
      </c>
      <c r="D3420" s="9">
        <v>1.05061</v>
      </c>
      <c r="E3420" s="9">
        <v>1.0541640000000001</v>
      </c>
      <c r="F3420" s="9">
        <v>1.0522480000000001</v>
      </c>
      <c r="G3420" s="9">
        <v>1.0559909999999999</v>
      </c>
      <c r="H3420" s="9">
        <v>1.060014</v>
      </c>
      <c r="I3420" s="9">
        <v>1.068171</v>
      </c>
      <c r="J3420" s="9">
        <v>1.036921</v>
      </c>
      <c r="K3420" s="9">
        <v>1.041822</v>
      </c>
      <c r="L3420" s="9">
        <v>1.045282</v>
      </c>
      <c r="M3420" s="9">
        <v>1.153168</v>
      </c>
      <c r="N3420" s="9">
        <v>1.1722539999999999</v>
      </c>
      <c r="O3420" s="9">
        <v>1.168272</v>
      </c>
      <c r="P3420" s="9">
        <v>2.3353999999999999</v>
      </c>
      <c r="Q3420" s="9">
        <v>2.3496790000000001</v>
      </c>
      <c r="R3420" s="9">
        <v>2.3052570000000001</v>
      </c>
      <c r="S3420" s="9">
        <v>2.4173450000000001</v>
      </c>
      <c r="T3420" s="9">
        <v>2.4331939999999999</v>
      </c>
      <c r="U3420" s="9">
        <v>2.4537499999999999</v>
      </c>
      <c r="V3420" s="9">
        <v>2.470513</v>
      </c>
      <c r="W3420" s="9">
        <v>2.6517210000000002</v>
      </c>
      <c r="X3420" s="9">
        <v>2.6746889999999999</v>
      </c>
      <c r="Y3420" s="9">
        <v>2.6965430000000001</v>
      </c>
      <c r="Z3420" s="9">
        <v>2.7176960000000001</v>
      </c>
      <c r="AA3420" s="9">
        <v>2.7375379999999998</v>
      </c>
      <c r="AB3420" s="9">
        <v>2.7573279999999998</v>
      </c>
      <c r="AC3420" s="9">
        <v>2.776694</v>
      </c>
      <c r="AD3420" s="9">
        <v>2.794168</v>
      </c>
      <c r="AE3420" s="9">
        <v>2.810638</v>
      </c>
      <c r="AF3420" s="9">
        <v>2.8261449999999999</v>
      </c>
      <c r="AG3420" s="9">
        <v>2.8408509999999998</v>
      </c>
    </row>
    <row r="3421" spans="1:33" ht="15" customHeight="1">
      <c r="A3421" s="5" t="s">
        <v>3259</v>
      </c>
      <c r="B3421" s="8" t="s">
        <v>80</v>
      </c>
      <c r="C3421" s="9">
        <v>0.8</v>
      </c>
      <c r="D3421" s="9">
        <v>0.8</v>
      </c>
      <c r="E3421" s="9">
        <v>0.8</v>
      </c>
      <c r="F3421" s="9">
        <v>0.92455500000000002</v>
      </c>
      <c r="G3421" s="9">
        <v>0.924732</v>
      </c>
      <c r="H3421" s="9">
        <v>0.92535299999999998</v>
      </c>
      <c r="I3421" s="9">
        <v>0.92771000000000003</v>
      </c>
      <c r="J3421" s="9">
        <v>0.99</v>
      </c>
      <c r="K3421" s="9">
        <v>0.99</v>
      </c>
      <c r="L3421" s="9">
        <v>0.99</v>
      </c>
      <c r="M3421" s="9">
        <v>0.99</v>
      </c>
      <c r="N3421" s="9">
        <v>0.99</v>
      </c>
      <c r="O3421" s="9">
        <v>0.99</v>
      </c>
      <c r="P3421" s="9">
        <v>0.99</v>
      </c>
      <c r="Q3421" s="9">
        <v>0.99</v>
      </c>
      <c r="R3421" s="9">
        <v>0.99</v>
      </c>
      <c r="S3421" s="9">
        <v>0.99</v>
      </c>
      <c r="T3421" s="9">
        <v>0.99</v>
      </c>
      <c r="U3421" s="9">
        <v>0.99</v>
      </c>
      <c r="V3421" s="9">
        <v>0.99</v>
      </c>
      <c r="W3421" s="9">
        <v>0.99</v>
      </c>
      <c r="X3421" s="9">
        <v>0.99</v>
      </c>
      <c r="Y3421" s="9">
        <v>0.99</v>
      </c>
      <c r="Z3421" s="9">
        <v>0.99</v>
      </c>
      <c r="AA3421" s="9">
        <v>0.99</v>
      </c>
      <c r="AB3421" s="9">
        <v>0.99</v>
      </c>
      <c r="AC3421" s="9">
        <v>0.99</v>
      </c>
      <c r="AD3421" s="9">
        <v>0.99</v>
      </c>
      <c r="AE3421" s="9">
        <v>0.99</v>
      </c>
      <c r="AF3421" s="9">
        <v>0.99</v>
      </c>
      <c r="AG3421" s="9">
        <v>0.99</v>
      </c>
    </row>
    <row r="3422" spans="1:33" ht="15" customHeight="1">
      <c r="A3422" s="5" t="s">
        <v>3260</v>
      </c>
      <c r="B3422" s="8" t="s">
        <v>76</v>
      </c>
      <c r="C3422" s="9">
        <v>0.79126799999999997</v>
      </c>
      <c r="D3422" s="9">
        <v>0.791937</v>
      </c>
      <c r="E3422" s="9">
        <v>0.79303800000000002</v>
      </c>
      <c r="F3422" s="9">
        <v>0.79247599999999996</v>
      </c>
      <c r="G3422" s="9">
        <v>0.79116500000000001</v>
      </c>
      <c r="H3422" s="9">
        <v>0.79021699999999995</v>
      </c>
      <c r="I3422" s="9">
        <v>0.79028299999999996</v>
      </c>
      <c r="J3422" s="9">
        <v>0.81221399999999999</v>
      </c>
      <c r="K3422" s="9">
        <v>0.81241799999999997</v>
      </c>
      <c r="L3422" s="9">
        <v>0.81315199999999999</v>
      </c>
      <c r="M3422" s="9">
        <v>0.81514200000000003</v>
      </c>
      <c r="N3422" s="9">
        <v>0.82156700000000005</v>
      </c>
      <c r="O3422" s="9">
        <v>0.82218199999999997</v>
      </c>
      <c r="P3422" s="9">
        <v>0.83272500000000005</v>
      </c>
      <c r="Q3422" s="9">
        <v>0.83489899999999995</v>
      </c>
      <c r="R3422" s="9">
        <v>0.85</v>
      </c>
      <c r="S3422" s="9">
        <v>0.85</v>
      </c>
      <c r="T3422" s="9">
        <v>0.85</v>
      </c>
      <c r="U3422" s="9">
        <v>0.85</v>
      </c>
      <c r="V3422" s="9">
        <v>0.85</v>
      </c>
      <c r="W3422" s="9">
        <v>0.85</v>
      </c>
      <c r="X3422" s="9">
        <v>0.85</v>
      </c>
      <c r="Y3422" s="9">
        <v>0.85</v>
      </c>
      <c r="Z3422" s="9">
        <v>0.85</v>
      </c>
      <c r="AA3422" s="9">
        <v>0.85</v>
      </c>
      <c r="AB3422" s="9">
        <v>0.85</v>
      </c>
      <c r="AC3422" s="9">
        <v>0.85</v>
      </c>
      <c r="AD3422" s="9">
        <v>0.85</v>
      </c>
      <c r="AE3422" s="9">
        <v>0.85</v>
      </c>
      <c r="AF3422" s="9">
        <v>0.85</v>
      </c>
      <c r="AG3422" s="9">
        <v>0.85</v>
      </c>
    </row>
    <row r="3424" spans="1:33" ht="15" customHeight="1">
      <c r="B3424" s="7" t="s">
        <v>3261</v>
      </c>
    </row>
    <row r="3425" spans="1:33" ht="15" customHeight="1">
      <c r="A3425" s="5" t="s">
        <v>3262</v>
      </c>
      <c r="B3425" s="8" t="s">
        <v>84</v>
      </c>
      <c r="C3425" s="9">
        <v>0.458727</v>
      </c>
      <c r="D3425" s="9">
        <v>0.50323200000000001</v>
      </c>
      <c r="E3425" s="9">
        <v>0.50448899999999997</v>
      </c>
      <c r="F3425" s="9">
        <v>0.50408399999999998</v>
      </c>
      <c r="G3425" s="9">
        <v>0.496145</v>
      </c>
      <c r="H3425" s="9">
        <v>0.49656299999999998</v>
      </c>
      <c r="I3425" s="9">
        <v>0.49729200000000001</v>
      </c>
      <c r="J3425" s="9">
        <v>0.49888300000000002</v>
      </c>
      <c r="K3425" s="9">
        <v>0.50417900000000004</v>
      </c>
      <c r="L3425" s="9">
        <v>0.50776500000000002</v>
      </c>
      <c r="M3425" s="9">
        <v>0.54001900000000003</v>
      </c>
      <c r="N3425" s="9">
        <v>0.54860600000000004</v>
      </c>
      <c r="O3425" s="9">
        <v>0.56689400000000001</v>
      </c>
      <c r="P3425" s="9">
        <v>0.58860800000000002</v>
      </c>
      <c r="Q3425" s="9">
        <v>0.63282499999999997</v>
      </c>
      <c r="R3425" s="9">
        <v>0.78365899999999999</v>
      </c>
      <c r="S3425" s="9">
        <v>0.79325500000000004</v>
      </c>
      <c r="T3425" s="9">
        <v>0.80726200000000004</v>
      </c>
      <c r="U3425" s="9">
        <v>0.81277500000000003</v>
      </c>
      <c r="V3425" s="9">
        <v>0.82260299999999997</v>
      </c>
      <c r="W3425" s="9">
        <v>0.88231300000000001</v>
      </c>
      <c r="X3425" s="9">
        <v>0.89288599999999996</v>
      </c>
      <c r="Y3425" s="9">
        <v>0.91029899999999997</v>
      </c>
      <c r="Z3425" s="9">
        <v>0.92083199999999998</v>
      </c>
      <c r="AA3425" s="9">
        <v>0.92941700000000005</v>
      </c>
      <c r="AB3425" s="9">
        <v>0.93558600000000003</v>
      </c>
      <c r="AC3425" s="9">
        <v>0.94498199999999999</v>
      </c>
      <c r="AD3425" s="9">
        <v>0.95510600000000001</v>
      </c>
      <c r="AE3425" s="9">
        <v>0.96459099999999998</v>
      </c>
      <c r="AF3425" s="9">
        <v>0.97351600000000005</v>
      </c>
      <c r="AG3425" s="9">
        <v>1.0442290000000001</v>
      </c>
    </row>
    <row r="3427" spans="1:33" ht="15" customHeight="1">
      <c r="B3427" s="7" t="s">
        <v>586</v>
      </c>
    </row>
    <row r="3428" spans="1:33" ht="15" customHeight="1">
      <c r="A3428" s="5" t="s">
        <v>3263</v>
      </c>
      <c r="B3428" s="8" t="s">
        <v>84</v>
      </c>
      <c r="C3428" s="9">
        <v>0.74762799999999996</v>
      </c>
      <c r="D3428" s="9">
        <v>0.74775899999999995</v>
      </c>
      <c r="E3428" s="9">
        <v>0.74739800000000001</v>
      </c>
      <c r="F3428" s="9">
        <v>0.74694400000000005</v>
      </c>
      <c r="G3428" s="9">
        <v>0.74703200000000003</v>
      </c>
      <c r="H3428" s="9">
        <v>0.74892400000000003</v>
      </c>
      <c r="I3428" s="9">
        <v>0.75139999999999996</v>
      </c>
      <c r="J3428" s="9">
        <v>0.76149599999999995</v>
      </c>
      <c r="K3428" s="9">
        <v>0.76648899999999998</v>
      </c>
      <c r="L3428" s="9">
        <v>0.76672799999999997</v>
      </c>
      <c r="M3428" s="9">
        <v>0.76752100000000001</v>
      </c>
      <c r="N3428" s="9">
        <v>0.76836099999999996</v>
      </c>
      <c r="O3428" s="9">
        <v>0.77087499999999998</v>
      </c>
      <c r="P3428" s="9">
        <v>0.77254400000000001</v>
      </c>
      <c r="Q3428" s="9">
        <v>0.77614300000000003</v>
      </c>
      <c r="R3428" s="9">
        <v>0.8</v>
      </c>
      <c r="S3428" s="9">
        <v>0.8</v>
      </c>
      <c r="T3428" s="9">
        <v>0.8</v>
      </c>
      <c r="U3428" s="9">
        <v>0.8</v>
      </c>
      <c r="V3428" s="9">
        <v>0.8</v>
      </c>
      <c r="W3428" s="9">
        <v>0.8</v>
      </c>
      <c r="X3428" s="9">
        <v>0.8</v>
      </c>
      <c r="Y3428" s="9">
        <v>0.8</v>
      </c>
      <c r="Z3428" s="9">
        <v>0.8</v>
      </c>
      <c r="AA3428" s="9">
        <v>0.8</v>
      </c>
      <c r="AB3428" s="9">
        <v>0.8</v>
      </c>
      <c r="AC3428" s="9">
        <v>0.8</v>
      </c>
      <c r="AD3428" s="9">
        <v>0.8</v>
      </c>
      <c r="AE3428" s="9">
        <v>0.8</v>
      </c>
      <c r="AF3428" s="9">
        <v>0.8</v>
      </c>
      <c r="AG3428" s="9">
        <v>0.8</v>
      </c>
    </row>
    <row r="3429" spans="1:33" ht="15" customHeight="1">
      <c r="A3429" s="5" t="s">
        <v>3264</v>
      </c>
      <c r="B3429" s="8" t="s">
        <v>80</v>
      </c>
      <c r="C3429" s="9">
        <v>0.50747500000000001</v>
      </c>
      <c r="D3429" s="9">
        <v>0.49927300000000002</v>
      </c>
      <c r="E3429" s="9">
        <v>0.49524800000000002</v>
      </c>
      <c r="F3429" s="9">
        <v>0.49578</v>
      </c>
      <c r="G3429" s="9">
        <v>0.49489</v>
      </c>
      <c r="H3429" s="9">
        <v>0.50272600000000001</v>
      </c>
      <c r="I3429" s="9">
        <v>0.50577099999999997</v>
      </c>
      <c r="J3429" s="9">
        <v>0.50584799999999996</v>
      </c>
      <c r="K3429" s="9">
        <v>0.50879099999999999</v>
      </c>
      <c r="L3429" s="9">
        <v>0.50967099999999999</v>
      </c>
      <c r="M3429" s="9">
        <v>0.51093299999999997</v>
      </c>
      <c r="N3429" s="9">
        <v>0.52585999999999999</v>
      </c>
      <c r="O3429" s="9">
        <v>0.542655</v>
      </c>
      <c r="P3429" s="9">
        <v>0.54330100000000003</v>
      </c>
      <c r="Q3429" s="9">
        <v>0.54689600000000005</v>
      </c>
      <c r="R3429" s="9">
        <v>0.593773</v>
      </c>
      <c r="S3429" s="9">
        <v>0.59383200000000003</v>
      </c>
      <c r="T3429" s="9">
        <v>0.59388399999999997</v>
      </c>
      <c r="U3429" s="9">
        <v>0.59392299999999998</v>
      </c>
      <c r="V3429" s="9">
        <v>0.59395799999999999</v>
      </c>
      <c r="W3429" s="9">
        <v>0.59396499999999997</v>
      </c>
      <c r="X3429" s="9">
        <v>0.59397900000000003</v>
      </c>
      <c r="Y3429" s="9">
        <v>0.59399500000000005</v>
      </c>
      <c r="Z3429" s="9">
        <v>0.59400799999999998</v>
      </c>
      <c r="AA3429" s="9">
        <v>0.59402500000000003</v>
      </c>
      <c r="AB3429" s="9">
        <v>0.59406199999999998</v>
      </c>
      <c r="AC3429" s="9">
        <v>0.59410099999999999</v>
      </c>
      <c r="AD3429" s="9">
        <v>0.59412399999999999</v>
      </c>
      <c r="AE3429" s="9">
        <v>0.59412900000000002</v>
      </c>
      <c r="AF3429" s="9">
        <v>0.59411599999999998</v>
      </c>
      <c r="AG3429" s="9">
        <v>0.59409500000000004</v>
      </c>
    </row>
    <row r="3431" spans="1:33" ht="15" customHeight="1">
      <c r="B3431" s="7" t="s">
        <v>3265</v>
      </c>
    </row>
    <row r="3432" spans="1:33" ht="15" customHeight="1">
      <c r="B3432" s="7" t="s">
        <v>3190</v>
      </c>
    </row>
    <row r="3433" spans="1:33" ht="15" customHeight="1">
      <c r="A3433" s="5" t="s">
        <v>3266</v>
      </c>
      <c r="B3433" s="8" t="s">
        <v>84</v>
      </c>
      <c r="C3433" s="9">
        <v>62.399585999999999</v>
      </c>
      <c r="D3433" s="9">
        <v>61.942081000000002</v>
      </c>
      <c r="E3433" s="9">
        <v>64.513191000000006</v>
      </c>
      <c r="F3433" s="9">
        <v>64.945922999999993</v>
      </c>
      <c r="G3433" s="9">
        <v>64.914253000000002</v>
      </c>
      <c r="H3433" s="9">
        <v>65.685637999999997</v>
      </c>
      <c r="I3433" s="9">
        <v>66.385306999999997</v>
      </c>
      <c r="J3433" s="9">
        <v>66.579375999999996</v>
      </c>
      <c r="K3433" s="9">
        <v>66.943077000000002</v>
      </c>
      <c r="L3433" s="9">
        <v>67.814803999999995</v>
      </c>
      <c r="M3433" s="9">
        <v>84.534744000000003</v>
      </c>
      <c r="N3433" s="9">
        <v>91.590682999999999</v>
      </c>
      <c r="O3433" s="9">
        <v>96.613692999999998</v>
      </c>
      <c r="P3433" s="9">
        <v>99.137764000000004</v>
      </c>
      <c r="Q3433" s="9">
        <v>120.614616</v>
      </c>
      <c r="R3433" s="9">
        <v>183.289917</v>
      </c>
      <c r="S3433" s="9">
        <v>183.52247600000001</v>
      </c>
      <c r="T3433" s="9">
        <v>183.51387</v>
      </c>
      <c r="U3433" s="9">
        <v>183.50335699999999</v>
      </c>
      <c r="V3433" s="9">
        <v>183.49395799999999</v>
      </c>
      <c r="W3433" s="9">
        <v>202.00003100000001</v>
      </c>
      <c r="X3433" s="9">
        <v>202.000137</v>
      </c>
      <c r="Y3433" s="9">
        <v>201.999954</v>
      </c>
      <c r="Z3433" s="9">
        <v>201.99998500000001</v>
      </c>
      <c r="AA3433" s="9">
        <v>201.99993900000001</v>
      </c>
      <c r="AB3433" s="9">
        <v>202.00003100000001</v>
      </c>
      <c r="AC3433" s="9">
        <v>202.000137</v>
      </c>
      <c r="AD3433" s="9">
        <v>202.000046</v>
      </c>
      <c r="AE3433" s="9">
        <v>202.00001499999999</v>
      </c>
      <c r="AF3433" s="9">
        <v>201.99993900000001</v>
      </c>
      <c r="AG3433" s="9">
        <v>201.999908</v>
      </c>
    </row>
    <row r="3435" spans="1:33" ht="15" customHeight="1">
      <c r="B3435" s="7" t="s">
        <v>584</v>
      </c>
    </row>
    <row r="3436" spans="1:33" ht="15" customHeight="1">
      <c r="A3436" s="5" t="s">
        <v>3267</v>
      </c>
      <c r="B3436" s="8" t="s">
        <v>84</v>
      </c>
      <c r="C3436" s="9">
        <v>2.2225619999999999</v>
      </c>
      <c r="D3436" s="9">
        <v>2.3493900000000001</v>
      </c>
      <c r="E3436" s="9">
        <v>2.6496029999999999</v>
      </c>
      <c r="F3436" s="9">
        <v>2.682086</v>
      </c>
      <c r="G3436" s="9">
        <v>2.6962920000000001</v>
      </c>
      <c r="H3436" s="9">
        <v>2.7099869999999999</v>
      </c>
      <c r="I3436" s="9">
        <v>2.750238</v>
      </c>
      <c r="J3436" s="9">
        <v>3.5731519999999999</v>
      </c>
      <c r="K3436" s="9">
        <v>3.7400259999999999</v>
      </c>
      <c r="L3436" s="9">
        <v>3.7311380000000001</v>
      </c>
      <c r="M3436" s="9">
        <v>3.596114</v>
      </c>
      <c r="N3436" s="9">
        <v>3.6152160000000002</v>
      </c>
      <c r="O3436" s="9">
        <v>3.7564510000000002</v>
      </c>
      <c r="P3436" s="9">
        <v>3.7772579999999998</v>
      </c>
      <c r="Q3436" s="9">
        <v>3.7497950000000002</v>
      </c>
      <c r="R3436" s="9">
        <v>3.798988</v>
      </c>
      <c r="S3436" s="9">
        <v>3.8041459999999998</v>
      </c>
      <c r="T3436" s="9">
        <v>3.8084380000000002</v>
      </c>
      <c r="U3436" s="9">
        <v>3.812548</v>
      </c>
      <c r="V3436" s="9">
        <v>3.8161459999999998</v>
      </c>
      <c r="W3436" s="9">
        <v>3.8201550000000002</v>
      </c>
      <c r="X3436" s="9">
        <v>3.8233649999999999</v>
      </c>
      <c r="Y3436" s="9">
        <v>3.827582</v>
      </c>
      <c r="Z3436" s="9">
        <v>3.8304049999999998</v>
      </c>
      <c r="AA3436" s="9">
        <v>3.8322479999999999</v>
      </c>
      <c r="AB3436" s="9">
        <v>3.8322720000000001</v>
      </c>
      <c r="AC3436" s="9">
        <v>3.8328679999999999</v>
      </c>
      <c r="AD3436" s="9">
        <v>3.834673</v>
      </c>
      <c r="AE3436" s="9">
        <v>3.8382339999999999</v>
      </c>
      <c r="AF3436" s="9">
        <v>3.8433809999999999</v>
      </c>
      <c r="AG3436" s="9">
        <v>3.849405</v>
      </c>
    </row>
    <row r="3437" spans="1:33" ht="15" customHeight="1" thickBot="1"/>
    <row r="3438" spans="1:33" ht="15" customHeight="1">
      <c r="B3438" s="17" t="s">
        <v>3268</v>
      </c>
      <c r="C3438" s="17"/>
      <c r="D3438" s="17"/>
      <c r="E3438" s="17"/>
      <c r="F3438" s="17"/>
      <c r="G3438" s="17"/>
      <c r="H3438" s="17"/>
      <c r="I3438" s="17"/>
      <c r="J3438" s="17"/>
      <c r="K3438" s="17"/>
      <c r="L3438" s="17"/>
      <c r="M3438" s="17"/>
      <c r="N3438" s="17"/>
      <c r="O3438" s="17"/>
      <c r="P3438" s="17"/>
      <c r="Q3438" s="17"/>
      <c r="R3438" s="17"/>
      <c r="S3438" s="17"/>
      <c r="T3438" s="17"/>
      <c r="U3438" s="17"/>
      <c r="V3438" s="17"/>
      <c r="W3438" s="17"/>
      <c r="X3438" s="17"/>
      <c r="Y3438" s="17"/>
      <c r="Z3438" s="17"/>
      <c r="AA3438" s="17"/>
      <c r="AB3438" s="17"/>
      <c r="AC3438" s="17"/>
      <c r="AD3438" s="17"/>
      <c r="AE3438" s="17"/>
      <c r="AF3438" s="17"/>
      <c r="AG3438" s="17"/>
    </row>
    <row r="3439" spans="1:33" ht="15" customHeight="1">
      <c r="B3439" s="13" t="s">
        <v>3269</v>
      </c>
    </row>
    <row r="3440" spans="1:33" ht="15" customHeight="1">
      <c r="B3440" s="13" t="s">
        <v>3270</v>
      </c>
    </row>
    <row r="3441" spans="1:33" ht="15" customHeight="1">
      <c r="B3441" s="13" t="s">
        <v>3222</v>
      </c>
    </row>
    <row r="3442" spans="1:33" ht="15" customHeight="1">
      <c r="B3442" s="13" t="s">
        <v>3104</v>
      </c>
    </row>
    <row r="3450" spans="1:33" ht="15" customHeight="1">
      <c r="A3450" s="5" t="s">
        <v>3271</v>
      </c>
      <c r="B3450" s="6" t="s">
        <v>28</v>
      </c>
    </row>
    <row r="3451" spans="1:33" ht="15" customHeight="1">
      <c r="B3451" s="3" t="s">
        <v>68</v>
      </c>
    </row>
    <row r="3452" spans="1:33" ht="15" customHeight="1">
      <c r="B3452" s="3" t="s">
        <v>68</v>
      </c>
    </row>
    <row r="3453" spans="1:33" ht="15" customHeight="1" thickBot="1">
      <c r="B3453" s="2" t="s">
        <v>2224</v>
      </c>
      <c r="C3453" s="2">
        <v>2010</v>
      </c>
      <c r="D3453" s="2">
        <v>2011</v>
      </c>
      <c r="E3453" s="2">
        <v>2012</v>
      </c>
      <c r="F3453" s="2">
        <v>2013</v>
      </c>
      <c r="G3453" s="2">
        <v>2014</v>
      </c>
      <c r="H3453" s="2">
        <v>2015</v>
      </c>
      <c r="I3453" s="2">
        <v>2016</v>
      </c>
      <c r="J3453" s="2">
        <v>2017</v>
      </c>
      <c r="K3453" s="2">
        <v>2018</v>
      </c>
      <c r="L3453" s="2">
        <v>2019</v>
      </c>
      <c r="M3453" s="2">
        <v>2020</v>
      </c>
      <c r="N3453" s="2">
        <v>2021</v>
      </c>
      <c r="O3453" s="2">
        <v>2022</v>
      </c>
      <c r="P3453" s="2">
        <v>2023</v>
      </c>
      <c r="Q3453" s="2">
        <v>2024</v>
      </c>
      <c r="R3453" s="2">
        <v>2025</v>
      </c>
      <c r="S3453" s="2">
        <v>2026</v>
      </c>
      <c r="T3453" s="2">
        <v>2027</v>
      </c>
      <c r="U3453" s="2">
        <v>2028</v>
      </c>
      <c r="V3453" s="2">
        <v>2029</v>
      </c>
      <c r="W3453" s="2">
        <v>2030</v>
      </c>
      <c r="X3453" s="2">
        <v>2031</v>
      </c>
      <c r="Y3453" s="2">
        <v>2032</v>
      </c>
      <c r="Z3453" s="2">
        <v>2033</v>
      </c>
      <c r="AA3453" s="2">
        <v>2034</v>
      </c>
      <c r="AB3453" s="2">
        <v>2035</v>
      </c>
      <c r="AC3453" s="2">
        <v>2036</v>
      </c>
      <c r="AD3453" s="2">
        <v>2037</v>
      </c>
      <c r="AE3453" s="2">
        <v>2038</v>
      </c>
      <c r="AF3453" s="2">
        <v>2039</v>
      </c>
      <c r="AG3453" s="2">
        <v>2040</v>
      </c>
    </row>
    <row r="3454" spans="1:33" ht="15" customHeight="1" thickTop="1"/>
    <row r="3455" spans="1:33" ht="15" customHeight="1">
      <c r="A3455" s="5" t="s">
        <v>3272</v>
      </c>
      <c r="B3455" s="7" t="s">
        <v>3273</v>
      </c>
      <c r="C3455" s="15">
        <v>14783.799805000001</v>
      </c>
      <c r="D3455" s="15">
        <v>15020.575194999999</v>
      </c>
      <c r="E3455" s="15">
        <v>15369.174805000001</v>
      </c>
      <c r="F3455" s="15">
        <v>15710.275390999999</v>
      </c>
      <c r="G3455" s="15">
        <v>16055.495117</v>
      </c>
      <c r="H3455" s="15">
        <v>16529.544922000001</v>
      </c>
      <c r="I3455" s="15">
        <v>16939.238281000002</v>
      </c>
      <c r="J3455" s="15">
        <v>17333.894531000002</v>
      </c>
      <c r="K3455" s="15">
        <v>17814.125</v>
      </c>
      <c r="L3455" s="15">
        <v>18297.792968999998</v>
      </c>
      <c r="M3455" s="15">
        <v>18827.398438</v>
      </c>
      <c r="N3455" s="15">
        <v>19318.552734000001</v>
      </c>
      <c r="O3455" s="15">
        <v>19814.945312</v>
      </c>
      <c r="P3455" s="15">
        <v>20345.380859000001</v>
      </c>
      <c r="Q3455" s="15">
        <v>20897.091797000001</v>
      </c>
      <c r="R3455" s="15">
        <v>21460.974609000001</v>
      </c>
      <c r="S3455" s="15">
        <v>22008.875</v>
      </c>
      <c r="T3455" s="15">
        <v>22565.820312</v>
      </c>
      <c r="U3455" s="15">
        <v>23113.332031000002</v>
      </c>
      <c r="V3455" s="15">
        <v>23657.939452999999</v>
      </c>
      <c r="W3455" s="15">
        <v>24211.572265999999</v>
      </c>
      <c r="X3455" s="15">
        <v>24755.023438</v>
      </c>
      <c r="Y3455" s="15">
        <v>25287.767577999999</v>
      </c>
      <c r="Z3455" s="15">
        <v>25861.267577999999</v>
      </c>
      <c r="AA3455" s="15">
        <v>26464.212890999999</v>
      </c>
      <c r="AB3455" s="15">
        <v>27072.671875</v>
      </c>
      <c r="AC3455" s="15">
        <v>27708.664062</v>
      </c>
      <c r="AD3455" s="15">
        <v>28353.376952999999</v>
      </c>
      <c r="AE3455" s="15">
        <v>29018.001952999999</v>
      </c>
      <c r="AF3455" s="15">
        <v>29673.072265999999</v>
      </c>
      <c r="AG3455" s="15">
        <v>30326.216797000001</v>
      </c>
    </row>
    <row r="3457" spans="1:33" ht="15" customHeight="1">
      <c r="A3457" s="5" t="s">
        <v>3274</v>
      </c>
      <c r="B3457" s="7" t="s">
        <v>3275</v>
      </c>
      <c r="C3457" s="15">
        <v>130.09364299999999</v>
      </c>
      <c r="D3457" s="15">
        <v>131.667542</v>
      </c>
      <c r="E3457" s="15">
        <v>133.90670800000001</v>
      </c>
      <c r="F3457" s="15">
        <v>136.15760800000001</v>
      </c>
      <c r="G3457" s="15">
        <v>138.60917699999999</v>
      </c>
      <c r="H3457" s="15">
        <v>141.48757900000001</v>
      </c>
      <c r="I3457" s="15">
        <v>143.573837</v>
      </c>
      <c r="J3457" s="15">
        <v>145.03247099999999</v>
      </c>
      <c r="K3457" s="15">
        <v>146.059372</v>
      </c>
      <c r="L3457" s="15">
        <v>147.32049599999999</v>
      </c>
      <c r="M3457" s="15">
        <v>149.01357999999999</v>
      </c>
      <c r="N3457" s="15">
        <v>150.23942600000001</v>
      </c>
      <c r="O3457" s="15">
        <v>151.326874</v>
      </c>
      <c r="P3457" s="15">
        <v>152.49678</v>
      </c>
      <c r="Q3457" s="15">
        <v>153.77636699999999</v>
      </c>
      <c r="R3457" s="15">
        <v>154.917114</v>
      </c>
      <c r="S3457" s="15">
        <v>155.90235899999999</v>
      </c>
      <c r="T3457" s="15">
        <v>157.04774499999999</v>
      </c>
      <c r="U3457" s="15">
        <v>158.19873000000001</v>
      </c>
      <c r="V3457" s="15">
        <v>159.32105999999999</v>
      </c>
      <c r="W3457" s="15">
        <v>160.46545399999999</v>
      </c>
      <c r="X3457" s="15">
        <v>161.36312899999999</v>
      </c>
      <c r="Y3457" s="15">
        <v>162.27058400000001</v>
      </c>
      <c r="Z3457" s="15">
        <v>163.21435500000001</v>
      </c>
      <c r="AA3457" s="15">
        <v>164.213089</v>
      </c>
      <c r="AB3457" s="15">
        <v>165.18040500000001</v>
      </c>
      <c r="AC3457" s="15">
        <v>166.18035900000001</v>
      </c>
      <c r="AD3457" s="15">
        <v>167.21374499999999</v>
      </c>
      <c r="AE3457" s="15">
        <v>168.27285800000001</v>
      </c>
      <c r="AF3457" s="15">
        <v>169.256012</v>
      </c>
      <c r="AG3457" s="15">
        <v>170.23468</v>
      </c>
    </row>
    <row r="3459" spans="1:33" ht="15" customHeight="1">
      <c r="B3459" s="7" t="s">
        <v>2270</v>
      </c>
    </row>
    <row r="3461" spans="1:33" ht="15" customHeight="1">
      <c r="B3461" s="7" t="s">
        <v>3276</v>
      </c>
    </row>
    <row r="3462" spans="1:33" ht="15" customHeight="1">
      <c r="A3462" s="5" t="s">
        <v>3277</v>
      </c>
      <c r="B3462" s="8" t="s">
        <v>3278</v>
      </c>
      <c r="C3462" s="12">
        <v>339.58789100000001</v>
      </c>
      <c r="D3462" s="12">
        <v>308.08544899999998</v>
      </c>
      <c r="E3462" s="12">
        <v>306.631958</v>
      </c>
      <c r="F3462" s="12">
        <v>303.973724</v>
      </c>
      <c r="G3462" s="12">
        <v>296.01367199999999</v>
      </c>
      <c r="H3462" s="12">
        <v>314.27285799999999</v>
      </c>
      <c r="I3462" s="12">
        <v>315.87146000000001</v>
      </c>
      <c r="J3462" s="12">
        <v>316.06399499999998</v>
      </c>
      <c r="K3462" s="12">
        <v>318.65933200000001</v>
      </c>
      <c r="L3462" s="12">
        <v>323.81265300000001</v>
      </c>
      <c r="M3462" s="12">
        <v>328.57910199999998</v>
      </c>
      <c r="N3462" s="12">
        <v>332.97345000000001</v>
      </c>
      <c r="O3462" s="12">
        <v>336.33776899999998</v>
      </c>
      <c r="P3462" s="12">
        <v>339.21365400000002</v>
      </c>
      <c r="Q3462" s="12">
        <v>341.27890000000002</v>
      </c>
      <c r="R3462" s="12">
        <v>343.08560199999999</v>
      </c>
      <c r="S3462" s="12">
        <v>343.979828</v>
      </c>
      <c r="T3462" s="12">
        <v>345.060608</v>
      </c>
      <c r="U3462" s="12">
        <v>346.93606599999998</v>
      </c>
      <c r="V3462" s="12">
        <v>349.53396600000002</v>
      </c>
      <c r="W3462" s="12">
        <v>352.43890399999998</v>
      </c>
      <c r="X3462" s="12">
        <v>355.19671599999998</v>
      </c>
      <c r="Y3462" s="12">
        <v>357.05578600000001</v>
      </c>
      <c r="Z3462" s="12">
        <v>359.48181199999999</v>
      </c>
      <c r="AA3462" s="12">
        <v>362.35623199999998</v>
      </c>
      <c r="AB3462" s="12">
        <v>365.35232500000001</v>
      </c>
      <c r="AC3462" s="12">
        <v>368.19335899999999</v>
      </c>
      <c r="AD3462" s="12">
        <v>371.07849099999999</v>
      </c>
      <c r="AE3462" s="12">
        <v>374.25921599999998</v>
      </c>
      <c r="AF3462" s="12">
        <v>377.142426</v>
      </c>
      <c r="AG3462" s="12">
        <v>379.85659800000002</v>
      </c>
    </row>
    <row r="3463" spans="1:33" ht="15" customHeight="1">
      <c r="A3463" s="5" t="s">
        <v>3279</v>
      </c>
      <c r="B3463" s="8" t="s">
        <v>3280</v>
      </c>
      <c r="C3463" s="12">
        <v>374.71313500000002</v>
      </c>
      <c r="D3463" s="12">
        <v>410.923157</v>
      </c>
      <c r="E3463" s="12">
        <v>424.43731700000001</v>
      </c>
      <c r="F3463" s="12">
        <v>434.88052399999998</v>
      </c>
      <c r="G3463" s="12">
        <v>457.97525000000002</v>
      </c>
      <c r="H3463" s="12">
        <v>504.36233499999997</v>
      </c>
      <c r="I3463" s="12">
        <v>526.87255900000002</v>
      </c>
      <c r="J3463" s="12">
        <v>558.00201400000003</v>
      </c>
      <c r="K3463" s="12">
        <v>597.59143100000006</v>
      </c>
      <c r="L3463" s="12">
        <v>622.93145800000002</v>
      </c>
      <c r="M3463" s="12">
        <v>637.72039800000005</v>
      </c>
      <c r="N3463" s="12">
        <v>651.13519299999996</v>
      </c>
      <c r="O3463" s="12">
        <v>664.10052499999995</v>
      </c>
      <c r="P3463" s="12">
        <v>672.38830600000006</v>
      </c>
      <c r="Q3463" s="12">
        <v>689.08050500000002</v>
      </c>
      <c r="R3463" s="12">
        <v>703.953125</v>
      </c>
      <c r="S3463" s="12">
        <v>711.658142</v>
      </c>
      <c r="T3463" s="12">
        <v>727.48217799999998</v>
      </c>
      <c r="U3463" s="12">
        <v>736.78057899999999</v>
      </c>
      <c r="V3463" s="12">
        <v>751.54693599999996</v>
      </c>
      <c r="W3463" s="12">
        <v>762.58630400000004</v>
      </c>
      <c r="X3463" s="12">
        <v>768.77404799999999</v>
      </c>
      <c r="Y3463" s="12">
        <v>776.16790800000001</v>
      </c>
      <c r="Z3463" s="12">
        <v>783.85357699999997</v>
      </c>
      <c r="AA3463" s="12">
        <v>790.36047399999995</v>
      </c>
      <c r="AB3463" s="12">
        <v>796.80218500000001</v>
      </c>
      <c r="AC3463" s="12">
        <v>805.26544200000001</v>
      </c>
      <c r="AD3463" s="12">
        <v>804.45288100000005</v>
      </c>
      <c r="AE3463" s="12">
        <v>803.40655500000003</v>
      </c>
      <c r="AF3463" s="12">
        <v>798.63159199999996</v>
      </c>
      <c r="AG3463" s="12">
        <v>797.42858899999999</v>
      </c>
    </row>
    <row r="3464" spans="1:33" ht="15" customHeight="1">
      <c r="A3464" s="5" t="s">
        <v>3281</v>
      </c>
      <c r="B3464" s="8" t="s">
        <v>3282</v>
      </c>
      <c r="C3464" s="12">
        <v>1033.86499</v>
      </c>
      <c r="D3464" s="12">
        <v>1008.242004</v>
      </c>
      <c r="E3464" s="12">
        <v>1081.5389399999999</v>
      </c>
      <c r="F3464" s="12">
        <v>1119.6030270000001</v>
      </c>
      <c r="G3464" s="12">
        <v>1151.371948</v>
      </c>
      <c r="H3464" s="12">
        <v>1213.9589840000001</v>
      </c>
      <c r="I3464" s="12">
        <v>1280.290039</v>
      </c>
      <c r="J3464" s="12">
        <v>1350.7860109999999</v>
      </c>
      <c r="K3464" s="12">
        <v>1390.0789789999999</v>
      </c>
      <c r="L3464" s="12">
        <v>1410.8289789999999</v>
      </c>
      <c r="M3464" s="12">
        <v>1441.598999</v>
      </c>
      <c r="N3464" s="12">
        <v>1453.755981</v>
      </c>
      <c r="O3464" s="12">
        <v>1466.5670170000001</v>
      </c>
      <c r="P3464" s="12">
        <v>1485.829956</v>
      </c>
      <c r="Q3464" s="12">
        <v>1505.8740230000001</v>
      </c>
      <c r="R3464" s="12">
        <v>1532.2170410000001</v>
      </c>
      <c r="S3464" s="12">
        <v>1563.6910399999999</v>
      </c>
      <c r="T3464" s="12">
        <v>1586.5679929999999</v>
      </c>
      <c r="U3464" s="12">
        <v>1594.43103</v>
      </c>
      <c r="V3464" s="12">
        <v>1605.2829589999999</v>
      </c>
      <c r="W3464" s="12">
        <v>1629.4849850000001</v>
      </c>
      <c r="X3464" s="12">
        <v>1647.4189449999999</v>
      </c>
      <c r="Y3464" s="12">
        <v>1646.9620359999999</v>
      </c>
      <c r="Z3464" s="12">
        <v>1658.6080320000001</v>
      </c>
      <c r="AA3464" s="12">
        <v>1679.7729489999999</v>
      </c>
      <c r="AB3464" s="12">
        <v>1701.155029</v>
      </c>
      <c r="AC3464" s="12">
        <v>1719.040039</v>
      </c>
      <c r="AD3464" s="12">
        <v>1735.248047</v>
      </c>
      <c r="AE3464" s="12">
        <v>1752.984009</v>
      </c>
      <c r="AF3464" s="12">
        <v>1763.9229740000001</v>
      </c>
      <c r="AG3464" s="12">
        <v>1779.5539550000001</v>
      </c>
    </row>
    <row r="3466" spans="1:33" ht="15" customHeight="1">
      <c r="B3466" s="7" t="s">
        <v>3283</v>
      </c>
    </row>
    <row r="3467" spans="1:33" ht="15" customHeight="1">
      <c r="A3467" s="5" t="s">
        <v>3284</v>
      </c>
      <c r="B3467" s="8" t="s">
        <v>3285</v>
      </c>
      <c r="C3467" s="12">
        <v>608.79656999999997</v>
      </c>
      <c r="D3467" s="12">
        <v>612.50872800000002</v>
      </c>
      <c r="E3467" s="12">
        <v>634.63580300000001</v>
      </c>
      <c r="F3467" s="12">
        <v>638.08111599999995</v>
      </c>
      <c r="G3467" s="12">
        <v>649.81640600000003</v>
      </c>
      <c r="H3467" s="12">
        <v>661.69262700000002</v>
      </c>
      <c r="I3467" s="12">
        <v>679.22180200000003</v>
      </c>
      <c r="J3467" s="12">
        <v>693.41021699999999</v>
      </c>
      <c r="K3467" s="12">
        <v>707.535889</v>
      </c>
      <c r="L3467" s="12">
        <v>721.93847700000003</v>
      </c>
      <c r="M3467" s="12">
        <v>736.53008999999997</v>
      </c>
      <c r="N3467" s="12">
        <v>750.42700200000002</v>
      </c>
      <c r="O3467" s="12">
        <v>764.957581</v>
      </c>
      <c r="P3467" s="12">
        <v>780.13769500000001</v>
      </c>
      <c r="Q3467" s="12">
        <v>795.60522500000002</v>
      </c>
      <c r="R3467" s="12">
        <v>809.99951199999998</v>
      </c>
      <c r="S3467" s="12">
        <v>823.83831799999996</v>
      </c>
      <c r="T3467" s="12">
        <v>838.14788799999997</v>
      </c>
      <c r="U3467" s="12">
        <v>852.82379200000003</v>
      </c>
      <c r="V3467" s="12">
        <v>867.21722399999999</v>
      </c>
      <c r="W3467" s="12">
        <v>881.23590100000001</v>
      </c>
      <c r="X3467" s="12">
        <v>894.598206</v>
      </c>
      <c r="Y3467" s="12">
        <v>907.88317900000004</v>
      </c>
      <c r="Z3467" s="12">
        <v>921.58209199999999</v>
      </c>
      <c r="AA3467" s="12">
        <v>935.84509300000002</v>
      </c>
      <c r="AB3467" s="12">
        <v>950.15020800000002</v>
      </c>
      <c r="AC3467" s="12">
        <v>964.49267599999996</v>
      </c>
      <c r="AD3467" s="12">
        <v>979.02447500000005</v>
      </c>
      <c r="AE3467" s="12">
        <v>993.871399</v>
      </c>
      <c r="AF3467" s="12">
        <v>1008.617004</v>
      </c>
      <c r="AG3467" s="12">
        <v>1023.41803</v>
      </c>
    </row>
    <row r="3468" spans="1:33" ht="15" customHeight="1">
      <c r="A3468" s="5" t="s">
        <v>3286</v>
      </c>
      <c r="B3468" s="8" t="s">
        <v>3287</v>
      </c>
      <c r="C3468" s="12">
        <v>85.215980999999999</v>
      </c>
      <c r="D3468" s="12">
        <v>81.392487000000003</v>
      </c>
      <c r="E3468" s="12">
        <v>83.160690000000002</v>
      </c>
      <c r="F3468" s="12">
        <v>81.204070999999999</v>
      </c>
      <c r="G3468" s="12">
        <v>82.862380999999999</v>
      </c>
      <c r="H3468" s="12">
        <v>85.06662</v>
      </c>
      <c r="I3468" s="12">
        <v>86.628151000000003</v>
      </c>
      <c r="J3468" s="12">
        <v>88.038094000000001</v>
      </c>
      <c r="K3468" s="12">
        <v>89.920310999999998</v>
      </c>
      <c r="L3468" s="12">
        <v>91.662032999999994</v>
      </c>
      <c r="M3468" s="12">
        <v>93.573143000000002</v>
      </c>
      <c r="N3468" s="12">
        <v>95.686751999999998</v>
      </c>
      <c r="O3468" s="12">
        <v>97.939079000000007</v>
      </c>
      <c r="P3468" s="12">
        <v>100.3069</v>
      </c>
      <c r="Q3468" s="12">
        <v>102.890503</v>
      </c>
      <c r="R3468" s="12">
        <v>104.99369799999999</v>
      </c>
      <c r="S3468" s="12">
        <v>106.892601</v>
      </c>
      <c r="T3468" s="12">
        <v>108.817902</v>
      </c>
      <c r="U3468" s="12">
        <v>110.764999</v>
      </c>
      <c r="V3468" s="12">
        <v>112.629204</v>
      </c>
      <c r="W3468" s="12">
        <v>114.390404</v>
      </c>
      <c r="X3468" s="12">
        <v>116.011101</v>
      </c>
      <c r="Y3468" s="12">
        <v>117.596901</v>
      </c>
      <c r="Z3468" s="12">
        <v>119.26280199999999</v>
      </c>
      <c r="AA3468" s="12">
        <v>121.03040300000001</v>
      </c>
      <c r="AB3468" s="12">
        <v>122.85749800000001</v>
      </c>
      <c r="AC3468" s="12">
        <v>124.7547</v>
      </c>
      <c r="AD3468" s="12">
        <v>126.65450300000001</v>
      </c>
      <c r="AE3468" s="12">
        <v>128.586502</v>
      </c>
      <c r="AF3468" s="12">
        <v>130.45280500000001</v>
      </c>
      <c r="AG3468" s="12">
        <v>132.281296</v>
      </c>
    </row>
    <row r="3469" spans="1:33" ht="15" customHeight="1">
      <c r="A3469" s="5" t="s">
        <v>3288</v>
      </c>
      <c r="B3469" s="8" t="s">
        <v>3289</v>
      </c>
      <c r="C3469" s="12">
        <v>87.271491999999995</v>
      </c>
      <c r="D3469" s="12">
        <v>87.020156999999998</v>
      </c>
      <c r="E3469" s="12">
        <v>88.673798000000005</v>
      </c>
      <c r="F3469" s="12">
        <v>88.036361999999997</v>
      </c>
      <c r="G3469" s="12">
        <v>88.791602999999995</v>
      </c>
      <c r="H3469" s="12">
        <v>89.298682999999997</v>
      </c>
      <c r="I3469" s="12">
        <v>91.756409000000005</v>
      </c>
      <c r="J3469" s="12">
        <v>93.835030000000003</v>
      </c>
      <c r="K3469" s="12">
        <v>96.101958999999994</v>
      </c>
      <c r="L3469" s="12">
        <v>98.297828999999993</v>
      </c>
      <c r="M3469" s="12">
        <v>100.797501</v>
      </c>
      <c r="N3469" s="12">
        <v>102.83139799999999</v>
      </c>
      <c r="O3469" s="12">
        <v>105.014297</v>
      </c>
      <c r="P3469" s="12">
        <v>107.4785</v>
      </c>
      <c r="Q3469" s="12">
        <v>110.081703</v>
      </c>
      <c r="R3469" s="12">
        <v>112.088097</v>
      </c>
      <c r="S3469" s="12">
        <v>114.00050400000001</v>
      </c>
      <c r="T3469" s="12">
        <v>115.968903</v>
      </c>
      <c r="U3469" s="12">
        <v>117.966797</v>
      </c>
      <c r="V3469" s="12">
        <v>119.93409699999999</v>
      </c>
      <c r="W3469" s="12">
        <v>121.8853</v>
      </c>
      <c r="X3469" s="12">
        <v>123.778099</v>
      </c>
      <c r="Y3469" s="12">
        <v>125.640404</v>
      </c>
      <c r="Z3469" s="12">
        <v>127.56300400000001</v>
      </c>
      <c r="AA3469" s="12">
        <v>129.546097</v>
      </c>
      <c r="AB3469" s="12">
        <v>131.56089800000001</v>
      </c>
      <c r="AC3469" s="12">
        <v>133.58720400000001</v>
      </c>
      <c r="AD3469" s="12">
        <v>135.60539199999999</v>
      </c>
      <c r="AE3469" s="12">
        <v>137.66239899999999</v>
      </c>
      <c r="AF3469" s="12">
        <v>139.72439600000001</v>
      </c>
      <c r="AG3469" s="12">
        <v>141.78469799999999</v>
      </c>
    </row>
    <row r="3470" spans="1:33" ht="15" customHeight="1">
      <c r="A3470" s="5" t="s">
        <v>3290</v>
      </c>
      <c r="B3470" s="8" t="s">
        <v>3291</v>
      </c>
      <c r="C3470" s="12">
        <v>180.39619400000001</v>
      </c>
      <c r="D3470" s="12">
        <v>175.817902</v>
      </c>
      <c r="E3470" s="12">
        <v>176.98519899999999</v>
      </c>
      <c r="F3470" s="12">
        <v>178.555206</v>
      </c>
      <c r="G3470" s="12">
        <v>181.759705</v>
      </c>
      <c r="H3470" s="12">
        <v>184.550003</v>
      </c>
      <c r="I3470" s="12">
        <v>189.43040500000001</v>
      </c>
      <c r="J3470" s="12">
        <v>193.39709500000001</v>
      </c>
      <c r="K3470" s="12">
        <v>196.579803</v>
      </c>
      <c r="L3470" s="12">
        <v>200.56440699999999</v>
      </c>
      <c r="M3470" s="12">
        <v>204.29939300000001</v>
      </c>
      <c r="N3470" s="12">
        <v>207.932098</v>
      </c>
      <c r="O3470" s="12">
        <v>211.62730400000001</v>
      </c>
      <c r="P3470" s="12">
        <v>215.510605</v>
      </c>
      <c r="Q3470" s="12">
        <v>219.43229700000001</v>
      </c>
      <c r="R3470" s="12">
        <v>223.32170099999999</v>
      </c>
      <c r="S3470" s="12">
        <v>227.103104</v>
      </c>
      <c r="T3470" s="12">
        <v>231.06329299999999</v>
      </c>
      <c r="U3470" s="12">
        <v>235.12060500000001</v>
      </c>
      <c r="V3470" s="12">
        <v>239.12780799999999</v>
      </c>
      <c r="W3470" s="12">
        <v>243.05020099999999</v>
      </c>
      <c r="X3470" s="12">
        <v>246.84730500000001</v>
      </c>
      <c r="Y3470" s="12">
        <v>250.67340100000001</v>
      </c>
      <c r="Z3470" s="12">
        <v>254.556107</v>
      </c>
      <c r="AA3470" s="12">
        <v>258.60879499999999</v>
      </c>
      <c r="AB3470" s="12">
        <v>262.62368800000002</v>
      </c>
      <c r="AC3470" s="12">
        <v>266.56338499999998</v>
      </c>
      <c r="AD3470" s="12">
        <v>270.62789900000001</v>
      </c>
      <c r="AE3470" s="12">
        <v>274.79650900000001</v>
      </c>
      <c r="AF3470" s="12">
        <v>278.93978900000002</v>
      </c>
      <c r="AG3470" s="12">
        <v>283.15850799999998</v>
      </c>
    </row>
    <row r="3471" spans="1:33" ht="15" customHeight="1">
      <c r="A3471" s="5" t="s">
        <v>3292</v>
      </c>
      <c r="B3471" s="8" t="s">
        <v>1221</v>
      </c>
      <c r="C3471" s="12">
        <v>255.912903</v>
      </c>
      <c r="D3471" s="12">
        <v>268.27819799999997</v>
      </c>
      <c r="E3471" s="12">
        <v>285.816101</v>
      </c>
      <c r="F3471" s="12">
        <v>290.28549199999998</v>
      </c>
      <c r="G3471" s="12">
        <v>296.40280200000001</v>
      </c>
      <c r="H3471" s="12">
        <v>302.77731299999999</v>
      </c>
      <c r="I3471" s="12">
        <v>311.40679899999998</v>
      </c>
      <c r="J3471" s="12">
        <v>318.140106</v>
      </c>
      <c r="K3471" s="12">
        <v>324.933807</v>
      </c>
      <c r="L3471" s="12">
        <v>331.41421500000001</v>
      </c>
      <c r="M3471" s="12">
        <v>337.86010700000003</v>
      </c>
      <c r="N3471" s="12">
        <v>343.97671500000001</v>
      </c>
      <c r="O3471" s="12">
        <v>350.37710600000003</v>
      </c>
      <c r="P3471" s="12">
        <v>356.84179699999999</v>
      </c>
      <c r="Q3471" s="12">
        <v>363.200714</v>
      </c>
      <c r="R3471" s="12">
        <v>369.59588600000001</v>
      </c>
      <c r="S3471" s="12">
        <v>375.84201000000002</v>
      </c>
      <c r="T3471" s="12">
        <v>382.29769900000002</v>
      </c>
      <c r="U3471" s="12">
        <v>388.971405</v>
      </c>
      <c r="V3471" s="12">
        <v>395.526093</v>
      </c>
      <c r="W3471" s="12">
        <v>401.91000400000001</v>
      </c>
      <c r="X3471" s="12">
        <v>407.96170000000001</v>
      </c>
      <c r="Y3471" s="12">
        <v>413.97250400000001</v>
      </c>
      <c r="Z3471" s="12">
        <v>420.20010400000001</v>
      </c>
      <c r="AA3471" s="12">
        <v>426.65978999999999</v>
      </c>
      <c r="AB3471" s="12">
        <v>433.108093</v>
      </c>
      <c r="AC3471" s="12">
        <v>439.587402</v>
      </c>
      <c r="AD3471" s="12">
        <v>446.13668799999999</v>
      </c>
      <c r="AE3471" s="12">
        <v>452.82598899999999</v>
      </c>
      <c r="AF3471" s="12">
        <v>459.49969499999997</v>
      </c>
      <c r="AG3471" s="12">
        <v>466.19339000000002</v>
      </c>
    </row>
    <row r="3472" spans="1:33" ht="15" customHeight="1">
      <c r="A3472" s="5" t="s">
        <v>3293</v>
      </c>
      <c r="B3472" s="8" t="s">
        <v>3294</v>
      </c>
      <c r="C3472" s="12">
        <v>176.160202</v>
      </c>
      <c r="D3472" s="12">
        <v>185.331299</v>
      </c>
      <c r="E3472" s="12">
        <v>189.308594</v>
      </c>
      <c r="F3472" s="12">
        <v>190.90469400000001</v>
      </c>
      <c r="G3472" s="12">
        <v>195.06390400000001</v>
      </c>
      <c r="H3472" s="12">
        <v>199.600998</v>
      </c>
      <c r="I3472" s="12">
        <v>202.49749800000001</v>
      </c>
      <c r="J3472" s="12">
        <v>204.69459499999999</v>
      </c>
      <c r="K3472" s="12">
        <v>208.94160500000001</v>
      </c>
      <c r="L3472" s="12">
        <v>211.546097</v>
      </c>
      <c r="M3472" s="12">
        <v>213.916504</v>
      </c>
      <c r="N3472" s="12">
        <v>215.927505</v>
      </c>
      <c r="O3472" s="12">
        <v>218.116196</v>
      </c>
      <c r="P3472" s="12">
        <v>220.36869799999999</v>
      </c>
      <c r="Q3472" s="12">
        <v>222.710297</v>
      </c>
      <c r="R3472" s="12">
        <v>222.96670499999999</v>
      </c>
      <c r="S3472" s="12">
        <v>223.34970100000001</v>
      </c>
      <c r="T3472" s="12">
        <v>223.79170199999999</v>
      </c>
      <c r="U3472" s="12">
        <v>224.24229399999999</v>
      </c>
      <c r="V3472" s="12">
        <v>224.536407</v>
      </c>
      <c r="W3472" s="12">
        <v>224.742706</v>
      </c>
      <c r="X3472" s="12">
        <v>224.796707</v>
      </c>
      <c r="Y3472" s="12">
        <v>224.756607</v>
      </c>
      <c r="Z3472" s="12">
        <v>224.95779400000001</v>
      </c>
      <c r="AA3472" s="12">
        <v>224.81570400000001</v>
      </c>
      <c r="AB3472" s="12">
        <v>224.563705</v>
      </c>
      <c r="AC3472" s="12">
        <v>224.383804</v>
      </c>
      <c r="AD3472" s="12">
        <v>223.911697</v>
      </c>
      <c r="AE3472" s="12">
        <v>223.255493</v>
      </c>
      <c r="AF3472" s="12">
        <v>222.41009500000001</v>
      </c>
      <c r="AG3472" s="12">
        <v>221.259995</v>
      </c>
    </row>
    <row r="3473" spans="1:33" ht="15" customHeight="1">
      <c r="A3473" s="5" t="s">
        <v>3295</v>
      </c>
      <c r="B3473" s="8" t="s">
        <v>3296</v>
      </c>
      <c r="C3473" s="12">
        <v>67.165442999999996</v>
      </c>
      <c r="D3473" s="12">
        <v>65.969322000000005</v>
      </c>
      <c r="E3473" s="12">
        <v>66.264076000000003</v>
      </c>
      <c r="F3473" s="12">
        <v>66.120773</v>
      </c>
      <c r="G3473" s="12">
        <v>66.022163000000006</v>
      </c>
      <c r="H3473" s="12">
        <v>65.616562000000002</v>
      </c>
      <c r="I3473" s="12">
        <v>63.956229999999998</v>
      </c>
      <c r="J3473" s="12">
        <v>60.621651</v>
      </c>
      <c r="K3473" s="12">
        <v>58.340069</v>
      </c>
      <c r="L3473" s="12">
        <v>56.252499</v>
      </c>
      <c r="M3473" s="12">
        <v>54.391250999999997</v>
      </c>
      <c r="N3473" s="12">
        <v>53.018120000000003</v>
      </c>
      <c r="O3473" s="12">
        <v>51.961201000000003</v>
      </c>
      <c r="P3473" s="12">
        <v>50.882519000000002</v>
      </c>
      <c r="Q3473" s="12">
        <v>49.749592</v>
      </c>
      <c r="R3473" s="12">
        <v>48.594020999999998</v>
      </c>
      <c r="S3473" s="12">
        <v>47.600909999999999</v>
      </c>
      <c r="T3473" s="12">
        <v>46.992981</v>
      </c>
      <c r="U3473" s="12">
        <v>46.351292000000001</v>
      </c>
      <c r="V3473" s="12">
        <v>45.595408999999997</v>
      </c>
      <c r="W3473" s="12">
        <v>44.730018999999999</v>
      </c>
      <c r="X3473" s="12">
        <v>43.895012000000001</v>
      </c>
      <c r="Y3473" s="12">
        <v>43.13644</v>
      </c>
      <c r="Z3473" s="12">
        <v>42.415450999999997</v>
      </c>
      <c r="AA3473" s="12">
        <v>41.624180000000003</v>
      </c>
      <c r="AB3473" s="12">
        <v>40.838638000000003</v>
      </c>
      <c r="AC3473" s="12">
        <v>39.978518999999999</v>
      </c>
      <c r="AD3473" s="12">
        <v>39.088389999999997</v>
      </c>
      <c r="AE3473" s="12">
        <v>38.27261</v>
      </c>
      <c r="AF3473" s="12">
        <v>37.442008999999999</v>
      </c>
      <c r="AG3473" s="12">
        <v>36.672137999999997</v>
      </c>
    </row>
    <row r="3474" spans="1:33" ht="15" customHeight="1">
      <c r="A3474" s="5" t="s">
        <v>3297</v>
      </c>
      <c r="B3474" s="8" t="s">
        <v>3298</v>
      </c>
      <c r="C3474" s="12">
        <v>69.696601999999999</v>
      </c>
      <c r="D3474" s="12">
        <v>68.602599999999995</v>
      </c>
      <c r="E3474" s="12">
        <v>71.514954000000003</v>
      </c>
      <c r="F3474" s="12">
        <v>77.953109999999995</v>
      </c>
      <c r="G3474" s="12">
        <v>82.072906000000003</v>
      </c>
      <c r="H3474" s="12">
        <v>91.791527000000002</v>
      </c>
      <c r="I3474" s="12">
        <v>93.412032999999994</v>
      </c>
      <c r="J3474" s="12">
        <v>93.438941999999997</v>
      </c>
      <c r="K3474" s="12">
        <v>93.626761999999999</v>
      </c>
      <c r="L3474" s="12">
        <v>95.941993999999994</v>
      </c>
      <c r="M3474" s="12">
        <v>98.779540999999995</v>
      </c>
      <c r="N3474" s="12">
        <v>99.930831999999995</v>
      </c>
      <c r="O3474" s="12">
        <v>100.85700199999999</v>
      </c>
      <c r="P3474" s="12">
        <v>103.248001</v>
      </c>
      <c r="Q3474" s="12">
        <v>105.133202</v>
      </c>
      <c r="R3474" s="12">
        <v>107.52269699999999</v>
      </c>
      <c r="S3474" s="12">
        <v>110.141998</v>
      </c>
      <c r="T3474" s="12">
        <v>110.77780199999999</v>
      </c>
      <c r="U3474" s="12">
        <v>109.13960299999999</v>
      </c>
      <c r="V3474" s="12">
        <v>109.481697</v>
      </c>
      <c r="W3474" s="12">
        <v>111.814201</v>
      </c>
      <c r="X3474" s="12">
        <v>112.58049800000001</v>
      </c>
      <c r="Y3474" s="12">
        <v>109.4216</v>
      </c>
      <c r="Z3474" s="12">
        <v>108.752701</v>
      </c>
      <c r="AA3474" s="12">
        <v>109.639297</v>
      </c>
      <c r="AB3474" s="12">
        <v>110.930603</v>
      </c>
      <c r="AC3474" s="12">
        <v>111.47869900000001</v>
      </c>
      <c r="AD3474" s="12">
        <v>111.885803</v>
      </c>
      <c r="AE3474" s="12">
        <v>113.005501</v>
      </c>
      <c r="AF3474" s="12">
        <v>112.578598</v>
      </c>
      <c r="AG3474" s="12">
        <v>112.938599</v>
      </c>
    </row>
    <row r="3475" spans="1:33" ht="15" customHeight="1">
      <c r="A3475" s="5" t="s">
        <v>3299</v>
      </c>
      <c r="B3475" s="8" t="s">
        <v>3300</v>
      </c>
      <c r="C3475" s="12">
        <v>57.012889999999999</v>
      </c>
      <c r="D3475" s="12">
        <v>58.561667999999997</v>
      </c>
      <c r="E3475" s="12">
        <v>61.282558000000002</v>
      </c>
      <c r="F3475" s="12">
        <v>63.282420999999999</v>
      </c>
      <c r="G3475" s="12">
        <v>65.736701999999994</v>
      </c>
      <c r="H3475" s="12">
        <v>68.096687000000003</v>
      </c>
      <c r="I3475" s="12">
        <v>70.445221000000004</v>
      </c>
      <c r="J3475" s="12">
        <v>71.546302999999995</v>
      </c>
      <c r="K3475" s="12">
        <v>73.055076999999997</v>
      </c>
      <c r="L3475" s="12">
        <v>74.16301</v>
      </c>
      <c r="M3475" s="12">
        <v>75.994163999999998</v>
      </c>
      <c r="N3475" s="12">
        <v>77.557891999999995</v>
      </c>
      <c r="O3475" s="12">
        <v>78.873230000000007</v>
      </c>
      <c r="P3475" s="12">
        <v>80.374260000000007</v>
      </c>
      <c r="Q3475" s="12">
        <v>82.115463000000005</v>
      </c>
      <c r="R3475" s="12">
        <v>83.868881000000002</v>
      </c>
      <c r="S3475" s="12">
        <v>85.540038999999993</v>
      </c>
      <c r="T3475" s="12">
        <v>87.182648</v>
      </c>
      <c r="U3475" s="12">
        <v>88.372482000000005</v>
      </c>
      <c r="V3475" s="12">
        <v>89.300658999999996</v>
      </c>
      <c r="W3475" s="12">
        <v>90.596007999999998</v>
      </c>
      <c r="X3475" s="12">
        <v>92.106933999999995</v>
      </c>
      <c r="Y3475" s="12">
        <v>93.282387</v>
      </c>
      <c r="Z3475" s="12">
        <v>94.473472999999998</v>
      </c>
      <c r="AA3475" s="12">
        <v>96.077399999999997</v>
      </c>
      <c r="AB3475" s="12">
        <v>97.842453000000006</v>
      </c>
      <c r="AC3475" s="12">
        <v>99.622337000000002</v>
      </c>
      <c r="AD3475" s="12">
        <v>101.011703</v>
      </c>
      <c r="AE3475" s="12">
        <v>102.206802</v>
      </c>
      <c r="AF3475" s="12">
        <v>103.331902</v>
      </c>
      <c r="AG3475" s="12">
        <v>104.34760300000001</v>
      </c>
    </row>
    <row r="3476" spans="1:33" ht="15" customHeight="1">
      <c r="A3476" s="5" t="s">
        <v>3301</v>
      </c>
      <c r="B3476" s="8" t="s">
        <v>3302</v>
      </c>
      <c r="C3476" s="12">
        <v>160.37429800000001</v>
      </c>
      <c r="D3476" s="12">
        <v>155.018494</v>
      </c>
      <c r="E3476" s="12">
        <v>151.741592</v>
      </c>
      <c r="F3476" s="12">
        <v>151.85369900000001</v>
      </c>
      <c r="G3476" s="12">
        <v>149.45429999999999</v>
      </c>
      <c r="H3476" s="12">
        <v>152.61669900000001</v>
      </c>
      <c r="I3476" s="12">
        <v>153.85670500000001</v>
      </c>
      <c r="J3476" s="12">
        <v>153.446304</v>
      </c>
      <c r="K3476" s="12">
        <v>153.85020399999999</v>
      </c>
      <c r="L3476" s="12">
        <v>154.553406</v>
      </c>
      <c r="M3476" s="12">
        <v>155.65960699999999</v>
      </c>
      <c r="N3476" s="12">
        <v>156.66990699999999</v>
      </c>
      <c r="O3476" s="12">
        <v>157.10600299999999</v>
      </c>
      <c r="P3476" s="12">
        <v>156.998795</v>
      </c>
      <c r="Q3476" s="12">
        <v>156.66000399999999</v>
      </c>
      <c r="R3476" s="12">
        <v>157.19790599999999</v>
      </c>
      <c r="S3476" s="12">
        <v>157.43859900000001</v>
      </c>
      <c r="T3476" s="12">
        <v>157.87579299999999</v>
      </c>
      <c r="U3476" s="12">
        <v>157.94180299999999</v>
      </c>
      <c r="V3476" s="12">
        <v>157.658005</v>
      </c>
      <c r="W3476" s="12">
        <v>157.313705</v>
      </c>
      <c r="X3476" s="12">
        <v>157.09309400000001</v>
      </c>
      <c r="Y3476" s="12">
        <v>156.88000500000001</v>
      </c>
      <c r="Z3476" s="12">
        <v>157.09219400000001</v>
      </c>
      <c r="AA3476" s="12">
        <v>157.54570000000001</v>
      </c>
      <c r="AB3476" s="12">
        <v>158.38029499999999</v>
      </c>
      <c r="AC3476" s="12">
        <v>159.675095</v>
      </c>
      <c r="AD3476" s="12">
        <v>161.29409799999999</v>
      </c>
      <c r="AE3476" s="12">
        <v>163.448105</v>
      </c>
      <c r="AF3476" s="12">
        <v>166.00900300000001</v>
      </c>
      <c r="AG3476" s="12">
        <v>168.68100000000001</v>
      </c>
    </row>
    <row r="3477" spans="1:33" ht="15" customHeight="1">
      <c r="A3477" s="5" t="s">
        <v>3303</v>
      </c>
      <c r="B3477" s="8" t="s">
        <v>3304</v>
      </c>
      <c r="C3477" s="12">
        <v>89.351967000000002</v>
      </c>
      <c r="D3477" s="12">
        <v>87.308150999999995</v>
      </c>
      <c r="E3477" s="12">
        <v>86.041138000000004</v>
      </c>
      <c r="F3477" s="12">
        <v>85.521431000000007</v>
      </c>
      <c r="G3477" s="12">
        <v>87.403709000000006</v>
      </c>
      <c r="H3477" s="12">
        <v>85.476562000000001</v>
      </c>
      <c r="I3477" s="12">
        <v>84.176513999999997</v>
      </c>
      <c r="J3477" s="12">
        <v>83.292236000000003</v>
      </c>
      <c r="K3477" s="12">
        <v>82.942169000000007</v>
      </c>
      <c r="L3477" s="12">
        <v>82.993767000000005</v>
      </c>
      <c r="M3477" s="12">
        <v>83.318191999999996</v>
      </c>
      <c r="N3477" s="12">
        <v>83.592972000000003</v>
      </c>
      <c r="O3477" s="12">
        <v>83.863747000000004</v>
      </c>
      <c r="P3477" s="12">
        <v>84.224082999999993</v>
      </c>
      <c r="Q3477" s="12">
        <v>84.586501999999996</v>
      </c>
      <c r="R3477" s="12">
        <v>84.766959999999997</v>
      </c>
      <c r="S3477" s="12">
        <v>84.683989999999994</v>
      </c>
      <c r="T3477" s="12">
        <v>84.434448000000003</v>
      </c>
      <c r="U3477" s="12">
        <v>84.282996999999995</v>
      </c>
      <c r="V3477" s="12">
        <v>84.631659999999997</v>
      </c>
      <c r="W3477" s="12">
        <v>85.033218000000005</v>
      </c>
      <c r="X3477" s="12">
        <v>85.339020000000005</v>
      </c>
      <c r="Y3477" s="12">
        <v>85.550467999999995</v>
      </c>
      <c r="Z3477" s="12">
        <v>85.848517999999999</v>
      </c>
      <c r="AA3477" s="12">
        <v>86.235847000000007</v>
      </c>
      <c r="AB3477" s="12">
        <v>86.532859999999999</v>
      </c>
      <c r="AC3477" s="12">
        <v>86.862778000000006</v>
      </c>
      <c r="AD3477" s="12">
        <v>87.324471000000003</v>
      </c>
      <c r="AE3477" s="12">
        <v>87.853988999999999</v>
      </c>
      <c r="AF3477" s="12">
        <v>88.345596</v>
      </c>
      <c r="AG3477" s="12">
        <v>88.826172</v>
      </c>
    </row>
    <row r="3478" spans="1:33" ht="15" customHeight="1">
      <c r="A3478" s="5" t="s">
        <v>3305</v>
      </c>
      <c r="B3478" s="8" t="s">
        <v>3306</v>
      </c>
      <c r="C3478" s="12">
        <v>598.65380900000002</v>
      </c>
      <c r="D3478" s="12">
        <v>588.51599099999999</v>
      </c>
      <c r="E3478" s="12">
        <v>590.92083700000001</v>
      </c>
      <c r="F3478" s="12">
        <v>599.08496100000002</v>
      </c>
      <c r="G3478" s="12">
        <v>614.81652799999995</v>
      </c>
      <c r="H3478" s="12">
        <v>631.51916500000004</v>
      </c>
      <c r="I3478" s="12">
        <v>641.48559599999999</v>
      </c>
      <c r="J3478" s="12">
        <v>669.38500999999997</v>
      </c>
      <c r="K3478" s="12">
        <v>697.73657200000002</v>
      </c>
      <c r="L3478" s="12">
        <v>723.79681400000004</v>
      </c>
      <c r="M3478" s="12">
        <v>748.01122999999995</v>
      </c>
      <c r="N3478" s="12">
        <v>771.53271500000005</v>
      </c>
      <c r="O3478" s="12">
        <v>800.303406</v>
      </c>
      <c r="P3478" s="12">
        <v>830.42443800000001</v>
      </c>
      <c r="Q3478" s="12">
        <v>859.108521</v>
      </c>
      <c r="R3478" s="12">
        <v>886.27917500000001</v>
      </c>
      <c r="S3478" s="12">
        <v>910.33044400000006</v>
      </c>
      <c r="T3478" s="12">
        <v>933.73272699999995</v>
      </c>
      <c r="U3478" s="12">
        <v>955.87133800000004</v>
      </c>
      <c r="V3478" s="12">
        <v>974.847351</v>
      </c>
      <c r="W3478" s="12">
        <v>993.44909700000005</v>
      </c>
      <c r="X3478" s="12">
        <v>1010.369019</v>
      </c>
      <c r="Y3478" s="12">
        <v>1025.3266599999999</v>
      </c>
      <c r="Z3478" s="12">
        <v>1039.778564</v>
      </c>
      <c r="AA3478" s="12">
        <v>1055.7028809999999</v>
      </c>
      <c r="AB3478" s="12">
        <v>1072.6107179999999</v>
      </c>
      <c r="AC3478" s="12">
        <v>1090.5195309999999</v>
      </c>
      <c r="AD3478" s="12">
        <v>1111.9495850000001</v>
      </c>
      <c r="AE3478" s="12">
        <v>1133.707275</v>
      </c>
      <c r="AF3478" s="12">
        <v>1152.5166019999999</v>
      </c>
      <c r="AG3478" s="12">
        <v>1170.771851</v>
      </c>
    </row>
    <row r="3479" spans="1:33" ht="15" customHeight="1">
      <c r="A3479" s="5" t="s">
        <v>3307</v>
      </c>
      <c r="B3479" s="8" t="s">
        <v>2555</v>
      </c>
      <c r="C3479" s="12">
        <v>294.654022</v>
      </c>
      <c r="D3479" s="12">
        <v>284.75470000000001</v>
      </c>
      <c r="E3479" s="12">
        <v>284.79333500000001</v>
      </c>
      <c r="F3479" s="12">
        <v>288.422729</v>
      </c>
      <c r="G3479" s="12">
        <v>294.70098899999999</v>
      </c>
      <c r="H3479" s="12">
        <v>304.56390399999998</v>
      </c>
      <c r="I3479" s="12">
        <v>308.40417500000001</v>
      </c>
      <c r="J3479" s="12">
        <v>330.13024899999999</v>
      </c>
      <c r="K3479" s="12">
        <v>350.74841300000003</v>
      </c>
      <c r="L3479" s="12">
        <v>366.44320699999997</v>
      </c>
      <c r="M3479" s="12">
        <v>377.90469400000001</v>
      </c>
      <c r="N3479" s="12">
        <v>386.82308999999998</v>
      </c>
      <c r="O3479" s="12">
        <v>399.34509300000002</v>
      </c>
      <c r="P3479" s="12">
        <v>412.69714399999998</v>
      </c>
      <c r="Q3479" s="12">
        <v>423.144836</v>
      </c>
      <c r="R3479" s="12">
        <v>431.63159200000001</v>
      </c>
      <c r="S3479" s="12">
        <v>438.04098499999998</v>
      </c>
      <c r="T3479" s="12">
        <v>445.23013300000002</v>
      </c>
      <c r="U3479" s="12">
        <v>452.50668300000001</v>
      </c>
      <c r="V3479" s="12">
        <v>457.19574</v>
      </c>
      <c r="W3479" s="12">
        <v>460.06372099999999</v>
      </c>
      <c r="X3479" s="12">
        <v>461.68493699999999</v>
      </c>
      <c r="Y3479" s="12">
        <v>462.368988</v>
      </c>
      <c r="Z3479" s="12">
        <v>461.91369600000002</v>
      </c>
      <c r="AA3479" s="12">
        <v>462.00689699999998</v>
      </c>
      <c r="AB3479" s="12">
        <v>462.189728</v>
      </c>
      <c r="AC3479" s="12">
        <v>462.29959100000002</v>
      </c>
      <c r="AD3479" s="12">
        <v>465.23764</v>
      </c>
      <c r="AE3479" s="12">
        <v>468.25436400000001</v>
      </c>
      <c r="AF3479" s="12">
        <v>467.28543100000002</v>
      </c>
      <c r="AG3479" s="12">
        <v>465.138397</v>
      </c>
    </row>
    <row r="3480" spans="1:33" ht="15" customHeight="1">
      <c r="A3480" s="5" t="s">
        <v>3308</v>
      </c>
      <c r="B3480" s="8" t="s">
        <v>3309</v>
      </c>
      <c r="C3480" s="12">
        <v>35.828040999999999</v>
      </c>
      <c r="D3480" s="12">
        <v>36.276901000000002</v>
      </c>
      <c r="E3480" s="12">
        <v>37.959591000000003</v>
      </c>
      <c r="F3480" s="12">
        <v>36.152790000000003</v>
      </c>
      <c r="G3480" s="12">
        <v>36.342860999999999</v>
      </c>
      <c r="H3480" s="12">
        <v>37.238208999999998</v>
      </c>
      <c r="I3480" s="12">
        <v>37.959609999999998</v>
      </c>
      <c r="J3480" s="12">
        <v>38.734459000000001</v>
      </c>
      <c r="K3480" s="12">
        <v>39.031959999999998</v>
      </c>
      <c r="L3480" s="12">
        <v>39.305289999999999</v>
      </c>
      <c r="M3480" s="12">
        <v>39.973221000000002</v>
      </c>
      <c r="N3480" s="12">
        <v>40.789870999999998</v>
      </c>
      <c r="O3480" s="12">
        <v>41.635959999999997</v>
      </c>
      <c r="P3480" s="12">
        <v>42.736159999999998</v>
      </c>
      <c r="Q3480" s="12">
        <v>43.778370000000002</v>
      </c>
      <c r="R3480" s="12">
        <v>44.659840000000003</v>
      </c>
      <c r="S3480" s="12">
        <v>45.333950000000002</v>
      </c>
      <c r="T3480" s="12">
        <v>45.706051000000002</v>
      </c>
      <c r="U3480" s="12">
        <v>46.012169</v>
      </c>
      <c r="V3480" s="12">
        <v>46.153438999999999</v>
      </c>
      <c r="W3480" s="12">
        <v>46.160431000000003</v>
      </c>
      <c r="X3480" s="12">
        <v>46.118149000000003</v>
      </c>
      <c r="Y3480" s="12">
        <v>45.865848999999997</v>
      </c>
      <c r="Z3480" s="12">
        <v>45.539101000000002</v>
      </c>
      <c r="AA3480" s="12">
        <v>45.274639000000001</v>
      </c>
      <c r="AB3480" s="12">
        <v>45.077278</v>
      </c>
      <c r="AC3480" s="12">
        <v>44.845759999999999</v>
      </c>
      <c r="AD3480" s="12">
        <v>44.527309000000002</v>
      </c>
      <c r="AE3480" s="12">
        <v>44.244179000000003</v>
      </c>
      <c r="AF3480" s="12">
        <v>43.867598999999998</v>
      </c>
      <c r="AG3480" s="12">
        <v>43.498932000000003</v>
      </c>
    </row>
    <row r="3481" spans="1:33" ht="15" customHeight="1">
      <c r="A3481" s="5" t="s">
        <v>3310</v>
      </c>
      <c r="B3481" s="8" t="s">
        <v>3311</v>
      </c>
      <c r="C3481" s="12">
        <v>146.07290599999999</v>
      </c>
      <c r="D3481" s="12">
        <v>137.19430500000001</v>
      </c>
      <c r="E3481" s="12">
        <v>134.927795</v>
      </c>
      <c r="F3481" s="12">
        <v>136.84790000000001</v>
      </c>
      <c r="G3481" s="12">
        <v>140.356796</v>
      </c>
      <c r="H3481" s="12">
        <v>144.92820699999999</v>
      </c>
      <c r="I3481" s="12">
        <v>145.18620300000001</v>
      </c>
      <c r="J3481" s="12">
        <v>154.89700300000001</v>
      </c>
      <c r="K3481" s="12">
        <v>165.93229700000001</v>
      </c>
      <c r="L3481" s="12">
        <v>174.85740699999999</v>
      </c>
      <c r="M3481" s="12">
        <v>180.953293</v>
      </c>
      <c r="N3481" s="12">
        <v>185.57440199999999</v>
      </c>
      <c r="O3481" s="12">
        <v>192.518799</v>
      </c>
      <c r="P3481" s="12">
        <v>199.59260599999999</v>
      </c>
      <c r="Q3481" s="12">
        <v>205.060699</v>
      </c>
      <c r="R3481" s="12">
        <v>209.65820299999999</v>
      </c>
      <c r="S3481" s="12">
        <v>213.12269599999999</v>
      </c>
      <c r="T3481" s="12">
        <v>217.29870600000001</v>
      </c>
      <c r="U3481" s="12">
        <v>221.586502</v>
      </c>
      <c r="V3481" s="12">
        <v>224.371094</v>
      </c>
      <c r="W3481" s="12">
        <v>226.087097</v>
      </c>
      <c r="X3481" s="12">
        <v>226.664795</v>
      </c>
      <c r="Y3481" s="12">
        <v>226.749405</v>
      </c>
      <c r="Z3481" s="12">
        <v>226.12550400000001</v>
      </c>
      <c r="AA3481" s="12">
        <v>225.71549999999999</v>
      </c>
      <c r="AB3481" s="12">
        <v>225.31559799999999</v>
      </c>
      <c r="AC3481" s="12">
        <v>225.034897</v>
      </c>
      <c r="AD3481" s="12">
        <v>226.654495</v>
      </c>
      <c r="AE3481" s="12">
        <v>228.34539799999999</v>
      </c>
      <c r="AF3481" s="12">
        <v>227.783997</v>
      </c>
      <c r="AG3481" s="12">
        <v>226.58169599999999</v>
      </c>
    </row>
    <row r="3482" spans="1:33" ht="15" customHeight="1">
      <c r="A3482" s="5" t="s">
        <v>3312</v>
      </c>
      <c r="B3482" s="8" t="s">
        <v>3313</v>
      </c>
      <c r="C3482" s="12">
        <v>78.945106999999993</v>
      </c>
      <c r="D3482" s="12">
        <v>78.590407999999996</v>
      </c>
      <c r="E3482" s="12">
        <v>80.276222000000004</v>
      </c>
      <c r="F3482" s="12">
        <v>81.333861999999996</v>
      </c>
      <c r="G3482" s="12">
        <v>82.950180000000003</v>
      </c>
      <c r="H3482" s="12">
        <v>86.569205999999994</v>
      </c>
      <c r="I3482" s="12">
        <v>87.199691999999999</v>
      </c>
      <c r="J3482" s="12">
        <v>93.510718999999995</v>
      </c>
      <c r="K3482" s="12">
        <v>100.789001</v>
      </c>
      <c r="L3482" s="12">
        <v>106.79540299999999</v>
      </c>
      <c r="M3482" s="12">
        <v>110.969002</v>
      </c>
      <c r="N3482" s="12">
        <v>113.62960099999999</v>
      </c>
      <c r="O3482" s="12">
        <v>117.62869999999999</v>
      </c>
      <c r="P3482" s="12">
        <v>121.77600099999999</v>
      </c>
      <c r="Q3482" s="12">
        <v>124.80120100000001</v>
      </c>
      <c r="R3482" s="12">
        <v>127.25</v>
      </c>
      <c r="S3482" s="12">
        <v>129.20280500000001</v>
      </c>
      <c r="T3482" s="12">
        <v>131.68400600000001</v>
      </c>
      <c r="U3482" s="12">
        <v>134.294693</v>
      </c>
      <c r="V3482" s="12">
        <v>136.15190100000001</v>
      </c>
      <c r="W3482" s="12">
        <v>137.525497</v>
      </c>
      <c r="X3482" s="12">
        <v>138.56089800000001</v>
      </c>
      <c r="Y3482" s="12">
        <v>139.44610599999999</v>
      </c>
      <c r="Z3482" s="12">
        <v>140.03619399999999</v>
      </c>
      <c r="AA3482" s="12">
        <v>140.739304</v>
      </c>
      <c r="AB3482" s="12">
        <v>141.424194</v>
      </c>
      <c r="AC3482" s="12">
        <v>141.982697</v>
      </c>
      <c r="AD3482" s="12">
        <v>143.59629799999999</v>
      </c>
      <c r="AE3482" s="12">
        <v>145.13789399999999</v>
      </c>
      <c r="AF3482" s="12">
        <v>145.172302</v>
      </c>
      <c r="AG3482" s="12">
        <v>144.71639999999999</v>
      </c>
    </row>
    <row r="3483" spans="1:33" ht="15" customHeight="1">
      <c r="A3483" s="5" t="s">
        <v>3314</v>
      </c>
      <c r="B3483" s="8" t="s">
        <v>3315</v>
      </c>
      <c r="C3483" s="12">
        <v>33.807991000000001</v>
      </c>
      <c r="D3483" s="12">
        <v>32.693069000000001</v>
      </c>
      <c r="E3483" s="12">
        <v>31.629729999999999</v>
      </c>
      <c r="F3483" s="12">
        <v>34.088180999999999</v>
      </c>
      <c r="G3483" s="12">
        <v>35.051158999999998</v>
      </c>
      <c r="H3483" s="12">
        <v>35.828280999999997</v>
      </c>
      <c r="I3483" s="12">
        <v>38.058639999999997</v>
      </c>
      <c r="J3483" s="12">
        <v>42.988078999999999</v>
      </c>
      <c r="K3483" s="12">
        <v>44.995151999999997</v>
      </c>
      <c r="L3483" s="12">
        <v>45.485118999999997</v>
      </c>
      <c r="M3483" s="12">
        <v>46.009189999999997</v>
      </c>
      <c r="N3483" s="12">
        <v>46.829219999999999</v>
      </c>
      <c r="O3483" s="12">
        <v>47.561641999999999</v>
      </c>
      <c r="P3483" s="12">
        <v>48.592368999999998</v>
      </c>
      <c r="Q3483" s="12">
        <v>49.504570000000001</v>
      </c>
      <c r="R3483" s="12">
        <v>50.06353</v>
      </c>
      <c r="S3483" s="12">
        <v>50.381549999999997</v>
      </c>
      <c r="T3483" s="12">
        <v>50.541339999999998</v>
      </c>
      <c r="U3483" s="12">
        <v>50.613300000000002</v>
      </c>
      <c r="V3483" s="12">
        <v>50.519291000000003</v>
      </c>
      <c r="W3483" s="12">
        <v>50.290698999999996</v>
      </c>
      <c r="X3483" s="12">
        <v>50.341068</v>
      </c>
      <c r="Y3483" s="12">
        <v>50.307628999999999</v>
      </c>
      <c r="Z3483" s="12">
        <v>50.212890999999999</v>
      </c>
      <c r="AA3483" s="12">
        <v>50.277450999999999</v>
      </c>
      <c r="AB3483" s="12">
        <v>50.37265</v>
      </c>
      <c r="AC3483" s="12">
        <v>50.436248999999997</v>
      </c>
      <c r="AD3483" s="12">
        <v>50.459560000000003</v>
      </c>
      <c r="AE3483" s="12">
        <v>50.526878000000004</v>
      </c>
      <c r="AF3483" s="12">
        <v>50.461528999999999</v>
      </c>
      <c r="AG3483" s="12">
        <v>50.341380999999998</v>
      </c>
    </row>
    <row r="3484" spans="1:33" ht="15" customHeight="1">
      <c r="A3484" s="5" t="s">
        <v>3316</v>
      </c>
      <c r="B3484" s="8" t="s">
        <v>3317</v>
      </c>
      <c r="C3484" s="12">
        <v>303.99978599999997</v>
      </c>
      <c r="D3484" s="12">
        <v>303.76129200000003</v>
      </c>
      <c r="E3484" s="12">
        <v>306.12750199999999</v>
      </c>
      <c r="F3484" s="12">
        <v>310.66220099999998</v>
      </c>
      <c r="G3484" s="12">
        <v>320.11550899999997</v>
      </c>
      <c r="H3484" s="12">
        <v>326.95529199999999</v>
      </c>
      <c r="I3484" s="12">
        <v>333.08139</v>
      </c>
      <c r="J3484" s="12">
        <v>339.25479100000001</v>
      </c>
      <c r="K3484" s="12">
        <v>346.98818999999997</v>
      </c>
      <c r="L3484" s="12">
        <v>357.35360700000001</v>
      </c>
      <c r="M3484" s="12">
        <v>370.10650600000002</v>
      </c>
      <c r="N3484" s="12">
        <v>384.70959499999998</v>
      </c>
      <c r="O3484" s="12">
        <v>400.95831299999998</v>
      </c>
      <c r="P3484" s="12">
        <v>417.72729500000003</v>
      </c>
      <c r="Q3484" s="12">
        <v>435.96371499999998</v>
      </c>
      <c r="R3484" s="12">
        <v>454.64761399999998</v>
      </c>
      <c r="S3484" s="12">
        <v>472.28949</v>
      </c>
      <c r="T3484" s="12">
        <v>488.50259399999999</v>
      </c>
      <c r="U3484" s="12">
        <v>503.36468500000001</v>
      </c>
      <c r="V3484" s="12">
        <v>517.651611</v>
      </c>
      <c r="W3484" s="12">
        <v>533.38537599999995</v>
      </c>
      <c r="X3484" s="12">
        <v>548.68408199999999</v>
      </c>
      <c r="Y3484" s="12">
        <v>562.95770300000004</v>
      </c>
      <c r="Z3484" s="12">
        <v>577.86492899999996</v>
      </c>
      <c r="AA3484" s="12">
        <v>593.69598399999995</v>
      </c>
      <c r="AB3484" s="12">
        <v>610.421021</v>
      </c>
      <c r="AC3484" s="12">
        <v>628.21997099999999</v>
      </c>
      <c r="AD3484" s="12">
        <v>646.71191399999998</v>
      </c>
      <c r="AE3484" s="12">
        <v>665.45288100000005</v>
      </c>
      <c r="AF3484" s="12">
        <v>685.23120100000006</v>
      </c>
      <c r="AG3484" s="12">
        <v>705.63342299999999</v>
      </c>
    </row>
    <row r="3485" spans="1:33" ht="15" customHeight="1">
      <c r="A3485" s="5" t="s">
        <v>3318</v>
      </c>
      <c r="B3485" s="8" t="s">
        <v>3319</v>
      </c>
      <c r="C3485" s="12">
        <v>151.93460099999999</v>
      </c>
      <c r="D3485" s="12">
        <v>141.877106</v>
      </c>
      <c r="E3485" s="12">
        <v>136.839294</v>
      </c>
      <c r="F3485" s="12">
        <v>134.66490200000001</v>
      </c>
      <c r="G3485" s="12">
        <v>140.01449600000001</v>
      </c>
      <c r="H3485" s="12">
        <v>141.73519899999999</v>
      </c>
      <c r="I3485" s="12">
        <v>144.62029999999999</v>
      </c>
      <c r="J3485" s="12">
        <v>147.509094</v>
      </c>
      <c r="K3485" s="12">
        <v>151.21249399999999</v>
      </c>
      <c r="L3485" s="12">
        <v>156.475098</v>
      </c>
      <c r="M3485" s="12">
        <v>163.307602</v>
      </c>
      <c r="N3485" s="12">
        <v>171.72970599999999</v>
      </c>
      <c r="O3485" s="12">
        <v>181.634705</v>
      </c>
      <c r="P3485" s="12">
        <v>191.68190000000001</v>
      </c>
      <c r="Q3485" s="12">
        <v>202.820404</v>
      </c>
      <c r="R3485" s="12">
        <v>215.781296</v>
      </c>
      <c r="S3485" s="12">
        <v>228.860703</v>
      </c>
      <c r="T3485" s="12">
        <v>242.18699599999999</v>
      </c>
      <c r="U3485" s="12">
        <v>255.46769699999999</v>
      </c>
      <c r="V3485" s="12">
        <v>268.77029399999998</v>
      </c>
      <c r="W3485" s="12">
        <v>282.42709400000001</v>
      </c>
      <c r="X3485" s="12">
        <v>296.80609099999998</v>
      </c>
      <c r="Y3485" s="12">
        <v>312.16531400000002</v>
      </c>
      <c r="Z3485" s="12">
        <v>328.172394</v>
      </c>
      <c r="AA3485" s="12">
        <v>344.11120599999998</v>
      </c>
      <c r="AB3485" s="12">
        <v>360.84420799999998</v>
      </c>
      <c r="AC3485" s="12">
        <v>378.65249599999999</v>
      </c>
      <c r="AD3485" s="12">
        <v>397.70849600000003</v>
      </c>
      <c r="AE3485" s="12">
        <v>417.44421399999999</v>
      </c>
      <c r="AF3485" s="12">
        <v>438.52398699999998</v>
      </c>
      <c r="AG3485" s="12">
        <v>460.49929800000001</v>
      </c>
    </row>
    <row r="3486" spans="1:33" ht="15" customHeight="1">
      <c r="A3486" s="5" t="s">
        <v>3320</v>
      </c>
      <c r="B3486" s="8" t="s">
        <v>3321</v>
      </c>
      <c r="C3486" s="12">
        <v>28.233409999999999</v>
      </c>
      <c r="D3486" s="12">
        <v>27.39959</v>
      </c>
      <c r="E3486" s="12">
        <v>28.946400000000001</v>
      </c>
      <c r="F3486" s="12">
        <v>31.514600999999999</v>
      </c>
      <c r="G3486" s="12">
        <v>32.411861000000002</v>
      </c>
      <c r="H3486" s="12">
        <v>33.868999000000002</v>
      </c>
      <c r="I3486" s="12">
        <v>34.283180000000002</v>
      </c>
      <c r="J3486" s="12">
        <v>34.549469000000002</v>
      </c>
      <c r="K3486" s="12">
        <v>35.221600000000002</v>
      </c>
      <c r="L3486" s="12">
        <v>36.054789999999997</v>
      </c>
      <c r="M3486" s="12">
        <v>37.254081999999997</v>
      </c>
      <c r="N3486" s="12">
        <v>38.533130999999997</v>
      </c>
      <c r="O3486" s="12">
        <v>39.803660999999998</v>
      </c>
      <c r="P3486" s="12">
        <v>41.088138999999998</v>
      </c>
      <c r="Q3486" s="12">
        <v>42.498370999999999</v>
      </c>
      <c r="R3486" s="12">
        <v>43.732761000000004</v>
      </c>
      <c r="S3486" s="12">
        <v>44.557549000000002</v>
      </c>
      <c r="T3486" s="12">
        <v>45.041030999999997</v>
      </c>
      <c r="U3486" s="12">
        <v>45.192570000000003</v>
      </c>
      <c r="V3486" s="12">
        <v>45.250118000000001</v>
      </c>
      <c r="W3486" s="12">
        <v>45.528010999999999</v>
      </c>
      <c r="X3486" s="12">
        <v>45.691349000000002</v>
      </c>
      <c r="Y3486" s="12">
        <v>45.390658999999999</v>
      </c>
      <c r="Z3486" s="12">
        <v>45.197127999999999</v>
      </c>
      <c r="AA3486" s="12">
        <v>45.429211000000002</v>
      </c>
      <c r="AB3486" s="12">
        <v>45.761082000000002</v>
      </c>
      <c r="AC3486" s="12">
        <v>46.136082000000002</v>
      </c>
      <c r="AD3486" s="12">
        <v>46.27919</v>
      </c>
      <c r="AE3486" s="12">
        <v>46.307307999999999</v>
      </c>
      <c r="AF3486" s="12">
        <v>46.193218000000002</v>
      </c>
      <c r="AG3486" s="12">
        <v>45.963557999999999</v>
      </c>
    </row>
    <row r="3487" spans="1:33" ht="15" customHeight="1">
      <c r="A3487" s="5" t="s">
        <v>3322</v>
      </c>
      <c r="B3487" s="8" t="s">
        <v>3323</v>
      </c>
      <c r="C3487" s="12">
        <v>78.816612000000006</v>
      </c>
      <c r="D3487" s="12">
        <v>86.818000999999995</v>
      </c>
      <c r="E3487" s="12">
        <v>91.890472000000003</v>
      </c>
      <c r="F3487" s="12">
        <v>95.383826999999997</v>
      </c>
      <c r="G3487" s="12">
        <v>97.171593000000001</v>
      </c>
      <c r="H3487" s="12">
        <v>99.056297000000001</v>
      </c>
      <c r="I3487" s="12">
        <v>100.433998</v>
      </c>
      <c r="J3487" s="12">
        <v>101.00009900000001</v>
      </c>
      <c r="K3487" s="12">
        <v>101.69650300000001</v>
      </c>
      <c r="L3487" s="12">
        <v>103.117897</v>
      </c>
      <c r="M3487" s="12">
        <v>104.943398</v>
      </c>
      <c r="N3487" s="12">
        <v>106.771896</v>
      </c>
      <c r="O3487" s="12">
        <v>108.358002</v>
      </c>
      <c r="P3487" s="12">
        <v>110.1297</v>
      </c>
      <c r="Q3487" s="12">
        <v>112.103897</v>
      </c>
      <c r="R3487" s="12">
        <v>114.215599</v>
      </c>
      <c r="S3487" s="12">
        <v>116.0979</v>
      </c>
      <c r="T3487" s="12">
        <v>117.311897</v>
      </c>
      <c r="U3487" s="12">
        <v>118.0168</v>
      </c>
      <c r="V3487" s="12">
        <v>118.340897</v>
      </c>
      <c r="W3487" s="12">
        <v>119.104202</v>
      </c>
      <c r="X3487" s="12">
        <v>119.1241</v>
      </c>
      <c r="Y3487" s="12">
        <v>118.412903</v>
      </c>
      <c r="Z3487" s="12">
        <v>117.516701</v>
      </c>
      <c r="AA3487" s="12">
        <v>116.44180299999999</v>
      </c>
      <c r="AB3487" s="12">
        <v>115.206001</v>
      </c>
      <c r="AC3487" s="12">
        <v>113.948601</v>
      </c>
      <c r="AD3487" s="12">
        <v>112.760002</v>
      </c>
      <c r="AE3487" s="12">
        <v>111.546997</v>
      </c>
      <c r="AF3487" s="12">
        <v>110.34989899999999</v>
      </c>
      <c r="AG3487" s="12">
        <v>109.0793</v>
      </c>
    </row>
    <row r="3488" spans="1:33" ht="15" customHeight="1">
      <c r="A3488" s="5" t="s">
        <v>3324</v>
      </c>
      <c r="B3488" s="8" t="s">
        <v>1988</v>
      </c>
      <c r="C3488" s="12">
        <v>45.015228</v>
      </c>
      <c r="D3488" s="12">
        <v>47.666580000000003</v>
      </c>
      <c r="E3488" s="12">
        <v>48.451279</v>
      </c>
      <c r="F3488" s="12">
        <v>49.098788999999996</v>
      </c>
      <c r="G3488" s="12">
        <v>50.517578</v>
      </c>
      <c r="H3488" s="12">
        <v>52.294868000000001</v>
      </c>
      <c r="I3488" s="12">
        <v>53.743960999999999</v>
      </c>
      <c r="J3488" s="12">
        <v>56.196209000000003</v>
      </c>
      <c r="K3488" s="12">
        <v>58.857577999999997</v>
      </c>
      <c r="L3488" s="12">
        <v>61.705829999999999</v>
      </c>
      <c r="M3488" s="12">
        <v>64.601401999999993</v>
      </c>
      <c r="N3488" s="12">
        <v>67.674819999999997</v>
      </c>
      <c r="O3488" s="12">
        <v>71.161925999999994</v>
      </c>
      <c r="P3488" s="12">
        <v>74.827560000000005</v>
      </c>
      <c r="Q3488" s="12">
        <v>78.541077000000001</v>
      </c>
      <c r="R3488" s="12">
        <v>80.917923000000002</v>
      </c>
      <c r="S3488" s="12">
        <v>82.773392000000001</v>
      </c>
      <c r="T3488" s="12">
        <v>83.962729999999993</v>
      </c>
      <c r="U3488" s="12">
        <v>84.687607</v>
      </c>
      <c r="V3488" s="12">
        <v>85.290367000000003</v>
      </c>
      <c r="W3488" s="12">
        <v>86.326141000000007</v>
      </c>
      <c r="X3488" s="12">
        <v>87.062576000000007</v>
      </c>
      <c r="Y3488" s="12">
        <v>86.988747000000004</v>
      </c>
      <c r="Z3488" s="12">
        <v>86.978683000000004</v>
      </c>
      <c r="AA3488" s="12">
        <v>87.713668999999996</v>
      </c>
      <c r="AB3488" s="12">
        <v>88.609656999999999</v>
      </c>
      <c r="AC3488" s="12">
        <v>89.482849000000002</v>
      </c>
      <c r="AD3488" s="12">
        <v>89.964202999999998</v>
      </c>
      <c r="AE3488" s="12">
        <v>90.154349999999994</v>
      </c>
      <c r="AF3488" s="12">
        <v>90.164078000000003</v>
      </c>
      <c r="AG3488" s="12">
        <v>90.091209000000006</v>
      </c>
    </row>
    <row r="3489" spans="1:33" ht="15" customHeight="1">
      <c r="A3489" s="5" t="s">
        <v>3325</v>
      </c>
      <c r="B3489" s="8" t="s">
        <v>3326</v>
      </c>
      <c r="C3489" s="12">
        <v>469.98663299999998</v>
      </c>
      <c r="D3489" s="12">
        <v>478.14935300000002</v>
      </c>
      <c r="E3489" s="12">
        <v>477.963684</v>
      </c>
      <c r="F3489" s="12">
        <v>482.26275600000002</v>
      </c>
      <c r="G3489" s="12">
        <v>497.22134399999999</v>
      </c>
      <c r="H3489" s="12">
        <v>490.69769300000002</v>
      </c>
      <c r="I3489" s="12">
        <v>498.01681500000001</v>
      </c>
      <c r="J3489" s="12">
        <v>494.71249399999999</v>
      </c>
      <c r="K3489" s="12">
        <v>494.00882000000001</v>
      </c>
      <c r="L3489" s="12">
        <v>494.04461700000002</v>
      </c>
      <c r="M3489" s="12">
        <v>491.44339000000002</v>
      </c>
      <c r="N3489" s="12">
        <v>487.51104700000002</v>
      </c>
      <c r="O3489" s="12">
        <v>483.62857100000002</v>
      </c>
      <c r="P3489" s="12">
        <v>489.76711999999998</v>
      </c>
      <c r="Q3489" s="12">
        <v>486.53216600000002</v>
      </c>
      <c r="R3489" s="12">
        <v>482.320404</v>
      </c>
      <c r="S3489" s="12">
        <v>477.87976099999997</v>
      </c>
      <c r="T3489" s="12">
        <v>474.23696899999999</v>
      </c>
      <c r="U3489" s="12">
        <v>469.49902300000002</v>
      </c>
      <c r="V3489" s="12">
        <v>464.10403400000001</v>
      </c>
      <c r="W3489" s="12">
        <v>460.63662699999998</v>
      </c>
      <c r="X3489" s="12">
        <v>455.62536599999999</v>
      </c>
      <c r="Y3489" s="12">
        <v>451.57507299999997</v>
      </c>
      <c r="Z3489" s="12">
        <v>448.04821800000002</v>
      </c>
      <c r="AA3489" s="12">
        <v>445.82553100000001</v>
      </c>
      <c r="AB3489" s="12">
        <v>442.68710299999998</v>
      </c>
      <c r="AC3489" s="12">
        <v>439.97421300000002</v>
      </c>
      <c r="AD3489" s="12">
        <v>437.019318</v>
      </c>
      <c r="AE3489" s="12">
        <v>433.924622</v>
      </c>
      <c r="AF3489" s="12">
        <v>431.07287600000001</v>
      </c>
      <c r="AG3489" s="12">
        <v>429.05313100000001</v>
      </c>
    </row>
    <row r="3490" spans="1:33" ht="15" customHeight="1">
      <c r="A3490" s="5" t="s">
        <v>3327</v>
      </c>
      <c r="B3490" s="8" t="s">
        <v>3328</v>
      </c>
      <c r="C3490" s="12">
        <v>430.12670900000001</v>
      </c>
      <c r="D3490" s="12">
        <v>434.39859000000001</v>
      </c>
      <c r="E3490" s="12">
        <v>434.19281000000001</v>
      </c>
      <c r="F3490" s="12">
        <v>438.17770400000001</v>
      </c>
      <c r="G3490" s="12">
        <v>451.84899899999999</v>
      </c>
      <c r="H3490" s="12">
        <v>445.282196</v>
      </c>
      <c r="I3490" s="12">
        <v>453.30398600000001</v>
      </c>
      <c r="J3490" s="12">
        <v>450.05801400000001</v>
      </c>
      <c r="K3490" s="12">
        <v>448.84509300000002</v>
      </c>
      <c r="L3490" s="12">
        <v>448.58340500000003</v>
      </c>
      <c r="M3490" s="12">
        <v>445.618988</v>
      </c>
      <c r="N3490" s="12">
        <v>441.59600799999998</v>
      </c>
      <c r="O3490" s="12">
        <v>437.755402</v>
      </c>
      <c r="P3490" s="12">
        <v>443.87759399999999</v>
      </c>
      <c r="Q3490" s="12">
        <v>440.37991299999999</v>
      </c>
      <c r="R3490" s="12">
        <v>435.83450299999998</v>
      </c>
      <c r="S3490" s="12">
        <v>431.26889</v>
      </c>
      <c r="T3490" s="12">
        <v>427.43728599999997</v>
      </c>
      <c r="U3490" s="12">
        <v>422.42511000000002</v>
      </c>
      <c r="V3490" s="12">
        <v>416.65469400000001</v>
      </c>
      <c r="W3490" s="12">
        <v>412.66061400000001</v>
      </c>
      <c r="X3490" s="12">
        <v>407.12619000000001</v>
      </c>
      <c r="Y3490" s="12">
        <v>402.48568699999998</v>
      </c>
      <c r="Z3490" s="12">
        <v>398.22000100000002</v>
      </c>
      <c r="AA3490" s="12">
        <v>395.10830700000002</v>
      </c>
      <c r="AB3490" s="12">
        <v>390.98419200000001</v>
      </c>
      <c r="AC3490" s="12">
        <v>387.14428700000002</v>
      </c>
      <c r="AD3490" s="12">
        <v>383.03729199999998</v>
      </c>
      <c r="AE3490" s="12">
        <v>378.66900600000002</v>
      </c>
      <c r="AF3490" s="12">
        <v>374.56030299999998</v>
      </c>
      <c r="AG3490" s="12">
        <v>371.21060199999999</v>
      </c>
    </row>
    <row r="3491" spans="1:33" ht="15" customHeight="1">
      <c r="A3491" s="5" t="s">
        <v>3329</v>
      </c>
      <c r="B3491" s="8" t="s">
        <v>3330</v>
      </c>
      <c r="C3491" s="12">
        <v>39.859921</v>
      </c>
      <c r="D3491" s="12">
        <v>43.750751000000001</v>
      </c>
      <c r="E3491" s="12">
        <v>43.770870000000002</v>
      </c>
      <c r="F3491" s="12">
        <v>44.085048999999998</v>
      </c>
      <c r="G3491" s="12">
        <v>45.372349</v>
      </c>
      <c r="H3491" s="12">
        <v>45.415508000000003</v>
      </c>
      <c r="I3491" s="12">
        <v>44.712840999999997</v>
      </c>
      <c r="J3491" s="12">
        <v>44.654491</v>
      </c>
      <c r="K3491" s="12">
        <v>45.163719</v>
      </c>
      <c r="L3491" s="12">
        <v>45.461201000000003</v>
      </c>
      <c r="M3491" s="12">
        <v>45.824409000000003</v>
      </c>
      <c r="N3491" s="12">
        <v>45.915039</v>
      </c>
      <c r="O3491" s="12">
        <v>45.873168999999997</v>
      </c>
      <c r="P3491" s="12">
        <v>45.889530000000001</v>
      </c>
      <c r="Q3491" s="12">
        <v>46.152240999999997</v>
      </c>
      <c r="R3491" s="12">
        <v>46.485900999999998</v>
      </c>
      <c r="S3491" s="12">
        <v>46.610869999999998</v>
      </c>
      <c r="T3491" s="12">
        <v>46.799689999999998</v>
      </c>
      <c r="U3491" s="12">
        <v>47.073929</v>
      </c>
      <c r="V3491" s="12">
        <v>47.449340999999997</v>
      </c>
      <c r="W3491" s="12">
        <v>47.976002000000001</v>
      </c>
      <c r="X3491" s="12">
        <v>48.499167999999997</v>
      </c>
      <c r="Y3491" s="12">
        <v>49.089378000000004</v>
      </c>
      <c r="Z3491" s="12">
        <v>49.828220000000002</v>
      </c>
      <c r="AA3491" s="12">
        <v>50.717219999999998</v>
      </c>
      <c r="AB3491" s="12">
        <v>51.7029</v>
      </c>
      <c r="AC3491" s="12">
        <v>52.829922000000003</v>
      </c>
      <c r="AD3491" s="12">
        <v>53.982028999999997</v>
      </c>
      <c r="AE3491" s="12">
        <v>55.255619000000003</v>
      </c>
      <c r="AF3491" s="12">
        <v>56.512580999999997</v>
      </c>
      <c r="AG3491" s="12">
        <v>57.842528999999999</v>
      </c>
    </row>
    <row r="3492" spans="1:33" ht="15" customHeight="1">
      <c r="A3492" s="5" t="s">
        <v>3331</v>
      </c>
      <c r="B3492" s="8" t="s">
        <v>3332</v>
      </c>
      <c r="C3492" s="12">
        <v>180.120193</v>
      </c>
      <c r="D3492" s="12">
        <v>181.62420700000001</v>
      </c>
      <c r="E3492" s="12">
        <v>187.336502</v>
      </c>
      <c r="F3492" s="12">
        <v>195.907501</v>
      </c>
      <c r="G3492" s="12">
        <v>204.171707</v>
      </c>
      <c r="H3492" s="12">
        <v>211.58509799999999</v>
      </c>
      <c r="I3492" s="12">
        <v>217.52319299999999</v>
      </c>
      <c r="J3492" s="12">
        <v>228.115005</v>
      </c>
      <c r="K3492" s="12">
        <v>236.97979699999999</v>
      </c>
      <c r="L3492" s="12">
        <v>243.481201</v>
      </c>
      <c r="M3492" s="12">
        <v>250.36540199999999</v>
      </c>
      <c r="N3492" s="12">
        <v>257.760986</v>
      </c>
      <c r="O3492" s="12">
        <v>265.69149800000002</v>
      </c>
      <c r="P3492" s="12">
        <v>273.87439000000001</v>
      </c>
      <c r="Q3492" s="12">
        <v>281.95208700000001</v>
      </c>
      <c r="R3492" s="12">
        <v>289.53149400000001</v>
      </c>
      <c r="S3492" s="12">
        <v>296.57870500000001</v>
      </c>
      <c r="T3492" s="12">
        <v>304.198395</v>
      </c>
      <c r="U3492" s="12">
        <v>312.24929800000001</v>
      </c>
      <c r="V3492" s="12">
        <v>320.43951399999997</v>
      </c>
      <c r="W3492" s="12">
        <v>327.64669800000001</v>
      </c>
      <c r="X3492" s="12">
        <v>334.38738999999998</v>
      </c>
      <c r="Y3492" s="12">
        <v>340.799103</v>
      </c>
      <c r="Z3492" s="12">
        <v>347.30230699999998</v>
      </c>
      <c r="AA3492" s="12">
        <v>354.44039900000001</v>
      </c>
      <c r="AB3492" s="12">
        <v>361.46740699999998</v>
      </c>
      <c r="AC3492" s="12">
        <v>368.78890999999999</v>
      </c>
      <c r="AD3492" s="12">
        <v>376.05029300000001</v>
      </c>
      <c r="AE3492" s="12">
        <v>383.87008700000001</v>
      </c>
      <c r="AF3492" s="12">
        <v>391.28100599999999</v>
      </c>
      <c r="AG3492" s="12">
        <v>398.381012</v>
      </c>
    </row>
    <row r="3493" spans="1:33" ht="15" customHeight="1">
      <c r="A3493" s="5" t="s">
        <v>3333</v>
      </c>
      <c r="B3493" s="8" t="s">
        <v>3334</v>
      </c>
      <c r="C3493" s="12">
        <v>96.110732999999996</v>
      </c>
      <c r="D3493" s="12">
        <v>99.031623999999994</v>
      </c>
      <c r="E3493" s="12">
        <v>100.163048</v>
      </c>
      <c r="F3493" s="12">
        <v>104.804901</v>
      </c>
      <c r="G3493" s="12">
        <v>112.76445</v>
      </c>
      <c r="H3493" s="12">
        <v>126.18074</v>
      </c>
      <c r="I3493" s="12">
        <v>132.087616</v>
      </c>
      <c r="J3493" s="12">
        <v>133.28968800000001</v>
      </c>
      <c r="K3493" s="12">
        <v>134.27536000000001</v>
      </c>
      <c r="L3493" s="12">
        <v>136.86982699999999</v>
      </c>
      <c r="M3493" s="12">
        <v>140.267517</v>
      </c>
      <c r="N3493" s="12">
        <v>141.155991</v>
      </c>
      <c r="O3493" s="12">
        <v>142.30834999999999</v>
      </c>
      <c r="P3493" s="12">
        <v>145.091309</v>
      </c>
      <c r="Q3493" s="12">
        <v>147.655945</v>
      </c>
      <c r="R3493" s="12">
        <v>150.39434800000001</v>
      </c>
      <c r="S3493" s="12">
        <v>154.20143100000001</v>
      </c>
      <c r="T3493" s="12">
        <v>157.67974899999999</v>
      </c>
      <c r="U3493" s="12">
        <v>159.95631399999999</v>
      </c>
      <c r="V3493" s="12">
        <v>164.14920000000001</v>
      </c>
      <c r="W3493" s="12">
        <v>169.70864900000001</v>
      </c>
      <c r="X3493" s="12">
        <v>174.029572</v>
      </c>
      <c r="Y3493" s="12">
        <v>174.14193700000001</v>
      </c>
      <c r="Z3493" s="12">
        <v>177.265717</v>
      </c>
      <c r="AA3493" s="12">
        <v>184.09921299999999</v>
      </c>
      <c r="AB3493" s="12">
        <v>192.43514999999999</v>
      </c>
      <c r="AC3493" s="12">
        <v>199.73172</v>
      </c>
      <c r="AD3493" s="12">
        <v>205.63414</v>
      </c>
      <c r="AE3493" s="12">
        <v>212.388397</v>
      </c>
      <c r="AF3493" s="12">
        <v>217.37252799999999</v>
      </c>
      <c r="AG3493" s="12">
        <v>223.57058699999999</v>
      </c>
    </row>
    <row r="3494" spans="1:33" ht="15" customHeight="1">
      <c r="A3494" s="5" t="s">
        <v>3335</v>
      </c>
      <c r="B3494" s="8" t="s">
        <v>3336</v>
      </c>
      <c r="C3494" s="12">
        <v>20.867170000000002</v>
      </c>
      <c r="D3494" s="12">
        <v>22.066019000000001</v>
      </c>
      <c r="E3494" s="12">
        <v>21.509581000000001</v>
      </c>
      <c r="F3494" s="12">
        <v>21.370139999999999</v>
      </c>
      <c r="G3494" s="12">
        <v>22.587399999999999</v>
      </c>
      <c r="H3494" s="12">
        <v>23.4009</v>
      </c>
      <c r="I3494" s="12">
        <v>23.95607</v>
      </c>
      <c r="J3494" s="12">
        <v>24.83079</v>
      </c>
      <c r="K3494" s="12">
        <v>25.624741</v>
      </c>
      <c r="L3494" s="12">
        <v>26.308540000000001</v>
      </c>
      <c r="M3494" s="12">
        <v>27.07967</v>
      </c>
      <c r="N3494" s="12">
        <v>27.791409999999999</v>
      </c>
      <c r="O3494" s="12">
        <v>28.49485</v>
      </c>
      <c r="P3494" s="12">
        <v>29.196819000000001</v>
      </c>
      <c r="Q3494" s="12">
        <v>29.89123</v>
      </c>
      <c r="R3494" s="12">
        <v>30.573239999999998</v>
      </c>
      <c r="S3494" s="12">
        <v>31.298400999999998</v>
      </c>
      <c r="T3494" s="12">
        <v>31.944179999999999</v>
      </c>
      <c r="U3494" s="12">
        <v>32.473942000000001</v>
      </c>
      <c r="V3494" s="12">
        <v>32.947411000000002</v>
      </c>
      <c r="W3494" s="12">
        <v>33.504910000000002</v>
      </c>
      <c r="X3494" s="12">
        <v>33.980919</v>
      </c>
      <c r="Y3494" s="12">
        <v>34.221789999999999</v>
      </c>
      <c r="Z3494" s="12">
        <v>34.459591000000003</v>
      </c>
      <c r="AA3494" s="12">
        <v>34.964351999999998</v>
      </c>
      <c r="AB3494" s="12">
        <v>35.6143</v>
      </c>
      <c r="AC3494" s="12">
        <v>36.269508000000002</v>
      </c>
      <c r="AD3494" s="12">
        <v>36.884338</v>
      </c>
      <c r="AE3494" s="12">
        <v>37.441668999999997</v>
      </c>
      <c r="AF3494" s="12">
        <v>37.856430000000003</v>
      </c>
      <c r="AG3494" s="12">
        <v>38.204127999999997</v>
      </c>
    </row>
    <row r="3495" spans="1:33" ht="15" customHeight="1">
      <c r="A3495" s="5" t="s">
        <v>3337</v>
      </c>
      <c r="B3495" s="8" t="s">
        <v>2559</v>
      </c>
      <c r="C3495" s="12">
        <v>6.5252150000000002</v>
      </c>
      <c r="D3495" s="12">
        <v>6.9004880000000002</v>
      </c>
      <c r="E3495" s="12">
        <v>7.4070010000000002</v>
      </c>
      <c r="F3495" s="12">
        <v>7.6332129999999996</v>
      </c>
      <c r="G3495" s="12">
        <v>7.9998750000000003</v>
      </c>
      <c r="H3495" s="12">
        <v>8.3224140000000002</v>
      </c>
      <c r="I3495" s="12">
        <v>8.7825159999999993</v>
      </c>
      <c r="J3495" s="12">
        <v>9.5788480000000007</v>
      </c>
      <c r="K3495" s="12">
        <v>9.9323800000000002</v>
      </c>
      <c r="L3495" s="12">
        <v>10.037905</v>
      </c>
      <c r="M3495" s="12">
        <v>10.304106000000001</v>
      </c>
      <c r="N3495" s="12">
        <v>10.490026</v>
      </c>
      <c r="O3495" s="12">
        <v>10.718216</v>
      </c>
      <c r="P3495" s="12">
        <v>11.038743999999999</v>
      </c>
      <c r="Q3495" s="12">
        <v>11.355631000000001</v>
      </c>
      <c r="R3495" s="12">
        <v>11.680183</v>
      </c>
      <c r="S3495" s="12">
        <v>12.108610000000001</v>
      </c>
      <c r="T3495" s="12">
        <v>12.608617000000001</v>
      </c>
      <c r="U3495" s="12">
        <v>13.152447</v>
      </c>
      <c r="V3495" s="12">
        <v>13.687317999999999</v>
      </c>
      <c r="W3495" s="12">
        <v>14.311140999999999</v>
      </c>
      <c r="X3495" s="12">
        <v>14.963520000000001</v>
      </c>
      <c r="Y3495" s="12">
        <v>15.481687000000001</v>
      </c>
      <c r="Z3495" s="12">
        <v>15.970988</v>
      </c>
      <c r="AA3495" s="12">
        <v>16.512609000000001</v>
      </c>
      <c r="AB3495" s="12">
        <v>17.125332</v>
      </c>
      <c r="AC3495" s="12">
        <v>17.744633</v>
      </c>
      <c r="AD3495" s="12">
        <v>18.337251999999999</v>
      </c>
      <c r="AE3495" s="12">
        <v>18.958807</v>
      </c>
      <c r="AF3495" s="12">
        <v>19.536211000000002</v>
      </c>
      <c r="AG3495" s="12">
        <v>20.108384999999998</v>
      </c>
    </row>
    <row r="3496" spans="1:33" ht="15" customHeight="1">
      <c r="A3496" s="5" t="s">
        <v>3338</v>
      </c>
      <c r="B3496" s="8" t="s">
        <v>3339</v>
      </c>
      <c r="C3496" s="12">
        <v>5.5981649999999998</v>
      </c>
      <c r="D3496" s="12">
        <v>5.9552699999999996</v>
      </c>
      <c r="E3496" s="12">
        <v>6.4458460000000004</v>
      </c>
      <c r="F3496" s="12">
        <v>6.6106059999999998</v>
      </c>
      <c r="G3496" s="12">
        <v>6.8912579999999997</v>
      </c>
      <c r="H3496" s="12">
        <v>7.0481290000000003</v>
      </c>
      <c r="I3496" s="12">
        <v>7.44224</v>
      </c>
      <c r="J3496" s="12">
        <v>8.2448999999999995</v>
      </c>
      <c r="K3496" s="12">
        <v>8.6006149999999995</v>
      </c>
      <c r="L3496" s="12">
        <v>8.6817869999999999</v>
      </c>
      <c r="M3496" s="12">
        <v>8.9161450000000002</v>
      </c>
      <c r="N3496" s="12">
        <v>9.1021900000000002</v>
      </c>
      <c r="O3496" s="12">
        <v>9.3274010000000001</v>
      </c>
      <c r="P3496" s="12">
        <v>9.6241800000000008</v>
      </c>
      <c r="Q3496" s="12">
        <v>9.9201119999999996</v>
      </c>
      <c r="R3496" s="12">
        <v>10.221299999999999</v>
      </c>
      <c r="S3496" s="12">
        <v>10.61393</v>
      </c>
      <c r="T3496" s="12">
        <v>11.082470000000001</v>
      </c>
      <c r="U3496" s="12">
        <v>11.61007</v>
      </c>
      <c r="V3496" s="12">
        <v>12.101979999999999</v>
      </c>
      <c r="W3496" s="12">
        <v>12.666740000000001</v>
      </c>
      <c r="X3496" s="12">
        <v>13.27605</v>
      </c>
      <c r="Y3496" s="12">
        <v>13.80294</v>
      </c>
      <c r="Z3496" s="12">
        <v>14.25991</v>
      </c>
      <c r="AA3496" s="12">
        <v>14.723459999999999</v>
      </c>
      <c r="AB3496" s="12">
        <v>15.24076</v>
      </c>
      <c r="AC3496" s="12">
        <v>15.77882</v>
      </c>
      <c r="AD3496" s="12">
        <v>16.3081</v>
      </c>
      <c r="AE3496" s="12">
        <v>16.854441000000001</v>
      </c>
      <c r="AF3496" s="12">
        <v>17.377991000000002</v>
      </c>
      <c r="AG3496" s="12">
        <v>17.878959999999999</v>
      </c>
    </row>
    <row r="3497" spans="1:33" ht="15" customHeight="1">
      <c r="A3497" s="5" t="s">
        <v>3340</v>
      </c>
      <c r="B3497" s="8" t="s">
        <v>3341</v>
      </c>
      <c r="C3497" s="12">
        <v>68.718345999999997</v>
      </c>
      <c r="D3497" s="12">
        <v>70.065117000000001</v>
      </c>
      <c r="E3497" s="12">
        <v>71.246467999999993</v>
      </c>
      <c r="F3497" s="12">
        <v>75.801552000000001</v>
      </c>
      <c r="G3497" s="12">
        <v>82.177170000000004</v>
      </c>
      <c r="H3497" s="12">
        <v>94.457427999999993</v>
      </c>
      <c r="I3497" s="12">
        <v>99.349022000000005</v>
      </c>
      <c r="J3497" s="12">
        <v>98.880050999999995</v>
      </c>
      <c r="K3497" s="12">
        <v>98.718238999999997</v>
      </c>
      <c r="L3497" s="12">
        <v>100.52338399999999</v>
      </c>
      <c r="M3497" s="12">
        <v>102.883736</v>
      </c>
      <c r="N3497" s="12">
        <v>102.874557</v>
      </c>
      <c r="O3497" s="12">
        <v>103.09528400000001</v>
      </c>
      <c r="P3497" s="12">
        <v>104.85573599999999</v>
      </c>
      <c r="Q3497" s="12">
        <v>106.409081</v>
      </c>
      <c r="R3497" s="12">
        <v>108.14091500000001</v>
      </c>
      <c r="S3497" s="12">
        <v>110.79441799999999</v>
      </c>
      <c r="T3497" s="12">
        <v>113.126953</v>
      </c>
      <c r="U3497" s="12">
        <v>114.329926</v>
      </c>
      <c r="V3497" s="12">
        <v>117.514465</v>
      </c>
      <c r="W3497" s="12">
        <v>121.892601</v>
      </c>
      <c r="X3497" s="12">
        <v>125.08512899999999</v>
      </c>
      <c r="Y3497" s="12">
        <v>124.43845399999999</v>
      </c>
      <c r="Z3497" s="12">
        <v>126.83512899999999</v>
      </c>
      <c r="AA3497" s="12">
        <v>132.622253</v>
      </c>
      <c r="AB3497" s="12">
        <v>139.695526</v>
      </c>
      <c r="AC3497" s="12">
        <v>145.71757500000001</v>
      </c>
      <c r="AD3497" s="12">
        <v>150.41255200000001</v>
      </c>
      <c r="AE3497" s="12">
        <v>155.98793000000001</v>
      </c>
      <c r="AF3497" s="12">
        <v>159.97988900000001</v>
      </c>
      <c r="AG3497" s="12">
        <v>165.258072</v>
      </c>
    </row>
    <row r="3498" spans="1:33" ht="15" customHeight="1">
      <c r="A3498" s="5" t="s">
        <v>3342</v>
      </c>
      <c r="B3498" s="8" t="s">
        <v>3343</v>
      </c>
      <c r="C3498" s="12">
        <v>69.645392999999999</v>
      </c>
      <c r="D3498" s="12">
        <v>71.010338000000004</v>
      </c>
      <c r="E3498" s="12">
        <v>72.207626000000005</v>
      </c>
      <c r="F3498" s="12">
        <v>76.824157999999997</v>
      </c>
      <c r="G3498" s="12">
        <v>83.285788999999994</v>
      </c>
      <c r="H3498" s="12">
        <v>95.731712000000002</v>
      </c>
      <c r="I3498" s="12">
        <v>100.689301</v>
      </c>
      <c r="J3498" s="12">
        <v>100.21399700000001</v>
      </c>
      <c r="K3498" s="12">
        <v>100.050003</v>
      </c>
      <c r="L3498" s="12">
        <v>101.879501</v>
      </c>
      <c r="M3498" s="12">
        <v>104.271698</v>
      </c>
      <c r="N3498" s="12">
        <v>104.262398</v>
      </c>
      <c r="O3498" s="12">
        <v>104.486099</v>
      </c>
      <c r="P3498" s="12">
        <v>106.270302</v>
      </c>
      <c r="Q3498" s="12">
        <v>107.84459699999999</v>
      </c>
      <c r="R3498" s="12">
        <v>109.5998</v>
      </c>
      <c r="S3498" s="12">
        <v>112.289101</v>
      </c>
      <c r="T3498" s="12">
        <v>114.653099</v>
      </c>
      <c r="U3498" s="12">
        <v>115.872299</v>
      </c>
      <c r="V3498" s="12">
        <v>119.0998</v>
      </c>
      <c r="W3498" s="12">
        <v>123.537003</v>
      </c>
      <c r="X3498" s="12">
        <v>126.772598</v>
      </c>
      <c r="Y3498" s="12">
        <v>126.117203</v>
      </c>
      <c r="Z3498" s="12">
        <v>128.54620399999999</v>
      </c>
      <c r="AA3498" s="12">
        <v>134.411407</v>
      </c>
      <c r="AB3498" s="12">
        <v>141.58009300000001</v>
      </c>
      <c r="AC3498" s="12">
        <v>147.68339499999999</v>
      </c>
      <c r="AD3498" s="12">
        <v>152.44169600000001</v>
      </c>
      <c r="AE3498" s="12">
        <v>158.09229999999999</v>
      </c>
      <c r="AF3498" s="12">
        <v>162.13810699999999</v>
      </c>
      <c r="AG3498" s="12">
        <v>167.487503</v>
      </c>
    </row>
    <row r="3499" spans="1:33" ht="15" customHeight="1">
      <c r="A3499" s="5" t="s">
        <v>3344</v>
      </c>
      <c r="B3499" s="8" t="s">
        <v>3345</v>
      </c>
      <c r="C3499" s="12">
        <v>196.400757</v>
      </c>
      <c r="D3499" s="12">
        <v>210.22546399999999</v>
      </c>
      <c r="E3499" s="12">
        <v>215.89904799999999</v>
      </c>
      <c r="F3499" s="12">
        <v>217.64575199999999</v>
      </c>
      <c r="G3499" s="12">
        <v>222.07843</v>
      </c>
      <c r="H3499" s="12">
        <v>238.80169699999999</v>
      </c>
      <c r="I3499" s="12">
        <v>244.98599200000001</v>
      </c>
      <c r="J3499" s="12">
        <v>248.91937300000001</v>
      </c>
      <c r="K3499" s="12">
        <v>258.84845000000001</v>
      </c>
      <c r="L3499" s="12">
        <v>267.87237499999998</v>
      </c>
      <c r="M3499" s="12">
        <v>275.74475100000001</v>
      </c>
      <c r="N3499" s="12">
        <v>284.42297400000001</v>
      </c>
      <c r="O3499" s="12">
        <v>295.66418499999997</v>
      </c>
      <c r="P3499" s="12">
        <v>306.89450099999999</v>
      </c>
      <c r="Q3499" s="12">
        <v>318.278931</v>
      </c>
      <c r="R3499" s="12">
        <v>329.47030599999999</v>
      </c>
      <c r="S3499" s="12">
        <v>339.29135100000002</v>
      </c>
      <c r="T3499" s="12">
        <v>348.27713</v>
      </c>
      <c r="U3499" s="12">
        <v>355.87536599999999</v>
      </c>
      <c r="V3499" s="12">
        <v>362.535706</v>
      </c>
      <c r="W3499" s="12">
        <v>368.75259399999999</v>
      </c>
      <c r="X3499" s="12">
        <v>374.75091600000002</v>
      </c>
      <c r="Y3499" s="12">
        <v>380.30877700000002</v>
      </c>
      <c r="Z3499" s="12">
        <v>386.42361499999998</v>
      </c>
      <c r="AA3499" s="12">
        <v>391.453552</v>
      </c>
      <c r="AB3499" s="12">
        <v>396.061646</v>
      </c>
      <c r="AC3499" s="12">
        <v>401.13476600000001</v>
      </c>
      <c r="AD3499" s="12">
        <v>404.95306399999998</v>
      </c>
      <c r="AE3499" s="12">
        <v>408.486603</v>
      </c>
      <c r="AF3499" s="12">
        <v>410.38443000000001</v>
      </c>
      <c r="AG3499" s="12">
        <v>410.46127300000001</v>
      </c>
    </row>
    <row r="3500" spans="1:33" ht="15" customHeight="1">
      <c r="A3500" s="5" t="s">
        <v>3346</v>
      </c>
      <c r="B3500" s="8" t="s">
        <v>3347</v>
      </c>
      <c r="C3500" s="12">
        <v>93.605857999999998</v>
      </c>
      <c r="D3500" s="12">
        <v>102.130501</v>
      </c>
      <c r="E3500" s="12">
        <v>105.93710299999999</v>
      </c>
      <c r="F3500" s="12">
        <v>104.919701</v>
      </c>
      <c r="G3500" s="12">
        <v>105.26159699999999</v>
      </c>
      <c r="H3500" s="12">
        <v>115.25700399999999</v>
      </c>
      <c r="I3500" s="12">
        <v>117.204903</v>
      </c>
      <c r="J3500" s="12">
        <v>118.03780399999999</v>
      </c>
      <c r="K3500" s="12">
        <v>122.599098</v>
      </c>
      <c r="L3500" s="12">
        <v>126.7136</v>
      </c>
      <c r="M3500" s="12">
        <v>130.52969400000001</v>
      </c>
      <c r="N3500" s="12">
        <v>134.814697</v>
      </c>
      <c r="O3500" s="12">
        <v>140.74830600000001</v>
      </c>
      <c r="P3500" s="12">
        <v>146.67379800000001</v>
      </c>
      <c r="Q3500" s="12">
        <v>152.70109600000001</v>
      </c>
      <c r="R3500" s="12">
        <v>158.421997</v>
      </c>
      <c r="S3500" s="12">
        <v>163.08329800000001</v>
      </c>
      <c r="T3500" s="12">
        <v>167.20370500000001</v>
      </c>
      <c r="U3500" s="12">
        <v>170.28939800000001</v>
      </c>
      <c r="V3500" s="12">
        <v>173.12359599999999</v>
      </c>
      <c r="W3500" s="12">
        <v>175.77160599999999</v>
      </c>
      <c r="X3500" s="12">
        <v>178.18710300000001</v>
      </c>
      <c r="Y3500" s="12">
        <v>180.34530599999999</v>
      </c>
      <c r="Z3500" s="12">
        <v>182.79589799999999</v>
      </c>
      <c r="AA3500" s="12">
        <v>184.53689600000001</v>
      </c>
      <c r="AB3500" s="12">
        <v>186.08239699999999</v>
      </c>
      <c r="AC3500" s="12">
        <v>187.78660600000001</v>
      </c>
      <c r="AD3500" s="12">
        <v>188.5616</v>
      </c>
      <c r="AE3500" s="12">
        <v>189.29379299999999</v>
      </c>
      <c r="AF3500" s="12">
        <v>188.900406</v>
      </c>
      <c r="AG3500" s="12">
        <v>187.46260100000001</v>
      </c>
    </row>
    <row r="3501" spans="1:33" ht="15" customHeight="1">
      <c r="A3501" s="5" t="s">
        <v>3348</v>
      </c>
      <c r="B3501" s="8" t="s">
        <v>3349</v>
      </c>
      <c r="C3501" s="12">
        <v>30.865601000000002</v>
      </c>
      <c r="D3501" s="12">
        <v>33.040030999999999</v>
      </c>
      <c r="E3501" s="12">
        <v>34.568500999999998</v>
      </c>
      <c r="F3501" s="12">
        <v>34.487941999999997</v>
      </c>
      <c r="G3501" s="12">
        <v>34.353389999999997</v>
      </c>
      <c r="H3501" s="12">
        <v>37.712448000000002</v>
      </c>
      <c r="I3501" s="12">
        <v>39.172260000000001</v>
      </c>
      <c r="J3501" s="12">
        <v>40.497428999999997</v>
      </c>
      <c r="K3501" s="12">
        <v>42.064689999999999</v>
      </c>
      <c r="L3501" s="12">
        <v>43.339790000000001</v>
      </c>
      <c r="M3501" s="12">
        <v>44.248958999999999</v>
      </c>
      <c r="N3501" s="12">
        <v>45.752688999999997</v>
      </c>
      <c r="O3501" s="12">
        <v>47.839179999999999</v>
      </c>
      <c r="P3501" s="12">
        <v>49.800590999999997</v>
      </c>
      <c r="Q3501" s="12">
        <v>51.707050000000002</v>
      </c>
      <c r="R3501" s="12">
        <v>53.685310000000001</v>
      </c>
      <c r="S3501" s="12">
        <v>55.487659000000001</v>
      </c>
      <c r="T3501" s="12">
        <v>57.097912000000001</v>
      </c>
      <c r="U3501" s="12">
        <v>58.377380000000002</v>
      </c>
      <c r="V3501" s="12">
        <v>58.940609000000002</v>
      </c>
      <c r="W3501" s="12">
        <v>59.150680999999999</v>
      </c>
      <c r="X3501" s="12">
        <v>59.333832000000001</v>
      </c>
      <c r="Y3501" s="12">
        <v>59.522751</v>
      </c>
      <c r="Z3501" s="12">
        <v>59.828609</v>
      </c>
      <c r="AA3501" s="12">
        <v>59.93927</v>
      </c>
      <c r="AB3501" s="12">
        <v>59.872951999999998</v>
      </c>
      <c r="AC3501" s="12">
        <v>59.905762000000003</v>
      </c>
      <c r="AD3501" s="12">
        <v>59.866692</v>
      </c>
      <c r="AE3501" s="12">
        <v>59.850819000000001</v>
      </c>
      <c r="AF3501" s="12">
        <v>59.558520999999999</v>
      </c>
      <c r="AG3501" s="12">
        <v>58.995468000000002</v>
      </c>
    </row>
    <row r="3502" spans="1:33" ht="15" customHeight="1">
      <c r="A3502" s="5" t="s">
        <v>3350</v>
      </c>
      <c r="B3502" s="8" t="s">
        <v>3351</v>
      </c>
      <c r="C3502" s="12">
        <v>71.929298000000003</v>
      </c>
      <c r="D3502" s="12">
        <v>75.054931999999994</v>
      </c>
      <c r="E3502" s="12">
        <v>75.393448000000006</v>
      </c>
      <c r="F3502" s="12">
        <v>78.238121000000007</v>
      </c>
      <c r="G3502" s="12">
        <v>82.463448</v>
      </c>
      <c r="H3502" s="12">
        <v>85.832252999999994</v>
      </c>
      <c r="I3502" s="12">
        <v>88.608833000000004</v>
      </c>
      <c r="J3502" s="12">
        <v>90.384131999999994</v>
      </c>
      <c r="K3502" s="12">
        <v>94.184646999999998</v>
      </c>
      <c r="L3502" s="12">
        <v>97.818993000000006</v>
      </c>
      <c r="M3502" s="12">
        <v>100.966103</v>
      </c>
      <c r="N3502" s="12">
        <v>103.855598</v>
      </c>
      <c r="O3502" s="12">
        <v>107.07669799999999</v>
      </c>
      <c r="P3502" s="12">
        <v>110.420097</v>
      </c>
      <c r="Q3502" s="12">
        <v>113.870796</v>
      </c>
      <c r="R3502" s="12">
        <v>117.362999</v>
      </c>
      <c r="S3502" s="12">
        <v>120.720398</v>
      </c>
      <c r="T3502" s="12">
        <v>123.97550200000001</v>
      </c>
      <c r="U3502" s="12">
        <v>127.208603</v>
      </c>
      <c r="V3502" s="12">
        <v>130.471497</v>
      </c>
      <c r="W3502" s="12">
        <v>133.830307</v>
      </c>
      <c r="X3502" s="12">
        <v>137.229996</v>
      </c>
      <c r="Y3502" s="12">
        <v>140.44070400000001</v>
      </c>
      <c r="Z3502" s="12">
        <v>143.799103</v>
      </c>
      <c r="AA3502" s="12">
        <v>146.97740200000001</v>
      </c>
      <c r="AB3502" s="12">
        <v>150.10629299999999</v>
      </c>
      <c r="AC3502" s="12">
        <v>153.442398</v>
      </c>
      <c r="AD3502" s="12">
        <v>156.52479600000001</v>
      </c>
      <c r="AE3502" s="12">
        <v>159.341995</v>
      </c>
      <c r="AF3502" s="12">
        <v>161.92550700000001</v>
      </c>
      <c r="AG3502" s="12">
        <v>164.00320400000001</v>
      </c>
    </row>
    <row r="3503" spans="1:33" ht="15" customHeight="1">
      <c r="A3503" s="5" t="s">
        <v>3352</v>
      </c>
      <c r="B3503" s="8" t="s">
        <v>3353</v>
      </c>
      <c r="C3503" s="12">
        <v>289.71029700000003</v>
      </c>
      <c r="D3503" s="12">
        <v>302.10211199999998</v>
      </c>
      <c r="E3503" s="12">
        <v>323.683899</v>
      </c>
      <c r="F3503" s="12">
        <v>335.11138899999997</v>
      </c>
      <c r="G3503" s="12">
        <v>347.80011000000002</v>
      </c>
      <c r="H3503" s="12">
        <v>365.93060300000002</v>
      </c>
      <c r="I3503" s="12">
        <v>374.54620399999999</v>
      </c>
      <c r="J3503" s="12">
        <v>381.558289</v>
      </c>
      <c r="K3503" s="12">
        <v>389.43038899999999</v>
      </c>
      <c r="L3503" s="12">
        <v>396.97448700000001</v>
      </c>
      <c r="M3503" s="12">
        <v>407.50119000000001</v>
      </c>
      <c r="N3503" s="12">
        <v>417.26858499999997</v>
      </c>
      <c r="O3503" s="12">
        <v>427.40411399999999</v>
      </c>
      <c r="P3503" s="12">
        <v>436.85299700000002</v>
      </c>
      <c r="Q3503" s="12">
        <v>448.622589</v>
      </c>
      <c r="R3503" s="12">
        <v>460.59079000000003</v>
      </c>
      <c r="S3503" s="12">
        <v>468.92639200000002</v>
      </c>
      <c r="T3503" s="12">
        <v>478.303406</v>
      </c>
      <c r="U3503" s="12">
        <v>486.76730300000003</v>
      </c>
      <c r="V3503" s="12">
        <v>493.58551</v>
      </c>
      <c r="W3503" s="12">
        <v>501.84368899999998</v>
      </c>
      <c r="X3503" s="12">
        <v>511.07739299999997</v>
      </c>
      <c r="Y3503" s="12">
        <v>519.384277</v>
      </c>
      <c r="Z3503" s="12">
        <v>528.17730700000004</v>
      </c>
      <c r="AA3503" s="12">
        <v>537.31597899999997</v>
      </c>
      <c r="AB3503" s="12">
        <v>547.95922900000005</v>
      </c>
      <c r="AC3503" s="12">
        <v>559.46508800000004</v>
      </c>
      <c r="AD3503" s="12">
        <v>568.23327600000005</v>
      </c>
      <c r="AE3503" s="12">
        <v>578.94177200000001</v>
      </c>
      <c r="AF3503" s="12">
        <v>587.75561500000003</v>
      </c>
      <c r="AG3503" s="12">
        <v>594.92529300000001</v>
      </c>
    </row>
    <row r="3504" spans="1:33" ht="15" customHeight="1">
      <c r="A3504" s="5" t="s">
        <v>3354</v>
      </c>
      <c r="B3504" s="8" t="s">
        <v>3355</v>
      </c>
      <c r="C3504" s="12">
        <v>296.73580900000002</v>
      </c>
      <c r="D3504" s="12">
        <v>327.69360399999999</v>
      </c>
      <c r="E3504" s="12">
        <v>351.70709199999999</v>
      </c>
      <c r="F3504" s="12">
        <v>357.83700599999997</v>
      </c>
      <c r="G3504" s="12">
        <v>377.14129600000001</v>
      </c>
      <c r="H3504" s="12">
        <v>400.66229199999998</v>
      </c>
      <c r="I3504" s="12">
        <v>411.22659299999998</v>
      </c>
      <c r="J3504" s="12">
        <v>413.42581200000001</v>
      </c>
      <c r="K3504" s="12">
        <v>433.242615</v>
      </c>
      <c r="L3504" s="12">
        <v>445.87890599999997</v>
      </c>
      <c r="M3504" s="12">
        <v>454.24780299999998</v>
      </c>
      <c r="N3504" s="12">
        <v>466.99380500000001</v>
      </c>
      <c r="O3504" s="12">
        <v>485.05801400000001</v>
      </c>
      <c r="P3504" s="12">
        <v>502.11511200000001</v>
      </c>
      <c r="Q3504" s="12">
        <v>520.95208700000001</v>
      </c>
      <c r="R3504" s="12">
        <v>539.96850600000005</v>
      </c>
      <c r="S3504" s="12">
        <v>555.617615</v>
      </c>
      <c r="T3504" s="12">
        <v>573.27929700000004</v>
      </c>
      <c r="U3504" s="12">
        <v>591.020081</v>
      </c>
      <c r="V3504" s="12">
        <v>607.178223</v>
      </c>
      <c r="W3504" s="12">
        <v>625.144409</v>
      </c>
      <c r="X3504" s="12">
        <v>644.31311000000005</v>
      </c>
      <c r="Y3504" s="12">
        <v>662.50238000000002</v>
      </c>
      <c r="Z3504" s="12">
        <v>681.50921600000004</v>
      </c>
      <c r="AA3504" s="12">
        <v>700.43231200000002</v>
      </c>
      <c r="AB3504" s="12">
        <v>721.26989700000001</v>
      </c>
      <c r="AC3504" s="12">
        <v>743.82757600000002</v>
      </c>
      <c r="AD3504" s="12">
        <v>762.46130400000004</v>
      </c>
      <c r="AE3504" s="12">
        <v>784.54937700000005</v>
      </c>
      <c r="AF3504" s="12">
        <v>803.32208300000002</v>
      </c>
      <c r="AG3504" s="12">
        <v>819.04467799999998</v>
      </c>
    </row>
    <row r="3505" spans="1:33" ht="15" customHeight="1">
      <c r="A3505" s="5" t="s">
        <v>3356</v>
      </c>
      <c r="B3505" s="8" t="s">
        <v>3357</v>
      </c>
      <c r="C3505" s="12">
        <v>411.61648600000001</v>
      </c>
      <c r="D3505" s="12">
        <v>406.778595</v>
      </c>
      <c r="E3505" s="12">
        <v>431.50039700000002</v>
      </c>
      <c r="F3505" s="12">
        <v>440.26031499999999</v>
      </c>
      <c r="G3505" s="12">
        <v>454.31921399999999</v>
      </c>
      <c r="H3505" s="12">
        <v>478.58749399999999</v>
      </c>
      <c r="I3505" s="12">
        <v>491.52230800000001</v>
      </c>
      <c r="J3505" s="12">
        <v>500.72558600000002</v>
      </c>
      <c r="K3505" s="12">
        <v>506.87060500000001</v>
      </c>
      <c r="L3505" s="12">
        <v>516.53918499999997</v>
      </c>
      <c r="M3505" s="12">
        <v>530.12512200000003</v>
      </c>
      <c r="N3505" s="12">
        <v>544.444885</v>
      </c>
      <c r="O3505" s="12">
        <v>559.36120600000004</v>
      </c>
      <c r="P3505" s="12">
        <v>574.78277600000001</v>
      </c>
      <c r="Q3505" s="12">
        <v>593.42938200000003</v>
      </c>
      <c r="R3505" s="12">
        <v>614.55682400000001</v>
      </c>
      <c r="S3505" s="12">
        <v>634.30371100000002</v>
      </c>
      <c r="T3505" s="12">
        <v>656.34881600000006</v>
      </c>
      <c r="U3505" s="12">
        <v>677.09130900000002</v>
      </c>
      <c r="V3505" s="12">
        <v>695.51660200000003</v>
      </c>
      <c r="W3505" s="12">
        <v>714.00561500000003</v>
      </c>
      <c r="X3505" s="12">
        <v>731.65557899999999</v>
      </c>
      <c r="Y3505" s="12">
        <v>746.735229</v>
      </c>
      <c r="Z3505" s="12">
        <v>761.47570800000005</v>
      </c>
      <c r="AA3505" s="12">
        <v>775.56140100000005</v>
      </c>
      <c r="AB3505" s="12">
        <v>789.39892599999996</v>
      </c>
      <c r="AC3505" s="12">
        <v>802.84191899999996</v>
      </c>
      <c r="AD3505" s="12">
        <v>813.69281000000001</v>
      </c>
      <c r="AE3505" s="12">
        <v>824.75140399999998</v>
      </c>
      <c r="AF3505" s="12">
        <v>833.73449700000003</v>
      </c>
      <c r="AG3505" s="12">
        <v>841.27612299999998</v>
      </c>
    </row>
    <row r="3506" spans="1:33" ht="15" customHeight="1">
      <c r="A3506" s="5" t="s">
        <v>3358</v>
      </c>
      <c r="B3506" s="8" t="s">
        <v>3359</v>
      </c>
      <c r="C3506" s="12">
        <v>642.67401099999995</v>
      </c>
      <c r="D3506" s="12">
        <v>698.74957300000005</v>
      </c>
      <c r="E3506" s="12">
        <v>794.48547399999995</v>
      </c>
      <c r="F3506" s="12">
        <v>849.66632100000004</v>
      </c>
      <c r="G3506" s="12">
        <v>901.76312299999995</v>
      </c>
      <c r="H3506" s="12">
        <v>957.10217299999999</v>
      </c>
      <c r="I3506" s="12">
        <v>978.453979</v>
      </c>
      <c r="J3506" s="12">
        <v>989.45739700000001</v>
      </c>
      <c r="K3506" s="12">
        <v>1005.380981</v>
      </c>
      <c r="L3506" s="12">
        <v>1023.760986</v>
      </c>
      <c r="M3506" s="12">
        <v>1053.5539550000001</v>
      </c>
      <c r="N3506" s="12">
        <v>1074.0539550000001</v>
      </c>
      <c r="O3506" s="12">
        <v>1103.1130370000001</v>
      </c>
      <c r="P3506" s="12">
        <v>1139.48999</v>
      </c>
      <c r="Q3506" s="12">
        <v>1177.11499</v>
      </c>
      <c r="R3506" s="12">
        <v>1218.718018</v>
      </c>
      <c r="S3506" s="12">
        <v>1249.38501</v>
      </c>
      <c r="T3506" s="12">
        <v>1278.280029</v>
      </c>
      <c r="U3506" s="12">
        <v>1304.615967</v>
      </c>
      <c r="V3506" s="12">
        <v>1333.4339600000001</v>
      </c>
      <c r="W3506" s="12">
        <v>1362.6629640000001</v>
      </c>
      <c r="X3506" s="12">
        <v>1397.965942</v>
      </c>
      <c r="Y3506" s="12">
        <v>1435.860962</v>
      </c>
      <c r="Z3506" s="12">
        <v>1479.9880370000001</v>
      </c>
      <c r="AA3506" s="12">
        <v>1534.390991</v>
      </c>
      <c r="AB3506" s="12">
        <v>1590.515991</v>
      </c>
      <c r="AC3506" s="12">
        <v>1645.5520019999999</v>
      </c>
      <c r="AD3506" s="12">
        <v>1698.531982</v>
      </c>
      <c r="AE3506" s="12">
        <v>1753.8179929999999</v>
      </c>
      <c r="AF3506" s="12">
        <v>1802.894043</v>
      </c>
      <c r="AG3506" s="12">
        <v>1846.0229489999999</v>
      </c>
    </row>
    <row r="3507" spans="1:33" ht="15" customHeight="1">
      <c r="A3507" s="5" t="s">
        <v>3360</v>
      </c>
      <c r="B3507" s="8" t="s">
        <v>3361</v>
      </c>
      <c r="C3507" s="12">
        <v>102.78029600000001</v>
      </c>
      <c r="D3507" s="12">
        <v>103.879097</v>
      </c>
      <c r="E3507" s="12">
        <v>107.242599</v>
      </c>
      <c r="F3507" s="12">
        <v>110.594902</v>
      </c>
      <c r="G3507" s="12">
        <v>114.209396</v>
      </c>
      <c r="H3507" s="12">
        <v>123.448303</v>
      </c>
      <c r="I3507" s="12">
        <v>127.96219600000001</v>
      </c>
      <c r="J3507" s="12">
        <v>130.042404</v>
      </c>
      <c r="K3507" s="12">
        <v>133.97489899999999</v>
      </c>
      <c r="L3507" s="12">
        <v>136.825806</v>
      </c>
      <c r="M3507" s="12">
        <v>140.15100100000001</v>
      </c>
      <c r="N3507" s="12">
        <v>144.39529400000001</v>
      </c>
      <c r="O3507" s="12">
        <v>149.59139999999999</v>
      </c>
      <c r="P3507" s="12">
        <v>154.66830400000001</v>
      </c>
      <c r="Q3507" s="12">
        <v>160.92190600000001</v>
      </c>
      <c r="R3507" s="12">
        <v>167.49079900000001</v>
      </c>
      <c r="S3507" s="12">
        <v>173.28270000000001</v>
      </c>
      <c r="T3507" s="12">
        <v>180.53329500000001</v>
      </c>
      <c r="U3507" s="12">
        <v>187.756607</v>
      </c>
      <c r="V3507" s="12">
        <v>194.27879300000001</v>
      </c>
      <c r="W3507" s="12">
        <v>201.70829800000001</v>
      </c>
      <c r="X3507" s="12">
        <v>209.59660299999999</v>
      </c>
      <c r="Y3507" s="12">
        <v>216.77430699999999</v>
      </c>
      <c r="Z3507" s="12">
        <v>224.20050000000001</v>
      </c>
      <c r="AA3507" s="12">
        <v>230.68739299999999</v>
      </c>
      <c r="AB3507" s="12">
        <v>238.349197</v>
      </c>
      <c r="AC3507" s="12">
        <v>246.17219499999999</v>
      </c>
      <c r="AD3507" s="12">
        <v>252.37879899999999</v>
      </c>
      <c r="AE3507" s="12">
        <v>259.65121499999998</v>
      </c>
      <c r="AF3507" s="12">
        <v>265.38330100000002</v>
      </c>
      <c r="AG3507" s="12">
        <v>270.27621499999998</v>
      </c>
    </row>
    <row r="3508" spans="1:33" ht="15" customHeight="1">
      <c r="A3508" s="5" t="s">
        <v>3362</v>
      </c>
      <c r="B3508" s="8" t="s">
        <v>3363</v>
      </c>
      <c r="C3508" s="12">
        <v>156.01759300000001</v>
      </c>
      <c r="D3508" s="12">
        <v>161.50990300000001</v>
      </c>
      <c r="E3508" s="12">
        <v>167.57389800000001</v>
      </c>
      <c r="F3508" s="12">
        <v>178.94940199999999</v>
      </c>
      <c r="G3508" s="12">
        <v>186.246307</v>
      </c>
      <c r="H3508" s="12">
        <v>207.423599</v>
      </c>
      <c r="I3508" s="12">
        <v>199.53509500000001</v>
      </c>
      <c r="J3508" s="12">
        <v>201.54589799999999</v>
      </c>
      <c r="K3508" s="12">
        <v>205.51139800000001</v>
      </c>
      <c r="L3508" s="12">
        <v>206.24200400000001</v>
      </c>
      <c r="M3508" s="12">
        <v>211.617706</v>
      </c>
      <c r="N3508" s="12">
        <v>216.805893</v>
      </c>
      <c r="O3508" s="12">
        <v>224.36869799999999</v>
      </c>
      <c r="P3508" s="12">
        <v>232.22099299999999</v>
      </c>
      <c r="Q3508" s="12">
        <v>239.688095</v>
      </c>
      <c r="R3508" s="12">
        <v>245.40609699999999</v>
      </c>
      <c r="S3508" s="12">
        <v>249.67709400000001</v>
      </c>
      <c r="T3508" s="12">
        <v>255.61300700000001</v>
      </c>
      <c r="U3508" s="12">
        <v>260.35528599999998</v>
      </c>
      <c r="V3508" s="12">
        <v>265.380402</v>
      </c>
      <c r="W3508" s="12">
        <v>269.42520100000002</v>
      </c>
      <c r="X3508" s="12">
        <v>272.75610399999999</v>
      </c>
      <c r="Y3508" s="12">
        <v>275.75070199999999</v>
      </c>
      <c r="Z3508" s="12">
        <v>280.61910999999998</v>
      </c>
      <c r="AA3508" s="12">
        <v>285.89340199999998</v>
      </c>
      <c r="AB3508" s="12">
        <v>291.49829099999999</v>
      </c>
      <c r="AC3508" s="12">
        <v>295.82861300000002</v>
      </c>
      <c r="AD3508" s="12">
        <v>299.30731200000002</v>
      </c>
      <c r="AE3508" s="12">
        <v>304.78420999999997</v>
      </c>
      <c r="AF3508" s="12">
        <v>308.51501500000001</v>
      </c>
      <c r="AG3508" s="12">
        <v>311.93789700000002</v>
      </c>
    </row>
    <row r="3510" spans="1:33" ht="15" customHeight="1">
      <c r="A3510" s="5" t="s">
        <v>3364</v>
      </c>
      <c r="B3510" s="7" t="s">
        <v>3365</v>
      </c>
      <c r="C3510" s="15">
        <v>6417.53125</v>
      </c>
      <c r="D3510" s="15">
        <v>6518.810547</v>
      </c>
      <c r="E3510" s="15">
        <v>6821.8740230000003</v>
      </c>
      <c r="F3510" s="15">
        <v>7004.2998049999997</v>
      </c>
      <c r="G3510" s="15">
        <v>7233.4638670000004</v>
      </c>
      <c r="H3510" s="15">
        <v>7589.4243159999996</v>
      </c>
      <c r="I3510" s="15">
        <v>7787.9462890000004</v>
      </c>
      <c r="J3510" s="15">
        <v>7976.4794920000004</v>
      </c>
      <c r="K3510" s="15">
        <v>8180.8813479999999</v>
      </c>
      <c r="L3510" s="15">
        <v>8347.2480469999991</v>
      </c>
      <c r="M3510" s="15">
        <v>8529.5166019999997</v>
      </c>
      <c r="N3510" s="15">
        <v>8681.3349610000005</v>
      </c>
      <c r="O3510" s="15">
        <v>8859.2324219999991</v>
      </c>
      <c r="P3510" s="15">
        <v>9059.8476559999999</v>
      </c>
      <c r="Q3510" s="15">
        <v>9267.0498050000006</v>
      </c>
      <c r="R3510" s="15">
        <v>9478.8984380000002</v>
      </c>
      <c r="S3510" s="15">
        <v>9661.3964840000008</v>
      </c>
      <c r="T3510" s="15">
        <v>9848.7978519999997</v>
      </c>
      <c r="U3510" s="15">
        <v>10002.360352</v>
      </c>
      <c r="V3510" s="15">
        <v>10160.234375</v>
      </c>
      <c r="W3510" s="15">
        <v>10334.959961</v>
      </c>
      <c r="X3510" s="15">
        <v>10498.326171999999</v>
      </c>
      <c r="Y3510" s="15">
        <v>10630.255859000001</v>
      </c>
      <c r="Z3510" s="15">
        <v>10791.854492</v>
      </c>
      <c r="AA3510" s="15">
        <v>10980.077148</v>
      </c>
      <c r="AB3510" s="15">
        <v>11176.800781</v>
      </c>
      <c r="AC3510" s="15">
        <v>11372.830078000001</v>
      </c>
      <c r="AD3510" s="15">
        <v>11544.53125</v>
      </c>
      <c r="AE3510" s="15">
        <v>11731.4375</v>
      </c>
      <c r="AF3510" s="15">
        <v>11882.664062</v>
      </c>
      <c r="AG3510" s="15">
        <v>12028.705078000001</v>
      </c>
    </row>
    <row r="3513" spans="1:33" ht="15" customHeight="1">
      <c r="B3513" s="7" t="s">
        <v>1980</v>
      </c>
    </row>
    <row r="3514" spans="1:33" ht="15" customHeight="1">
      <c r="B3514" s="7" t="s">
        <v>1981</v>
      </c>
    </row>
    <row r="3515" spans="1:33" ht="15" customHeight="1">
      <c r="B3515" s="7" t="s">
        <v>1980</v>
      </c>
    </row>
    <row r="3517" spans="1:33" ht="15" customHeight="1">
      <c r="B3517" s="7" t="s">
        <v>3366</v>
      </c>
    </row>
    <row r="3518" spans="1:33" ht="15" customHeight="1">
      <c r="A3518" s="5" t="s">
        <v>3367</v>
      </c>
      <c r="B3518" s="8" t="s">
        <v>2272</v>
      </c>
      <c r="C3518" s="12">
        <v>22932.076172000001</v>
      </c>
      <c r="D3518" s="12">
        <v>23588.515625</v>
      </c>
      <c r="E3518" s="12">
        <v>23988.564452999999</v>
      </c>
      <c r="F3518" s="12">
        <v>24397.623047000001</v>
      </c>
      <c r="G3518" s="12">
        <v>24942.681640999999</v>
      </c>
      <c r="H3518" s="12">
        <v>25602.707031000002</v>
      </c>
      <c r="I3518" s="12">
        <v>26128.896484000001</v>
      </c>
      <c r="J3518" s="12">
        <v>26587.921875</v>
      </c>
      <c r="K3518" s="12">
        <v>27086.480468999998</v>
      </c>
      <c r="L3518" s="12">
        <v>27716.544922000001</v>
      </c>
      <c r="M3518" s="12">
        <v>28422.363281000002</v>
      </c>
      <c r="N3518" s="12">
        <v>29114.503906000002</v>
      </c>
      <c r="O3518" s="12">
        <v>29807.238281000002</v>
      </c>
      <c r="P3518" s="12">
        <v>30568.832031000002</v>
      </c>
      <c r="Q3518" s="12">
        <v>31373.90625</v>
      </c>
      <c r="R3518" s="12">
        <v>32112.207031000002</v>
      </c>
      <c r="S3518" s="12">
        <v>32788.507812000003</v>
      </c>
      <c r="T3518" s="12">
        <v>33438.238280999998</v>
      </c>
      <c r="U3518" s="12">
        <v>34063.589844000002</v>
      </c>
      <c r="V3518" s="12">
        <v>34656.417969000002</v>
      </c>
      <c r="W3518" s="12">
        <v>35260.222655999998</v>
      </c>
      <c r="X3518" s="12">
        <v>35818.367187999997</v>
      </c>
      <c r="Y3518" s="12">
        <v>36346.941405999998</v>
      </c>
      <c r="Z3518" s="12">
        <v>36910.277344000002</v>
      </c>
      <c r="AA3518" s="12">
        <v>37513.777344000002</v>
      </c>
      <c r="AB3518" s="12">
        <v>38113.441405999998</v>
      </c>
      <c r="AC3518" s="12">
        <v>38731.710937999997</v>
      </c>
      <c r="AD3518" s="12">
        <v>39347.679687999997</v>
      </c>
      <c r="AE3518" s="12">
        <v>39974.773437999997</v>
      </c>
      <c r="AF3518" s="12">
        <v>40579.832030999998</v>
      </c>
      <c r="AG3518" s="12">
        <v>41117.574219000002</v>
      </c>
    </row>
    <row r="3519" spans="1:33" ht="15" customHeight="1">
      <c r="A3519" s="5" t="s">
        <v>3368</v>
      </c>
      <c r="B3519" s="8" t="s">
        <v>2274</v>
      </c>
      <c r="C3519" s="12">
        <v>6417.529297</v>
      </c>
      <c r="D3519" s="12">
        <v>6518.8095700000003</v>
      </c>
      <c r="E3519" s="12">
        <v>6821.8740230000003</v>
      </c>
      <c r="F3519" s="12">
        <v>7004.2993159999996</v>
      </c>
      <c r="G3519" s="12">
        <v>7233.4628910000001</v>
      </c>
      <c r="H3519" s="12">
        <v>7589.4248049999997</v>
      </c>
      <c r="I3519" s="12">
        <v>7787.9462890000004</v>
      </c>
      <c r="J3519" s="12">
        <v>7976.4794920000004</v>
      </c>
      <c r="K3519" s="12">
        <v>8180.8823240000002</v>
      </c>
      <c r="L3519" s="12">
        <v>8347.2480469999991</v>
      </c>
      <c r="M3519" s="12">
        <v>8529.5166019999997</v>
      </c>
      <c r="N3519" s="12">
        <v>8681.3349610000005</v>
      </c>
      <c r="O3519" s="12">
        <v>8859.2333980000003</v>
      </c>
      <c r="P3519" s="12">
        <v>9059.8486329999996</v>
      </c>
      <c r="Q3519" s="12">
        <v>9267.0507809999999</v>
      </c>
      <c r="R3519" s="12">
        <v>9478.8994139999995</v>
      </c>
      <c r="S3519" s="12">
        <v>9661.3964840000008</v>
      </c>
      <c r="T3519" s="12">
        <v>9848.7978519999997</v>
      </c>
      <c r="U3519" s="12">
        <v>10002.359375</v>
      </c>
      <c r="V3519" s="12">
        <v>10160.234375</v>
      </c>
      <c r="W3519" s="12">
        <v>10334.960938</v>
      </c>
      <c r="X3519" s="12">
        <v>10498.327148</v>
      </c>
      <c r="Y3519" s="12">
        <v>10630.255859000001</v>
      </c>
      <c r="Z3519" s="12">
        <v>10791.854492</v>
      </c>
      <c r="AA3519" s="12">
        <v>10980.076171999999</v>
      </c>
      <c r="AB3519" s="12">
        <v>11176.803711</v>
      </c>
      <c r="AC3519" s="12">
        <v>11372.831055000001</v>
      </c>
      <c r="AD3519" s="12">
        <v>11544.532227</v>
      </c>
      <c r="AE3519" s="12">
        <v>11731.4375</v>
      </c>
      <c r="AF3519" s="12">
        <v>11882.663086</v>
      </c>
      <c r="AG3519" s="12">
        <v>12028.703125</v>
      </c>
    </row>
    <row r="3520" spans="1:33" ht="15" customHeight="1">
      <c r="A3520" s="5" t="s">
        <v>3369</v>
      </c>
      <c r="B3520" s="8" t="s">
        <v>2276</v>
      </c>
      <c r="C3520" s="12">
        <v>1748.1660159999999</v>
      </c>
      <c r="D3520" s="12">
        <v>1727.2506100000001</v>
      </c>
      <c r="E3520" s="12">
        <v>1812.6082759999999</v>
      </c>
      <c r="F3520" s="12">
        <v>1858.457275</v>
      </c>
      <c r="G3520" s="12">
        <v>1905.3608400000001</v>
      </c>
      <c r="H3520" s="12">
        <v>2032.5942379999999</v>
      </c>
      <c r="I3520" s="12">
        <v>2123.0341800000001</v>
      </c>
      <c r="J3520" s="12">
        <v>2224.8520509999998</v>
      </c>
      <c r="K3520" s="12">
        <v>2306.3298340000001</v>
      </c>
      <c r="L3520" s="12">
        <v>2357.5732419999999</v>
      </c>
      <c r="M3520" s="12">
        <v>2407.8984380000002</v>
      </c>
      <c r="N3520" s="12">
        <v>2437.8647460000002</v>
      </c>
      <c r="O3520" s="12">
        <v>2467.0053710000002</v>
      </c>
      <c r="P3520" s="12">
        <v>2497.431885</v>
      </c>
      <c r="Q3520" s="12">
        <v>2536.2333979999999</v>
      </c>
      <c r="R3520" s="12">
        <v>2579.2558589999999</v>
      </c>
      <c r="S3520" s="12">
        <v>2619.3291020000001</v>
      </c>
      <c r="T3520" s="12">
        <v>2659.1108399999998</v>
      </c>
      <c r="U3520" s="12">
        <v>2678.147461</v>
      </c>
      <c r="V3520" s="12">
        <v>2706.3637699999999</v>
      </c>
      <c r="W3520" s="12">
        <v>2744.5102539999998</v>
      </c>
      <c r="X3520" s="12">
        <v>2771.3896479999999</v>
      </c>
      <c r="Y3520" s="12">
        <v>2780.185547</v>
      </c>
      <c r="Z3520" s="12">
        <v>2801.9433589999999</v>
      </c>
      <c r="AA3520" s="12">
        <v>2832.4897460000002</v>
      </c>
      <c r="AB3520" s="12">
        <v>2863.3095699999999</v>
      </c>
      <c r="AC3520" s="12">
        <v>2892.498779</v>
      </c>
      <c r="AD3520" s="12">
        <v>2910.779297</v>
      </c>
      <c r="AE3520" s="12">
        <v>2930.6499020000001</v>
      </c>
      <c r="AF3520" s="12">
        <v>2939.6967770000001</v>
      </c>
      <c r="AG3520" s="12">
        <v>2956.8391109999998</v>
      </c>
    </row>
    <row r="3521" spans="1:33" ht="15" customHeight="1">
      <c r="A3521" s="5" t="s">
        <v>3370</v>
      </c>
      <c r="B3521" s="8" t="s">
        <v>2278</v>
      </c>
      <c r="C3521" s="12">
        <v>4669.3637699999999</v>
      </c>
      <c r="D3521" s="12">
        <v>4791.5595700000003</v>
      </c>
      <c r="E3521" s="12">
        <v>5009.2651370000003</v>
      </c>
      <c r="F3521" s="12">
        <v>5145.841797</v>
      </c>
      <c r="G3521" s="12">
        <v>5328.1015619999998</v>
      </c>
      <c r="H3521" s="12">
        <v>5556.8310549999997</v>
      </c>
      <c r="I3521" s="12">
        <v>5664.9121089999999</v>
      </c>
      <c r="J3521" s="12">
        <v>5751.6274409999996</v>
      </c>
      <c r="K3521" s="12">
        <v>5874.5517579999996</v>
      </c>
      <c r="L3521" s="12">
        <v>5989.6752930000002</v>
      </c>
      <c r="M3521" s="12">
        <v>6121.6181640000004</v>
      </c>
      <c r="N3521" s="12">
        <v>6243.470703</v>
      </c>
      <c r="O3521" s="12">
        <v>6392.2275390000004</v>
      </c>
      <c r="P3521" s="12">
        <v>6562.4169920000004</v>
      </c>
      <c r="Q3521" s="12">
        <v>6730.8168949999999</v>
      </c>
      <c r="R3521" s="12">
        <v>6899.6430659999996</v>
      </c>
      <c r="S3521" s="12">
        <v>7042.0673829999996</v>
      </c>
      <c r="T3521" s="12">
        <v>7189.6860349999997</v>
      </c>
      <c r="U3521" s="12">
        <v>7324.2119140000004</v>
      </c>
      <c r="V3521" s="12">
        <v>7453.8706050000001</v>
      </c>
      <c r="W3521" s="12">
        <v>7590.4501950000003</v>
      </c>
      <c r="X3521" s="12">
        <v>7726.9365230000003</v>
      </c>
      <c r="Y3521" s="12">
        <v>7850.0698240000002</v>
      </c>
      <c r="Z3521" s="12">
        <v>7989.9106449999999</v>
      </c>
      <c r="AA3521" s="12">
        <v>8147.5864259999998</v>
      </c>
      <c r="AB3521" s="12">
        <v>8313.4921880000002</v>
      </c>
      <c r="AC3521" s="12">
        <v>8480.3310550000006</v>
      </c>
      <c r="AD3521" s="12">
        <v>8633.7529300000006</v>
      </c>
      <c r="AE3521" s="12">
        <v>8800.7871090000008</v>
      </c>
      <c r="AF3521" s="12">
        <v>8942.9658199999994</v>
      </c>
      <c r="AG3521" s="12">
        <v>9071.8642579999996</v>
      </c>
    </row>
    <row r="3522" spans="1:33" ht="15" customHeight="1">
      <c r="A3522" s="5" t="s">
        <v>3371</v>
      </c>
      <c r="B3522" s="8" t="s">
        <v>2280</v>
      </c>
      <c r="C3522" s="12">
        <v>1645.815552</v>
      </c>
      <c r="D3522" s="12">
        <v>1650.817505</v>
      </c>
      <c r="E3522" s="12">
        <v>1674.7856449999999</v>
      </c>
      <c r="F3522" s="12">
        <v>1684.9460449999999</v>
      </c>
      <c r="G3522" s="12">
        <v>1716.0229489999999</v>
      </c>
      <c r="H3522" s="12">
        <v>1748.8480219999999</v>
      </c>
      <c r="I3522" s="12">
        <v>1783.9022219999999</v>
      </c>
      <c r="J3522" s="12">
        <v>1819.989624</v>
      </c>
      <c r="K3522" s="12">
        <v>1861.200562</v>
      </c>
      <c r="L3522" s="12">
        <v>1897.918457</v>
      </c>
      <c r="M3522" s="12">
        <v>1927.875732</v>
      </c>
      <c r="N3522" s="12">
        <v>1954.3648679999999</v>
      </c>
      <c r="O3522" s="12">
        <v>1986.9647219999999</v>
      </c>
      <c r="P3522" s="12">
        <v>2030.4210210000001</v>
      </c>
      <c r="Q3522" s="12">
        <v>2061.4448240000002</v>
      </c>
      <c r="R3522" s="12">
        <v>2089.0241700000001</v>
      </c>
      <c r="S3522" s="12">
        <v>2112.5646969999998</v>
      </c>
      <c r="T3522" s="12">
        <v>2137.5454100000002</v>
      </c>
      <c r="U3522" s="12">
        <v>2159.9907229999999</v>
      </c>
      <c r="V3522" s="12">
        <v>2177.4245609999998</v>
      </c>
      <c r="W3522" s="12">
        <v>2194.0122070000002</v>
      </c>
      <c r="X3522" s="12">
        <v>2206.9677729999999</v>
      </c>
      <c r="Y3522" s="12">
        <v>2219.1892090000001</v>
      </c>
      <c r="Z3522" s="12">
        <v>2231.8627929999998</v>
      </c>
      <c r="AA3522" s="12">
        <v>2246.4589839999999</v>
      </c>
      <c r="AB3522" s="12">
        <v>2260.399414</v>
      </c>
      <c r="AC3522" s="12">
        <v>2275.318115</v>
      </c>
      <c r="AD3522" s="12">
        <v>2292.2436520000001</v>
      </c>
      <c r="AE3522" s="12">
        <v>2309.7875979999999</v>
      </c>
      <c r="AF3522" s="12">
        <v>2322.3232419999999</v>
      </c>
      <c r="AG3522" s="12">
        <v>2333.2185060000002</v>
      </c>
    </row>
    <row r="3523" spans="1:33" ht="15" customHeight="1">
      <c r="A3523" s="5" t="s">
        <v>3372</v>
      </c>
      <c r="B3523" s="8" t="s">
        <v>2282</v>
      </c>
      <c r="C3523" s="12">
        <v>3023.5493160000001</v>
      </c>
      <c r="D3523" s="12">
        <v>3140.7421880000002</v>
      </c>
      <c r="E3523" s="12">
        <v>3334.4797359999998</v>
      </c>
      <c r="F3523" s="12">
        <v>3460.89624</v>
      </c>
      <c r="G3523" s="12">
        <v>3612.079346</v>
      </c>
      <c r="H3523" s="12">
        <v>3807.9821780000002</v>
      </c>
      <c r="I3523" s="12">
        <v>3881.0090329999998</v>
      </c>
      <c r="J3523" s="12">
        <v>3931.6376949999999</v>
      </c>
      <c r="K3523" s="12">
        <v>4013.3510740000002</v>
      </c>
      <c r="L3523" s="12">
        <v>4091.7570799999999</v>
      </c>
      <c r="M3523" s="12">
        <v>4193.7426759999998</v>
      </c>
      <c r="N3523" s="12">
        <v>4289.1054690000001</v>
      </c>
      <c r="O3523" s="12">
        <v>4405.2631840000004</v>
      </c>
      <c r="P3523" s="12">
        <v>4531.9951170000004</v>
      </c>
      <c r="Q3523" s="12">
        <v>4669.3715819999998</v>
      </c>
      <c r="R3523" s="12">
        <v>4810.6196289999998</v>
      </c>
      <c r="S3523" s="12">
        <v>4929.5029299999997</v>
      </c>
      <c r="T3523" s="12">
        <v>5052.1401370000003</v>
      </c>
      <c r="U3523" s="12">
        <v>5164.2221680000002</v>
      </c>
      <c r="V3523" s="12">
        <v>5276.4458009999998</v>
      </c>
      <c r="W3523" s="12">
        <v>5396.4375</v>
      </c>
      <c r="X3523" s="12">
        <v>5519.96875</v>
      </c>
      <c r="Y3523" s="12">
        <v>5630.8803710000002</v>
      </c>
      <c r="Z3523" s="12">
        <v>5758.0473629999997</v>
      </c>
      <c r="AA3523" s="12">
        <v>5901.1274409999996</v>
      </c>
      <c r="AB3523" s="12">
        <v>6053.0927730000003</v>
      </c>
      <c r="AC3523" s="12">
        <v>6205.0126950000003</v>
      </c>
      <c r="AD3523" s="12">
        <v>6341.5092770000001</v>
      </c>
      <c r="AE3523" s="12">
        <v>6490.9990230000003</v>
      </c>
      <c r="AF3523" s="12">
        <v>6620.6430659999996</v>
      </c>
      <c r="AG3523" s="12">
        <v>6738.6464839999999</v>
      </c>
    </row>
    <row r="3524" spans="1:33" ht="15" customHeight="1">
      <c r="A3524" s="5" t="s">
        <v>3373</v>
      </c>
      <c r="B3524" s="8" t="s">
        <v>2284</v>
      </c>
      <c r="C3524" s="12">
        <v>29349.605468999998</v>
      </c>
      <c r="D3524" s="12">
        <v>30107.324218999998</v>
      </c>
      <c r="E3524" s="12">
        <v>30810.4375</v>
      </c>
      <c r="F3524" s="12">
        <v>31401.921875</v>
      </c>
      <c r="G3524" s="12">
        <v>32176.144531000002</v>
      </c>
      <c r="H3524" s="12">
        <v>33192.132812000003</v>
      </c>
      <c r="I3524" s="12">
        <v>33916.84375</v>
      </c>
      <c r="J3524" s="12">
        <v>34564.402344000002</v>
      </c>
      <c r="K3524" s="12">
        <v>35267.363280999998</v>
      </c>
      <c r="L3524" s="12">
        <v>36063.792969000002</v>
      </c>
      <c r="M3524" s="12">
        <v>36951.878905999998</v>
      </c>
      <c r="N3524" s="12">
        <v>37795.839844000002</v>
      </c>
      <c r="O3524" s="12">
        <v>38666.472655999998</v>
      </c>
      <c r="P3524" s="12">
        <v>39628.679687999997</v>
      </c>
      <c r="Q3524" s="12">
        <v>40640.957030999998</v>
      </c>
      <c r="R3524" s="12">
        <v>41591.105469000002</v>
      </c>
      <c r="S3524" s="12">
        <v>42449.90625</v>
      </c>
      <c r="T3524" s="12">
        <v>43287.035155999998</v>
      </c>
      <c r="U3524" s="12">
        <v>44065.949219000002</v>
      </c>
      <c r="V3524" s="12">
        <v>44816.652344000002</v>
      </c>
      <c r="W3524" s="12">
        <v>45595.183594000002</v>
      </c>
      <c r="X3524" s="12">
        <v>46316.695312000003</v>
      </c>
      <c r="Y3524" s="12">
        <v>46977.195312000003</v>
      </c>
      <c r="Z3524" s="12">
        <v>47702.132812000003</v>
      </c>
      <c r="AA3524" s="12">
        <v>48493.851562000003</v>
      </c>
      <c r="AB3524" s="12">
        <v>49290.246094000002</v>
      </c>
      <c r="AC3524" s="12">
        <v>50104.542969000002</v>
      </c>
      <c r="AD3524" s="12">
        <v>50892.210937999997</v>
      </c>
      <c r="AE3524" s="12">
        <v>51706.210937999997</v>
      </c>
      <c r="AF3524" s="12">
        <v>52462.496094000002</v>
      </c>
      <c r="AG3524" s="12">
        <v>53146.277344000002</v>
      </c>
    </row>
    <row r="3526" spans="1:33" ht="15" customHeight="1">
      <c r="B3526" s="7" t="s">
        <v>3374</v>
      </c>
    </row>
    <row r="3527" spans="1:33" ht="15" customHeight="1">
      <c r="A3527" s="5" t="s">
        <v>3375</v>
      </c>
      <c r="B3527" s="8" t="s">
        <v>3376</v>
      </c>
      <c r="C3527" s="12">
        <v>778.77398700000003</v>
      </c>
      <c r="D3527" s="12">
        <v>770.14019800000005</v>
      </c>
      <c r="E3527" s="12">
        <v>778.25732400000004</v>
      </c>
      <c r="F3527" s="12">
        <v>794.99243200000001</v>
      </c>
      <c r="G3527" s="12">
        <v>818.98821999999996</v>
      </c>
      <c r="H3527" s="12">
        <v>843.10424799999998</v>
      </c>
      <c r="I3527" s="12">
        <v>859.00878899999998</v>
      </c>
      <c r="J3527" s="12">
        <v>897.5</v>
      </c>
      <c r="K3527" s="12">
        <v>934.71636999999998</v>
      </c>
      <c r="L3527" s="12">
        <v>967.27801499999998</v>
      </c>
      <c r="M3527" s="12">
        <v>998.37664800000005</v>
      </c>
      <c r="N3527" s="12">
        <v>1029.2937010000001</v>
      </c>
      <c r="O3527" s="12">
        <v>1065.9948730000001</v>
      </c>
      <c r="P3527" s="12">
        <v>1104.298828</v>
      </c>
      <c r="Q3527" s="12">
        <v>1141.060547</v>
      </c>
      <c r="R3527" s="12">
        <v>1175.810669</v>
      </c>
      <c r="S3527" s="12">
        <v>1206.9091800000001</v>
      </c>
      <c r="T3527" s="12">
        <v>1237.9311520000001</v>
      </c>
      <c r="U3527" s="12">
        <v>1268.1206050000001</v>
      </c>
      <c r="V3527" s="12">
        <v>1295.286865</v>
      </c>
      <c r="W3527" s="12">
        <v>1321.0958250000001</v>
      </c>
      <c r="X3527" s="12">
        <v>1344.7563479999999</v>
      </c>
      <c r="Y3527" s="12">
        <v>1366.125732</v>
      </c>
      <c r="Z3527" s="12">
        <v>1387.080811</v>
      </c>
      <c r="AA3527" s="12">
        <v>1410.143311</v>
      </c>
      <c r="AB3527" s="12">
        <v>1434.078125</v>
      </c>
      <c r="AC3527" s="12">
        <v>1459.3084719999999</v>
      </c>
      <c r="AD3527" s="12">
        <v>1487.9998780000001</v>
      </c>
      <c r="AE3527" s="12">
        <v>1517.577393</v>
      </c>
      <c r="AF3527" s="12">
        <v>1543.797607</v>
      </c>
      <c r="AG3527" s="12">
        <v>1569.152832</v>
      </c>
    </row>
    <row r="3528" spans="1:33" ht="15" customHeight="1">
      <c r="A3528" s="5" t="s">
        <v>3377</v>
      </c>
      <c r="B3528" s="8" t="s">
        <v>3378</v>
      </c>
      <c r="C3528" s="12">
        <v>196.400757</v>
      </c>
      <c r="D3528" s="12">
        <v>210.22546399999999</v>
      </c>
      <c r="E3528" s="12">
        <v>215.89904799999999</v>
      </c>
      <c r="F3528" s="12">
        <v>217.64575199999999</v>
      </c>
      <c r="G3528" s="12">
        <v>222.07843</v>
      </c>
      <c r="H3528" s="12">
        <v>238.80169699999999</v>
      </c>
      <c r="I3528" s="12">
        <v>244.98599200000001</v>
      </c>
      <c r="J3528" s="12">
        <v>248.91937300000001</v>
      </c>
      <c r="K3528" s="12">
        <v>258.84845000000001</v>
      </c>
      <c r="L3528" s="12">
        <v>267.87237499999998</v>
      </c>
      <c r="M3528" s="12">
        <v>275.74475100000001</v>
      </c>
      <c r="N3528" s="12">
        <v>284.42297400000001</v>
      </c>
      <c r="O3528" s="12">
        <v>295.66418499999997</v>
      </c>
      <c r="P3528" s="12">
        <v>306.89450099999999</v>
      </c>
      <c r="Q3528" s="12">
        <v>318.278931</v>
      </c>
      <c r="R3528" s="12">
        <v>329.47030599999999</v>
      </c>
      <c r="S3528" s="12">
        <v>339.29135100000002</v>
      </c>
      <c r="T3528" s="12">
        <v>348.27713</v>
      </c>
      <c r="U3528" s="12">
        <v>355.87536599999999</v>
      </c>
      <c r="V3528" s="12">
        <v>362.535706</v>
      </c>
      <c r="W3528" s="12">
        <v>368.75259399999999</v>
      </c>
      <c r="X3528" s="12">
        <v>374.75091600000002</v>
      </c>
      <c r="Y3528" s="12">
        <v>380.30877700000002</v>
      </c>
      <c r="Z3528" s="12">
        <v>386.42361499999998</v>
      </c>
      <c r="AA3528" s="12">
        <v>391.453552</v>
      </c>
      <c r="AB3528" s="12">
        <v>396.061646</v>
      </c>
      <c r="AC3528" s="12">
        <v>401.13476600000001</v>
      </c>
      <c r="AD3528" s="12">
        <v>404.95306399999998</v>
      </c>
      <c r="AE3528" s="12">
        <v>408.486603</v>
      </c>
      <c r="AF3528" s="12">
        <v>410.38443000000001</v>
      </c>
      <c r="AG3528" s="12">
        <v>410.46127300000001</v>
      </c>
    </row>
    <row r="3529" spans="1:33" ht="15" customHeight="1">
      <c r="A3529" s="5" t="s">
        <v>3379</v>
      </c>
      <c r="B3529" s="8" t="s">
        <v>3380</v>
      </c>
      <c r="C3529" s="12">
        <v>608.79656999999997</v>
      </c>
      <c r="D3529" s="12">
        <v>612.50872800000002</v>
      </c>
      <c r="E3529" s="12">
        <v>634.63580300000001</v>
      </c>
      <c r="F3529" s="12">
        <v>638.08111599999995</v>
      </c>
      <c r="G3529" s="12">
        <v>649.81640600000003</v>
      </c>
      <c r="H3529" s="12">
        <v>661.69262700000002</v>
      </c>
      <c r="I3529" s="12">
        <v>679.22180200000003</v>
      </c>
      <c r="J3529" s="12">
        <v>693.41021699999999</v>
      </c>
      <c r="K3529" s="12">
        <v>707.535889</v>
      </c>
      <c r="L3529" s="12">
        <v>721.93847700000003</v>
      </c>
      <c r="M3529" s="12">
        <v>736.53008999999997</v>
      </c>
      <c r="N3529" s="12">
        <v>750.42700200000002</v>
      </c>
      <c r="O3529" s="12">
        <v>764.957581</v>
      </c>
      <c r="P3529" s="12">
        <v>780.13769500000001</v>
      </c>
      <c r="Q3529" s="12">
        <v>795.60522500000002</v>
      </c>
      <c r="R3529" s="12">
        <v>809.99951199999998</v>
      </c>
      <c r="S3529" s="12">
        <v>823.83831799999996</v>
      </c>
      <c r="T3529" s="12">
        <v>838.14788799999997</v>
      </c>
      <c r="U3529" s="12">
        <v>852.82379200000003</v>
      </c>
      <c r="V3529" s="12">
        <v>867.21722399999999</v>
      </c>
      <c r="W3529" s="12">
        <v>881.23590100000001</v>
      </c>
      <c r="X3529" s="12">
        <v>894.598206</v>
      </c>
      <c r="Y3529" s="12">
        <v>907.88317900000004</v>
      </c>
      <c r="Z3529" s="12">
        <v>921.58209199999999</v>
      </c>
      <c r="AA3529" s="12">
        <v>935.84509300000002</v>
      </c>
      <c r="AB3529" s="12">
        <v>950.15020800000002</v>
      </c>
      <c r="AC3529" s="12">
        <v>964.49267599999996</v>
      </c>
      <c r="AD3529" s="12">
        <v>979.02447500000005</v>
      </c>
      <c r="AE3529" s="12">
        <v>993.871399</v>
      </c>
      <c r="AF3529" s="12">
        <v>1008.617004</v>
      </c>
      <c r="AG3529" s="12">
        <v>1023.41803</v>
      </c>
    </row>
    <row r="3530" spans="1:33" ht="15" customHeight="1">
      <c r="A3530" s="5" t="s">
        <v>3381</v>
      </c>
      <c r="B3530" s="8" t="s">
        <v>3382</v>
      </c>
      <c r="C3530" s="12">
        <v>160.37429800000001</v>
      </c>
      <c r="D3530" s="12">
        <v>155.018494</v>
      </c>
      <c r="E3530" s="12">
        <v>151.741592</v>
      </c>
      <c r="F3530" s="12">
        <v>151.85369900000001</v>
      </c>
      <c r="G3530" s="12">
        <v>149.45429999999999</v>
      </c>
      <c r="H3530" s="12">
        <v>152.61669900000001</v>
      </c>
      <c r="I3530" s="12">
        <v>153.85670500000001</v>
      </c>
      <c r="J3530" s="12">
        <v>153.446304</v>
      </c>
      <c r="K3530" s="12">
        <v>153.85020399999999</v>
      </c>
      <c r="L3530" s="12">
        <v>154.553406</v>
      </c>
      <c r="M3530" s="12">
        <v>155.65960699999999</v>
      </c>
      <c r="N3530" s="12">
        <v>156.66990699999999</v>
      </c>
      <c r="O3530" s="12">
        <v>157.10600299999999</v>
      </c>
      <c r="P3530" s="12">
        <v>156.998795</v>
      </c>
      <c r="Q3530" s="12">
        <v>156.66000399999999</v>
      </c>
      <c r="R3530" s="12">
        <v>157.19790599999999</v>
      </c>
      <c r="S3530" s="12">
        <v>157.43859900000001</v>
      </c>
      <c r="T3530" s="12">
        <v>157.87579299999999</v>
      </c>
      <c r="U3530" s="12">
        <v>157.94180299999999</v>
      </c>
      <c r="V3530" s="12">
        <v>157.658005</v>
      </c>
      <c r="W3530" s="12">
        <v>157.313705</v>
      </c>
      <c r="X3530" s="12">
        <v>157.09309400000001</v>
      </c>
      <c r="Y3530" s="12">
        <v>156.88000500000001</v>
      </c>
      <c r="Z3530" s="12">
        <v>157.09219400000001</v>
      </c>
      <c r="AA3530" s="12">
        <v>157.54570000000001</v>
      </c>
      <c r="AB3530" s="12">
        <v>158.38029499999999</v>
      </c>
      <c r="AC3530" s="12">
        <v>159.675095</v>
      </c>
      <c r="AD3530" s="12">
        <v>161.29409799999999</v>
      </c>
      <c r="AE3530" s="12">
        <v>163.448105</v>
      </c>
      <c r="AF3530" s="12">
        <v>166.00900300000001</v>
      </c>
      <c r="AG3530" s="12">
        <v>168.68100000000001</v>
      </c>
    </row>
    <row r="3531" spans="1:33" ht="15" customHeight="1">
      <c r="A3531" s="5" t="s">
        <v>3383</v>
      </c>
      <c r="B3531" s="8" t="s">
        <v>3384</v>
      </c>
      <c r="C3531" s="12">
        <v>39.859921</v>
      </c>
      <c r="D3531" s="12">
        <v>43.750751000000001</v>
      </c>
      <c r="E3531" s="12">
        <v>43.770870000000002</v>
      </c>
      <c r="F3531" s="12">
        <v>44.085048999999998</v>
      </c>
      <c r="G3531" s="12">
        <v>45.372349</v>
      </c>
      <c r="H3531" s="12">
        <v>45.415508000000003</v>
      </c>
      <c r="I3531" s="12">
        <v>44.712840999999997</v>
      </c>
      <c r="J3531" s="12">
        <v>44.654491</v>
      </c>
      <c r="K3531" s="12">
        <v>45.163719</v>
      </c>
      <c r="L3531" s="12">
        <v>45.461201000000003</v>
      </c>
      <c r="M3531" s="12">
        <v>45.824409000000003</v>
      </c>
      <c r="N3531" s="12">
        <v>45.915039</v>
      </c>
      <c r="O3531" s="12">
        <v>45.873168999999997</v>
      </c>
      <c r="P3531" s="12">
        <v>45.889530000000001</v>
      </c>
      <c r="Q3531" s="12">
        <v>46.152240999999997</v>
      </c>
      <c r="R3531" s="12">
        <v>46.485900999999998</v>
      </c>
      <c r="S3531" s="12">
        <v>46.610869999999998</v>
      </c>
      <c r="T3531" s="12">
        <v>46.799689999999998</v>
      </c>
      <c r="U3531" s="12">
        <v>47.073929</v>
      </c>
      <c r="V3531" s="12">
        <v>47.449340999999997</v>
      </c>
      <c r="W3531" s="12">
        <v>47.976002000000001</v>
      </c>
      <c r="X3531" s="12">
        <v>48.499167999999997</v>
      </c>
      <c r="Y3531" s="12">
        <v>49.089378000000004</v>
      </c>
      <c r="Z3531" s="12">
        <v>49.828220000000002</v>
      </c>
      <c r="AA3531" s="12">
        <v>50.717219999999998</v>
      </c>
      <c r="AB3531" s="12">
        <v>51.7029</v>
      </c>
      <c r="AC3531" s="12">
        <v>52.829922000000003</v>
      </c>
      <c r="AD3531" s="12">
        <v>53.982028999999997</v>
      </c>
      <c r="AE3531" s="12">
        <v>55.255619000000003</v>
      </c>
      <c r="AF3531" s="12">
        <v>56.512580999999997</v>
      </c>
      <c r="AG3531" s="12">
        <v>57.842528999999999</v>
      </c>
    </row>
    <row r="3532" spans="1:33" ht="15" customHeight="1">
      <c r="A3532" s="5" t="s">
        <v>3385</v>
      </c>
      <c r="B3532" s="8" t="s">
        <v>3386</v>
      </c>
      <c r="C3532" s="12">
        <v>96.110732999999996</v>
      </c>
      <c r="D3532" s="12">
        <v>99.031623999999994</v>
      </c>
      <c r="E3532" s="12">
        <v>100.163048</v>
      </c>
      <c r="F3532" s="12">
        <v>104.804901</v>
      </c>
      <c r="G3532" s="12">
        <v>112.76445</v>
      </c>
      <c r="H3532" s="12">
        <v>126.18074</v>
      </c>
      <c r="I3532" s="12">
        <v>132.087616</v>
      </c>
      <c r="J3532" s="12">
        <v>133.28968800000001</v>
      </c>
      <c r="K3532" s="12">
        <v>134.27536000000001</v>
      </c>
      <c r="L3532" s="12">
        <v>136.86982699999999</v>
      </c>
      <c r="M3532" s="12">
        <v>140.267517</v>
      </c>
      <c r="N3532" s="12">
        <v>141.155991</v>
      </c>
      <c r="O3532" s="12">
        <v>142.30834999999999</v>
      </c>
      <c r="P3532" s="12">
        <v>145.091309</v>
      </c>
      <c r="Q3532" s="12">
        <v>147.655945</v>
      </c>
      <c r="R3532" s="12">
        <v>150.39434800000001</v>
      </c>
      <c r="S3532" s="12">
        <v>154.20143100000001</v>
      </c>
      <c r="T3532" s="12">
        <v>157.67974899999999</v>
      </c>
      <c r="U3532" s="12">
        <v>159.95631399999999</v>
      </c>
      <c r="V3532" s="12">
        <v>164.14920000000001</v>
      </c>
      <c r="W3532" s="12">
        <v>169.70864900000001</v>
      </c>
      <c r="X3532" s="12">
        <v>174.029572</v>
      </c>
      <c r="Y3532" s="12">
        <v>174.14193700000001</v>
      </c>
      <c r="Z3532" s="12">
        <v>177.265717</v>
      </c>
      <c r="AA3532" s="12">
        <v>184.09921299999999</v>
      </c>
      <c r="AB3532" s="12">
        <v>192.43514999999999</v>
      </c>
      <c r="AC3532" s="12">
        <v>199.73172</v>
      </c>
      <c r="AD3532" s="12">
        <v>205.63414</v>
      </c>
      <c r="AE3532" s="12">
        <v>212.388397</v>
      </c>
      <c r="AF3532" s="12">
        <v>217.37252799999999</v>
      </c>
      <c r="AG3532" s="12">
        <v>223.57058699999999</v>
      </c>
    </row>
    <row r="3533" spans="1:33" ht="15" customHeight="1">
      <c r="A3533" s="5" t="s">
        <v>3387</v>
      </c>
      <c r="B3533" s="8" t="s">
        <v>3388</v>
      </c>
      <c r="C3533" s="12">
        <v>1743.516846</v>
      </c>
      <c r="D3533" s="12">
        <v>1839.203125</v>
      </c>
      <c r="E3533" s="12">
        <v>2008.619385</v>
      </c>
      <c r="F3533" s="12">
        <v>2093.469971</v>
      </c>
      <c r="G3533" s="12">
        <v>2195.233154</v>
      </c>
      <c r="H3533" s="12">
        <v>2325.7309570000002</v>
      </c>
      <c r="I3533" s="12">
        <v>2383.711182</v>
      </c>
      <c r="J3533" s="12">
        <v>2415.2094729999999</v>
      </c>
      <c r="K3533" s="12">
        <v>2468.899414</v>
      </c>
      <c r="L3533" s="12">
        <v>2519.9794919999999</v>
      </c>
      <c r="M3533" s="12">
        <v>2585.5791020000001</v>
      </c>
      <c r="N3533" s="12">
        <v>2647.1564939999998</v>
      </c>
      <c r="O3533" s="12">
        <v>2724.5278320000002</v>
      </c>
      <c r="P3533" s="12">
        <v>2807.9091800000001</v>
      </c>
      <c r="Q3533" s="12">
        <v>2901.0410160000001</v>
      </c>
      <c r="R3533" s="12">
        <v>3001.3249510000001</v>
      </c>
      <c r="S3533" s="12">
        <v>3081.5153810000002</v>
      </c>
      <c r="T3533" s="12">
        <v>3166.7448730000001</v>
      </c>
      <c r="U3533" s="12">
        <v>3247.251221</v>
      </c>
      <c r="V3533" s="12">
        <v>3323.993164</v>
      </c>
      <c r="W3533" s="12">
        <v>3405.36499</v>
      </c>
      <c r="X3533" s="12">
        <v>3494.6088869999999</v>
      </c>
      <c r="Y3533" s="12">
        <v>3581.2573240000002</v>
      </c>
      <c r="Z3533" s="12">
        <v>3675.3508299999999</v>
      </c>
      <c r="AA3533" s="12">
        <v>3778.3881839999999</v>
      </c>
      <c r="AB3533" s="12">
        <v>3887.493164</v>
      </c>
      <c r="AC3533" s="12">
        <v>3997.8588869999999</v>
      </c>
      <c r="AD3533" s="12">
        <v>4095.2983399999998</v>
      </c>
      <c r="AE3533" s="12">
        <v>4201.7119140000004</v>
      </c>
      <c r="AF3533" s="12">
        <v>4293.0893550000001</v>
      </c>
      <c r="AG3533" s="12">
        <v>4371.5454099999997</v>
      </c>
    </row>
    <row r="3534" spans="1:33" ht="15" customHeight="1">
      <c r="A3534" s="5" t="s">
        <v>3389</v>
      </c>
      <c r="B3534" s="8" t="s">
        <v>3390</v>
      </c>
      <c r="C3534" s="12">
        <v>615.40466300000003</v>
      </c>
      <c r="D3534" s="12">
        <v>627.28295900000001</v>
      </c>
      <c r="E3534" s="12">
        <v>641.985229</v>
      </c>
      <c r="F3534" s="12">
        <v>662.73181199999999</v>
      </c>
      <c r="G3534" s="12">
        <v>682.54565400000001</v>
      </c>
      <c r="H3534" s="12">
        <v>718.00591999999995</v>
      </c>
      <c r="I3534" s="12">
        <v>714.02264400000001</v>
      </c>
      <c r="J3534" s="12">
        <v>715.13964799999997</v>
      </c>
      <c r="K3534" s="12">
        <v>722.41711399999997</v>
      </c>
      <c r="L3534" s="12">
        <v>727.13934300000005</v>
      </c>
      <c r="M3534" s="12">
        <v>738.01733400000001</v>
      </c>
      <c r="N3534" s="12">
        <v>746.83325200000002</v>
      </c>
      <c r="O3534" s="12">
        <v>758.04010000000005</v>
      </c>
      <c r="P3534" s="12">
        <v>771.31854199999998</v>
      </c>
      <c r="Q3534" s="12">
        <v>783.98315400000001</v>
      </c>
      <c r="R3534" s="12">
        <v>793.12536599999999</v>
      </c>
      <c r="S3534" s="12">
        <v>800.99377400000003</v>
      </c>
      <c r="T3534" s="12">
        <v>808.79260299999999</v>
      </c>
      <c r="U3534" s="12">
        <v>812.74401899999998</v>
      </c>
      <c r="V3534" s="12">
        <v>818.92627000000005</v>
      </c>
      <c r="W3534" s="12">
        <v>826.34130900000002</v>
      </c>
      <c r="X3534" s="12">
        <v>831.474243</v>
      </c>
      <c r="Y3534" s="12">
        <v>831.89819299999999</v>
      </c>
      <c r="Z3534" s="12">
        <v>837.06701699999996</v>
      </c>
      <c r="AA3534" s="12">
        <v>844.28576699999996</v>
      </c>
      <c r="AB3534" s="12">
        <v>852.20654300000001</v>
      </c>
      <c r="AC3534" s="12">
        <v>858.15478499999995</v>
      </c>
      <c r="AD3534" s="12">
        <v>862.529358</v>
      </c>
      <c r="AE3534" s="12">
        <v>869.37866199999996</v>
      </c>
      <c r="AF3534" s="12">
        <v>872.62323000000004</v>
      </c>
      <c r="AG3534" s="12">
        <v>875.98242200000004</v>
      </c>
    </row>
    <row r="3535" spans="1:33" ht="15" customHeight="1">
      <c r="A3535" s="5" t="s">
        <v>3391</v>
      </c>
      <c r="B3535" s="8" t="s">
        <v>3392</v>
      </c>
      <c r="C3535" s="12">
        <v>339.58789100000001</v>
      </c>
      <c r="D3535" s="12">
        <v>308.08544899999998</v>
      </c>
      <c r="E3535" s="12">
        <v>306.631958</v>
      </c>
      <c r="F3535" s="12">
        <v>303.973724</v>
      </c>
      <c r="G3535" s="12">
        <v>296.01367199999999</v>
      </c>
      <c r="H3535" s="12">
        <v>314.27285799999999</v>
      </c>
      <c r="I3535" s="12">
        <v>315.87146000000001</v>
      </c>
      <c r="J3535" s="12">
        <v>316.06399499999998</v>
      </c>
      <c r="K3535" s="12">
        <v>318.65933200000001</v>
      </c>
      <c r="L3535" s="12">
        <v>323.81265300000001</v>
      </c>
      <c r="M3535" s="12">
        <v>328.57910199999998</v>
      </c>
      <c r="N3535" s="12">
        <v>332.97345000000001</v>
      </c>
      <c r="O3535" s="12">
        <v>336.33776899999998</v>
      </c>
      <c r="P3535" s="12">
        <v>339.21365400000002</v>
      </c>
      <c r="Q3535" s="12">
        <v>341.27890000000002</v>
      </c>
      <c r="R3535" s="12">
        <v>343.08560199999999</v>
      </c>
      <c r="S3535" s="12">
        <v>343.979828</v>
      </c>
      <c r="T3535" s="12">
        <v>345.060608</v>
      </c>
      <c r="U3535" s="12">
        <v>346.93606599999998</v>
      </c>
      <c r="V3535" s="12">
        <v>349.53396600000002</v>
      </c>
      <c r="W3535" s="12">
        <v>352.43890399999998</v>
      </c>
      <c r="X3535" s="12">
        <v>355.19671599999998</v>
      </c>
      <c r="Y3535" s="12">
        <v>357.05578600000001</v>
      </c>
      <c r="Z3535" s="12">
        <v>359.48181199999999</v>
      </c>
      <c r="AA3535" s="12">
        <v>362.35623199999998</v>
      </c>
      <c r="AB3535" s="12">
        <v>365.35232500000001</v>
      </c>
      <c r="AC3535" s="12">
        <v>368.19335899999999</v>
      </c>
      <c r="AD3535" s="12">
        <v>371.07849099999999</v>
      </c>
      <c r="AE3535" s="12">
        <v>374.25921599999998</v>
      </c>
      <c r="AF3535" s="12">
        <v>377.142426</v>
      </c>
      <c r="AG3535" s="12">
        <v>379.85659800000002</v>
      </c>
    </row>
    <row r="3536" spans="1:33" ht="15" customHeight="1">
      <c r="A3536" s="5" t="s">
        <v>3393</v>
      </c>
      <c r="B3536" s="8" t="s">
        <v>3394</v>
      </c>
      <c r="C3536" s="12">
        <v>374.71313500000002</v>
      </c>
      <c r="D3536" s="12">
        <v>410.923157</v>
      </c>
      <c r="E3536" s="12">
        <v>424.43731700000001</v>
      </c>
      <c r="F3536" s="12">
        <v>434.88052399999998</v>
      </c>
      <c r="G3536" s="12">
        <v>457.97525000000002</v>
      </c>
      <c r="H3536" s="12">
        <v>504.36233499999997</v>
      </c>
      <c r="I3536" s="12">
        <v>526.87255900000002</v>
      </c>
      <c r="J3536" s="12">
        <v>558.00201400000003</v>
      </c>
      <c r="K3536" s="12">
        <v>597.59143100000006</v>
      </c>
      <c r="L3536" s="12">
        <v>622.93145800000002</v>
      </c>
      <c r="M3536" s="12">
        <v>637.72039800000005</v>
      </c>
      <c r="N3536" s="12">
        <v>651.13519299999996</v>
      </c>
      <c r="O3536" s="12">
        <v>664.10052499999995</v>
      </c>
      <c r="P3536" s="12">
        <v>672.38830600000006</v>
      </c>
      <c r="Q3536" s="12">
        <v>689.08050500000002</v>
      </c>
      <c r="R3536" s="12">
        <v>703.953125</v>
      </c>
      <c r="S3536" s="12">
        <v>711.658142</v>
      </c>
      <c r="T3536" s="12">
        <v>727.48217799999998</v>
      </c>
      <c r="U3536" s="12">
        <v>736.78057899999999</v>
      </c>
      <c r="V3536" s="12">
        <v>751.54693599999996</v>
      </c>
      <c r="W3536" s="12">
        <v>762.58630400000004</v>
      </c>
      <c r="X3536" s="12">
        <v>768.77404799999999</v>
      </c>
      <c r="Y3536" s="12">
        <v>776.16790800000001</v>
      </c>
      <c r="Z3536" s="12">
        <v>783.85357699999997</v>
      </c>
      <c r="AA3536" s="12">
        <v>790.36047399999995</v>
      </c>
      <c r="AB3536" s="12">
        <v>796.80218500000001</v>
      </c>
      <c r="AC3536" s="12">
        <v>805.26544200000001</v>
      </c>
      <c r="AD3536" s="12">
        <v>804.45288100000005</v>
      </c>
      <c r="AE3536" s="12">
        <v>803.40655500000003</v>
      </c>
      <c r="AF3536" s="12">
        <v>798.63159199999996</v>
      </c>
      <c r="AG3536" s="12">
        <v>797.42858899999999</v>
      </c>
    </row>
    <row r="3537" spans="1:33" ht="15" customHeight="1">
      <c r="A3537" s="5" t="s">
        <v>3395</v>
      </c>
      <c r="B3537" s="8" t="s">
        <v>3396</v>
      </c>
      <c r="C3537" s="12">
        <v>370.62200899999999</v>
      </c>
      <c r="D3537" s="12">
        <v>364.62368800000002</v>
      </c>
      <c r="E3537" s="12">
        <v>348.27740499999999</v>
      </c>
      <c r="F3537" s="12">
        <v>362.38342299999999</v>
      </c>
      <c r="G3537" s="12">
        <v>374.47540300000003</v>
      </c>
      <c r="H3537" s="12">
        <v>343.23052999999999</v>
      </c>
      <c r="I3537" s="12">
        <v>351.93536399999999</v>
      </c>
      <c r="J3537" s="12">
        <v>357.93810999999999</v>
      </c>
      <c r="K3537" s="12">
        <v>344.05471799999998</v>
      </c>
      <c r="L3537" s="12">
        <v>338.19103999999999</v>
      </c>
      <c r="M3537" s="12">
        <v>333.180969</v>
      </c>
      <c r="N3537" s="12">
        <v>330.12899800000002</v>
      </c>
      <c r="O3537" s="12">
        <v>329.22345000000001</v>
      </c>
      <c r="P3537" s="12">
        <v>329.28887900000001</v>
      </c>
      <c r="Q3537" s="12">
        <v>328.36129799999998</v>
      </c>
      <c r="R3537" s="12">
        <v>325.953979</v>
      </c>
      <c r="S3537" s="12">
        <v>329.49633799999998</v>
      </c>
      <c r="T3537" s="12">
        <v>324.85797100000002</v>
      </c>
      <c r="U3537" s="12">
        <v>323.88586400000003</v>
      </c>
      <c r="V3537" s="12">
        <v>320.48184199999997</v>
      </c>
      <c r="W3537" s="12">
        <v>318.851044</v>
      </c>
      <c r="X3537" s="12">
        <v>318.70916699999998</v>
      </c>
      <c r="Y3537" s="12">
        <v>318.71063199999998</v>
      </c>
      <c r="Z3537" s="12">
        <v>320.07519500000001</v>
      </c>
      <c r="AA3537" s="12">
        <v>320.62075800000002</v>
      </c>
      <c r="AB3537" s="12">
        <v>321.62347399999999</v>
      </c>
      <c r="AC3537" s="12">
        <v>321.32470699999999</v>
      </c>
      <c r="AD3537" s="12">
        <v>321.69430499999999</v>
      </c>
      <c r="AE3537" s="12">
        <v>320.988159</v>
      </c>
      <c r="AF3537" s="12">
        <v>320.87988300000001</v>
      </c>
      <c r="AG3537" s="12">
        <v>321.68676799999997</v>
      </c>
    </row>
    <row r="3538" spans="1:33" ht="15" customHeight="1">
      <c r="A3538" s="5" t="s">
        <v>3397</v>
      </c>
      <c r="B3538" s="8" t="s">
        <v>3398</v>
      </c>
      <c r="C3538" s="12">
        <v>3209.5729980000001</v>
      </c>
      <c r="D3538" s="12">
        <v>3095.5358890000002</v>
      </c>
      <c r="E3538" s="12">
        <v>3066.7629390000002</v>
      </c>
      <c r="F3538" s="12">
        <v>3007.7380370000001</v>
      </c>
      <c r="G3538" s="12">
        <v>2996.843018</v>
      </c>
      <c r="H3538" s="12">
        <v>3038.1320799999999</v>
      </c>
      <c r="I3538" s="12">
        <v>3057.0039059999999</v>
      </c>
      <c r="J3538" s="12">
        <v>3071.3869629999999</v>
      </c>
      <c r="K3538" s="12">
        <v>3084.4890140000002</v>
      </c>
      <c r="L3538" s="12">
        <v>3105.9799800000001</v>
      </c>
      <c r="M3538" s="12">
        <v>3139.1960450000001</v>
      </c>
      <c r="N3538" s="12">
        <v>3166.4479980000001</v>
      </c>
      <c r="O3538" s="12">
        <v>3194.3559570000002</v>
      </c>
      <c r="P3538" s="12">
        <v>3222.7189939999998</v>
      </c>
      <c r="Q3538" s="12">
        <v>3250.2060550000001</v>
      </c>
      <c r="R3538" s="12">
        <v>3280.290039</v>
      </c>
      <c r="S3538" s="12">
        <v>3310.3930660000001</v>
      </c>
      <c r="T3538" s="12">
        <v>3339.7160640000002</v>
      </c>
      <c r="U3538" s="12">
        <v>3367.9060060000002</v>
      </c>
      <c r="V3538" s="12">
        <v>3394.9509280000002</v>
      </c>
      <c r="W3538" s="12">
        <v>3421.7858890000002</v>
      </c>
      <c r="X3538" s="12">
        <v>3447.6560060000002</v>
      </c>
      <c r="Y3538" s="12">
        <v>3471.6850589999999</v>
      </c>
      <c r="Z3538" s="12">
        <v>3495.7990719999998</v>
      </c>
      <c r="AA3538" s="12">
        <v>3522.2629390000002</v>
      </c>
      <c r="AB3538" s="12">
        <v>3550.459961</v>
      </c>
      <c r="AC3538" s="12">
        <v>3577.985107</v>
      </c>
      <c r="AD3538" s="12">
        <v>3604.0490719999998</v>
      </c>
      <c r="AE3538" s="12">
        <v>3630.9799800000001</v>
      </c>
      <c r="AF3538" s="12">
        <v>3657.13501</v>
      </c>
      <c r="AG3538" s="12">
        <v>3680.4279790000001</v>
      </c>
    </row>
    <row r="3539" spans="1:33" ht="15" customHeight="1">
      <c r="B3539" s="7" t="s">
        <v>3399</v>
      </c>
    </row>
    <row r="3540" spans="1:33" ht="15" customHeight="1">
      <c r="A3540" s="5" t="s">
        <v>3400</v>
      </c>
      <c r="B3540" s="8" t="s">
        <v>3392</v>
      </c>
      <c r="C3540" s="12">
        <v>178.17860400000001</v>
      </c>
      <c r="D3540" s="12">
        <v>150.27070599999999</v>
      </c>
      <c r="E3540" s="12">
        <v>152.01260400000001</v>
      </c>
      <c r="F3540" s="12">
        <v>149.829407</v>
      </c>
      <c r="G3540" s="12">
        <v>139.82719399999999</v>
      </c>
      <c r="H3540" s="12">
        <v>152.89370700000001</v>
      </c>
      <c r="I3540" s="12">
        <v>154.133804</v>
      </c>
      <c r="J3540" s="12">
        <v>154.803406</v>
      </c>
      <c r="K3540" s="12">
        <v>156.35389699999999</v>
      </c>
      <c r="L3540" s="12">
        <v>158.122894</v>
      </c>
      <c r="M3540" s="12">
        <v>160.40159600000001</v>
      </c>
      <c r="N3540" s="12">
        <v>162.564697</v>
      </c>
      <c r="O3540" s="12">
        <v>164.631393</v>
      </c>
      <c r="P3540" s="12">
        <v>166.38420099999999</v>
      </c>
      <c r="Q3540" s="12">
        <v>168.03160099999999</v>
      </c>
      <c r="R3540" s="12">
        <v>169.91239899999999</v>
      </c>
      <c r="S3540" s="12">
        <v>171.18620300000001</v>
      </c>
      <c r="T3540" s="12">
        <v>172.44399999999999</v>
      </c>
      <c r="U3540" s="12">
        <v>173.660706</v>
      </c>
      <c r="V3540" s="12">
        <v>174.78080700000001</v>
      </c>
      <c r="W3540" s="12">
        <v>175.77969400000001</v>
      </c>
      <c r="X3540" s="12">
        <v>176.875305</v>
      </c>
      <c r="Y3540" s="12">
        <v>177.98890700000001</v>
      </c>
      <c r="Z3540" s="12">
        <v>179.33810399999999</v>
      </c>
      <c r="AA3540" s="12">
        <v>180.83819600000001</v>
      </c>
      <c r="AB3540" s="12">
        <v>182.37460300000001</v>
      </c>
      <c r="AC3540" s="12">
        <v>183.96719400000001</v>
      </c>
      <c r="AD3540" s="12">
        <v>185.58059700000001</v>
      </c>
      <c r="AE3540" s="12">
        <v>187.37460300000001</v>
      </c>
      <c r="AF3540" s="12">
        <v>189.109894</v>
      </c>
      <c r="AG3540" s="12">
        <v>190.714203</v>
      </c>
    </row>
    <row r="3541" spans="1:33" ht="15" customHeight="1">
      <c r="A3541" s="5" t="s">
        <v>3401</v>
      </c>
      <c r="B3541" s="8" t="s">
        <v>3394</v>
      </c>
      <c r="C3541" s="12">
        <v>374.71313500000002</v>
      </c>
      <c r="D3541" s="12">
        <v>410.923157</v>
      </c>
      <c r="E3541" s="12">
        <v>424.43731700000001</v>
      </c>
      <c r="F3541" s="12">
        <v>434.88052399999998</v>
      </c>
      <c r="G3541" s="12">
        <v>457.97525000000002</v>
      </c>
      <c r="H3541" s="12">
        <v>504.36233499999997</v>
      </c>
      <c r="I3541" s="12">
        <v>526.87255900000002</v>
      </c>
      <c r="J3541" s="12">
        <v>558.00201400000003</v>
      </c>
      <c r="K3541" s="12">
        <v>597.59143100000006</v>
      </c>
      <c r="L3541" s="12">
        <v>622.93145800000002</v>
      </c>
      <c r="M3541" s="12">
        <v>637.72039800000005</v>
      </c>
      <c r="N3541" s="12">
        <v>651.13519299999996</v>
      </c>
      <c r="O3541" s="12">
        <v>664.10052499999995</v>
      </c>
      <c r="P3541" s="12">
        <v>672.38830600000006</v>
      </c>
      <c r="Q3541" s="12">
        <v>689.08050500000002</v>
      </c>
      <c r="R3541" s="12">
        <v>703.953125</v>
      </c>
      <c r="S3541" s="12">
        <v>711.658142</v>
      </c>
      <c r="T3541" s="12">
        <v>727.48217799999998</v>
      </c>
      <c r="U3541" s="12">
        <v>736.78057899999999</v>
      </c>
      <c r="V3541" s="12">
        <v>751.54693599999996</v>
      </c>
      <c r="W3541" s="12">
        <v>762.58630400000004</v>
      </c>
      <c r="X3541" s="12">
        <v>768.77404799999999</v>
      </c>
      <c r="Y3541" s="12">
        <v>776.16790800000001</v>
      </c>
      <c r="Z3541" s="12">
        <v>783.85357699999997</v>
      </c>
      <c r="AA3541" s="12">
        <v>790.36047399999995</v>
      </c>
      <c r="AB3541" s="12">
        <v>796.80218500000001</v>
      </c>
      <c r="AC3541" s="12">
        <v>805.26544200000001</v>
      </c>
      <c r="AD3541" s="12">
        <v>804.45288100000005</v>
      </c>
      <c r="AE3541" s="12">
        <v>803.40655500000003</v>
      </c>
      <c r="AF3541" s="12">
        <v>798.63159199999996</v>
      </c>
      <c r="AG3541" s="12">
        <v>797.42858899999999</v>
      </c>
    </row>
    <row r="3542" spans="1:33" ht="15" customHeight="1">
      <c r="A3542" s="5" t="s">
        <v>3402</v>
      </c>
      <c r="B3542" s="8" t="s">
        <v>3403</v>
      </c>
      <c r="C3542" s="12">
        <v>1033.86499</v>
      </c>
      <c r="D3542" s="12">
        <v>1008.242004</v>
      </c>
      <c r="E3542" s="12">
        <v>1081.5389399999999</v>
      </c>
      <c r="F3542" s="12">
        <v>1119.6030270000001</v>
      </c>
      <c r="G3542" s="12">
        <v>1151.371948</v>
      </c>
      <c r="H3542" s="12">
        <v>1213.9589840000001</v>
      </c>
      <c r="I3542" s="12">
        <v>1280.290039</v>
      </c>
      <c r="J3542" s="12">
        <v>1350.7860109999999</v>
      </c>
      <c r="K3542" s="12">
        <v>1390.0789789999999</v>
      </c>
      <c r="L3542" s="12">
        <v>1410.8289789999999</v>
      </c>
      <c r="M3542" s="12">
        <v>1441.598999</v>
      </c>
      <c r="N3542" s="12">
        <v>1453.755981</v>
      </c>
      <c r="O3542" s="12">
        <v>1466.5670170000001</v>
      </c>
      <c r="P3542" s="12">
        <v>1485.829956</v>
      </c>
      <c r="Q3542" s="12">
        <v>1505.8740230000001</v>
      </c>
      <c r="R3542" s="12">
        <v>1532.2170410000001</v>
      </c>
      <c r="S3542" s="12">
        <v>1563.6910399999999</v>
      </c>
      <c r="T3542" s="12">
        <v>1586.5679929999999</v>
      </c>
      <c r="U3542" s="12">
        <v>1594.43103</v>
      </c>
      <c r="V3542" s="12">
        <v>1605.2829589999999</v>
      </c>
      <c r="W3542" s="12">
        <v>1629.4849850000001</v>
      </c>
      <c r="X3542" s="12">
        <v>1647.4189449999999</v>
      </c>
      <c r="Y3542" s="12">
        <v>1646.9620359999999</v>
      </c>
      <c r="Z3542" s="12">
        <v>1658.6080320000001</v>
      </c>
      <c r="AA3542" s="12">
        <v>1679.7729489999999</v>
      </c>
      <c r="AB3542" s="12">
        <v>1701.155029</v>
      </c>
      <c r="AC3542" s="12">
        <v>1719.040039</v>
      </c>
      <c r="AD3542" s="12">
        <v>1735.248047</v>
      </c>
      <c r="AE3542" s="12">
        <v>1752.984009</v>
      </c>
      <c r="AF3542" s="12">
        <v>1763.9229740000001</v>
      </c>
      <c r="AG3542" s="12">
        <v>1779.5539550000001</v>
      </c>
    </row>
    <row r="3543" spans="1:33" ht="15" customHeight="1">
      <c r="A3543" s="5" t="s">
        <v>3404</v>
      </c>
      <c r="B3543" s="8" t="s">
        <v>3405</v>
      </c>
      <c r="C3543" s="12">
        <v>5582.1601559999999</v>
      </c>
      <c r="D3543" s="12">
        <v>5707.8295900000003</v>
      </c>
      <c r="E3543" s="12">
        <v>5950.0278319999998</v>
      </c>
      <c r="F3543" s="12">
        <v>6094.5849609999996</v>
      </c>
      <c r="G3543" s="12">
        <v>6298.033203</v>
      </c>
      <c r="H3543" s="12">
        <v>6545.4785160000001</v>
      </c>
      <c r="I3543" s="12">
        <v>6677.2153319999998</v>
      </c>
      <c r="J3543" s="12">
        <v>6784.2924800000001</v>
      </c>
      <c r="K3543" s="12">
        <v>6929.0756840000004</v>
      </c>
      <c r="L3543" s="12">
        <v>7068.9672849999997</v>
      </c>
      <c r="M3543" s="12">
        <v>7228.2548829999996</v>
      </c>
      <c r="N3543" s="12">
        <v>7378.6064450000003</v>
      </c>
      <c r="O3543" s="12">
        <v>7558.1435549999997</v>
      </c>
      <c r="P3543" s="12">
        <v>7760.28125</v>
      </c>
      <c r="Q3543" s="12">
        <v>7962.3852539999998</v>
      </c>
      <c r="R3543" s="12">
        <v>8164.2895509999998</v>
      </c>
      <c r="S3543" s="12">
        <v>8338.1962889999995</v>
      </c>
      <c r="T3543" s="12">
        <v>8516.3369139999995</v>
      </c>
      <c r="U3543" s="12">
        <v>8680.4013670000004</v>
      </c>
      <c r="V3543" s="12">
        <v>8838.7382809999999</v>
      </c>
      <c r="W3543" s="12">
        <v>9005.0693360000005</v>
      </c>
      <c r="X3543" s="12">
        <v>9170.2177730000003</v>
      </c>
      <c r="Y3543" s="12">
        <v>9320.9121090000008</v>
      </c>
      <c r="Z3543" s="12">
        <v>9489.3574219999991</v>
      </c>
      <c r="AA3543" s="12">
        <v>9677.1279300000006</v>
      </c>
      <c r="AB3543" s="12">
        <v>9874.0644530000009</v>
      </c>
      <c r="AC3543" s="12">
        <v>10073.044921999999</v>
      </c>
      <c r="AD3543" s="12">
        <v>10259.489258</v>
      </c>
      <c r="AE3543" s="12">
        <v>10460.111328000001</v>
      </c>
      <c r="AF3543" s="12">
        <v>10636.813477</v>
      </c>
      <c r="AG3543" s="12">
        <v>10800.915039</v>
      </c>
    </row>
    <row r="3544" spans="1:33" ht="15" customHeight="1">
      <c r="A3544" s="5" t="s">
        <v>3406</v>
      </c>
      <c r="B3544" s="8" t="s">
        <v>3396</v>
      </c>
      <c r="C3544" s="12">
        <v>370.62200899999999</v>
      </c>
      <c r="D3544" s="12">
        <v>364.62368800000002</v>
      </c>
      <c r="E3544" s="12">
        <v>348.27740499999999</v>
      </c>
      <c r="F3544" s="12">
        <v>362.38342299999999</v>
      </c>
      <c r="G3544" s="12">
        <v>374.47540300000003</v>
      </c>
      <c r="H3544" s="12">
        <v>343.23052999999999</v>
      </c>
      <c r="I3544" s="12">
        <v>351.93536399999999</v>
      </c>
      <c r="J3544" s="12">
        <v>357.93810999999999</v>
      </c>
      <c r="K3544" s="12">
        <v>344.05471799999998</v>
      </c>
      <c r="L3544" s="12">
        <v>338.19103999999999</v>
      </c>
      <c r="M3544" s="12">
        <v>333.180969</v>
      </c>
      <c r="N3544" s="12">
        <v>330.12899800000002</v>
      </c>
      <c r="O3544" s="12">
        <v>329.22345000000001</v>
      </c>
      <c r="P3544" s="12">
        <v>329.28887900000001</v>
      </c>
      <c r="Q3544" s="12">
        <v>328.36129799999998</v>
      </c>
      <c r="R3544" s="12">
        <v>325.953979</v>
      </c>
      <c r="S3544" s="12">
        <v>329.49633799999998</v>
      </c>
      <c r="T3544" s="12">
        <v>324.85797100000002</v>
      </c>
      <c r="U3544" s="12">
        <v>323.88586400000003</v>
      </c>
      <c r="V3544" s="12">
        <v>320.48184199999997</v>
      </c>
      <c r="W3544" s="12">
        <v>318.851044</v>
      </c>
      <c r="X3544" s="12">
        <v>318.70916699999998</v>
      </c>
      <c r="Y3544" s="12">
        <v>318.71063199999998</v>
      </c>
      <c r="Z3544" s="12">
        <v>320.07519500000001</v>
      </c>
      <c r="AA3544" s="12">
        <v>320.62075800000002</v>
      </c>
      <c r="AB3544" s="12">
        <v>321.62347399999999</v>
      </c>
      <c r="AC3544" s="12">
        <v>321.32470699999999</v>
      </c>
      <c r="AD3544" s="12">
        <v>321.69430499999999</v>
      </c>
      <c r="AE3544" s="12">
        <v>320.988159</v>
      </c>
      <c r="AF3544" s="12">
        <v>320.87988300000001</v>
      </c>
      <c r="AG3544" s="12">
        <v>321.68676799999997</v>
      </c>
    </row>
    <row r="3546" spans="1:33" ht="15" customHeight="1">
      <c r="B3546" s="7" t="s">
        <v>3407</v>
      </c>
    </row>
    <row r="3548" spans="1:33" ht="15" customHeight="1">
      <c r="B3548" s="7" t="s">
        <v>3276</v>
      </c>
    </row>
    <row r="3549" spans="1:33" ht="15" customHeight="1">
      <c r="A3549" s="5" t="s">
        <v>3408</v>
      </c>
      <c r="B3549" s="8" t="s">
        <v>3278</v>
      </c>
      <c r="C3549" s="12">
        <v>916.41735800000004</v>
      </c>
      <c r="D3549" s="12">
        <v>813.66699200000005</v>
      </c>
      <c r="E3549" s="12">
        <v>801.55566399999998</v>
      </c>
      <c r="F3549" s="12">
        <v>786.78222700000003</v>
      </c>
      <c r="G3549" s="12">
        <v>752.365906</v>
      </c>
      <c r="H3549" s="12">
        <v>789.99218800000006</v>
      </c>
      <c r="I3549" s="12">
        <v>784.09960899999999</v>
      </c>
      <c r="J3549" s="12">
        <v>775.12805200000003</v>
      </c>
      <c r="K3549" s="12">
        <v>771.17804000000001</v>
      </c>
      <c r="L3549" s="12">
        <v>769.37145999999996</v>
      </c>
      <c r="M3549" s="12">
        <v>767.73852499999998</v>
      </c>
      <c r="N3549" s="12">
        <v>765.02319299999999</v>
      </c>
      <c r="O3549" s="12">
        <v>759.57153300000004</v>
      </c>
      <c r="P3549" s="12">
        <v>751.73492399999998</v>
      </c>
      <c r="Q3549" s="12">
        <v>742.47100799999998</v>
      </c>
      <c r="R3549" s="12">
        <v>731.10455300000001</v>
      </c>
      <c r="S3549" s="12">
        <v>720.08459500000004</v>
      </c>
      <c r="T3549" s="12">
        <v>708.40515100000005</v>
      </c>
      <c r="U3549" s="12">
        <v>697.22796600000004</v>
      </c>
      <c r="V3549" s="12">
        <v>686.81945800000005</v>
      </c>
      <c r="W3549" s="12">
        <v>675.10601799999995</v>
      </c>
      <c r="X3549" s="12">
        <v>664.23474099999999</v>
      </c>
      <c r="Y3549" s="12">
        <v>655.66589399999998</v>
      </c>
      <c r="Z3549" s="12">
        <v>644.65783699999997</v>
      </c>
      <c r="AA3549" s="12">
        <v>635.11328100000003</v>
      </c>
      <c r="AB3549" s="12">
        <v>626.15441899999996</v>
      </c>
      <c r="AC3549" s="12">
        <v>617.64794900000004</v>
      </c>
      <c r="AD3549" s="12">
        <v>610.61035200000003</v>
      </c>
      <c r="AE3549" s="12">
        <v>604.23992899999996</v>
      </c>
      <c r="AF3549" s="12">
        <v>597.60369900000001</v>
      </c>
      <c r="AG3549" s="12">
        <v>590.85424799999998</v>
      </c>
    </row>
    <row r="3550" spans="1:33" ht="15" customHeight="1">
      <c r="A3550" s="5" t="s">
        <v>3409</v>
      </c>
      <c r="B3550" s="8" t="s">
        <v>3280</v>
      </c>
      <c r="C3550" s="12">
        <v>2400.216797</v>
      </c>
      <c r="D3550" s="12">
        <v>2482.9187010000001</v>
      </c>
      <c r="E3550" s="12">
        <v>2576.088135</v>
      </c>
      <c r="F3550" s="12">
        <v>2671.6232909999999</v>
      </c>
      <c r="G3550" s="12">
        <v>2900.8857419999999</v>
      </c>
      <c r="H3550" s="12">
        <v>3043.0664059999999</v>
      </c>
      <c r="I3550" s="12">
        <v>3169.5834960000002</v>
      </c>
      <c r="J3550" s="12">
        <v>3146.7939449999999</v>
      </c>
      <c r="K3550" s="12">
        <v>3153.8100589999999</v>
      </c>
      <c r="L3550" s="12">
        <v>3272.310547</v>
      </c>
      <c r="M3550" s="12">
        <v>3367.3222660000001</v>
      </c>
      <c r="N3550" s="12">
        <v>3454.7919919999999</v>
      </c>
      <c r="O3550" s="12">
        <v>3520.8801269999999</v>
      </c>
      <c r="P3550" s="12">
        <v>3587.858643</v>
      </c>
      <c r="Q3550" s="12">
        <v>3665.6064449999999</v>
      </c>
      <c r="R3550" s="12">
        <v>3755.2033689999998</v>
      </c>
      <c r="S3550" s="12">
        <v>3845.5361330000001</v>
      </c>
      <c r="T3550" s="12">
        <v>3940.7966310000002</v>
      </c>
      <c r="U3550" s="12">
        <v>4022.7595209999999</v>
      </c>
      <c r="V3550" s="12">
        <v>4117.2036129999997</v>
      </c>
      <c r="W3550" s="12">
        <v>4204.5219729999999</v>
      </c>
      <c r="X3550" s="12">
        <v>4308.3012699999999</v>
      </c>
      <c r="Y3550" s="12">
        <v>4406.9174800000001</v>
      </c>
      <c r="Z3550" s="12">
        <v>4499.0991210000002</v>
      </c>
      <c r="AA3550" s="12">
        <v>4593.1137699999999</v>
      </c>
      <c r="AB3550" s="12">
        <v>4680.6694340000004</v>
      </c>
      <c r="AC3550" s="12">
        <v>4737.0244140000004</v>
      </c>
      <c r="AD3550" s="12">
        <v>4749.0512699999999</v>
      </c>
      <c r="AE3550" s="12">
        <v>4755.6147460000002</v>
      </c>
      <c r="AF3550" s="12">
        <v>4763.8745120000003</v>
      </c>
      <c r="AG3550" s="12">
        <v>4778.4267579999996</v>
      </c>
    </row>
    <row r="3551" spans="1:33" ht="15" customHeight="1">
      <c r="A3551" s="5" t="s">
        <v>3410</v>
      </c>
      <c r="B3551" s="8" t="s">
        <v>3282</v>
      </c>
      <c r="C3551" s="12">
        <v>1465.906616</v>
      </c>
      <c r="D3551" s="12">
        <v>1418.418091</v>
      </c>
      <c r="E3551" s="12">
        <v>1494.8359379999999</v>
      </c>
      <c r="F3551" s="12">
        <v>1525.5852050000001</v>
      </c>
      <c r="G3551" s="12">
        <v>1549.4636230000001</v>
      </c>
      <c r="H3551" s="12">
        <v>1611.3054199999999</v>
      </c>
      <c r="I3551" s="12">
        <v>1680.0992429999999</v>
      </c>
      <c r="J3551" s="12">
        <v>1748.7802730000001</v>
      </c>
      <c r="K3551" s="12">
        <v>1780.023193</v>
      </c>
      <c r="L3551" s="12">
        <v>1790.127197</v>
      </c>
      <c r="M3551" s="12">
        <v>1811.0505370000001</v>
      </c>
      <c r="N3551" s="12">
        <v>1811.0870359999999</v>
      </c>
      <c r="O3551" s="12">
        <v>1811.5306399999999</v>
      </c>
      <c r="P3551" s="12">
        <v>1818.649658</v>
      </c>
      <c r="Q3551" s="12">
        <v>1826.0273440000001</v>
      </c>
      <c r="R3551" s="12">
        <v>1839.4077150000001</v>
      </c>
      <c r="S3551" s="12">
        <v>1857.318726</v>
      </c>
      <c r="T3551" s="12">
        <v>1866.625732</v>
      </c>
      <c r="U3551" s="12">
        <v>1862.1816409999999</v>
      </c>
      <c r="V3551" s="12">
        <v>1861.718018</v>
      </c>
      <c r="W3551" s="12">
        <v>1875.3530270000001</v>
      </c>
      <c r="X3551" s="12">
        <v>1883.9423830000001</v>
      </c>
      <c r="Y3551" s="12">
        <v>1875.9174800000001</v>
      </c>
      <c r="Z3551" s="12">
        <v>1879.6376949999999</v>
      </c>
      <c r="AA3551" s="12">
        <v>1888.8115230000001</v>
      </c>
      <c r="AB3551" s="12">
        <v>1897.8007809999999</v>
      </c>
      <c r="AC3551" s="12">
        <v>1903.292725</v>
      </c>
      <c r="AD3551" s="12">
        <v>1907.3195800000001</v>
      </c>
      <c r="AE3551" s="12">
        <v>1913.041626</v>
      </c>
      <c r="AF3551" s="12">
        <v>1912.859009</v>
      </c>
      <c r="AG3551" s="12">
        <v>1917.2658690000001</v>
      </c>
    </row>
    <row r="3553" spans="1:33" ht="15" customHeight="1">
      <c r="B3553" s="7" t="s">
        <v>3283</v>
      </c>
    </row>
    <row r="3554" spans="1:33" ht="15" customHeight="1">
      <c r="A3554" s="5" t="s">
        <v>3411</v>
      </c>
      <c r="B3554" s="8" t="s">
        <v>3285</v>
      </c>
      <c r="C3554" s="12">
        <v>1101.841553</v>
      </c>
      <c r="D3554" s="12">
        <v>1098.884399</v>
      </c>
      <c r="E3554" s="12">
        <v>1144.339966</v>
      </c>
      <c r="F3554" s="12">
        <v>1134.2524410000001</v>
      </c>
      <c r="G3554" s="12">
        <v>1143.43335</v>
      </c>
      <c r="H3554" s="12">
        <v>1161.493164</v>
      </c>
      <c r="I3554" s="12">
        <v>1180.380249</v>
      </c>
      <c r="J3554" s="12">
        <v>1173.091553</v>
      </c>
      <c r="K3554" s="12">
        <v>1174.0902100000001</v>
      </c>
      <c r="L3554" s="12">
        <v>1175.1922609999999</v>
      </c>
      <c r="M3554" s="12">
        <v>1176.6689449999999</v>
      </c>
      <c r="N3554" s="12">
        <v>1177.103394</v>
      </c>
      <c r="O3554" s="12">
        <v>1177.4544679999999</v>
      </c>
      <c r="P3554" s="12">
        <v>1178.3192140000001</v>
      </c>
      <c r="Q3554" s="12">
        <v>1179.8244629999999</v>
      </c>
      <c r="R3554" s="12">
        <v>1179.0477289999999</v>
      </c>
      <c r="S3554" s="12">
        <v>1177.2529300000001</v>
      </c>
      <c r="T3554" s="12">
        <v>1181.116943</v>
      </c>
      <c r="U3554" s="12">
        <v>1181.7779539999999</v>
      </c>
      <c r="V3554" s="12">
        <v>1182.286987</v>
      </c>
      <c r="W3554" s="12">
        <v>1182.356323</v>
      </c>
      <c r="X3554" s="12">
        <v>1181.456909</v>
      </c>
      <c r="Y3554" s="12">
        <v>1179.8763429999999</v>
      </c>
      <c r="Z3554" s="12">
        <v>1179.518188</v>
      </c>
      <c r="AA3554" s="12">
        <v>1179.0251459999999</v>
      </c>
      <c r="AB3554" s="12">
        <v>1178.671875</v>
      </c>
      <c r="AC3554" s="12">
        <v>1178.1331789999999</v>
      </c>
      <c r="AD3554" s="12">
        <v>1177.765625</v>
      </c>
      <c r="AE3554" s="12">
        <v>1177.613159</v>
      </c>
      <c r="AF3554" s="12">
        <v>1177.2186280000001</v>
      </c>
      <c r="AG3554" s="12">
        <v>1176.5736079999999</v>
      </c>
    </row>
    <row r="3555" spans="1:33" ht="15" customHeight="1">
      <c r="A3555" s="5" t="s">
        <v>3412</v>
      </c>
      <c r="B3555" s="8" t="s">
        <v>3302</v>
      </c>
      <c r="C3555" s="12">
        <v>2070.7739259999998</v>
      </c>
      <c r="D3555" s="12">
        <v>1991.2983400000001</v>
      </c>
      <c r="E3555" s="12">
        <v>1960.5267329999999</v>
      </c>
      <c r="F3555" s="12">
        <v>1953.282837</v>
      </c>
      <c r="G3555" s="12">
        <v>1921.8679199999999</v>
      </c>
      <c r="H3555" s="12">
        <v>1950.4520259999999</v>
      </c>
      <c r="I3555" s="12">
        <v>1958.366943</v>
      </c>
      <c r="J3555" s="12">
        <v>1935.564697</v>
      </c>
      <c r="K3555" s="12">
        <v>1923.4921879999999</v>
      </c>
      <c r="L3555" s="12">
        <v>1915.301514</v>
      </c>
      <c r="M3555" s="12">
        <v>1911.518677</v>
      </c>
      <c r="N3555" s="12">
        <v>1907.4929199999999</v>
      </c>
      <c r="O3555" s="12">
        <v>1898.5942379999999</v>
      </c>
      <c r="P3555" s="12">
        <v>1885.2193600000001</v>
      </c>
      <c r="Q3555" s="12">
        <v>1870.3576660000001</v>
      </c>
      <c r="R3555" s="12">
        <v>1864.057129</v>
      </c>
      <c r="S3555" s="12">
        <v>1855.6813959999999</v>
      </c>
      <c r="T3555" s="12">
        <v>1850.1064449999999</v>
      </c>
      <c r="U3555" s="12">
        <v>1841.8999020000001</v>
      </c>
      <c r="V3555" s="12">
        <v>1832.2460940000001</v>
      </c>
      <c r="W3555" s="12">
        <v>1824.3292240000001</v>
      </c>
      <c r="X3555" s="12">
        <v>1817.5493160000001</v>
      </c>
      <c r="Y3555" s="12">
        <v>1810.80188</v>
      </c>
      <c r="Z3555" s="12">
        <v>1808.1701660000001</v>
      </c>
      <c r="AA3555" s="12">
        <v>1807.5783690000001</v>
      </c>
      <c r="AB3555" s="12">
        <v>1810.402466</v>
      </c>
      <c r="AC3555" s="12">
        <v>1816.9907229999999</v>
      </c>
      <c r="AD3555" s="12">
        <v>1826.2810059999999</v>
      </c>
      <c r="AE3555" s="12">
        <v>1840.0389399999999</v>
      </c>
      <c r="AF3555" s="12">
        <v>1857.223755</v>
      </c>
      <c r="AG3555" s="12">
        <v>1875.6538089999999</v>
      </c>
    </row>
    <row r="3556" spans="1:33" ht="15" customHeight="1">
      <c r="A3556" s="5" t="s">
        <v>3413</v>
      </c>
      <c r="B3556" s="8" t="s">
        <v>3414</v>
      </c>
      <c r="C3556" s="12">
        <v>5792.1005859999996</v>
      </c>
      <c r="D3556" s="12">
        <v>5581.1782229999999</v>
      </c>
      <c r="E3556" s="12">
        <v>5544.2685549999997</v>
      </c>
      <c r="F3556" s="12">
        <v>5558.7314450000003</v>
      </c>
      <c r="G3556" s="12">
        <v>5617.6035160000001</v>
      </c>
      <c r="H3556" s="12">
        <v>5740.1445309999999</v>
      </c>
      <c r="I3556" s="12">
        <v>5748.8740230000003</v>
      </c>
      <c r="J3556" s="12">
        <v>5911.8603519999997</v>
      </c>
      <c r="K3556" s="12">
        <v>6073.9072269999997</v>
      </c>
      <c r="L3556" s="12">
        <v>6165.8793949999999</v>
      </c>
      <c r="M3556" s="12">
        <v>6196.5244140000004</v>
      </c>
      <c r="N3556" s="12">
        <v>6193.3071289999998</v>
      </c>
      <c r="O3556" s="12">
        <v>6237.1552730000003</v>
      </c>
      <c r="P3556" s="12">
        <v>6287.845703</v>
      </c>
      <c r="Q3556" s="12">
        <v>6302.9970700000003</v>
      </c>
      <c r="R3556" s="12">
        <v>6296.3652339999999</v>
      </c>
      <c r="S3556" s="12">
        <v>6267.1464839999999</v>
      </c>
      <c r="T3556" s="12">
        <v>6248.794922</v>
      </c>
      <c r="U3556" s="12">
        <v>6232.1201170000004</v>
      </c>
      <c r="V3556" s="12">
        <v>6190.546875</v>
      </c>
      <c r="W3556" s="12">
        <v>6131.8608400000003</v>
      </c>
      <c r="X3556" s="12">
        <v>6061.1240230000003</v>
      </c>
      <c r="Y3556" s="12">
        <v>5986.75</v>
      </c>
      <c r="Z3556" s="12">
        <v>5898.0483400000003</v>
      </c>
      <c r="AA3556" s="12">
        <v>5816.5229490000002</v>
      </c>
      <c r="AB3556" s="12">
        <v>5737.955078</v>
      </c>
      <c r="AC3556" s="12">
        <v>5660.9497069999998</v>
      </c>
      <c r="AD3556" s="12">
        <v>5608.7109380000002</v>
      </c>
      <c r="AE3556" s="12">
        <v>5557.361328</v>
      </c>
      <c r="AF3556" s="12">
        <v>5479.1171880000002</v>
      </c>
      <c r="AG3556" s="12">
        <v>5394.4169920000004</v>
      </c>
    </row>
    <row r="3557" spans="1:33" ht="15" customHeight="1">
      <c r="A3557" s="5" t="s">
        <v>3415</v>
      </c>
      <c r="B3557" s="8" t="s">
        <v>3416</v>
      </c>
      <c r="C3557" s="12">
        <v>3607.3232419999999</v>
      </c>
      <c r="D3557" s="12">
        <v>3588.1845699999999</v>
      </c>
      <c r="E3557" s="12">
        <v>3718.0346679999998</v>
      </c>
      <c r="F3557" s="12">
        <v>3834.9792480000001</v>
      </c>
      <c r="G3557" s="12">
        <v>3834.5561520000001</v>
      </c>
      <c r="H3557" s="12">
        <v>3844.679932</v>
      </c>
      <c r="I3557" s="12">
        <v>3877.5151369999999</v>
      </c>
      <c r="J3557" s="12">
        <v>3873.1118160000001</v>
      </c>
      <c r="K3557" s="12">
        <v>3812.6748050000001</v>
      </c>
      <c r="L3557" s="12">
        <v>3815.9147950000001</v>
      </c>
      <c r="M3557" s="12">
        <v>3789.8718260000001</v>
      </c>
      <c r="N3557" s="12">
        <v>3752.3376459999999</v>
      </c>
      <c r="O3557" s="12">
        <v>3751.1396479999999</v>
      </c>
      <c r="P3557" s="12">
        <v>3755.501953</v>
      </c>
      <c r="Q3557" s="12">
        <v>3744.0200199999999</v>
      </c>
      <c r="R3557" s="12">
        <v>3734.2802729999999</v>
      </c>
      <c r="S3557" s="12">
        <v>3709.1594239999999</v>
      </c>
      <c r="T3557" s="12">
        <v>3688.5776369999999</v>
      </c>
      <c r="U3557" s="12">
        <v>3657.4970699999999</v>
      </c>
      <c r="V3557" s="12">
        <v>3595.306885</v>
      </c>
      <c r="W3557" s="12">
        <v>3555.4604490000002</v>
      </c>
      <c r="X3557" s="12">
        <v>3524.3845209999999</v>
      </c>
      <c r="Y3557" s="12">
        <v>3490.7653810000002</v>
      </c>
      <c r="Z3557" s="12">
        <v>3449.608154</v>
      </c>
      <c r="AA3557" s="12">
        <v>3419.5278320000002</v>
      </c>
      <c r="AB3557" s="12">
        <v>3376.2739259999998</v>
      </c>
      <c r="AC3557" s="12">
        <v>3323.6499020000001</v>
      </c>
      <c r="AD3557" s="12">
        <v>3238.83374</v>
      </c>
      <c r="AE3557" s="12">
        <v>3187.48999</v>
      </c>
      <c r="AF3557" s="12">
        <v>3138.9038089999999</v>
      </c>
      <c r="AG3557" s="12">
        <v>3096.133057</v>
      </c>
    </row>
    <row r="3558" spans="1:33" ht="15" customHeight="1">
      <c r="A3558" s="5" t="s">
        <v>3417</v>
      </c>
      <c r="B3558" s="8" t="s">
        <v>3418</v>
      </c>
      <c r="C3558" s="12">
        <v>215.31420900000001</v>
      </c>
      <c r="D3558" s="12">
        <v>218.07856799999999</v>
      </c>
      <c r="E3558" s="12">
        <v>220.58174099999999</v>
      </c>
      <c r="F3558" s="12">
        <v>212.551804</v>
      </c>
      <c r="G3558" s="12">
        <v>206.634491</v>
      </c>
      <c r="H3558" s="12">
        <v>218.987549</v>
      </c>
      <c r="I3558" s="12">
        <v>225.753906</v>
      </c>
      <c r="J3558" s="12">
        <v>224.568817</v>
      </c>
      <c r="K3558" s="12">
        <v>226.79113799999999</v>
      </c>
      <c r="L3558" s="12">
        <v>230.00071700000001</v>
      </c>
      <c r="M3558" s="12">
        <v>233.43843100000001</v>
      </c>
      <c r="N3558" s="12">
        <v>235.43695099999999</v>
      </c>
      <c r="O3558" s="12">
        <v>237.379501</v>
      </c>
      <c r="P3558" s="12">
        <v>239.52709999999999</v>
      </c>
      <c r="Q3558" s="12">
        <v>241.868301</v>
      </c>
      <c r="R3558" s="12">
        <v>244.766617</v>
      </c>
      <c r="S3558" s="12">
        <v>248.79885899999999</v>
      </c>
      <c r="T3558" s="12">
        <v>253.75131200000001</v>
      </c>
      <c r="U3558" s="12">
        <v>258.37762500000002</v>
      </c>
      <c r="V3558" s="12">
        <v>263.38879400000002</v>
      </c>
      <c r="W3558" s="12">
        <v>269.31625400000001</v>
      </c>
      <c r="X3558" s="12">
        <v>273.38974000000002</v>
      </c>
      <c r="Y3558" s="12">
        <v>273.79894999999999</v>
      </c>
      <c r="Z3558" s="12">
        <v>275.17880200000002</v>
      </c>
      <c r="AA3558" s="12">
        <v>277.86441000000002</v>
      </c>
      <c r="AB3558" s="12">
        <v>281.338776</v>
      </c>
      <c r="AC3558" s="12">
        <v>284.27459700000003</v>
      </c>
      <c r="AD3558" s="12">
        <v>286.50564600000001</v>
      </c>
      <c r="AE3558" s="12">
        <v>287.96667500000001</v>
      </c>
      <c r="AF3558" s="12">
        <v>288.03912400000002</v>
      </c>
      <c r="AG3558" s="12">
        <v>287.259277</v>
      </c>
    </row>
    <row r="3559" spans="1:33" ht="15" customHeight="1">
      <c r="A3559" s="5" t="s">
        <v>3419</v>
      </c>
      <c r="B3559" s="8" t="s">
        <v>3420</v>
      </c>
      <c r="C3559" s="12">
        <v>278.95730600000002</v>
      </c>
      <c r="D3559" s="12">
        <v>296.26556399999998</v>
      </c>
      <c r="E3559" s="12">
        <v>274.01159699999999</v>
      </c>
      <c r="F3559" s="12">
        <v>283.23727400000001</v>
      </c>
      <c r="G3559" s="12">
        <v>296.40997299999998</v>
      </c>
      <c r="H3559" s="12">
        <v>311.72287</v>
      </c>
      <c r="I3559" s="12">
        <v>327.25344799999999</v>
      </c>
      <c r="J3559" s="12">
        <v>350.98776199999998</v>
      </c>
      <c r="K3559" s="12">
        <v>361.319031</v>
      </c>
      <c r="L3559" s="12">
        <v>364.62991299999999</v>
      </c>
      <c r="M3559" s="12">
        <v>372.43133499999999</v>
      </c>
      <c r="N3559" s="12">
        <v>377.024384</v>
      </c>
      <c r="O3559" s="12">
        <v>382.56753500000002</v>
      </c>
      <c r="P3559" s="12">
        <v>390.82293700000002</v>
      </c>
      <c r="Q3559" s="12">
        <v>398.53894000000003</v>
      </c>
      <c r="R3559" s="12">
        <v>406.005402</v>
      </c>
      <c r="S3559" s="12">
        <v>415.98333700000001</v>
      </c>
      <c r="T3559" s="12">
        <v>427.32376099999999</v>
      </c>
      <c r="U3559" s="12">
        <v>438.792145</v>
      </c>
      <c r="V3559" s="12">
        <v>450.11810300000002</v>
      </c>
      <c r="W3559" s="12">
        <v>463.678406</v>
      </c>
      <c r="X3559" s="12">
        <v>477.23620599999998</v>
      </c>
      <c r="Y3559" s="12">
        <v>484.960938</v>
      </c>
      <c r="Z3559" s="12">
        <v>494.83651700000001</v>
      </c>
      <c r="AA3559" s="12">
        <v>507.05328400000002</v>
      </c>
      <c r="AB3559" s="12">
        <v>521.33325200000002</v>
      </c>
      <c r="AC3559" s="12">
        <v>535.24151600000005</v>
      </c>
      <c r="AD3559" s="12">
        <v>547.76251200000002</v>
      </c>
      <c r="AE3559" s="12">
        <v>561.00323500000002</v>
      </c>
      <c r="AF3559" s="12">
        <v>572.27130099999999</v>
      </c>
      <c r="AG3559" s="12">
        <v>583.58349599999997</v>
      </c>
    </row>
    <row r="3560" spans="1:33" ht="15" customHeight="1">
      <c r="A3560" s="5" t="s">
        <v>3421</v>
      </c>
      <c r="B3560" s="8" t="s">
        <v>3422</v>
      </c>
      <c r="C3560" s="12">
        <v>1306.2055660000001</v>
      </c>
      <c r="D3560" s="12">
        <v>1361.715332</v>
      </c>
      <c r="E3560" s="12">
        <v>1365.177124</v>
      </c>
      <c r="F3560" s="12">
        <v>1339.2132570000001</v>
      </c>
      <c r="G3560" s="12">
        <v>1327.3819579999999</v>
      </c>
      <c r="H3560" s="12">
        <v>1405.32251</v>
      </c>
      <c r="I3560" s="12">
        <v>1408.255005</v>
      </c>
      <c r="J3560" s="12">
        <v>1371.201904</v>
      </c>
      <c r="K3560" s="12">
        <v>1367.337524</v>
      </c>
      <c r="L3560" s="12">
        <v>1360.8704829999999</v>
      </c>
      <c r="M3560" s="12">
        <v>1352.4826660000001</v>
      </c>
      <c r="N3560" s="12">
        <v>1347.9938959999999</v>
      </c>
      <c r="O3560" s="12">
        <v>1355.355591</v>
      </c>
      <c r="P3560" s="12">
        <v>1362.4157709999999</v>
      </c>
      <c r="Q3560" s="12">
        <v>1369.7551269999999</v>
      </c>
      <c r="R3560" s="12">
        <v>1374.3198239999999</v>
      </c>
      <c r="S3560" s="12">
        <v>1371.7700199999999</v>
      </c>
      <c r="T3560" s="12">
        <v>1366.2799070000001</v>
      </c>
      <c r="U3560" s="12">
        <v>1354.951172</v>
      </c>
      <c r="V3560" s="12">
        <v>1343.0115969999999</v>
      </c>
      <c r="W3560" s="12">
        <v>1330.6126710000001</v>
      </c>
      <c r="X3560" s="12">
        <v>1317.6057129999999</v>
      </c>
      <c r="Y3560" s="12">
        <v>1303.615845</v>
      </c>
      <c r="Z3560" s="12">
        <v>1293.1072999999999</v>
      </c>
      <c r="AA3560" s="12">
        <v>1280.0483400000001</v>
      </c>
      <c r="AB3560" s="12">
        <v>1265.3526609999999</v>
      </c>
      <c r="AC3560" s="12">
        <v>1251.3082280000001</v>
      </c>
      <c r="AD3560" s="12">
        <v>1232.8648679999999</v>
      </c>
      <c r="AE3560" s="12">
        <v>1215.514038</v>
      </c>
      <c r="AF3560" s="12">
        <v>1201.1369629999999</v>
      </c>
      <c r="AG3560" s="12">
        <v>1189.091553</v>
      </c>
    </row>
    <row r="3561" spans="1:33" ht="15" customHeight="1">
      <c r="A3561" s="5" t="s">
        <v>3423</v>
      </c>
      <c r="B3561" s="8" t="s">
        <v>3424</v>
      </c>
      <c r="C3561" s="12">
        <v>217.17884799999999</v>
      </c>
      <c r="D3561" s="12">
        <v>346.83486900000003</v>
      </c>
      <c r="E3561" s="12">
        <v>365.52667200000002</v>
      </c>
      <c r="F3561" s="12">
        <v>362.37194799999997</v>
      </c>
      <c r="G3561" s="12">
        <v>377.48001099999999</v>
      </c>
      <c r="H3561" s="12">
        <v>396.86346400000002</v>
      </c>
      <c r="I3561" s="12">
        <v>389.92218000000003</v>
      </c>
      <c r="J3561" s="12">
        <v>429.12161300000002</v>
      </c>
      <c r="K3561" s="12">
        <v>445.23281900000001</v>
      </c>
      <c r="L3561" s="12">
        <v>458.45053100000001</v>
      </c>
      <c r="M3561" s="12">
        <v>465.286652</v>
      </c>
      <c r="N3561" s="12">
        <v>476.45068400000002</v>
      </c>
      <c r="O3561" s="12">
        <v>493.18875100000002</v>
      </c>
      <c r="P3561" s="12">
        <v>506.24505599999998</v>
      </c>
      <c r="Q3561" s="12">
        <v>518.53063999999995</v>
      </c>
      <c r="R3561" s="12">
        <v>529.23510699999997</v>
      </c>
      <c r="S3561" s="12">
        <v>538.52606200000002</v>
      </c>
      <c r="T3561" s="12">
        <v>548.68713400000001</v>
      </c>
      <c r="U3561" s="12">
        <v>556.22186299999998</v>
      </c>
      <c r="V3561" s="12">
        <v>557.56286599999999</v>
      </c>
      <c r="W3561" s="12">
        <v>553.82488999999998</v>
      </c>
      <c r="X3561" s="12">
        <v>548.98132299999997</v>
      </c>
      <c r="Y3561" s="12">
        <v>543.14794900000004</v>
      </c>
      <c r="Z3561" s="12">
        <v>538.78192100000001</v>
      </c>
      <c r="AA3561" s="12">
        <v>536.44543499999997</v>
      </c>
      <c r="AB3561" s="12">
        <v>530.96447799999999</v>
      </c>
      <c r="AC3561" s="12">
        <v>532.43463099999997</v>
      </c>
      <c r="AD3561" s="12">
        <v>529.94567900000004</v>
      </c>
      <c r="AE3561" s="12">
        <v>529.51568599999996</v>
      </c>
      <c r="AF3561" s="12">
        <v>525.228027</v>
      </c>
      <c r="AG3561" s="12">
        <v>519.37506099999996</v>
      </c>
    </row>
    <row r="3562" spans="1:33" ht="15" customHeight="1">
      <c r="A3562" s="5" t="s">
        <v>3425</v>
      </c>
      <c r="B3562" s="8" t="s">
        <v>3353</v>
      </c>
      <c r="C3562" s="12">
        <v>319.31298800000002</v>
      </c>
      <c r="D3562" s="12">
        <v>328.14581299999998</v>
      </c>
      <c r="E3562" s="12">
        <v>347.09051499999998</v>
      </c>
      <c r="F3562" s="12">
        <v>348.078125</v>
      </c>
      <c r="G3562" s="12">
        <v>350.47985799999998</v>
      </c>
      <c r="H3562" s="12">
        <v>363.99832199999997</v>
      </c>
      <c r="I3562" s="12">
        <v>365.56332400000002</v>
      </c>
      <c r="J3562" s="12">
        <v>361.15588400000001</v>
      </c>
      <c r="K3562" s="12">
        <v>359.20471199999997</v>
      </c>
      <c r="L3562" s="12">
        <v>358.480164</v>
      </c>
      <c r="M3562" s="12">
        <v>359.389343</v>
      </c>
      <c r="N3562" s="12">
        <v>359.572632</v>
      </c>
      <c r="O3562" s="12">
        <v>359.214111</v>
      </c>
      <c r="P3562" s="12">
        <v>358.005402</v>
      </c>
      <c r="Q3562" s="12">
        <v>358.09964000000002</v>
      </c>
      <c r="R3562" s="12">
        <v>357.42053199999998</v>
      </c>
      <c r="S3562" s="12">
        <v>354.03649899999999</v>
      </c>
      <c r="T3562" s="12">
        <v>352.562836</v>
      </c>
      <c r="U3562" s="12">
        <v>350.772156</v>
      </c>
      <c r="V3562" s="12">
        <v>348.46124300000002</v>
      </c>
      <c r="W3562" s="12">
        <v>347.06332400000002</v>
      </c>
      <c r="X3562" s="12">
        <v>346.49221799999998</v>
      </c>
      <c r="Y3562" s="12">
        <v>345.164581</v>
      </c>
      <c r="Z3562" s="12">
        <v>344.729919</v>
      </c>
      <c r="AA3562" s="12">
        <v>343.88668799999999</v>
      </c>
      <c r="AB3562" s="12">
        <v>343.74874899999998</v>
      </c>
      <c r="AC3562" s="12">
        <v>343.92950400000001</v>
      </c>
      <c r="AD3562" s="12">
        <v>342.72406000000001</v>
      </c>
      <c r="AE3562" s="12">
        <v>342.22537199999999</v>
      </c>
      <c r="AF3562" s="12">
        <v>340.74417099999999</v>
      </c>
      <c r="AG3562" s="12">
        <v>338.06662</v>
      </c>
    </row>
    <row r="3563" spans="1:33" ht="15" customHeight="1">
      <c r="A3563" s="5" t="s">
        <v>3426</v>
      </c>
      <c r="B3563" s="8" t="s">
        <v>3355</v>
      </c>
      <c r="C3563" s="12">
        <v>163.91348300000001</v>
      </c>
      <c r="D3563" s="12">
        <v>176.584824</v>
      </c>
      <c r="E3563" s="12">
        <v>190.518204</v>
      </c>
      <c r="F3563" s="12">
        <v>188.08119199999999</v>
      </c>
      <c r="G3563" s="12">
        <v>190.893066</v>
      </c>
      <c r="H3563" s="12">
        <v>202.73237599999999</v>
      </c>
      <c r="I3563" s="12">
        <v>203.98782299999999</v>
      </c>
      <c r="J3563" s="12">
        <v>200.309326</v>
      </c>
      <c r="K3563" s="12">
        <v>205.16944899999999</v>
      </c>
      <c r="L3563" s="12">
        <v>208.552322</v>
      </c>
      <c r="M3563" s="12">
        <v>209.50502</v>
      </c>
      <c r="N3563" s="12">
        <v>211.39820900000001</v>
      </c>
      <c r="O3563" s="12">
        <v>214.58429000000001</v>
      </c>
      <c r="P3563" s="12">
        <v>217.238754</v>
      </c>
      <c r="Q3563" s="12">
        <v>220.337997</v>
      </c>
      <c r="R3563" s="12">
        <v>222.734802</v>
      </c>
      <c r="S3563" s="12">
        <v>223.575714</v>
      </c>
      <c r="T3563" s="12">
        <v>226.049408</v>
      </c>
      <c r="U3563" s="12">
        <v>228.458054</v>
      </c>
      <c r="V3563" s="12">
        <v>230.44691499999999</v>
      </c>
      <c r="W3563" s="12">
        <v>232.90742499999999</v>
      </c>
      <c r="X3563" s="12">
        <v>235.56037900000001</v>
      </c>
      <c r="Y3563" s="12">
        <v>237.231888</v>
      </c>
      <c r="Z3563" s="12">
        <v>239.898346</v>
      </c>
      <c r="AA3563" s="12">
        <v>241.84045399999999</v>
      </c>
      <c r="AB3563" s="12">
        <v>244.087357</v>
      </c>
      <c r="AC3563" s="12">
        <v>246.48149100000001</v>
      </c>
      <c r="AD3563" s="12">
        <v>247.87851000000001</v>
      </c>
      <c r="AE3563" s="12">
        <v>249.773605</v>
      </c>
      <c r="AF3563" s="12">
        <v>250.58429000000001</v>
      </c>
      <c r="AG3563" s="12">
        <v>250.16978499999999</v>
      </c>
    </row>
    <row r="3564" spans="1:33" ht="15" customHeight="1">
      <c r="A3564" s="5" t="s">
        <v>3427</v>
      </c>
      <c r="B3564" s="8" t="s">
        <v>3428</v>
      </c>
      <c r="C3564" s="12">
        <v>414.06683299999997</v>
      </c>
      <c r="D3564" s="12">
        <v>408.40335099999999</v>
      </c>
      <c r="E3564" s="12">
        <v>423.00778200000002</v>
      </c>
      <c r="F3564" s="12">
        <v>420.71594199999998</v>
      </c>
      <c r="G3564" s="12">
        <v>424.23220800000001</v>
      </c>
      <c r="H3564" s="12">
        <v>437.066711</v>
      </c>
      <c r="I3564" s="12">
        <v>439.071777</v>
      </c>
      <c r="J3564" s="12">
        <v>433.63076799999999</v>
      </c>
      <c r="K3564" s="12">
        <v>428.68240400000002</v>
      </c>
      <c r="L3564" s="12">
        <v>426.44619799999998</v>
      </c>
      <c r="M3564" s="12">
        <v>425.82086199999998</v>
      </c>
      <c r="N3564" s="12">
        <v>425.61218300000002</v>
      </c>
      <c r="O3564" s="12">
        <v>425.54599000000002</v>
      </c>
      <c r="P3564" s="12">
        <v>425.48809799999998</v>
      </c>
      <c r="Q3564" s="12">
        <v>427.33621199999999</v>
      </c>
      <c r="R3564" s="12">
        <v>430.16357399999998</v>
      </c>
      <c r="S3564" s="12">
        <v>431.77413899999999</v>
      </c>
      <c r="T3564" s="12">
        <v>435.07592799999998</v>
      </c>
      <c r="U3564" s="12">
        <v>437.94415300000003</v>
      </c>
      <c r="V3564" s="12">
        <v>439.92593399999998</v>
      </c>
      <c r="W3564" s="12">
        <v>441.98907500000001</v>
      </c>
      <c r="X3564" s="12">
        <v>443.47293100000002</v>
      </c>
      <c r="Y3564" s="12">
        <v>443.69177200000001</v>
      </c>
      <c r="Z3564" s="12">
        <v>444.58944700000001</v>
      </c>
      <c r="AA3564" s="12">
        <v>445.01211499999999</v>
      </c>
      <c r="AB3564" s="12">
        <v>445.47482300000001</v>
      </c>
      <c r="AC3564" s="12">
        <v>445.697968</v>
      </c>
      <c r="AD3564" s="12">
        <v>445.15838600000001</v>
      </c>
      <c r="AE3564" s="12">
        <v>444.67587300000002</v>
      </c>
      <c r="AF3564" s="12">
        <v>443.226654</v>
      </c>
      <c r="AG3564" s="12">
        <v>441.18765300000001</v>
      </c>
    </row>
    <row r="3565" spans="1:33" ht="15" customHeight="1">
      <c r="A3565" s="5" t="s">
        <v>3429</v>
      </c>
      <c r="B3565" s="8" t="s">
        <v>3359</v>
      </c>
      <c r="C3565" s="12">
        <v>306.74603300000001</v>
      </c>
      <c r="D3565" s="12">
        <v>325.20855699999998</v>
      </c>
      <c r="E3565" s="12">
        <v>362.66830399999998</v>
      </c>
      <c r="F3565" s="12">
        <v>372.899902</v>
      </c>
      <c r="G3565" s="12">
        <v>382.48959400000001</v>
      </c>
      <c r="H3565" s="12">
        <v>401.40887500000002</v>
      </c>
      <c r="I3565" s="12">
        <v>401.28445399999998</v>
      </c>
      <c r="J3565" s="12">
        <v>393.047302</v>
      </c>
      <c r="K3565" s="12">
        <v>390.016144</v>
      </c>
      <c r="L3565" s="12">
        <v>387.75439499999999</v>
      </c>
      <c r="M3565" s="12">
        <v>387.57870500000001</v>
      </c>
      <c r="N3565" s="12">
        <v>385.026184</v>
      </c>
      <c r="O3565" s="12">
        <v>384.31072999999998</v>
      </c>
      <c r="P3565" s="12">
        <v>384.64364599999999</v>
      </c>
      <c r="Q3565" s="12">
        <v>385.57607999999999</v>
      </c>
      <c r="R3565" s="12">
        <v>387.65585299999998</v>
      </c>
      <c r="S3565" s="12">
        <v>387.01821899999999</v>
      </c>
      <c r="T3565" s="12">
        <v>387.31497200000001</v>
      </c>
      <c r="U3565" s="12">
        <v>387.08322099999998</v>
      </c>
      <c r="V3565" s="12">
        <v>387.63635299999999</v>
      </c>
      <c r="W3565" s="12">
        <v>388.29531900000001</v>
      </c>
      <c r="X3565" s="12">
        <v>390.37506100000002</v>
      </c>
      <c r="Y3565" s="12">
        <v>392.69329800000003</v>
      </c>
      <c r="Z3565" s="12">
        <v>397.07217400000002</v>
      </c>
      <c r="AA3565" s="12">
        <v>402.61819500000001</v>
      </c>
      <c r="AB3565" s="12">
        <v>408.64282200000002</v>
      </c>
      <c r="AC3565" s="12">
        <v>414.09747299999998</v>
      </c>
      <c r="AD3565" s="12">
        <v>418.612549</v>
      </c>
      <c r="AE3565" s="12">
        <v>423.19760100000002</v>
      </c>
      <c r="AF3565" s="12">
        <v>426.22534200000001</v>
      </c>
      <c r="AG3565" s="12">
        <v>427.53341699999999</v>
      </c>
    </row>
    <row r="3566" spans="1:33" ht="15" customHeight="1">
      <c r="A3566" s="5" t="s">
        <v>3430</v>
      </c>
      <c r="B3566" s="8" t="s">
        <v>3431</v>
      </c>
      <c r="C3566" s="12">
        <v>67.148285000000001</v>
      </c>
      <c r="D3566" s="12">
        <v>67.921363999999997</v>
      </c>
      <c r="E3566" s="12">
        <v>70.841324</v>
      </c>
      <c r="F3566" s="12">
        <v>70.568588000000005</v>
      </c>
      <c r="G3566" s="12">
        <v>70.866478000000001</v>
      </c>
      <c r="H3566" s="12">
        <v>75.380013000000005</v>
      </c>
      <c r="I3566" s="12">
        <v>76.117630000000005</v>
      </c>
      <c r="J3566" s="12">
        <v>75.220260999999994</v>
      </c>
      <c r="K3566" s="12">
        <v>75.518271999999996</v>
      </c>
      <c r="L3566" s="12">
        <v>75.762032000000005</v>
      </c>
      <c r="M3566" s="12">
        <v>76.048393000000004</v>
      </c>
      <c r="N3566" s="12">
        <v>76.6036</v>
      </c>
      <c r="O3566" s="12">
        <v>77.412445000000005</v>
      </c>
      <c r="P3566" s="12">
        <v>78.031081999999998</v>
      </c>
      <c r="Q3566" s="12">
        <v>79.136825999999999</v>
      </c>
      <c r="R3566" s="12">
        <v>80.041816999999995</v>
      </c>
      <c r="S3566" s="12">
        <v>80.511062999999993</v>
      </c>
      <c r="T3566" s="12">
        <v>81.906218999999993</v>
      </c>
      <c r="U3566" s="12">
        <v>83.302527999999995</v>
      </c>
      <c r="V3566" s="12">
        <v>84.454436999999999</v>
      </c>
      <c r="W3566" s="12">
        <v>85.881714000000002</v>
      </c>
      <c r="X3566" s="12">
        <v>87.436583999999996</v>
      </c>
      <c r="Y3566" s="12">
        <v>88.508262999999999</v>
      </c>
      <c r="Z3566" s="12">
        <v>89.884429999999995</v>
      </c>
      <c r="AA3566" s="12">
        <v>90.724266</v>
      </c>
      <c r="AB3566" s="12">
        <v>91.909462000000005</v>
      </c>
      <c r="AC3566" s="12">
        <v>93.018508999999995</v>
      </c>
      <c r="AD3566" s="12">
        <v>93.653259000000006</v>
      </c>
      <c r="AE3566" s="12">
        <v>94.526268000000002</v>
      </c>
      <c r="AF3566" s="12">
        <v>94.812140999999997</v>
      </c>
      <c r="AG3566" s="12">
        <v>94.650313999999995</v>
      </c>
    </row>
    <row r="3567" spans="1:33" ht="15" customHeight="1">
      <c r="A3567" s="5" t="s">
        <v>3432</v>
      </c>
      <c r="B3567" s="8" t="s">
        <v>3298</v>
      </c>
      <c r="C3567" s="12">
        <v>277.07788099999999</v>
      </c>
      <c r="D3567" s="12">
        <v>271.96380599999998</v>
      </c>
      <c r="E3567" s="12">
        <v>280.877747</v>
      </c>
      <c r="F3567" s="12">
        <v>302.35730000000001</v>
      </c>
      <c r="G3567" s="12">
        <v>316.93130500000001</v>
      </c>
      <c r="H3567" s="12">
        <v>354.77487200000002</v>
      </c>
      <c r="I3567" s="12">
        <v>361.23113999999998</v>
      </c>
      <c r="J3567" s="12">
        <v>360.00402800000001</v>
      </c>
      <c r="K3567" s="12">
        <v>359.12707499999999</v>
      </c>
      <c r="L3567" s="12">
        <v>366.20459</v>
      </c>
      <c r="M3567" s="12">
        <v>375.06994600000002</v>
      </c>
      <c r="N3567" s="12">
        <v>377.88623000000001</v>
      </c>
      <c r="O3567" s="12">
        <v>379.67306500000001</v>
      </c>
      <c r="P3567" s="12">
        <v>386.465576</v>
      </c>
      <c r="Q3567" s="12">
        <v>391.65292399999998</v>
      </c>
      <c r="R3567" s="12">
        <v>398.00534099999999</v>
      </c>
      <c r="S3567" s="12">
        <v>405.06170700000001</v>
      </c>
      <c r="T3567" s="12">
        <v>406.209045</v>
      </c>
      <c r="U3567" s="12">
        <v>400.83795199999997</v>
      </c>
      <c r="V3567" s="12">
        <v>401.10015900000002</v>
      </c>
      <c r="W3567" s="12">
        <v>407.6875</v>
      </c>
      <c r="X3567" s="12">
        <v>409.299194</v>
      </c>
      <c r="Y3567" s="12">
        <v>398.381439</v>
      </c>
      <c r="Z3567" s="12">
        <v>395.506348</v>
      </c>
      <c r="AA3567" s="12">
        <v>397.86788899999999</v>
      </c>
      <c r="AB3567" s="12">
        <v>401.26449600000001</v>
      </c>
      <c r="AC3567" s="12">
        <v>402.22045900000001</v>
      </c>
      <c r="AD3567" s="12">
        <v>402.39874300000002</v>
      </c>
      <c r="AE3567" s="12">
        <v>404.85668900000002</v>
      </c>
      <c r="AF3567" s="12">
        <v>402.57775900000001</v>
      </c>
      <c r="AG3567" s="12">
        <v>402.59106400000002</v>
      </c>
    </row>
    <row r="3568" spans="1:33" ht="15" customHeight="1">
      <c r="A3568" s="5" t="s">
        <v>3433</v>
      </c>
      <c r="B3568" s="8" t="s">
        <v>3434</v>
      </c>
      <c r="C3568" s="12">
        <v>301.48898300000002</v>
      </c>
      <c r="D3568" s="12">
        <v>298.64132699999999</v>
      </c>
      <c r="E3568" s="12">
        <v>303.94027699999998</v>
      </c>
      <c r="F3568" s="12">
        <v>305.46521000000001</v>
      </c>
      <c r="G3568" s="12">
        <v>306.81167599999998</v>
      </c>
      <c r="H3568" s="12">
        <v>311.56127900000001</v>
      </c>
      <c r="I3568" s="12">
        <v>311.80218500000001</v>
      </c>
      <c r="J3568" s="12">
        <v>314.21148699999998</v>
      </c>
      <c r="K3568" s="12">
        <v>316.21292099999999</v>
      </c>
      <c r="L3568" s="12">
        <v>316.08401500000002</v>
      </c>
      <c r="M3568" s="12">
        <v>315.71914700000002</v>
      </c>
      <c r="N3568" s="12">
        <v>315.49343900000002</v>
      </c>
      <c r="O3568" s="12">
        <v>315.08425899999997</v>
      </c>
      <c r="P3568" s="12">
        <v>314.61328099999997</v>
      </c>
      <c r="Q3568" s="12">
        <v>313.93624899999998</v>
      </c>
      <c r="R3568" s="12">
        <v>312.47033699999997</v>
      </c>
      <c r="S3568" s="12">
        <v>310.42312600000002</v>
      </c>
      <c r="T3568" s="12">
        <v>309.52563500000002</v>
      </c>
      <c r="U3568" s="12">
        <v>309.13320900000002</v>
      </c>
      <c r="V3568" s="12">
        <v>309.04690599999998</v>
      </c>
      <c r="W3568" s="12">
        <v>308.07156400000002</v>
      </c>
      <c r="X3568" s="12">
        <v>306.58950800000002</v>
      </c>
      <c r="Y3568" s="12">
        <v>304.61291499999999</v>
      </c>
      <c r="Z3568" s="12">
        <v>303.11785900000001</v>
      </c>
      <c r="AA3568" s="12">
        <v>301.78671300000002</v>
      </c>
      <c r="AB3568" s="12">
        <v>300.48397799999998</v>
      </c>
      <c r="AC3568" s="12">
        <v>299.31210299999998</v>
      </c>
      <c r="AD3568" s="12">
        <v>298.13549799999998</v>
      </c>
      <c r="AE3568" s="12">
        <v>297.28808600000002</v>
      </c>
      <c r="AF3568" s="12">
        <v>296.18215900000001</v>
      </c>
      <c r="AG3568" s="12">
        <v>294.75320399999998</v>
      </c>
    </row>
    <row r="3569" spans="1:33" ht="15" customHeight="1">
      <c r="A3569" s="5" t="s">
        <v>3435</v>
      </c>
      <c r="B3569" s="8" t="s">
        <v>3436</v>
      </c>
      <c r="C3569" s="12">
        <v>1642.172607</v>
      </c>
      <c r="D3569" s="12">
        <v>1637.888428</v>
      </c>
      <c r="E3569" s="12">
        <v>1641.0391850000001</v>
      </c>
      <c r="F3569" s="12">
        <v>1633.865356</v>
      </c>
      <c r="G3569" s="12">
        <v>1641.388062</v>
      </c>
      <c r="H3569" s="12">
        <v>1672.3629149999999</v>
      </c>
      <c r="I3569" s="12">
        <v>1654.4520259999999</v>
      </c>
      <c r="J3569" s="12">
        <v>1612.344482</v>
      </c>
      <c r="K3569" s="12">
        <v>1586.9990230000001</v>
      </c>
      <c r="L3569" s="12">
        <v>1564.9104</v>
      </c>
      <c r="M3569" s="12">
        <v>1550.145264</v>
      </c>
      <c r="N3569" s="12">
        <v>1534.3404539999999</v>
      </c>
      <c r="O3569" s="12">
        <v>1522.7148440000001</v>
      </c>
      <c r="P3569" s="12">
        <v>1512.9520259999999</v>
      </c>
      <c r="Q3569" s="12">
        <v>1505.0322269999999</v>
      </c>
      <c r="R3569" s="12">
        <v>1494.5541989999999</v>
      </c>
      <c r="S3569" s="12">
        <v>1482.137939</v>
      </c>
      <c r="T3569" s="12">
        <v>1472.0399170000001</v>
      </c>
      <c r="U3569" s="12">
        <v>1459.2772219999999</v>
      </c>
      <c r="V3569" s="12">
        <v>1448.182129</v>
      </c>
      <c r="W3569" s="12">
        <v>1439.0101320000001</v>
      </c>
      <c r="X3569" s="12">
        <v>1428.4224850000001</v>
      </c>
      <c r="Y3569" s="12">
        <v>1413.1137699999999</v>
      </c>
      <c r="Z3569" s="12">
        <v>1403.6058350000001</v>
      </c>
      <c r="AA3569" s="12">
        <v>1396.3242190000001</v>
      </c>
      <c r="AB3569" s="12">
        <v>1390.927124</v>
      </c>
      <c r="AC3569" s="12">
        <v>1385.022217</v>
      </c>
      <c r="AD3569" s="12">
        <v>1378.1823730000001</v>
      </c>
      <c r="AE3569" s="12">
        <v>1372.5626219999999</v>
      </c>
      <c r="AF3569" s="12">
        <v>1365.4830320000001</v>
      </c>
      <c r="AG3569" s="12">
        <v>1358.7166749999999</v>
      </c>
    </row>
    <row r="3571" spans="1:33" ht="15" customHeight="1">
      <c r="A3571" s="5" t="s">
        <v>3437</v>
      </c>
      <c r="B3571" s="7" t="s">
        <v>3438</v>
      </c>
      <c r="C3571" s="15">
        <v>22864.164062</v>
      </c>
      <c r="D3571" s="15">
        <v>22712.201172000001</v>
      </c>
      <c r="E3571" s="15">
        <v>23084.929688</v>
      </c>
      <c r="F3571" s="15">
        <v>23304.642577999999</v>
      </c>
      <c r="G3571" s="15">
        <v>23612.179688</v>
      </c>
      <c r="H3571" s="15">
        <v>24293.316406000002</v>
      </c>
      <c r="I3571" s="15">
        <v>24563.613281000002</v>
      </c>
      <c r="J3571" s="15">
        <v>24690.130859000001</v>
      </c>
      <c r="K3571" s="15">
        <v>24810.785156000002</v>
      </c>
      <c r="L3571" s="15">
        <v>25022.244140999999</v>
      </c>
      <c r="M3571" s="15">
        <v>25143.609375</v>
      </c>
      <c r="N3571" s="15">
        <v>25183.982422000001</v>
      </c>
      <c r="O3571" s="15">
        <v>25303.359375</v>
      </c>
      <c r="P3571" s="15">
        <v>25441.576172000001</v>
      </c>
      <c r="Q3571" s="15">
        <v>25541.105468999998</v>
      </c>
      <c r="R3571" s="15">
        <v>25636.839843999998</v>
      </c>
      <c r="S3571" s="15">
        <v>25681.796875</v>
      </c>
      <c r="T3571" s="15">
        <v>25751.148438</v>
      </c>
      <c r="U3571" s="15">
        <v>25760.617188</v>
      </c>
      <c r="V3571" s="15">
        <v>25729.462890999999</v>
      </c>
      <c r="W3571" s="15">
        <v>25717.324218999998</v>
      </c>
      <c r="X3571" s="15">
        <v>25705.853515999999</v>
      </c>
      <c r="Y3571" s="15">
        <v>25635.615234000001</v>
      </c>
      <c r="Z3571" s="15">
        <v>25579.046875</v>
      </c>
      <c r="AA3571" s="15">
        <v>25561.164062</v>
      </c>
      <c r="AB3571" s="15">
        <v>25533.457031000002</v>
      </c>
      <c r="AC3571" s="15">
        <v>25470.728515999999</v>
      </c>
      <c r="AD3571" s="15">
        <v>25342.392577999999</v>
      </c>
      <c r="AE3571" s="15">
        <v>25258.503906000002</v>
      </c>
      <c r="AF3571" s="15">
        <v>25133.310547000001</v>
      </c>
      <c r="AG3571" s="15">
        <v>25016.304688</v>
      </c>
    </row>
    <row r="3572" spans="1:33" ht="15" customHeight="1" thickBot="1"/>
    <row r="3573" spans="1:33" ht="15" customHeight="1">
      <c r="B3573" s="17" t="s">
        <v>3106</v>
      </c>
      <c r="C3573" s="17"/>
      <c r="D3573" s="17"/>
      <c r="E3573" s="17"/>
      <c r="F3573" s="17"/>
      <c r="G3573" s="17"/>
      <c r="H3573" s="17"/>
      <c r="I3573" s="17"/>
      <c r="J3573" s="17"/>
      <c r="K3573" s="17"/>
      <c r="L3573" s="17"/>
      <c r="M3573" s="17"/>
      <c r="N3573" s="17"/>
      <c r="O3573" s="17"/>
      <c r="P3573" s="17"/>
      <c r="Q3573" s="17"/>
      <c r="R3573" s="17"/>
      <c r="S3573" s="17"/>
      <c r="T3573" s="17"/>
      <c r="U3573" s="17"/>
      <c r="V3573" s="17"/>
      <c r="W3573" s="17"/>
      <c r="X3573" s="17"/>
      <c r="Y3573" s="17"/>
      <c r="Z3573" s="17"/>
      <c r="AA3573" s="17"/>
      <c r="AB3573" s="17"/>
      <c r="AC3573" s="17"/>
      <c r="AD3573" s="17"/>
      <c r="AE3573" s="17"/>
      <c r="AF3573" s="17"/>
      <c r="AG3573" s="17"/>
    </row>
    <row r="3574" spans="1:33" ht="15" customHeight="1">
      <c r="B3574" s="13" t="s">
        <v>3439</v>
      </c>
    </row>
    <row r="3575" spans="1:33" ht="15" customHeight="1">
      <c r="B3575" s="13" t="s">
        <v>2314</v>
      </c>
    </row>
    <row r="3600" spans="1:2" ht="15" customHeight="1">
      <c r="A3600" s="5" t="s">
        <v>3440</v>
      </c>
      <c r="B3600" s="6" t="s">
        <v>29</v>
      </c>
    </row>
    <row r="3601" spans="1:33" ht="15" customHeight="1">
      <c r="B3601" s="3" t="s">
        <v>68</v>
      </c>
    </row>
    <row r="3602" spans="1:33" ht="15" customHeight="1">
      <c r="B3602" s="3" t="s">
        <v>68</v>
      </c>
    </row>
    <row r="3603" spans="1:33" ht="15" customHeight="1" thickBot="1">
      <c r="B3603" s="2" t="s">
        <v>3441</v>
      </c>
      <c r="C3603" s="2">
        <v>2010</v>
      </c>
      <c r="D3603" s="2">
        <v>2011</v>
      </c>
      <c r="E3603" s="2">
        <v>2012</v>
      </c>
      <c r="F3603" s="2">
        <v>2013</v>
      </c>
      <c r="G3603" s="2">
        <v>2014</v>
      </c>
      <c r="H3603" s="2">
        <v>2015</v>
      </c>
      <c r="I3603" s="2">
        <v>2016</v>
      </c>
      <c r="J3603" s="2">
        <v>2017</v>
      </c>
      <c r="K3603" s="2">
        <v>2018</v>
      </c>
      <c r="L3603" s="2">
        <v>2019</v>
      </c>
      <c r="M3603" s="2">
        <v>2020</v>
      </c>
      <c r="N3603" s="2">
        <v>2021</v>
      </c>
      <c r="O3603" s="2">
        <v>2022</v>
      </c>
      <c r="P3603" s="2">
        <v>2023</v>
      </c>
      <c r="Q3603" s="2">
        <v>2024</v>
      </c>
      <c r="R3603" s="2">
        <v>2025</v>
      </c>
      <c r="S3603" s="2">
        <v>2026</v>
      </c>
      <c r="T3603" s="2">
        <v>2027</v>
      </c>
      <c r="U3603" s="2">
        <v>2028</v>
      </c>
      <c r="V3603" s="2">
        <v>2029</v>
      </c>
      <c r="W3603" s="2">
        <v>2030</v>
      </c>
      <c r="X3603" s="2">
        <v>2031</v>
      </c>
      <c r="Y3603" s="2">
        <v>2032</v>
      </c>
      <c r="Z3603" s="2">
        <v>2033</v>
      </c>
      <c r="AA3603" s="2">
        <v>2034</v>
      </c>
      <c r="AB3603" s="2">
        <v>2035</v>
      </c>
      <c r="AC3603" s="2">
        <v>2036</v>
      </c>
      <c r="AD3603" s="2">
        <v>2037</v>
      </c>
      <c r="AE3603" s="2">
        <v>2038</v>
      </c>
      <c r="AF3603" s="2">
        <v>2039</v>
      </c>
      <c r="AG3603" s="2">
        <v>2040</v>
      </c>
    </row>
    <row r="3604" spans="1:33" ht="15" customHeight="1" thickTop="1"/>
    <row r="3605" spans="1:33" ht="15" customHeight="1">
      <c r="A3605" s="5" t="s">
        <v>3442</v>
      </c>
      <c r="B3605" s="7" t="s">
        <v>2270</v>
      </c>
      <c r="C3605" s="10">
        <v>430.12670900000001</v>
      </c>
      <c r="D3605" s="10">
        <v>434.39859000000001</v>
      </c>
      <c r="E3605" s="10">
        <v>434.19281000000001</v>
      </c>
      <c r="F3605" s="10">
        <v>438.17770400000001</v>
      </c>
      <c r="G3605" s="10">
        <v>451.84899899999999</v>
      </c>
      <c r="H3605" s="10">
        <v>445.282196</v>
      </c>
      <c r="I3605" s="10">
        <v>453.30398600000001</v>
      </c>
      <c r="J3605" s="10">
        <v>450.05801400000001</v>
      </c>
      <c r="K3605" s="10">
        <v>448.84509300000002</v>
      </c>
      <c r="L3605" s="10">
        <v>448.58340500000003</v>
      </c>
      <c r="M3605" s="10">
        <v>445.618988</v>
      </c>
      <c r="N3605" s="10">
        <v>441.59600799999998</v>
      </c>
      <c r="O3605" s="10">
        <v>437.755402</v>
      </c>
      <c r="P3605" s="10">
        <v>443.87759399999999</v>
      </c>
      <c r="Q3605" s="10">
        <v>440.37991299999999</v>
      </c>
      <c r="R3605" s="10">
        <v>435.83450299999998</v>
      </c>
      <c r="S3605" s="10">
        <v>431.26889</v>
      </c>
      <c r="T3605" s="10">
        <v>427.43728599999997</v>
      </c>
      <c r="U3605" s="10">
        <v>422.42511000000002</v>
      </c>
      <c r="V3605" s="10">
        <v>416.65469400000001</v>
      </c>
      <c r="W3605" s="10">
        <v>412.66061400000001</v>
      </c>
      <c r="X3605" s="10">
        <v>407.12619000000001</v>
      </c>
      <c r="Y3605" s="10">
        <v>402.48568699999998</v>
      </c>
      <c r="Z3605" s="10">
        <v>398.22000100000002</v>
      </c>
      <c r="AA3605" s="10">
        <v>395.10830700000002</v>
      </c>
      <c r="AB3605" s="10">
        <v>390.98419200000001</v>
      </c>
      <c r="AC3605" s="10">
        <v>387.14428700000002</v>
      </c>
      <c r="AD3605" s="10">
        <v>383.03729199999998</v>
      </c>
      <c r="AE3605" s="10">
        <v>378.66900600000002</v>
      </c>
      <c r="AF3605" s="10">
        <v>374.56030299999998</v>
      </c>
      <c r="AG3605" s="10">
        <v>371.21060199999999</v>
      </c>
    </row>
    <row r="3606" spans="1:33" ht="15" customHeight="1">
      <c r="B3606" s="7" t="s">
        <v>3443</v>
      </c>
    </row>
    <row r="3607" spans="1:33" ht="15" customHeight="1">
      <c r="A3607" s="5" t="s">
        <v>3444</v>
      </c>
      <c r="B3607" s="7" t="s">
        <v>1948</v>
      </c>
      <c r="C3607" s="10">
        <v>15.317</v>
      </c>
      <c r="D3607" s="10">
        <v>15.500000999999999</v>
      </c>
      <c r="E3607" s="10">
        <v>15.602</v>
      </c>
      <c r="F3607" s="10">
        <v>15.956</v>
      </c>
      <c r="G3607" s="10">
        <v>16.342001</v>
      </c>
      <c r="H3607" s="10">
        <v>17.12134</v>
      </c>
      <c r="I3607" s="10">
        <v>17.266966</v>
      </c>
      <c r="J3607" s="10">
        <v>17.459161999999999</v>
      </c>
      <c r="K3607" s="10">
        <v>17.572527000000001</v>
      </c>
      <c r="L3607" s="10">
        <v>17.918368999999998</v>
      </c>
      <c r="M3607" s="10">
        <v>17.988465999999999</v>
      </c>
      <c r="N3607" s="10">
        <v>18.128288000000001</v>
      </c>
      <c r="O3607" s="10">
        <v>18.334617999999999</v>
      </c>
      <c r="P3607" s="10">
        <v>18.495118999999999</v>
      </c>
      <c r="Q3607" s="10">
        <v>18.706994999999999</v>
      </c>
      <c r="R3607" s="10">
        <v>18.935186000000002</v>
      </c>
      <c r="S3607" s="10">
        <v>19.005372999999999</v>
      </c>
      <c r="T3607" s="10">
        <v>19.100307000000001</v>
      </c>
      <c r="U3607" s="10">
        <v>19.111166000000001</v>
      </c>
      <c r="V3607" s="10">
        <v>19.154716000000001</v>
      </c>
      <c r="W3607" s="10">
        <v>19.177016999999999</v>
      </c>
      <c r="X3607" s="10">
        <v>19.194973000000001</v>
      </c>
      <c r="Y3607" s="10">
        <v>19.187218000000001</v>
      </c>
      <c r="Z3607" s="10">
        <v>19.176577000000002</v>
      </c>
      <c r="AA3607" s="10">
        <v>19.189947</v>
      </c>
      <c r="AB3607" s="10">
        <v>19.073015000000002</v>
      </c>
      <c r="AC3607" s="10">
        <v>18.932789</v>
      </c>
      <c r="AD3607" s="10">
        <v>18.726353</v>
      </c>
      <c r="AE3607" s="10">
        <v>18.382095</v>
      </c>
      <c r="AF3607" s="10">
        <v>18.111355</v>
      </c>
      <c r="AG3607" s="10">
        <v>17.900317999999999</v>
      </c>
    </row>
    <row r="3609" spans="1:33" ht="15" customHeight="1">
      <c r="B3609" s="7" t="s">
        <v>3445</v>
      </c>
    </row>
    <row r="3610" spans="1:33" ht="15" customHeight="1">
      <c r="A3610" s="5" t="s">
        <v>3446</v>
      </c>
      <c r="B3610" s="8" t="s">
        <v>3447</v>
      </c>
      <c r="C3610" s="12">
        <v>6.1609999999999996</v>
      </c>
      <c r="D3610" s="12">
        <v>4.7709999999999999</v>
      </c>
      <c r="E3610" s="12">
        <v>3.395</v>
      </c>
      <c r="F3610" s="12">
        <v>3.395</v>
      </c>
      <c r="G3610" s="12">
        <v>3.395</v>
      </c>
      <c r="H3610" s="12">
        <v>0</v>
      </c>
      <c r="I3610" s="12">
        <v>0</v>
      </c>
      <c r="J3610" s="12">
        <v>0</v>
      </c>
      <c r="K3610" s="12">
        <v>0</v>
      </c>
      <c r="L3610" s="12">
        <v>0</v>
      </c>
      <c r="M3610" s="12">
        <v>0</v>
      </c>
      <c r="N3610" s="12">
        <v>0</v>
      </c>
      <c r="O3610" s="12">
        <v>0</v>
      </c>
      <c r="P3610" s="12">
        <v>0</v>
      </c>
      <c r="Q3610" s="12">
        <v>0</v>
      </c>
      <c r="R3610" s="12">
        <v>0</v>
      </c>
      <c r="S3610" s="12">
        <v>0</v>
      </c>
      <c r="T3610" s="12">
        <v>0</v>
      </c>
      <c r="U3610" s="12">
        <v>0</v>
      </c>
      <c r="V3610" s="12">
        <v>0</v>
      </c>
      <c r="W3610" s="12">
        <v>0</v>
      </c>
      <c r="X3610" s="12">
        <v>0</v>
      </c>
      <c r="Y3610" s="12">
        <v>0</v>
      </c>
      <c r="Z3610" s="12">
        <v>0</v>
      </c>
      <c r="AA3610" s="12">
        <v>0</v>
      </c>
      <c r="AB3610" s="12">
        <v>0</v>
      </c>
      <c r="AC3610" s="12">
        <v>0</v>
      </c>
      <c r="AD3610" s="12">
        <v>0</v>
      </c>
      <c r="AE3610" s="12">
        <v>0</v>
      </c>
      <c r="AF3610" s="12">
        <v>0</v>
      </c>
      <c r="AG3610" s="12">
        <v>0</v>
      </c>
    </row>
    <row r="3611" spans="1:33" ht="15" customHeight="1">
      <c r="A3611" s="5" t="s">
        <v>3448</v>
      </c>
      <c r="B3611" s="8" t="s">
        <v>560</v>
      </c>
      <c r="C3611" s="12">
        <v>2.5649999999999999</v>
      </c>
      <c r="D3611" s="12">
        <v>2.8140000000000001</v>
      </c>
      <c r="E3611" s="12">
        <v>3.14</v>
      </c>
      <c r="F3611" s="12">
        <v>2.7679999999999998</v>
      </c>
      <c r="G3611" s="12">
        <v>2.7679999999999998</v>
      </c>
      <c r="H3611" s="12">
        <v>2.7679999999999998</v>
      </c>
      <c r="I3611" s="12">
        <v>2.7679999999999998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  <c r="O3611" s="12">
        <v>0</v>
      </c>
      <c r="P3611" s="12">
        <v>0</v>
      </c>
      <c r="Q3611" s="12">
        <v>0</v>
      </c>
      <c r="R3611" s="12">
        <v>0</v>
      </c>
      <c r="S3611" s="12">
        <v>0</v>
      </c>
      <c r="T3611" s="12">
        <v>0</v>
      </c>
      <c r="U3611" s="12">
        <v>0</v>
      </c>
      <c r="V3611" s="12">
        <v>0</v>
      </c>
      <c r="W3611" s="12">
        <v>0</v>
      </c>
      <c r="X3611" s="12">
        <v>0</v>
      </c>
      <c r="Y3611" s="12">
        <v>0</v>
      </c>
      <c r="Z3611" s="12">
        <v>0</v>
      </c>
      <c r="AA3611" s="12">
        <v>0</v>
      </c>
      <c r="AB3611" s="12">
        <v>0</v>
      </c>
      <c r="AC3611" s="12">
        <v>0</v>
      </c>
      <c r="AD3611" s="12">
        <v>0</v>
      </c>
      <c r="AE3611" s="12">
        <v>0</v>
      </c>
      <c r="AF3611" s="12">
        <v>0</v>
      </c>
      <c r="AG3611" s="12">
        <v>0</v>
      </c>
    </row>
    <row r="3612" spans="1:33" ht="15" customHeight="1">
      <c r="A3612" s="5" t="s">
        <v>3449</v>
      </c>
      <c r="B3612" s="8" t="s">
        <v>3450</v>
      </c>
      <c r="C3612" s="12">
        <v>8.6620000000000008</v>
      </c>
      <c r="D3612" s="12">
        <v>4.6509999999999998</v>
      </c>
      <c r="E3612" s="12">
        <v>5.4809999999999999</v>
      </c>
      <c r="F3612" s="12">
        <v>4.7229999999999999</v>
      </c>
      <c r="G3612" s="12">
        <v>4.7229999999999999</v>
      </c>
      <c r="H3612" s="12">
        <v>0</v>
      </c>
      <c r="I3612" s="12">
        <v>0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  <c r="O3612" s="12">
        <v>0</v>
      </c>
      <c r="P3612" s="12">
        <v>0</v>
      </c>
      <c r="Q3612" s="12">
        <v>0</v>
      </c>
      <c r="R3612" s="12">
        <v>0</v>
      </c>
      <c r="S3612" s="12">
        <v>0</v>
      </c>
      <c r="T3612" s="12">
        <v>0</v>
      </c>
      <c r="U3612" s="12">
        <v>0</v>
      </c>
      <c r="V3612" s="12">
        <v>0</v>
      </c>
      <c r="W3612" s="12">
        <v>0</v>
      </c>
      <c r="X3612" s="12">
        <v>0</v>
      </c>
      <c r="Y3612" s="12">
        <v>0</v>
      </c>
      <c r="Z3612" s="12">
        <v>0</v>
      </c>
      <c r="AA3612" s="12">
        <v>0</v>
      </c>
      <c r="AB3612" s="12">
        <v>0</v>
      </c>
      <c r="AC3612" s="12">
        <v>0</v>
      </c>
      <c r="AD3612" s="12">
        <v>0</v>
      </c>
      <c r="AE3612" s="12">
        <v>0</v>
      </c>
      <c r="AF3612" s="12">
        <v>0</v>
      </c>
      <c r="AG3612" s="12">
        <v>0</v>
      </c>
    </row>
    <row r="3613" spans="1:33" ht="15" customHeight="1">
      <c r="A3613" s="5" t="s">
        <v>3451</v>
      </c>
      <c r="B3613" s="8" t="s">
        <v>3452</v>
      </c>
      <c r="C3613" s="12">
        <v>521.64898700000003</v>
      </c>
      <c r="D3613" s="12">
        <v>528.45202600000005</v>
      </c>
      <c r="E3613" s="12">
        <v>535.60101299999997</v>
      </c>
      <c r="F3613" s="12">
        <v>533.70800799999995</v>
      </c>
      <c r="G3613" s="12">
        <v>533.70800799999995</v>
      </c>
      <c r="H3613" s="12">
        <v>399.22988900000001</v>
      </c>
      <c r="I3613" s="12">
        <v>419.78051799999997</v>
      </c>
      <c r="J3613" s="12">
        <v>418.02612299999998</v>
      </c>
      <c r="K3613" s="12">
        <v>408.328217</v>
      </c>
      <c r="L3613" s="12">
        <v>413.94152800000001</v>
      </c>
      <c r="M3613" s="12">
        <v>403.13592499999999</v>
      </c>
      <c r="N3613" s="12">
        <v>383.28637700000002</v>
      </c>
      <c r="O3613" s="12">
        <v>371.69665500000002</v>
      </c>
      <c r="P3613" s="12">
        <v>373.14773600000001</v>
      </c>
      <c r="Q3613" s="12">
        <v>365.25466899999998</v>
      </c>
      <c r="R3613" s="12">
        <v>359.40447999999998</v>
      </c>
      <c r="S3613" s="12">
        <v>355.60961900000001</v>
      </c>
      <c r="T3613" s="12">
        <v>349.35000600000001</v>
      </c>
      <c r="U3613" s="12">
        <v>334.80450400000001</v>
      </c>
      <c r="V3613" s="12">
        <v>301.52844199999998</v>
      </c>
      <c r="W3613" s="12">
        <v>286.618988</v>
      </c>
      <c r="X3613" s="12">
        <v>281.77722199999999</v>
      </c>
      <c r="Y3613" s="12">
        <v>274.35485799999998</v>
      </c>
      <c r="Z3613" s="12">
        <v>269.019745</v>
      </c>
      <c r="AA3613" s="12">
        <v>264.312408</v>
      </c>
      <c r="AB3613" s="12">
        <v>257.95507800000001</v>
      </c>
      <c r="AC3613" s="12">
        <v>261.20196499999997</v>
      </c>
      <c r="AD3613" s="12">
        <v>262.45477299999999</v>
      </c>
      <c r="AE3613" s="12">
        <v>258.07025099999998</v>
      </c>
      <c r="AF3613" s="12">
        <v>247.847961</v>
      </c>
      <c r="AG3613" s="12">
        <v>238.724976</v>
      </c>
    </row>
    <row r="3614" spans="1:33" ht="15" customHeight="1">
      <c r="A3614" s="5" t="s">
        <v>3453</v>
      </c>
      <c r="B3614" s="8" t="s">
        <v>3454</v>
      </c>
      <c r="C3614" s="12">
        <v>1409.5581050000001</v>
      </c>
      <c r="D3614" s="12">
        <v>1396.380981</v>
      </c>
      <c r="E3614" s="12">
        <v>1410.3229980000001</v>
      </c>
      <c r="F3614" s="12">
        <v>1470.5269780000001</v>
      </c>
      <c r="G3614" s="12">
        <v>1470.5269780000001</v>
      </c>
      <c r="H3614" s="12">
        <v>1733.9216309999999</v>
      </c>
      <c r="I3614" s="12">
        <v>1754.380371</v>
      </c>
      <c r="J3614" s="12">
        <v>1760.5095209999999</v>
      </c>
      <c r="K3614" s="12">
        <v>1727.868408</v>
      </c>
      <c r="L3614" s="12">
        <v>1756.46228</v>
      </c>
      <c r="M3614" s="12">
        <v>1738.9257809999999</v>
      </c>
      <c r="N3614" s="12">
        <v>1731.5892329999999</v>
      </c>
      <c r="O3614" s="12">
        <v>1736.5656739999999</v>
      </c>
      <c r="P3614" s="12">
        <v>1743.213135</v>
      </c>
      <c r="Q3614" s="12">
        <v>1748.5745850000001</v>
      </c>
      <c r="R3614" s="12">
        <v>1755.9682620000001</v>
      </c>
      <c r="S3614" s="12">
        <v>1747.5859379999999</v>
      </c>
      <c r="T3614" s="12">
        <v>1738.1759030000001</v>
      </c>
      <c r="U3614" s="12">
        <v>1708.7037350000001</v>
      </c>
      <c r="V3614" s="12">
        <v>1684.219971</v>
      </c>
      <c r="W3614" s="12">
        <v>1662.4895019999999</v>
      </c>
      <c r="X3614" s="12">
        <v>1653.8538820000001</v>
      </c>
      <c r="Y3614" s="12">
        <v>1639.7504879999999</v>
      </c>
      <c r="Z3614" s="12">
        <v>1627.7531739999999</v>
      </c>
      <c r="AA3614" s="12">
        <v>1610.4765620000001</v>
      </c>
      <c r="AB3614" s="12">
        <v>1595.8630370000001</v>
      </c>
      <c r="AC3614" s="12">
        <v>1581.0615230000001</v>
      </c>
      <c r="AD3614" s="12">
        <v>1559.6649170000001</v>
      </c>
      <c r="AE3614" s="12">
        <v>1533.6673579999999</v>
      </c>
      <c r="AF3614" s="12">
        <v>1508.32312</v>
      </c>
      <c r="AG3614" s="12">
        <v>1471.375</v>
      </c>
    </row>
    <row r="3615" spans="1:33" ht="15" customHeight="1">
      <c r="A3615" s="5" t="s">
        <v>3455</v>
      </c>
      <c r="B3615" s="8" t="s">
        <v>3456</v>
      </c>
      <c r="C3615" s="12">
        <v>13.667999999999999</v>
      </c>
      <c r="D3615" s="12">
        <v>13.361000000000001</v>
      </c>
      <c r="E3615" s="12">
        <v>11.429</v>
      </c>
      <c r="F3615" s="12">
        <v>10.723000000000001</v>
      </c>
      <c r="G3615" s="12">
        <v>10.723000000000001</v>
      </c>
      <c r="H3615" s="12">
        <v>0</v>
      </c>
      <c r="I3615" s="12">
        <v>0</v>
      </c>
      <c r="J3615" s="12">
        <v>0</v>
      </c>
      <c r="K3615" s="12">
        <v>0</v>
      </c>
      <c r="L3615" s="12">
        <v>1.1074569999999999</v>
      </c>
      <c r="M3615" s="12">
        <v>12.391252</v>
      </c>
      <c r="N3615" s="12">
        <v>21.36787</v>
      </c>
      <c r="O3615" s="12">
        <v>17.651713999999998</v>
      </c>
      <c r="P3615" s="12">
        <v>17.697130000000001</v>
      </c>
      <c r="Q3615" s="12">
        <v>20.342777000000002</v>
      </c>
      <c r="R3615" s="12">
        <v>22.676722000000002</v>
      </c>
      <c r="S3615" s="12">
        <v>26.316773999999999</v>
      </c>
      <c r="T3615" s="12">
        <v>34.246718999999999</v>
      </c>
      <c r="U3615" s="12">
        <v>44.933472000000002</v>
      </c>
      <c r="V3615" s="12">
        <v>53.230885000000001</v>
      </c>
      <c r="W3615" s="12">
        <v>61.054721999999998</v>
      </c>
      <c r="X3615" s="12">
        <v>64.444626</v>
      </c>
      <c r="Y3615" s="12">
        <v>72.286384999999996</v>
      </c>
      <c r="Z3615" s="12">
        <v>78.638869999999997</v>
      </c>
      <c r="AA3615" s="12">
        <v>87.894942999999998</v>
      </c>
      <c r="AB3615" s="12">
        <v>103.091728</v>
      </c>
      <c r="AC3615" s="12">
        <v>124.841148</v>
      </c>
      <c r="AD3615" s="12">
        <v>151.796188</v>
      </c>
      <c r="AE3615" s="12">
        <v>156.59137000000001</v>
      </c>
      <c r="AF3615" s="12">
        <v>154.89956699999999</v>
      </c>
      <c r="AG3615" s="12">
        <v>156.28306599999999</v>
      </c>
    </row>
    <row r="3616" spans="1:33" ht="15" customHeight="1">
      <c r="A3616" s="5" t="s">
        <v>3457</v>
      </c>
      <c r="B3616" s="8" t="s">
        <v>3458</v>
      </c>
      <c r="C3616" s="12">
        <v>1962.263062</v>
      </c>
      <c r="D3616" s="12">
        <v>1950.4300539999999</v>
      </c>
      <c r="E3616" s="12">
        <v>1969.3688959999999</v>
      </c>
      <c r="F3616" s="12">
        <v>2025.8439940000001</v>
      </c>
      <c r="G3616" s="12">
        <v>2025.8439940000001</v>
      </c>
      <c r="H3616" s="12">
        <v>2135.9194339999999</v>
      </c>
      <c r="I3616" s="12">
        <v>2176.9289549999999</v>
      </c>
      <c r="J3616" s="12">
        <v>2178.5356449999999</v>
      </c>
      <c r="K3616" s="12">
        <v>2136.1965329999998</v>
      </c>
      <c r="L3616" s="12">
        <v>2171.5112300000001</v>
      </c>
      <c r="M3616" s="12">
        <v>2154.453125</v>
      </c>
      <c r="N3616" s="12">
        <v>2136.2434079999998</v>
      </c>
      <c r="O3616" s="12">
        <v>2125.913818</v>
      </c>
      <c r="P3616" s="12">
        <v>2134.0578609999998</v>
      </c>
      <c r="Q3616" s="12">
        <v>2134.1721189999998</v>
      </c>
      <c r="R3616" s="12">
        <v>2138.0495609999998</v>
      </c>
      <c r="S3616" s="12">
        <v>2129.5124510000001</v>
      </c>
      <c r="T3616" s="12">
        <v>2121.7727049999999</v>
      </c>
      <c r="U3616" s="12">
        <v>2088.4418949999999</v>
      </c>
      <c r="V3616" s="12">
        <v>2038.9792480000001</v>
      </c>
      <c r="W3616" s="12">
        <v>2010.1632079999999</v>
      </c>
      <c r="X3616" s="12">
        <v>2000.0756839999999</v>
      </c>
      <c r="Y3616" s="12">
        <v>1986.3917240000001</v>
      </c>
      <c r="Z3616" s="12">
        <v>1975.411865</v>
      </c>
      <c r="AA3616" s="12">
        <v>1962.6838379999999</v>
      </c>
      <c r="AB3616" s="12">
        <v>1956.9097899999999</v>
      </c>
      <c r="AC3616" s="12">
        <v>1967.1046140000001</v>
      </c>
      <c r="AD3616" s="12">
        <v>1973.9157709999999</v>
      </c>
      <c r="AE3616" s="12">
        <v>1948.328857</v>
      </c>
      <c r="AF3616" s="12">
        <v>1911.0706789999999</v>
      </c>
      <c r="AG3616" s="12">
        <v>1866.383057</v>
      </c>
    </row>
    <row r="3617" spans="1:33" ht="15" customHeight="1">
      <c r="A3617" s="5" t="s">
        <v>3459</v>
      </c>
      <c r="B3617" s="8" t="s">
        <v>551</v>
      </c>
      <c r="C3617" s="12">
        <v>1377.8378909999999</v>
      </c>
      <c r="D3617" s="12">
        <v>1431.4658199999999</v>
      </c>
      <c r="E3617" s="12">
        <v>1547.567871</v>
      </c>
      <c r="F3617" s="12">
        <v>1603.1647949999999</v>
      </c>
      <c r="G3617" s="12">
        <v>1603.1647949999999</v>
      </c>
      <c r="H3617" s="12">
        <v>1558.0354</v>
      </c>
      <c r="I3617" s="12">
        <v>1548.5541989999999</v>
      </c>
      <c r="J3617" s="12">
        <v>1546.9289550000001</v>
      </c>
      <c r="K3617" s="12">
        <v>1533.4064940000001</v>
      </c>
      <c r="L3617" s="12">
        <v>1504.491943</v>
      </c>
      <c r="M3617" s="12">
        <v>1497.8439940000001</v>
      </c>
      <c r="N3617" s="12">
        <v>1481.7810059999999</v>
      </c>
      <c r="O3617" s="12">
        <v>1490.0469969999999</v>
      </c>
      <c r="P3617" s="12">
        <v>1486.294678</v>
      </c>
      <c r="Q3617" s="12">
        <v>1476.4399410000001</v>
      </c>
      <c r="R3617" s="12">
        <v>1463.2062989999999</v>
      </c>
      <c r="S3617" s="12">
        <v>1449.291626</v>
      </c>
      <c r="T3617" s="12">
        <v>1437.814453</v>
      </c>
      <c r="U3617" s="12">
        <v>1441.315552</v>
      </c>
      <c r="V3617" s="12">
        <v>1430.3397219999999</v>
      </c>
      <c r="W3617" s="12">
        <v>1420.9968260000001</v>
      </c>
      <c r="X3617" s="12">
        <v>1402.121582</v>
      </c>
      <c r="Y3617" s="12">
        <v>1384.2470699999999</v>
      </c>
      <c r="Z3617" s="12">
        <v>1356.7080080000001</v>
      </c>
      <c r="AA3617" s="12">
        <v>1341.977783</v>
      </c>
      <c r="AB3617" s="12">
        <v>1308.7978519999999</v>
      </c>
      <c r="AC3617" s="12">
        <v>1251.69165</v>
      </c>
      <c r="AD3617" s="12">
        <v>1156.9655760000001</v>
      </c>
      <c r="AE3617" s="12">
        <v>1138.1232910000001</v>
      </c>
      <c r="AF3617" s="12">
        <v>1128.285889</v>
      </c>
      <c r="AG3617" s="12">
        <v>1130.7703859999999</v>
      </c>
    </row>
    <row r="3618" spans="1:33" ht="15" customHeight="1">
      <c r="A3618" s="5" t="s">
        <v>3460</v>
      </c>
      <c r="B3618" s="8" t="s">
        <v>3461</v>
      </c>
      <c r="C3618" s="12">
        <v>982.97741699999995</v>
      </c>
      <c r="D3618" s="12">
        <v>1118.7352289999999</v>
      </c>
      <c r="E3618" s="12">
        <v>1239.133057</v>
      </c>
      <c r="F3618" s="12">
        <v>1303.4501949999999</v>
      </c>
      <c r="G3618" s="12">
        <v>1271.2144780000001</v>
      </c>
      <c r="H3618" s="12">
        <v>1275.791626</v>
      </c>
      <c r="I3618" s="12">
        <v>1259.147217</v>
      </c>
      <c r="J3618" s="12">
        <v>1254.06897</v>
      </c>
      <c r="K3618" s="12">
        <v>1248.8245850000001</v>
      </c>
      <c r="L3618" s="12">
        <v>1221.814087</v>
      </c>
      <c r="M3618" s="12">
        <v>1214.0327150000001</v>
      </c>
      <c r="N3618" s="12">
        <v>1199.1972659999999</v>
      </c>
      <c r="O3618" s="12">
        <v>1208.0889890000001</v>
      </c>
      <c r="P3618" s="12">
        <v>1199.545654</v>
      </c>
      <c r="Q3618" s="12">
        <v>1190.6042480000001</v>
      </c>
      <c r="R3618" s="12">
        <v>1179.361572</v>
      </c>
      <c r="S3618" s="12">
        <v>1166.3110349999999</v>
      </c>
      <c r="T3618" s="12">
        <v>1154.7642820000001</v>
      </c>
      <c r="U3618" s="12">
        <v>1157.312866</v>
      </c>
      <c r="V3618" s="12">
        <v>1153.2761230000001</v>
      </c>
      <c r="W3618" s="12">
        <v>1150.1682129999999</v>
      </c>
      <c r="X3618" s="12">
        <v>1135.711182</v>
      </c>
      <c r="Y3618" s="12">
        <v>1118.9998780000001</v>
      </c>
      <c r="Z3618" s="12">
        <v>1095.9857179999999</v>
      </c>
      <c r="AA3618" s="12">
        <v>1083.484375</v>
      </c>
      <c r="AB3618" s="12">
        <v>1052.0645750000001</v>
      </c>
      <c r="AC3618" s="12">
        <v>1002.87323</v>
      </c>
      <c r="AD3618" s="12">
        <v>909.71447799999999</v>
      </c>
      <c r="AE3618" s="12">
        <v>898.45568800000001</v>
      </c>
      <c r="AF3618" s="12">
        <v>895.16540499999996</v>
      </c>
      <c r="AG3618" s="12">
        <v>901.61279300000001</v>
      </c>
    </row>
    <row r="3619" spans="1:33" ht="15" customHeight="1">
      <c r="A3619" s="5" t="s">
        <v>3462</v>
      </c>
      <c r="B3619" s="8" t="s">
        <v>3463</v>
      </c>
      <c r="C3619" s="12">
        <v>394.86044299999998</v>
      </c>
      <c r="D3619" s="12">
        <v>312.730591</v>
      </c>
      <c r="E3619" s="12">
        <v>308.43481400000002</v>
      </c>
      <c r="F3619" s="12">
        <v>299.71456899999998</v>
      </c>
      <c r="G3619" s="12">
        <v>331.95034800000002</v>
      </c>
      <c r="H3619" s="12">
        <v>282.24380500000001</v>
      </c>
      <c r="I3619" s="12">
        <v>289.40701300000001</v>
      </c>
      <c r="J3619" s="12">
        <v>292.86001599999997</v>
      </c>
      <c r="K3619" s="12">
        <v>284.58193999999997</v>
      </c>
      <c r="L3619" s="12">
        <v>282.67782599999998</v>
      </c>
      <c r="M3619" s="12">
        <v>283.81124899999998</v>
      </c>
      <c r="N3619" s="12">
        <v>282.58377100000001</v>
      </c>
      <c r="O3619" s="12">
        <v>281.95797700000003</v>
      </c>
      <c r="P3619" s="12">
        <v>286.74902300000002</v>
      </c>
      <c r="Q3619" s="12">
        <v>285.83569299999999</v>
      </c>
      <c r="R3619" s="12">
        <v>283.84472699999998</v>
      </c>
      <c r="S3619" s="12">
        <v>282.98062099999999</v>
      </c>
      <c r="T3619" s="12">
        <v>283.05020100000002</v>
      </c>
      <c r="U3619" s="12">
        <v>284.00271600000002</v>
      </c>
      <c r="V3619" s="12">
        <v>277.06362899999999</v>
      </c>
      <c r="W3619" s="12">
        <v>270.828644</v>
      </c>
      <c r="X3619" s="12">
        <v>266.410461</v>
      </c>
      <c r="Y3619" s="12">
        <v>265.24722300000002</v>
      </c>
      <c r="Z3619" s="12">
        <v>260.72226000000001</v>
      </c>
      <c r="AA3619" s="12">
        <v>258.49337800000001</v>
      </c>
      <c r="AB3619" s="12">
        <v>256.73327599999999</v>
      </c>
      <c r="AC3619" s="12">
        <v>248.81840500000001</v>
      </c>
      <c r="AD3619" s="12">
        <v>247.25112899999999</v>
      </c>
      <c r="AE3619" s="12">
        <v>239.667618</v>
      </c>
      <c r="AF3619" s="12">
        <v>233.120453</v>
      </c>
      <c r="AG3619" s="12">
        <v>229.157578</v>
      </c>
    </row>
    <row r="3620" spans="1:33" ht="15" customHeight="1">
      <c r="A3620" s="5" t="s">
        <v>3464</v>
      </c>
      <c r="B3620" s="8" t="s">
        <v>3465</v>
      </c>
      <c r="C3620" s="12">
        <v>0</v>
      </c>
      <c r="D3620" s="12">
        <v>0</v>
      </c>
      <c r="E3620" s="12">
        <v>0</v>
      </c>
      <c r="F3620" s="12">
        <v>0</v>
      </c>
      <c r="G3620" s="12">
        <v>0</v>
      </c>
      <c r="H3620" s="12">
        <v>0</v>
      </c>
      <c r="I3620" s="12">
        <v>0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  <c r="O3620" s="12">
        <v>0</v>
      </c>
      <c r="P3620" s="12">
        <v>0</v>
      </c>
      <c r="Q3620" s="12">
        <v>0</v>
      </c>
      <c r="R3620" s="12">
        <v>0</v>
      </c>
      <c r="S3620" s="12">
        <v>0</v>
      </c>
      <c r="T3620" s="12">
        <v>0</v>
      </c>
      <c r="U3620" s="12">
        <v>0</v>
      </c>
      <c r="V3620" s="12">
        <v>0</v>
      </c>
      <c r="W3620" s="12">
        <v>0</v>
      </c>
      <c r="X3620" s="12">
        <v>0</v>
      </c>
      <c r="Y3620" s="12">
        <v>0</v>
      </c>
      <c r="Z3620" s="12">
        <v>0</v>
      </c>
      <c r="AA3620" s="12">
        <v>0</v>
      </c>
      <c r="AB3620" s="12">
        <v>0</v>
      </c>
      <c r="AC3620" s="12">
        <v>0</v>
      </c>
      <c r="AD3620" s="12">
        <v>0</v>
      </c>
      <c r="AE3620" s="12">
        <v>0</v>
      </c>
      <c r="AF3620" s="12">
        <v>0</v>
      </c>
      <c r="AG3620" s="12">
        <v>0</v>
      </c>
    </row>
    <row r="3621" spans="1:33" ht="15" customHeight="1">
      <c r="A3621" s="5" t="s">
        <v>3466</v>
      </c>
      <c r="B3621" s="8" t="s">
        <v>3467</v>
      </c>
      <c r="C3621" s="12">
        <v>59.550429999999999</v>
      </c>
      <c r="D3621" s="12">
        <v>0</v>
      </c>
      <c r="E3621" s="12">
        <v>0</v>
      </c>
      <c r="F3621" s="12">
        <v>0</v>
      </c>
      <c r="G3621" s="12">
        <v>0</v>
      </c>
      <c r="H3621" s="12">
        <v>0</v>
      </c>
      <c r="I3621" s="12">
        <v>0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  <c r="O3621" s="12">
        <v>0</v>
      </c>
      <c r="P3621" s="12">
        <v>0</v>
      </c>
      <c r="Q3621" s="12">
        <v>0</v>
      </c>
      <c r="R3621" s="12">
        <v>0</v>
      </c>
      <c r="S3621" s="12">
        <v>0</v>
      </c>
      <c r="T3621" s="12">
        <v>0</v>
      </c>
      <c r="U3621" s="12">
        <v>0</v>
      </c>
      <c r="V3621" s="12">
        <v>0</v>
      </c>
      <c r="W3621" s="12">
        <v>0</v>
      </c>
      <c r="X3621" s="12">
        <v>0</v>
      </c>
      <c r="Y3621" s="12">
        <v>0</v>
      </c>
      <c r="Z3621" s="12">
        <v>0</v>
      </c>
      <c r="AA3621" s="12">
        <v>0</v>
      </c>
      <c r="AB3621" s="12">
        <v>0</v>
      </c>
      <c r="AC3621" s="12">
        <v>0</v>
      </c>
      <c r="AD3621" s="12">
        <v>0</v>
      </c>
      <c r="AE3621" s="12">
        <v>0</v>
      </c>
      <c r="AF3621" s="12">
        <v>0</v>
      </c>
      <c r="AG3621" s="12">
        <v>0</v>
      </c>
    </row>
    <row r="3622" spans="1:33" ht="15" customHeight="1">
      <c r="A3622" s="5" t="s">
        <v>3468</v>
      </c>
      <c r="B3622" s="8" t="s">
        <v>3469</v>
      </c>
      <c r="C3622" s="12">
        <v>0</v>
      </c>
      <c r="D3622" s="12">
        <v>7.0000000000000007E-2</v>
      </c>
      <c r="E3622" s="12">
        <v>0.2</v>
      </c>
      <c r="F3622" s="12">
        <v>0.2</v>
      </c>
      <c r="G3622" s="12">
        <v>0.2</v>
      </c>
      <c r="H3622" s="12">
        <v>1.6083829999999999</v>
      </c>
      <c r="I3622" s="12">
        <v>4.2465349999999997</v>
      </c>
      <c r="J3622" s="12">
        <v>6.7882579999999999</v>
      </c>
      <c r="K3622" s="12">
        <v>13.817741</v>
      </c>
      <c r="L3622" s="12">
        <v>15.105823000000001</v>
      </c>
      <c r="M3622" s="12">
        <v>17.651129000000001</v>
      </c>
      <c r="N3622" s="12">
        <v>17.970734</v>
      </c>
      <c r="O3622" s="12">
        <v>34.789631</v>
      </c>
      <c r="P3622" s="12">
        <v>39.939109999999999</v>
      </c>
      <c r="Q3622" s="12">
        <v>43.302661999999998</v>
      </c>
      <c r="R3622" s="12">
        <v>53.604239999999997</v>
      </c>
      <c r="S3622" s="12">
        <v>53.604239999999997</v>
      </c>
      <c r="T3622" s="12">
        <v>75.362388999999993</v>
      </c>
      <c r="U3622" s="12">
        <v>240.55323799999999</v>
      </c>
      <c r="V3622" s="12">
        <v>539.19738800000005</v>
      </c>
      <c r="W3622" s="12">
        <v>807.81347700000003</v>
      </c>
      <c r="X3622" s="12">
        <v>980.99200399999995</v>
      </c>
      <c r="Y3622" s="12">
        <v>1125.196655</v>
      </c>
      <c r="Z3622" s="12">
        <v>1307.9708250000001</v>
      </c>
      <c r="AA3622" s="12">
        <v>1468.030884</v>
      </c>
      <c r="AB3622" s="12">
        <v>1627.267456</v>
      </c>
      <c r="AC3622" s="12">
        <v>1930.739746</v>
      </c>
      <c r="AD3622" s="12">
        <v>2180.3090820000002</v>
      </c>
      <c r="AE3622" s="12">
        <v>2477.9506839999999</v>
      </c>
      <c r="AF3622" s="12">
        <v>2799.5205080000001</v>
      </c>
      <c r="AG3622" s="12">
        <v>3024.0358890000002</v>
      </c>
    </row>
    <row r="3623" spans="1:33" ht="15" customHeight="1">
      <c r="A3623" s="5" t="s">
        <v>3470</v>
      </c>
      <c r="B3623" s="8" t="s">
        <v>521</v>
      </c>
      <c r="C3623" s="12">
        <v>207.67218</v>
      </c>
      <c r="D3623" s="12">
        <v>206.21871899999999</v>
      </c>
      <c r="E3623" s="12">
        <v>200.89771999999999</v>
      </c>
      <c r="F3623" s="12">
        <v>205.81973300000001</v>
      </c>
      <c r="G3623" s="12">
        <v>205.81973300000001</v>
      </c>
      <c r="H3623" s="12">
        <v>150.46542400000001</v>
      </c>
      <c r="I3623" s="12">
        <v>151.34742700000001</v>
      </c>
      <c r="J3623" s="12">
        <v>146.552322</v>
      </c>
      <c r="K3623" s="12">
        <v>141.253952</v>
      </c>
      <c r="L3623" s="12">
        <v>137.886292</v>
      </c>
      <c r="M3623" s="12">
        <v>135.54917900000001</v>
      </c>
      <c r="N3623" s="12">
        <v>132.287643</v>
      </c>
      <c r="O3623" s="12">
        <v>133.15287799999999</v>
      </c>
      <c r="P3623" s="12">
        <v>133.123581</v>
      </c>
      <c r="Q3623" s="12">
        <v>131.382248</v>
      </c>
      <c r="R3623" s="12">
        <v>130.99850499999999</v>
      </c>
      <c r="S3623" s="12">
        <v>128.32957500000001</v>
      </c>
      <c r="T3623" s="12">
        <v>126.96463</v>
      </c>
      <c r="U3623" s="12">
        <v>125.71389000000001</v>
      </c>
      <c r="V3623" s="12">
        <v>123.96238700000001</v>
      </c>
      <c r="W3623" s="12">
        <v>122.27460499999999</v>
      </c>
      <c r="X3623" s="12">
        <v>120.161163</v>
      </c>
      <c r="Y3623" s="12">
        <v>118.10084500000001</v>
      </c>
      <c r="Z3623" s="12">
        <v>115.462402</v>
      </c>
      <c r="AA3623" s="12">
        <v>112.84064499999999</v>
      </c>
      <c r="AB3623" s="12">
        <v>108.540283</v>
      </c>
      <c r="AC3623" s="12">
        <v>102.82804899999999</v>
      </c>
      <c r="AD3623" s="12">
        <v>105.926041</v>
      </c>
      <c r="AE3623" s="12">
        <v>99.011619999999994</v>
      </c>
      <c r="AF3623" s="12">
        <v>97.521338999999998</v>
      </c>
      <c r="AG3623" s="12">
        <v>96.954536000000004</v>
      </c>
    </row>
    <row r="3624" spans="1:33" ht="15" customHeight="1">
      <c r="A3624" s="5" t="s">
        <v>3471</v>
      </c>
      <c r="B3624" s="7" t="s">
        <v>625</v>
      </c>
      <c r="C3624" s="15">
        <v>3607.3237300000001</v>
      </c>
      <c r="D3624" s="15">
        <v>3588.1848140000002</v>
      </c>
      <c r="E3624" s="15">
        <v>3718.0344239999999</v>
      </c>
      <c r="F3624" s="15">
        <v>3835.0285640000002</v>
      </c>
      <c r="G3624" s="15">
        <v>3835.0285640000002</v>
      </c>
      <c r="H3624" s="15">
        <v>3846.0285640000002</v>
      </c>
      <c r="I3624" s="15">
        <v>3881.0771479999999</v>
      </c>
      <c r="J3624" s="15">
        <v>3878.8051759999998</v>
      </c>
      <c r="K3624" s="15">
        <v>3824.6745609999998</v>
      </c>
      <c r="L3624" s="15">
        <v>3828.9951169999999</v>
      </c>
      <c r="M3624" s="15">
        <v>3805.4973140000002</v>
      </c>
      <c r="N3624" s="15">
        <v>3768.2827149999998</v>
      </c>
      <c r="O3624" s="15">
        <v>3783.9033199999999</v>
      </c>
      <c r="P3624" s="15">
        <v>3793.4152829999998</v>
      </c>
      <c r="Q3624" s="15">
        <v>3785.2971189999998</v>
      </c>
      <c r="R3624" s="15">
        <v>3785.858643</v>
      </c>
      <c r="S3624" s="15">
        <v>3760.7380370000001</v>
      </c>
      <c r="T3624" s="15">
        <v>3761.9140619999998</v>
      </c>
      <c r="U3624" s="15">
        <v>3896.024414</v>
      </c>
      <c r="V3624" s="15">
        <v>4132.4785160000001</v>
      </c>
      <c r="W3624" s="15">
        <v>4361.248047</v>
      </c>
      <c r="X3624" s="15">
        <v>4503.3505859999996</v>
      </c>
      <c r="Y3624" s="15">
        <v>4613.9360349999997</v>
      </c>
      <c r="Z3624" s="15">
        <v>4755.5532229999999</v>
      </c>
      <c r="AA3624" s="15">
        <v>4885.533203</v>
      </c>
      <c r="AB3624" s="15">
        <v>5001.5151370000003</v>
      </c>
      <c r="AC3624" s="15">
        <v>5252.3642579999996</v>
      </c>
      <c r="AD3624" s="15">
        <v>5417.1162109999996</v>
      </c>
      <c r="AE3624" s="15">
        <v>5663.4145509999998</v>
      </c>
      <c r="AF3624" s="15">
        <v>5936.3984380000002</v>
      </c>
      <c r="AG3624" s="15">
        <v>6118.1435549999997</v>
      </c>
    </row>
    <row r="3625" spans="1:33" ht="15" customHeight="1">
      <c r="A3625" s="5" t="s">
        <v>3472</v>
      </c>
      <c r="B3625" s="8" t="s">
        <v>3473</v>
      </c>
      <c r="C3625" s="12">
        <v>1418.2200929999999</v>
      </c>
      <c r="D3625" s="12">
        <v>1401.031982</v>
      </c>
      <c r="E3625" s="12">
        <v>1415.8039550000001</v>
      </c>
      <c r="F3625" s="12">
        <v>1475.25</v>
      </c>
      <c r="G3625" s="12">
        <v>1475.25</v>
      </c>
      <c r="H3625" s="12">
        <v>1733.9216309999999</v>
      </c>
      <c r="I3625" s="12">
        <v>1754.380371</v>
      </c>
      <c r="J3625" s="12">
        <v>1760.5095209999999</v>
      </c>
      <c r="K3625" s="12">
        <v>1727.868408</v>
      </c>
      <c r="L3625" s="12">
        <v>1756.46228</v>
      </c>
      <c r="M3625" s="12">
        <v>1738.9257809999999</v>
      </c>
      <c r="N3625" s="12">
        <v>1731.5892329999999</v>
      </c>
      <c r="O3625" s="12">
        <v>1736.5656739999999</v>
      </c>
      <c r="P3625" s="12">
        <v>1743.213135</v>
      </c>
      <c r="Q3625" s="12">
        <v>1748.5745850000001</v>
      </c>
      <c r="R3625" s="12">
        <v>1755.9682620000001</v>
      </c>
      <c r="S3625" s="12">
        <v>1747.5859379999999</v>
      </c>
      <c r="T3625" s="12">
        <v>1738.1759030000001</v>
      </c>
      <c r="U3625" s="12">
        <v>1708.7037350000001</v>
      </c>
      <c r="V3625" s="12">
        <v>1684.219971</v>
      </c>
      <c r="W3625" s="12">
        <v>1662.4895019999999</v>
      </c>
      <c r="X3625" s="12">
        <v>1653.8538820000001</v>
      </c>
      <c r="Y3625" s="12">
        <v>1639.7504879999999</v>
      </c>
      <c r="Z3625" s="12">
        <v>1627.7531739999999</v>
      </c>
      <c r="AA3625" s="12">
        <v>1610.4765620000001</v>
      </c>
      <c r="AB3625" s="12">
        <v>1595.8630370000001</v>
      </c>
      <c r="AC3625" s="12">
        <v>1581.0615230000001</v>
      </c>
      <c r="AD3625" s="12">
        <v>1559.6649170000001</v>
      </c>
      <c r="AE3625" s="12">
        <v>1533.6673579999999</v>
      </c>
      <c r="AF3625" s="12">
        <v>1508.32312</v>
      </c>
      <c r="AG3625" s="12">
        <v>1471.375</v>
      </c>
    </row>
    <row r="3627" spans="1:33" ht="15" customHeight="1">
      <c r="B3627" s="7" t="s">
        <v>3474</v>
      </c>
    </row>
    <row r="3628" spans="1:33" ht="15" customHeight="1">
      <c r="A3628" s="5" t="s">
        <v>3475</v>
      </c>
      <c r="B3628" s="7" t="s">
        <v>3476</v>
      </c>
      <c r="C3628" s="15">
        <v>261.80130000000003</v>
      </c>
      <c r="D3628" s="15">
        <v>255.919983</v>
      </c>
      <c r="E3628" s="15">
        <v>260.81237800000002</v>
      </c>
      <c r="F3628" s="15">
        <v>268.496307</v>
      </c>
      <c r="G3628" s="15">
        <v>268.418701</v>
      </c>
      <c r="H3628" s="15">
        <v>259.93045000000001</v>
      </c>
      <c r="I3628" s="15">
        <v>260.61737099999999</v>
      </c>
      <c r="J3628" s="15">
        <v>258.71878099999998</v>
      </c>
      <c r="K3628" s="15">
        <v>253.51563999999999</v>
      </c>
      <c r="L3628" s="15">
        <v>253.11334199999999</v>
      </c>
      <c r="M3628" s="15">
        <v>250.46296699999999</v>
      </c>
      <c r="N3628" s="15">
        <v>246.337051</v>
      </c>
      <c r="O3628" s="15">
        <v>245.069412</v>
      </c>
      <c r="P3628" s="15">
        <v>245.49366800000001</v>
      </c>
      <c r="Q3628" s="15">
        <v>244.59622200000001</v>
      </c>
      <c r="R3628" s="15">
        <v>244.03433200000001</v>
      </c>
      <c r="S3628" s="15">
        <v>242.79226700000001</v>
      </c>
      <c r="T3628" s="15">
        <v>240.77169799999999</v>
      </c>
      <c r="U3628" s="15">
        <v>237.76799</v>
      </c>
      <c r="V3628" s="15">
        <v>232.41172800000001</v>
      </c>
      <c r="W3628" s="15">
        <v>228.86463900000001</v>
      </c>
      <c r="X3628" s="15">
        <v>226.852814</v>
      </c>
      <c r="Y3628" s="15">
        <v>224.13819899999999</v>
      </c>
      <c r="Z3628" s="15">
        <v>221.375427</v>
      </c>
      <c r="AA3628" s="15">
        <v>219.47993500000001</v>
      </c>
      <c r="AB3628" s="15">
        <v>216.65817300000001</v>
      </c>
      <c r="AC3628" s="15">
        <v>214.02713</v>
      </c>
      <c r="AD3628" s="15">
        <v>209.816574</v>
      </c>
      <c r="AE3628" s="15">
        <v>206.33474699999999</v>
      </c>
      <c r="AF3628" s="15">
        <v>202.81085200000001</v>
      </c>
      <c r="AG3628" s="15">
        <v>199.66735800000001</v>
      </c>
    </row>
    <row r="3630" spans="1:33" ht="15" customHeight="1">
      <c r="B3630" s="7" t="s">
        <v>3477</v>
      </c>
    </row>
    <row r="3631" spans="1:33" ht="15" customHeight="1">
      <c r="B3631" s="7" t="s">
        <v>3478</v>
      </c>
    </row>
    <row r="3632" spans="1:33" ht="15" customHeight="1">
      <c r="A3632" s="5" t="s">
        <v>3479</v>
      </c>
      <c r="B3632" s="8" t="s">
        <v>3480</v>
      </c>
      <c r="C3632" s="9">
        <v>6.1609999999999996</v>
      </c>
      <c r="D3632" s="9">
        <v>4.7709999999999999</v>
      </c>
      <c r="E3632" s="9">
        <v>3.395</v>
      </c>
      <c r="F3632" s="9">
        <v>3.395</v>
      </c>
      <c r="G3632" s="9">
        <v>3.395</v>
      </c>
      <c r="H3632" s="9">
        <v>0</v>
      </c>
      <c r="I3632" s="9">
        <v>0</v>
      </c>
      <c r="J3632" s="9">
        <v>0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0</v>
      </c>
      <c r="Q3632" s="9">
        <v>0</v>
      </c>
      <c r="R3632" s="9">
        <v>0</v>
      </c>
      <c r="S3632" s="9">
        <v>0</v>
      </c>
      <c r="T3632" s="9">
        <v>0</v>
      </c>
      <c r="U3632" s="9">
        <v>0</v>
      </c>
      <c r="V3632" s="9">
        <v>0</v>
      </c>
      <c r="W3632" s="9">
        <v>0</v>
      </c>
      <c r="X3632" s="9">
        <v>0</v>
      </c>
      <c r="Y3632" s="9">
        <v>0</v>
      </c>
      <c r="Z3632" s="9">
        <v>0</v>
      </c>
      <c r="AA3632" s="9">
        <v>0</v>
      </c>
      <c r="AB3632" s="9">
        <v>0</v>
      </c>
      <c r="AC3632" s="9">
        <v>0</v>
      </c>
      <c r="AD3632" s="9">
        <v>0</v>
      </c>
      <c r="AE3632" s="9">
        <v>0</v>
      </c>
      <c r="AF3632" s="9">
        <v>0</v>
      </c>
      <c r="AG3632" s="9">
        <v>0</v>
      </c>
    </row>
    <row r="3633" spans="1:33" ht="15" customHeight="1">
      <c r="A3633" s="5" t="s">
        <v>3481</v>
      </c>
      <c r="B3633" s="8" t="s">
        <v>3482</v>
      </c>
      <c r="C3633" s="9">
        <v>2.5649999999999999</v>
      </c>
      <c r="D3633" s="9">
        <v>2.8140000000000001</v>
      </c>
      <c r="E3633" s="9">
        <v>3.14</v>
      </c>
      <c r="F3633" s="9">
        <v>2.7679999999999998</v>
      </c>
      <c r="G3633" s="9">
        <v>2.7679999999999998</v>
      </c>
      <c r="H3633" s="9">
        <v>2.7679999999999998</v>
      </c>
      <c r="I3633" s="9">
        <v>2.7679999999999998</v>
      </c>
      <c r="J3633" s="9">
        <v>0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0</v>
      </c>
      <c r="Q3633" s="9">
        <v>0</v>
      </c>
      <c r="R3633" s="9">
        <v>0</v>
      </c>
      <c r="S3633" s="9">
        <v>0</v>
      </c>
      <c r="T3633" s="9">
        <v>0</v>
      </c>
      <c r="U3633" s="9">
        <v>0</v>
      </c>
      <c r="V3633" s="9">
        <v>0</v>
      </c>
      <c r="W3633" s="9">
        <v>0</v>
      </c>
      <c r="X3633" s="9">
        <v>0</v>
      </c>
      <c r="Y3633" s="9">
        <v>0</v>
      </c>
      <c r="Z3633" s="9">
        <v>0</v>
      </c>
      <c r="AA3633" s="9">
        <v>0</v>
      </c>
      <c r="AB3633" s="9">
        <v>0</v>
      </c>
      <c r="AC3633" s="9">
        <v>0</v>
      </c>
      <c r="AD3633" s="9">
        <v>0</v>
      </c>
      <c r="AE3633" s="9">
        <v>0</v>
      </c>
      <c r="AF3633" s="9">
        <v>0</v>
      </c>
      <c r="AG3633" s="9">
        <v>0</v>
      </c>
    </row>
    <row r="3634" spans="1:33" ht="15" customHeight="1">
      <c r="A3634" s="5" t="s">
        <v>3483</v>
      </c>
      <c r="B3634" s="8" t="s">
        <v>3484</v>
      </c>
      <c r="C3634" s="9">
        <v>8.6620000000000008</v>
      </c>
      <c r="D3634" s="9">
        <v>4.6509999999999998</v>
      </c>
      <c r="E3634" s="9">
        <v>5.4809999999999999</v>
      </c>
      <c r="F3634" s="9">
        <v>4.7229999999999999</v>
      </c>
      <c r="G3634" s="9">
        <v>4.7229999999999999</v>
      </c>
      <c r="H3634" s="9">
        <v>0</v>
      </c>
      <c r="I3634" s="9">
        <v>0</v>
      </c>
      <c r="J3634" s="9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  <c r="T3634" s="9">
        <v>0</v>
      </c>
      <c r="U3634" s="9">
        <v>0</v>
      </c>
      <c r="V3634" s="9">
        <v>0</v>
      </c>
      <c r="W3634" s="9">
        <v>0</v>
      </c>
      <c r="X3634" s="9">
        <v>0</v>
      </c>
      <c r="Y3634" s="9">
        <v>0</v>
      </c>
      <c r="Z3634" s="9">
        <v>0</v>
      </c>
      <c r="AA3634" s="9">
        <v>0</v>
      </c>
      <c r="AB3634" s="9">
        <v>0</v>
      </c>
      <c r="AC3634" s="9">
        <v>0</v>
      </c>
      <c r="AD3634" s="9">
        <v>0</v>
      </c>
      <c r="AE3634" s="9">
        <v>0</v>
      </c>
      <c r="AF3634" s="9">
        <v>0</v>
      </c>
      <c r="AG3634" s="9">
        <v>0</v>
      </c>
    </row>
    <row r="3635" spans="1:33" ht="15" customHeight="1">
      <c r="A3635" s="5" t="s">
        <v>3485</v>
      </c>
      <c r="B3635" s="8" t="s">
        <v>3486</v>
      </c>
      <c r="C3635" s="9">
        <v>518.75897199999997</v>
      </c>
      <c r="D3635" s="9">
        <v>526.12200900000005</v>
      </c>
      <c r="E3635" s="9">
        <v>533.10101299999997</v>
      </c>
      <c r="F3635" s="9">
        <v>531.20800799999995</v>
      </c>
      <c r="G3635" s="9">
        <v>531.20800799999995</v>
      </c>
      <c r="H3635" s="9">
        <v>399.22988900000001</v>
      </c>
      <c r="I3635" s="9">
        <v>419.78051799999997</v>
      </c>
      <c r="J3635" s="9">
        <v>418.02612299999998</v>
      </c>
      <c r="K3635" s="9">
        <v>408.328217</v>
      </c>
      <c r="L3635" s="9">
        <v>413.94152800000001</v>
      </c>
      <c r="M3635" s="9">
        <v>403.13592499999999</v>
      </c>
      <c r="N3635" s="9">
        <v>383.28637700000002</v>
      </c>
      <c r="O3635" s="9">
        <v>371.69665500000002</v>
      </c>
      <c r="P3635" s="9">
        <v>373.14773600000001</v>
      </c>
      <c r="Q3635" s="9">
        <v>365.25466899999998</v>
      </c>
      <c r="R3635" s="9">
        <v>359.40447999999998</v>
      </c>
      <c r="S3635" s="9">
        <v>355.60961900000001</v>
      </c>
      <c r="T3635" s="9">
        <v>349.35000600000001</v>
      </c>
      <c r="U3635" s="9">
        <v>334.80450400000001</v>
      </c>
      <c r="V3635" s="9">
        <v>301.52844199999998</v>
      </c>
      <c r="W3635" s="9">
        <v>286.618988</v>
      </c>
      <c r="X3635" s="9">
        <v>281.77722199999999</v>
      </c>
      <c r="Y3635" s="9">
        <v>274.35485799999998</v>
      </c>
      <c r="Z3635" s="9">
        <v>269.019745</v>
      </c>
      <c r="AA3635" s="9">
        <v>264.312408</v>
      </c>
      <c r="AB3635" s="9">
        <v>257.95507800000001</v>
      </c>
      <c r="AC3635" s="9">
        <v>261.20196499999997</v>
      </c>
      <c r="AD3635" s="9">
        <v>262.45477299999999</v>
      </c>
      <c r="AE3635" s="9">
        <v>258.07025099999998</v>
      </c>
      <c r="AF3635" s="9">
        <v>247.847961</v>
      </c>
      <c r="AG3635" s="9">
        <v>238.724976</v>
      </c>
    </row>
    <row r="3636" spans="1:33" ht="15" customHeight="1">
      <c r="A3636" s="5" t="s">
        <v>3487</v>
      </c>
      <c r="B3636" s="8" t="s">
        <v>3488</v>
      </c>
      <c r="C3636" s="9">
        <v>1382.478149</v>
      </c>
      <c r="D3636" s="9">
        <v>1368.8110349999999</v>
      </c>
      <c r="E3636" s="9">
        <v>1383.762939</v>
      </c>
      <c r="F3636" s="9">
        <v>1443.966919</v>
      </c>
      <c r="G3636" s="9">
        <v>1443.966919</v>
      </c>
      <c r="H3636" s="9">
        <v>1630.359741</v>
      </c>
      <c r="I3636" s="9">
        <v>1650.818481</v>
      </c>
      <c r="J3636" s="9">
        <v>1656.9476320000001</v>
      </c>
      <c r="K3636" s="9">
        <v>1624.306519</v>
      </c>
      <c r="L3636" s="9">
        <v>1652.9003909999999</v>
      </c>
      <c r="M3636" s="9">
        <v>1635.3638920000001</v>
      </c>
      <c r="N3636" s="9">
        <v>1628.0273440000001</v>
      </c>
      <c r="O3636" s="9">
        <v>1633.003784</v>
      </c>
      <c r="P3636" s="9">
        <v>1639.651245</v>
      </c>
      <c r="Q3636" s="9">
        <v>1645.0126949999999</v>
      </c>
      <c r="R3636" s="9">
        <v>1652.4063719999999</v>
      </c>
      <c r="S3636" s="9">
        <v>1644.024048</v>
      </c>
      <c r="T3636" s="9">
        <v>1634.614014</v>
      </c>
      <c r="U3636" s="9">
        <v>1605.141846</v>
      </c>
      <c r="V3636" s="9">
        <v>1580.658081</v>
      </c>
      <c r="W3636" s="9">
        <v>1558.927612</v>
      </c>
      <c r="X3636" s="9">
        <v>1550.2919919999999</v>
      </c>
      <c r="Y3636" s="9">
        <v>1536.1885990000001</v>
      </c>
      <c r="Z3636" s="9">
        <v>1524.191284</v>
      </c>
      <c r="AA3636" s="9">
        <v>1506.914673</v>
      </c>
      <c r="AB3636" s="9">
        <v>1492.3011469999999</v>
      </c>
      <c r="AC3636" s="9">
        <v>1477.499634</v>
      </c>
      <c r="AD3636" s="9">
        <v>1456.1030270000001</v>
      </c>
      <c r="AE3636" s="9">
        <v>1430.1054690000001</v>
      </c>
      <c r="AF3636" s="9">
        <v>1405.0371090000001</v>
      </c>
      <c r="AG3636" s="9">
        <v>1368.478638</v>
      </c>
    </row>
    <row r="3637" spans="1:33" ht="15" customHeight="1">
      <c r="A3637" s="5" t="s">
        <v>3489</v>
      </c>
      <c r="B3637" s="8" t="s">
        <v>3490</v>
      </c>
      <c r="C3637" s="9">
        <v>13.667999999999999</v>
      </c>
      <c r="D3637" s="9">
        <v>13.361000000000001</v>
      </c>
      <c r="E3637" s="9">
        <v>11.429</v>
      </c>
      <c r="F3637" s="9">
        <v>10.723000000000001</v>
      </c>
      <c r="G3637" s="9">
        <v>10.723000000000001</v>
      </c>
      <c r="H3637" s="9">
        <v>0</v>
      </c>
      <c r="I3637" s="9">
        <v>0</v>
      </c>
      <c r="J3637" s="9">
        <v>0</v>
      </c>
      <c r="K3637" s="9">
        <v>0</v>
      </c>
      <c r="L3637" s="9">
        <v>1.1074569999999999</v>
      </c>
      <c r="M3637" s="9">
        <v>12.391252</v>
      </c>
      <c r="N3637" s="9">
        <v>21.36787</v>
      </c>
      <c r="O3637" s="9">
        <v>17.651713999999998</v>
      </c>
      <c r="P3637" s="9">
        <v>17.697130000000001</v>
      </c>
      <c r="Q3637" s="9">
        <v>20.342777000000002</v>
      </c>
      <c r="R3637" s="9">
        <v>22.676722000000002</v>
      </c>
      <c r="S3637" s="9">
        <v>26.316773999999999</v>
      </c>
      <c r="T3637" s="9">
        <v>34.246718999999999</v>
      </c>
      <c r="U3637" s="9">
        <v>44.933472000000002</v>
      </c>
      <c r="V3637" s="9">
        <v>53.230885000000001</v>
      </c>
      <c r="W3637" s="9">
        <v>61.054721999999998</v>
      </c>
      <c r="X3637" s="9">
        <v>64.444626</v>
      </c>
      <c r="Y3637" s="9">
        <v>72.286384999999996</v>
      </c>
      <c r="Z3637" s="9">
        <v>78.638869999999997</v>
      </c>
      <c r="AA3637" s="9">
        <v>87.894942999999998</v>
      </c>
      <c r="AB3637" s="9">
        <v>103.091728</v>
      </c>
      <c r="AC3637" s="9">
        <v>124.841148</v>
      </c>
      <c r="AD3637" s="9">
        <v>151.796188</v>
      </c>
      <c r="AE3637" s="9">
        <v>156.59137000000001</v>
      </c>
      <c r="AF3637" s="9">
        <v>154.89956699999999</v>
      </c>
      <c r="AG3637" s="9">
        <v>156.28306599999999</v>
      </c>
    </row>
    <row r="3638" spans="1:33" ht="15" customHeight="1">
      <c r="A3638" s="5" t="s">
        <v>3491</v>
      </c>
      <c r="B3638" s="8" t="s">
        <v>3492</v>
      </c>
      <c r="C3638" s="9">
        <v>1932.293091</v>
      </c>
      <c r="D3638" s="9">
        <v>1920.530029</v>
      </c>
      <c r="E3638" s="9">
        <v>1940.3088379999999</v>
      </c>
      <c r="F3638" s="9">
        <v>1996.783936</v>
      </c>
      <c r="G3638" s="9">
        <v>1996.783936</v>
      </c>
      <c r="H3638" s="9">
        <v>2032.3576660000001</v>
      </c>
      <c r="I3638" s="9">
        <v>2073.366943</v>
      </c>
      <c r="J3638" s="9">
        <v>2074.9736330000001</v>
      </c>
      <c r="K3638" s="9">
        <v>2032.6347659999999</v>
      </c>
      <c r="L3638" s="9">
        <v>2067.9492190000001</v>
      </c>
      <c r="M3638" s="9">
        <v>2050.8911130000001</v>
      </c>
      <c r="N3638" s="9">
        <v>2032.6816409999999</v>
      </c>
      <c r="O3638" s="9">
        <v>2022.352173</v>
      </c>
      <c r="P3638" s="9">
        <v>2030.4960940000001</v>
      </c>
      <c r="Q3638" s="9">
        <v>2030.610107</v>
      </c>
      <c r="R3638" s="9">
        <v>2034.4875489999999</v>
      </c>
      <c r="S3638" s="9">
        <v>2025.950439</v>
      </c>
      <c r="T3638" s="9">
        <v>2018.210693</v>
      </c>
      <c r="U3638" s="9">
        <v>1984.8797609999999</v>
      </c>
      <c r="V3638" s="9">
        <v>1935.4173579999999</v>
      </c>
      <c r="W3638" s="9">
        <v>1906.601318</v>
      </c>
      <c r="X3638" s="9">
        <v>1896.513794</v>
      </c>
      <c r="Y3638" s="9">
        <v>1882.8298339999999</v>
      </c>
      <c r="Z3638" s="9">
        <v>1871.849976</v>
      </c>
      <c r="AA3638" s="9">
        <v>1859.121948</v>
      </c>
      <c r="AB3638" s="9">
        <v>1853.3479</v>
      </c>
      <c r="AC3638" s="9">
        <v>1863.5428469999999</v>
      </c>
      <c r="AD3638" s="9">
        <v>1870.354004</v>
      </c>
      <c r="AE3638" s="9">
        <v>1844.7670900000001</v>
      </c>
      <c r="AF3638" s="9">
        <v>1807.7845460000001</v>
      </c>
      <c r="AG3638" s="9">
        <v>1763.4866939999999</v>
      </c>
    </row>
    <row r="3639" spans="1:33" ht="15" customHeight="1">
      <c r="A3639" s="5" t="s">
        <v>3493</v>
      </c>
      <c r="B3639" s="8" t="s">
        <v>1217</v>
      </c>
      <c r="C3639" s="9">
        <v>781.02716099999998</v>
      </c>
      <c r="D3639" s="9">
        <v>781.02697799999999</v>
      </c>
      <c r="E3639" s="9">
        <v>871.06909199999996</v>
      </c>
      <c r="F3639" s="9">
        <v>926.66601600000001</v>
      </c>
      <c r="G3639" s="9">
        <v>926.66601600000001</v>
      </c>
      <c r="H3639" s="9">
        <v>792.23107900000002</v>
      </c>
      <c r="I3639" s="9">
        <v>785.38537599999995</v>
      </c>
      <c r="J3639" s="9">
        <v>789.99292000000003</v>
      </c>
      <c r="K3639" s="9">
        <v>783.15789800000005</v>
      </c>
      <c r="L3639" s="9">
        <v>758.29522699999995</v>
      </c>
      <c r="M3639" s="9">
        <v>752.60809300000005</v>
      </c>
      <c r="N3639" s="9">
        <v>741.35089100000005</v>
      </c>
      <c r="O3639" s="9">
        <v>745.04931599999998</v>
      </c>
      <c r="P3639" s="9">
        <v>741.82977300000005</v>
      </c>
      <c r="Q3639" s="9">
        <v>734.44671600000004</v>
      </c>
      <c r="R3639" s="9">
        <v>721.58300799999995</v>
      </c>
      <c r="S3639" s="9">
        <v>708.08715800000004</v>
      </c>
      <c r="T3639" s="9">
        <v>693.677368</v>
      </c>
      <c r="U3639" s="9">
        <v>698.40508999999997</v>
      </c>
      <c r="V3639" s="9">
        <v>689.89709500000004</v>
      </c>
      <c r="W3639" s="9">
        <v>679.48669400000006</v>
      </c>
      <c r="X3639" s="9">
        <v>663.58380099999999</v>
      </c>
      <c r="Y3639" s="9">
        <v>651.21484399999997</v>
      </c>
      <c r="Z3639" s="9">
        <v>630.74328600000001</v>
      </c>
      <c r="AA3639" s="9">
        <v>616.917236</v>
      </c>
      <c r="AB3639" s="9">
        <v>585.80468800000006</v>
      </c>
      <c r="AC3639" s="9">
        <v>533.48461899999995</v>
      </c>
      <c r="AD3639" s="9">
        <v>444.656342</v>
      </c>
      <c r="AE3639" s="9">
        <v>427.00347900000003</v>
      </c>
      <c r="AF3639" s="9">
        <v>424.06225599999999</v>
      </c>
      <c r="AG3639" s="9">
        <v>425.78143299999999</v>
      </c>
    </row>
    <row r="3640" spans="1:33" ht="15" customHeight="1">
      <c r="A3640" s="5" t="s">
        <v>3494</v>
      </c>
      <c r="B3640" s="8" t="s">
        <v>3495</v>
      </c>
      <c r="C3640" s="9">
        <v>0</v>
      </c>
      <c r="D3640" s="9">
        <v>0</v>
      </c>
      <c r="E3640" s="9">
        <v>0</v>
      </c>
      <c r="F3640" s="9">
        <v>0</v>
      </c>
      <c r="G3640" s="9">
        <v>0</v>
      </c>
      <c r="H3640" s="9">
        <v>0</v>
      </c>
      <c r="I3640" s="9">
        <v>0</v>
      </c>
      <c r="J3640" s="9">
        <v>0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0</v>
      </c>
      <c r="Q3640" s="9">
        <v>0</v>
      </c>
      <c r="R3640" s="9">
        <v>0</v>
      </c>
      <c r="S3640" s="9">
        <v>0</v>
      </c>
      <c r="T3640" s="9">
        <v>0</v>
      </c>
      <c r="U3640" s="9">
        <v>0</v>
      </c>
      <c r="V3640" s="9">
        <v>0</v>
      </c>
      <c r="W3640" s="9">
        <v>0</v>
      </c>
      <c r="X3640" s="9">
        <v>0</v>
      </c>
      <c r="Y3640" s="9">
        <v>0</v>
      </c>
      <c r="Z3640" s="9">
        <v>0</v>
      </c>
      <c r="AA3640" s="9">
        <v>0</v>
      </c>
      <c r="AB3640" s="9">
        <v>0</v>
      </c>
      <c r="AC3640" s="9">
        <v>0</v>
      </c>
      <c r="AD3640" s="9">
        <v>0</v>
      </c>
      <c r="AE3640" s="9">
        <v>0</v>
      </c>
      <c r="AF3640" s="9">
        <v>0</v>
      </c>
      <c r="AG3640" s="9">
        <v>0</v>
      </c>
    </row>
    <row r="3641" spans="1:33" ht="15" customHeight="1">
      <c r="A3641" s="5" t="s">
        <v>3496</v>
      </c>
      <c r="B3641" s="8" t="s">
        <v>3497</v>
      </c>
      <c r="C3641" s="9">
        <v>157.729004</v>
      </c>
      <c r="D3641" s="9">
        <v>157.621002</v>
      </c>
      <c r="E3641" s="9">
        <v>152.300003</v>
      </c>
      <c r="F3641" s="9">
        <v>157.222015</v>
      </c>
      <c r="G3641" s="9">
        <v>157.222015</v>
      </c>
      <c r="H3641" s="9">
        <v>98.939453</v>
      </c>
      <c r="I3641" s="9">
        <v>100.06100499999999</v>
      </c>
      <c r="J3641" s="9">
        <v>95.832413000000003</v>
      </c>
      <c r="K3641" s="9">
        <v>91.141891000000001</v>
      </c>
      <c r="L3641" s="9">
        <v>88.142516999999998</v>
      </c>
      <c r="M3641" s="9">
        <v>85.892737999999994</v>
      </c>
      <c r="N3641" s="9">
        <v>83.068008000000006</v>
      </c>
      <c r="O3641" s="9">
        <v>83.518089000000003</v>
      </c>
      <c r="P3641" s="9">
        <v>83.537216000000001</v>
      </c>
      <c r="Q3641" s="9">
        <v>82.020538000000002</v>
      </c>
      <c r="R3641" s="9">
        <v>81.670424999999994</v>
      </c>
      <c r="S3641" s="9">
        <v>79.039558</v>
      </c>
      <c r="T3641" s="9">
        <v>77.408066000000005</v>
      </c>
      <c r="U3641" s="9">
        <v>76.268814000000006</v>
      </c>
      <c r="V3641" s="9">
        <v>74.741623000000004</v>
      </c>
      <c r="W3641" s="9">
        <v>72.956810000000004</v>
      </c>
      <c r="X3641" s="9">
        <v>71.113533000000004</v>
      </c>
      <c r="Y3641" s="9">
        <v>69.553635</v>
      </c>
      <c r="Z3641" s="9">
        <v>67.557579000000004</v>
      </c>
      <c r="AA3641" s="9">
        <v>65.018005000000002</v>
      </c>
      <c r="AB3641" s="9">
        <v>60.905555999999997</v>
      </c>
      <c r="AC3641" s="9">
        <v>55.628342000000004</v>
      </c>
      <c r="AD3641" s="9">
        <v>59.262405000000001</v>
      </c>
      <c r="AE3641" s="9">
        <v>52.456097</v>
      </c>
      <c r="AF3641" s="9">
        <v>51.542400000000001</v>
      </c>
      <c r="AG3641" s="9">
        <v>50.83511</v>
      </c>
    </row>
    <row r="3642" spans="1:33" ht="15" customHeight="1">
      <c r="A3642" s="5" t="s">
        <v>3498</v>
      </c>
      <c r="B3642" s="7" t="s">
        <v>1112</v>
      </c>
      <c r="C3642" s="10">
        <v>2871.0493160000001</v>
      </c>
      <c r="D3642" s="10">
        <v>2859.1782229999999</v>
      </c>
      <c r="E3642" s="10">
        <v>2963.6779790000001</v>
      </c>
      <c r="F3642" s="10">
        <v>3080.671875</v>
      </c>
      <c r="G3642" s="10">
        <v>3080.671875</v>
      </c>
      <c r="H3642" s="10">
        <v>2923.5283199999999</v>
      </c>
      <c r="I3642" s="10">
        <v>2958.8134770000001</v>
      </c>
      <c r="J3642" s="10">
        <v>2960.7990719999998</v>
      </c>
      <c r="K3642" s="10">
        <v>2906.9345699999999</v>
      </c>
      <c r="L3642" s="10">
        <v>2914.3869629999999</v>
      </c>
      <c r="M3642" s="10">
        <v>2889.3920899999998</v>
      </c>
      <c r="N3642" s="10">
        <v>2857.100586</v>
      </c>
      <c r="O3642" s="10">
        <v>2850.9194339999999</v>
      </c>
      <c r="P3642" s="10">
        <v>2855.8630370000001</v>
      </c>
      <c r="Q3642" s="10">
        <v>2847.077393</v>
      </c>
      <c r="R3642" s="10">
        <v>2837.7409670000002</v>
      </c>
      <c r="S3642" s="10">
        <v>2813.0771479999999</v>
      </c>
      <c r="T3642" s="10">
        <v>2789.296143</v>
      </c>
      <c r="U3642" s="10">
        <v>2759.553711</v>
      </c>
      <c r="V3642" s="10">
        <v>2700.0561520000001</v>
      </c>
      <c r="W3642" s="10">
        <v>2659.0446780000002</v>
      </c>
      <c r="X3642" s="10">
        <v>2631.211182</v>
      </c>
      <c r="Y3642" s="10">
        <v>2603.5983890000002</v>
      </c>
      <c r="Z3642" s="10">
        <v>2570.1508789999998</v>
      </c>
      <c r="AA3642" s="10">
        <v>2541.0571289999998</v>
      </c>
      <c r="AB3642" s="10">
        <v>2500.0581050000001</v>
      </c>
      <c r="AC3642" s="10">
        <v>2452.6557619999999</v>
      </c>
      <c r="AD3642" s="10">
        <v>2374.2727049999999</v>
      </c>
      <c r="AE3642" s="10">
        <v>2324.2265619999998</v>
      </c>
      <c r="AF3642" s="10">
        <v>2283.3891600000002</v>
      </c>
      <c r="AG3642" s="10">
        <v>2240.1032709999999</v>
      </c>
    </row>
    <row r="3644" spans="1:33" ht="15" customHeight="1">
      <c r="B3644" s="7" t="s">
        <v>3499</v>
      </c>
    </row>
    <row r="3645" spans="1:33" ht="15" customHeight="1">
      <c r="A3645" s="5" t="s">
        <v>3500</v>
      </c>
      <c r="B3645" s="7" t="s">
        <v>3501</v>
      </c>
      <c r="C3645" s="15">
        <v>211.26336699999999</v>
      </c>
      <c r="D3645" s="15">
        <v>209.74070699999999</v>
      </c>
      <c r="E3645" s="15">
        <v>213.949524</v>
      </c>
      <c r="F3645" s="15">
        <v>221.44300799999999</v>
      </c>
      <c r="G3645" s="15">
        <v>221.42860400000001</v>
      </c>
      <c r="H3645" s="15">
        <v>202.99911499999999</v>
      </c>
      <c r="I3645" s="15">
        <v>204.71882600000001</v>
      </c>
      <c r="J3645" s="15">
        <v>203.708969</v>
      </c>
      <c r="K3645" s="15">
        <v>199.14063999999999</v>
      </c>
      <c r="L3645" s="15">
        <v>199.29736299999999</v>
      </c>
      <c r="M3645" s="15">
        <v>196.882248</v>
      </c>
      <c r="N3645" s="15">
        <v>193.49993900000001</v>
      </c>
      <c r="O3645" s="15">
        <v>192.223907</v>
      </c>
      <c r="P3645" s="15">
        <v>192.675049</v>
      </c>
      <c r="Q3645" s="15">
        <v>191.89994799999999</v>
      </c>
      <c r="R3645" s="15">
        <v>191.318039</v>
      </c>
      <c r="S3645" s="15">
        <v>189.91081199999999</v>
      </c>
      <c r="T3645" s="15">
        <v>187.95182800000001</v>
      </c>
      <c r="U3645" s="15">
        <v>185.24548300000001</v>
      </c>
      <c r="V3645" s="15">
        <v>180.22230500000001</v>
      </c>
      <c r="W3645" s="15">
        <v>176.867966</v>
      </c>
      <c r="X3645" s="15">
        <v>175.050949</v>
      </c>
      <c r="Y3645" s="15">
        <v>172.90889000000001</v>
      </c>
      <c r="Z3645" s="15">
        <v>170.68855300000001</v>
      </c>
      <c r="AA3645" s="15">
        <v>168.84129300000001</v>
      </c>
      <c r="AB3645" s="15">
        <v>166.26602199999999</v>
      </c>
      <c r="AC3645" s="15">
        <v>163.96978799999999</v>
      </c>
      <c r="AD3645" s="15">
        <v>160.24642900000001</v>
      </c>
      <c r="AE3645" s="15">
        <v>156.89154099999999</v>
      </c>
      <c r="AF3645" s="15">
        <v>153.86708100000001</v>
      </c>
      <c r="AG3645" s="15">
        <v>150.71104399999999</v>
      </c>
    </row>
    <row r="3648" spans="1:33" ht="15" customHeight="1">
      <c r="B3648" s="7" t="s">
        <v>3502</v>
      </c>
    </row>
    <row r="3649" spans="1:33" ht="15" customHeight="1">
      <c r="B3649" s="7" t="s">
        <v>3503</v>
      </c>
    </row>
    <row r="3650" spans="1:33" ht="15" customHeight="1">
      <c r="A3650" s="5" t="s">
        <v>3504</v>
      </c>
      <c r="B3650" s="8" t="s">
        <v>3480</v>
      </c>
      <c r="C3650" s="12">
        <v>1.1020080000000001</v>
      </c>
      <c r="D3650" s="12">
        <v>0.84330499999999997</v>
      </c>
      <c r="E3650" s="12">
        <v>0.59616499999999994</v>
      </c>
      <c r="F3650" s="12">
        <v>0.58293899999999998</v>
      </c>
      <c r="G3650" s="12">
        <v>0.56916999999999995</v>
      </c>
      <c r="H3650" s="12">
        <v>0</v>
      </c>
      <c r="I3650" s="12">
        <v>0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  <c r="O3650" s="12">
        <v>0</v>
      </c>
      <c r="P3650" s="12">
        <v>0</v>
      </c>
      <c r="Q3650" s="12">
        <v>0</v>
      </c>
      <c r="R3650" s="12">
        <v>0</v>
      </c>
      <c r="S3650" s="12">
        <v>0</v>
      </c>
      <c r="T3650" s="12">
        <v>0</v>
      </c>
      <c r="U3650" s="12">
        <v>0</v>
      </c>
      <c r="V3650" s="12">
        <v>0</v>
      </c>
      <c r="W3650" s="12">
        <v>0</v>
      </c>
      <c r="X3650" s="12">
        <v>0</v>
      </c>
      <c r="Y3650" s="12">
        <v>0</v>
      </c>
      <c r="Z3650" s="12">
        <v>0</v>
      </c>
      <c r="AA3650" s="12">
        <v>0</v>
      </c>
      <c r="AB3650" s="12">
        <v>0</v>
      </c>
      <c r="AC3650" s="12">
        <v>0</v>
      </c>
      <c r="AD3650" s="12">
        <v>0</v>
      </c>
      <c r="AE3650" s="12">
        <v>0</v>
      </c>
      <c r="AF3650" s="12">
        <v>0</v>
      </c>
      <c r="AG3650" s="12">
        <v>0</v>
      </c>
    </row>
    <row r="3651" spans="1:33" ht="15" customHeight="1">
      <c r="A3651" s="5" t="s">
        <v>3505</v>
      </c>
      <c r="B3651" s="8" t="s">
        <v>3482</v>
      </c>
      <c r="C3651" s="12">
        <v>0.45879700000000001</v>
      </c>
      <c r="D3651" s="12">
        <v>0.49739299999999997</v>
      </c>
      <c r="E3651" s="12">
        <v>0.55138699999999996</v>
      </c>
      <c r="F3651" s="12">
        <v>0.47527999999999998</v>
      </c>
      <c r="G3651" s="12">
        <v>0.46405299999999999</v>
      </c>
      <c r="H3651" s="12">
        <v>0.44292999999999999</v>
      </c>
      <c r="I3651" s="12">
        <v>0.439195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  <c r="O3651" s="12">
        <v>0</v>
      </c>
      <c r="P3651" s="12">
        <v>0</v>
      </c>
      <c r="Q3651" s="12">
        <v>0</v>
      </c>
      <c r="R3651" s="12">
        <v>0</v>
      </c>
      <c r="S3651" s="12">
        <v>0</v>
      </c>
      <c r="T3651" s="12">
        <v>0</v>
      </c>
      <c r="U3651" s="12">
        <v>0</v>
      </c>
      <c r="V3651" s="12">
        <v>0</v>
      </c>
      <c r="W3651" s="12">
        <v>0</v>
      </c>
      <c r="X3651" s="12">
        <v>0</v>
      </c>
      <c r="Y3651" s="12">
        <v>0</v>
      </c>
      <c r="Z3651" s="12">
        <v>0</v>
      </c>
      <c r="AA3651" s="12">
        <v>0</v>
      </c>
      <c r="AB3651" s="12">
        <v>0</v>
      </c>
      <c r="AC3651" s="12">
        <v>0</v>
      </c>
      <c r="AD3651" s="12">
        <v>0</v>
      </c>
      <c r="AE3651" s="12">
        <v>0</v>
      </c>
      <c r="AF3651" s="12">
        <v>0</v>
      </c>
      <c r="AG3651" s="12">
        <v>0</v>
      </c>
    </row>
    <row r="3652" spans="1:33" ht="15" customHeight="1">
      <c r="A3652" s="5" t="s">
        <v>3506</v>
      </c>
      <c r="B3652" s="8" t="s">
        <v>3484</v>
      </c>
      <c r="C3652" s="12">
        <v>1.5493570000000001</v>
      </c>
      <c r="D3652" s="12">
        <v>0.82209500000000002</v>
      </c>
      <c r="E3652" s="12">
        <v>0.96246900000000002</v>
      </c>
      <c r="F3652" s="12">
        <v>0.81096299999999999</v>
      </c>
      <c r="G3652" s="12">
        <v>0.79180799999999996</v>
      </c>
      <c r="H3652" s="12">
        <v>0</v>
      </c>
      <c r="I3652" s="12">
        <v>0</v>
      </c>
      <c r="J3652" s="12">
        <v>0</v>
      </c>
      <c r="K3652" s="12">
        <v>0</v>
      </c>
      <c r="L3652" s="12">
        <v>0</v>
      </c>
      <c r="M3652" s="12">
        <v>0</v>
      </c>
      <c r="N3652" s="12">
        <v>0</v>
      </c>
      <c r="O3652" s="12">
        <v>0</v>
      </c>
      <c r="P3652" s="12">
        <v>0</v>
      </c>
      <c r="Q3652" s="12">
        <v>0</v>
      </c>
      <c r="R3652" s="12">
        <v>0</v>
      </c>
      <c r="S3652" s="12">
        <v>0</v>
      </c>
      <c r="T3652" s="12">
        <v>0</v>
      </c>
      <c r="U3652" s="12">
        <v>0</v>
      </c>
      <c r="V3652" s="12">
        <v>0</v>
      </c>
      <c r="W3652" s="12">
        <v>0</v>
      </c>
      <c r="X3652" s="12">
        <v>0</v>
      </c>
      <c r="Y3652" s="12">
        <v>0</v>
      </c>
      <c r="Z3652" s="12">
        <v>0</v>
      </c>
      <c r="AA3652" s="12">
        <v>0</v>
      </c>
      <c r="AB3652" s="12">
        <v>0</v>
      </c>
      <c r="AC3652" s="12">
        <v>0</v>
      </c>
      <c r="AD3652" s="12">
        <v>0</v>
      </c>
      <c r="AE3652" s="12">
        <v>0</v>
      </c>
      <c r="AF3652" s="12">
        <v>0</v>
      </c>
      <c r="AG3652" s="12">
        <v>0</v>
      </c>
    </row>
    <row r="3653" spans="1:33" ht="15" customHeight="1">
      <c r="A3653" s="5" t="s">
        <v>3507</v>
      </c>
      <c r="B3653" s="8" t="s">
        <v>3486</v>
      </c>
      <c r="C3653" s="12">
        <v>92.789542999999995</v>
      </c>
      <c r="D3653" s="12">
        <v>92.995491000000001</v>
      </c>
      <c r="E3653" s="12">
        <v>93.613045</v>
      </c>
      <c r="F3653" s="12">
        <v>91.211105000000003</v>
      </c>
      <c r="G3653" s="12">
        <v>89.056685999999999</v>
      </c>
      <c r="H3653" s="12">
        <v>63.884048</v>
      </c>
      <c r="I3653" s="12">
        <v>66.606003000000001</v>
      </c>
      <c r="J3653" s="12">
        <v>65.597481000000002</v>
      </c>
      <c r="K3653" s="12">
        <v>63.662295999999998</v>
      </c>
      <c r="L3653" s="12">
        <v>63.291831999999999</v>
      </c>
      <c r="M3653" s="12">
        <v>61.399451999999997</v>
      </c>
      <c r="N3653" s="12">
        <v>57.926025000000003</v>
      </c>
      <c r="O3653" s="12">
        <v>55.542309000000003</v>
      </c>
      <c r="P3653" s="12">
        <v>55.275264999999997</v>
      </c>
      <c r="Q3653" s="12">
        <v>53.49324</v>
      </c>
      <c r="R3653" s="12">
        <v>52.002116999999998</v>
      </c>
      <c r="S3653" s="12">
        <v>51.263027000000001</v>
      </c>
      <c r="T3653" s="12">
        <v>50.110359000000003</v>
      </c>
      <c r="U3653" s="12">
        <v>47.996684999999999</v>
      </c>
      <c r="V3653" s="12">
        <v>43.128036000000002</v>
      </c>
      <c r="W3653" s="12">
        <v>40.947842000000001</v>
      </c>
      <c r="X3653" s="12">
        <v>40.218468000000001</v>
      </c>
      <c r="Y3653" s="12">
        <v>39.174889</v>
      </c>
      <c r="Z3653" s="12">
        <v>38.43441</v>
      </c>
      <c r="AA3653" s="12">
        <v>37.735568999999998</v>
      </c>
      <c r="AB3653" s="12">
        <v>37.053725999999997</v>
      </c>
      <c r="AC3653" s="12">
        <v>37.798015999999997</v>
      </c>
      <c r="AD3653" s="12">
        <v>38.397984000000001</v>
      </c>
      <c r="AE3653" s="12">
        <v>38.463611999999998</v>
      </c>
      <c r="AF3653" s="12">
        <v>37.492255999999998</v>
      </c>
      <c r="AG3653" s="12">
        <v>36.537956000000001</v>
      </c>
    </row>
    <row r="3654" spans="1:33" ht="15" customHeight="1">
      <c r="A3654" s="5" t="s">
        <v>3508</v>
      </c>
      <c r="B3654" s="8" t="s">
        <v>3488</v>
      </c>
      <c r="C3654" s="12">
        <v>247.28154000000001</v>
      </c>
      <c r="D3654" s="12">
        <v>241.946259</v>
      </c>
      <c r="E3654" s="12">
        <v>242.99009699999999</v>
      </c>
      <c r="F3654" s="12">
        <v>247.93644699999999</v>
      </c>
      <c r="G3654" s="12">
        <v>242.08012400000001</v>
      </c>
      <c r="H3654" s="12">
        <v>260.88723800000002</v>
      </c>
      <c r="I3654" s="12">
        <v>261.93313599999999</v>
      </c>
      <c r="J3654" s="12">
        <v>260.01147500000002</v>
      </c>
      <c r="K3654" s="12">
        <v>253.24501000000001</v>
      </c>
      <c r="L3654" s="12">
        <v>252.72915599999999</v>
      </c>
      <c r="M3654" s="12">
        <v>249.07342499999999</v>
      </c>
      <c r="N3654" s="12">
        <v>246.04357899999999</v>
      </c>
      <c r="O3654" s="12">
        <v>244.01834099999999</v>
      </c>
      <c r="P3654" s="12">
        <v>242.88545199999999</v>
      </c>
      <c r="Q3654" s="12">
        <v>240.91973899999999</v>
      </c>
      <c r="R3654" s="12">
        <v>239.086151</v>
      </c>
      <c r="S3654" s="12">
        <v>236.994843</v>
      </c>
      <c r="T3654" s="12">
        <v>234.46713299999999</v>
      </c>
      <c r="U3654" s="12">
        <v>230.10887099999999</v>
      </c>
      <c r="V3654" s="12">
        <v>226.08374000000001</v>
      </c>
      <c r="W3654" s="12">
        <v>222.716309</v>
      </c>
      <c r="X3654" s="12">
        <v>221.275406</v>
      </c>
      <c r="Y3654" s="12">
        <v>219.35102800000001</v>
      </c>
      <c r="Z3654" s="12">
        <v>217.75869800000001</v>
      </c>
      <c r="AA3654" s="12">
        <v>215.14042699999999</v>
      </c>
      <c r="AB3654" s="12">
        <v>214.36026000000001</v>
      </c>
      <c r="AC3654" s="12">
        <v>213.80602999999999</v>
      </c>
      <c r="AD3654" s="12">
        <v>213.03259299999999</v>
      </c>
      <c r="AE3654" s="12">
        <v>213.14746099999999</v>
      </c>
      <c r="AF3654" s="12">
        <v>212.54162600000001</v>
      </c>
      <c r="AG3654" s="12">
        <v>209.45195000000001</v>
      </c>
    </row>
    <row r="3655" spans="1:33" ht="15" customHeight="1">
      <c r="A3655" s="5" t="s">
        <v>3509</v>
      </c>
      <c r="B3655" s="8" t="s">
        <v>3490</v>
      </c>
      <c r="C3655" s="12">
        <v>2.4447719999999999</v>
      </c>
      <c r="D3655" s="12">
        <v>2.3616440000000001</v>
      </c>
      <c r="E3655" s="12">
        <v>2.0069430000000001</v>
      </c>
      <c r="F3655" s="12">
        <v>1.8411930000000001</v>
      </c>
      <c r="G3655" s="12">
        <v>1.797704</v>
      </c>
      <c r="H3655" s="12">
        <v>0</v>
      </c>
      <c r="I3655" s="12">
        <v>0</v>
      </c>
      <c r="J3655" s="12">
        <v>0</v>
      </c>
      <c r="K3655" s="12">
        <v>0</v>
      </c>
      <c r="L3655" s="12">
        <v>0.16933100000000001</v>
      </c>
      <c r="M3655" s="12">
        <v>1.8872450000000001</v>
      </c>
      <c r="N3655" s="12">
        <v>3.2293240000000001</v>
      </c>
      <c r="O3655" s="12">
        <v>2.6376810000000002</v>
      </c>
      <c r="P3655" s="12">
        <v>2.621518</v>
      </c>
      <c r="Q3655" s="12">
        <v>2.9792939999999999</v>
      </c>
      <c r="R3655" s="12">
        <v>3.281088</v>
      </c>
      <c r="S3655" s="12">
        <v>3.793704</v>
      </c>
      <c r="T3655" s="12">
        <v>4.9123099999999997</v>
      </c>
      <c r="U3655" s="12">
        <v>6.4415440000000004</v>
      </c>
      <c r="V3655" s="12">
        <v>7.6136879999999998</v>
      </c>
      <c r="W3655" s="12">
        <v>8.722588</v>
      </c>
      <c r="X3655" s="12">
        <v>9.1982739999999996</v>
      </c>
      <c r="Y3655" s="12">
        <v>10.321709999999999</v>
      </c>
      <c r="Z3655" s="12">
        <v>11.235006</v>
      </c>
      <c r="AA3655" s="12">
        <v>12.548657</v>
      </c>
      <c r="AB3655" s="12">
        <v>14.808517999999999</v>
      </c>
      <c r="AC3655" s="12">
        <v>18.065514</v>
      </c>
      <c r="AD3655" s="12">
        <v>22.208272999999998</v>
      </c>
      <c r="AE3655" s="12">
        <v>23.338875000000002</v>
      </c>
      <c r="AF3655" s="12">
        <v>23.431840999999999</v>
      </c>
      <c r="AG3655" s="12">
        <v>23.919841999999999</v>
      </c>
    </row>
    <row r="3656" spans="1:33" ht="15" customHeight="1">
      <c r="A3656" s="5" t="s">
        <v>3510</v>
      </c>
      <c r="B3656" s="8" t="s">
        <v>3492</v>
      </c>
      <c r="C3656" s="12">
        <v>345.62600700000002</v>
      </c>
      <c r="D3656" s="12">
        <v>339.46618699999999</v>
      </c>
      <c r="E3656" s="12">
        <v>340.720123</v>
      </c>
      <c r="F3656" s="12">
        <v>342.85791</v>
      </c>
      <c r="G3656" s="12">
        <v>334.75955199999999</v>
      </c>
      <c r="H3656" s="12">
        <v>325.21423299999998</v>
      </c>
      <c r="I3656" s="12">
        <v>328.97833300000002</v>
      </c>
      <c r="J3656" s="12">
        <v>325.608948</v>
      </c>
      <c r="K3656" s="12">
        <v>316.90731799999998</v>
      </c>
      <c r="L3656" s="12">
        <v>316.190338</v>
      </c>
      <c r="M3656" s="12">
        <v>312.36010700000003</v>
      </c>
      <c r="N3656" s="12">
        <v>307.198914</v>
      </c>
      <c r="O3656" s="12">
        <v>302.19833399999999</v>
      </c>
      <c r="P3656" s="12">
        <v>300.78222699999998</v>
      </c>
      <c r="Q3656" s="12">
        <v>297.39227299999999</v>
      </c>
      <c r="R3656" s="12">
        <v>294.36935399999999</v>
      </c>
      <c r="S3656" s="12">
        <v>292.05157500000001</v>
      </c>
      <c r="T3656" s="12">
        <v>289.48980699999998</v>
      </c>
      <c r="U3656" s="12">
        <v>284.54711900000001</v>
      </c>
      <c r="V3656" s="12">
        <v>276.82547</v>
      </c>
      <c r="W3656" s="12">
        <v>272.38674900000001</v>
      </c>
      <c r="X3656" s="12">
        <v>270.692139</v>
      </c>
      <c r="Y3656" s="12">
        <v>268.84762599999999</v>
      </c>
      <c r="Z3656" s="12">
        <v>267.42813100000001</v>
      </c>
      <c r="AA3656" s="12">
        <v>265.42465199999998</v>
      </c>
      <c r="AB3656" s="12">
        <v>266.22250400000001</v>
      </c>
      <c r="AC3656" s="12">
        <v>269.669556</v>
      </c>
      <c r="AD3656" s="12">
        <v>273.63885499999998</v>
      </c>
      <c r="AE3656" s="12">
        <v>274.949951</v>
      </c>
      <c r="AF3656" s="12">
        <v>273.46572900000001</v>
      </c>
      <c r="AG3656" s="12">
        <v>269.90972900000003</v>
      </c>
    </row>
    <row r="3657" spans="1:33" ht="15" customHeight="1">
      <c r="A3657" s="5" t="s">
        <v>3511</v>
      </c>
      <c r="B3657" s="8" t="s">
        <v>1217</v>
      </c>
      <c r="C3657" s="12">
        <v>139.701019</v>
      </c>
      <c r="D3657" s="12">
        <v>138.051605</v>
      </c>
      <c r="E3657" s="12">
        <v>152.96057099999999</v>
      </c>
      <c r="F3657" s="12">
        <v>159.11325099999999</v>
      </c>
      <c r="G3657" s="12">
        <v>155.35496499999999</v>
      </c>
      <c r="H3657" s="12">
        <v>126.771393</v>
      </c>
      <c r="I3657" s="12">
        <v>124.616028</v>
      </c>
      <c r="J3657" s="12">
        <v>123.96723900000001</v>
      </c>
      <c r="K3657" s="12">
        <v>122.10185199999999</v>
      </c>
      <c r="L3657" s="12">
        <v>115.943657</v>
      </c>
      <c r="M3657" s="12">
        <v>114.625671</v>
      </c>
      <c r="N3657" s="12">
        <v>112.04027600000001</v>
      </c>
      <c r="O3657" s="12">
        <v>111.332077</v>
      </c>
      <c r="P3657" s="12">
        <v>109.889015</v>
      </c>
      <c r="Q3657" s="12">
        <v>107.563126</v>
      </c>
      <c r="R3657" s="12">
        <v>104.405609</v>
      </c>
      <c r="S3657" s="12">
        <v>102.074547</v>
      </c>
      <c r="T3657" s="12">
        <v>99.500275000000002</v>
      </c>
      <c r="U3657" s="12">
        <v>100.121498</v>
      </c>
      <c r="V3657" s="12">
        <v>98.676948999999993</v>
      </c>
      <c r="W3657" s="12">
        <v>97.074921000000003</v>
      </c>
      <c r="X3657" s="12">
        <v>94.714271999999994</v>
      </c>
      <c r="Y3657" s="12">
        <v>92.986396999999997</v>
      </c>
      <c r="Z3657" s="12">
        <v>90.113258000000002</v>
      </c>
      <c r="AA3657" s="12">
        <v>88.076545999999993</v>
      </c>
      <c r="AB3657" s="12">
        <v>84.147385</v>
      </c>
      <c r="AC3657" s="12">
        <v>77.199493000000004</v>
      </c>
      <c r="AD3657" s="12">
        <v>65.054665</v>
      </c>
      <c r="AE3657" s="12">
        <v>63.641956</v>
      </c>
      <c r="AF3657" s="12">
        <v>64.148398999999998</v>
      </c>
      <c r="AG3657" s="12">
        <v>65.167809000000005</v>
      </c>
    </row>
    <row r="3658" spans="1:33" ht="15" customHeight="1">
      <c r="A3658" s="5" t="s">
        <v>3512</v>
      </c>
      <c r="B3658" s="8" t="s">
        <v>3513</v>
      </c>
      <c r="C3658" s="12">
        <v>0</v>
      </c>
      <c r="D3658" s="12">
        <v>0</v>
      </c>
      <c r="E3658" s="12">
        <v>0</v>
      </c>
      <c r="F3658" s="12">
        <v>0</v>
      </c>
      <c r="G3658" s="12">
        <v>0</v>
      </c>
      <c r="H3658" s="12">
        <v>0</v>
      </c>
      <c r="I3658" s="12">
        <v>0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12">
        <v>0</v>
      </c>
      <c r="R3658" s="12">
        <v>0</v>
      </c>
      <c r="S3658" s="12">
        <v>0</v>
      </c>
      <c r="T3658" s="12">
        <v>0</v>
      </c>
      <c r="U3658" s="12">
        <v>0</v>
      </c>
      <c r="V3658" s="12">
        <v>0</v>
      </c>
      <c r="W3658" s="12">
        <v>0</v>
      </c>
      <c r="X3658" s="12">
        <v>0</v>
      </c>
      <c r="Y3658" s="12">
        <v>0</v>
      </c>
      <c r="Z3658" s="12">
        <v>0</v>
      </c>
      <c r="AA3658" s="12">
        <v>0</v>
      </c>
      <c r="AB3658" s="12">
        <v>0</v>
      </c>
      <c r="AC3658" s="12">
        <v>0</v>
      </c>
      <c r="AD3658" s="12">
        <v>0</v>
      </c>
      <c r="AE3658" s="12">
        <v>0</v>
      </c>
      <c r="AF3658" s="12">
        <v>0</v>
      </c>
      <c r="AG3658" s="12">
        <v>0</v>
      </c>
    </row>
    <row r="3659" spans="1:33" ht="15" customHeight="1">
      <c r="A3659" s="5" t="s">
        <v>3514</v>
      </c>
      <c r="B3659" s="8" t="s">
        <v>3497</v>
      </c>
      <c r="C3659" s="12">
        <v>28.212723</v>
      </c>
      <c r="D3659" s="12">
        <v>27.860537999999998</v>
      </c>
      <c r="E3659" s="12">
        <v>26.744026000000002</v>
      </c>
      <c r="F3659" s="12">
        <v>26.995816999999999</v>
      </c>
      <c r="G3659" s="12">
        <v>26.358170000000001</v>
      </c>
      <c r="H3659" s="12">
        <v>15.832113</v>
      </c>
      <c r="I3659" s="12">
        <v>15.876544000000001</v>
      </c>
      <c r="J3659" s="12">
        <v>15.038209999999999</v>
      </c>
      <c r="K3659" s="12">
        <v>14.209898000000001</v>
      </c>
      <c r="L3659" s="12">
        <v>13.477028000000001</v>
      </c>
      <c r="M3659" s="12">
        <v>13.081859</v>
      </c>
      <c r="N3659" s="12">
        <v>12.554057999999999</v>
      </c>
      <c r="O3659" s="12">
        <v>12.480036</v>
      </c>
      <c r="P3659" s="12">
        <v>12.374567000000001</v>
      </c>
      <c r="Q3659" s="12">
        <v>12.012288</v>
      </c>
      <c r="R3659" s="12">
        <v>11.816867999999999</v>
      </c>
      <c r="S3659" s="12">
        <v>11.393974</v>
      </c>
      <c r="T3659" s="12">
        <v>11.103323</v>
      </c>
      <c r="U3659" s="12">
        <v>10.933695</v>
      </c>
      <c r="V3659" s="12">
        <v>10.690398999999999</v>
      </c>
      <c r="W3659" s="12">
        <v>10.422980000000001</v>
      </c>
      <c r="X3659" s="12">
        <v>10.150137000000001</v>
      </c>
      <c r="Y3659" s="12">
        <v>9.9315020000000001</v>
      </c>
      <c r="Z3659" s="12">
        <v>9.65184</v>
      </c>
      <c r="AA3659" s="12">
        <v>9.2825439999999997</v>
      </c>
      <c r="AB3659" s="12">
        <v>8.7487239999999993</v>
      </c>
      <c r="AC3659" s="12">
        <v>8.0498670000000008</v>
      </c>
      <c r="AD3659" s="12">
        <v>8.6702809999999992</v>
      </c>
      <c r="AE3659" s="12">
        <v>7.8182229999999997</v>
      </c>
      <c r="AF3659" s="12">
        <v>7.7968799999999998</v>
      </c>
      <c r="AG3659" s="12">
        <v>7.7805479999999996</v>
      </c>
    </row>
    <row r="3660" spans="1:33" ht="15" customHeight="1">
      <c r="A3660" s="5" t="s">
        <v>3515</v>
      </c>
      <c r="B3660" s="7" t="s">
        <v>625</v>
      </c>
      <c r="C3660" s="15">
        <v>513.53973399999995</v>
      </c>
      <c r="D3660" s="15">
        <v>505.37832600000002</v>
      </c>
      <c r="E3660" s="15">
        <v>520.42474400000003</v>
      </c>
      <c r="F3660" s="15">
        <v>528.96698000000004</v>
      </c>
      <c r="G3660" s="15">
        <v>516.47265600000003</v>
      </c>
      <c r="H3660" s="15">
        <v>467.81774899999999</v>
      </c>
      <c r="I3660" s="15">
        <v>469.47091699999999</v>
      </c>
      <c r="J3660" s="15">
        <v>464.61437999999998</v>
      </c>
      <c r="K3660" s="15">
        <v>453.21905500000003</v>
      </c>
      <c r="L3660" s="15">
        <v>445.61102299999999</v>
      </c>
      <c r="M3660" s="15">
        <v>440.06762700000002</v>
      </c>
      <c r="N3660" s="15">
        <v>431.79324300000002</v>
      </c>
      <c r="O3660" s="15">
        <v>426.01043700000002</v>
      </c>
      <c r="P3660" s="15">
        <v>423.04580700000002</v>
      </c>
      <c r="Q3660" s="15">
        <v>416.96768200000002</v>
      </c>
      <c r="R3660" s="15">
        <v>410.59182700000002</v>
      </c>
      <c r="S3660" s="15">
        <v>405.52011099999999</v>
      </c>
      <c r="T3660" s="15">
        <v>400.093414</v>
      </c>
      <c r="U3660" s="15">
        <v>395.60229500000003</v>
      </c>
      <c r="V3660" s="15">
        <v>386.19281000000001</v>
      </c>
      <c r="W3660" s="15">
        <v>379.88464399999998</v>
      </c>
      <c r="X3660" s="15">
        <v>375.55654900000002</v>
      </c>
      <c r="Y3660" s="15">
        <v>371.76550300000002</v>
      </c>
      <c r="Z3660" s="15">
        <v>367.19323700000001</v>
      </c>
      <c r="AA3660" s="15">
        <v>362.78372200000001</v>
      </c>
      <c r="AB3660" s="15">
        <v>359.11859099999998</v>
      </c>
      <c r="AC3660" s="15">
        <v>354.91891500000003</v>
      </c>
      <c r="AD3660" s="15">
        <v>347.36380000000003</v>
      </c>
      <c r="AE3660" s="15">
        <v>346.41015599999997</v>
      </c>
      <c r="AF3660" s="15">
        <v>345.41101099999997</v>
      </c>
      <c r="AG3660" s="15">
        <v>342.858093</v>
      </c>
    </row>
    <row r="3662" spans="1:33" ht="15" customHeight="1">
      <c r="B3662" s="7" t="s">
        <v>3232</v>
      </c>
    </row>
    <row r="3663" spans="1:33" ht="15" customHeight="1">
      <c r="B3663" s="7" t="s">
        <v>3516</v>
      </c>
    </row>
    <row r="3664" spans="1:33" ht="15" customHeight="1">
      <c r="A3664" s="5" t="s">
        <v>3517</v>
      </c>
      <c r="B3664" s="8" t="s">
        <v>1201</v>
      </c>
      <c r="C3664" s="9">
        <v>4.65E-2</v>
      </c>
      <c r="D3664" s="9">
        <v>3.7699999999999997E-2</v>
      </c>
      <c r="E3664" s="9">
        <v>8.6300000000000002E-2</v>
      </c>
      <c r="F3664" s="9">
        <v>8.6300000000000002E-2</v>
      </c>
      <c r="G3664" s="9">
        <v>8.6300000000000002E-2</v>
      </c>
      <c r="H3664" s="9">
        <v>0</v>
      </c>
      <c r="I3664" s="9">
        <v>0</v>
      </c>
      <c r="J3664" s="9">
        <v>0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  <c r="V3664" s="9">
        <v>0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0</v>
      </c>
    </row>
    <row r="3665" spans="1:33" ht="15" customHeight="1">
      <c r="A3665" s="5" t="s">
        <v>3518</v>
      </c>
      <c r="B3665" s="8" t="s">
        <v>1217</v>
      </c>
      <c r="C3665" s="9">
        <v>2.9731000000000001</v>
      </c>
      <c r="D3665" s="9">
        <v>3.1211000000000002</v>
      </c>
      <c r="E3665" s="9">
        <v>3.3088000000000002</v>
      </c>
      <c r="F3665" s="9">
        <v>3.3088000000000002</v>
      </c>
      <c r="G3665" s="9">
        <v>3.3088000000000002</v>
      </c>
      <c r="H3665" s="9">
        <v>3.147491</v>
      </c>
      <c r="I3665" s="9">
        <v>3.1472329999999999</v>
      </c>
      <c r="J3665" s="9">
        <v>3.2494860000000001</v>
      </c>
      <c r="K3665" s="9">
        <v>3.25684</v>
      </c>
      <c r="L3665" s="9">
        <v>3.2800560000000001</v>
      </c>
      <c r="M3665" s="9">
        <v>3.2750880000000002</v>
      </c>
      <c r="N3665" s="9">
        <v>3.2657449999999999</v>
      </c>
      <c r="O3665" s="9">
        <v>3.2543660000000001</v>
      </c>
      <c r="P3665" s="9">
        <v>3.2553260000000002</v>
      </c>
      <c r="Q3665" s="9">
        <v>3.263852</v>
      </c>
      <c r="R3665" s="9">
        <v>3.2472599999999998</v>
      </c>
      <c r="S3665" s="9">
        <v>3.2563260000000001</v>
      </c>
      <c r="T3665" s="9">
        <v>3.2431320000000001</v>
      </c>
      <c r="U3665" s="9">
        <v>3.208501</v>
      </c>
      <c r="V3665" s="9">
        <v>3.1516169999999999</v>
      </c>
      <c r="W3665" s="9">
        <v>3.1303649999999998</v>
      </c>
      <c r="X3665" s="9">
        <v>3.1282179999999999</v>
      </c>
      <c r="Y3665" s="9">
        <v>3.1130879999999999</v>
      </c>
      <c r="Z3665" s="9">
        <v>3.104673</v>
      </c>
      <c r="AA3665" s="9">
        <v>3.1024229999999999</v>
      </c>
      <c r="AB3665" s="9">
        <v>3.124835</v>
      </c>
      <c r="AC3665" s="9">
        <v>3.1572049999999998</v>
      </c>
      <c r="AD3665" s="9">
        <v>2.9546839999999999</v>
      </c>
      <c r="AE3665" s="9">
        <v>3.0158689999999999</v>
      </c>
      <c r="AF3665" s="9">
        <v>2.9977610000000001</v>
      </c>
      <c r="AG3665" s="9">
        <v>2.9530880000000002</v>
      </c>
    </row>
    <row r="3666" spans="1:33" ht="15" customHeight="1">
      <c r="A3666" s="5" t="s">
        <v>3519</v>
      </c>
      <c r="B3666" s="8" t="s">
        <v>3520</v>
      </c>
      <c r="C3666" s="9">
        <v>0</v>
      </c>
      <c r="D3666" s="9">
        <v>0</v>
      </c>
      <c r="E3666" s="9">
        <v>0</v>
      </c>
      <c r="F3666" s="9">
        <v>0</v>
      </c>
      <c r="G3666" s="9">
        <v>0</v>
      </c>
      <c r="H3666" s="9">
        <v>0</v>
      </c>
      <c r="I3666" s="9">
        <v>0</v>
      </c>
      <c r="J3666" s="9">
        <v>0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  <c r="Q3666" s="9">
        <v>0</v>
      </c>
      <c r="R3666" s="9">
        <v>0</v>
      </c>
      <c r="S3666" s="9">
        <v>0</v>
      </c>
      <c r="T3666" s="9">
        <v>0</v>
      </c>
      <c r="U3666" s="9">
        <v>0</v>
      </c>
      <c r="V3666" s="9">
        <v>0</v>
      </c>
      <c r="W3666" s="9">
        <v>0</v>
      </c>
      <c r="X3666" s="9">
        <v>0</v>
      </c>
      <c r="Y3666" s="9">
        <v>0</v>
      </c>
      <c r="Z3666" s="9">
        <v>0</v>
      </c>
      <c r="AA3666" s="9">
        <v>0</v>
      </c>
      <c r="AB3666" s="9">
        <v>0</v>
      </c>
      <c r="AC3666" s="9">
        <v>0</v>
      </c>
      <c r="AD3666" s="9">
        <v>0</v>
      </c>
      <c r="AE3666" s="9">
        <v>0</v>
      </c>
      <c r="AF3666" s="9">
        <v>0</v>
      </c>
      <c r="AG3666" s="9">
        <v>0</v>
      </c>
    </row>
    <row r="3667" spans="1:33" ht="15" customHeight="1">
      <c r="A3667" s="5" t="s">
        <v>3521</v>
      </c>
      <c r="B3667" s="8" t="s">
        <v>3522</v>
      </c>
      <c r="C3667" s="9">
        <v>0.55620000000000003</v>
      </c>
      <c r="D3667" s="9">
        <v>0.80620000000000003</v>
      </c>
      <c r="E3667" s="9">
        <v>0.68200000000000005</v>
      </c>
      <c r="F3667" s="9">
        <v>0.68200000000000005</v>
      </c>
      <c r="G3667" s="9">
        <v>0.68200000000000005</v>
      </c>
      <c r="H3667" s="9">
        <v>1.6364069999999999</v>
      </c>
      <c r="I3667" s="9">
        <v>1.6362779999999999</v>
      </c>
      <c r="J3667" s="9">
        <v>1.6873279999999999</v>
      </c>
      <c r="K3667" s="9">
        <v>1.6910000000000001</v>
      </c>
      <c r="L3667" s="9">
        <v>1.70259</v>
      </c>
      <c r="M3667" s="9">
        <v>1.70011</v>
      </c>
      <c r="N3667" s="9">
        <v>1.695446</v>
      </c>
      <c r="O3667" s="9">
        <v>1.689765</v>
      </c>
      <c r="P3667" s="9">
        <v>1.6902440000000001</v>
      </c>
      <c r="Q3667" s="9">
        <v>1.694501</v>
      </c>
      <c r="R3667" s="9">
        <v>1.6862170000000001</v>
      </c>
      <c r="S3667" s="9">
        <v>1.6907430000000001</v>
      </c>
      <c r="T3667" s="9">
        <v>1.684156</v>
      </c>
      <c r="U3667" s="9">
        <v>1.6668670000000001</v>
      </c>
      <c r="V3667" s="9">
        <v>1.6384669999999999</v>
      </c>
      <c r="W3667" s="9">
        <v>1.6278570000000001</v>
      </c>
      <c r="X3667" s="9">
        <v>1.6267849999999999</v>
      </c>
      <c r="Y3667" s="9">
        <v>1.619232</v>
      </c>
      <c r="Z3667" s="9">
        <v>1.6150310000000001</v>
      </c>
      <c r="AA3667" s="9">
        <v>1.613907</v>
      </c>
      <c r="AB3667" s="9">
        <v>1.6250960000000001</v>
      </c>
      <c r="AC3667" s="9">
        <v>1.641257</v>
      </c>
      <c r="AD3667" s="9">
        <v>1.5401480000000001</v>
      </c>
      <c r="AE3667" s="9">
        <v>1.570695</v>
      </c>
      <c r="AF3667" s="9">
        <v>1.5616540000000001</v>
      </c>
      <c r="AG3667" s="9">
        <v>1.5393509999999999</v>
      </c>
    </row>
    <row r="3668" spans="1:33" ht="15" customHeight="1">
      <c r="A3668" s="5" t="s">
        <v>3523</v>
      </c>
      <c r="B3668" s="7" t="s">
        <v>1112</v>
      </c>
      <c r="C3668" s="10">
        <v>3.5758000000000001</v>
      </c>
      <c r="D3668" s="10">
        <v>3.9649999999999999</v>
      </c>
      <c r="E3668" s="10">
        <v>4.0770999999999997</v>
      </c>
      <c r="F3668" s="10">
        <v>4.0770999999999997</v>
      </c>
      <c r="G3668" s="10">
        <v>4.0770999999999997</v>
      </c>
      <c r="H3668" s="10">
        <v>4.7838979999999998</v>
      </c>
      <c r="I3668" s="10">
        <v>4.7835109999999998</v>
      </c>
      <c r="J3668" s="10">
        <v>4.936814</v>
      </c>
      <c r="K3668" s="10">
        <v>4.9478400000000002</v>
      </c>
      <c r="L3668" s="10">
        <v>4.9826459999999999</v>
      </c>
      <c r="M3668" s="10">
        <v>4.9751979999999998</v>
      </c>
      <c r="N3668" s="10">
        <v>4.9611900000000002</v>
      </c>
      <c r="O3668" s="10">
        <v>4.9441309999999996</v>
      </c>
      <c r="P3668" s="10">
        <v>4.94557</v>
      </c>
      <c r="Q3668" s="10">
        <v>4.9583529999999998</v>
      </c>
      <c r="R3668" s="10">
        <v>4.9334759999999998</v>
      </c>
      <c r="S3668" s="10">
        <v>4.9470689999999999</v>
      </c>
      <c r="T3668" s="10">
        <v>4.9272879999999999</v>
      </c>
      <c r="U3668" s="10">
        <v>4.8753679999999999</v>
      </c>
      <c r="V3668" s="10">
        <v>4.7900840000000002</v>
      </c>
      <c r="W3668" s="10">
        <v>4.7582230000000001</v>
      </c>
      <c r="X3668" s="10">
        <v>4.7550030000000003</v>
      </c>
      <c r="Y3668" s="10">
        <v>4.7323199999999996</v>
      </c>
      <c r="Z3668" s="10">
        <v>4.7197040000000001</v>
      </c>
      <c r="AA3668" s="10">
        <v>4.7163310000000003</v>
      </c>
      <c r="AB3668" s="10">
        <v>4.7499320000000003</v>
      </c>
      <c r="AC3668" s="10">
        <v>4.7984609999999996</v>
      </c>
      <c r="AD3668" s="10">
        <v>4.4948329999999999</v>
      </c>
      <c r="AE3668" s="10">
        <v>4.5865640000000001</v>
      </c>
      <c r="AF3668" s="10">
        <v>4.5594150000000004</v>
      </c>
      <c r="AG3668" s="10">
        <v>4.4924390000000001</v>
      </c>
    </row>
    <row r="3669" spans="1:33" ht="15" customHeight="1">
      <c r="B3669" s="7" t="s">
        <v>3524</v>
      </c>
    </row>
    <row r="3670" spans="1:33" ht="15" customHeight="1">
      <c r="A3670" s="5" t="s">
        <v>3525</v>
      </c>
      <c r="B3670" s="8" t="s">
        <v>1201</v>
      </c>
      <c r="C3670" s="9">
        <v>0.40342</v>
      </c>
      <c r="D3670" s="9">
        <v>0.32948</v>
      </c>
      <c r="E3670" s="9">
        <v>0.32768000000000003</v>
      </c>
      <c r="F3670" s="9">
        <v>0.32768000000000003</v>
      </c>
      <c r="G3670" s="9">
        <v>0.32768000000000003</v>
      </c>
      <c r="H3670" s="9">
        <v>0</v>
      </c>
      <c r="I3670" s="9">
        <v>0</v>
      </c>
      <c r="J3670" s="9">
        <v>0</v>
      </c>
      <c r="K3670" s="9">
        <v>0</v>
      </c>
      <c r="L3670" s="9">
        <v>0</v>
      </c>
      <c r="M3670" s="9">
        <v>0</v>
      </c>
      <c r="N3670" s="9">
        <v>0</v>
      </c>
      <c r="O3670" s="9">
        <v>0</v>
      </c>
      <c r="P3670" s="9">
        <v>0</v>
      </c>
      <c r="Q3670" s="9">
        <v>0</v>
      </c>
      <c r="R3670" s="9">
        <v>0</v>
      </c>
      <c r="S3670" s="9">
        <v>0</v>
      </c>
      <c r="T3670" s="9">
        <v>0</v>
      </c>
      <c r="U3670" s="9">
        <v>0</v>
      </c>
      <c r="V3670" s="9">
        <v>0</v>
      </c>
      <c r="W3670" s="9">
        <v>0</v>
      </c>
      <c r="X3670" s="9">
        <v>0</v>
      </c>
      <c r="Y3670" s="9">
        <v>0</v>
      </c>
      <c r="Z3670" s="9">
        <v>0</v>
      </c>
      <c r="AA3670" s="9">
        <v>0</v>
      </c>
      <c r="AB3670" s="9">
        <v>0</v>
      </c>
      <c r="AC3670" s="9">
        <v>0</v>
      </c>
      <c r="AD3670" s="9">
        <v>0</v>
      </c>
      <c r="AE3670" s="9">
        <v>0</v>
      </c>
      <c r="AF3670" s="9">
        <v>0</v>
      </c>
      <c r="AG3670" s="9">
        <v>0</v>
      </c>
    </row>
    <row r="3671" spans="1:33" ht="15" customHeight="1">
      <c r="A3671" s="5" t="s">
        <v>3526</v>
      </c>
      <c r="B3671" s="8" t="s">
        <v>1217</v>
      </c>
      <c r="C3671" s="9">
        <v>19.281103000000002</v>
      </c>
      <c r="D3671" s="9">
        <v>19.215230999999999</v>
      </c>
      <c r="E3671" s="9">
        <v>22.937398999999999</v>
      </c>
      <c r="F3671" s="9">
        <v>22.937398999999999</v>
      </c>
      <c r="G3671" s="9">
        <v>22.937398999999999</v>
      </c>
      <c r="H3671" s="9">
        <v>27.572020999999999</v>
      </c>
      <c r="I3671" s="9">
        <v>27.569761</v>
      </c>
      <c r="J3671" s="9">
        <v>28.465498</v>
      </c>
      <c r="K3671" s="9">
        <v>28.529917000000001</v>
      </c>
      <c r="L3671" s="9">
        <v>28.733288000000002</v>
      </c>
      <c r="M3671" s="9">
        <v>28.689769999999999</v>
      </c>
      <c r="N3671" s="9">
        <v>28.607927</v>
      </c>
      <c r="O3671" s="9">
        <v>28.508248999999999</v>
      </c>
      <c r="P3671" s="9">
        <v>28.516653000000002</v>
      </c>
      <c r="Q3671" s="9">
        <v>28.591345</v>
      </c>
      <c r="R3671" s="9">
        <v>28.445995</v>
      </c>
      <c r="S3671" s="9">
        <v>28.525414999999999</v>
      </c>
      <c r="T3671" s="9">
        <v>28.409834</v>
      </c>
      <c r="U3671" s="9">
        <v>28.106472</v>
      </c>
      <c r="V3671" s="9">
        <v>27.608166000000001</v>
      </c>
      <c r="W3671" s="9">
        <v>27.422001000000002</v>
      </c>
      <c r="X3671" s="9">
        <v>27.403186999999999</v>
      </c>
      <c r="Y3671" s="9">
        <v>27.270652999999999</v>
      </c>
      <c r="Z3671" s="9">
        <v>27.196940999999999</v>
      </c>
      <c r="AA3671" s="9">
        <v>27.177226999999998</v>
      </c>
      <c r="AB3671" s="9">
        <v>27.373557999999999</v>
      </c>
      <c r="AC3671" s="9">
        <v>27.657112000000001</v>
      </c>
      <c r="AD3671" s="9">
        <v>25.883032</v>
      </c>
      <c r="AE3671" s="9">
        <v>26.41901</v>
      </c>
      <c r="AF3671" s="9">
        <v>26.260386</v>
      </c>
      <c r="AG3671" s="9">
        <v>25.869050999999999</v>
      </c>
    </row>
    <row r="3672" spans="1:33" ht="15" customHeight="1">
      <c r="A3672" s="5" t="s">
        <v>3527</v>
      </c>
      <c r="B3672" s="8" t="s">
        <v>3520</v>
      </c>
      <c r="C3672" s="9">
        <v>0</v>
      </c>
      <c r="D3672" s="9">
        <v>0</v>
      </c>
      <c r="E3672" s="9">
        <v>0</v>
      </c>
      <c r="F3672" s="9">
        <v>0</v>
      </c>
      <c r="G3672" s="9">
        <v>0</v>
      </c>
      <c r="H3672" s="9">
        <v>0</v>
      </c>
      <c r="I3672" s="9">
        <v>0</v>
      </c>
      <c r="J3672" s="9">
        <v>0</v>
      </c>
      <c r="K3672" s="9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0</v>
      </c>
      <c r="Q3672" s="9">
        <v>0</v>
      </c>
      <c r="R3672" s="9">
        <v>0</v>
      </c>
      <c r="S3672" s="9">
        <v>0</v>
      </c>
      <c r="T3672" s="9">
        <v>0</v>
      </c>
      <c r="U3672" s="9">
        <v>0</v>
      </c>
      <c r="V3672" s="9">
        <v>0</v>
      </c>
      <c r="W3672" s="9">
        <v>0</v>
      </c>
      <c r="X3672" s="9">
        <v>0</v>
      </c>
      <c r="Y3672" s="9">
        <v>0</v>
      </c>
      <c r="Z3672" s="9">
        <v>0</v>
      </c>
      <c r="AA3672" s="9">
        <v>0</v>
      </c>
      <c r="AB3672" s="9">
        <v>0</v>
      </c>
      <c r="AC3672" s="9">
        <v>0</v>
      </c>
      <c r="AD3672" s="9">
        <v>0</v>
      </c>
      <c r="AE3672" s="9">
        <v>0</v>
      </c>
      <c r="AF3672" s="9">
        <v>0</v>
      </c>
      <c r="AG3672" s="9">
        <v>0</v>
      </c>
    </row>
    <row r="3673" spans="1:33" ht="15" customHeight="1">
      <c r="A3673" s="5" t="s">
        <v>3528</v>
      </c>
      <c r="B3673" s="8" t="s">
        <v>3522</v>
      </c>
      <c r="C3673" s="9">
        <v>3.7563800000000001</v>
      </c>
      <c r="D3673" s="9">
        <v>3.8750900000000001</v>
      </c>
      <c r="E3673" s="9">
        <v>3.7485499999999998</v>
      </c>
      <c r="F3673" s="9">
        <v>3.7485499999999998</v>
      </c>
      <c r="G3673" s="9">
        <v>3.7485499999999998</v>
      </c>
      <c r="H3673" s="9">
        <v>13.765342</v>
      </c>
      <c r="I3673" s="9">
        <v>13.764214000000001</v>
      </c>
      <c r="J3673" s="9">
        <v>14.211411</v>
      </c>
      <c r="K3673" s="9">
        <v>14.328151999999999</v>
      </c>
      <c r="L3673" s="9">
        <v>14.429686</v>
      </c>
      <c r="M3673" s="9">
        <v>14.492537</v>
      </c>
      <c r="N3673" s="9">
        <v>14.462298000000001</v>
      </c>
      <c r="O3673" s="9">
        <v>14.97142</v>
      </c>
      <c r="P3673" s="9">
        <v>15.146732</v>
      </c>
      <c r="Q3673" s="9">
        <v>15.295792</v>
      </c>
      <c r="R3673" s="9">
        <v>15.565543999999999</v>
      </c>
      <c r="S3673" s="9">
        <v>15.605193999999999</v>
      </c>
      <c r="T3673" s="9">
        <v>16.270506000000001</v>
      </c>
      <c r="U3673" s="9">
        <v>21.608294000000001</v>
      </c>
      <c r="V3673" s="9">
        <v>31.283365</v>
      </c>
      <c r="W3673" s="9">
        <v>40.116447000000001</v>
      </c>
      <c r="X3673" s="9">
        <v>45.861728999999997</v>
      </c>
      <c r="Y3673" s="9">
        <v>50.587432999999997</v>
      </c>
      <c r="Z3673" s="9">
        <v>56.624164999999998</v>
      </c>
      <c r="AA3673" s="9">
        <v>61.933067000000001</v>
      </c>
      <c r="AB3673" s="9">
        <v>67.322463999999997</v>
      </c>
      <c r="AC3673" s="9">
        <v>77.548325000000006</v>
      </c>
      <c r="AD3673" s="9">
        <v>84.955719000000002</v>
      </c>
      <c r="AE3673" s="9">
        <v>95.113838000000001</v>
      </c>
      <c r="AF3673" s="9">
        <v>105.720299</v>
      </c>
      <c r="AG3673" s="9">
        <v>112.985512</v>
      </c>
    </row>
    <row r="3674" spans="1:33" ht="15" customHeight="1">
      <c r="A3674" s="5" t="s">
        <v>3529</v>
      </c>
      <c r="B3674" s="7" t="s">
        <v>1112</v>
      </c>
      <c r="C3674" s="10">
        <v>23.440902999999999</v>
      </c>
      <c r="D3674" s="10">
        <v>23.419799999999999</v>
      </c>
      <c r="E3674" s="10">
        <v>27.013629999999999</v>
      </c>
      <c r="F3674" s="10">
        <v>27.013629999999999</v>
      </c>
      <c r="G3674" s="10">
        <v>27.013629999999999</v>
      </c>
      <c r="H3674" s="10">
        <v>41.337364000000001</v>
      </c>
      <c r="I3674" s="10">
        <v>41.333976999999997</v>
      </c>
      <c r="J3674" s="10">
        <v>42.676909999999999</v>
      </c>
      <c r="K3674" s="10">
        <v>42.858069999999998</v>
      </c>
      <c r="L3674" s="10">
        <v>43.162970999999999</v>
      </c>
      <c r="M3674" s="10">
        <v>43.182304000000002</v>
      </c>
      <c r="N3674" s="10">
        <v>43.070225000000001</v>
      </c>
      <c r="O3674" s="10">
        <v>43.479667999999997</v>
      </c>
      <c r="P3674" s="10">
        <v>43.663383000000003</v>
      </c>
      <c r="Q3674" s="10">
        <v>43.887138</v>
      </c>
      <c r="R3674" s="10">
        <v>44.011538999999999</v>
      </c>
      <c r="S3674" s="10">
        <v>44.130608000000002</v>
      </c>
      <c r="T3674" s="10">
        <v>44.680340000000001</v>
      </c>
      <c r="U3674" s="10">
        <v>49.714767000000002</v>
      </c>
      <c r="V3674" s="10">
        <v>58.891533000000003</v>
      </c>
      <c r="W3674" s="10">
        <v>67.538452000000007</v>
      </c>
      <c r="X3674" s="10">
        <v>73.264915000000002</v>
      </c>
      <c r="Y3674" s="10">
        <v>77.858086</v>
      </c>
      <c r="Z3674" s="10">
        <v>83.821106</v>
      </c>
      <c r="AA3674" s="10">
        <v>89.110291000000004</v>
      </c>
      <c r="AB3674" s="10">
        <v>94.696021999999999</v>
      </c>
      <c r="AC3674" s="10">
        <v>105.205437</v>
      </c>
      <c r="AD3674" s="10">
        <v>110.838753</v>
      </c>
      <c r="AE3674" s="10">
        <v>121.53285200000001</v>
      </c>
      <c r="AF3674" s="10">
        <v>131.980682</v>
      </c>
      <c r="AG3674" s="10">
        <v>138.854568</v>
      </c>
    </row>
    <row r="3675" spans="1:33" ht="15" customHeight="1">
      <c r="B3675" s="7" t="s">
        <v>3530</v>
      </c>
    </row>
    <row r="3676" spans="1:33" ht="15" customHeight="1">
      <c r="A3676" s="5" t="s">
        <v>3531</v>
      </c>
      <c r="B3676" s="8" t="s">
        <v>3532</v>
      </c>
      <c r="C3676" s="9">
        <v>6.4779910000000003</v>
      </c>
      <c r="D3676" s="9">
        <v>6.1221699999999997</v>
      </c>
      <c r="E3676" s="9">
        <v>0.88946999999999998</v>
      </c>
      <c r="F3676" s="9">
        <v>0.88946999999999998</v>
      </c>
      <c r="G3676" s="9">
        <v>0.88946999999999998</v>
      </c>
      <c r="H3676" s="9">
        <v>0</v>
      </c>
      <c r="I3676" s="9">
        <v>0</v>
      </c>
      <c r="J3676" s="9">
        <v>0</v>
      </c>
      <c r="K3676" s="9">
        <v>3.0027999999999999E-2</v>
      </c>
      <c r="L3676" s="9">
        <v>3.0027999999999999E-2</v>
      </c>
      <c r="M3676" s="9">
        <v>6.0056999999999999E-2</v>
      </c>
      <c r="N3676" s="9">
        <v>6.3826999999999995E-2</v>
      </c>
      <c r="O3676" s="9">
        <v>0.26224799999999998</v>
      </c>
      <c r="P3676" s="9">
        <v>0.32300000000000001</v>
      </c>
      <c r="Q3676" s="9">
        <v>0.36268099999999998</v>
      </c>
      <c r="R3676" s="9">
        <v>0.48421399999999998</v>
      </c>
      <c r="S3676" s="9">
        <v>0.48421399999999998</v>
      </c>
      <c r="T3676" s="9">
        <v>0.74090599999999995</v>
      </c>
      <c r="U3676" s="9">
        <v>2.6897489999999999</v>
      </c>
      <c r="V3676" s="9">
        <v>6.2130099999999997</v>
      </c>
      <c r="W3676" s="9">
        <v>9.3820139999999999</v>
      </c>
      <c r="X3676" s="9">
        <v>11.425093</v>
      </c>
      <c r="Y3676" s="9">
        <v>13.126348</v>
      </c>
      <c r="Z3676" s="9">
        <v>15.282632</v>
      </c>
      <c r="AA3676" s="9">
        <v>17.170943999999999</v>
      </c>
      <c r="AB3676" s="9">
        <v>19.327940000000002</v>
      </c>
      <c r="AC3676" s="9">
        <v>23.195281999999999</v>
      </c>
      <c r="AD3676" s="9">
        <v>26.211327000000001</v>
      </c>
      <c r="AE3676" s="9">
        <v>29.885569</v>
      </c>
      <c r="AF3676" s="9">
        <v>34.077682000000003</v>
      </c>
      <c r="AG3676" s="9">
        <v>36.892592999999998</v>
      </c>
    </row>
    <row r="3677" spans="1:33" ht="15" customHeight="1">
      <c r="A3677" s="5" t="s">
        <v>3533</v>
      </c>
      <c r="B3677" s="8" t="s">
        <v>3534</v>
      </c>
      <c r="C3677" s="9">
        <v>16.962911999999999</v>
      </c>
      <c r="D3677" s="9">
        <v>17.297630000000002</v>
      </c>
      <c r="E3677" s="9">
        <v>26.124161000000001</v>
      </c>
      <c r="F3677" s="9">
        <v>26.124161000000001</v>
      </c>
      <c r="G3677" s="9">
        <v>26.124161000000001</v>
      </c>
      <c r="H3677" s="9">
        <v>41.337359999999997</v>
      </c>
      <c r="I3677" s="9">
        <v>41.333973</v>
      </c>
      <c r="J3677" s="9">
        <v>42.676907</v>
      </c>
      <c r="K3677" s="9">
        <v>42.828040999999999</v>
      </c>
      <c r="L3677" s="9">
        <v>43.132942</v>
      </c>
      <c r="M3677" s="9">
        <v>43.122253000000001</v>
      </c>
      <c r="N3677" s="9">
        <v>43.006400999999997</v>
      </c>
      <c r="O3677" s="9">
        <v>43.217421999999999</v>
      </c>
      <c r="P3677" s="9">
        <v>43.340384999999998</v>
      </c>
      <c r="Q3677" s="9">
        <v>43.524456000000001</v>
      </c>
      <c r="R3677" s="9">
        <v>43.527324999999998</v>
      </c>
      <c r="S3677" s="9">
        <v>43.646397</v>
      </c>
      <c r="T3677" s="9">
        <v>43.939430000000002</v>
      </c>
      <c r="U3677" s="9">
        <v>47.025016999999998</v>
      </c>
      <c r="V3677" s="9">
        <v>52.678519999999999</v>
      </c>
      <c r="W3677" s="9">
        <v>58.156441000000001</v>
      </c>
      <c r="X3677" s="9">
        <v>61.839821000000001</v>
      </c>
      <c r="Y3677" s="9">
        <v>64.731735</v>
      </c>
      <c r="Z3677" s="9">
        <v>68.538475000000005</v>
      </c>
      <c r="AA3677" s="9">
        <v>71.939346</v>
      </c>
      <c r="AB3677" s="9">
        <v>75.368080000000006</v>
      </c>
      <c r="AC3677" s="9">
        <v>82.010154999999997</v>
      </c>
      <c r="AD3677" s="9">
        <v>84.627426</v>
      </c>
      <c r="AE3677" s="9">
        <v>91.647284999999997</v>
      </c>
      <c r="AF3677" s="9">
        <v>97.903023000000005</v>
      </c>
      <c r="AG3677" s="9">
        <v>101.961975</v>
      </c>
    </row>
    <row r="3678" spans="1:33" ht="15" customHeight="1">
      <c r="B3678" s="7" t="s">
        <v>3535</v>
      </c>
    </row>
    <row r="3679" spans="1:33" ht="15" customHeight="1">
      <c r="A3679" s="5" t="s">
        <v>3536</v>
      </c>
      <c r="B3679" s="8" t="s">
        <v>1201</v>
      </c>
      <c r="C3679" s="11">
        <v>2.89</v>
      </c>
      <c r="D3679" s="11">
        <v>2.33</v>
      </c>
      <c r="E3679" s="11">
        <v>2.5</v>
      </c>
      <c r="F3679" s="11">
        <v>2.5</v>
      </c>
      <c r="G3679" s="11">
        <v>2.5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>
        <v>0</v>
      </c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</row>
    <row r="3680" spans="1:33" ht="15" customHeight="1">
      <c r="A3680" s="5" t="s">
        <v>3537</v>
      </c>
      <c r="B3680" s="8" t="s">
        <v>1217</v>
      </c>
      <c r="C3680" s="11">
        <v>116.10000599999999</v>
      </c>
      <c r="D3680" s="11">
        <v>115.770004</v>
      </c>
      <c r="E3680" s="11">
        <v>141.83000200000001</v>
      </c>
      <c r="F3680" s="11">
        <v>141.83000200000001</v>
      </c>
      <c r="G3680" s="11">
        <v>141.83000200000001</v>
      </c>
      <c r="H3680" s="11">
        <v>207.43467699999999</v>
      </c>
      <c r="I3680" s="11">
        <v>207.43467699999999</v>
      </c>
      <c r="J3680" s="11">
        <v>207.43467699999999</v>
      </c>
      <c r="K3680" s="11">
        <v>207.43467699999999</v>
      </c>
      <c r="L3680" s="11">
        <v>207.43467699999999</v>
      </c>
      <c r="M3680" s="11">
        <v>207.43467699999999</v>
      </c>
      <c r="N3680" s="11">
        <v>207.43467699999999</v>
      </c>
      <c r="O3680" s="11">
        <v>207.43467699999999</v>
      </c>
      <c r="P3680" s="11">
        <v>207.43467699999999</v>
      </c>
      <c r="Q3680" s="11">
        <v>207.43467699999999</v>
      </c>
      <c r="R3680" s="11">
        <v>207.43467699999999</v>
      </c>
      <c r="S3680" s="11">
        <v>207.43467699999999</v>
      </c>
      <c r="T3680" s="11">
        <v>207.43467699999999</v>
      </c>
      <c r="U3680" s="11">
        <v>207.43467699999999</v>
      </c>
      <c r="V3680" s="11">
        <v>207.43467699999999</v>
      </c>
      <c r="W3680" s="11">
        <v>207.43467699999999</v>
      </c>
      <c r="X3680" s="11">
        <v>207.43467699999999</v>
      </c>
      <c r="Y3680" s="11">
        <v>207.43467699999999</v>
      </c>
      <c r="Z3680" s="11">
        <v>207.43467699999999</v>
      </c>
      <c r="AA3680" s="11">
        <v>207.43467699999999</v>
      </c>
      <c r="AB3680" s="11">
        <v>207.43467699999999</v>
      </c>
      <c r="AC3680" s="11">
        <v>207.43467699999999</v>
      </c>
      <c r="AD3680" s="11">
        <v>207.43467699999999</v>
      </c>
      <c r="AE3680" s="11">
        <v>207.43467699999999</v>
      </c>
      <c r="AF3680" s="11">
        <v>206.88208</v>
      </c>
      <c r="AG3680" s="11">
        <v>206.10176100000001</v>
      </c>
    </row>
    <row r="3681" spans="1:33" ht="15" customHeight="1">
      <c r="A3681" s="5" t="s">
        <v>3538</v>
      </c>
      <c r="B3681" s="8" t="s">
        <v>3520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>
        <v>0</v>
      </c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</row>
    <row r="3682" spans="1:33" ht="15" customHeight="1">
      <c r="A3682" s="5" t="s">
        <v>3539</v>
      </c>
      <c r="B3682" s="8" t="s">
        <v>3522</v>
      </c>
      <c r="C3682" s="11">
        <v>27.079998</v>
      </c>
      <c r="D3682" s="11">
        <v>27.639999</v>
      </c>
      <c r="E3682" s="11">
        <v>26.760002</v>
      </c>
      <c r="F3682" s="11">
        <v>26.760002</v>
      </c>
      <c r="G3682" s="11">
        <v>26.760002</v>
      </c>
      <c r="H3682" s="11">
        <v>105.170227</v>
      </c>
      <c r="I3682" s="11">
        <v>107.80838</v>
      </c>
      <c r="J3682" s="11">
        <v>110.350098</v>
      </c>
      <c r="K3682" s="11">
        <v>117.37958500000001</v>
      </c>
      <c r="L3682" s="11">
        <v>118.667664</v>
      </c>
      <c r="M3682" s="11">
        <v>121.212975</v>
      </c>
      <c r="N3682" s="11">
        <v>121.532578</v>
      </c>
      <c r="O3682" s="11">
        <v>138.351471</v>
      </c>
      <c r="P3682" s="11">
        <v>143.500946</v>
      </c>
      <c r="Q3682" s="11">
        <v>146.86450199999999</v>
      </c>
      <c r="R3682" s="11">
        <v>157.166077</v>
      </c>
      <c r="S3682" s="11">
        <v>157.166077</v>
      </c>
      <c r="T3682" s="11">
        <v>178.92422500000001</v>
      </c>
      <c r="U3682" s="11">
        <v>344.11508199999997</v>
      </c>
      <c r="V3682" s="11">
        <v>642.75921600000004</v>
      </c>
      <c r="W3682" s="11">
        <v>911.37530500000003</v>
      </c>
      <c r="X3682" s="11">
        <v>1084.5538329999999</v>
      </c>
      <c r="Y3682" s="11">
        <v>1228.7585449999999</v>
      </c>
      <c r="Z3682" s="11">
        <v>1411.5327150000001</v>
      </c>
      <c r="AA3682" s="11">
        <v>1571.5927730000001</v>
      </c>
      <c r="AB3682" s="11">
        <v>1730.829346</v>
      </c>
      <c r="AC3682" s="11">
        <v>2034.3016359999999</v>
      </c>
      <c r="AD3682" s="11">
        <v>2283.8708499999998</v>
      </c>
      <c r="AE3682" s="11">
        <v>2581.5124510000001</v>
      </c>
      <c r="AF3682" s="11">
        <v>2902.8063959999999</v>
      </c>
      <c r="AG3682" s="11">
        <v>3126.9323730000001</v>
      </c>
    </row>
    <row r="3683" spans="1:33" ht="15" customHeight="1">
      <c r="A3683" s="5" t="s">
        <v>3540</v>
      </c>
      <c r="B3683" s="7" t="s">
        <v>1112</v>
      </c>
      <c r="C3683" s="14">
        <v>146.070007</v>
      </c>
      <c r="D3683" s="14">
        <v>145.740005</v>
      </c>
      <c r="E3683" s="14">
        <v>171.08999600000001</v>
      </c>
      <c r="F3683" s="14">
        <v>171.08999600000001</v>
      </c>
      <c r="G3683" s="14">
        <v>171.08999600000001</v>
      </c>
      <c r="H3683" s="14">
        <v>312.604919</v>
      </c>
      <c r="I3683" s="14">
        <v>315.243042</v>
      </c>
      <c r="J3683" s="14">
        <v>317.78478999999999</v>
      </c>
      <c r="K3683" s="14">
        <v>324.81427000000002</v>
      </c>
      <c r="L3683" s="14">
        <v>326.10235599999999</v>
      </c>
      <c r="M3683" s="14">
        <v>328.64764400000001</v>
      </c>
      <c r="N3683" s="14">
        <v>328.96725500000002</v>
      </c>
      <c r="O3683" s="14">
        <v>345.78613300000001</v>
      </c>
      <c r="P3683" s="14">
        <v>350.935608</v>
      </c>
      <c r="Q3683" s="14">
        <v>354.299194</v>
      </c>
      <c r="R3683" s="14">
        <v>364.60076900000001</v>
      </c>
      <c r="S3683" s="14">
        <v>364.60076900000001</v>
      </c>
      <c r="T3683" s="14">
        <v>386.35888699999998</v>
      </c>
      <c r="U3683" s="14">
        <v>551.54974400000003</v>
      </c>
      <c r="V3683" s="14">
        <v>850.19390899999996</v>
      </c>
      <c r="W3683" s="14">
        <v>1118.809937</v>
      </c>
      <c r="X3683" s="14">
        <v>1291.988525</v>
      </c>
      <c r="Y3683" s="14">
        <v>1436.193237</v>
      </c>
      <c r="Z3683" s="14">
        <v>1618.9674070000001</v>
      </c>
      <c r="AA3683" s="14">
        <v>1779.027466</v>
      </c>
      <c r="AB3683" s="14">
        <v>1938.264038</v>
      </c>
      <c r="AC3683" s="14">
        <v>2241.736328</v>
      </c>
      <c r="AD3683" s="14">
        <v>2491.3054200000001</v>
      </c>
      <c r="AE3683" s="14">
        <v>2788.9470209999999</v>
      </c>
      <c r="AF3683" s="14">
        <v>3109.6884770000001</v>
      </c>
      <c r="AG3683" s="14">
        <v>3333.0341800000001</v>
      </c>
    </row>
    <row r="3685" spans="1:33" ht="15" customHeight="1">
      <c r="B3685" s="7" t="s">
        <v>3541</v>
      </c>
    </row>
    <row r="3686" spans="1:33" ht="15" customHeight="1">
      <c r="B3686" s="7" t="s">
        <v>3542</v>
      </c>
    </row>
    <row r="3687" spans="1:33" ht="15" customHeight="1">
      <c r="A3687" s="5" t="s">
        <v>3543</v>
      </c>
      <c r="B3687" s="8" t="s">
        <v>1415</v>
      </c>
      <c r="C3687" s="12">
        <v>480.71075400000001</v>
      </c>
      <c r="D3687" s="12">
        <v>534.66882299999997</v>
      </c>
      <c r="E3687" s="12">
        <v>534.66882299999997</v>
      </c>
      <c r="F3687" s="12">
        <v>534.66882299999997</v>
      </c>
      <c r="G3687" s="12">
        <v>534.66882299999997</v>
      </c>
      <c r="H3687" s="12">
        <v>558.36962900000003</v>
      </c>
      <c r="I3687" s="12">
        <v>555.73413100000005</v>
      </c>
      <c r="J3687" s="12">
        <v>549.50134300000002</v>
      </c>
      <c r="K3687" s="12">
        <v>542.81390399999998</v>
      </c>
      <c r="L3687" s="12">
        <v>538.762024</v>
      </c>
      <c r="M3687" s="12">
        <v>537.80120799999997</v>
      </c>
      <c r="N3687" s="12">
        <v>532.99542199999996</v>
      </c>
      <c r="O3687" s="12">
        <v>537.56298800000002</v>
      </c>
      <c r="P3687" s="12">
        <v>537.03021200000001</v>
      </c>
      <c r="Q3687" s="12">
        <v>534.55853300000001</v>
      </c>
      <c r="R3687" s="12">
        <v>534.18859899999995</v>
      </c>
      <c r="S3687" s="12">
        <v>533.76977499999998</v>
      </c>
      <c r="T3687" s="12">
        <v>536.70239300000003</v>
      </c>
      <c r="U3687" s="12">
        <v>535.47576900000001</v>
      </c>
      <c r="V3687" s="12">
        <v>533.00793499999997</v>
      </c>
      <c r="W3687" s="12">
        <v>534.07543899999996</v>
      </c>
      <c r="X3687" s="12">
        <v>531.10308799999996</v>
      </c>
      <c r="Y3687" s="12">
        <v>525.597534</v>
      </c>
      <c r="Z3687" s="12">
        <v>518.53002900000001</v>
      </c>
      <c r="AA3687" s="12">
        <v>517.625854</v>
      </c>
      <c r="AB3687" s="12">
        <v>515.55847200000005</v>
      </c>
      <c r="AC3687" s="12">
        <v>510.77236900000003</v>
      </c>
      <c r="AD3687" s="12">
        <v>504.87454200000002</v>
      </c>
      <c r="AE3687" s="12">
        <v>503.68511999999998</v>
      </c>
      <c r="AF3687" s="12">
        <v>497.34155299999998</v>
      </c>
      <c r="AG3687" s="12">
        <v>498.88720699999999</v>
      </c>
    </row>
    <row r="3688" spans="1:33" ht="15" customHeight="1">
      <c r="A3688" s="5" t="s">
        <v>3544</v>
      </c>
      <c r="B3688" s="8" t="s">
        <v>1411</v>
      </c>
      <c r="C3688" s="12">
        <v>59.550429999999999</v>
      </c>
      <c r="D3688" s="12">
        <v>0</v>
      </c>
      <c r="E3688" s="12">
        <v>0</v>
      </c>
      <c r="F3688" s="12">
        <v>0</v>
      </c>
      <c r="G3688" s="12">
        <v>0</v>
      </c>
      <c r="H3688" s="12">
        <v>0</v>
      </c>
      <c r="I3688" s="12">
        <v>0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  <c r="O3688" s="12">
        <v>0</v>
      </c>
      <c r="P3688" s="12">
        <v>0</v>
      </c>
      <c r="Q3688" s="12">
        <v>0</v>
      </c>
      <c r="R3688" s="12">
        <v>0</v>
      </c>
      <c r="S3688" s="12">
        <v>0</v>
      </c>
      <c r="T3688" s="12">
        <v>0</v>
      </c>
      <c r="U3688" s="12">
        <v>0</v>
      </c>
      <c r="V3688" s="12">
        <v>0</v>
      </c>
      <c r="W3688" s="12">
        <v>0</v>
      </c>
      <c r="X3688" s="12">
        <v>0</v>
      </c>
      <c r="Y3688" s="12">
        <v>0</v>
      </c>
      <c r="Z3688" s="12">
        <v>0</v>
      </c>
      <c r="AA3688" s="12">
        <v>0</v>
      </c>
      <c r="AB3688" s="12">
        <v>0</v>
      </c>
      <c r="AC3688" s="12">
        <v>0</v>
      </c>
      <c r="AD3688" s="12">
        <v>0</v>
      </c>
      <c r="AE3688" s="12">
        <v>0</v>
      </c>
      <c r="AF3688" s="12">
        <v>0</v>
      </c>
      <c r="AG3688" s="12">
        <v>0</v>
      </c>
    </row>
    <row r="3689" spans="1:33" ht="15" customHeight="1">
      <c r="A3689" s="5" t="s">
        <v>3545</v>
      </c>
      <c r="B3689" s="8" t="s">
        <v>3229</v>
      </c>
      <c r="C3689" s="12">
        <v>49.943184000000002</v>
      </c>
      <c r="D3689" s="12">
        <v>48.597712999999999</v>
      </c>
      <c r="E3689" s="12">
        <v>48.597712999999999</v>
      </c>
      <c r="F3689" s="12">
        <v>48.597712999999999</v>
      </c>
      <c r="G3689" s="12">
        <v>48.597712999999999</v>
      </c>
      <c r="H3689" s="12">
        <v>51.525970000000001</v>
      </c>
      <c r="I3689" s="12">
        <v>51.286419000000002</v>
      </c>
      <c r="J3689" s="12">
        <v>50.719906000000002</v>
      </c>
      <c r="K3689" s="12">
        <v>50.112063999999997</v>
      </c>
      <c r="L3689" s="12">
        <v>49.743774000000002</v>
      </c>
      <c r="M3689" s="12">
        <v>49.656441000000001</v>
      </c>
      <c r="N3689" s="12">
        <v>49.219631</v>
      </c>
      <c r="O3689" s="12">
        <v>49.634788999999998</v>
      </c>
      <c r="P3689" s="12">
        <v>49.586360999999997</v>
      </c>
      <c r="Q3689" s="12">
        <v>49.361705999999998</v>
      </c>
      <c r="R3689" s="12">
        <v>49.328079000000002</v>
      </c>
      <c r="S3689" s="12">
        <v>49.290016000000001</v>
      </c>
      <c r="T3689" s="12">
        <v>49.556567999999999</v>
      </c>
      <c r="U3689" s="12">
        <v>49.445076</v>
      </c>
      <c r="V3689" s="12">
        <v>49.220764000000003</v>
      </c>
      <c r="W3689" s="12">
        <v>49.317794999999997</v>
      </c>
      <c r="X3689" s="12">
        <v>49.047629999999998</v>
      </c>
      <c r="Y3689" s="12">
        <v>48.547215000000001</v>
      </c>
      <c r="Z3689" s="12">
        <v>47.904823</v>
      </c>
      <c r="AA3689" s="12">
        <v>47.822639000000002</v>
      </c>
      <c r="AB3689" s="12">
        <v>47.634726999999998</v>
      </c>
      <c r="AC3689" s="12">
        <v>47.199706999999997</v>
      </c>
      <c r="AD3689" s="12">
        <v>46.663634999999999</v>
      </c>
      <c r="AE3689" s="12">
        <v>46.555523000000001</v>
      </c>
      <c r="AF3689" s="12">
        <v>45.978938999999997</v>
      </c>
      <c r="AG3689" s="12">
        <v>46.119427000000002</v>
      </c>
    </row>
    <row r="3690" spans="1:33" ht="15" customHeight="1">
      <c r="A3690" s="5" t="s">
        <v>3546</v>
      </c>
      <c r="B3690" s="7" t="s">
        <v>636</v>
      </c>
      <c r="C3690" s="15">
        <v>590.20434599999999</v>
      </c>
      <c r="D3690" s="15">
        <v>583.26654099999996</v>
      </c>
      <c r="E3690" s="15">
        <v>583.26654099999996</v>
      </c>
      <c r="F3690" s="15">
        <v>583.26654099999996</v>
      </c>
      <c r="G3690" s="15">
        <v>583.26654099999996</v>
      </c>
      <c r="H3690" s="15">
        <v>609.89562999999998</v>
      </c>
      <c r="I3690" s="15">
        <v>607.02056900000002</v>
      </c>
      <c r="J3690" s="15">
        <v>600.22125200000005</v>
      </c>
      <c r="K3690" s="15">
        <v>592.92596400000002</v>
      </c>
      <c r="L3690" s="15">
        <v>588.50579800000003</v>
      </c>
      <c r="M3690" s="15">
        <v>587.45764199999996</v>
      </c>
      <c r="N3690" s="15">
        <v>582.21502699999996</v>
      </c>
      <c r="O3690" s="15">
        <v>587.19775400000003</v>
      </c>
      <c r="P3690" s="15">
        <v>586.61657700000001</v>
      </c>
      <c r="Q3690" s="15">
        <v>583.92022699999995</v>
      </c>
      <c r="R3690" s="15">
        <v>583.51666299999999</v>
      </c>
      <c r="S3690" s="15">
        <v>583.05981399999996</v>
      </c>
      <c r="T3690" s="15">
        <v>586.25897199999997</v>
      </c>
      <c r="U3690" s="15">
        <v>584.92083700000001</v>
      </c>
      <c r="V3690" s="15">
        <v>582.22869900000001</v>
      </c>
      <c r="W3690" s="15">
        <v>583.39324999999997</v>
      </c>
      <c r="X3690" s="15">
        <v>580.15069600000004</v>
      </c>
      <c r="Y3690" s="15">
        <v>574.14477499999998</v>
      </c>
      <c r="Z3690" s="15">
        <v>566.43487500000003</v>
      </c>
      <c r="AA3690" s="15">
        <v>565.448486</v>
      </c>
      <c r="AB3690" s="15">
        <v>563.19317599999999</v>
      </c>
      <c r="AC3690" s="15">
        <v>557.97204599999998</v>
      </c>
      <c r="AD3690" s="15">
        <v>551.53820800000005</v>
      </c>
      <c r="AE3690" s="15">
        <v>550.24066200000004</v>
      </c>
      <c r="AF3690" s="15">
        <v>543.32049600000005</v>
      </c>
      <c r="AG3690" s="15">
        <v>545.00665300000003</v>
      </c>
    </row>
    <row r="3691" spans="1:33" ht="15" customHeight="1" thickBot="1"/>
    <row r="3692" spans="1:33" ht="15" customHeight="1">
      <c r="B3692" s="17" t="s">
        <v>3547</v>
      </c>
      <c r="C3692" s="17"/>
      <c r="D3692" s="17"/>
      <c r="E3692" s="17"/>
      <c r="F3692" s="17"/>
      <c r="G3692" s="17"/>
      <c r="H3692" s="17"/>
      <c r="I3692" s="17"/>
      <c r="J3692" s="17"/>
      <c r="K3692" s="17"/>
      <c r="L3692" s="17"/>
      <c r="M3692" s="17"/>
      <c r="N3692" s="17"/>
      <c r="O3692" s="17"/>
      <c r="P3692" s="17"/>
      <c r="Q3692" s="17"/>
      <c r="R3692" s="17"/>
      <c r="S3692" s="17"/>
      <c r="T3692" s="17"/>
      <c r="U3692" s="17"/>
      <c r="V3692" s="17"/>
      <c r="W3692" s="17"/>
      <c r="X3692" s="17"/>
      <c r="Y3692" s="17"/>
      <c r="Z3692" s="17"/>
      <c r="AA3692" s="17"/>
      <c r="AB3692" s="17"/>
      <c r="AC3692" s="17"/>
      <c r="AD3692" s="17"/>
      <c r="AE3692" s="17"/>
      <c r="AF3692" s="17"/>
      <c r="AG3692" s="17"/>
    </row>
    <row r="3693" spans="1:33" ht="15" customHeight="1">
      <c r="B3693" s="13" t="s">
        <v>3548</v>
      </c>
    </row>
    <row r="3694" spans="1:33" ht="15" customHeight="1">
      <c r="B3694" s="13" t="s">
        <v>1005</v>
      </c>
    </row>
    <row r="3695" spans="1:33" ht="15" customHeight="1">
      <c r="B3695" s="13" t="s">
        <v>1006</v>
      </c>
    </row>
    <row r="3696" spans="1:33" ht="15" customHeight="1">
      <c r="B3696" s="13" t="s">
        <v>3549</v>
      </c>
    </row>
    <row r="3697" spans="2:2" ht="15" customHeight="1">
      <c r="B3697" s="13" t="s">
        <v>3550</v>
      </c>
    </row>
    <row r="3698" spans="2:2" ht="15" customHeight="1">
      <c r="B3698" s="13" t="s">
        <v>3551</v>
      </c>
    </row>
    <row r="3699" spans="2:2" ht="15" customHeight="1">
      <c r="B3699" s="13" t="s">
        <v>3552</v>
      </c>
    </row>
    <row r="3700" spans="2:2" ht="15" customHeight="1">
      <c r="B3700" s="13" t="s">
        <v>3553</v>
      </c>
    </row>
    <row r="3701" spans="2:2" ht="15" customHeight="1">
      <c r="B3701" s="13" t="s">
        <v>3554</v>
      </c>
    </row>
    <row r="3702" spans="2:2" ht="15" customHeight="1">
      <c r="B3702" s="13" t="s">
        <v>308</v>
      </c>
    </row>
    <row r="3703" spans="2:2" ht="15" customHeight="1">
      <c r="B3703" s="13" t="s">
        <v>309</v>
      </c>
    </row>
    <row r="3704" spans="2:2" ht="15" customHeight="1">
      <c r="B3704" s="13" t="s">
        <v>3555</v>
      </c>
    </row>
    <row r="3705" spans="2:2" ht="15" customHeight="1">
      <c r="B3705" s="13" t="s">
        <v>3556</v>
      </c>
    </row>
    <row r="3706" spans="2:2" ht="15" customHeight="1">
      <c r="B3706" s="13" t="s">
        <v>3557</v>
      </c>
    </row>
    <row r="3707" spans="2:2" ht="15" customHeight="1">
      <c r="B3707" s="13" t="s">
        <v>3558</v>
      </c>
    </row>
    <row r="3708" spans="2:2" ht="15" customHeight="1">
      <c r="B3708" s="13" t="s">
        <v>3559</v>
      </c>
    </row>
    <row r="3709" spans="2:2" ht="15" customHeight="1">
      <c r="B3709" s="13" t="s">
        <v>3560</v>
      </c>
    </row>
    <row r="3710" spans="2:2" ht="15" customHeight="1">
      <c r="B3710" s="13" t="s">
        <v>3561</v>
      </c>
    </row>
    <row r="3711" spans="2:2" ht="15" customHeight="1">
      <c r="B3711" s="13" t="s">
        <v>3562</v>
      </c>
    </row>
    <row r="3712" spans="2:2" ht="15" customHeight="1">
      <c r="B3712" s="13" t="s">
        <v>3563</v>
      </c>
    </row>
    <row r="3713" spans="1:33" ht="15" customHeight="1">
      <c r="B3713" s="13" t="s">
        <v>3564</v>
      </c>
    </row>
    <row r="3714" spans="1:33" ht="15" customHeight="1">
      <c r="B3714" s="13" t="s">
        <v>3565</v>
      </c>
    </row>
    <row r="3725" spans="1:33" ht="15" customHeight="1">
      <c r="A3725" s="5" t="s">
        <v>3566</v>
      </c>
      <c r="B3725" s="6" t="s">
        <v>30</v>
      </c>
    </row>
    <row r="3726" spans="1:33" ht="15" customHeight="1">
      <c r="B3726" s="3" t="s">
        <v>68</v>
      </c>
    </row>
    <row r="3727" spans="1:33" ht="15" customHeight="1">
      <c r="B3727" s="3" t="s">
        <v>68</v>
      </c>
    </row>
    <row r="3728" spans="1:33" ht="15" customHeight="1" thickBot="1">
      <c r="B3728" s="2" t="s">
        <v>3567</v>
      </c>
      <c r="C3728" s="2">
        <v>2010</v>
      </c>
      <c r="D3728" s="2">
        <v>2011</v>
      </c>
      <c r="E3728" s="2">
        <v>2012</v>
      </c>
      <c r="F3728" s="2">
        <v>2013</v>
      </c>
      <c r="G3728" s="2">
        <v>2014</v>
      </c>
      <c r="H3728" s="2">
        <v>2015</v>
      </c>
      <c r="I3728" s="2">
        <v>2016</v>
      </c>
      <c r="J3728" s="2">
        <v>2017</v>
      </c>
      <c r="K3728" s="2">
        <v>2018</v>
      </c>
      <c r="L3728" s="2">
        <v>2019</v>
      </c>
      <c r="M3728" s="2">
        <v>2020</v>
      </c>
      <c r="N3728" s="2">
        <v>2021</v>
      </c>
      <c r="O3728" s="2">
        <v>2022</v>
      </c>
      <c r="P3728" s="2">
        <v>2023</v>
      </c>
      <c r="Q3728" s="2">
        <v>2024</v>
      </c>
      <c r="R3728" s="2">
        <v>2025</v>
      </c>
      <c r="S3728" s="2">
        <v>2026</v>
      </c>
      <c r="T3728" s="2">
        <v>2027</v>
      </c>
      <c r="U3728" s="2">
        <v>2028</v>
      </c>
      <c r="V3728" s="2">
        <v>2029</v>
      </c>
      <c r="W3728" s="2">
        <v>2030</v>
      </c>
      <c r="X3728" s="2">
        <v>2031</v>
      </c>
      <c r="Y3728" s="2">
        <v>2032</v>
      </c>
      <c r="Z3728" s="2">
        <v>2033</v>
      </c>
      <c r="AA3728" s="2">
        <v>2034</v>
      </c>
      <c r="AB3728" s="2">
        <v>2035</v>
      </c>
      <c r="AC3728" s="2">
        <v>2036</v>
      </c>
      <c r="AD3728" s="2">
        <v>2037</v>
      </c>
      <c r="AE3728" s="2">
        <v>2038</v>
      </c>
      <c r="AF3728" s="2">
        <v>2039</v>
      </c>
      <c r="AG3728" s="2">
        <v>2040</v>
      </c>
    </row>
    <row r="3729" spans="1:33" ht="15" customHeight="1" thickTop="1"/>
    <row r="3730" spans="1:33" ht="15" customHeight="1">
      <c r="A3730" s="5" t="s">
        <v>3568</v>
      </c>
      <c r="B3730" s="7" t="s">
        <v>3441</v>
      </c>
      <c r="C3730" s="10">
        <v>608.79656999999997</v>
      </c>
      <c r="D3730" s="10">
        <v>612.50872800000002</v>
      </c>
      <c r="E3730" s="10">
        <v>634.63580300000001</v>
      </c>
      <c r="F3730" s="10">
        <v>638.08111599999995</v>
      </c>
      <c r="G3730" s="10">
        <v>649.81640600000003</v>
      </c>
      <c r="H3730" s="10">
        <v>661.69262700000002</v>
      </c>
      <c r="I3730" s="10">
        <v>679.22180200000003</v>
      </c>
      <c r="J3730" s="10">
        <v>693.41021699999999</v>
      </c>
      <c r="K3730" s="10">
        <v>707.535889</v>
      </c>
      <c r="L3730" s="10">
        <v>721.93847700000003</v>
      </c>
      <c r="M3730" s="10">
        <v>736.53008999999997</v>
      </c>
      <c r="N3730" s="10">
        <v>750.42700200000002</v>
      </c>
      <c r="O3730" s="10">
        <v>764.957581</v>
      </c>
      <c r="P3730" s="10">
        <v>780.13769500000001</v>
      </c>
      <c r="Q3730" s="10">
        <v>795.60522500000002</v>
      </c>
      <c r="R3730" s="10">
        <v>809.99951199999998</v>
      </c>
      <c r="S3730" s="10">
        <v>823.83831799999996</v>
      </c>
      <c r="T3730" s="10">
        <v>838.14788799999997</v>
      </c>
      <c r="U3730" s="10">
        <v>852.82379200000003</v>
      </c>
      <c r="V3730" s="10">
        <v>867.21722399999999</v>
      </c>
      <c r="W3730" s="10">
        <v>881.23590100000001</v>
      </c>
      <c r="X3730" s="10">
        <v>894.598206</v>
      </c>
      <c r="Y3730" s="10">
        <v>907.88317900000004</v>
      </c>
      <c r="Z3730" s="10">
        <v>921.58209199999999</v>
      </c>
      <c r="AA3730" s="10">
        <v>935.84509300000002</v>
      </c>
      <c r="AB3730" s="10">
        <v>950.15020800000002</v>
      </c>
      <c r="AC3730" s="10">
        <v>964.49267599999996</v>
      </c>
      <c r="AD3730" s="10">
        <v>979.02447500000005</v>
      </c>
      <c r="AE3730" s="10">
        <v>993.871399</v>
      </c>
      <c r="AF3730" s="10">
        <v>1008.617004</v>
      </c>
      <c r="AG3730" s="10">
        <v>1023.41803</v>
      </c>
    </row>
    <row r="3732" spans="1:33" ht="15" customHeight="1">
      <c r="B3732" s="7" t="s">
        <v>3569</v>
      </c>
    </row>
    <row r="3733" spans="1:33" ht="15" customHeight="1">
      <c r="A3733" s="5" t="s">
        <v>3570</v>
      </c>
      <c r="B3733" s="8" t="s">
        <v>3447</v>
      </c>
      <c r="C3733" s="12">
        <v>6.8816600000000001</v>
      </c>
      <c r="D3733" s="12">
        <v>2.131157</v>
      </c>
      <c r="E3733" s="12">
        <v>1.1042479999999999</v>
      </c>
      <c r="F3733" s="12">
        <v>1.6219060000000001</v>
      </c>
      <c r="G3733" s="12">
        <v>2.564813</v>
      </c>
      <c r="H3733" s="12">
        <v>5.4727889999999997</v>
      </c>
      <c r="I3733" s="12">
        <v>4.2759489999999998</v>
      </c>
      <c r="J3733" s="12">
        <v>4.2171989999999999</v>
      </c>
      <c r="K3733" s="12">
        <v>3.573264</v>
      </c>
      <c r="L3733" s="12">
        <v>3.1144430000000001</v>
      </c>
      <c r="M3733" s="12">
        <v>2.7894749999999999</v>
      </c>
      <c r="N3733" s="12">
        <v>2.548702</v>
      </c>
      <c r="O3733" s="12">
        <v>2.4072789999999999</v>
      </c>
      <c r="P3733" s="12">
        <v>2.3406419999999999</v>
      </c>
      <c r="Q3733" s="12">
        <v>2.2969179999999998</v>
      </c>
      <c r="R3733" s="12">
        <v>2.2839230000000001</v>
      </c>
      <c r="S3733" s="12">
        <v>2.3257590000000001</v>
      </c>
      <c r="T3733" s="12">
        <v>2.16621</v>
      </c>
      <c r="U3733" s="12">
        <v>2.0269659999999998</v>
      </c>
      <c r="V3733" s="12">
        <v>1.8887389999999999</v>
      </c>
      <c r="W3733" s="12">
        <v>1.7796540000000001</v>
      </c>
      <c r="X3733" s="12">
        <v>1.69364</v>
      </c>
      <c r="Y3733" s="12">
        <v>1.622347</v>
      </c>
      <c r="Z3733" s="12">
        <v>1.540281</v>
      </c>
      <c r="AA3733" s="12">
        <v>1.4993460000000001</v>
      </c>
      <c r="AB3733" s="12">
        <v>1.447829</v>
      </c>
      <c r="AC3733" s="12">
        <v>1.4366890000000001</v>
      </c>
      <c r="AD3733" s="12">
        <v>1.3803840000000001</v>
      </c>
      <c r="AE3733" s="12">
        <v>1.315161</v>
      </c>
      <c r="AF3733" s="12">
        <v>1.268022</v>
      </c>
      <c r="AG3733" s="12">
        <v>1.2541009999999999</v>
      </c>
    </row>
    <row r="3734" spans="1:33" ht="15" customHeight="1">
      <c r="A3734" s="5" t="s">
        <v>3571</v>
      </c>
      <c r="B3734" s="8" t="s">
        <v>560</v>
      </c>
      <c r="C3734" s="12">
        <v>15.253126</v>
      </c>
      <c r="D3734" s="12">
        <v>12.842216000000001</v>
      </c>
      <c r="E3734" s="12">
        <v>12.807267</v>
      </c>
      <c r="F3734" s="12">
        <v>13.194944</v>
      </c>
      <c r="G3734" s="12">
        <v>13.769154</v>
      </c>
      <c r="H3734" s="12">
        <v>16.978828</v>
      </c>
      <c r="I3734" s="12">
        <v>16.117065</v>
      </c>
      <c r="J3734" s="12">
        <v>15.813312</v>
      </c>
      <c r="K3734" s="12">
        <v>15.665043000000001</v>
      </c>
      <c r="L3734" s="12">
        <v>15.499399</v>
      </c>
      <c r="M3734" s="12">
        <v>15.342181</v>
      </c>
      <c r="N3734" s="12">
        <v>15.207592999999999</v>
      </c>
      <c r="O3734" s="12">
        <v>15.126147</v>
      </c>
      <c r="P3734" s="12">
        <v>15.096722</v>
      </c>
      <c r="Q3734" s="12">
        <v>15.093956</v>
      </c>
      <c r="R3734" s="12">
        <v>15.065849999999999</v>
      </c>
      <c r="S3734" s="12">
        <v>15.07855</v>
      </c>
      <c r="T3734" s="12">
        <v>15.004629</v>
      </c>
      <c r="U3734" s="12">
        <v>14.918682</v>
      </c>
      <c r="V3734" s="12">
        <v>14.843736</v>
      </c>
      <c r="W3734" s="12">
        <v>14.772729999999999</v>
      </c>
      <c r="X3734" s="12">
        <v>14.699005</v>
      </c>
      <c r="Y3734" s="12">
        <v>14.632799</v>
      </c>
      <c r="Z3734" s="12">
        <v>14.560891</v>
      </c>
      <c r="AA3734" s="12">
        <v>14.510884000000001</v>
      </c>
      <c r="AB3734" s="12">
        <v>14.463371</v>
      </c>
      <c r="AC3734" s="12">
        <v>14.449479</v>
      </c>
      <c r="AD3734" s="12">
        <v>14.374587999999999</v>
      </c>
      <c r="AE3734" s="12">
        <v>14.303024000000001</v>
      </c>
      <c r="AF3734" s="12">
        <v>14.250187</v>
      </c>
      <c r="AG3734" s="12">
        <v>14.184054</v>
      </c>
    </row>
    <row r="3735" spans="1:33" ht="15" customHeight="1">
      <c r="A3735" s="5" t="s">
        <v>3572</v>
      </c>
      <c r="B3735" s="8" t="s">
        <v>566</v>
      </c>
      <c r="C3735" s="12">
        <v>4.2413559999999997</v>
      </c>
      <c r="D3735" s="12">
        <v>3.7013419999999999</v>
      </c>
      <c r="E3735" s="12">
        <v>3.6794950000000002</v>
      </c>
      <c r="F3735" s="12">
        <v>3.7940990000000001</v>
      </c>
      <c r="G3735" s="12">
        <v>3.9462950000000001</v>
      </c>
      <c r="H3735" s="12">
        <v>4.5689549999999999</v>
      </c>
      <c r="I3735" s="12">
        <v>4.387613</v>
      </c>
      <c r="J3735" s="12">
        <v>4.2272230000000004</v>
      </c>
      <c r="K3735" s="12">
        <v>4.1514449999999998</v>
      </c>
      <c r="L3735" s="12">
        <v>4.1032710000000003</v>
      </c>
      <c r="M3735" s="12">
        <v>4.0452260000000004</v>
      </c>
      <c r="N3735" s="12">
        <v>4.0213369999999999</v>
      </c>
      <c r="O3735" s="12">
        <v>4.0140690000000001</v>
      </c>
      <c r="P3735" s="12">
        <v>4.0163849999999996</v>
      </c>
      <c r="Q3735" s="12">
        <v>4.0269719999999998</v>
      </c>
      <c r="R3735" s="12">
        <v>4.0308909999999996</v>
      </c>
      <c r="S3735" s="12">
        <v>4.0343020000000003</v>
      </c>
      <c r="T3735" s="12">
        <v>4.0176850000000002</v>
      </c>
      <c r="U3735" s="12">
        <v>4.001881</v>
      </c>
      <c r="V3735" s="12">
        <v>3.9855130000000001</v>
      </c>
      <c r="W3735" s="12">
        <v>3.9698199999999999</v>
      </c>
      <c r="X3735" s="12">
        <v>3.9544890000000001</v>
      </c>
      <c r="Y3735" s="12">
        <v>3.9423759999999999</v>
      </c>
      <c r="Z3735" s="12">
        <v>3.9291119999999999</v>
      </c>
      <c r="AA3735" s="12">
        <v>3.9221370000000002</v>
      </c>
      <c r="AB3735" s="12">
        <v>3.9130349999999998</v>
      </c>
      <c r="AC3735" s="12">
        <v>3.9092359999999999</v>
      </c>
      <c r="AD3735" s="12">
        <v>3.8996439999999999</v>
      </c>
      <c r="AE3735" s="12">
        <v>3.887311</v>
      </c>
      <c r="AF3735" s="12">
        <v>3.8777870000000001</v>
      </c>
      <c r="AG3735" s="12">
        <v>3.8657819999999998</v>
      </c>
    </row>
    <row r="3736" spans="1:33" ht="15" customHeight="1">
      <c r="A3736" s="5" t="s">
        <v>3573</v>
      </c>
      <c r="B3736" s="8" t="s">
        <v>3456</v>
      </c>
      <c r="C3736" s="12">
        <v>0</v>
      </c>
      <c r="D3736" s="12">
        <v>0</v>
      </c>
      <c r="E3736" s="12">
        <v>0</v>
      </c>
      <c r="F3736" s="12">
        <v>0</v>
      </c>
      <c r="G3736" s="12">
        <v>0</v>
      </c>
      <c r="H3736" s="12">
        <v>0</v>
      </c>
      <c r="I3736" s="12">
        <v>0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  <c r="O3736" s="12">
        <v>0</v>
      </c>
      <c r="P3736" s="12">
        <v>0</v>
      </c>
      <c r="Q3736" s="12">
        <v>0</v>
      </c>
      <c r="R3736" s="12">
        <v>0</v>
      </c>
      <c r="S3736" s="12">
        <v>0</v>
      </c>
      <c r="T3736" s="12">
        <v>0</v>
      </c>
      <c r="U3736" s="12">
        <v>0</v>
      </c>
      <c r="V3736" s="12">
        <v>0</v>
      </c>
      <c r="W3736" s="12">
        <v>0</v>
      </c>
      <c r="X3736" s="12">
        <v>0</v>
      </c>
      <c r="Y3736" s="12">
        <v>0</v>
      </c>
      <c r="Z3736" s="12">
        <v>0</v>
      </c>
      <c r="AA3736" s="12">
        <v>0</v>
      </c>
      <c r="AB3736" s="12">
        <v>0</v>
      </c>
      <c r="AC3736" s="12">
        <v>0</v>
      </c>
      <c r="AD3736" s="12">
        <v>0</v>
      </c>
      <c r="AE3736" s="12">
        <v>0</v>
      </c>
      <c r="AF3736" s="12">
        <v>0</v>
      </c>
      <c r="AG3736" s="12">
        <v>0</v>
      </c>
    </row>
    <row r="3737" spans="1:33" ht="15" customHeight="1">
      <c r="A3737" s="5" t="s">
        <v>3574</v>
      </c>
      <c r="B3737" s="8" t="s">
        <v>3458</v>
      </c>
      <c r="C3737" s="12">
        <v>26.376141000000001</v>
      </c>
      <c r="D3737" s="12">
        <v>18.674714999999999</v>
      </c>
      <c r="E3737" s="12">
        <v>17.591011000000002</v>
      </c>
      <c r="F3737" s="12">
        <v>18.610949999999999</v>
      </c>
      <c r="G3737" s="12">
        <v>20.280262</v>
      </c>
      <c r="H3737" s="12">
        <v>27.020572999999999</v>
      </c>
      <c r="I3737" s="12">
        <v>24.780628</v>
      </c>
      <c r="J3737" s="12">
        <v>24.257732000000001</v>
      </c>
      <c r="K3737" s="12">
        <v>23.389752999999999</v>
      </c>
      <c r="L3737" s="12">
        <v>22.717113000000001</v>
      </c>
      <c r="M3737" s="12">
        <v>22.176884000000001</v>
      </c>
      <c r="N3737" s="12">
        <v>21.777632000000001</v>
      </c>
      <c r="O3737" s="12">
        <v>21.547495000000001</v>
      </c>
      <c r="P3737" s="12">
        <v>21.453747</v>
      </c>
      <c r="Q3737" s="12">
        <v>21.417846999999998</v>
      </c>
      <c r="R3737" s="12">
        <v>21.380665</v>
      </c>
      <c r="S3737" s="12">
        <v>21.438610000000001</v>
      </c>
      <c r="T3737" s="12">
        <v>21.188524000000001</v>
      </c>
      <c r="U3737" s="12">
        <v>20.947528999999999</v>
      </c>
      <c r="V3737" s="12">
        <v>20.717987000000001</v>
      </c>
      <c r="W3737" s="12">
        <v>20.522203000000001</v>
      </c>
      <c r="X3737" s="12">
        <v>20.347134</v>
      </c>
      <c r="Y3737" s="12">
        <v>20.197520999999998</v>
      </c>
      <c r="Z3737" s="12">
        <v>20.030284999999999</v>
      </c>
      <c r="AA3737" s="12">
        <v>19.932366999999999</v>
      </c>
      <c r="AB3737" s="12">
        <v>19.824234000000001</v>
      </c>
      <c r="AC3737" s="12">
        <v>19.795404000000001</v>
      </c>
      <c r="AD3737" s="12">
        <v>19.654615</v>
      </c>
      <c r="AE3737" s="12">
        <v>19.505496999999998</v>
      </c>
      <c r="AF3737" s="12">
        <v>19.395996</v>
      </c>
      <c r="AG3737" s="12">
        <v>19.303937999999999</v>
      </c>
    </row>
    <row r="3738" spans="1:33" ht="15" customHeight="1">
      <c r="A3738" s="5" t="s">
        <v>3575</v>
      </c>
      <c r="B3738" s="8" t="s">
        <v>551</v>
      </c>
      <c r="C3738" s="12">
        <v>611.20306400000004</v>
      </c>
      <c r="D3738" s="12">
        <v>622.05407700000001</v>
      </c>
      <c r="E3738" s="12">
        <v>669.60583499999996</v>
      </c>
      <c r="F3738" s="12">
        <v>662.02539100000001</v>
      </c>
      <c r="G3738" s="12">
        <v>669.24688700000002</v>
      </c>
      <c r="H3738" s="12">
        <v>678.99359100000004</v>
      </c>
      <c r="I3738" s="12">
        <v>696.18164100000001</v>
      </c>
      <c r="J3738" s="12">
        <v>683.22222899999997</v>
      </c>
      <c r="K3738" s="12">
        <v>683.85260000000005</v>
      </c>
      <c r="L3738" s="12">
        <v>684.15686000000005</v>
      </c>
      <c r="M3738" s="12">
        <v>684.86132799999996</v>
      </c>
      <c r="N3738" s="12">
        <v>685.02978499999995</v>
      </c>
      <c r="O3738" s="12">
        <v>684.87005599999998</v>
      </c>
      <c r="P3738" s="12">
        <v>684.76355000000001</v>
      </c>
      <c r="Q3738" s="12">
        <v>685.14782700000001</v>
      </c>
      <c r="R3738" s="12">
        <v>683.83752400000003</v>
      </c>
      <c r="S3738" s="12">
        <v>681.56683299999997</v>
      </c>
      <c r="T3738" s="12">
        <v>684.98181199999999</v>
      </c>
      <c r="U3738" s="12">
        <v>684.86102300000005</v>
      </c>
      <c r="V3738" s="12">
        <v>684.67895499999997</v>
      </c>
      <c r="W3738" s="12">
        <v>684.49060099999997</v>
      </c>
      <c r="X3738" s="12">
        <v>683.37829599999998</v>
      </c>
      <c r="Y3738" s="12">
        <v>682.02545199999997</v>
      </c>
      <c r="Z3738" s="12">
        <v>681.20629899999994</v>
      </c>
      <c r="AA3738" s="12">
        <v>679.85199</v>
      </c>
      <c r="AB3738" s="12">
        <v>678.80969200000004</v>
      </c>
      <c r="AC3738" s="12">
        <v>677.25561500000003</v>
      </c>
      <c r="AD3738" s="12">
        <v>675.832764</v>
      </c>
      <c r="AE3738" s="12">
        <v>674.384277</v>
      </c>
      <c r="AF3738" s="12">
        <v>672.73126200000002</v>
      </c>
      <c r="AG3738" s="12">
        <v>670.73492399999998</v>
      </c>
    </row>
    <row r="3739" spans="1:33" ht="15" customHeight="1">
      <c r="A3739" s="5" t="s">
        <v>3576</v>
      </c>
      <c r="B3739" s="8" t="s">
        <v>3577</v>
      </c>
      <c r="C3739" s="12">
        <v>163.88308699999999</v>
      </c>
      <c r="D3739" s="12">
        <v>161.33744799999999</v>
      </c>
      <c r="E3739" s="12">
        <v>153.11656199999999</v>
      </c>
      <c r="F3739" s="12">
        <v>152.887924</v>
      </c>
      <c r="G3739" s="12">
        <v>153.01181</v>
      </c>
      <c r="H3739" s="12">
        <v>153.268326</v>
      </c>
      <c r="I3739" s="12">
        <v>153.636459</v>
      </c>
      <c r="J3739" s="12">
        <v>159.29084800000001</v>
      </c>
      <c r="K3739" s="12">
        <v>159.23760999999999</v>
      </c>
      <c r="L3739" s="12">
        <v>159.19766200000001</v>
      </c>
      <c r="M3739" s="12">
        <v>159.17782600000001</v>
      </c>
      <c r="N3739" s="12">
        <v>159.06835899999999</v>
      </c>
      <c r="O3739" s="12">
        <v>159.03436300000001</v>
      </c>
      <c r="P3739" s="12">
        <v>159.09314000000001</v>
      </c>
      <c r="Q3739" s="12">
        <v>159.17541499999999</v>
      </c>
      <c r="R3739" s="12">
        <v>159.220947</v>
      </c>
      <c r="S3739" s="12">
        <v>159.24421699999999</v>
      </c>
      <c r="T3739" s="12">
        <v>159.31187399999999</v>
      </c>
      <c r="U3739" s="12">
        <v>159.36537200000001</v>
      </c>
      <c r="V3739" s="12">
        <v>159.40939299999999</v>
      </c>
      <c r="W3739" s="12">
        <v>159.35325599999999</v>
      </c>
      <c r="X3739" s="12">
        <v>159.27508499999999</v>
      </c>
      <c r="Y3739" s="12">
        <v>159.13760400000001</v>
      </c>
      <c r="Z3739" s="12">
        <v>159.02719099999999</v>
      </c>
      <c r="AA3739" s="12">
        <v>159.06985499999999</v>
      </c>
      <c r="AB3739" s="12">
        <v>159.07214400000001</v>
      </c>
      <c r="AC3739" s="12">
        <v>159.12930299999999</v>
      </c>
      <c r="AD3739" s="12">
        <v>159.174286</v>
      </c>
      <c r="AE3739" s="12">
        <v>159.267563</v>
      </c>
      <c r="AF3739" s="12">
        <v>159.357269</v>
      </c>
      <c r="AG3739" s="12">
        <v>159.450714</v>
      </c>
    </row>
    <row r="3740" spans="1:33" ht="15" customHeight="1">
      <c r="A3740" s="5" t="s">
        <v>3578</v>
      </c>
      <c r="B3740" s="8" t="s">
        <v>3469</v>
      </c>
      <c r="C3740" s="12">
        <v>42.982300000000002</v>
      </c>
      <c r="D3740" s="12">
        <v>43.383507000000002</v>
      </c>
      <c r="E3740" s="12">
        <v>45.07349</v>
      </c>
      <c r="F3740" s="12">
        <v>45.564442</v>
      </c>
      <c r="G3740" s="12">
        <v>46.579867999999998</v>
      </c>
      <c r="H3740" s="12">
        <v>47.593474999999998</v>
      </c>
      <c r="I3740" s="12">
        <v>49.027389999999997</v>
      </c>
      <c r="J3740" s="12">
        <v>50.218226999999999</v>
      </c>
      <c r="K3740" s="12">
        <v>51.391285000000003</v>
      </c>
      <c r="L3740" s="12">
        <v>52.596645000000002</v>
      </c>
      <c r="M3740" s="12">
        <v>53.808613000000001</v>
      </c>
      <c r="N3740" s="12">
        <v>54.979267</v>
      </c>
      <c r="O3740" s="12">
        <v>56.199252999999999</v>
      </c>
      <c r="P3740" s="12">
        <v>57.467258000000001</v>
      </c>
      <c r="Q3740" s="12">
        <v>58.755389999999998</v>
      </c>
      <c r="R3740" s="12">
        <v>59.989108999999999</v>
      </c>
      <c r="S3740" s="12">
        <v>61.191555000000001</v>
      </c>
      <c r="T3740" s="12">
        <v>62.436283000000003</v>
      </c>
      <c r="U3740" s="12">
        <v>63.715705999999997</v>
      </c>
      <c r="V3740" s="12">
        <v>64.981589999999997</v>
      </c>
      <c r="W3740" s="12">
        <v>66.226333999999994</v>
      </c>
      <c r="X3740" s="12">
        <v>67.429687999999999</v>
      </c>
      <c r="Y3740" s="12">
        <v>68.634467999999998</v>
      </c>
      <c r="Z3740" s="12">
        <v>69.874022999999994</v>
      </c>
      <c r="AA3740" s="12">
        <v>71.162909999999997</v>
      </c>
      <c r="AB3740" s="12">
        <v>72.459427000000005</v>
      </c>
      <c r="AC3740" s="12">
        <v>73.762649999999994</v>
      </c>
      <c r="AD3740" s="12">
        <v>75.088302999999996</v>
      </c>
      <c r="AE3740" s="12">
        <v>76.445656</v>
      </c>
      <c r="AF3740" s="12">
        <v>77.804603999999998</v>
      </c>
      <c r="AG3740" s="12">
        <v>79.175774000000004</v>
      </c>
    </row>
    <row r="3741" spans="1:33" ht="15" customHeight="1">
      <c r="A3741" s="5" t="s">
        <v>3579</v>
      </c>
      <c r="B3741" s="8" t="s">
        <v>521</v>
      </c>
      <c r="C3741" s="12">
        <v>257.39694200000002</v>
      </c>
      <c r="D3741" s="12">
        <v>253.43473800000001</v>
      </c>
      <c r="E3741" s="12">
        <v>258.95309400000002</v>
      </c>
      <c r="F3741" s="12">
        <v>255.16377299999999</v>
      </c>
      <c r="G3741" s="12">
        <v>254.31457499999999</v>
      </c>
      <c r="H3741" s="12">
        <v>254.61711099999999</v>
      </c>
      <c r="I3741" s="12">
        <v>256.75414999999998</v>
      </c>
      <c r="J3741" s="12">
        <v>256.10244799999998</v>
      </c>
      <c r="K3741" s="12">
        <v>256.21899400000001</v>
      </c>
      <c r="L3741" s="12">
        <v>256.52389499999998</v>
      </c>
      <c r="M3741" s="12">
        <v>256.64447000000001</v>
      </c>
      <c r="N3741" s="12">
        <v>256.24822999999998</v>
      </c>
      <c r="O3741" s="12">
        <v>255.803482</v>
      </c>
      <c r="P3741" s="12">
        <v>255.54151899999999</v>
      </c>
      <c r="Q3741" s="12">
        <v>255.328033</v>
      </c>
      <c r="R3741" s="12">
        <v>254.619507</v>
      </c>
      <c r="S3741" s="12">
        <v>253.811768</v>
      </c>
      <c r="T3741" s="12">
        <v>253.19833399999999</v>
      </c>
      <c r="U3741" s="12">
        <v>252.888397</v>
      </c>
      <c r="V3741" s="12">
        <v>252.49902299999999</v>
      </c>
      <c r="W3741" s="12">
        <v>251.76397700000001</v>
      </c>
      <c r="X3741" s="12">
        <v>251.02685500000001</v>
      </c>
      <c r="Y3741" s="12">
        <v>249.88130200000001</v>
      </c>
      <c r="Z3741" s="12">
        <v>249.38034099999999</v>
      </c>
      <c r="AA3741" s="12">
        <v>249.00796500000001</v>
      </c>
      <c r="AB3741" s="12">
        <v>248.50619499999999</v>
      </c>
      <c r="AC3741" s="12">
        <v>248.19032300000001</v>
      </c>
      <c r="AD3741" s="12">
        <v>248.01568599999999</v>
      </c>
      <c r="AE3741" s="12">
        <v>248.01016200000001</v>
      </c>
      <c r="AF3741" s="12">
        <v>247.929382</v>
      </c>
      <c r="AG3741" s="12">
        <v>247.90827899999999</v>
      </c>
    </row>
    <row r="3742" spans="1:33" ht="15" customHeight="1">
      <c r="A3742" s="5" t="s">
        <v>3580</v>
      </c>
      <c r="B3742" s="7" t="s">
        <v>625</v>
      </c>
      <c r="C3742" s="15">
        <v>1101.841553</v>
      </c>
      <c r="D3742" s="15">
        <v>1098.8845209999999</v>
      </c>
      <c r="E3742" s="15">
        <v>1144.339966</v>
      </c>
      <c r="F3742" s="15">
        <v>1134.252563</v>
      </c>
      <c r="G3742" s="15">
        <v>1143.43335</v>
      </c>
      <c r="H3742" s="15">
        <v>1161.4930420000001</v>
      </c>
      <c r="I3742" s="15">
        <v>1180.380371</v>
      </c>
      <c r="J3742" s="15">
        <v>1173.0914310000001</v>
      </c>
      <c r="K3742" s="15">
        <v>1174.090332</v>
      </c>
      <c r="L3742" s="15">
        <v>1175.192139</v>
      </c>
      <c r="M3742" s="15">
        <v>1176.669189</v>
      </c>
      <c r="N3742" s="15">
        <v>1177.1032709999999</v>
      </c>
      <c r="O3742" s="15">
        <v>1177.454712</v>
      </c>
      <c r="P3742" s="15">
        <v>1178.3192140000001</v>
      </c>
      <c r="Q3742" s="15">
        <v>1179.8244629999999</v>
      </c>
      <c r="R3742" s="15">
        <v>1179.0478519999999</v>
      </c>
      <c r="S3742" s="15">
        <v>1177.2529300000001</v>
      </c>
      <c r="T3742" s="15">
        <v>1181.1168210000001</v>
      </c>
      <c r="U3742" s="15">
        <v>1181.7779539999999</v>
      </c>
      <c r="V3742" s="15">
        <v>1182.286987</v>
      </c>
      <c r="W3742" s="15">
        <v>1182.3564449999999</v>
      </c>
      <c r="X3742" s="15">
        <v>1181.4570309999999</v>
      </c>
      <c r="Y3742" s="15">
        <v>1179.8763429999999</v>
      </c>
      <c r="Z3742" s="15">
        <v>1179.518188</v>
      </c>
      <c r="AA3742" s="15">
        <v>1179.0251459999999</v>
      </c>
      <c r="AB3742" s="15">
        <v>1178.6716309999999</v>
      </c>
      <c r="AC3742" s="15">
        <v>1178.1333010000001</v>
      </c>
      <c r="AD3742" s="15">
        <v>1177.765625</v>
      </c>
      <c r="AE3742" s="15">
        <v>1177.613159</v>
      </c>
      <c r="AF3742" s="15">
        <v>1177.2185059999999</v>
      </c>
      <c r="AG3742" s="15">
        <v>1176.5737300000001</v>
      </c>
    </row>
    <row r="3744" spans="1:33" ht="15" customHeight="1">
      <c r="B3744" s="7" t="s">
        <v>3581</v>
      </c>
    </row>
    <row r="3745" spans="1:33" ht="15" customHeight="1">
      <c r="B3745" s="7" t="s">
        <v>3582</v>
      </c>
    </row>
    <row r="3746" spans="1:33" ht="15" customHeight="1">
      <c r="A3746" s="5" t="s">
        <v>3583</v>
      </c>
      <c r="B3746" s="8" t="s">
        <v>3447</v>
      </c>
      <c r="C3746" s="9">
        <v>1.1304E-2</v>
      </c>
      <c r="D3746" s="9">
        <v>3.4789999999999999E-3</v>
      </c>
      <c r="E3746" s="9">
        <v>1.74E-3</v>
      </c>
      <c r="F3746" s="9">
        <v>2.542E-3</v>
      </c>
      <c r="G3746" s="9">
        <v>3.947E-3</v>
      </c>
      <c r="H3746" s="9">
        <v>8.2710000000000006E-3</v>
      </c>
      <c r="I3746" s="9">
        <v>6.2950000000000002E-3</v>
      </c>
      <c r="J3746" s="9">
        <v>6.0819999999999997E-3</v>
      </c>
      <c r="K3746" s="9">
        <v>5.0499999999999998E-3</v>
      </c>
      <c r="L3746" s="9">
        <v>4.3140000000000001E-3</v>
      </c>
      <c r="M3746" s="9">
        <v>3.787E-3</v>
      </c>
      <c r="N3746" s="9">
        <v>3.3960000000000001E-3</v>
      </c>
      <c r="O3746" s="9">
        <v>3.1470000000000001E-3</v>
      </c>
      <c r="P3746" s="9">
        <v>3.0000000000000001E-3</v>
      </c>
      <c r="Q3746" s="9">
        <v>2.8869999999999998E-3</v>
      </c>
      <c r="R3746" s="9">
        <v>2.82E-3</v>
      </c>
      <c r="S3746" s="9">
        <v>2.823E-3</v>
      </c>
      <c r="T3746" s="9">
        <v>2.5850000000000001E-3</v>
      </c>
      <c r="U3746" s="9">
        <v>2.3770000000000002E-3</v>
      </c>
      <c r="V3746" s="9">
        <v>2.1779999999999998E-3</v>
      </c>
      <c r="W3746" s="9">
        <v>2.019E-3</v>
      </c>
      <c r="X3746" s="9">
        <v>1.8929999999999999E-3</v>
      </c>
      <c r="Y3746" s="9">
        <v>1.787E-3</v>
      </c>
      <c r="Z3746" s="9">
        <v>1.671E-3</v>
      </c>
      <c r="AA3746" s="9">
        <v>1.6019999999999999E-3</v>
      </c>
      <c r="AB3746" s="9">
        <v>1.524E-3</v>
      </c>
      <c r="AC3746" s="9">
        <v>1.49E-3</v>
      </c>
      <c r="AD3746" s="9">
        <v>1.41E-3</v>
      </c>
      <c r="AE3746" s="9">
        <v>1.323E-3</v>
      </c>
      <c r="AF3746" s="9">
        <v>1.2570000000000001E-3</v>
      </c>
      <c r="AG3746" s="9">
        <v>1.225E-3</v>
      </c>
    </row>
    <row r="3747" spans="1:33" ht="15" customHeight="1">
      <c r="A3747" s="5" t="s">
        <v>3584</v>
      </c>
      <c r="B3747" s="8" t="s">
        <v>560</v>
      </c>
      <c r="C3747" s="9">
        <v>2.5055000000000001E-2</v>
      </c>
      <c r="D3747" s="9">
        <v>2.0967E-2</v>
      </c>
      <c r="E3747" s="9">
        <v>2.018E-2</v>
      </c>
      <c r="F3747" s="9">
        <v>2.0678999999999999E-2</v>
      </c>
      <c r="G3747" s="9">
        <v>2.1189E-2</v>
      </c>
      <c r="H3747" s="9">
        <v>2.5659999999999999E-2</v>
      </c>
      <c r="I3747" s="9">
        <v>2.3729E-2</v>
      </c>
      <c r="J3747" s="9">
        <v>2.2804999999999999E-2</v>
      </c>
      <c r="K3747" s="9">
        <v>2.214E-2</v>
      </c>
      <c r="L3747" s="9">
        <v>2.1468999999999999E-2</v>
      </c>
      <c r="M3747" s="9">
        <v>2.0830000000000001E-2</v>
      </c>
      <c r="N3747" s="9">
        <v>2.0264999999999998E-2</v>
      </c>
      <c r="O3747" s="9">
        <v>1.9774E-2</v>
      </c>
      <c r="P3747" s="9">
        <v>1.9351E-2</v>
      </c>
      <c r="Q3747" s="9">
        <v>1.8971999999999999E-2</v>
      </c>
      <c r="R3747" s="9">
        <v>1.8599999999999998E-2</v>
      </c>
      <c r="S3747" s="9">
        <v>1.8303E-2</v>
      </c>
      <c r="T3747" s="9">
        <v>1.7902000000000001E-2</v>
      </c>
      <c r="U3747" s="9">
        <v>1.7493000000000002E-2</v>
      </c>
      <c r="V3747" s="9">
        <v>1.7117E-2</v>
      </c>
      <c r="W3747" s="9">
        <v>1.6764000000000001E-2</v>
      </c>
      <c r="X3747" s="9">
        <v>1.6431000000000001E-2</v>
      </c>
      <c r="Y3747" s="9">
        <v>1.6116999999999999E-2</v>
      </c>
      <c r="Z3747" s="9">
        <v>1.5800000000000002E-2</v>
      </c>
      <c r="AA3747" s="9">
        <v>1.5506000000000001E-2</v>
      </c>
      <c r="AB3747" s="9">
        <v>1.5221999999999999E-2</v>
      </c>
      <c r="AC3747" s="9">
        <v>1.4981E-2</v>
      </c>
      <c r="AD3747" s="9">
        <v>1.4683E-2</v>
      </c>
      <c r="AE3747" s="9">
        <v>1.4390999999999999E-2</v>
      </c>
      <c r="AF3747" s="9">
        <v>1.4128E-2</v>
      </c>
      <c r="AG3747" s="9">
        <v>1.3859E-2</v>
      </c>
    </row>
    <row r="3748" spans="1:33" ht="15" customHeight="1">
      <c r="A3748" s="5" t="s">
        <v>3585</v>
      </c>
      <c r="B3748" s="8" t="s">
        <v>566</v>
      </c>
      <c r="C3748" s="9">
        <v>6.9670000000000001E-3</v>
      </c>
      <c r="D3748" s="9">
        <v>6.0429999999999998E-3</v>
      </c>
      <c r="E3748" s="9">
        <v>5.7980000000000002E-3</v>
      </c>
      <c r="F3748" s="9">
        <v>5.9459999999999999E-3</v>
      </c>
      <c r="G3748" s="9">
        <v>6.0730000000000003E-3</v>
      </c>
      <c r="H3748" s="9">
        <v>6.9049999999999997E-3</v>
      </c>
      <c r="I3748" s="9">
        <v>6.4599999999999996E-3</v>
      </c>
      <c r="J3748" s="9">
        <v>6.0959999999999999E-3</v>
      </c>
      <c r="K3748" s="9">
        <v>5.8669999999999998E-3</v>
      </c>
      <c r="L3748" s="9">
        <v>5.6839999999999998E-3</v>
      </c>
      <c r="M3748" s="9">
        <v>5.4920000000000004E-3</v>
      </c>
      <c r="N3748" s="9">
        <v>5.359E-3</v>
      </c>
      <c r="O3748" s="9">
        <v>5.2469999999999999E-3</v>
      </c>
      <c r="P3748" s="9">
        <v>5.1479999999999998E-3</v>
      </c>
      <c r="Q3748" s="9">
        <v>5.0619999999999997E-3</v>
      </c>
      <c r="R3748" s="9">
        <v>4.9760000000000004E-3</v>
      </c>
      <c r="S3748" s="9">
        <v>4.8970000000000003E-3</v>
      </c>
      <c r="T3748" s="9">
        <v>4.7939999999999997E-3</v>
      </c>
      <c r="U3748" s="9">
        <v>4.6930000000000001E-3</v>
      </c>
      <c r="V3748" s="9">
        <v>4.5960000000000003E-3</v>
      </c>
      <c r="W3748" s="9">
        <v>4.5050000000000003E-3</v>
      </c>
      <c r="X3748" s="9">
        <v>4.4200000000000003E-3</v>
      </c>
      <c r="Y3748" s="9">
        <v>4.3420000000000004E-3</v>
      </c>
      <c r="Z3748" s="9">
        <v>4.2630000000000003E-3</v>
      </c>
      <c r="AA3748" s="9">
        <v>4.1910000000000003E-3</v>
      </c>
      <c r="AB3748" s="9">
        <v>4.1180000000000001E-3</v>
      </c>
      <c r="AC3748" s="9">
        <v>4.0530000000000002E-3</v>
      </c>
      <c r="AD3748" s="9">
        <v>3.9830000000000004E-3</v>
      </c>
      <c r="AE3748" s="9">
        <v>3.9110000000000004E-3</v>
      </c>
      <c r="AF3748" s="9">
        <v>3.8449999999999999E-3</v>
      </c>
      <c r="AG3748" s="9">
        <v>3.777E-3</v>
      </c>
    </row>
    <row r="3749" spans="1:33" ht="15" customHeight="1">
      <c r="A3749" s="5" t="s">
        <v>3586</v>
      </c>
      <c r="B3749" s="8" t="s">
        <v>3456</v>
      </c>
      <c r="C3749" s="9">
        <v>0</v>
      </c>
      <c r="D3749" s="9">
        <v>0</v>
      </c>
      <c r="E3749" s="9">
        <v>0</v>
      </c>
      <c r="F3749" s="9">
        <v>0</v>
      </c>
      <c r="G3749" s="9">
        <v>0</v>
      </c>
      <c r="H3749" s="9">
        <v>0</v>
      </c>
      <c r="I3749" s="9">
        <v>0</v>
      </c>
      <c r="J3749" s="9">
        <v>0</v>
      </c>
      <c r="K3749" s="9">
        <v>0</v>
      </c>
      <c r="L3749" s="9">
        <v>0</v>
      </c>
      <c r="M3749" s="9">
        <v>0</v>
      </c>
      <c r="N3749" s="9">
        <v>0</v>
      </c>
      <c r="O3749" s="9">
        <v>0</v>
      </c>
      <c r="P3749" s="9">
        <v>0</v>
      </c>
      <c r="Q3749" s="9">
        <v>0</v>
      </c>
      <c r="R3749" s="9">
        <v>0</v>
      </c>
      <c r="S3749" s="9">
        <v>0</v>
      </c>
      <c r="T3749" s="9">
        <v>0</v>
      </c>
      <c r="U3749" s="9">
        <v>0</v>
      </c>
      <c r="V3749" s="9">
        <v>0</v>
      </c>
      <c r="W3749" s="9">
        <v>0</v>
      </c>
      <c r="X3749" s="9">
        <v>0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0</v>
      </c>
      <c r="AE3749" s="9">
        <v>0</v>
      </c>
      <c r="AF3749" s="9">
        <v>0</v>
      </c>
      <c r="AG3749" s="9">
        <v>0</v>
      </c>
    </row>
    <row r="3750" spans="1:33" ht="15" customHeight="1">
      <c r="A3750" s="5" t="s">
        <v>3587</v>
      </c>
      <c r="B3750" s="8" t="s">
        <v>3458</v>
      </c>
      <c r="C3750" s="9">
        <v>4.3325000000000002E-2</v>
      </c>
      <c r="D3750" s="9">
        <v>3.0488999999999999E-2</v>
      </c>
      <c r="E3750" s="9">
        <v>2.7718E-2</v>
      </c>
      <c r="F3750" s="9">
        <v>2.9166999999999998E-2</v>
      </c>
      <c r="G3750" s="9">
        <v>3.1209000000000001E-2</v>
      </c>
      <c r="H3750" s="9">
        <v>4.0835999999999997E-2</v>
      </c>
      <c r="I3750" s="9">
        <v>3.6484000000000003E-2</v>
      </c>
      <c r="J3750" s="9">
        <v>3.4983E-2</v>
      </c>
      <c r="K3750" s="9">
        <v>3.3057999999999997E-2</v>
      </c>
      <c r="L3750" s="9">
        <v>3.1467000000000002E-2</v>
      </c>
      <c r="M3750" s="9">
        <v>3.0110000000000001E-2</v>
      </c>
      <c r="N3750" s="9">
        <v>2.9020000000000001E-2</v>
      </c>
      <c r="O3750" s="9">
        <v>2.8167999999999999E-2</v>
      </c>
      <c r="P3750" s="9">
        <v>2.75E-2</v>
      </c>
      <c r="Q3750" s="9">
        <v>2.6919999999999999E-2</v>
      </c>
      <c r="R3750" s="9">
        <v>2.6395999999999999E-2</v>
      </c>
      <c r="S3750" s="9">
        <v>2.6023000000000001E-2</v>
      </c>
      <c r="T3750" s="9">
        <v>2.528E-2</v>
      </c>
      <c r="U3750" s="9">
        <v>2.4563000000000001E-2</v>
      </c>
      <c r="V3750" s="9">
        <v>2.3890000000000002E-2</v>
      </c>
      <c r="W3750" s="9">
        <v>2.3288E-2</v>
      </c>
      <c r="X3750" s="9">
        <v>2.2744E-2</v>
      </c>
      <c r="Y3750" s="9">
        <v>2.2246999999999999E-2</v>
      </c>
      <c r="Z3750" s="9">
        <v>2.1735000000000001E-2</v>
      </c>
      <c r="AA3750" s="9">
        <v>2.1298999999999998E-2</v>
      </c>
      <c r="AB3750" s="9">
        <v>2.0864000000000001E-2</v>
      </c>
      <c r="AC3750" s="9">
        <v>2.0524000000000001E-2</v>
      </c>
      <c r="AD3750" s="9">
        <v>2.0076E-2</v>
      </c>
      <c r="AE3750" s="9">
        <v>1.9626000000000001E-2</v>
      </c>
      <c r="AF3750" s="9">
        <v>1.9230000000000001E-2</v>
      </c>
      <c r="AG3750" s="9">
        <v>1.8862E-2</v>
      </c>
    </row>
    <row r="3751" spans="1:33" ht="15" customHeight="1">
      <c r="A3751" s="5" t="s">
        <v>3588</v>
      </c>
      <c r="B3751" s="8" t="s">
        <v>551</v>
      </c>
      <c r="C3751" s="9">
        <v>1.0039530000000001</v>
      </c>
      <c r="D3751" s="9">
        <v>1.015584</v>
      </c>
      <c r="E3751" s="9">
        <v>1.055102</v>
      </c>
      <c r="F3751" s="9">
        <v>1.037525</v>
      </c>
      <c r="G3751" s="9">
        <v>1.0299020000000001</v>
      </c>
      <c r="H3751" s="9">
        <v>1.0261469999999999</v>
      </c>
      <c r="I3751" s="9">
        <v>1.024969</v>
      </c>
      <c r="J3751" s="9">
        <v>0.98530700000000004</v>
      </c>
      <c r="K3751" s="9">
        <v>0.96652700000000003</v>
      </c>
      <c r="L3751" s="9">
        <v>0.94766600000000001</v>
      </c>
      <c r="M3751" s="9">
        <v>0.92984800000000001</v>
      </c>
      <c r="N3751" s="9">
        <v>0.91285300000000003</v>
      </c>
      <c r="O3751" s="9">
        <v>0.89530500000000002</v>
      </c>
      <c r="P3751" s="9">
        <v>0.87774700000000005</v>
      </c>
      <c r="Q3751" s="9">
        <v>0.86116599999999999</v>
      </c>
      <c r="R3751" s="9">
        <v>0.84424399999999999</v>
      </c>
      <c r="S3751" s="9">
        <v>0.82730700000000001</v>
      </c>
      <c r="T3751" s="9">
        <v>0.81725700000000001</v>
      </c>
      <c r="U3751" s="9">
        <v>0.80305099999999996</v>
      </c>
      <c r="V3751" s="9">
        <v>0.78951300000000002</v>
      </c>
      <c r="W3751" s="9">
        <v>0.77673899999999996</v>
      </c>
      <c r="X3751" s="9">
        <v>0.76389399999999996</v>
      </c>
      <c r="Y3751" s="9">
        <v>0.75122599999999995</v>
      </c>
      <c r="Z3751" s="9">
        <v>0.73916999999999999</v>
      </c>
      <c r="AA3751" s="9">
        <v>0.72645800000000005</v>
      </c>
      <c r="AB3751" s="9">
        <v>0.71442399999999995</v>
      </c>
      <c r="AC3751" s="9">
        <v>0.70218800000000003</v>
      </c>
      <c r="AD3751" s="9">
        <v>0.69031200000000004</v>
      </c>
      <c r="AE3751" s="9">
        <v>0.67854300000000001</v>
      </c>
      <c r="AF3751" s="9">
        <v>0.66698400000000002</v>
      </c>
      <c r="AG3751" s="9">
        <v>0.65538700000000005</v>
      </c>
    </row>
    <row r="3752" spans="1:33" ht="15" customHeight="1">
      <c r="A3752" s="5" t="s">
        <v>3589</v>
      </c>
      <c r="B3752" s="8" t="s">
        <v>3577</v>
      </c>
      <c r="C3752" s="9">
        <v>0.26919199999999999</v>
      </c>
      <c r="D3752" s="9">
        <v>0.26340400000000003</v>
      </c>
      <c r="E3752" s="9">
        <v>0.24126700000000001</v>
      </c>
      <c r="F3752" s="9">
        <v>0.23960600000000001</v>
      </c>
      <c r="G3752" s="9">
        <v>0.23546900000000001</v>
      </c>
      <c r="H3752" s="9">
        <v>0.231631</v>
      </c>
      <c r="I3752" s="9">
        <v>0.22619500000000001</v>
      </c>
      <c r="J3752" s="9">
        <v>0.22972100000000001</v>
      </c>
      <c r="K3752" s="9">
        <v>0.22505900000000001</v>
      </c>
      <c r="L3752" s="9">
        <v>0.22051399999999999</v>
      </c>
      <c r="M3752" s="9">
        <v>0.21611900000000001</v>
      </c>
      <c r="N3752" s="9">
        <v>0.21196999999999999</v>
      </c>
      <c r="O3752" s="9">
        <v>0.2079</v>
      </c>
      <c r="P3752" s="9">
        <v>0.20393</v>
      </c>
      <c r="Q3752" s="9">
        <v>0.200068</v>
      </c>
      <c r="R3752" s="9">
        <v>0.19656899999999999</v>
      </c>
      <c r="S3752" s="9">
        <v>0.19329499999999999</v>
      </c>
      <c r="T3752" s="9">
        <v>0.19007599999999999</v>
      </c>
      <c r="U3752" s="9">
        <v>0.18686800000000001</v>
      </c>
      <c r="V3752" s="9">
        <v>0.18381700000000001</v>
      </c>
      <c r="W3752" s="9">
        <v>0.18082899999999999</v>
      </c>
      <c r="X3752" s="9">
        <v>0.178041</v>
      </c>
      <c r="Y3752" s="9">
        <v>0.175284</v>
      </c>
      <c r="Z3752" s="9">
        <v>0.17255899999999999</v>
      </c>
      <c r="AA3752" s="9">
        <v>0.16997499999999999</v>
      </c>
      <c r="AB3752" s="9">
        <v>0.16741800000000001</v>
      </c>
      <c r="AC3752" s="9">
        <v>0.164988</v>
      </c>
      <c r="AD3752" s="9">
        <v>0.16258500000000001</v>
      </c>
      <c r="AE3752" s="9">
        <v>0.16025</v>
      </c>
      <c r="AF3752" s="9">
        <v>0.157996</v>
      </c>
      <c r="AG3752" s="9">
        <v>0.155802</v>
      </c>
    </row>
    <row r="3753" spans="1:33" ht="15" customHeight="1">
      <c r="A3753" s="5" t="s">
        <v>3590</v>
      </c>
      <c r="B3753" s="8" t="s">
        <v>3469</v>
      </c>
      <c r="C3753" s="9">
        <v>7.0601999999999998E-2</v>
      </c>
      <c r="D3753" s="9">
        <v>7.0829000000000003E-2</v>
      </c>
      <c r="E3753" s="9">
        <v>7.1023000000000003E-2</v>
      </c>
      <c r="F3753" s="9">
        <v>7.1409E-2</v>
      </c>
      <c r="G3753" s="9">
        <v>7.1681999999999996E-2</v>
      </c>
      <c r="H3753" s="9">
        <v>7.1927000000000005E-2</v>
      </c>
      <c r="I3753" s="9">
        <v>7.2181999999999996E-2</v>
      </c>
      <c r="J3753" s="9">
        <v>7.2422E-2</v>
      </c>
      <c r="K3753" s="9">
        <v>7.2634000000000004E-2</v>
      </c>
      <c r="L3753" s="9">
        <v>7.2855000000000003E-2</v>
      </c>
      <c r="M3753" s="9">
        <v>7.3056999999999997E-2</v>
      </c>
      <c r="N3753" s="9">
        <v>7.3263999999999996E-2</v>
      </c>
      <c r="O3753" s="9">
        <v>7.3467000000000005E-2</v>
      </c>
      <c r="P3753" s="9">
        <v>7.3663000000000006E-2</v>
      </c>
      <c r="Q3753" s="9">
        <v>7.3849999999999999E-2</v>
      </c>
      <c r="R3753" s="9">
        <v>7.4061000000000002E-2</v>
      </c>
      <c r="S3753" s="9">
        <v>7.4275999999999995E-2</v>
      </c>
      <c r="T3753" s="9">
        <v>7.4493000000000004E-2</v>
      </c>
      <c r="U3753" s="9">
        <v>7.4711E-2</v>
      </c>
      <c r="V3753" s="9">
        <v>7.4930999999999998E-2</v>
      </c>
      <c r="W3753" s="9">
        <v>7.5151999999999997E-2</v>
      </c>
      <c r="X3753" s="9">
        <v>7.5373999999999997E-2</v>
      </c>
      <c r="Y3753" s="9">
        <v>7.5597999999999999E-2</v>
      </c>
      <c r="Z3753" s="9">
        <v>7.5819999999999999E-2</v>
      </c>
      <c r="AA3753" s="9">
        <v>7.6040999999999997E-2</v>
      </c>
      <c r="AB3753" s="9">
        <v>7.6260999999999995E-2</v>
      </c>
      <c r="AC3753" s="9">
        <v>7.6478000000000004E-2</v>
      </c>
      <c r="AD3753" s="9">
        <v>7.6697000000000001E-2</v>
      </c>
      <c r="AE3753" s="9">
        <v>7.6916999999999999E-2</v>
      </c>
      <c r="AF3753" s="9">
        <v>7.714E-2</v>
      </c>
      <c r="AG3753" s="9">
        <v>7.7364000000000002E-2</v>
      </c>
    </row>
    <row r="3754" spans="1:33" ht="15" customHeight="1">
      <c r="A3754" s="5" t="s">
        <v>3591</v>
      </c>
      <c r="B3754" s="8" t="s">
        <v>521</v>
      </c>
      <c r="C3754" s="9">
        <v>0.42279600000000001</v>
      </c>
      <c r="D3754" s="9">
        <v>0.41376499999999999</v>
      </c>
      <c r="E3754" s="9">
        <v>0.40803400000000001</v>
      </c>
      <c r="F3754" s="9">
        <v>0.39989200000000003</v>
      </c>
      <c r="G3754" s="9">
        <v>0.39136399999999999</v>
      </c>
      <c r="H3754" s="9">
        <v>0.384797</v>
      </c>
      <c r="I3754" s="9">
        <v>0.37801200000000001</v>
      </c>
      <c r="J3754" s="9">
        <v>0.369338</v>
      </c>
      <c r="K3754" s="9">
        <v>0.36212899999999998</v>
      </c>
      <c r="L3754" s="9">
        <v>0.355327</v>
      </c>
      <c r="M3754" s="9">
        <v>0.34845100000000001</v>
      </c>
      <c r="N3754" s="9">
        <v>0.34147</v>
      </c>
      <c r="O3754" s="9">
        <v>0.33440199999999998</v>
      </c>
      <c r="P3754" s="9">
        <v>0.32756000000000002</v>
      </c>
      <c r="Q3754" s="9">
        <v>0.32092300000000001</v>
      </c>
      <c r="R3754" s="9">
        <v>0.31434499999999999</v>
      </c>
      <c r="S3754" s="9">
        <v>0.30808400000000002</v>
      </c>
      <c r="T3754" s="9">
        <v>0.302093</v>
      </c>
      <c r="U3754" s="9">
        <v>0.29653099999999999</v>
      </c>
      <c r="V3754" s="9">
        <v>0.29115999999999997</v>
      </c>
      <c r="W3754" s="9">
        <v>0.285694</v>
      </c>
      <c r="X3754" s="9">
        <v>0.28060299999999999</v>
      </c>
      <c r="Y3754" s="9">
        <v>0.27523500000000001</v>
      </c>
      <c r="Z3754" s="9">
        <v>0.27060000000000001</v>
      </c>
      <c r="AA3754" s="9">
        <v>0.26607799999999998</v>
      </c>
      <c r="AB3754" s="9">
        <v>0.261544</v>
      </c>
      <c r="AC3754" s="9">
        <v>0.25732699999999997</v>
      </c>
      <c r="AD3754" s="9">
        <v>0.25332900000000003</v>
      </c>
      <c r="AE3754" s="9">
        <v>0.24953900000000001</v>
      </c>
      <c r="AF3754" s="9">
        <v>0.245811</v>
      </c>
      <c r="AG3754" s="9">
        <v>0.24223600000000001</v>
      </c>
    </row>
    <row r="3755" spans="1:33" ht="15" customHeight="1">
      <c r="A3755" s="5" t="s">
        <v>3592</v>
      </c>
      <c r="B3755" s="7" t="s">
        <v>625</v>
      </c>
      <c r="C3755" s="10">
        <v>1.809868</v>
      </c>
      <c r="D3755" s="10">
        <v>1.794071</v>
      </c>
      <c r="E3755" s="10">
        <v>1.8031440000000001</v>
      </c>
      <c r="F3755" s="10">
        <v>1.7775989999999999</v>
      </c>
      <c r="G3755" s="10">
        <v>1.759625</v>
      </c>
      <c r="H3755" s="10">
        <v>1.755336</v>
      </c>
      <c r="I3755" s="10">
        <v>1.7378420000000001</v>
      </c>
      <c r="J3755" s="10">
        <v>1.6917709999999999</v>
      </c>
      <c r="K3755" s="10">
        <v>1.6594070000000001</v>
      </c>
      <c r="L3755" s="10">
        <v>1.627829</v>
      </c>
      <c r="M3755" s="10">
        <v>1.597585</v>
      </c>
      <c r="N3755" s="10">
        <v>1.568578</v>
      </c>
      <c r="O3755" s="10">
        <v>1.539242</v>
      </c>
      <c r="P3755" s="10">
        <v>1.510399</v>
      </c>
      <c r="Q3755" s="10">
        <v>1.4829270000000001</v>
      </c>
      <c r="R3755" s="10">
        <v>1.4556150000000001</v>
      </c>
      <c r="S3755" s="10">
        <v>1.4289860000000001</v>
      </c>
      <c r="T3755" s="10">
        <v>1.4091990000000001</v>
      </c>
      <c r="U3755" s="10">
        <v>1.385724</v>
      </c>
      <c r="V3755" s="10">
        <v>1.3633109999999999</v>
      </c>
      <c r="W3755" s="10">
        <v>1.341702</v>
      </c>
      <c r="X3755" s="10">
        <v>1.320657</v>
      </c>
      <c r="Y3755" s="10">
        <v>1.29959</v>
      </c>
      <c r="Z3755" s="10">
        <v>1.279884</v>
      </c>
      <c r="AA3755" s="10">
        <v>1.2598510000000001</v>
      </c>
      <c r="AB3755" s="10">
        <v>1.2405109999999999</v>
      </c>
      <c r="AC3755" s="10">
        <v>1.221506</v>
      </c>
      <c r="AD3755" s="10">
        <v>1.2029989999999999</v>
      </c>
      <c r="AE3755" s="10">
        <v>1.1848749999999999</v>
      </c>
      <c r="AF3755" s="10">
        <v>1.1671609999999999</v>
      </c>
      <c r="AG3755" s="10">
        <v>1.149651</v>
      </c>
    </row>
    <row r="3757" spans="1:33" ht="15" customHeight="1">
      <c r="B3757" s="7" t="s">
        <v>3593</v>
      </c>
    </row>
    <row r="3758" spans="1:33" ht="15" customHeight="1">
      <c r="A3758" s="5" t="s">
        <v>3594</v>
      </c>
      <c r="B3758" s="7" t="s">
        <v>3476</v>
      </c>
      <c r="C3758" s="15">
        <v>98.118506999999994</v>
      </c>
      <c r="D3758" s="15">
        <v>95.060623000000007</v>
      </c>
      <c r="E3758" s="15">
        <v>95.094238000000004</v>
      </c>
      <c r="F3758" s="15">
        <v>94.927886999999998</v>
      </c>
      <c r="G3758" s="15">
        <v>94.999900999999994</v>
      </c>
      <c r="H3758" s="15">
        <v>95.252990999999994</v>
      </c>
      <c r="I3758" s="15">
        <v>93.084366000000003</v>
      </c>
      <c r="J3758" s="15">
        <v>90.785270999999995</v>
      </c>
      <c r="K3758" s="15">
        <v>89.415908999999999</v>
      </c>
      <c r="L3758" s="15">
        <v>87.808334000000002</v>
      </c>
      <c r="M3758" s="15">
        <v>86.408150000000006</v>
      </c>
      <c r="N3758" s="15">
        <v>84.412932999999995</v>
      </c>
      <c r="O3758" s="15">
        <v>83.039230000000003</v>
      </c>
      <c r="P3758" s="15">
        <v>83.181717000000006</v>
      </c>
      <c r="Q3758" s="15">
        <v>83.330878999999996</v>
      </c>
      <c r="R3758" s="15">
        <v>83.325515999999993</v>
      </c>
      <c r="S3758" s="15">
        <v>83.861442999999994</v>
      </c>
      <c r="T3758" s="15">
        <v>82.643676999999997</v>
      </c>
      <c r="U3758" s="15">
        <v>81.450958</v>
      </c>
      <c r="V3758" s="15">
        <v>80.616744999999995</v>
      </c>
      <c r="W3758" s="15">
        <v>79.390533000000005</v>
      </c>
      <c r="X3758" s="15">
        <v>79.029869000000005</v>
      </c>
      <c r="Y3758" s="15">
        <v>77.88485</v>
      </c>
      <c r="Z3758" s="15">
        <v>77.367035000000001</v>
      </c>
      <c r="AA3758" s="15">
        <v>77.260245999999995</v>
      </c>
      <c r="AB3758" s="15">
        <v>76.713202999999993</v>
      </c>
      <c r="AC3758" s="15">
        <v>76.519157000000007</v>
      </c>
      <c r="AD3758" s="15">
        <v>76.034187000000003</v>
      </c>
      <c r="AE3758" s="15">
        <v>75.696312000000006</v>
      </c>
      <c r="AF3758" s="15">
        <v>75.404854</v>
      </c>
      <c r="AG3758" s="15">
        <v>75.163139000000001</v>
      </c>
    </row>
    <row r="3761" spans="1:33" ht="15" customHeight="1">
      <c r="B3761" s="7" t="s">
        <v>3595</v>
      </c>
    </row>
    <row r="3762" spans="1:33" ht="15" customHeight="1">
      <c r="B3762" s="7" t="s">
        <v>3516</v>
      </c>
    </row>
    <row r="3763" spans="1:33" ht="15" customHeight="1">
      <c r="A3763" s="5" t="s">
        <v>3596</v>
      </c>
      <c r="B3763" s="8" t="s">
        <v>1201</v>
      </c>
      <c r="C3763" s="9">
        <v>9.2200000000000004E-2</v>
      </c>
      <c r="D3763" s="9">
        <v>9.3600000000000003E-2</v>
      </c>
      <c r="E3763" s="9">
        <v>9.74E-2</v>
      </c>
      <c r="F3763" s="9">
        <v>9.74E-2</v>
      </c>
      <c r="G3763" s="9">
        <v>9.74E-2</v>
      </c>
      <c r="H3763" s="9">
        <v>9.74E-2</v>
      </c>
      <c r="I3763" s="9">
        <v>9.74E-2</v>
      </c>
      <c r="J3763" s="9">
        <v>9.74E-2</v>
      </c>
      <c r="K3763" s="9">
        <v>9.74E-2</v>
      </c>
      <c r="L3763" s="9">
        <v>9.74E-2</v>
      </c>
      <c r="M3763" s="9">
        <v>9.74E-2</v>
      </c>
      <c r="N3763" s="9">
        <v>9.74E-2</v>
      </c>
      <c r="O3763" s="9">
        <v>9.74E-2</v>
      </c>
      <c r="P3763" s="9">
        <v>9.74E-2</v>
      </c>
      <c r="Q3763" s="9">
        <v>9.74E-2</v>
      </c>
      <c r="R3763" s="9">
        <v>9.74E-2</v>
      </c>
      <c r="S3763" s="9">
        <v>9.74E-2</v>
      </c>
      <c r="T3763" s="9">
        <v>9.74E-2</v>
      </c>
      <c r="U3763" s="9">
        <v>9.74E-2</v>
      </c>
      <c r="V3763" s="9">
        <v>9.74E-2</v>
      </c>
      <c r="W3763" s="9">
        <v>9.74E-2</v>
      </c>
      <c r="X3763" s="9">
        <v>9.74E-2</v>
      </c>
      <c r="Y3763" s="9">
        <v>9.74E-2</v>
      </c>
      <c r="Z3763" s="9">
        <v>9.74E-2</v>
      </c>
      <c r="AA3763" s="9">
        <v>9.74E-2</v>
      </c>
      <c r="AB3763" s="9">
        <v>9.74E-2</v>
      </c>
      <c r="AC3763" s="9">
        <v>9.74E-2</v>
      </c>
      <c r="AD3763" s="9">
        <v>9.74E-2</v>
      </c>
      <c r="AE3763" s="9">
        <v>9.74E-2</v>
      </c>
      <c r="AF3763" s="9">
        <v>9.74E-2</v>
      </c>
      <c r="AG3763" s="9">
        <v>9.74E-2</v>
      </c>
    </row>
    <row r="3764" spans="1:33" ht="15" customHeight="1">
      <c r="A3764" s="5" t="s">
        <v>3597</v>
      </c>
      <c r="B3764" s="8" t="s">
        <v>1217</v>
      </c>
      <c r="C3764" s="9">
        <v>0.39579999999999999</v>
      </c>
      <c r="D3764" s="9">
        <v>0.38240000000000002</v>
      </c>
      <c r="E3764" s="9">
        <v>0.39090000000000003</v>
      </c>
      <c r="F3764" s="9">
        <v>0.44284800000000002</v>
      </c>
      <c r="G3764" s="9">
        <v>0.49727500000000002</v>
      </c>
      <c r="H3764" s="9">
        <v>0.54056199999999999</v>
      </c>
      <c r="I3764" s="9">
        <v>0.59518499999999996</v>
      </c>
      <c r="J3764" s="9">
        <v>0.62607800000000002</v>
      </c>
      <c r="K3764" s="9">
        <v>0.657026</v>
      </c>
      <c r="L3764" s="9">
        <v>0.68992900000000001</v>
      </c>
      <c r="M3764" s="9">
        <v>0.72296899999999997</v>
      </c>
      <c r="N3764" s="9">
        <v>0.75629299999999999</v>
      </c>
      <c r="O3764" s="9">
        <v>0.79038900000000001</v>
      </c>
      <c r="P3764" s="9">
        <v>0.82501199999999997</v>
      </c>
      <c r="Q3764" s="9">
        <v>0.86013799999999996</v>
      </c>
      <c r="R3764" s="9">
        <v>0.89524999999999999</v>
      </c>
      <c r="S3764" s="9">
        <v>0.93230800000000003</v>
      </c>
      <c r="T3764" s="9">
        <v>0.97249600000000003</v>
      </c>
      <c r="U3764" s="9">
        <v>1.015523</v>
      </c>
      <c r="V3764" s="9">
        <v>1.061223</v>
      </c>
      <c r="W3764" s="9">
        <v>1.109939</v>
      </c>
      <c r="X3764" s="9">
        <v>1.1583829999999999</v>
      </c>
      <c r="Y3764" s="9">
        <v>1.2058450000000001</v>
      </c>
      <c r="Z3764" s="9">
        <v>1.251854</v>
      </c>
      <c r="AA3764" s="9">
        <v>1.296681</v>
      </c>
      <c r="AB3764" s="9">
        <v>1.3410070000000001</v>
      </c>
      <c r="AC3764" s="9">
        <v>1.3710039999999999</v>
      </c>
      <c r="AD3764" s="9">
        <v>1.3907849999999999</v>
      </c>
      <c r="AE3764" s="9">
        <v>1.4045209999999999</v>
      </c>
      <c r="AF3764" s="9">
        <v>1.4152610000000001</v>
      </c>
      <c r="AG3764" s="9">
        <v>1.4244399999999999</v>
      </c>
    </row>
    <row r="3765" spans="1:33" ht="15" customHeight="1">
      <c r="A3765" s="5" t="s">
        <v>3598</v>
      </c>
      <c r="B3765" s="8" t="s">
        <v>1199</v>
      </c>
      <c r="C3765" s="9">
        <v>1.1692</v>
      </c>
      <c r="D3765" s="9">
        <v>1.1516</v>
      </c>
      <c r="E3765" s="9">
        <v>1.1527000000000001</v>
      </c>
      <c r="F3765" s="9">
        <v>1.1527000000000001</v>
      </c>
      <c r="G3765" s="9">
        <v>1.1527000000000001</v>
      </c>
      <c r="H3765" s="9">
        <v>1.1527000000000001</v>
      </c>
      <c r="I3765" s="9">
        <v>1.1527000000000001</v>
      </c>
      <c r="J3765" s="9">
        <v>1.1527000000000001</v>
      </c>
      <c r="K3765" s="9">
        <v>1.1527000000000001</v>
      </c>
      <c r="L3765" s="9">
        <v>1.1527000000000001</v>
      </c>
      <c r="M3765" s="9">
        <v>1.1527000000000001</v>
      </c>
      <c r="N3765" s="9">
        <v>1.1527000000000001</v>
      </c>
      <c r="O3765" s="9">
        <v>1.1527000000000001</v>
      </c>
      <c r="P3765" s="9">
        <v>1.1527000000000001</v>
      </c>
      <c r="Q3765" s="9">
        <v>1.1527000000000001</v>
      </c>
      <c r="R3765" s="9">
        <v>1.1527000000000001</v>
      </c>
      <c r="S3765" s="9">
        <v>1.1527000000000001</v>
      </c>
      <c r="T3765" s="9">
        <v>1.1527000000000001</v>
      </c>
      <c r="U3765" s="9">
        <v>1.1527000000000001</v>
      </c>
      <c r="V3765" s="9">
        <v>1.1527000000000001</v>
      </c>
      <c r="W3765" s="9">
        <v>1.1527000000000001</v>
      </c>
      <c r="X3765" s="9">
        <v>1.1527000000000001</v>
      </c>
      <c r="Y3765" s="9">
        <v>1.1527000000000001</v>
      </c>
      <c r="Z3765" s="9">
        <v>1.1527000000000001</v>
      </c>
      <c r="AA3765" s="9">
        <v>1.1527000000000001</v>
      </c>
      <c r="AB3765" s="9">
        <v>1.1527000000000001</v>
      </c>
      <c r="AC3765" s="9">
        <v>1.1527000000000001</v>
      </c>
      <c r="AD3765" s="9">
        <v>1.1527000000000001</v>
      </c>
      <c r="AE3765" s="9">
        <v>1.1527000000000001</v>
      </c>
      <c r="AF3765" s="9">
        <v>1.1527000000000001</v>
      </c>
      <c r="AG3765" s="9">
        <v>1.1527000000000001</v>
      </c>
    </row>
    <row r="3766" spans="1:33" ht="15" customHeight="1">
      <c r="A3766" s="5" t="s">
        <v>3599</v>
      </c>
      <c r="B3766" s="8" t="s">
        <v>3522</v>
      </c>
      <c r="C3766" s="9">
        <v>3.85E-2</v>
      </c>
      <c r="D3766" s="9">
        <v>3.85E-2</v>
      </c>
      <c r="E3766" s="9">
        <v>5.6800000000000003E-2</v>
      </c>
      <c r="F3766" s="9">
        <v>5.9799999999999999E-2</v>
      </c>
      <c r="G3766" s="9">
        <v>5.9799999999999999E-2</v>
      </c>
      <c r="H3766" s="9">
        <v>5.9799999999999999E-2</v>
      </c>
      <c r="I3766" s="9">
        <v>5.9799999999999999E-2</v>
      </c>
      <c r="J3766" s="9">
        <v>5.9799999999999999E-2</v>
      </c>
      <c r="K3766" s="9">
        <v>5.9799999999999999E-2</v>
      </c>
      <c r="L3766" s="9">
        <v>5.9799999999999999E-2</v>
      </c>
      <c r="M3766" s="9">
        <v>5.9799999999999999E-2</v>
      </c>
      <c r="N3766" s="9">
        <v>5.9799999999999999E-2</v>
      </c>
      <c r="O3766" s="9">
        <v>5.9799999999999999E-2</v>
      </c>
      <c r="P3766" s="9">
        <v>5.9799999999999999E-2</v>
      </c>
      <c r="Q3766" s="9">
        <v>5.9799999999999999E-2</v>
      </c>
      <c r="R3766" s="9">
        <v>5.9799999999999999E-2</v>
      </c>
      <c r="S3766" s="9">
        <v>5.9799999999999999E-2</v>
      </c>
      <c r="T3766" s="9">
        <v>5.9799999999999999E-2</v>
      </c>
      <c r="U3766" s="9">
        <v>5.9799999999999999E-2</v>
      </c>
      <c r="V3766" s="9">
        <v>5.9799999999999999E-2</v>
      </c>
      <c r="W3766" s="9">
        <v>5.9799999999999999E-2</v>
      </c>
      <c r="X3766" s="9">
        <v>5.9799999999999999E-2</v>
      </c>
      <c r="Y3766" s="9">
        <v>5.9799999999999999E-2</v>
      </c>
      <c r="Z3766" s="9">
        <v>5.9799999999999999E-2</v>
      </c>
      <c r="AA3766" s="9">
        <v>5.9799999999999999E-2</v>
      </c>
      <c r="AB3766" s="9">
        <v>5.9799999999999999E-2</v>
      </c>
      <c r="AC3766" s="9">
        <v>5.9799999999999999E-2</v>
      </c>
      <c r="AD3766" s="9">
        <v>5.9799999999999999E-2</v>
      </c>
      <c r="AE3766" s="9">
        <v>5.9799999999999999E-2</v>
      </c>
      <c r="AF3766" s="9">
        <v>5.9799999999999999E-2</v>
      </c>
      <c r="AG3766" s="9">
        <v>5.9799999999999999E-2</v>
      </c>
    </row>
    <row r="3767" spans="1:33" ht="15" customHeight="1">
      <c r="A3767" s="5" t="s">
        <v>3600</v>
      </c>
      <c r="B3767" s="7" t="s">
        <v>1112</v>
      </c>
      <c r="C3767" s="10">
        <v>1.6957</v>
      </c>
      <c r="D3767" s="10">
        <v>1.6660999999999999</v>
      </c>
      <c r="E3767" s="10">
        <v>1.6978</v>
      </c>
      <c r="F3767" s="10">
        <v>1.752748</v>
      </c>
      <c r="G3767" s="10">
        <v>1.8071759999999999</v>
      </c>
      <c r="H3767" s="10">
        <v>1.8504620000000001</v>
      </c>
      <c r="I3767" s="10">
        <v>1.9050849999999999</v>
      </c>
      <c r="J3767" s="10">
        <v>1.935978</v>
      </c>
      <c r="K3767" s="10">
        <v>1.966926</v>
      </c>
      <c r="L3767" s="10">
        <v>1.9998290000000001</v>
      </c>
      <c r="M3767" s="10">
        <v>2.03287</v>
      </c>
      <c r="N3767" s="10">
        <v>2.0661930000000002</v>
      </c>
      <c r="O3767" s="10">
        <v>2.1002890000000001</v>
      </c>
      <c r="P3767" s="10">
        <v>2.1349119999999999</v>
      </c>
      <c r="Q3767" s="10">
        <v>2.1700379999999999</v>
      </c>
      <c r="R3767" s="10">
        <v>2.205149</v>
      </c>
      <c r="S3767" s="10">
        <v>2.2422080000000002</v>
      </c>
      <c r="T3767" s="10">
        <v>2.2823959999999999</v>
      </c>
      <c r="U3767" s="10">
        <v>2.3254229999999998</v>
      </c>
      <c r="V3767" s="10">
        <v>2.3711229999999999</v>
      </c>
      <c r="W3767" s="10">
        <v>2.4198390000000001</v>
      </c>
      <c r="X3767" s="10">
        <v>2.4682840000000001</v>
      </c>
      <c r="Y3767" s="10">
        <v>2.5157449999999999</v>
      </c>
      <c r="Z3767" s="10">
        <v>2.5617549999999998</v>
      </c>
      <c r="AA3767" s="10">
        <v>2.6065809999999998</v>
      </c>
      <c r="AB3767" s="10">
        <v>2.6509070000000001</v>
      </c>
      <c r="AC3767" s="10">
        <v>2.680904</v>
      </c>
      <c r="AD3767" s="10">
        <v>2.700685</v>
      </c>
      <c r="AE3767" s="10">
        <v>2.7144210000000002</v>
      </c>
      <c r="AF3767" s="10">
        <v>2.7251609999999999</v>
      </c>
      <c r="AG3767" s="10">
        <v>2.73434</v>
      </c>
    </row>
    <row r="3768" spans="1:33" ht="15" customHeight="1">
      <c r="B3768" s="7" t="s">
        <v>3524</v>
      </c>
    </row>
    <row r="3769" spans="1:33" ht="15" customHeight="1">
      <c r="A3769" s="5" t="s">
        <v>3601</v>
      </c>
      <c r="B3769" s="8" t="s">
        <v>1201</v>
      </c>
      <c r="C3769" s="9">
        <v>5.0459999999999998E-2</v>
      </c>
      <c r="D3769" s="9">
        <v>5.3059000000000002E-2</v>
      </c>
      <c r="E3769" s="9">
        <v>4.9612000000000003E-2</v>
      </c>
      <c r="F3769" s="9">
        <v>4.9612000000000003E-2</v>
      </c>
      <c r="G3769" s="9">
        <v>4.9612000000000003E-2</v>
      </c>
      <c r="H3769" s="9">
        <v>4.9612000000000003E-2</v>
      </c>
      <c r="I3769" s="9">
        <v>4.9612000000000003E-2</v>
      </c>
      <c r="J3769" s="9">
        <v>4.9612000000000003E-2</v>
      </c>
      <c r="K3769" s="9">
        <v>4.9612000000000003E-2</v>
      </c>
      <c r="L3769" s="9">
        <v>4.9612000000000003E-2</v>
      </c>
      <c r="M3769" s="9">
        <v>4.9612000000000003E-2</v>
      </c>
      <c r="N3769" s="9">
        <v>4.9612000000000003E-2</v>
      </c>
      <c r="O3769" s="9">
        <v>4.9612000000000003E-2</v>
      </c>
      <c r="P3769" s="9">
        <v>4.9612000000000003E-2</v>
      </c>
      <c r="Q3769" s="9">
        <v>4.9612000000000003E-2</v>
      </c>
      <c r="R3769" s="9">
        <v>4.9612000000000003E-2</v>
      </c>
      <c r="S3769" s="9">
        <v>4.9612000000000003E-2</v>
      </c>
      <c r="T3769" s="9">
        <v>4.9612000000000003E-2</v>
      </c>
      <c r="U3769" s="9">
        <v>4.9612000000000003E-2</v>
      </c>
      <c r="V3769" s="9">
        <v>4.9612000000000003E-2</v>
      </c>
      <c r="W3769" s="9">
        <v>4.9612000000000003E-2</v>
      </c>
      <c r="X3769" s="9">
        <v>4.9612000000000003E-2</v>
      </c>
      <c r="Y3769" s="9">
        <v>4.9612000000000003E-2</v>
      </c>
      <c r="Z3769" s="9">
        <v>4.9612000000000003E-2</v>
      </c>
      <c r="AA3769" s="9">
        <v>4.9612000000000003E-2</v>
      </c>
      <c r="AB3769" s="9">
        <v>4.9612000000000003E-2</v>
      </c>
      <c r="AC3769" s="9">
        <v>4.9612000000000003E-2</v>
      </c>
      <c r="AD3769" s="9">
        <v>4.9612000000000003E-2</v>
      </c>
      <c r="AE3769" s="9">
        <v>4.9612000000000003E-2</v>
      </c>
      <c r="AF3769" s="9">
        <v>4.9612000000000003E-2</v>
      </c>
      <c r="AG3769" s="9">
        <v>4.9612000000000003E-2</v>
      </c>
    </row>
    <row r="3770" spans="1:33" ht="15" customHeight="1">
      <c r="A3770" s="5" t="s">
        <v>3602</v>
      </c>
      <c r="B3770" s="8" t="s">
        <v>1217</v>
      </c>
      <c r="C3770" s="9">
        <v>1.1976100000000001</v>
      </c>
      <c r="D3770" s="9">
        <v>1.37615</v>
      </c>
      <c r="E3770" s="9">
        <v>1.22279</v>
      </c>
      <c r="F3770" s="9">
        <v>1.4248400000000001</v>
      </c>
      <c r="G3770" s="9">
        <v>1.6366670000000001</v>
      </c>
      <c r="H3770" s="9">
        <v>1.806514</v>
      </c>
      <c r="I3770" s="9">
        <v>2.0221870000000002</v>
      </c>
      <c r="J3770" s="9">
        <v>2.144787</v>
      </c>
      <c r="K3770" s="9">
        <v>2.2686039999999998</v>
      </c>
      <c r="L3770" s="9">
        <v>2.401224</v>
      </c>
      <c r="M3770" s="9">
        <v>2.5353620000000001</v>
      </c>
      <c r="N3770" s="9">
        <v>2.6713619999999998</v>
      </c>
      <c r="O3770" s="9">
        <v>2.8111470000000001</v>
      </c>
      <c r="P3770" s="9">
        <v>2.953783</v>
      </c>
      <c r="Q3770" s="9">
        <v>3.0992060000000001</v>
      </c>
      <c r="R3770" s="9">
        <v>3.245314</v>
      </c>
      <c r="S3770" s="9">
        <v>3.4002059999999998</v>
      </c>
      <c r="T3770" s="9">
        <v>3.5690170000000001</v>
      </c>
      <c r="U3770" s="9">
        <v>3.7503950000000001</v>
      </c>
      <c r="V3770" s="9">
        <v>3.9436659999999999</v>
      </c>
      <c r="W3770" s="9">
        <v>4.1505219999999996</v>
      </c>
      <c r="X3770" s="9">
        <v>4.3567179999999999</v>
      </c>
      <c r="Y3770" s="9">
        <v>4.5592300000000003</v>
      </c>
      <c r="Z3770" s="9">
        <v>4.7561679999999997</v>
      </c>
      <c r="AA3770" s="9">
        <v>4.948569</v>
      </c>
      <c r="AB3770" s="9">
        <v>5.1393680000000002</v>
      </c>
      <c r="AC3770" s="9">
        <v>5.2693940000000001</v>
      </c>
      <c r="AD3770" s="9">
        <v>5.3565579999999997</v>
      </c>
      <c r="AE3770" s="9">
        <v>5.4184010000000002</v>
      </c>
      <c r="AF3770" s="9">
        <v>5.4674170000000002</v>
      </c>
      <c r="AG3770" s="9">
        <v>5.509557</v>
      </c>
    </row>
    <row r="3771" spans="1:33" ht="15" customHeight="1">
      <c r="A3771" s="5" t="s">
        <v>3603</v>
      </c>
      <c r="B3771" s="8" t="s">
        <v>1199</v>
      </c>
      <c r="C3771" s="9">
        <v>4.2598279999999997</v>
      </c>
      <c r="D3771" s="9">
        <v>4.5030070000000002</v>
      </c>
      <c r="E3771" s="9">
        <v>4.4726090000000003</v>
      </c>
      <c r="F3771" s="9">
        <v>4.4726090000000003</v>
      </c>
      <c r="G3771" s="9">
        <v>4.4726090000000003</v>
      </c>
      <c r="H3771" s="9">
        <v>4.4726090000000003</v>
      </c>
      <c r="I3771" s="9">
        <v>4.4726090000000003</v>
      </c>
      <c r="J3771" s="9">
        <v>4.4726090000000003</v>
      </c>
      <c r="K3771" s="9">
        <v>4.4726090000000003</v>
      </c>
      <c r="L3771" s="9">
        <v>4.4726090000000003</v>
      </c>
      <c r="M3771" s="9">
        <v>4.4726090000000003</v>
      </c>
      <c r="N3771" s="9">
        <v>4.4726090000000003</v>
      </c>
      <c r="O3771" s="9">
        <v>4.4726090000000003</v>
      </c>
      <c r="P3771" s="9">
        <v>4.4726090000000003</v>
      </c>
      <c r="Q3771" s="9">
        <v>4.4726090000000003</v>
      </c>
      <c r="R3771" s="9">
        <v>4.4726090000000003</v>
      </c>
      <c r="S3771" s="9">
        <v>4.4726090000000003</v>
      </c>
      <c r="T3771" s="9">
        <v>4.4726090000000003</v>
      </c>
      <c r="U3771" s="9">
        <v>4.4726090000000003</v>
      </c>
      <c r="V3771" s="9">
        <v>4.4726090000000003</v>
      </c>
      <c r="W3771" s="9">
        <v>4.4726090000000003</v>
      </c>
      <c r="X3771" s="9">
        <v>4.4726090000000003</v>
      </c>
      <c r="Y3771" s="9">
        <v>4.4726090000000003</v>
      </c>
      <c r="Z3771" s="9">
        <v>4.4726090000000003</v>
      </c>
      <c r="AA3771" s="9">
        <v>4.4726090000000003</v>
      </c>
      <c r="AB3771" s="9">
        <v>4.4726090000000003</v>
      </c>
      <c r="AC3771" s="9">
        <v>4.4726090000000003</v>
      </c>
      <c r="AD3771" s="9">
        <v>4.4726090000000003</v>
      </c>
      <c r="AE3771" s="9">
        <v>4.4726090000000003</v>
      </c>
      <c r="AF3771" s="9">
        <v>4.4726090000000003</v>
      </c>
      <c r="AG3771" s="9">
        <v>4.4726090000000003</v>
      </c>
    </row>
    <row r="3772" spans="1:33" ht="15" customHeight="1">
      <c r="A3772" s="5" t="s">
        <v>3604</v>
      </c>
      <c r="B3772" s="8" t="s">
        <v>3522</v>
      </c>
      <c r="C3772" s="9">
        <v>0.23209299999999999</v>
      </c>
      <c r="D3772" s="9">
        <v>0.23219799999999999</v>
      </c>
      <c r="E3772" s="9">
        <v>0.26084000000000002</v>
      </c>
      <c r="F3772" s="9">
        <v>0.26295800000000003</v>
      </c>
      <c r="G3772" s="9">
        <v>0.26295800000000003</v>
      </c>
      <c r="H3772" s="9">
        <v>0.26295800000000003</v>
      </c>
      <c r="I3772" s="9">
        <v>0.26295800000000003</v>
      </c>
      <c r="J3772" s="9">
        <v>0.26295800000000003</v>
      </c>
      <c r="K3772" s="9">
        <v>0.26295800000000003</v>
      </c>
      <c r="L3772" s="9">
        <v>0.26295800000000003</v>
      </c>
      <c r="M3772" s="9">
        <v>0.26295800000000003</v>
      </c>
      <c r="N3772" s="9">
        <v>0.26295800000000003</v>
      </c>
      <c r="O3772" s="9">
        <v>0.26295800000000003</v>
      </c>
      <c r="P3772" s="9">
        <v>0.26295800000000003</v>
      </c>
      <c r="Q3772" s="9">
        <v>0.26295800000000003</v>
      </c>
      <c r="R3772" s="9">
        <v>0.26295800000000003</v>
      </c>
      <c r="S3772" s="9">
        <v>0.26295800000000003</v>
      </c>
      <c r="T3772" s="9">
        <v>0.26295800000000003</v>
      </c>
      <c r="U3772" s="9">
        <v>0.26295800000000003</v>
      </c>
      <c r="V3772" s="9">
        <v>0.26295800000000003</v>
      </c>
      <c r="W3772" s="9">
        <v>0.26295800000000003</v>
      </c>
      <c r="X3772" s="9">
        <v>0.26295800000000003</v>
      </c>
      <c r="Y3772" s="9">
        <v>0.26295800000000003</v>
      </c>
      <c r="Z3772" s="9">
        <v>0.26295800000000003</v>
      </c>
      <c r="AA3772" s="9">
        <v>0.26295800000000003</v>
      </c>
      <c r="AB3772" s="9">
        <v>0.26295800000000003</v>
      </c>
      <c r="AC3772" s="9">
        <v>0.26295800000000003</v>
      </c>
      <c r="AD3772" s="9">
        <v>0.26295800000000003</v>
      </c>
      <c r="AE3772" s="9">
        <v>0.26295800000000003</v>
      </c>
      <c r="AF3772" s="9">
        <v>0.26295800000000003</v>
      </c>
      <c r="AG3772" s="9">
        <v>0.26295800000000003</v>
      </c>
    </row>
    <row r="3773" spans="1:33" ht="15" customHeight="1">
      <c r="A3773" s="5" t="s">
        <v>3605</v>
      </c>
      <c r="B3773" s="7" t="s">
        <v>1112</v>
      </c>
      <c r="C3773" s="10">
        <v>5.7399909999999998</v>
      </c>
      <c r="D3773" s="10">
        <v>6.164415</v>
      </c>
      <c r="E3773" s="10">
        <v>6.0058499999999997</v>
      </c>
      <c r="F3773" s="10">
        <v>6.210019</v>
      </c>
      <c r="G3773" s="10">
        <v>6.4218450000000002</v>
      </c>
      <c r="H3773" s="10">
        <v>6.5916930000000002</v>
      </c>
      <c r="I3773" s="10">
        <v>6.8073649999999999</v>
      </c>
      <c r="J3773" s="10">
        <v>6.9299650000000002</v>
      </c>
      <c r="K3773" s="10">
        <v>7.0537830000000001</v>
      </c>
      <c r="L3773" s="10">
        <v>7.1864020000000002</v>
      </c>
      <c r="M3773" s="10">
        <v>7.3205400000000003</v>
      </c>
      <c r="N3773" s="10">
        <v>7.4565400000000004</v>
      </c>
      <c r="O3773" s="10">
        <v>7.5963250000000002</v>
      </c>
      <c r="P3773" s="10">
        <v>7.7389619999999999</v>
      </c>
      <c r="Q3773" s="10">
        <v>7.8843839999999998</v>
      </c>
      <c r="R3773" s="10">
        <v>8.0304929999999999</v>
      </c>
      <c r="S3773" s="10">
        <v>8.1853840000000009</v>
      </c>
      <c r="T3773" s="10">
        <v>8.354196</v>
      </c>
      <c r="U3773" s="10">
        <v>8.5355720000000002</v>
      </c>
      <c r="V3773" s="10">
        <v>8.728847</v>
      </c>
      <c r="W3773" s="10">
        <v>8.9357000000000006</v>
      </c>
      <c r="X3773" s="10">
        <v>9.1418970000000002</v>
      </c>
      <c r="Y3773" s="10">
        <v>9.3444090000000006</v>
      </c>
      <c r="Z3773" s="10">
        <v>9.5413479999999993</v>
      </c>
      <c r="AA3773" s="10">
        <v>9.7337469999999993</v>
      </c>
      <c r="AB3773" s="10">
        <v>9.9245459999999994</v>
      </c>
      <c r="AC3773" s="10">
        <v>10.054573</v>
      </c>
      <c r="AD3773" s="10">
        <v>10.141736</v>
      </c>
      <c r="AE3773" s="10">
        <v>10.203580000000001</v>
      </c>
      <c r="AF3773" s="10">
        <v>10.252594999999999</v>
      </c>
      <c r="AG3773" s="10">
        <v>10.294736</v>
      </c>
    </row>
    <row r="3774" spans="1:33" ht="15" customHeight="1">
      <c r="B3774" s="7" t="s">
        <v>3530</v>
      </c>
    </row>
    <row r="3775" spans="1:33" ht="15" customHeight="1">
      <c r="A3775" s="5" t="s">
        <v>3606</v>
      </c>
      <c r="B3775" s="8" t="s">
        <v>3532</v>
      </c>
      <c r="C3775" s="9">
        <v>0.14074700000000001</v>
      </c>
      <c r="D3775" s="9">
        <v>0.16339400000000001</v>
      </c>
      <c r="E3775" s="9">
        <v>0.131549</v>
      </c>
      <c r="F3775" s="9">
        <v>0.13813600000000001</v>
      </c>
      <c r="G3775" s="9">
        <v>0.145041</v>
      </c>
      <c r="H3775" s="9">
        <v>0.15057799999999999</v>
      </c>
      <c r="I3775" s="9">
        <v>0.157609</v>
      </c>
      <c r="J3775" s="9">
        <v>0.161606</v>
      </c>
      <c r="K3775" s="9">
        <v>0.16564200000000001</v>
      </c>
      <c r="L3775" s="9">
        <v>0.16996600000000001</v>
      </c>
      <c r="M3775" s="9">
        <v>0.17433899999999999</v>
      </c>
      <c r="N3775" s="9">
        <v>0.17877199999999999</v>
      </c>
      <c r="O3775" s="9">
        <v>0.18332899999999999</v>
      </c>
      <c r="P3775" s="9">
        <v>0.18797900000000001</v>
      </c>
      <c r="Q3775" s="9">
        <v>0.19272</v>
      </c>
      <c r="R3775" s="9">
        <v>0.19748299999999999</v>
      </c>
      <c r="S3775" s="9">
        <v>0.20253299999999999</v>
      </c>
      <c r="T3775" s="9">
        <v>0.208036</v>
      </c>
      <c r="U3775" s="9">
        <v>0.213949</v>
      </c>
      <c r="V3775" s="9">
        <v>0.220249</v>
      </c>
      <c r="W3775" s="9">
        <v>0.226993</v>
      </c>
      <c r="X3775" s="9">
        <v>0.23371500000000001</v>
      </c>
      <c r="Y3775" s="9">
        <v>0.240317</v>
      </c>
      <c r="Z3775" s="9">
        <v>0.24673700000000001</v>
      </c>
      <c r="AA3775" s="9">
        <v>0.25300899999999998</v>
      </c>
      <c r="AB3775" s="9">
        <v>0.25922899999999999</v>
      </c>
      <c r="AC3775" s="9">
        <v>0.26346799999999998</v>
      </c>
      <c r="AD3775" s="9">
        <v>0.26630999999999999</v>
      </c>
      <c r="AE3775" s="9">
        <v>0.26832600000000001</v>
      </c>
      <c r="AF3775" s="9">
        <v>0.269924</v>
      </c>
      <c r="AG3775" s="9">
        <v>0.27129700000000001</v>
      </c>
    </row>
    <row r="3776" spans="1:33" ht="15" customHeight="1">
      <c r="A3776" s="5" t="s">
        <v>3607</v>
      </c>
      <c r="B3776" s="8" t="s">
        <v>3534</v>
      </c>
      <c r="C3776" s="9">
        <v>5.5992449999999998</v>
      </c>
      <c r="D3776" s="9">
        <v>6.0010199999999996</v>
      </c>
      <c r="E3776" s="9">
        <v>5.874301</v>
      </c>
      <c r="F3776" s="9">
        <v>6.0718829999999997</v>
      </c>
      <c r="G3776" s="9">
        <v>6.2768030000000001</v>
      </c>
      <c r="H3776" s="9">
        <v>6.4411139999999998</v>
      </c>
      <c r="I3776" s="9">
        <v>6.6497549999999999</v>
      </c>
      <c r="J3776" s="9">
        <v>6.7683590000000002</v>
      </c>
      <c r="K3776" s="9">
        <v>6.8881399999999999</v>
      </c>
      <c r="L3776" s="9">
        <v>7.0164359999999997</v>
      </c>
      <c r="M3776" s="9">
        <v>7.1462019999999997</v>
      </c>
      <c r="N3776" s="9">
        <v>7.277768</v>
      </c>
      <c r="O3776" s="9">
        <v>7.4129959999999997</v>
      </c>
      <c r="P3776" s="9">
        <v>7.5509820000000003</v>
      </c>
      <c r="Q3776" s="9">
        <v>7.6916640000000003</v>
      </c>
      <c r="R3776" s="9">
        <v>7.8330089999999997</v>
      </c>
      <c r="S3776" s="9">
        <v>7.9828510000000001</v>
      </c>
      <c r="T3776" s="9">
        <v>8.1461590000000008</v>
      </c>
      <c r="U3776" s="9">
        <v>8.3216230000000007</v>
      </c>
      <c r="V3776" s="9">
        <v>8.508597</v>
      </c>
      <c r="W3776" s="9">
        <v>8.7087079999999997</v>
      </c>
      <c r="X3776" s="9">
        <v>8.908182</v>
      </c>
      <c r="Y3776" s="9">
        <v>9.1040919999999996</v>
      </c>
      <c r="Z3776" s="9">
        <v>9.2946100000000005</v>
      </c>
      <c r="AA3776" s="9">
        <v>9.4807380000000006</v>
      </c>
      <c r="AB3776" s="9">
        <v>9.6653169999999999</v>
      </c>
      <c r="AC3776" s="9">
        <v>9.7911049999999999</v>
      </c>
      <c r="AD3776" s="9">
        <v>9.8754259999999991</v>
      </c>
      <c r="AE3776" s="9">
        <v>9.9352540000000005</v>
      </c>
      <c r="AF3776" s="9">
        <v>9.9826709999999999</v>
      </c>
      <c r="AG3776" s="9">
        <v>10.023438000000001</v>
      </c>
    </row>
    <row r="3777" spans="2:33" ht="15" customHeight="1" thickBot="1"/>
    <row r="3778" spans="2:33" ht="15" customHeight="1">
      <c r="B3778" s="17" t="s">
        <v>3608</v>
      </c>
      <c r="C3778" s="17"/>
      <c r="D3778" s="17"/>
      <c r="E3778" s="17"/>
      <c r="F3778" s="17"/>
      <c r="G3778" s="17"/>
      <c r="H3778" s="17"/>
      <c r="I3778" s="17"/>
      <c r="J3778" s="17"/>
      <c r="K3778" s="17"/>
      <c r="L3778" s="17"/>
      <c r="M3778" s="17"/>
      <c r="N3778" s="17"/>
      <c r="O3778" s="17"/>
      <c r="P3778" s="17"/>
      <c r="Q3778" s="17"/>
      <c r="R3778" s="17"/>
      <c r="S3778" s="17"/>
      <c r="T3778" s="17"/>
      <c r="U3778" s="17"/>
      <c r="V3778" s="17"/>
      <c r="W3778" s="17"/>
      <c r="X3778" s="17"/>
      <c r="Y3778" s="17"/>
      <c r="Z3778" s="17"/>
      <c r="AA3778" s="17"/>
      <c r="AB3778" s="17"/>
      <c r="AC3778" s="17"/>
      <c r="AD3778" s="17"/>
      <c r="AE3778" s="17"/>
      <c r="AF3778" s="17"/>
      <c r="AG3778" s="17"/>
    </row>
    <row r="3779" spans="2:33" ht="15" customHeight="1">
      <c r="B3779" s="13" t="s">
        <v>3609</v>
      </c>
    </row>
    <row r="3780" spans="2:33" ht="15" customHeight="1">
      <c r="B3780" s="13" t="s">
        <v>3610</v>
      </c>
    </row>
    <row r="3781" spans="2:33" ht="15" customHeight="1">
      <c r="B3781" s="13" t="s">
        <v>3611</v>
      </c>
    </row>
    <row r="3782" spans="2:33" ht="15" customHeight="1">
      <c r="B3782" s="13" t="s">
        <v>3612</v>
      </c>
    </row>
    <row r="3783" spans="2:33" ht="15" customHeight="1">
      <c r="B3783" s="13" t="s">
        <v>308</v>
      </c>
    </row>
    <row r="3784" spans="2:33" ht="15" customHeight="1">
      <c r="B3784" s="13" t="s">
        <v>309</v>
      </c>
    </row>
    <row r="3785" spans="2:33" ht="15" customHeight="1">
      <c r="B3785" s="13" t="s">
        <v>3555</v>
      </c>
    </row>
    <row r="3786" spans="2:33" ht="15" customHeight="1">
      <c r="B3786" s="13" t="s">
        <v>3556</v>
      </c>
    </row>
    <row r="3787" spans="2:33" ht="15" customHeight="1">
      <c r="B3787" s="13" t="s">
        <v>3557</v>
      </c>
    </row>
    <row r="3788" spans="2:33" ht="15" customHeight="1">
      <c r="B3788" s="13" t="s">
        <v>3558</v>
      </c>
    </row>
    <row r="3789" spans="2:33" ht="15" customHeight="1">
      <c r="B3789" s="13" t="s">
        <v>3613</v>
      </c>
    </row>
    <row r="3790" spans="2:33" ht="15" customHeight="1">
      <c r="B3790" s="13" t="s">
        <v>3614</v>
      </c>
    </row>
    <row r="3791" spans="2:33" ht="15" customHeight="1">
      <c r="B3791" s="13" t="s">
        <v>3615</v>
      </c>
    </row>
    <row r="3792" spans="2:33" ht="15" customHeight="1">
      <c r="B3792" s="13" t="s">
        <v>3616</v>
      </c>
    </row>
    <row r="3800" spans="1:33" ht="15" customHeight="1">
      <c r="A3800" s="5" t="s">
        <v>3617</v>
      </c>
      <c r="B3800" s="6" t="s">
        <v>31</v>
      </c>
    </row>
    <row r="3801" spans="1:33" ht="15" customHeight="1">
      <c r="B3801" s="3" t="s">
        <v>68</v>
      </c>
    </row>
    <row r="3802" spans="1:33" ht="15" customHeight="1">
      <c r="B3802" s="3" t="s">
        <v>68</v>
      </c>
    </row>
    <row r="3803" spans="1:33" ht="15" customHeight="1" thickBot="1">
      <c r="B3803" s="2" t="s">
        <v>3441</v>
      </c>
      <c r="C3803" s="2">
        <v>2010</v>
      </c>
      <c r="D3803" s="2">
        <v>2011</v>
      </c>
      <c r="E3803" s="2">
        <v>2012</v>
      </c>
      <c r="F3803" s="2">
        <v>2013</v>
      </c>
      <c r="G3803" s="2">
        <v>2014</v>
      </c>
      <c r="H3803" s="2">
        <v>2015</v>
      </c>
      <c r="I3803" s="2">
        <v>2016</v>
      </c>
      <c r="J3803" s="2">
        <v>2017</v>
      </c>
      <c r="K3803" s="2">
        <v>2018</v>
      </c>
      <c r="L3803" s="2">
        <v>2019</v>
      </c>
      <c r="M3803" s="2">
        <v>2020</v>
      </c>
      <c r="N3803" s="2">
        <v>2021</v>
      </c>
      <c r="O3803" s="2">
        <v>2022</v>
      </c>
      <c r="P3803" s="2">
        <v>2023</v>
      </c>
      <c r="Q3803" s="2">
        <v>2024</v>
      </c>
      <c r="R3803" s="2">
        <v>2025</v>
      </c>
      <c r="S3803" s="2">
        <v>2026</v>
      </c>
      <c r="T3803" s="2">
        <v>2027</v>
      </c>
      <c r="U3803" s="2">
        <v>2028</v>
      </c>
      <c r="V3803" s="2">
        <v>2029</v>
      </c>
      <c r="W3803" s="2">
        <v>2030</v>
      </c>
      <c r="X3803" s="2">
        <v>2031</v>
      </c>
      <c r="Y3803" s="2">
        <v>2032</v>
      </c>
      <c r="Z3803" s="2">
        <v>2033</v>
      </c>
      <c r="AA3803" s="2">
        <v>2034</v>
      </c>
      <c r="AB3803" s="2">
        <v>2035</v>
      </c>
      <c r="AC3803" s="2">
        <v>2036</v>
      </c>
      <c r="AD3803" s="2">
        <v>2037</v>
      </c>
      <c r="AE3803" s="2">
        <v>2038</v>
      </c>
      <c r="AF3803" s="2">
        <v>2039</v>
      </c>
      <c r="AG3803" s="2">
        <v>2040</v>
      </c>
    </row>
    <row r="3804" spans="1:33" ht="15" customHeight="1" thickTop="1"/>
    <row r="3805" spans="1:33" ht="15" customHeight="1">
      <c r="A3805" s="5" t="s">
        <v>3618</v>
      </c>
      <c r="B3805" s="7" t="s">
        <v>2270</v>
      </c>
      <c r="C3805" s="10">
        <v>160.37429800000001</v>
      </c>
      <c r="D3805" s="10">
        <v>155.018494</v>
      </c>
      <c r="E3805" s="10">
        <v>151.741592</v>
      </c>
      <c r="F3805" s="10">
        <v>151.85369900000001</v>
      </c>
      <c r="G3805" s="10">
        <v>149.45429999999999</v>
      </c>
      <c r="H3805" s="10">
        <v>152.61669900000001</v>
      </c>
      <c r="I3805" s="10">
        <v>153.85670500000001</v>
      </c>
      <c r="J3805" s="10">
        <v>153.446304</v>
      </c>
      <c r="K3805" s="10">
        <v>153.85020399999999</v>
      </c>
      <c r="L3805" s="10">
        <v>154.553406</v>
      </c>
      <c r="M3805" s="10">
        <v>155.65960699999999</v>
      </c>
      <c r="N3805" s="10">
        <v>156.66990699999999</v>
      </c>
      <c r="O3805" s="10">
        <v>157.10600299999999</v>
      </c>
      <c r="P3805" s="10">
        <v>156.998795</v>
      </c>
      <c r="Q3805" s="10">
        <v>156.66000399999999</v>
      </c>
      <c r="R3805" s="10">
        <v>157.19790599999999</v>
      </c>
      <c r="S3805" s="10">
        <v>157.43859900000001</v>
      </c>
      <c r="T3805" s="10">
        <v>157.87579299999999</v>
      </c>
      <c r="U3805" s="10">
        <v>157.94180299999999</v>
      </c>
      <c r="V3805" s="10">
        <v>157.658005</v>
      </c>
      <c r="W3805" s="10">
        <v>157.313705</v>
      </c>
      <c r="X3805" s="10">
        <v>157.09309400000001</v>
      </c>
      <c r="Y3805" s="10">
        <v>156.88000500000001</v>
      </c>
      <c r="Z3805" s="10">
        <v>157.09219400000001</v>
      </c>
      <c r="AA3805" s="10">
        <v>157.54570000000001</v>
      </c>
      <c r="AB3805" s="10">
        <v>158.38029499999999</v>
      </c>
      <c r="AC3805" s="10">
        <v>159.675095</v>
      </c>
      <c r="AD3805" s="10">
        <v>161.29409799999999</v>
      </c>
      <c r="AE3805" s="10">
        <v>163.448105</v>
      </c>
      <c r="AF3805" s="10">
        <v>166.00900300000001</v>
      </c>
      <c r="AG3805" s="10">
        <v>168.68100000000001</v>
      </c>
    </row>
    <row r="3807" spans="1:33" ht="15" customHeight="1">
      <c r="B3807" s="7" t="s">
        <v>3569</v>
      </c>
    </row>
    <row r="3808" spans="1:33" ht="15" customHeight="1">
      <c r="A3808" s="5" t="s">
        <v>3619</v>
      </c>
      <c r="B3808" s="8" t="s">
        <v>3447</v>
      </c>
      <c r="C3808" s="12">
        <v>25.784573000000002</v>
      </c>
      <c r="D3808" s="12">
        <v>21.026644000000001</v>
      </c>
      <c r="E3808" s="12">
        <v>19.080878999999999</v>
      </c>
      <c r="F3808" s="12">
        <v>19.078603999999999</v>
      </c>
      <c r="G3808" s="12">
        <v>18.945616000000001</v>
      </c>
      <c r="H3808" s="12">
        <v>19.910838999999999</v>
      </c>
      <c r="I3808" s="12">
        <v>19.451944000000001</v>
      </c>
      <c r="J3808" s="12">
        <v>19.062935</v>
      </c>
      <c r="K3808" s="12">
        <v>18.605013</v>
      </c>
      <c r="L3808" s="12">
        <v>18.197140000000001</v>
      </c>
      <c r="M3808" s="12">
        <v>17.866150000000001</v>
      </c>
      <c r="N3808" s="12">
        <v>17.551672</v>
      </c>
      <c r="O3808" s="12">
        <v>17.237912999999999</v>
      </c>
      <c r="P3808" s="12">
        <v>16.916166</v>
      </c>
      <c r="Q3808" s="12">
        <v>16.605373</v>
      </c>
      <c r="R3808" s="12">
        <v>16.352858999999999</v>
      </c>
      <c r="S3808" s="12">
        <v>16.108409999999999</v>
      </c>
      <c r="T3808" s="12">
        <v>15.864655000000001</v>
      </c>
      <c r="U3808" s="12">
        <v>15.622711000000001</v>
      </c>
      <c r="V3808" s="12">
        <v>15.382917000000001</v>
      </c>
      <c r="W3808" s="12">
        <v>15.167535000000001</v>
      </c>
      <c r="X3808" s="12">
        <v>14.969429999999999</v>
      </c>
      <c r="Y3808" s="12">
        <v>14.782157</v>
      </c>
      <c r="Z3808" s="12">
        <v>14.619406</v>
      </c>
      <c r="AA3808" s="12">
        <v>14.475569999999999</v>
      </c>
      <c r="AB3808" s="12">
        <v>14.352448000000001</v>
      </c>
      <c r="AC3808" s="12">
        <v>14.250721</v>
      </c>
      <c r="AD3808" s="12">
        <v>14.164471000000001</v>
      </c>
      <c r="AE3808" s="12">
        <v>14.097225999999999</v>
      </c>
      <c r="AF3808" s="12">
        <v>14.044853</v>
      </c>
      <c r="AG3808" s="12">
        <v>14.004925</v>
      </c>
    </row>
    <row r="3809" spans="1:33" ht="15" customHeight="1">
      <c r="A3809" s="5" t="s">
        <v>3620</v>
      </c>
      <c r="B3809" s="8" t="s">
        <v>560</v>
      </c>
      <c r="C3809" s="12">
        <v>6.3982939999999999</v>
      </c>
      <c r="D3809" s="12">
        <v>5.4975540000000001</v>
      </c>
      <c r="E3809" s="12">
        <v>5.1578429999999997</v>
      </c>
      <c r="F3809" s="12">
        <v>5.1667120000000004</v>
      </c>
      <c r="G3809" s="12">
        <v>5.1553040000000001</v>
      </c>
      <c r="H3809" s="12">
        <v>5.8768310000000001</v>
      </c>
      <c r="I3809" s="12">
        <v>5.60182</v>
      </c>
      <c r="J3809" s="12">
        <v>5.4629539999999999</v>
      </c>
      <c r="K3809" s="12">
        <v>5.3842030000000003</v>
      </c>
      <c r="L3809" s="12">
        <v>5.2982480000000001</v>
      </c>
      <c r="M3809" s="12">
        <v>5.2216420000000001</v>
      </c>
      <c r="N3809" s="12">
        <v>5.1399309999999998</v>
      </c>
      <c r="O3809" s="12">
        <v>5.0516300000000003</v>
      </c>
      <c r="P3809" s="12">
        <v>4.9650920000000003</v>
      </c>
      <c r="Q3809" s="12">
        <v>4.8764479999999999</v>
      </c>
      <c r="R3809" s="12">
        <v>4.7962319999999998</v>
      </c>
      <c r="S3809" s="12">
        <v>4.7178389999999997</v>
      </c>
      <c r="T3809" s="12">
        <v>4.6437350000000004</v>
      </c>
      <c r="U3809" s="12">
        <v>4.5697979999999996</v>
      </c>
      <c r="V3809" s="12">
        <v>4.4993930000000004</v>
      </c>
      <c r="W3809" s="12">
        <v>4.4325830000000002</v>
      </c>
      <c r="X3809" s="12">
        <v>4.3635479999999998</v>
      </c>
      <c r="Y3809" s="12">
        <v>4.2981660000000002</v>
      </c>
      <c r="Z3809" s="12">
        <v>4.2406949999999997</v>
      </c>
      <c r="AA3809" s="12">
        <v>4.1877959999999996</v>
      </c>
      <c r="AB3809" s="12">
        <v>4.1440219999999997</v>
      </c>
      <c r="AC3809" s="12">
        <v>4.1114689999999996</v>
      </c>
      <c r="AD3809" s="12">
        <v>4.074649</v>
      </c>
      <c r="AE3809" s="12">
        <v>4.0476299999999998</v>
      </c>
      <c r="AF3809" s="12">
        <v>4.0286400000000002</v>
      </c>
      <c r="AG3809" s="12">
        <v>4.0059589999999998</v>
      </c>
    </row>
    <row r="3810" spans="1:33" ht="15" customHeight="1">
      <c r="A3810" s="5" t="s">
        <v>3621</v>
      </c>
      <c r="B3810" s="8" t="s">
        <v>566</v>
      </c>
      <c r="C3810" s="12">
        <v>3.3050320000000002</v>
      </c>
      <c r="D3810" s="12">
        <v>3.3798789999999999</v>
      </c>
      <c r="E3810" s="12">
        <v>3.3542329999999998</v>
      </c>
      <c r="F3810" s="12">
        <v>3.4253830000000001</v>
      </c>
      <c r="G3810" s="12">
        <v>3.3725450000000001</v>
      </c>
      <c r="H3810" s="12">
        <v>3.6501649999999999</v>
      </c>
      <c r="I3810" s="12">
        <v>3.5100709999999999</v>
      </c>
      <c r="J3810" s="12">
        <v>3.4502130000000002</v>
      </c>
      <c r="K3810" s="12">
        <v>3.4047700000000001</v>
      </c>
      <c r="L3810" s="12">
        <v>3.3756490000000001</v>
      </c>
      <c r="M3810" s="12">
        <v>3.3106900000000001</v>
      </c>
      <c r="N3810" s="12">
        <v>3.2869510000000002</v>
      </c>
      <c r="O3810" s="12">
        <v>3.260675</v>
      </c>
      <c r="P3810" s="12">
        <v>3.2257699999999998</v>
      </c>
      <c r="Q3810" s="12">
        <v>3.189832</v>
      </c>
      <c r="R3810" s="12">
        <v>3.154353</v>
      </c>
      <c r="S3810" s="12">
        <v>3.1104400000000001</v>
      </c>
      <c r="T3810" s="12">
        <v>3.075161</v>
      </c>
      <c r="U3810" s="12">
        <v>3.0392130000000002</v>
      </c>
      <c r="V3810" s="12">
        <v>3.0019239999999998</v>
      </c>
      <c r="W3810" s="12">
        <v>2.9638149999999999</v>
      </c>
      <c r="X3810" s="12">
        <v>2.9229759999999998</v>
      </c>
      <c r="Y3810" s="12">
        <v>2.8856649999999999</v>
      </c>
      <c r="Z3810" s="12">
        <v>2.8531780000000002</v>
      </c>
      <c r="AA3810" s="12">
        <v>2.8230559999999998</v>
      </c>
      <c r="AB3810" s="12">
        <v>2.7957320000000001</v>
      </c>
      <c r="AC3810" s="12">
        <v>2.7740819999999999</v>
      </c>
      <c r="AD3810" s="12">
        <v>2.7576450000000001</v>
      </c>
      <c r="AE3810" s="12">
        <v>2.7441010000000001</v>
      </c>
      <c r="AF3810" s="12">
        <v>2.7348680000000001</v>
      </c>
      <c r="AG3810" s="12">
        <v>2.7196310000000001</v>
      </c>
    </row>
    <row r="3811" spans="1:33" ht="15" customHeight="1">
      <c r="A3811" s="5" t="s">
        <v>3622</v>
      </c>
      <c r="B3811" s="8" t="s">
        <v>3452</v>
      </c>
      <c r="C3811" s="12">
        <v>13.339285</v>
      </c>
      <c r="D3811" s="12">
        <v>9.6596159999999998</v>
      </c>
      <c r="E3811" s="12">
        <v>8.081035</v>
      </c>
      <c r="F3811" s="12">
        <v>8.2181200000000008</v>
      </c>
      <c r="G3811" s="12">
        <v>8.2401440000000008</v>
      </c>
      <c r="H3811" s="12">
        <v>9.0742960000000004</v>
      </c>
      <c r="I3811" s="12">
        <v>8.6932069999999992</v>
      </c>
      <c r="J3811" s="12">
        <v>8.6084809999999994</v>
      </c>
      <c r="K3811" s="12">
        <v>8.4749189999999999</v>
      </c>
      <c r="L3811" s="12">
        <v>8.3429380000000002</v>
      </c>
      <c r="M3811" s="12">
        <v>8.2210850000000004</v>
      </c>
      <c r="N3811" s="12">
        <v>8.1293059999999997</v>
      </c>
      <c r="O3811" s="12">
        <v>8.0595960000000009</v>
      </c>
      <c r="P3811" s="12">
        <v>8.0001110000000004</v>
      </c>
      <c r="Q3811" s="12">
        <v>7.9533379999999996</v>
      </c>
      <c r="R3811" s="12">
        <v>7.9152329999999997</v>
      </c>
      <c r="S3811" s="12">
        <v>7.8841989999999997</v>
      </c>
      <c r="T3811" s="12">
        <v>7.8389639999999998</v>
      </c>
      <c r="U3811" s="12">
        <v>7.8011160000000004</v>
      </c>
      <c r="V3811" s="12">
        <v>7.7689009999999996</v>
      </c>
      <c r="W3811" s="12">
        <v>7.7459749999999996</v>
      </c>
      <c r="X3811" s="12">
        <v>7.7281519999999997</v>
      </c>
      <c r="Y3811" s="12">
        <v>7.7116990000000003</v>
      </c>
      <c r="Z3811" s="12">
        <v>7.6967819999999998</v>
      </c>
      <c r="AA3811" s="12">
        <v>7.6856369999999998</v>
      </c>
      <c r="AB3811" s="12">
        <v>7.6759370000000002</v>
      </c>
      <c r="AC3811" s="12">
        <v>7.6685819999999998</v>
      </c>
      <c r="AD3811" s="12">
        <v>7.6604099999999997</v>
      </c>
      <c r="AE3811" s="12">
        <v>7.6530440000000004</v>
      </c>
      <c r="AF3811" s="12">
        <v>7.6472420000000003</v>
      </c>
      <c r="AG3811" s="12">
        <v>7.6425229999999997</v>
      </c>
    </row>
    <row r="3812" spans="1:33" ht="15" customHeight="1">
      <c r="A3812" s="5" t="s">
        <v>3623</v>
      </c>
      <c r="B3812" s="8" t="s">
        <v>3456</v>
      </c>
      <c r="C3812" s="12">
        <v>6.6679849999999998</v>
      </c>
      <c r="D3812" s="12">
        <v>4.8286290000000003</v>
      </c>
      <c r="E3812" s="12">
        <v>4.0396179999999999</v>
      </c>
      <c r="F3812" s="12">
        <v>4.1081709999999996</v>
      </c>
      <c r="G3812" s="12">
        <v>4.1191979999999999</v>
      </c>
      <c r="H3812" s="12">
        <v>4.5361760000000002</v>
      </c>
      <c r="I3812" s="12">
        <v>4.3457359999999996</v>
      </c>
      <c r="J3812" s="12">
        <v>4.3033039999999998</v>
      </c>
      <c r="K3812" s="12">
        <v>4.236586</v>
      </c>
      <c r="L3812" s="12">
        <v>4.1706409999999998</v>
      </c>
      <c r="M3812" s="12">
        <v>4.1097270000000004</v>
      </c>
      <c r="N3812" s="12">
        <v>4.0638709999999998</v>
      </c>
      <c r="O3812" s="12">
        <v>4.0290520000000001</v>
      </c>
      <c r="P3812" s="12">
        <v>3.9993460000000001</v>
      </c>
      <c r="Q3812" s="12">
        <v>3.975997</v>
      </c>
      <c r="R3812" s="12">
        <v>3.9569749999999999</v>
      </c>
      <c r="S3812" s="12">
        <v>3.9414769999999999</v>
      </c>
      <c r="T3812" s="12">
        <v>3.9188779999999999</v>
      </c>
      <c r="U3812" s="12">
        <v>3.899972</v>
      </c>
      <c r="V3812" s="12">
        <v>3.8838789999999999</v>
      </c>
      <c r="W3812" s="12">
        <v>3.8724129999999999</v>
      </c>
      <c r="X3812" s="12">
        <v>3.8635009999999999</v>
      </c>
      <c r="Y3812" s="12">
        <v>3.8552749999999998</v>
      </c>
      <c r="Z3812" s="12">
        <v>3.8478150000000002</v>
      </c>
      <c r="AA3812" s="12">
        <v>3.842241</v>
      </c>
      <c r="AB3812" s="12">
        <v>3.8373889999999999</v>
      </c>
      <c r="AC3812" s="12">
        <v>3.8337110000000001</v>
      </c>
      <c r="AD3812" s="12">
        <v>3.8296230000000002</v>
      </c>
      <c r="AE3812" s="12">
        <v>3.8259370000000001</v>
      </c>
      <c r="AF3812" s="12">
        <v>3.823035</v>
      </c>
      <c r="AG3812" s="12">
        <v>3.8206709999999999</v>
      </c>
    </row>
    <row r="3813" spans="1:33" ht="15" customHeight="1">
      <c r="A3813" s="5" t="s">
        <v>3624</v>
      </c>
      <c r="B3813" s="8" t="s">
        <v>3458</v>
      </c>
      <c r="C3813" s="12">
        <v>55.495170999999999</v>
      </c>
      <c r="D3813" s="12">
        <v>44.392322999999998</v>
      </c>
      <c r="E3813" s="12">
        <v>39.713608000000001</v>
      </c>
      <c r="F3813" s="12">
        <v>39.996986</v>
      </c>
      <c r="G3813" s="12">
        <v>39.832805999999998</v>
      </c>
      <c r="H3813" s="12">
        <v>43.048305999999997</v>
      </c>
      <c r="I3813" s="12">
        <v>41.602775999999999</v>
      </c>
      <c r="J3813" s="12">
        <v>40.887886000000002</v>
      </c>
      <c r="K3813" s="12">
        <v>40.105491999999998</v>
      </c>
      <c r="L3813" s="12">
        <v>39.384616999999999</v>
      </c>
      <c r="M3813" s="12">
        <v>38.729294000000003</v>
      </c>
      <c r="N3813" s="12">
        <v>38.171729999999997</v>
      </c>
      <c r="O3813" s="12">
        <v>37.638866</v>
      </c>
      <c r="P3813" s="12">
        <v>37.106482999999997</v>
      </c>
      <c r="Q3813" s="12">
        <v>36.600990000000003</v>
      </c>
      <c r="R3813" s="12">
        <v>36.175651999999999</v>
      </c>
      <c r="S3813" s="12">
        <v>35.762363000000001</v>
      </c>
      <c r="T3813" s="12">
        <v>35.341392999999997</v>
      </c>
      <c r="U3813" s="12">
        <v>34.932808000000001</v>
      </c>
      <c r="V3813" s="12">
        <v>34.537013999999999</v>
      </c>
      <c r="W3813" s="12">
        <v>34.182319999999997</v>
      </c>
      <c r="X3813" s="12">
        <v>33.847607000000004</v>
      </c>
      <c r="Y3813" s="12">
        <v>33.532963000000002</v>
      </c>
      <c r="Z3813" s="12">
        <v>33.257874000000001</v>
      </c>
      <c r="AA3813" s="12">
        <v>33.014296999999999</v>
      </c>
      <c r="AB3813" s="12">
        <v>32.805526999999998</v>
      </c>
      <c r="AC3813" s="12">
        <v>32.638565</v>
      </c>
      <c r="AD3813" s="12">
        <v>32.486797000000003</v>
      </c>
      <c r="AE3813" s="12">
        <v>32.367935000000003</v>
      </c>
      <c r="AF3813" s="12">
        <v>32.278641</v>
      </c>
      <c r="AG3813" s="12">
        <v>32.193710000000003</v>
      </c>
    </row>
    <row r="3814" spans="1:33" ht="15" customHeight="1">
      <c r="A3814" s="5" t="s">
        <v>3625</v>
      </c>
      <c r="B3814" s="8" t="s">
        <v>551</v>
      </c>
      <c r="C3814" s="12">
        <v>358.77246100000002</v>
      </c>
      <c r="D3814" s="12">
        <v>355.500519</v>
      </c>
      <c r="E3814" s="12">
        <v>396.51123000000001</v>
      </c>
      <c r="F3814" s="12">
        <v>396.432007</v>
      </c>
      <c r="G3814" s="12">
        <v>398.84759500000001</v>
      </c>
      <c r="H3814" s="12">
        <v>407.08331299999998</v>
      </c>
      <c r="I3814" s="12">
        <v>411.52404799999999</v>
      </c>
      <c r="J3814" s="12">
        <v>403.34789999999998</v>
      </c>
      <c r="K3814" s="12">
        <v>398.24636800000002</v>
      </c>
      <c r="L3814" s="12">
        <v>394.19689899999997</v>
      </c>
      <c r="M3814" s="12">
        <v>391.52294899999998</v>
      </c>
      <c r="N3814" s="12">
        <v>388.69738799999999</v>
      </c>
      <c r="O3814" s="12">
        <v>384.89892600000002</v>
      </c>
      <c r="P3814" s="12">
        <v>380.38922100000002</v>
      </c>
      <c r="Q3814" s="12">
        <v>375.94580100000002</v>
      </c>
      <c r="R3814" s="12">
        <v>372.63916</v>
      </c>
      <c r="S3814" s="12">
        <v>369.14260899999999</v>
      </c>
      <c r="T3814" s="12">
        <v>366.53900099999998</v>
      </c>
      <c r="U3814" s="12">
        <v>363.83792099999999</v>
      </c>
      <c r="V3814" s="12">
        <v>361.48562600000002</v>
      </c>
      <c r="W3814" s="12">
        <v>360.39443999999997</v>
      </c>
      <c r="X3814" s="12">
        <v>359.082336</v>
      </c>
      <c r="Y3814" s="12">
        <v>357.55929600000002</v>
      </c>
      <c r="Z3814" s="12">
        <v>356.30908199999999</v>
      </c>
      <c r="AA3814" s="12">
        <v>354.96081500000003</v>
      </c>
      <c r="AB3814" s="12">
        <v>353.89495799999997</v>
      </c>
      <c r="AC3814" s="12">
        <v>352.66037</v>
      </c>
      <c r="AD3814" s="12">
        <v>351.354828</v>
      </c>
      <c r="AE3814" s="12">
        <v>350.11566199999999</v>
      </c>
      <c r="AF3814" s="12">
        <v>348.95611600000001</v>
      </c>
      <c r="AG3814" s="12">
        <v>348.06146200000001</v>
      </c>
    </row>
    <row r="3815" spans="1:33" ht="15" customHeight="1">
      <c r="A3815" s="5" t="s">
        <v>3626</v>
      </c>
      <c r="B3815" s="8" t="s">
        <v>3577</v>
      </c>
      <c r="C3815" s="12">
        <v>201.616074</v>
      </c>
      <c r="D3815" s="12">
        <v>184.212524</v>
      </c>
      <c r="E3815" s="12">
        <v>150.139847</v>
      </c>
      <c r="F3815" s="12">
        <v>149.077347</v>
      </c>
      <c r="G3815" s="12">
        <v>142.53537</v>
      </c>
      <c r="H3815" s="12">
        <v>139.31230199999999</v>
      </c>
      <c r="I3815" s="12">
        <v>138.91885400000001</v>
      </c>
      <c r="J3815" s="12">
        <v>137.94653299999999</v>
      </c>
      <c r="K3815" s="12">
        <v>137.04087799999999</v>
      </c>
      <c r="L3815" s="12">
        <v>136.04534899999999</v>
      </c>
      <c r="M3815" s="12">
        <v>134.68283099999999</v>
      </c>
      <c r="N3815" s="12">
        <v>133.49882500000001</v>
      </c>
      <c r="O3815" s="12">
        <v>132.526825</v>
      </c>
      <c r="P3815" s="12">
        <v>131.677109</v>
      </c>
      <c r="Q3815" s="12">
        <v>130.763992</v>
      </c>
      <c r="R3815" s="12">
        <v>130.00292999999999</v>
      </c>
      <c r="S3815" s="12">
        <v>129.21923799999999</v>
      </c>
      <c r="T3815" s="12">
        <v>128.43206799999999</v>
      </c>
      <c r="U3815" s="12">
        <v>127.524193</v>
      </c>
      <c r="V3815" s="12">
        <v>126.70932000000001</v>
      </c>
      <c r="W3815" s="12">
        <v>126.19776899999999</v>
      </c>
      <c r="X3815" s="12">
        <v>125.819717</v>
      </c>
      <c r="Y3815" s="12">
        <v>125.44407699999999</v>
      </c>
      <c r="Z3815" s="12">
        <v>125.112801</v>
      </c>
      <c r="AA3815" s="12">
        <v>124.840294</v>
      </c>
      <c r="AB3815" s="12">
        <v>124.57749200000001</v>
      </c>
      <c r="AC3815" s="12">
        <v>124.359528</v>
      </c>
      <c r="AD3815" s="12">
        <v>124.15531900000001</v>
      </c>
      <c r="AE3815" s="12">
        <v>123.98204</v>
      </c>
      <c r="AF3815" s="12">
        <v>123.822845</v>
      </c>
      <c r="AG3815" s="12">
        <v>123.710587</v>
      </c>
    </row>
    <row r="3816" spans="1:33" ht="15" customHeight="1">
      <c r="A3816" s="5" t="s">
        <v>3627</v>
      </c>
      <c r="B3816" s="8" t="s">
        <v>3469</v>
      </c>
      <c r="C3816" s="12">
        <v>1242.7172849999999</v>
      </c>
      <c r="D3816" s="12">
        <v>1206.9904790000001</v>
      </c>
      <c r="E3816" s="12">
        <v>1180.412231</v>
      </c>
      <c r="F3816" s="12">
        <v>1181.1586910000001</v>
      </c>
      <c r="G3816" s="12">
        <v>1164.1743160000001</v>
      </c>
      <c r="H3816" s="12">
        <v>1186.1198730000001</v>
      </c>
      <c r="I3816" s="12">
        <v>1195.0776370000001</v>
      </c>
      <c r="J3816" s="12">
        <v>1192.780884</v>
      </c>
      <c r="K3816" s="12">
        <v>1196.1876219999999</v>
      </c>
      <c r="L3816" s="12">
        <v>1201.7873540000001</v>
      </c>
      <c r="M3816" s="12">
        <v>1210.299561</v>
      </c>
      <c r="N3816" s="12">
        <v>1218.283447</v>
      </c>
      <c r="O3816" s="12">
        <v>1222.3530270000001</v>
      </c>
      <c r="P3816" s="12">
        <v>1222.677124</v>
      </c>
      <c r="Q3816" s="12">
        <v>1221.424683</v>
      </c>
      <c r="R3816" s="12">
        <v>1226.4267580000001</v>
      </c>
      <c r="S3816" s="12">
        <v>1229.411499</v>
      </c>
      <c r="T3816" s="12">
        <v>1233.8629149999999</v>
      </c>
      <c r="U3816" s="12">
        <v>1235.742432</v>
      </c>
      <c r="V3816" s="12">
        <v>1235.1755370000001</v>
      </c>
      <c r="W3816" s="12">
        <v>1234.21228</v>
      </c>
      <c r="X3816" s="12">
        <v>1234.08374</v>
      </c>
      <c r="Y3816" s="12">
        <v>1234.041626</v>
      </c>
      <c r="Z3816" s="12">
        <v>1237.099731</v>
      </c>
      <c r="AA3816" s="12">
        <v>1241.9510499999999</v>
      </c>
      <c r="AB3816" s="12">
        <v>1249.6585689999999</v>
      </c>
      <c r="AC3816" s="12">
        <v>1260.8085940000001</v>
      </c>
      <c r="AD3816" s="12">
        <v>1274.4345699999999</v>
      </c>
      <c r="AE3816" s="12">
        <v>1292.1107179999999</v>
      </c>
      <c r="AF3816" s="12">
        <v>1312.935669</v>
      </c>
      <c r="AG3816" s="12">
        <v>1334.6000979999999</v>
      </c>
    </row>
    <row r="3817" spans="1:33" ht="15" customHeight="1">
      <c r="A3817" s="5" t="s">
        <v>3628</v>
      </c>
      <c r="B3817" s="8" t="s">
        <v>521</v>
      </c>
      <c r="C3817" s="12">
        <v>212.172943</v>
      </c>
      <c r="D3817" s="12">
        <v>200.20245399999999</v>
      </c>
      <c r="E3817" s="12">
        <v>193.74980199999999</v>
      </c>
      <c r="F3817" s="12">
        <v>186.61785900000001</v>
      </c>
      <c r="G3817" s="12">
        <v>176.47769199999999</v>
      </c>
      <c r="H3817" s="12">
        <v>174.888214</v>
      </c>
      <c r="I3817" s="12">
        <v>171.243561</v>
      </c>
      <c r="J3817" s="12">
        <v>160.60153199999999</v>
      </c>
      <c r="K3817" s="12">
        <v>151.91181900000001</v>
      </c>
      <c r="L3817" s="12">
        <v>143.88734400000001</v>
      </c>
      <c r="M3817" s="12">
        <v>136.28413399999999</v>
      </c>
      <c r="N3817" s="12">
        <v>128.841553</v>
      </c>
      <c r="O3817" s="12">
        <v>121.17659</v>
      </c>
      <c r="P3817" s="12">
        <v>113.36947600000001</v>
      </c>
      <c r="Q3817" s="12">
        <v>105.622314</v>
      </c>
      <c r="R3817" s="12">
        <v>98.812743999999995</v>
      </c>
      <c r="S3817" s="12">
        <v>92.145698999999993</v>
      </c>
      <c r="T3817" s="12">
        <v>85.930983999999995</v>
      </c>
      <c r="U3817" s="12">
        <v>79.862601999999995</v>
      </c>
      <c r="V3817" s="12">
        <v>74.338454999999996</v>
      </c>
      <c r="W3817" s="12">
        <v>69.342406999999994</v>
      </c>
      <c r="X3817" s="12">
        <v>64.715919</v>
      </c>
      <c r="Y3817" s="12">
        <v>60.223903999999997</v>
      </c>
      <c r="Z3817" s="12">
        <v>56.390681999999998</v>
      </c>
      <c r="AA3817" s="12">
        <v>52.811965999999998</v>
      </c>
      <c r="AB3817" s="12">
        <v>49.465919</v>
      </c>
      <c r="AC3817" s="12">
        <v>46.523662999999999</v>
      </c>
      <c r="AD3817" s="12">
        <v>43.849518000000003</v>
      </c>
      <c r="AE3817" s="12">
        <v>41.462676999999999</v>
      </c>
      <c r="AF3817" s="12">
        <v>39.230494999999998</v>
      </c>
      <c r="AG3817" s="12">
        <v>37.088005000000003</v>
      </c>
    </row>
    <row r="3818" spans="1:33" ht="15" customHeight="1">
      <c r="A3818" s="5" t="s">
        <v>3629</v>
      </c>
      <c r="B3818" s="7" t="s">
        <v>625</v>
      </c>
      <c r="C3818" s="15">
        <v>2070.7739259999998</v>
      </c>
      <c r="D3818" s="15">
        <v>1991.2983400000001</v>
      </c>
      <c r="E3818" s="15">
        <v>1960.526611</v>
      </c>
      <c r="F3818" s="15">
        <v>1953.2829589999999</v>
      </c>
      <c r="G3818" s="15">
        <v>1921.867798</v>
      </c>
      <c r="H3818" s="15">
        <v>1950.451904</v>
      </c>
      <c r="I3818" s="15">
        <v>1958.3668210000001</v>
      </c>
      <c r="J3818" s="15">
        <v>1935.564697</v>
      </c>
      <c r="K3818" s="15">
        <v>1923.4921879999999</v>
      </c>
      <c r="L3818" s="15">
        <v>1915.301514</v>
      </c>
      <c r="M3818" s="15">
        <v>1911.5187989999999</v>
      </c>
      <c r="N3818" s="15">
        <v>1907.4929199999999</v>
      </c>
      <c r="O3818" s="15">
        <v>1898.5942379999999</v>
      </c>
      <c r="P3818" s="15">
        <v>1885.2193600000001</v>
      </c>
      <c r="Q3818" s="15">
        <v>1870.357788</v>
      </c>
      <c r="R3818" s="15">
        <v>1864.057251</v>
      </c>
      <c r="S3818" s="15">
        <v>1855.6813959999999</v>
      </c>
      <c r="T3818" s="15">
        <v>1850.1064449999999</v>
      </c>
      <c r="U3818" s="15">
        <v>1841.8999020000001</v>
      </c>
      <c r="V3818" s="15">
        <v>1832.2459719999999</v>
      </c>
      <c r="W3818" s="15">
        <v>1824.3292240000001</v>
      </c>
      <c r="X3818" s="15">
        <v>1817.5493160000001</v>
      </c>
      <c r="Y3818" s="15">
        <v>1810.8017580000001</v>
      </c>
      <c r="Z3818" s="15">
        <v>1808.1701660000001</v>
      </c>
      <c r="AA3818" s="15">
        <v>1807.5783690000001</v>
      </c>
      <c r="AB3818" s="15">
        <v>1810.402466</v>
      </c>
      <c r="AC3818" s="15">
        <v>1816.9907229999999</v>
      </c>
      <c r="AD3818" s="15">
        <v>1826.2810059999999</v>
      </c>
      <c r="AE3818" s="15">
        <v>1840.0390620000001</v>
      </c>
      <c r="AF3818" s="15">
        <v>1857.223755</v>
      </c>
      <c r="AG3818" s="15">
        <v>1875.6539310000001</v>
      </c>
    </row>
    <row r="3820" spans="1:33" ht="15" customHeight="1">
      <c r="B3820" s="7" t="s">
        <v>3581</v>
      </c>
    </row>
    <row r="3821" spans="1:33" ht="15" customHeight="1">
      <c r="B3821" s="7" t="s">
        <v>3582</v>
      </c>
    </row>
    <row r="3822" spans="1:33" ht="15" customHeight="1">
      <c r="A3822" s="5" t="s">
        <v>3630</v>
      </c>
      <c r="B3822" s="8" t="s">
        <v>3447</v>
      </c>
      <c r="C3822" s="9">
        <v>0.160777</v>
      </c>
      <c r="D3822" s="9">
        <v>0.13564000000000001</v>
      </c>
      <c r="E3822" s="9">
        <v>0.125746</v>
      </c>
      <c r="F3822" s="9">
        <v>0.125638</v>
      </c>
      <c r="G3822" s="9">
        <v>0.12676499999999999</v>
      </c>
      <c r="H3822" s="9">
        <v>0.130463</v>
      </c>
      <c r="I3822" s="9">
        <v>0.12642900000000001</v>
      </c>
      <c r="J3822" s="9">
        <v>0.124232</v>
      </c>
      <c r="K3822" s="9">
        <v>0.12092899999999999</v>
      </c>
      <c r="L3822" s="9">
        <v>0.11774</v>
      </c>
      <c r="M3822" s="9">
        <v>0.114777</v>
      </c>
      <c r="N3822" s="9">
        <v>0.11203</v>
      </c>
      <c r="O3822" s="9">
        <v>0.109722</v>
      </c>
      <c r="P3822" s="9">
        <v>0.107747</v>
      </c>
      <c r="Q3822" s="9">
        <v>0.10599600000000001</v>
      </c>
      <c r="R3822" s="9">
        <v>0.10402699999999999</v>
      </c>
      <c r="S3822" s="9">
        <v>0.102316</v>
      </c>
      <c r="T3822" s="9">
        <v>0.10048799999999999</v>
      </c>
      <c r="U3822" s="9">
        <v>9.8914000000000002E-2</v>
      </c>
      <c r="V3822" s="9">
        <v>9.7571000000000005E-2</v>
      </c>
      <c r="W3822" s="9">
        <v>9.6416000000000002E-2</v>
      </c>
      <c r="X3822" s="9">
        <v>9.529E-2</v>
      </c>
      <c r="Y3822" s="9">
        <v>9.4226000000000004E-2</v>
      </c>
      <c r="Z3822" s="9">
        <v>9.3063000000000007E-2</v>
      </c>
      <c r="AA3822" s="9">
        <v>9.1882000000000005E-2</v>
      </c>
      <c r="AB3822" s="9">
        <v>9.0620000000000006E-2</v>
      </c>
      <c r="AC3822" s="9">
        <v>8.9247999999999994E-2</v>
      </c>
      <c r="AD3822" s="9">
        <v>8.7817999999999993E-2</v>
      </c>
      <c r="AE3822" s="9">
        <v>8.6249000000000006E-2</v>
      </c>
      <c r="AF3822" s="9">
        <v>8.4602999999999998E-2</v>
      </c>
      <c r="AG3822" s="9">
        <v>8.3026000000000003E-2</v>
      </c>
    </row>
    <row r="3823" spans="1:33" ht="15" customHeight="1">
      <c r="A3823" s="5" t="s">
        <v>3631</v>
      </c>
      <c r="B3823" s="8" t="s">
        <v>560</v>
      </c>
      <c r="C3823" s="9">
        <v>3.9896000000000001E-2</v>
      </c>
      <c r="D3823" s="9">
        <v>3.5464000000000002E-2</v>
      </c>
      <c r="E3823" s="9">
        <v>3.3991E-2</v>
      </c>
      <c r="F3823" s="9">
        <v>3.4023999999999999E-2</v>
      </c>
      <c r="G3823" s="9">
        <v>3.4493999999999997E-2</v>
      </c>
      <c r="H3823" s="9">
        <v>3.8507E-2</v>
      </c>
      <c r="I3823" s="9">
        <v>3.6408999999999997E-2</v>
      </c>
      <c r="J3823" s="9">
        <v>3.5602000000000002E-2</v>
      </c>
      <c r="K3823" s="9">
        <v>3.4995999999999999E-2</v>
      </c>
      <c r="L3823" s="9">
        <v>3.4280999999999999E-2</v>
      </c>
      <c r="M3823" s="9">
        <v>3.3544999999999998E-2</v>
      </c>
      <c r="N3823" s="9">
        <v>3.2807000000000003E-2</v>
      </c>
      <c r="O3823" s="9">
        <v>3.2154000000000002E-2</v>
      </c>
      <c r="P3823" s="9">
        <v>3.1625E-2</v>
      </c>
      <c r="Q3823" s="9">
        <v>3.1127999999999999E-2</v>
      </c>
      <c r="R3823" s="9">
        <v>3.0511E-2</v>
      </c>
      <c r="S3823" s="9">
        <v>2.9966E-2</v>
      </c>
      <c r="T3823" s="9">
        <v>2.9413999999999999E-2</v>
      </c>
      <c r="U3823" s="9">
        <v>2.8933E-2</v>
      </c>
      <c r="V3823" s="9">
        <v>2.8538999999999998E-2</v>
      </c>
      <c r="W3823" s="9">
        <v>2.8177000000000001E-2</v>
      </c>
      <c r="X3823" s="9">
        <v>2.7777E-2</v>
      </c>
      <c r="Y3823" s="9">
        <v>2.7397999999999999E-2</v>
      </c>
      <c r="Z3823" s="9">
        <v>2.6995000000000002E-2</v>
      </c>
      <c r="AA3823" s="9">
        <v>2.6581E-2</v>
      </c>
      <c r="AB3823" s="9">
        <v>2.6165000000000001E-2</v>
      </c>
      <c r="AC3823" s="9">
        <v>2.5749000000000001E-2</v>
      </c>
      <c r="AD3823" s="9">
        <v>2.5262E-2</v>
      </c>
      <c r="AE3823" s="9">
        <v>2.4764000000000001E-2</v>
      </c>
      <c r="AF3823" s="9">
        <v>2.4268000000000001E-2</v>
      </c>
      <c r="AG3823" s="9">
        <v>2.3748999999999999E-2</v>
      </c>
    </row>
    <row r="3824" spans="1:33" ht="15" customHeight="1">
      <c r="A3824" s="5" t="s">
        <v>3632</v>
      </c>
      <c r="B3824" s="8" t="s">
        <v>566</v>
      </c>
      <c r="C3824" s="9">
        <v>2.0608000000000001E-2</v>
      </c>
      <c r="D3824" s="9">
        <v>2.1802999999999999E-2</v>
      </c>
      <c r="E3824" s="9">
        <v>2.2105E-2</v>
      </c>
      <c r="F3824" s="9">
        <v>2.2557000000000001E-2</v>
      </c>
      <c r="G3824" s="9">
        <v>2.2565999999999999E-2</v>
      </c>
      <c r="H3824" s="9">
        <v>2.3917000000000001E-2</v>
      </c>
      <c r="I3824" s="9">
        <v>2.2814000000000001E-2</v>
      </c>
      <c r="J3824" s="9">
        <v>2.2485000000000002E-2</v>
      </c>
      <c r="K3824" s="9">
        <v>2.213E-2</v>
      </c>
      <c r="L3824" s="9">
        <v>2.1840999999999999E-2</v>
      </c>
      <c r="M3824" s="9">
        <v>2.1269E-2</v>
      </c>
      <c r="N3824" s="9">
        <v>2.0979999999999999E-2</v>
      </c>
      <c r="O3824" s="9">
        <v>2.0754999999999999E-2</v>
      </c>
      <c r="P3824" s="9">
        <v>2.0545999999999998E-2</v>
      </c>
      <c r="Q3824" s="9">
        <v>2.0361000000000001E-2</v>
      </c>
      <c r="R3824" s="9">
        <v>2.0066000000000001E-2</v>
      </c>
      <c r="S3824" s="9">
        <v>1.9757E-2</v>
      </c>
      <c r="T3824" s="9">
        <v>1.9477999999999999E-2</v>
      </c>
      <c r="U3824" s="9">
        <v>1.9243E-2</v>
      </c>
      <c r="V3824" s="9">
        <v>1.9040999999999999E-2</v>
      </c>
      <c r="W3824" s="9">
        <v>1.8839999999999999E-2</v>
      </c>
      <c r="X3824" s="9">
        <v>1.8606999999999999E-2</v>
      </c>
      <c r="Y3824" s="9">
        <v>1.8394000000000001E-2</v>
      </c>
      <c r="Z3824" s="9">
        <v>1.8162000000000001E-2</v>
      </c>
      <c r="AA3824" s="9">
        <v>1.7919000000000001E-2</v>
      </c>
      <c r="AB3824" s="9">
        <v>1.7652000000000001E-2</v>
      </c>
      <c r="AC3824" s="9">
        <v>1.7373E-2</v>
      </c>
      <c r="AD3824" s="9">
        <v>1.7097000000000001E-2</v>
      </c>
      <c r="AE3824" s="9">
        <v>1.6788999999999998E-2</v>
      </c>
      <c r="AF3824" s="9">
        <v>1.6473999999999999E-2</v>
      </c>
      <c r="AG3824" s="9">
        <v>1.6122999999999998E-2</v>
      </c>
    </row>
    <row r="3825" spans="1:33" ht="15" customHeight="1">
      <c r="A3825" s="5" t="s">
        <v>3633</v>
      </c>
      <c r="B3825" s="8" t="s">
        <v>3452</v>
      </c>
      <c r="C3825" s="9">
        <v>8.3176E-2</v>
      </c>
      <c r="D3825" s="9">
        <v>6.2313E-2</v>
      </c>
      <c r="E3825" s="9">
        <v>5.3254999999999997E-2</v>
      </c>
      <c r="F3825" s="9">
        <v>5.4119E-2</v>
      </c>
      <c r="G3825" s="9">
        <v>5.5135000000000003E-2</v>
      </c>
      <c r="H3825" s="9">
        <v>5.9457999999999997E-2</v>
      </c>
      <c r="I3825" s="9">
        <v>5.6501999999999997E-2</v>
      </c>
      <c r="J3825" s="9">
        <v>5.6100999999999998E-2</v>
      </c>
      <c r="K3825" s="9">
        <v>5.5086000000000003E-2</v>
      </c>
      <c r="L3825" s="9">
        <v>5.3981000000000001E-2</v>
      </c>
      <c r="M3825" s="9">
        <v>5.2815000000000001E-2</v>
      </c>
      <c r="N3825" s="9">
        <v>5.1887999999999997E-2</v>
      </c>
      <c r="O3825" s="9">
        <v>5.1299999999999998E-2</v>
      </c>
      <c r="P3825" s="9">
        <v>5.0957000000000002E-2</v>
      </c>
      <c r="Q3825" s="9">
        <v>5.0768000000000001E-2</v>
      </c>
      <c r="R3825" s="9">
        <v>5.0352000000000001E-2</v>
      </c>
      <c r="S3825" s="9">
        <v>5.0077999999999998E-2</v>
      </c>
      <c r="T3825" s="9">
        <v>4.9653000000000003E-2</v>
      </c>
      <c r="U3825" s="9">
        <v>4.9391999999999998E-2</v>
      </c>
      <c r="V3825" s="9">
        <v>4.9277000000000001E-2</v>
      </c>
      <c r="W3825" s="9">
        <v>4.9238999999999998E-2</v>
      </c>
      <c r="X3825" s="9">
        <v>4.9195000000000003E-2</v>
      </c>
      <c r="Y3825" s="9">
        <v>4.9156999999999999E-2</v>
      </c>
      <c r="Z3825" s="9">
        <v>4.8994999999999997E-2</v>
      </c>
      <c r="AA3825" s="9">
        <v>4.8784000000000001E-2</v>
      </c>
      <c r="AB3825" s="9">
        <v>4.8465000000000001E-2</v>
      </c>
      <c r="AC3825" s="9">
        <v>4.8025999999999999E-2</v>
      </c>
      <c r="AD3825" s="9">
        <v>4.7493E-2</v>
      </c>
      <c r="AE3825" s="9">
        <v>4.6822000000000003E-2</v>
      </c>
      <c r="AF3825" s="9">
        <v>4.6065000000000002E-2</v>
      </c>
      <c r="AG3825" s="9">
        <v>4.5308000000000001E-2</v>
      </c>
    </row>
    <row r="3826" spans="1:33" ht="15" customHeight="1">
      <c r="A3826" s="5" t="s">
        <v>3634</v>
      </c>
      <c r="B3826" s="8" t="s">
        <v>3456</v>
      </c>
      <c r="C3826" s="9">
        <v>4.1577999999999997E-2</v>
      </c>
      <c r="D3826" s="9">
        <v>3.1149E-2</v>
      </c>
      <c r="E3826" s="9">
        <v>2.6622E-2</v>
      </c>
      <c r="F3826" s="9">
        <v>2.7053000000000001E-2</v>
      </c>
      <c r="G3826" s="9">
        <v>2.7562E-2</v>
      </c>
      <c r="H3826" s="9">
        <v>2.9722999999999999E-2</v>
      </c>
      <c r="I3826" s="9">
        <v>2.8244999999999999E-2</v>
      </c>
      <c r="J3826" s="9">
        <v>2.8043999999999999E-2</v>
      </c>
      <c r="K3826" s="9">
        <v>2.7536999999999999E-2</v>
      </c>
      <c r="L3826" s="9">
        <v>2.6984999999999999E-2</v>
      </c>
      <c r="M3826" s="9">
        <v>2.6401999999999998E-2</v>
      </c>
      <c r="N3826" s="9">
        <v>2.5939E-2</v>
      </c>
      <c r="O3826" s="9">
        <v>2.5645000000000001E-2</v>
      </c>
      <c r="P3826" s="9">
        <v>2.5474E-2</v>
      </c>
      <c r="Q3826" s="9">
        <v>2.538E-2</v>
      </c>
      <c r="R3826" s="9">
        <v>2.5172E-2</v>
      </c>
      <c r="S3826" s="9">
        <v>2.5035000000000002E-2</v>
      </c>
      <c r="T3826" s="9">
        <v>2.4823000000000001E-2</v>
      </c>
      <c r="U3826" s="9">
        <v>2.4691999999999999E-2</v>
      </c>
      <c r="V3826" s="9">
        <v>2.4635000000000001E-2</v>
      </c>
      <c r="W3826" s="9">
        <v>2.4615999999999999E-2</v>
      </c>
      <c r="X3826" s="9">
        <v>2.4594000000000001E-2</v>
      </c>
      <c r="Y3826" s="9">
        <v>2.4575E-2</v>
      </c>
      <c r="Z3826" s="9">
        <v>2.4493999999999998E-2</v>
      </c>
      <c r="AA3826" s="9">
        <v>2.4388E-2</v>
      </c>
      <c r="AB3826" s="9">
        <v>2.4229000000000001E-2</v>
      </c>
      <c r="AC3826" s="9">
        <v>2.4008999999999999E-2</v>
      </c>
      <c r="AD3826" s="9">
        <v>2.3743E-2</v>
      </c>
      <c r="AE3826" s="9">
        <v>2.3408000000000002E-2</v>
      </c>
      <c r="AF3826" s="9">
        <v>2.3029000000000001E-2</v>
      </c>
      <c r="AG3826" s="9">
        <v>2.265E-2</v>
      </c>
    </row>
    <row r="3827" spans="1:33" ht="15" customHeight="1">
      <c r="A3827" s="5" t="s">
        <v>3635</v>
      </c>
      <c r="B3827" s="8" t="s">
        <v>3458</v>
      </c>
      <c r="C3827" s="9">
        <v>0.34603499999999998</v>
      </c>
      <c r="D3827" s="9">
        <v>0.28636800000000001</v>
      </c>
      <c r="E3827" s="9">
        <v>0.26171899999999998</v>
      </c>
      <c r="F3827" s="9">
        <v>0.26339200000000002</v>
      </c>
      <c r="G3827" s="9">
        <v>0.26652199999999998</v>
      </c>
      <c r="H3827" s="9">
        <v>0.28206799999999999</v>
      </c>
      <c r="I3827" s="9">
        <v>0.27039999999999997</v>
      </c>
      <c r="J3827" s="9">
        <v>0.26646399999999998</v>
      </c>
      <c r="K3827" s="9">
        <v>0.26067899999999999</v>
      </c>
      <c r="L3827" s="9">
        <v>0.25482900000000003</v>
      </c>
      <c r="M3827" s="9">
        <v>0.248808</v>
      </c>
      <c r="N3827" s="9">
        <v>0.243644</v>
      </c>
      <c r="O3827" s="9">
        <v>0.23957600000000001</v>
      </c>
      <c r="P3827" s="9">
        <v>0.236349</v>
      </c>
      <c r="Q3827" s="9">
        <v>0.23363300000000001</v>
      </c>
      <c r="R3827" s="9">
        <v>0.230128</v>
      </c>
      <c r="S3827" s="9">
        <v>0.22715099999999999</v>
      </c>
      <c r="T3827" s="9">
        <v>0.223856</v>
      </c>
      <c r="U3827" s="9">
        <v>0.22117500000000001</v>
      </c>
      <c r="V3827" s="9">
        <v>0.21906300000000001</v>
      </c>
      <c r="W3827" s="9">
        <v>0.21728800000000001</v>
      </c>
      <c r="X3827" s="9">
        <v>0.21546199999999999</v>
      </c>
      <c r="Y3827" s="9">
        <v>0.21374899999999999</v>
      </c>
      <c r="Z3827" s="9">
        <v>0.21170900000000001</v>
      </c>
      <c r="AA3827" s="9">
        <v>0.20955399999999999</v>
      </c>
      <c r="AB3827" s="9">
        <v>0.20713100000000001</v>
      </c>
      <c r="AC3827" s="9">
        <v>0.204406</v>
      </c>
      <c r="AD3827" s="9">
        <v>0.20141300000000001</v>
      </c>
      <c r="AE3827" s="9">
        <v>0.19803200000000001</v>
      </c>
      <c r="AF3827" s="9">
        <v>0.194439</v>
      </c>
      <c r="AG3827" s="9">
        <v>0.190856</v>
      </c>
    </row>
    <row r="3828" spans="1:33" ht="15" customHeight="1">
      <c r="A3828" s="5" t="s">
        <v>3636</v>
      </c>
      <c r="B3828" s="8" t="s">
        <v>551</v>
      </c>
      <c r="C3828" s="9">
        <v>2.2370939999999999</v>
      </c>
      <c r="D3828" s="9">
        <v>2.2932779999999999</v>
      </c>
      <c r="E3828" s="9">
        <v>2.6130689999999999</v>
      </c>
      <c r="F3828" s="9">
        <v>2.6106180000000001</v>
      </c>
      <c r="G3828" s="9">
        <v>2.6686930000000002</v>
      </c>
      <c r="H3828" s="9">
        <v>2.6673580000000001</v>
      </c>
      <c r="I3828" s="9">
        <v>2.6747230000000002</v>
      </c>
      <c r="J3828" s="9">
        <v>2.628593</v>
      </c>
      <c r="K3828" s="9">
        <v>2.588533</v>
      </c>
      <c r="L3828" s="9">
        <v>2.5505550000000001</v>
      </c>
      <c r="M3828" s="9">
        <v>2.5152510000000001</v>
      </c>
      <c r="N3828" s="9">
        <v>2.4809960000000002</v>
      </c>
      <c r="O3828" s="9">
        <v>2.4499309999999999</v>
      </c>
      <c r="P3828" s="9">
        <v>2.4228800000000001</v>
      </c>
      <c r="Q3828" s="9">
        <v>2.399756</v>
      </c>
      <c r="R3828" s="9">
        <v>2.3705099999999999</v>
      </c>
      <c r="S3828" s="9">
        <v>2.3446769999999999</v>
      </c>
      <c r="T3828" s="9">
        <v>2.3216920000000001</v>
      </c>
      <c r="U3828" s="9">
        <v>2.30362</v>
      </c>
      <c r="V3828" s="9">
        <v>2.2928470000000001</v>
      </c>
      <c r="W3828" s="9">
        <v>2.2909280000000001</v>
      </c>
      <c r="X3828" s="9">
        <v>2.285793</v>
      </c>
      <c r="Y3828" s="9">
        <v>2.2791899999999998</v>
      </c>
      <c r="Z3828" s="9">
        <v>2.2681529999999999</v>
      </c>
      <c r="AA3828" s="9">
        <v>2.253066</v>
      </c>
      <c r="AB3828" s="9">
        <v>2.2344629999999999</v>
      </c>
      <c r="AC3828" s="9">
        <v>2.208612</v>
      </c>
      <c r="AD3828" s="9">
        <v>2.1783489999999999</v>
      </c>
      <c r="AE3828" s="9">
        <v>2.1420599999999999</v>
      </c>
      <c r="AF3828" s="9">
        <v>2.1020310000000002</v>
      </c>
      <c r="AG3828" s="9">
        <v>2.0634299999999999</v>
      </c>
    </row>
    <row r="3829" spans="1:33" ht="15" customHeight="1">
      <c r="A3829" s="5" t="s">
        <v>3637</v>
      </c>
      <c r="B3829" s="8" t="s">
        <v>3577</v>
      </c>
      <c r="C3829" s="9">
        <v>1.2571589999999999</v>
      </c>
      <c r="D3829" s="9">
        <v>1.188326</v>
      </c>
      <c r="E3829" s="9">
        <v>0.98944399999999999</v>
      </c>
      <c r="F3829" s="9">
        <v>0.98171699999999995</v>
      </c>
      <c r="G3829" s="9">
        <v>0.95370500000000002</v>
      </c>
      <c r="H3829" s="9">
        <v>0.912825</v>
      </c>
      <c r="I3829" s="9">
        <v>0.90291100000000002</v>
      </c>
      <c r="J3829" s="9">
        <v>0.89898900000000004</v>
      </c>
      <c r="K3829" s="9">
        <v>0.89074200000000003</v>
      </c>
      <c r="L3829" s="9">
        <v>0.88024800000000003</v>
      </c>
      <c r="M3829" s="9">
        <v>0.86523899999999998</v>
      </c>
      <c r="N3829" s="9">
        <v>0.85210300000000005</v>
      </c>
      <c r="O3829" s="9">
        <v>0.84355000000000002</v>
      </c>
      <c r="P3829" s="9">
        <v>0.83871399999999996</v>
      </c>
      <c r="Q3829" s="9">
        <v>0.83469899999999997</v>
      </c>
      <c r="R3829" s="9">
        <v>0.82700200000000001</v>
      </c>
      <c r="S3829" s="9">
        <v>0.82076000000000005</v>
      </c>
      <c r="T3829" s="9">
        <v>0.81350100000000003</v>
      </c>
      <c r="U3829" s="9">
        <v>0.80741300000000005</v>
      </c>
      <c r="V3829" s="9">
        <v>0.80369699999999999</v>
      </c>
      <c r="W3829" s="9">
        <v>0.80220499999999995</v>
      </c>
      <c r="X3829" s="9">
        <v>0.800925</v>
      </c>
      <c r="Y3829" s="9">
        <v>0.79961800000000005</v>
      </c>
      <c r="Z3829" s="9">
        <v>0.79642900000000005</v>
      </c>
      <c r="AA3829" s="9">
        <v>0.79240699999999997</v>
      </c>
      <c r="AB3829" s="9">
        <v>0.78657200000000005</v>
      </c>
      <c r="AC3829" s="9">
        <v>0.77882899999999999</v>
      </c>
      <c r="AD3829" s="9">
        <v>0.76974500000000001</v>
      </c>
      <c r="AE3829" s="9">
        <v>0.75854100000000002</v>
      </c>
      <c r="AF3829" s="9">
        <v>0.74587999999999999</v>
      </c>
      <c r="AG3829" s="9">
        <v>0.73340000000000005</v>
      </c>
    </row>
    <row r="3830" spans="1:33" ht="15" customHeight="1">
      <c r="A3830" s="5" t="s">
        <v>3638</v>
      </c>
      <c r="B3830" s="8" t="s">
        <v>3469</v>
      </c>
      <c r="C3830" s="9">
        <v>7.748856</v>
      </c>
      <c r="D3830" s="9">
        <v>7.7861070000000003</v>
      </c>
      <c r="E3830" s="9">
        <v>7.7790949999999999</v>
      </c>
      <c r="F3830" s="9">
        <v>7.7782669999999996</v>
      </c>
      <c r="G3830" s="9">
        <v>7.7895000000000003</v>
      </c>
      <c r="H3830" s="9">
        <v>7.7718879999999997</v>
      </c>
      <c r="I3830" s="9">
        <v>7.7674719999999997</v>
      </c>
      <c r="J3830" s="9">
        <v>7.7732789999999996</v>
      </c>
      <c r="K3830" s="9">
        <v>7.7750149999999998</v>
      </c>
      <c r="L3830" s="9">
        <v>7.7758710000000004</v>
      </c>
      <c r="M3830" s="9">
        <v>7.775296</v>
      </c>
      <c r="N3830" s="9">
        <v>7.776116</v>
      </c>
      <c r="O3830" s="9">
        <v>7.7804349999999998</v>
      </c>
      <c r="P3830" s="9">
        <v>7.7878119999999997</v>
      </c>
      <c r="Q3830" s="9">
        <v>7.796659</v>
      </c>
      <c r="R3830" s="9">
        <v>7.8018010000000002</v>
      </c>
      <c r="S3830" s="9">
        <v>7.8088319999999998</v>
      </c>
      <c r="T3830" s="9">
        <v>7.8154029999999999</v>
      </c>
      <c r="U3830" s="9">
        <v>7.8240369999999997</v>
      </c>
      <c r="V3830" s="9">
        <v>7.8345250000000002</v>
      </c>
      <c r="W3830" s="9">
        <v>7.845548</v>
      </c>
      <c r="X3830" s="9">
        <v>7.8557480000000002</v>
      </c>
      <c r="Y3830" s="9">
        <v>7.8661500000000002</v>
      </c>
      <c r="Z3830" s="9">
        <v>7.8749919999999998</v>
      </c>
      <c r="AA3830" s="9">
        <v>7.8831160000000002</v>
      </c>
      <c r="AB3830" s="9">
        <v>7.8902400000000004</v>
      </c>
      <c r="AC3830" s="9">
        <v>7.8960879999999998</v>
      </c>
      <c r="AD3830" s="9">
        <v>7.9013090000000004</v>
      </c>
      <c r="AE3830" s="9">
        <v>7.9053269999999998</v>
      </c>
      <c r="AF3830" s="9">
        <v>7.9088219999999998</v>
      </c>
      <c r="AG3830" s="9">
        <v>7.9119760000000001</v>
      </c>
    </row>
    <row r="3831" spans="1:33" ht="15" customHeight="1">
      <c r="A3831" s="5" t="s">
        <v>3639</v>
      </c>
      <c r="B3831" s="8" t="s">
        <v>521</v>
      </c>
      <c r="C3831" s="9">
        <v>1.322986</v>
      </c>
      <c r="D3831" s="9">
        <v>1.2914749999999999</v>
      </c>
      <c r="E3831" s="9">
        <v>1.27684</v>
      </c>
      <c r="F3831" s="9">
        <v>1.2289319999999999</v>
      </c>
      <c r="G3831" s="9">
        <v>1.180814</v>
      </c>
      <c r="H3831" s="9">
        <v>1.145931</v>
      </c>
      <c r="I3831" s="9">
        <v>1.1130070000000001</v>
      </c>
      <c r="J3831" s="9">
        <v>1.0466299999999999</v>
      </c>
      <c r="K3831" s="9">
        <v>0.98740099999999997</v>
      </c>
      <c r="L3831" s="9">
        <v>0.93098800000000004</v>
      </c>
      <c r="M3831" s="9">
        <v>0.87552700000000006</v>
      </c>
      <c r="N3831" s="9">
        <v>0.822376</v>
      </c>
      <c r="O3831" s="9">
        <v>0.77130500000000002</v>
      </c>
      <c r="P3831" s="9">
        <v>0.72210399999999997</v>
      </c>
      <c r="Q3831" s="9">
        <v>0.67421399999999998</v>
      </c>
      <c r="R3831" s="9">
        <v>0.62858800000000004</v>
      </c>
      <c r="S3831" s="9">
        <v>0.58528000000000002</v>
      </c>
      <c r="T3831" s="9">
        <v>0.54429499999999997</v>
      </c>
      <c r="U3831" s="9">
        <v>0.50564600000000004</v>
      </c>
      <c r="V3831" s="9">
        <v>0.47151700000000002</v>
      </c>
      <c r="W3831" s="9">
        <v>0.44079099999999999</v>
      </c>
      <c r="X3831" s="9">
        <v>0.41195900000000002</v>
      </c>
      <c r="Y3831" s="9">
        <v>0.38388499999999998</v>
      </c>
      <c r="Z3831" s="9">
        <v>0.35896600000000001</v>
      </c>
      <c r="AA3831" s="9">
        <v>0.33521699999999999</v>
      </c>
      <c r="AB3831" s="9">
        <v>0.31232399999999999</v>
      </c>
      <c r="AC3831" s="9">
        <v>0.29136499999999999</v>
      </c>
      <c r="AD3831" s="9">
        <v>0.27186100000000002</v>
      </c>
      <c r="AE3831" s="9">
        <v>0.25367499999999998</v>
      </c>
      <c r="AF3831" s="9">
        <v>0.236315</v>
      </c>
      <c r="AG3831" s="9">
        <v>0.21987100000000001</v>
      </c>
    </row>
    <row r="3832" spans="1:33" ht="15" customHeight="1">
      <c r="A3832" s="5" t="s">
        <v>3640</v>
      </c>
      <c r="B3832" s="7" t="s">
        <v>625</v>
      </c>
      <c r="C3832" s="10">
        <v>12.912129999999999</v>
      </c>
      <c r="D3832" s="10">
        <v>12.845553000000001</v>
      </c>
      <c r="E3832" s="10">
        <v>12.920166999999999</v>
      </c>
      <c r="F3832" s="10">
        <v>12.862926</v>
      </c>
      <c r="G3832" s="10">
        <v>12.859234000000001</v>
      </c>
      <c r="H3832" s="10">
        <v>12.780068999999999</v>
      </c>
      <c r="I3832" s="10">
        <v>12.728512</v>
      </c>
      <c r="J3832" s="10">
        <v>12.613955000000001</v>
      </c>
      <c r="K3832" s="10">
        <v>12.502370000000001</v>
      </c>
      <c r="L3832" s="10">
        <v>12.39249</v>
      </c>
      <c r="M3832" s="10">
        <v>12.280120999999999</v>
      </c>
      <c r="N3832" s="10">
        <v>12.175236</v>
      </c>
      <c r="O3832" s="10">
        <v>12.084799</v>
      </c>
      <c r="P3832" s="10">
        <v>12.007859</v>
      </c>
      <c r="Q3832" s="10">
        <v>11.938961000000001</v>
      </c>
      <c r="R3832" s="10">
        <v>11.858027</v>
      </c>
      <c r="S3832" s="10">
        <v>11.786699</v>
      </c>
      <c r="T3832" s="10">
        <v>11.718747</v>
      </c>
      <c r="U3832" s="10">
        <v>11.66189</v>
      </c>
      <c r="V3832" s="10">
        <v>11.621649</v>
      </c>
      <c r="W3832" s="10">
        <v>11.596759</v>
      </c>
      <c r="X3832" s="10">
        <v>11.569886</v>
      </c>
      <c r="Y3832" s="10">
        <v>11.542592000000001</v>
      </c>
      <c r="Z3832" s="10">
        <v>11.510249</v>
      </c>
      <c r="AA3832" s="10">
        <v>11.473359</v>
      </c>
      <c r="AB3832" s="10">
        <v>11.430730000000001</v>
      </c>
      <c r="AC3832" s="10">
        <v>11.379299</v>
      </c>
      <c r="AD3832" s="10">
        <v>11.322678</v>
      </c>
      <c r="AE3832" s="10">
        <v>11.257633999999999</v>
      </c>
      <c r="AF3832" s="10">
        <v>11.187488999999999</v>
      </c>
      <c r="AG3832" s="10">
        <v>11.119533000000001</v>
      </c>
    </row>
    <row r="3834" spans="1:33" ht="15" customHeight="1">
      <c r="B3834" s="7" t="s">
        <v>3593</v>
      </c>
    </row>
    <row r="3835" spans="1:33" ht="15" customHeight="1">
      <c r="A3835" s="5" t="s">
        <v>3641</v>
      </c>
      <c r="B3835" s="7" t="s">
        <v>3476</v>
      </c>
      <c r="C3835" s="15">
        <v>79.976714999999999</v>
      </c>
      <c r="D3835" s="15">
        <v>73.568359000000001</v>
      </c>
      <c r="E3835" s="15">
        <v>69.512221999999994</v>
      </c>
      <c r="F3835" s="15">
        <v>68.642516999999998</v>
      </c>
      <c r="G3835" s="15">
        <v>66.475487000000001</v>
      </c>
      <c r="H3835" s="15">
        <v>65.999565000000004</v>
      </c>
      <c r="I3835" s="15">
        <v>63.608116000000003</v>
      </c>
      <c r="J3835" s="15">
        <v>60.473564000000003</v>
      </c>
      <c r="K3835" s="15">
        <v>57.902389999999997</v>
      </c>
      <c r="L3835" s="15">
        <v>55.434116000000003</v>
      </c>
      <c r="M3835" s="15">
        <v>53.251548999999997</v>
      </c>
      <c r="N3835" s="15">
        <v>51.142024999999997</v>
      </c>
      <c r="O3835" s="15">
        <v>49.339787000000001</v>
      </c>
      <c r="P3835" s="15">
        <v>48.229106999999999</v>
      </c>
      <c r="Q3835" s="15">
        <v>47.031314999999999</v>
      </c>
      <c r="R3835" s="15">
        <v>46.048386000000001</v>
      </c>
      <c r="S3835" s="15">
        <v>45.229064999999999</v>
      </c>
      <c r="T3835" s="15">
        <v>43.830222999999997</v>
      </c>
      <c r="U3835" s="15">
        <v>42.592728000000001</v>
      </c>
      <c r="V3835" s="15">
        <v>41.551281000000003</v>
      </c>
      <c r="W3835" s="15">
        <v>40.588729999999998</v>
      </c>
      <c r="X3835" s="15">
        <v>39.964171999999998</v>
      </c>
      <c r="Y3835" s="15">
        <v>39.167243999999997</v>
      </c>
      <c r="Z3835" s="15">
        <v>38.631915999999997</v>
      </c>
      <c r="AA3835" s="15">
        <v>38.201827999999999</v>
      </c>
      <c r="AB3835" s="15">
        <v>37.727885999999998</v>
      </c>
      <c r="AC3835" s="15">
        <v>37.365181</v>
      </c>
      <c r="AD3835" s="15">
        <v>36.969456000000001</v>
      </c>
      <c r="AE3835" s="15">
        <v>36.639232999999997</v>
      </c>
      <c r="AF3835" s="15">
        <v>36.33334</v>
      </c>
      <c r="AG3835" s="15">
        <v>36.055866000000002</v>
      </c>
    </row>
    <row r="3838" spans="1:33" ht="15" customHeight="1">
      <c r="B3838" s="7" t="s">
        <v>3595</v>
      </c>
    </row>
    <row r="3839" spans="1:33" ht="15" customHeight="1">
      <c r="B3839" s="7" t="s">
        <v>3516</v>
      </c>
    </row>
    <row r="3840" spans="1:33" ht="15" customHeight="1">
      <c r="A3840" s="5" t="s">
        <v>3642</v>
      </c>
      <c r="B3840" s="8" t="s">
        <v>1201</v>
      </c>
      <c r="C3840" s="9">
        <v>0.22800000000000001</v>
      </c>
      <c r="D3840" s="9">
        <v>0.22800000000000001</v>
      </c>
      <c r="E3840" s="9">
        <v>0.22570000000000001</v>
      </c>
      <c r="F3840" s="9">
        <v>0.22570000000000001</v>
      </c>
      <c r="G3840" s="9">
        <v>0.22570000000000001</v>
      </c>
      <c r="H3840" s="9">
        <v>0.22570000000000001</v>
      </c>
      <c r="I3840" s="9">
        <v>0.22570000000000001</v>
      </c>
      <c r="J3840" s="9">
        <v>0.22570000000000001</v>
      </c>
      <c r="K3840" s="9">
        <v>0.22570000000000001</v>
      </c>
      <c r="L3840" s="9">
        <v>0.22570000000000001</v>
      </c>
      <c r="M3840" s="9">
        <v>0.22570000000000001</v>
      </c>
      <c r="N3840" s="9">
        <v>0.22570000000000001</v>
      </c>
      <c r="O3840" s="9">
        <v>0.22570000000000001</v>
      </c>
      <c r="P3840" s="9">
        <v>0.22570000000000001</v>
      </c>
      <c r="Q3840" s="9">
        <v>0.22570000000000001</v>
      </c>
      <c r="R3840" s="9">
        <v>0.22570000000000001</v>
      </c>
      <c r="S3840" s="9">
        <v>0.22570000000000001</v>
      </c>
      <c r="T3840" s="9">
        <v>0.22570000000000001</v>
      </c>
      <c r="U3840" s="9">
        <v>0.22570000000000001</v>
      </c>
      <c r="V3840" s="9">
        <v>0.22570000000000001</v>
      </c>
      <c r="W3840" s="9">
        <v>0.22570000000000001</v>
      </c>
      <c r="X3840" s="9">
        <v>0.22570000000000001</v>
      </c>
      <c r="Y3840" s="9">
        <v>0.22570000000000001</v>
      </c>
      <c r="Z3840" s="9">
        <v>0.22570000000000001</v>
      </c>
      <c r="AA3840" s="9">
        <v>0.22570000000000001</v>
      </c>
      <c r="AB3840" s="9">
        <v>0.22570000000000001</v>
      </c>
      <c r="AC3840" s="9">
        <v>0.22570000000000001</v>
      </c>
      <c r="AD3840" s="9">
        <v>0.22570000000000001</v>
      </c>
      <c r="AE3840" s="9">
        <v>0.22570000000000001</v>
      </c>
      <c r="AF3840" s="9">
        <v>0.22570000000000001</v>
      </c>
      <c r="AG3840" s="9">
        <v>0.22570000000000001</v>
      </c>
    </row>
    <row r="3841" spans="1:33" ht="15" customHeight="1">
      <c r="A3841" s="5" t="s">
        <v>3643</v>
      </c>
      <c r="B3841" s="8" t="s">
        <v>1217</v>
      </c>
      <c r="C3841" s="9">
        <v>1.2484</v>
      </c>
      <c r="D3841" s="9">
        <v>1.1969000000000001</v>
      </c>
      <c r="E3841" s="9">
        <v>1.3348</v>
      </c>
      <c r="F3841" s="9">
        <v>1.5213989999999999</v>
      </c>
      <c r="G3841" s="9">
        <v>1.6861409999999999</v>
      </c>
      <c r="H3841" s="9">
        <v>1.817191</v>
      </c>
      <c r="I3841" s="9">
        <v>1.9683630000000001</v>
      </c>
      <c r="J3841" s="9">
        <v>2.0822120000000002</v>
      </c>
      <c r="K3841" s="9">
        <v>2.1926749999999999</v>
      </c>
      <c r="L3841" s="9">
        <v>2.303598</v>
      </c>
      <c r="M3841" s="9">
        <v>2.4120050000000002</v>
      </c>
      <c r="N3841" s="9">
        <v>2.5181870000000002</v>
      </c>
      <c r="O3841" s="9">
        <v>2.6219610000000002</v>
      </c>
      <c r="P3841" s="9">
        <v>2.7217539999999998</v>
      </c>
      <c r="Q3841" s="9">
        <v>2.8169110000000002</v>
      </c>
      <c r="R3841" s="9">
        <v>2.9083580000000002</v>
      </c>
      <c r="S3841" s="9">
        <v>2.999295</v>
      </c>
      <c r="T3841" s="9">
        <v>3.0902189999999998</v>
      </c>
      <c r="U3841" s="9">
        <v>3.1800760000000001</v>
      </c>
      <c r="V3841" s="9">
        <v>3.2682699999999998</v>
      </c>
      <c r="W3841" s="9">
        <v>3.3549720000000001</v>
      </c>
      <c r="X3841" s="9">
        <v>3.4326829999999999</v>
      </c>
      <c r="Y3841" s="9">
        <v>3.5013990000000002</v>
      </c>
      <c r="Z3841" s="9">
        <v>3.5620270000000001</v>
      </c>
      <c r="AA3841" s="9">
        <v>3.6154579999999998</v>
      </c>
      <c r="AB3841" s="9">
        <v>3.6633260000000001</v>
      </c>
      <c r="AC3841" s="9">
        <v>3.6966420000000002</v>
      </c>
      <c r="AD3841" s="9">
        <v>3.7179500000000001</v>
      </c>
      <c r="AE3841" s="9">
        <v>3.7303630000000001</v>
      </c>
      <c r="AF3841" s="9">
        <v>3.737409</v>
      </c>
      <c r="AG3841" s="9">
        <v>3.7407750000000002</v>
      </c>
    </row>
    <row r="3842" spans="1:33" ht="15" customHeight="1">
      <c r="A3842" s="5" t="s">
        <v>3644</v>
      </c>
      <c r="B3842" s="8" t="s">
        <v>1199</v>
      </c>
      <c r="C3842" s="9">
        <v>1.2321</v>
      </c>
      <c r="D3842" s="9">
        <v>1.1772</v>
      </c>
      <c r="E3842" s="9">
        <v>1.1021000000000001</v>
      </c>
      <c r="F3842" s="9">
        <v>1.1021000000000001</v>
      </c>
      <c r="G3842" s="9">
        <v>1.1021000000000001</v>
      </c>
      <c r="H3842" s="9">
        <v>1.1021000000000001</v>
      </c>
      <c r="I3842" s="9">
        <v>1.1021000000000001</v>
      </c>
      <c r="J3842" s="9">
        <v>1.1021000000000001</v>
      </c>
      <c r="K3842" s="9">
        <v>1.1021000000000001</v>
      </c>
      <c r="L3842" s="9">
        <v>1.1021000000000001</v>
      </c>
      <c r="M3842" s="9">
        <v>1.1021000000000001</v>
      </c>
      <c r="N3842" s="9">
        <v>1.1021000000000001</v>
      </c>
      <c r="O3842" s="9">
        <v>1.1021000000000001</v>
      </c>
      <c r="P3842" s="9">
        <v>1.1021000000000001</v>
      </c>
      <c r="Q3842" s="9">
        <v>1.1021000000000001</v>
      </c>
      <c r="R3842" s="9">
        <v>1.1021000000000001</v>
      </c>
      <c r="S3842" s="9">
        <v>1.1021000000000001</v>
      </c>
      <c r="T3842" s="9">
        <v>1.1021000000000001</v>
      </c>
      <c r="U3842" s="9">
        <v>1.1021000000000001</v>
      </c>
      <c r="V3842" s="9">
        <v>1.1021000000000001</v>
      </c>
      <c r="W3842" s="9">
        <v>1.1021000000000001</v>
      </c>
      <c r="X3842" s="9">
        <v>1.1021000000000001</v>
      </c>
      <c r="Y3842" s="9">
        <v>1.1021000000000001</v>
      </c>
      <c r="Z3842" s="9">
        <v>1.1021000000000001</v>
      </c>
      <c r="AA3842" s="9">
        <v>1.1021000000000001</v>
      </c>
      <c r="AB3842" s="9">
        <v>1.1021000000000001</v>
      </c>
      <c r="AC3842" s="9">
        <v>1.1021000000000001</v>
      </c>
      <c r="AD3842" s="9">
        <v>1.1021000000000001</v>
      </c>
      <c r="AE3842" s="9">
        <v>1.1021000000000001</v>
      </c>
      <c r="AF3842" s="9">
        <v>1.1021000000000001</v>
      </c>
      <c r="AG3842" s="9">
        <v>1.1021000000000001</v>
      </c>
    </row>
    <row r="3843" spans="1:33" ht="15" customHeight="1">
      <c r="A3843" s="5" t="s">
        <v>3645</v>
      </c>
      <c r="B3843" s="8" t="s">
        <v>3522</v>
      </c>
      <c r="C3843" s="9">
        <v>4.6693009999999999</v>
      </c>
      <c r="D3843" s="9">
        <v>4.7839010000000002</v>
      </c>
      <c r="E3843" s="9">
        <v>4.7888999999999999</v>
      </c>
      <c r="F3843" s="9">
        <v>4.9027390000000004</v>
      </c>
      <c r="G3843" s="9">
        <v>4.9327389999999998</v>
      </c>
      <c r="H3843" s="9">
        <v>5.0680630000000004</v>
      </c>
      <c r="I3843" s="9">
        <v>5.1233000000000004</v>
      </c>
      <c r="J3843" s="9">
        <v>5.1290719999999999</v>
      </c>
      <c r="K3843" s="9">
        <v>5.1500789999999999</v>
      </c>
      <c r="L3843" s="9">
        <v>5.1846079999999999</v>
      </c>
      <c r="M3843" s="9">
        <v>5.2370979999999996</v>
      </c>
      <c r="N3843" s="9">
        <v>5.2863300000000004</v>
      </c>
      <c r="O3843" s="9">
        <v>5.3114229999999996</v>
      </c>
      <c r="P3843" s="9">
        <v>5.3203180000000003</v>
      </c>
      <c r="Q3843" s="9">
        <v>5.3262260000000001</v>
      </c>
      <c r="R3843" s="9">
        <v>5.3570700000000002</v>
      </c>
      <c r="S3843" s="9">
        <v>5.3754749999999998</v>
      </c>
      <c r="T3843" s="9">
        <v>5.4029249999999998</v>
      </c>
      <c r="U3843" s="9">
        <v>5.4145139999999996</v>
      </c>
      <c r="V3843" s="9">
        <v>5.4206060000000003</v>
      </c>
      <c r="W3843" s="9">
        <v>5.4258550000000003</v>
      </c>
      <c r="X3843" s="9">
        <v>5.4325720000000004</v>
      </c>
      <c r="Y3843" s="9">
        <v>5.439292</v>
      </c>
      <c r="Z3843" s="9">
        <v>5.4581480000000004</v>
      </c>
      <c r="AA3843" s="9">
        <v>5.4880630000000004</v>
      </c>
      <c r="AB3843" s="9">
        <v>5.5355910000000002</v>
      </c>
      <c r="AC3843" s="9">
        <v>5.6043459999999996</v>
      </c>
      <c r="AD3843" s="9">
        <v>5.6883679999999996</v>
      </c>
      <c r="AE3843" s="9">
        <v>5.797364</v>
      </c>
      <c r="AF3843" s="9">
        <v>5.9257780000000002</v>
      </c>
      <c r="AG3843" s="9">
        <v>6.0593680000000001</v>
      </c>
    </row>
    <row r="3844" spans="1:33" ht="15" customHeight="1">
      <c r="A3844" s="5" t="s">
        <v>3646</v>
      </c>
      <c r="B3844" s="7" t="s">
        <v>1112</v>
      </c>
      <c r="C3844" s="10">
        <v>7.3777999999999997</v>
      </c>
      <c r="D3844" s="10">
        <v>7.3860010000000003</v>
      </c>
      <c r="E3844" s="10">
        <v>7.4515000000000002</v>
      </c>
      <c r="F3844" s="10">
        <v>7.7519369999999999</v>
      </c>
      <c r="G3844" s="10">
        <v>7.9466799999999997</v>
      </c>
      <c r="H3844" s="10">
        <v>8.2130539999999996</v>
      </c>
      <c r="I3844" s="10">
        <v>8.4194630000000004</v>
      </c>
      <c r="J3844" s="10">
        <v>8.539085</v>
      </c>
      <c r="K3844" s="10">
        <v>8.6705539999999992</v>
      </c>
      <c r="L3844" s="10">
        <v>8.8160059999999998</v>
      </c>
      <c r="M3844" s="10">
        <v>8.9769030000000001</v>
      </c>
      <c r="N3844" s="10">
        <v>9.1323170000000005</v>
      </c>
      <c r="O3844" s="10">
        <v>9.2611849999999993</v>
      </c>
      <c r="P3844" s="10">
        <v>9.3698720000000009</v>
      </c>
      <c r="Q3844" s="10">
        <v>9.4709380000000003</v>
      </c>
      <c r="R3844" s="10">
        <v>9.5932279999999999</v>
      </c>
      <c r="S3844" s="10">
        <v>9.7025710000000007</v>
      </c>
      <c r="T3844" s="10">
        <v>9.8209429999999998</v>
      </c>
      <c r="U3844" s="10">
        <v>9.92239</v>
      </c>
      <c r="V3844" s="10">
        <v>10.016674999999999</v>
      </c>
      <c r="W3844" s="10">
        <v>10.108625999999999</v>
      </c>
      <c r="X3844" s="10">
        <v>10.193054999999999</v>
      </c>
      <c r="Y3844" s="10">
        <v>10.26849</v>
      </c>
      <c r="Z3844" s="10">
        <v>10.347975999999999</v>
      </c>
      <c r="AA3844" s="10">
        <v>10.431322</v>
      </c>
      <c r="AB3844" s="10">
        <v>10.526717</v>
      </c>
      <c r="AC3844" s="10">
        <v>10.628788</v>
      </c>
      <c r="AD3844" s="10">
        <v>10.734118</v>
      </c>
      <c r="AE3844" s="10">
        <v>10.855527</v>
      </c>
      <c r="AF3844" s="10">
        <v>10.990985999999999</v>
      </c>
      <c r="AG3844" s="10">
        <v>11.127943999999999</v>
      </c>
    </row>
    <row r="3845" spans="1:33" ht="15" customHeight="1">
      <c r="B3845" s="7" t="s">
        <v>3524</v>
      </c>
    </row>
    <row r="3846" spans="1:33" ht="15" customHeight="1">
      <c r="A3846" s="5" t="s">
        <v>3647</v>
      </c>
      <c r="B3846" s="8" t="s">
        <v>1201</v>
      </c>
      <c r="C3846" s="9">
        <v>1.570047</v>
      </c>
      <c r="D3846" s="9">
        <v>1.306041</v>
      </c>
      <c r="E3846" s="9">
        <v>1.1104160000000001</v>
      </c>
      <c r="F3846" s="9">
        <v>1.1104160000000001</v>
      </c>
      <c r="G3846" s="9">
        <v>1.1104160000000001</v>
      </c>
      <c r="H3846" s="9">
        <v>1.1104160000000001</v>
      </c>
      <c r="I3846" s="9">
        <v>1.1104160000000001</v>
      </c>
      <c r="J3846" s="9">
        <v>1.1104160000000001</v>
      </c>
      <c r="K3846" s="9">
        <v>1.1104160000000001</v>
      </c>
      <c r="L3846" s="9">
        <v>1.1104160000000001</v>
      </c>
      <c r="M3846" s="9">
        <v>1.1104160000000001</v>
      </c>
      <c r="N3846" s="9">
        <v>1.1104160000000001</v>
      </c>
      <c r="O3846" s="9">
        <v>1.1104160000000001</v>
      </c>
      <c r="P3846" s="9">
        <v>1.1104160000000001</v>
      </c>
      <c r="Q3846" s="9">
        <v>1.1104160000000001</v>
      </c>
      <c r="R3846" s="9">
        <v>1.1104160000000001</v>
      </c>
      <c r="S3846" s="9">
        <v>1.1104160000000001</v>
      </c>
      <c r="T3846" s="9">
        <v>1.1104160000000001</v>
      </c>
      <c r="U3846" s="9">
        <v>1.1104160000000001</v>
      </c>
      <c r="V3846" s="9">
        <v>1.1104160000000001</v>
      </c>
      <c r="W3846" s="9">
        <v>1.1104160000000001</v>
      </c>
      <c r="X3846" s="9">
        <v>1.1104160000000001</v>
      </c>
      <c r="Y3846" s="9">
        <v>1.1104160000000001</v>
      </c>
      <c r="Z3846" s="9">
        <v>1.1104160000000001</v>
      </c>
      <c r="AA3846" s="9">
        <v>1.1104160000000001</v>
      </c>
      <c r="AB3846" s="9">
        <v>1.1104160000000001</v>
      </c>
      <c r="AC3846" s="9">
        <v>1.1104160000000001</v>
      </c>
      <c r="AD3846" s="9">
        <v>1.1104160000000001</v>
      </c>
      <c r="AE3846" s="9">
        <v>1.1104160000000001</v>
      </c>
      <c r="AF3846" s="9">
        <v>1.1104160000000001</v>
      </c>
      <c r="AG3846" s="9">
        <v>1.1104160000000001</v>
      </c>
    </row>
    <row r="3847" spans="1:33" ht="15" customHeight="1">
      <c r="A3847" s="5" t="s">
        <v>3648</v>
      </c>
      <c r="B3847" s="8" t="s">
        <v>1217</v>
      </c>
      <c r="C3847" s="9">
        <v>7.3924950000000003</v>
      </c>
      <c r="D3847" s="9">
        <v>6.6284330000000002</v>
      </c>
      <c r="E3847" s="9">
        <v>7.9995260000000004</v>
      </c>
      <c r="F3847" s="9">
        <v>8.8986970000000003</v>
      </c>
      <c r="G3847" s="9">
        <v>9.6961390000000005</v>
      </c>
      <c r="H3847" s="9">
        <v>10.333515999999999</v>
      </c>
      <c r="I3847" s="9">
        <v>11.075251</v>
      </c>
      <c r="J3847" s="9">
        <v>11.637428</v>
      </c>
      <c r="K3847" s="9">
        <v>12.186965000000001</v>
      </c>
      <c r="L3847" s="9">
        <v>12.74292</v>
      </c>
      <c r="M3847" s="9">
        <v>13.290051</v>
      </c>
      <c r="N3847" s="9">
        <v>13.829388</v>
      </c>
      <c r="O3847" s="9">
        <v>14.359848</v>
      </c>
      <c r="P3847" s="9">
        <v>14.873222999999999</v>
      </c>
      <c r="Q3847" s="9">
        <v>15.365856000000001</v>
      </c>
      <c r="R3847" s="9">
        <v>15.842219</v>
      </c>
      <c r="S3847" s="9">
        <v>16.319268999999998</v>
      </c>
      <c r="T3847" s="9">
        <v>16.799301</v>
      </c>
      <c r="U3847" s="9">
        <v>17.276667</v>
      </c>
      <c r="V3847" s="9">
        <v>17.747662999999999</v>
      </c>
      <c r="W3847" s="9">
        <v>18.212804999999999</v>
      </c>
      <c r="X3847" s="9">
        <v>18.632104999999999</v>
      </c>
      <c r="Y3847" s="9">
        <v>19.004883</v>
      </c>
      <c r="Z3847" s="9">
        <v>19.335594</v>
      </c>
      <c r="AA3847" s="9">
        <v>19.628702000000001</v>
      </c>
      <c r="AB3847" s="9">
        <v>19.892748000000001</v>
      </c>
      <c r="AC3847" s="9">
        <v>20.079184999999999</v>
      </c>
      <c r="AD3847" s="9">
        <v>20.200769000000001</v>
      </c>
      <c r="AE3847" s="9">
        <v>20.273540000000001</v>
      </c>
      <c r="AF3847" s="9">
        <v>20.315301999999999</v>
      </c>
      <c r="AG3847" s="9">
        <v>20.335539000000001</v>
      </c>
    </row>
    <row r="3848" spans="1:33" ht="15" customHeight="1">
      <c r="A3848" s="5" t="s">
        <v>3649</v>
      </c>
      <c r="B3848" s="8" t="s">
        <v>1199</v>
      </c>
      <c r="C3848" s="9">
        <v>5.7638639999999999</v>
      </c>
      <c r="D3848" s="9">
        <v>5.1702050000000002</v>
      </c>
      <c r="E3848" s="9">
        <v>4.1798700000000002</v>
      </c>
      <c r="F3848" s="9">
        <v>4.1798700000000002</v>
      </c>
      <c r="G3848" s="9">
        <v>4.1798700000000002</v>
      </c>
      <c r="H3848" s="9">
        <v>4.1798700000000002</v>
      </c>
      <c r="I3848" s="9">
        <v>4.1798700000000002</v>
      </c>
      <c r="J3848" s="9">
        <v>4.1798700000000002</v>
      </c>
      <c r="K3848" s="9">
        <v>4.1798700000000002</v>
      </c>
      <c r="L3848" s="9">
        <v>4.1798700000000002</v>
      </c>
      <c r="M3848" s="9">
        <v>4.1798700000000002</v>
      </c>
      <c r="N3848" s="9">
        <v>4.1798700000000002</v>
      </c>
      <c r="O3848" s="9">
        <v>4.1798700000000002</v>
      </c>
      <c r="P3848" s="9">
        <v>4.1798700000000002</v>
      </c>
      <c r="Q3848" s="9">
        <v>4.1798700000000002</v>
      </c>
      <c r="R3848" s="9">
        <v>4.1798700000000002</v>
      </c>
      <c r="S3848" s="9">
        <v>4.1798700000000002</v>
      </c>
      <c r="T3848" s="9">
        <v>4.1798700000000002</v>
      </c>
      <c r="U3848" s="9">
        <v>4.1798700000000002</v>
      </c>
      <c r="V3848" s="9">
        <v>4.1798700000000002</v>
      </c>
      <c r="W3848" s="9">
        <v>4.1798700000000002</v>
      </c>
      <c r="X3848" s="9">
        <v>4.1798700000000002</v>
      </c>
      <c r="Y3848" s="9">
        <v>4.1798700000000002</v>
      </c>
      <c r="Z3848" s="9">
        <v>4.1798700000000002</v>
      </c>
      <c r="AA3848" s="9">
        <v>4.1798700000000002</v>
      </c>
      <c r="AB3848" s="9">
        <v>4.1798700000000002</v>
      </c>
      <c r="AC3848" s="9">
        <v>4.1798700000000002</v>
      </c>
      <c r="AD3848" s="9">
        <v>4.1798700000000002</v>
      </c>
      <c r="AE3848" s="9">
        <v>4.1798700000000002</v>
      </c>
      <c r="AF3848" s="9">
        <v>4.1798700000000002</v>
      </c>
      <c r="AG3848" s="9">
        <v>4.1798700000000002</v>
      </c>
    </row>
    <row r="3849" spans="1:33" ht="15" customHeight="1">
      <c r="A3849" s="5" t="s">
        <v>3650</v>
      </c>
      <c r="B3849" s="8" t="s">
        <v>3522</v>
      </c>
      <c r="C3849" s="9">
        <v>26.52957</v>
      </c>
      <c r="D3849" s="9">
        <v>27.796935999999999</v>
      </c>
      <c r="E3849" s="9">
        <v>26.907772000000001</v>
      </c>
      <c r="F3849" s="9">
        <v>27.535613999999999</v>
      </c>
      <c r="G3849" s="9">
        <v>27.699836999999999</v>
      </c>
      <c r="H3849" s="9">
        <v>28.489879999999999</v>
      </c>
      <c r="I3849" s="9">
        <v>28.812359000000001</v>
      </c>
      <c r="J3849" s="9">
        <v>28.846062</v>
      </c>
      <c r="K3849" s="9">
        <v>28.968699000000001</v>
      </c>
      <c r="L3849" s="9">
        <v>29.170283999999999</v>
      </c>
      <c r="M3849" s="9">
        <v>29.47673</v>
      </c>
      <c r="N3849" s="9">
        <v>29.764156</v>
      </c>
      <c r="O3849" s="9">
        <v>29.910654000000001</v>
      </c>
      <c r="P3849" s="9">
        <v>29.962579999999999</v>
      </c>
      <c r="Q3849" s="9">
        <v>29.997074000000001</v>
      </c>
      <c r="R3849" s="9">
        <v>30.177143000000001</v>
      </c>
      <c r="S3849" s="9">
        <v>30.284597000000002</v>
      </c>
      <c r="T3849" s="9">
        <v>30.444846999999999</v>
      </c>
      <c r="U3849" s="9">
        <v>30.512508</v>
      </c>
      <c r="V3849" s="9">
        <v>30.548079000000001</v>
      </c>
      <c r="W3849" s="9">
        <v>30.578720000000001</v>
      </c>
      <c r="X3849" s="9">
        <v>30.617933000000001</v>
      </c>
      <c r="Y3849" s="9">
        <v>30.657167000000001</v>
      </c>
      <c r="Z3849" s="9">
        <v>30.76726</v>
      </c>
      <c r="AA3849" s="9">
        <v>30.941905999999999</v>
      </c>
      <c r="AB3849" s="9">
        <v>31.219379</v>
      </c>
      <c r="AC3849" s="9">
        <v>31.620778999999999</v>
      </c>
      <c r="AD3849" s="9">
        <v>32.111313000000003</v>
      </c>
      <c r="AE3849" s="9">
        <v>32.747653999999997</v>
      </c>
      <c r="AF3849" s="9">
        <v>33.497356000000003</v>
      </c>
      <c r="AG3849" s="9">
        <v>34.277279</v>
      </c>
    </row>
    <row r="3850" spans="1:33" ht="15" customHeight="1">
      <c r="A3850" s="5" t="s">
        <v>3651</v>
      </c>
      <c r="B3850" s="7" t="s">
        <v>1112</v>
      </c>
      <c r="C3850" s="10">
        <v>41.255977999999999</v>
      </c>
      <c r="D3850" s="10">
        <v>40.901618999999997</v>
      </c>
      <c r="E3850" s="10">
        <v>40.197586000000001</v>
      </c>
      <c r="F3850" s="10">
        <v>41.724594000000003</v>
      </c>
      <c r="G3850" s="10">
        <v>42.686264000000001</v>
      </c>
      <c r="H3850" s="10">
        <v>44.113686000000001</v>
      </c>
      <c r="I3850" s="10">
        <v>45.177902000000003</v>
      </c>
      <c r="J3850" s="10">
        <v>45.773777000000003</v>
      </c>
      <c r="K3850" s="10">
        <v>46.445950000000003</v>
      </c>
      <c r="L3850" s="10">
        <v>47.203487000000003</v>
      </c>
      <c r="M3850" s="10">
        <v>48.057068000000001</v>
      </c>
      <c r="N3850" s="10">
        <v>48.883823</v>
      </c>
      <c r="O3850" s="10">
        <v>49.560786999999998</v>
      </c>
      <c r="P3850" s="10">
        <v>50.126094999999999</v>
      </c>
      <c r="Q3850" s="10">
        <v>50.653216999999998</v>
      </c>
      <c r="R3850" s="10">
        <v>51.309654000000002</v>
      </c>
      <c r="S3850" s="10">
        <v>51.894150000000003</v>
      </c>
      <c r="T3850" s="10">
        <v>52.534438999999999</v>
      </c>
      <c r="U3850" s="10">
        <v>53.079467999999999</v>
      </c>
      <c r="V3850" s="10">
        <v>53.586024999999999</v>
      </c>
      <c r="W3850" s="10">
        <v>54.081814000000001</v>
      </c>
      <c r="X3850" s="10">
        <v>54.540329</v>
      </c>
      <c r="Y3850" s="10">
        <v>54.952339000000002</v>
      </c>
      <c r="Z3850" s="10">
        <v>55.393138999999998</v>
      </c>
      <c r="AA3850" s="10">
        <v>55.860892999999997</v>
      </c>
      <c r="AB3850" s="10">
        <v>56.402416000000002</v>
      </c>
      <c r="AC3850" s="10">
        <v>56.990250000000003</v>
      </c>
      <c r="AD3850" s="10">
        <v>57.602370999999998</v>
      </c>
      <c r="AE3850" s="10">
        <v>58.311478000000001</v>
      </c>
      <c r="AF3850" s="10">
        <v>59.102939999999997</v>
      </c>
      <c r="AG3850" s="10">
        <v>59.903091000000003</v>
      </c>
    </row>
    <row r="3851" spans="1:33" ht="15" customHeight="1">
      <c r="B3851" s="7" t="s">
        <v>3530</v>
      </c>
    </row>
    <row r="3852" spans="1:33" ht="15" customHeight="1">
      <c r="A3852" s="5" t="s">
        <v>3652</v>
      </c>
      <c r="B3852" s="8" t="s">
        <v>3532</v>
      </c>
      <c r="C3852" s="9">
        <v>4.7404609999999998</v>
      </c>
      <c r="D3852" s="9">
        <v>4.4698359999999999</v>
      </c>
      <c r="E3852" s="9">
        <v>4.1491949999999997</v>
      </c>
      <c r="F3852" s="9">
        <v>4.2858830000000001</v>
      </c>
      <c r="G3852" s="9">
        <v>4.3645829999999997</v>
      </c>
      <c r="H3852" s="9">
        <v>4.5000439999999999</v>
      </c>
      <c r="I3852" s="9">
        <v>4.6010390000000001</v>
      </c>
      <c r="J3852" s="9">
        <v>4.6575879999999996</v>
      </c>
      <c r="K3852" s="9">
        <v>4.7213760000000002</v>
      </c>
      <c r="L3852" s="9">
        <v>4.7932680000000003</v>
      </c>
      <c r="M3852" s="9">
        <v>4.8742720000000004</v>
      </c>
      <c r="N3852" s="9">
        <v>4.9527320000000001</v>
      </c>
      <c r="O3852" s="9">
        <v>5.0169750000000004</v>
      </c>
      <c r="P3852" s="9">
        <v>5.0706220000000002</v>
      </c>
      <c r="Q3852" s="9">
        <v>5.1206469999999999</v>
      </c>
      <c r="R3852" s="9">
        <v>5.1829429999999999</v>
      </c>
      <c r="S3852" s="9">
        <v>5.23841</v>
      </c>
      <c r="T3852" s="9">
        <v>5.299175</v>
      </c>
      <c r="U3852" s="9">
        <v>5.3508979999999999</v>
      </c>
      <c r="V3852" s="9">
        <v>5.3989710000000004</v>
      </c>
      <c r="W3852" s="9">
        <v>5.446021</v>
      </c>
      <c r="X3852" s="9">
        <v>5.4895329999999998</v>
      </c>
      <c r="Y3852" s="9">
        <v>5.5286330000000001</v>
      </c>
      <c r="Z3852" s="9">
        <v>5.5704659999999997</v>
      </c>
      <c r="AA3852" s="9">
        <v>5.6148559999999996</v>
      </c>
      <c r="AB3852" s="9">
        <v>5.6662460000000001</v>
      </c>
      <c r="AC3852" s="9">
        <v>5.7220310000000003</v>
      </c>
      <c r="AD3852" s="9">
        <v>5.7801220000000004</v>
      </c>
      <c r="AE3852" s="9">
        <v>5.8474149999999998</v>
      </c>
      <c r="AF3852" s="9">
        <v>5.9225250000000003</v>
      </c>
      <c r="AG3852" s="9">
        <v>5.9984609999999998</v>
      </c>
    </row>
    <row r="3853" spans="1:33" ht="15" customHeight="1" thickBot="1">
      <c r="A3853" s="5" t="s">
        <v>3653</v>
      </c>
      <c r="B3853" s="8" t="s">
        <v>3534</v>
      </c>
      <c r="C3853" s="9">
        <v>36.515514000000003</v>
      </c>
      <c r="D3853" s="9">
        <v>36.431781999999998</v>
      </c>
      <c r="E3853" s="9">
        <v>36.048392999999997</v>
      </c>
      <c r="F3853" s="9">
        <v>37.438709000000003</v>
      </c>
      <c r="G3853" s="9">
        <v>38.321682000000003</v>
      </c>
      <c r="H3853" s="9">
        <v>39.613644000000001</v>
      </c>
      <c r="I3853" s="9">
        <v>40.576861999999998</v>
      </c>
      <c r="J3853" s="9">
        <v>41.116188000000001</v>
      </c>
      <c r="K3853" s="9">
        <v>41.724570999999997</v>
      </c>
      <c r="L3853" s="9">
        <v>42.410217000000003</v>
      </c>
      <c r="M3853" s="9">
        <v>43.182796000000003</v>
      </c>
      <c r="N3853" s="9">
        <v>43.931091000000002</v>
      </c>
      <c r="O3853" s="9">
        <v>44.543812000000003</v>
      </c>
      <c r="P3853" s="9">
        <v>45.05547</v>
      </c>
      <c r="Q3853" s="9">
        <v>45.53257</v>
      </c>
      <c r="R3853" s="9">
        <v>46.126713000000002</v>
      </c>
      <c r="S3853" s="9">
        <v>46.655738999999997</v>
      </c>
      <c r="T3853" s="9">
        <v>47.235264000000001</v>
      </c>
      <c r="U3853" s="9">
        <v>47.728569</v>
      </c>
      <c r="V3853" s="9">
        <v>48.187057000000003</v>
      </c>
      <c r="W3853" s="9">
        <v>48.635792000000002</v>
      </c>
      <c r="X3853" s="9">
        <v>49.050797000000003</v>
      </c>
      <c r="Y3853" s="9">
        <v>49.423706000000003</v>
      </c>
      <c r="Z3853" s="9">
        <v>49.822673999999999</v>
      </c>
      <c r="AA3853" s="9">
        <v>50.246040000000001</v>
      </c>
      <c r="AB3853" s="9">
        <v>50.736167999999999</v>
      </c>
      <c r="AC3853" s="9">
        <v>51.268219000000002</v>
      </c>
      <c r="AD3853" s="9">
        <v>51.822249999999997</v>
      </c>
      <c r="AE3853" s="9">
        <v>52.464061999999998</v>
      </c>
      <c r="AF3853" s="9">
        <v>53.180411999999997</v>
      </c>
      <c r="AG3853" s="9">
        <v>53.904629</v>
      </c>
    </row>
    <row r="3854" spans="1:33" ht="15" customHeight="1">
      <c r="B3854" s="17" t="s">
        <v>3608</v>
      </c>
      <c r="C3854" s="17"/>
      <c r="D3854" s="17"/>
      <c r="E3854" s="17"/>
      <c r="F3854" s="17"/>
      <c r="G3854" s="17"/>
      <c r="H3854" s="17"/>
      <c r="I3854" s="17"/>
      <c r="J3854" s="17"/>
      <c r="K3854" s="17"/>
      <c r="L3854" s="17"/>
      <c r="M3854" s="17"/>
      <c r="N3854" s="17"/>
      <c r="O3854" s="17"/>
      <c r="P3854" s="17"/>
      <c r="Q3854" s="17"/>
      <c r="R3854" s="17"/>
      <c r="S3854" s="17"/>
      <c r="T3854" s="17"/>
      <c r="U3854" s="17"/>
      <c r="V3854" s="17"/>
      <c r="W3854" s="17"/>
      <c r="X3854" s="17"/>
      <c r="Y3854" s="17"/>
      <c r="Z3854" s="17"/>
      <c r="AA3854" s="17"/>
      <c r="AB3854" s="17"/>
      <c r="AC3854" s="17"/>
      <c r="AD3854" s="17"/>
      <c r="AE3854" s="17"/>
      <c r="AF3854" s="17"/>
      <c r="AG3854" s="17"/>
    </row>
    <row r="3855" spans="1:33" ht="15" customHeight="1">
      <c r="B3855" s="13" t="s">
        <v>3654</v>
      </c>
    </row>
    <row r="3856" spans="1:33" ht="15" customHeight="1">
      <c r="B3856" s="13" t="s">
        <v>3610</v>
      </c>
    </row>
    <row r="3857" spans="2:2" ht="15" customHeight="1">
      <c r="B3857" s="13" t="s">
        <v>3611</v>
      </c>
    </row>
    <row r="3858" spans="2:2" ht="15" customHeight="1">
      <c r="B3858" s="13" t="s">
        <v>3612</v>
      </c>
    </row>
    <row r="3859" spans="2:2" ht="15" customHeight="1">
      <c r="B3859" s="13" t="s">
        <v>308</v>
      </c>
    </row>
    <row r="3860" spans="2:2" ht="15" customHeight="1">
      <c r="B3860" s="13" t="s">
        <v>309</v>
      </c>
    </row>
    <row r="3861" spans="2:2" ht="15" customHeight="1">
      <c r="B3861" s="13" t="s">
        <v>3555</v>
      </c>
    </row>
    <row r="3862" spans="2:2" ht="15" customHeight="1">
      <c r="B3862" s="13" t="s">
        <v>3556</v>
      </c>
    </row>
    <row r="3863" spans="2:2" ht="15" customHeight="1">
      <c r="B3863" s="13" t="s">
        <v>3557</v>
      </c>
    </row>
    <row r="3864" spans="2:2" ht="15" customHeight="1">
      <c r="B3864" s="13" t="s">
        <v>3558</v>
      </c>
    </row>
    <row r="3865" spans="2:2" ht="15" customHeight="1">
      <c r="B3865" s="13" t="s">
        <v>3613</v>
      </c>
    </row>
    <row r="3866" spans="2:2" ht="15" customHeight="1">
      <c r="B3866" s="13" t="s">
        <v>3614</v>
      </c>
    </row>
    <row r="3867" spans="2:2" ht="15" customHeight="1">
      <c r="B3867" s="13" t="s">
        <v>3615</v>
      </c>
    </row>
    <row r="3868" spans="2:2" ht="15" customHeight="1">
      <c r="B3868" s="13" t="s">
        <v>3616</v>
      </c>
    </row>
    <row r="3875" spans="1:33" ht="15" customHeight="1">
      <c r="A3875" s="5" t="s">
        <v>3655</v>
      </c>
      <c r="B3875" s="6" t="s">
        <v>32</v>
      </c>
    </row>
    <row r="3876" spans="1:33" ht="15" customHeight="1">
      <c r="B3876" s="3" t="s">
        <v>68</v>
      </c>
    </row>
    <row r="3877" spans="1:33" ht="15" customHeight="1">
      <c r="B3877" s="3" t="s">
        <v>68</v>
      </c>
    </row>
    <row r="3878" spans="1:33" ht="15" customHeight="1" thickBot="1">
      <c r="B3878" s="2" t="s">
        <v>3441</v>
      </c>
      <c r="C3878" s="2">
        <v>2010</v>
      </c>
      <c r="D3878" s="2">
        <v>2011</v>
      </c>
      <c r="E3878" s="2">
        <v>2012</v>
      </c>
      <c r="F3878" s="2">
        <v>2013</v>
      </c>
      <c r="G3878" s="2">
        <v>2014</v>
      </c>
      <c r="H3878" s="2">
        <v>2015</v>
      </c>
      <c r="I3878" s="2">
        <v>2016</v>
      </c>
      <c r="J3878" s="2">
        <v>2017</v>
      </c>
      <c r="K3878" s="2">
        <v>2018</v>
      </c>
      <c r="L3878" s="2">
        <v>2019</v>
      </c>
      <c r="M3878" s="2">
        <v>2020</v>
      </c>
      <c r="N3878" s="2">
        <v>2021</v>
      </c>
      <c r="O3878" s="2">
        <v>2022</v>
      </c>
      <c r="P3878" s="2">
        <v>2023</v>
      </c>
      <c r="Q3878" s="2">
        <v>2024</v>
      </c>
      <c r="R3878" s="2">
        <v>2025</v>
      </c>
      <c r="S3878" s="2">
        <v>2026</v>
      </c>
      <c r="T3878" s="2">
        <v>2027</v>
      </c>
      <c r="U3878" s="2">
        <v>2028</v>
      </c>
      <c r="V3878" s="2">
        <v>2029</v>
      </c>
      <c r="W3878" s="2">
        <v>2030</v>
      </c>
      <c r="X3878" s="2">
        <v>2031</v>
      </c>
      <c r="Y3878" s="2">
        <v>2032</v>
      </c>
      <c r="Z3878" s="2">
        <v>2033</v>
      </c>
      <c r="AA3878" s="2">
        <v>2034</v>
      </c>
      <c r="AB3878" s="2">
        <v>2035</v>
      </c>
      <c r="AC3878" s="2">
        <v>2036</v>
      </c>
      <c r="AD3878" s="2">
        <v>2037</v>
      </c>
      <c r="AE3878" s="2">
        <v>2038</v>
      </c>
      <c r="AF3878" s="2">
        <v>2039</v>
      </c>
      <c r="AG3878" s="2">
        <v>2040</v>
      </c>
    </row>
    <row r="3879" spans="1:33" ht="15" customHeight="1" thickTop="1"/>
    <row r="3880" spans="1:33" ht="15" customHeight="1">
      <c r="A3880" s="5" t="s">
        <v>3656</v>
      </c>
      <c r="B3880" s="7" t="s">
        <v>2270</v>
      </c>
      <c r="C3880" s="10">
        <v>294.654022</v>
      </c>
      <c r="D3880" s="10">
        <v>284.75470000000001</v>
      </c>
      <c r="E3880" s="10">
        <v>284.79333500000001</v>
      </c>
      <c r="F3880" s="10">
        <v>288.422729</v>
      </c>
      <c r="G3880" s="10">
        <v>294.70098899999999</v>
      </c>
      <c r="H3880" s="10">
        <v>304.56390399999998</v>
      </c>
      <c r="I3880" s="10">
        <v>308.40417500000001</v>
      </c>
      <c r="J3880" s="10">
        <v>330.13024899999999</v>
      </c>
      <c r="K3880" s="10">
        <v>350.74841300000003</v>
      </c>
      <c r="L3880" s="10">
        <v>366.44320699999997</v>
      </c>
      <c r="M3880" s="10">
        <v>377.90469400000001</v>
      </c>
      <c r="N3880" s="10">
        <v>386.82308999999998</v>
      </c>
      <c r="O3880" s="10">
        <v>399.34509300000002</v>
      </c>
      <c r="P3880" s="10">
        <v>412.69714399999998</v>
      </c>
      <c r="Q3880" s="10">
        <v>423.144836</v>
      </c>
      <c r="R3880" s="10">
        <v>431.63159200000001</v>
      </c>
      <c r="S3880" s="10">
        <v>438.04098499999998</v>
      </c>
      <c r="T3880" s="10">
        <v>445.23013300000002</v>
      </c>
      <c r="U3880" s="10">
        <v>452.50668300000001</v>
      </c>
      <c r="V3880" s="10">
        <v>457.19574</v>
      </c>
      <c r="W3880" s="10">
        <v>460.06372099999999</v>
      </c>
      <c r="X3880" s="10">
        <v>461.68493699999999</v>
      </c>
      <c r="Y3880" s="10">
        <v>462.368988</v>
      </c>
      <c r="Z3880" s="10">
        <v>461.91369600000002</v>
      </c>
      <c r="AA3880" s="10">
        <v>462.00689699999998</v>
      </c>
      <c r="AB3880" s="10">
        <v>462.189728</v>
      </c>
      <c r="AC3880" s="10">
        <v>462.29959100000002</v>
      </c>
      <c r="AD3880" s="10">
        <v>465.23764</v>
      </c>
      <c r="AE3880" s="10">
        <v>468.25436400000001</v>
      </c>
      <c r="AF3880" s="10">
        <v>467.28543100000002</v>
      </c>
      <c r="AG3880" s="10">
        <v>465.138397</v>
      </c>
    </row>
    <row r="3882" spans="1:33" ht="15" customHeight="1">
      <c r="B3882" s="7" t="s">
        <v>3569</v>
      </c>
    </row>
    <row r="3883" spans="1:33" ht="15" customHeight="1">
      <c r="B3883" s="7" t="s">
        <v>3657</v>
      </c>
    </row>
    <row r="3884" spans="1:33" ht="15" customHeight="1">
      <c r="A3884" s="5" t="s">
        <v>3658</v>
      </c>
      <c r="B3884" s="8" t="s">
        <v>3480</v>
      </c>
      <c r="C3884" s="12">
        <v>41.101191999999998</v>
      </c>
      <c r="D3884" s="12">
        <v>15.207981999999999</v>
      </c>
      <c r="E3884" s="12">
        <v>17.320762999999999</v>
      </c>
      <c r="F3884" s="12">
        <v>20.306995000000001</v>
      </c>
      <c r="G3884" s="12">
        <v>26.884782999999999</v>
      </c>
      <c r="H3884" s="12">
        <v>41.016700999999998</v>
      </c>
      <c r="I3884" s="12">
        <v>34.746367999999997</v>
      </c>
      <c r="J3884" s="12">
        <v>34.812919999999998</v>
      </c>
      <c r="K3884" s="12">
        <v>31.404990999999999</v>
      </c>
      <c r="L3884" s="12">
        <v>29.056946</v>
      </c>
      <c r="M3884" s="12">
        <v>27.386527999999998</v>
      </c>
      <c r="N3884" s="12">
        <v>26.05677</v>
      </c>
      <c r="O3884" s="12">
        <v>25.394172999999999</v>
      </c>
      <c r="P3884" s="12">
        <v>25.224008999999999</v>
      </c>
      <c r="Q3884" s="12">
        <v>25.024384000000001</v>
      </c>
      <c r="R3884" s="12">
        <v>25.016726999999999</v>
      </c>
      <c r="S3884" s="12">
        <v>25.197699</v>
      </c>
      <c r="T3884" s="12">
        <v>24.237674999999999</v>
      </c>
      <c r="U3884" s="12">
        <v>23.367833999999998</v>
      </c>
      <c r="V3884" s="12">
        <v>22.511084</v>
      </c>
      <c r="W3884" s="12">
        <v>21.775969</v>
      </c>
      <c r="X3884" s="12">
        <v>21.179005</v>
      </c>
      <c r="Y3884" s="12">
        <v>20.677582000000001</v>
      </c>
      <c r="Z3884" s="12">
        <v>20.143201999999999</v>
      </c>
      <c r="AA3884" s="12">
        <v>19.809811</v>
      </c>
      <c r="AB3884" s="12">
        <v>19.395814999999999</v>
      </c>
      <c r="AC3884" s="12">
        <v>19.212046000000001</v>
      </c>
      <c r="AD3884" s="12">
        <v>18.832809000000001</v>
      </c>
      <c r="AE3884" s="12">
        <v>18.436002999999999</v>
      </c>
      <c r="AF3884" s="12">
        <v>18.041086</v>
      </c>
      <c r="AG3884" s="12">
        <v>17.887277999999998</v>
      </c>
    </row>
    <row r="3885" spans="1:33" ht="15" customHeight="1">
      <c r="A3885" s="5" t="s">
        <v>3659</v>
      </c>
      <c r="B3885" s="8" t="s">
        <v>3482</v>
      </c>
      <c r="C3885" s="12">
        <v>69.413498000000004</v>
      </c>
      <c r="D3885" s="12">
        <v>56.310879</v>
      </c>
      <c r="E3885" s="12">
        <v>56.189090999999998</v>
      </c>
      <c r="F3885" s="12">
        <v>57.606620999999997</v>
      </c>
      <c r="G3885" s="12">
        <v>59.493870000000001</v>
      </c>
      <c r="H3885" s="12">
        <v>71.437218000000001</v>
      </c>
      <c r="I3885" s="12">
        <v>67.026871</v>
      </c>
      <c r="J3885" s="12">
        <v>68.956940000000003</v>
      </c>
      <c r="K3885" s="12">
        <v>68.757469</v>
      </c>
      <c r="L3885" s="12">
        <v>68.569427000000005</v>
      </c>
      <c r="M3885" s="12">
        <v>68.080093000000005</v>
      </c>
      <c r="N3885" s="12">
        <v>67.470596</v>
      </c>
      <c r="O3885" s="12">
        <v>67.562423999999993</v>
      </c>
      <c r="P3885" s="12">
        <v>67.919662000000002</v>
      </c>
      <c r="Q3885" s="12">
        <v>67.998992999999999</v>
      </c>
      <c r="R3885" s="12">
        <v>67.941124000000002</v>
      </c>
      <c r="S3885" s="12">
        <v>67.771895999999998</v>
      </c>
      <c r="T3885" s="12">
        <v>67.195648000000006</v>
      </c>
      <c r="U3885" s="12">
        <v>66.739020999999994</v>
      </c>
      <c r="V3885" s="12">
        <v>66.030258000000003</v>
      </c>
      <c r="W3885" s="12">
        <v>65.164169000000001</v>
      </c>
      <c r="X3885" s="12">
        <v>64.211594000000005</v>
      </c>
      <c r="Y3885" s="12">
        <v>63.245894999999997</v>
      </c>
      <c r="Z3885" s="12">
        <v>62.128151000000003</v>
      </c>
      <c r="AA3885" s="12">
        <v>61.144295</v>
      </c>
      <c r="AB3885" s="12">
        <v>60.220092999999999</v>
      </c>
      <c r="AC3885" s="12">
        <v>59.484985000000002</v>
      </c>
      <c r="AD3885" s="12">
        <v>58.869109999999999</v>
      </c>
      <c r="AE3885" s="12">
        <v>58.257469</v>
      </c>
      <c r="AF3885" s="12">
        <v>57.435775999999997</v>
      </c>
      <c r="AG3885" s="12">
        <v>56.565308000000002</v>
      </c>
    </row>
    <row r="3886" spans="1:33" ht="15" customHeight="1">
      <c r="A3886" s="5" t="s">
        <v>3660</v>
      </c>
      <c r="B3886" s="8" t="s">
        <v>3661</v>
      </c>
      <c r="C3886" s="12">
        <v>53.610579999999999</v>
      </c>
      <c r="D3886" s="12">
        <v>48.851222999999997</v>
      </c>
      <c r="E3886" s="12">
        <v>49.660026999999999</v>
      </c>
      <c r="F3886" s="12">
        <v>51.732674000000003</v>
      </c>
      <c r="G3886" s="12">
        <v>52.771644999999999</v>
      </c>
      <c r="H3886" s="12">
        <v>61.225310999999998</v>
      </c>
      <c r="I3886" s="12">
        <v>58.194206000000001</v>
      </c>
      <c r="J3886" s="12">
        <v>59.304955</v>
      </c>
      <c r="K3886" s="12">
        <v>59.130791000000002</v>
      </c>
      <c r="L3886" s="12">
        <v>58.957985000000001</v>
      </c>
      <c r="M3886" s="12">
        <v>57.893889999999999</v>
      </c>
      <c r="N3886" s="12">
        <v>57.380951000000003</v>
      </c>
      <c r="O3886" s="12">
        <v>57.465591000000003</v>
      </c>
      <c r="P3886" s="12">
        <v>57.698349</v>
      </c>
      <c r="Q3886" s="12">
        <v>57.791888999999998</v>
      </c>
      <c r="R3886" s="12">
        <v>57.805526999999998</v>
      </c>
      <c r="S3886" s="12">
        <v>57.717700999999998</v>
      </c>
      <c r="T3886" s="12">
        <v>57.403061000000001</v>
      </c>
      <c r="U3886" s="12">
        <v>57.140929999999997</v>
      </c>
      <c r="V3886" s="12">
        <v>56.680743999999997</v>
      </c>
      <c r="W3886" s="12">
        <v>56.056908</v>
      </c>
      <c r="X3886" s="12">
        <v>55.396949999999997</v>
      </c>
      <c r="Y3886" s="12">
        <v>54.766402999999997</v>
      </c>
      <c r="Z3886" s="12">
        <v>54.047595999999999</v>
      </c>
      <c r="AA3886" s="12">
        <v>53.469501000000001</v>
      </c>
      <c r="AB3886" s="12">
        <v>52.903534000000001</v>
      </c>
      <c r="AC3886" s="12">
        <v>52.445034</v>
      </c>
      <c r="AD3886" s="12">
        <v>52.094036000000003</v>
      </c>
      <c r="AE3886" s="12">
        <v>51.675789000000002</v>
      </c>
      <c r="AF3886" s="12">
        <v>51.073444000000002</v>
      </c>
      <c r="AG3886" s="12">
        <v>50.334412</v>
      </c>
    </row>
    <row r="3887" spans="1:33" ht="15" customHeight="1">
      <c r="A3887" s="5" t="s">
        <v>3662</v>
      </c>
      <c r="B3887" s="8" t="s">
        <v>3486</v>
      </c>
      <c r="C3887" s="12">
        <v>0</v>
      </c>
      <c r="D3887" s="12">
        <v>0</v>
      </c>
      <c r="E3887" s="12">
        <v>0</v>
      </c>
      <c r="F3887" s="12">
        <v>0</v>
      </c>
      <c r="G3887" s="12">
        <v>0</v>
      </c>
      <c r="H3887" s="12">
        <v>0</v>
      </c>
      <c r="I3887" s="12">
        <v>0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  <c r="O3887" s="12">
        <v>0</v>
      </c>
      <c r="P3887" s="12">
        <v>0</v>
      </c>
      <c r="Q3887" s="12">
        <v>0</v>
      </c>
      <c r="R3887" s="12">
        <v>0</v>
      </c>
      <c r="S3887" s="12">
        <v>0</v>
      </c>
      <c r="T3887" s="12">
        <v>0</v>
      </c>
      <c r="U3887" s="12">
        <v>0</v>
      </c>
      <c r="V3887" s="12">
        <v>0</v>
      </c>
      <c r="W3887" s="12">
        <v>0</v>
      </c>
      <c r="X3887" s="12">
        <v>0</v>
      </c>
      <c r="Y3887" s="12">
        <v>0</v>
      </c>
      <c r="Z3887" s="12">
        <v>0</v>
      </c>
      <c r="AA3887" s="12">
        <v>0</v>
      </c>
      <c r="AB3887" s="12">
        <v>0</v>
      </c>
      <c r="AC3887" s="12">
        <v>0</v>
      </c>
      <c r="AD3887" s="12">
        <v>0</v>
      </c>
      <c r="AE3887" s="12">
        <v>0</v>
      </c>
      <c r="AF3887" s="12">
        <v>0</v>
      </c>
      <c r="AG3887" s="12">
        <v>0</v>
      </c>
    </row>
    <row r="3888" spans="1:33" ht="15" customHeight="1">
      <c r="A3888" s="5" t="s">
        <v>3663</v>
      </c>
      <c r="B3888" s="8" t="s">
        <v>3490</v>
      </c>
      <c r="C3888" s="12">
        <v>49.347931000000003</v>
      </c>
      <c r="D3888" s="12">
        <v>35.027183999999998</v>
      </c>
      <c r="E3888" s="12">
        <v>23.836062999999999</v>
      </c>
      <c r="F3888" s="12">
        <v>26.673006000000001</v>
      </c>
      <c r="G3888" s="12">
        <v>16.371948</v>
      </c>
      <c r="H3888" s="12">
        <v>27.073537999999999</v>
      </c>
      <c r="I3888" s="12">
        <v>23.044671999999998</v>
      </c>
      <c r="J3888" s="12">
        <v>25.907602000000001</v>
      </c>
      <c r="K3888" s="12">
        <v>26.706175000000002</v>
      </c>
      <c r="L3888" s="12">
        <v>26.592780999999999</v>
      </c>
      <c r="M3888" s="12">
        <v>25.517102999999999</v>
      </c>
      <c r="N3888" s="12">
        <v>24.446909000000002</v>
      </c>
      <c r="O3888" s="12">
        <v>23.712782000000001</v>
      </c>
      <c r="P3888" s="12">
        <v>23.003243999999999</v>
      </c>
      <c r="Q3888" s="12">
        <v>22.006311</v>
      </c>
      <c r="R3888" s="12">
        <v>20.778872</v>
      </c>
      <c r="S3888" s="12">
        <v>20.180374</v>
      </c>
      <c r="T3888" s="12">
        <v>18.662727</v>
      </c>
      <c r="U3888" s="12">
        <v>17.614851000000002</v>
      </c>
      <c r="V3888" s="12">
        <v>16.314201000000001</v>
      </c>
      <c r="W3888" s="12">
        <v>15.400878000000001</v>
      </c>
      <c r="X3888" s="12">
        <v>14.219798000000001</v>
      </c>
      <c r="Y3888" s="12">
        <v>13.300454</v>
      </c>
      <c r="Z3888" s="12">
        <v>11.982747</v>
      </c>
      <c r="AA3888" s="12">
        <v>10.92426</v>
      </c>
      <c r="AB3888" s="12">
        <v>9.9720300000000002</v>
      </c>
      <c r="AC3888" s="12">
        <v>9.3712070000000001</v>
      </c>
      <c r="AD3888" s="12">
        <v>8.7998799999999999</v>
      </c>
      <c r="AE3888" s="12">
        <v>8.1206040000000002</v>
      </c>
      <c r="AF3888" s="12">
        <v>7.8335600000000003</v>
      </c>
      <c r="AG3888" s="12">
        <v>7.4467359999999996</v>
      </c>
    </row>
    <row r="3889" spans="1:33" ht="15" customHeight="1">
      <c r="A3889" s="5" t="s">
        <v>3664</v>
      </c>
      <c r="B3889" s="8" t="s">
        <v>3492</v>
      </c>
      <c r="C3889" s="12">
        <v>213.473206</v>
      </c>
      <c r="D3889" s="12">
        <v>155.397278</v>
      </c>
      <c r="E3889" s="12">
        <v>147.00595100000001</v>
      </c>
      <c r="F3889" s="12">
        <v>156.31930500000001</v>
      </c>
      <c r="G3889" s="12">
        <v>155.52224699999999</v>
      </c>
      <c r="H3889" s="12">
        <v>200.75276199999999</v>
      </c>
      <c r="I3889" s="12">
        <v>183.01211499999999</v>
      </c>
      <c r="J3889" s="12">
        <v>188.98242200000001</v>
      </c>
      <c r="K3889" s="12">
        <v>185.99941999999999</v>
      </c>
      <c r="L3889" s="12">
        <v>183.17712399999999</v>
      </c>
      <c r="M3889" s="12">
        <v>178.87760900000001</v>
      </c>
      <c r="N3889" s="12">
        <v>175.35524000000001</v>
      </c>
      <c r="O3889" s="12">
        <v>174.134964</v>
      </c>
      <c r="P3889" s="12">
        <v>173.84526099999999</v>
      </c>
      <c r="Q3889" s="12">
        <v>172.82157900000001</v>
      </c>
      <c r="R3889" s="12">
        <v>171.54225199999999</v>
      </c>
      <c r="S3889" s="12">
        <v>170.86767599999999</v>
      </c>
      <c r="T3889" s="12">
        <v>167.49911499999999</v>
      </c>
      <c r="U3889" s="12">
        <v>164.86264</v>
      </c>
      <c r="V3889" s="12">
        <v>161.53628499999999</v>
      </c>
      <c r="W3889" s="12">
        <v>158.397919</v>
      </c>
      <c r="X3889" s="12">
        <v>155.007339</v>
      </c>
      <c r="Y3889" s="12">
        <v>151.990341</v>
      </c>
      <c r="Z3889" s="12">
        <v>148.30169699999999</v>
      </c>
      <c r="AA3889" s="12">
        <v>145.34785500000001</v>
      </c>
      <c r="AB3889" s="12">
        <v>142.49146999999999</v>
      </c>
      <c r="AC3889" s="12">
        <v>140.51326</v>
      </c>
      <c r="AD3889" s="12">
        <v>138.59584000000001</v>
      </c>
      <c r="AE3889" s="12">
        <v>136.489868</v>
      </c>
      <c r="AF3889" s="12">
        <v>134.38386499999999</v>
      </c>
      <c r="AG3889" s="12">
        <v>132.233734</v>
      </c>
    </row>
    <row r="3890" spans="1:33" ht="15" customHeight="1">
      <c r="A3890" s="5" t="s">
        <v>3665</v>
      </c>
      <c r="B3890" s="8" t="s">
        <v>1217</v>
      </c>
      <c r="C3890" s="12">
        <v>1674.241211</v>
      </c>
      <c r="D3890" s="12">
        <v>1680.8688959999999</v>
      </c>
      <c r="E3890" s="12">
        <v>1705.9516599999999</v>
      </c>
      <c r="F3890" s="12">
        <v>1687.582275</v>
      </c>
      <c r="G3890" s="12">
        <v>1696.5610349999999</v>
      </c>
      <c r="H3890" s="12">
        <v>1685.2539059999999</v>
      </c>
      <c r="I3890" s="12">
        <v>1703.317139</v>
      </c>
      <c r="J3890" s="12">
        <v>1728.978638</v>
      </c>
      <c r="K3890" s="12">
        <v>1758.293457</v>
      </c>
      <c r="L3890" s="12">
        <v>1772.9804690000001</v>
      </c>
      <c r="M3890" s="12">
        <v>1778.021606</v>
      </c>
      <c r="N3890" s="12">
        <v>1777.5904539999999</v>
      </c>
      <c r="O3890" s="12">
        <v>1785.239014</v>
      </c>
      <c r="P3890" s="12">
        <v>1794.9329829999999</v>
      </c>
      <c r="Q3890" s="12">
        <v>1798.35376</v>
      </c>
      <c r="R3890" s="12">
        <v>1797.0166019999999</v>
      </c>
      <c r="S3890" s="12">
        <v>1789.5546879999999</v>
      </c>
      <c r="T3890" s="12">
        <v>1787.4658199999999</v>
      </c>
      <c r="U3890" s="12">
        <v>1785.346436</v>
      </c>
      <c r="V3890" s="12">
        <v>1778.6972659999999</v>
      </c>
      <c r="W3890" s="12">
        <v>1768.777832</v>
      </c>
      <c r="X3890" s="12">
        <v>1756.4895019999999</v>
      </c>
      <c r="Y3890" s="12">
        <v>1742.037842</v>
      </c>
      <c r="Z3890" s="12">
        <v>1726.578857</v>
      </c>
      <c r="AA3890" s="12">
        <v>1711.702759</v>
      </c>
      <c r="AB3890" s="12">
        <v>1698.2109379999999</v>
      </c>
      <c r="AC3890" s="12">
        <v>1683.5310059999999</v>
      </c>
      <c r="AD3890" s="12">
        <v>1673.197876</v>
      </c>
      <c r="AE3890" s="12">
        <v>1662.6503909999999</v>
      </c>
      <c r="AF3890" s="12">
        <v>1646.0317379999999</v>
      </c>
      <c r="AG3890" s="12">
        <v>1627.7490230000001</v>
      </c>
    </row>
    <row r="3891" spans="1:33" ht="15" customHeight="1">
      <c r="A3891" s="5" t="s">
        <v>3666</v>
      </c>
      <c r="B3891" s="8" t="s">
        <v>3495</v>
      </c>
      <c r="C3891" s="12">
        <v>132.89202900000001</v>
      </c>
      <c r="D3891" s="12">
        <v>134.382385</v>
      </c>
      <c r="E3891" s="12">
        <v>116.025803</v>
      </c>
      <c r="F3891" s="12">
        <v>115.570953</v>
      </c>
      <c r="G3891" s="12">
        <v>115.586845</v>
      </c>
      <c r="H3891" s="12">
        <v>115.28591900000001</v>
      </c>
      <c r="I3891" s="12">
        <v>115.279633</v>
      </c>
      <c r="J3891" s="12">
        <v>115.566666</v>
      </c>
      <c r="K3891" s="12">
        <v>115.579826</v>
      </c>
      <c r="L3891" s="12">
        <v>115.478607</v>
      </c>
      <c r="M3891" s="12">
        <v>114.92085299999999</v>
      </c>
      <c r="N3891" s="12">
        <v>113.982246</v>
      </c>
      <c r="O3891" s="12">
        <v>113.79866</v>
      </c>
      <c r="P3891" s="12">
        <v>113.82794199999999</v>
      </c>
      <c r="Q3891" s="12">
        <v>113.78433200000001</v>
      </c>
      <c r="R3891" s="12">
        <v>113.672516</v>
      </c>
      <c r="S3891" s="12">
        <v>113.475418</v>
      </c>
      <c r="T3891" s="12">
        <v>113.251251</v>
      </c>
      <c r="U3891" s="12">
        <v>113.022858</v>
      </c>
      <c r="V3891" s="12">
        <v>112.48593099999999</v>
      </c>
      <c r="W3891" s="12">
        <v>111.45285</v>
      </c>
      <c r="X3891" s="12">
        <v>110.6987</v>
      </c>
      <c r="Y3891" s="12">
        <v>109.767914</v>
      </c>
      <c r="Z3891" s="12">
        <v>108.83174099999999</v>
      </c>
      <c r="AA3891" s="12">
        <v>108.220024</v>
      </c>
      <c r="AB3891" s="12">
        <v>107.509293</v>
      </c>
      <c r="AC3891" s="12">
        <v>106.95034</v>
      </c>
      <c r="AD3891" s="12">
        <v>106.37996699999999</v>
      </c>
      <c r="AE3891" s="12">
        <v>106.015396</v>
      </c>
      <c r="AF3891" s="12">
        <v>105.50546300000001</v>
      </c>
      <c r="AG3891" s="12">
        <v>105.052307</v>
      </c>
    </row>
    <row r="3892" spans="1:33" ht="15" customHeight="1">
      <c r="A3892" s="5" t="s">
        <v>3667</v>
      </c>
      <c r="B3892" s="8" t="s">
        <v>3668</v>
      </c>
      <c r="C3892" s="12">
        <v>2.7458E-2</v>
      </c>
      <c r="D3892" s="12">
        <v>2.6731999999999999E-2</v>
      </c>
      <c r="E3892" s="12">
        <v>2.3217999999999999E-2</v>
      </c>
      <c r="F3892" s="12">
        <v>2.3217999999999999E-2</v>
      </c>
      <c r="G3892" s="12">
        <v>2.3217999999999999E-2</v>
      </c>
      <c r="H3892" s="12">
        <v>2.3217999999999999E-2</v>
      </c>
      <c r="I3892" s="12">
        <v>2.3217999999999999E-2</v>
      </c>
      <c r="J3892" s="12">
        <v>2.3217999999999999E-2</v>
      </c>
      <c r="K3892" s="12">
        <v>2.3217999999999999E-2</v>
      </c>
      <c r="L3892" s="12">
        <v>2.3217999999999999E-2</v>
      </c>
      <c r="M3892" s="12">
        <v>2.3217999999999999E-2</v>
      </c>
      <c r="N3892" s="12">
        <v>2.3217999999999999E-2</v>
      </c>
      <c r="O3892" s="12">
        <v>2.3217999999999999E-2</v>
      </c>
      <c r="P3892" s="12">
        <v>2.3217999999999999E-2</v>
      </c>
      <c r="Q3892" s="12">
        <v>2.3217999999999999E-2</v>
      </c>
      <c r="R3892" s="12">
        <v>2.3217999999999999E-2</v>
      </c>
      <c r="S3892" s="12">
        <v>2.3217999999999999E-2</v>
      </c>
      <c r="T3892" s="12">
        <v>2.3217999999999999E-2</v>
      </c>
      <c r="U3892" s="12">
        <v>2.3217999999999999E-2</v>
      </c>
      <c r="V3892" s="12">
        <v>2.3217999999999999E-2</v>
      </c>
      <c r="W3892" s="12">
        <v>2.3217999999999999E-2</v>
      </c>
      <c r="X3892" s="12">
        <v>2.3217999999999999E-2</v>
      </c>
      <c r="Y3892" s="12">
        <v>2.3217999999999999E-2</v>
      </c>
      <c r="Z3892" s="12">
        <v>2.3217999999999999E-2</v>
      </c>
      <c r="AA3892" s="12">
        <v>2.3217999999999999E-2</v>
      </c>
      <c r="AB3892" s="12">
        <v>2.3217999999999999E-2</v>
      </c>
      <c r="AC3892" s="12">
        <v>2.3217999999999999E-2</v>
      </c>
      <c r="AD3892" s="12">
        <v>2.3217999999999999E-2</v>
      </c>
      <c r="AE3892" s="12">
        <v>2.3217999999999999E-2</v>
      </c>
      <c r="AF3892" s="12">
        <v>2.3217999999999999E-2</v>
      </c>
      <c r="AG3892" s="12">
        <v>2.3217999999999999E-2</v>
      </c>
    </row>
    <row r="3893" spans="1:33" ht="15" customHeight="1">
      <c r="A3893" s="5" t="s">
        <v>3669</v>
      </c>
      <c r="B3893" s="8" t="s">
        <v>3497</v>
      </c>
      <c r="C3893" s="12">
        <v>471.60665899999998</v>
      </c>
      <c r="D3893" s="12">
        <v>442.98788500000001</v>
      </c>
      <c r="E3893" s="12">
        <v>434.02090500000003</v>
      </c>
      <c r="F3893" s="12">
        <v>416.58325200000002</v>
      </c>
      <c r="G3893" s="12">
        <v>408.58041400000002</v>
      </c>
      <c r="H3893" s="12">
        <v>409.19894399999998</v>
      </c>
      <c r="I3893" s="12">
        <v>398.19705199999999</v>
      </c>
      <c r="J3893" s="12">
        <v>407.04656999999997</v>
      </c>
      <c r="K3893" s="12">
        <v>414.60760499999998</v>
      </c>
      <c r="L3893" s="12">
        <v>416.04852299999999</v>
      </c>
      <c r="M3893" s="12">
        <v>411.76715100000001</v>
      </c>
      <c r="N3893" s="12">
        <v>404.01284800000002</v>
      </c>
      <c r="O3893" s="12">
        <v>400.40508999999997</v>
      </c>
      <c r="P3893" s="12">
        <v>397.91027800000001</v>
      </c>
      <c r="Q3893" s="12">
        <v>391.68206800000002</v>
      </c>
      <c r="R3893" s="12">
        <v>383.30380200000002</v>
      </c>
      <c r="S3893" s="12">
        <v>373.13818400000002</v>
      </c>
      <c r="T3893" s="12">
        <v>363.22790500000002</v>
      </c>
      <c r="U3893" s="12">
        <v>353.56002799999999</v>
      </c>
      <c r="V3893" s="12">
        <v>341.80032299999999</v>
      </c>
      <c r="W3893" s="12">
        <v>328.15417500000001</v>
      </c>
      <c r="X3893" s="12">
        <v>313.90353399999998</v>
      </c>
      <c r="Y3893" s="12">
        <v>299.17086799999998</v>
      </c>
      <c r="Z3893" s="12">
        <v>284.42056300000002</v>
      </c>
      <c r="AA3893" s="12">
        <v>270.89401199999998</v>
      </c>
      <c r="AB3893" s="12">
        <v>257.84075899999999</v>
      </c>
      <c r="AC3893" s="12">
        <v>245.62117000000001</v>
      </c>
      <c r="AD3893" s="12">
        <v>236.022583</v>
      </c>
      <c r="AE3893" s="12">
        <v>227.20822100000001</v>
      </c>
      <c r="AF3893" s="12">
        <v>216.46928399999999</v>
      </c>
      <c r="AG3893" s="12">
        <v>205.59198000000001</v>
      </c>
    </row>
    <row r="3894" spans="1:33" ht="15" customHeight="1">
      <c r="A3894" s="5" t="s">
        <v>3670</v>
      </c>
      <c r="B3894" s="8" t="s">
        <v>3671</v>
      </c>
      <c r="C3894" s="12">
        <v>2492.2404790000001</v>
      </c>
      <c r="D3894" s="12">
        <v>2413.6628420000002</v>
      </c>
      <c r="E3894" s="12">
        <v>2403.0275879999999</v>
      </c>
      <c r="F3894" s="12">
        <v>2376.078857</v>
      </c>
      <c r="G3894" s="12">
        <v>2376.273682</v>
      </c>
      <c r="H3894" s="12">
        <v>2410.5146479999999</v>
      </c>
      <c r="I3894" s="12">
        <v>2399.8291020000001</v>
      </c>
      <c r="J3894" s="12">
        <v>2440.5974120000001</v>
      </c>
      <c r="K3894" s="12">
        <v>2474.5034179999998</v>
      </c>
      <c r="L3894" s="12">
        <v>2487.7080080000001</v>
      </c>
      <c r="M3894" s="12">
        <v>2483.6103520000001</v>
      </c>
      <c r="N3894" s="12">
        <v>2470.9641109999998</v>
      </c>
      <c r="O3894" s="12">
        <v>2473.6008299999999</v>
      </c>
      <c r="P3894" s="12">
        <v>2480.5397950000001</v>
      </c>
      <c r="Q3894" s="12">
        <v>2476.665039</v>
      </c>
      <c r="R3894" s="12">
        <v>2465.5583499999998</v>
      </c>
      <c r="S3894" s="12">
        <v>2447.0590820000002</v>
      </c>
      <c r="T3894" s="12">
        <v>2431.467529</v>
      </c>
      <c r="U3894" s="12">
        <v>2416.8151859999998</v>
      </c>
      <c r="V3894" s="12">
        <v>2394.5429690000001</v>
      </c>
      <c r="W3894" s="12">
        <v>2366.8059079999998</v>
      </c>
      <c r="X3894" s="12">
        <v>2336.1223140000002</v>
      </c>
      <c r="Y3894" s="12">
        <v>2302.9902339999999</v>
      </c>
      <c r="Z3894" s="12">
        <v>2268.15625</v>
      </c>
      <c r="AA3894" s="12">
        <v>2236.1877439999998</v>
      </c>
      <c r="AB3894" s="12">
        <v>2206.0756839999999</v>
      </c>
      <c r="AC3894" s="12">
        <v>2176.6389159999999</v>
      </c>
      <c r="AD3894" s="12">
        <v>2154.219482</v>
      </c>
      <c r="AE3894" s="12">
        <v>2132.3869629999999</v>
      </c>
      <c r="AF3894" s="12">
        <v>2102.4135740000002</v>
      </c>
      <c r="AG3894" s="12">
        <v>2070.6503910000001</v>
      </c>
    </row>
    <row r="3895" spans="1:33" ht="15" customHeight="1">
      <c r="B3895" s="7" t="s">
        <v>3672</v>
      </c>
    </row>
    <row r="3896" spans="1:33" ht="15" customHeight="1">
      <c r="A3896" s="5" t="s">
        <v>3673</v>
      </c>
      <c r="B3896" s="8" t="s">
        <v>3674</v>
      </c>
      <c r="C3896" s="12">
        <v>1934.716797</v>
      </c>
      <c r="D3896" s="12">
        <v>1852.0131839999999</v>
      </c>
      <c r="E3896" s="12">
        <v>1839.825317</v>
      </c>
      <c r="F3896" s="12">
        <v>1861.2882079999999</v>
      </c>
      <c r="G3896" s="12">
        <v>1889.986328</v>
      </c>
      <c r="H3896" s="12">
        <v>1964.3237300000001</v>
      </c>
      <c r="I3896" s="12">
        <v>1966.0264890000001</v>
      </c>
      <c r="J3896" s="12">
        <v>2037.9056399999999</v>
      </c>
      <c r="K3896" s="12">
        <v>2115.6660160000001</v>
      </c>
      <c r="L3896" s="12">
        <v>2165.4216310000002</v>
      </c>
      <c r="M3896" s="12">
        <v>2165.5622560000002</v>
      </c>
      <c r="N3896" s="12">
        <v>2170.4304200000001</v>
      </c>
      <c r="O3896" s="12">
        <v>2204.9816890000002</v>
      </c>
      <c r="P3896" s="12">
        <v>2232.1198730000001</v>
      </c>
      <c r="Q3896" s="12">
        <v>2248.757568</v>
      </c>
      <c r="R3896" s="12">
        <v>2255.344971</v>
      </c>
      <c r="S3896" s="12">
        <v>2245.966797</v>
      </c>
      <c r="T3896" s="12">
        <v>2246.1044919999999</v>
      </c>
      <c r="U3896" s="12">
        <v>2245.4240719999998</v>
      </c>
      <c r="V3896" s="12">
        <v>2232.8330080000001</v>
      </c>
      <c r="W3896" s="12">
        <v>2211.0263669999999</v>
      </c>
      <c r="X3896" s="12">
        <v>2178.1083979999999</v>
      </c>
      <c r="Y3896" s="12">
        <v>2150.639404</v>
      </c>
      <c r="Z3896" s="12">
        <v>2116.6560060000002</v>
      </c>
      <c r="AA3896" s="12">
        <v>2084.1225589999999</v>
      </c>
      <c r="AB3896" s="12">
        <v>2050.6091310000002</v>
      </c>
      <c r="AC3896" s="12">
        <v>2020.9499510000001</v>
      </c>
      <c r="AD3896" s="12">
        <v>2005.6729740000001</v>
      </c>
      <c r="AE3896" s="12">
        <v>1987.8770750000001</v>
      </c>
      <c r="AF3896" s="12">
        <v>1960.3623050000001</v>
      </c>
      <c r="AG3896" s="12">
        <v>1929.4921879999999</v>
      </c>
    </row>
    <row r="3897" spans="1:33" ht="15" customHeight="1">
      <c r="A3897" s="5" t="s">
        <v>3675</v>
      </c>
      <c r="B3897" s="8" t="s">
        <v>3676</v>
      </c>
      <c r="C3897" s="12">
        <v>942.92297399999995</v>
      </c>
      <c r="D3897" s="12">
        <v>904.90631099999996</v>
      </c>
      <c r="E3897" s="12">
        <v>902.47900400000003</v>
      </c>
      <c r="F3897" s="12">
        <v>911.13165300000003</v>
      </c>
      <c r="G3897" s="12">
        <v>932.08416699999998</v>
      </c>
      <c r="H3897" s="12">
        <v>935.61096199999997</v>
      </c>
      <c r="I3897" s="12">
        <v>937.28015100000005</v>
      </c>
      <c r="J3897" s="12">
        <v>959.00109899999995</v>
      </c>
      <c r="K3897" s="12">
        <v>995.69879200000003</v>
      </c>
      <c r="L3897" s="12">
        <v>1024.2114260000001</v>
      </c>
      <c r="M3897" s="12">
        <v>1057.5513920000001</v>
      </c>
      <c r="N3897" s="12">
        <v>1059.6049800000001</v>
      </c>
      <c r="O3897" s="12">
        <v>1063.6994629999999</v>
      </c>
      <c r="P3897" s="12">
        <v>1076.8808590000001</v>
      </c>
      <c r="Q3897" s="12">
        <v>1077.5455320000001</v>
      </c>
      <c r="R3897" s="12">
        <v>1076.1396480000001</v>
      </c>
      <c r="S3897" s="12">
        <v>1077.6533199999999</v>
      </c>
      <c r="T3897" s="12">
        <v>1078.299438</v>
      </c>
      <c r="U3897" s="12">
        <v>1081.079346</v>
      </c>
      <c r="V3897" s="12">
        <v>1079.7926030000001</v>
      </c>
      <c r="W3897" s="12">
        <v>1077.650635</v>
      </c>
      <c r="X3897" s="12">
        <v>1076.334106</v>
      </c>
      <c r="Y3897" s="12">
        <v>1064.928711</v>
      </c>
      <c r="Z3897" s="12">
        <v>1053.017456</v>
      </c>
      <c r="AA3897" s="12">
        <v>1041.8710940000001</v>
      </c>
      <c r="AB3897" s="12">
        <v>1032.3636469999999</v>
      </c>
      <c r="AC3897" s="12">
        <v>1019.859192</v>
      </c>
      <c r="AD3897" s="12">
        <v>1008.429077</v>
      </c>
      <c r="AE3897" s="12">
        <v>999.43768299999999</v>
      </c>
      <c r="AF3897" s="12">
        <v>983.10180700000001</v>
      </c>
      <c r="AG3897" s="12">
        <v>965.97466999999995</v>
      </c>
    </row>
    <row r="3898" spans="1:33" ht="15" customHeight="1">
      <c r="A3898" s="5" t="s">
        <v>3677</v>
      </c>
      <c r="B3898" s="8" t="s">
        <v>1217</v>
      </c>
      <c r="C3898" s="12">
        <v>422.220551</v>
      </c>
      <c r="D3898" s="12">
        <v>410.59552000000002</v>
      </c>
      <c r="E3898" s="12">
        <v>398.93618800000002</v>
      </c>
      <c r="F3898" s="12">
        <v>410.23217799999998</v>
      </c>
      <c r="G3898" s="12">
        <v>419.25888099999997</v>
      </c>
      <c r="H3898" s="12">
        <v>429.69506799999999</v>
      </c>
      <c r="I3898" s="12">
        <v>445.73843399999998</v>
      </c>
      <c r="J3898" s="12">
        <v>474.35540800000001</v>
      </c>
      <c r="K3898" s="12">
        <v>488.03866599999998</v>
      </c>
      <c r="L3898" s="12">
        <v>488.53832999999997</v>
      </c>
      <c r="M3898" s="12">
        <v>489.79977400000001</v>
      </c>
      <c r="N3898" s="12">
        <v>492.30728099999999</v>
      </c>
      <c r="O3898" s="12">
        <v>494.87271099999998</v>
      </c>
      <c r="P3898" s="12">
        <v>498.30496199999999</v>
      </c>
      <c r="Q3898" s="12">
        <v>500.02829000000003</v>
      </c>
      <c r="R3898" s="12">
        <v>499.32183800000001</v>
      </c>
      <c r="S3898" s="12">
        <v>496.46655299999998</v>
      </c>
      <c r="T3898" s="12">
        <v>492.92279100000002</v>
      </c>
      <c r="U3898" s="12">
        <v>488.80126999999999</v>
      </c>
      <c r="V3898" s="12">
        <v>483.37786899999998</v>
      </c>
      <c r="W3898" s="12">
        <v>476.37771600000002</v>
      </c>
      <c r="X3898" s="12">
        <v>470.55926499999998</v>
      </c>
      <c r="Y3898" s="12">
        <v>468.19168100000002</v>
      </c>
      <c r="Z3898" s="12">
        <v>460.218658</v>
      </c>
      <c r="AA3898" s="12">
        <v>454.341003</v>
      </c>
      <c r="AB3898" s="12">
        <v>448.90701300000001</v>
      </c>
      <c r="AC3898" s="12">
        <v>443.50125100000002</v>
      </c>
      <c r="AD3898" s="12">
        <v>440.38958700000001</v>
      </c>
      <c r="AE3898" s="12">
        <v>437.659088</v>
      </c>
      <c r="AF3898" s="12">
        <v>433.239349</v>
      </c>
      <c r="AG3898" s="12">
        <v>428.29965199999998</v>
      </c>
    </row>
    <row r="3899" spans="1:33" ht="15" customHeight="1">
      <c r="A3899" s="5" t="s">
        <v>3678</v>
      </c>
      <c r="B3899" s="8" t="s">
        <v>3679</v>
      </c>
      <c r="C3899" s="12">
        <v>3299.860107</v>
      </c>
      <c r="D3899" s="12">
        <v>3167.514893</v>
      </c>
      <c r="E3899" s="12">
        <v>3141.2404790000001</v>
      </c>
      <c r="F3899" s="12">
        <v>3182.6520999999998</v>
      </c>
      <c r="G3899" s="12">
        <v>3241.329346</v>
      </c>
      <c r="H3899" s="12">
        <v>3329.6296390000002</v>
      </c>
      <c r="I3899" s="12">
        <v>3349.0451659999999</v>
      </c>
      <c r="J3899" s="12">
        <v>3471.2622070000002</v>
      </c>
      <c r="K3899" s="12">
        <v>3599.4033199999999</v>
      </c>
      <c r="L3899" s="12">
        <v>3678.1713869999999</v>
      </c>
      <c r="M3899" s="12">
        <v>3712.9135740000002</v>
      </c>
      <c r="N3899" s="12">
        <v>3722.3427729999999</v>
      </c>
      <c r="O3899" s="12">
        <v>3763.5539549999999</v>
      </c>
      <c r="P3899" s="12">
        <v>3807.305664</v>
      </c>
      <c r="Q3899" s="12">
        <v>3826.3315429999998</v>
      </c>
      <c r="R3899" s="12">
        <v>3830.8063959999999</v>
      </c>
      <c r="S3899" s="12">
        <v>3820.0866700000001</v>
      </c>
      <c r="T3899" s="12">
        <v>3817.3266600000002</v>
      </c>
      <c r="U3899" s="12">
        <v>3815.3046880000002</v>
      </c>
      <c r="V3899" s="12">
        <v>3796.0034179999998</v>
      </c>
      <c r="W3899" s="12">
        <v>3765.0546880000002</v>
      </c>
      <c r="X3899" s="12">
        <v>3725.0017090000001</v>
      </c>
      <c r="Y3899" s="12">
        <v>3683.7597660000001</v>
      </c>
      <c r="Z3899" s="12">
        <v>3629.8920899999998</v>
      </c>
      <c r="AA3899" s="12">
        <v>3580.3347170000002</v>
      </c>
      <c r="AB3899" s="12">
        <v>3531.8796390000002</v>
      </c>
      <c r="AC3899" s="12">
        <v>3484.3103030000002</v>
      </c>
      <c r="AD3899" s="12">
        <v>3454.4916990000002</v>
      </c>
      <c r="AE3899" s="12">
        <v>3424.9738769999999</v>
      </c>
      <c r="AF3899" s="12">
        <v>3376.7033689999998</v>
      </c>
      <c r="AG3899" s="12">
        <v>3323.766357</v>
      </c>
    </row>
    <row r="3900" spans="1:33" ht="15" customHeight="1">
      <c r="A3900" s="5" t="s">
        <v>3680</v>
      </c>
      <c r="B3900" s="7" t="s">
        <v>3681</v>
      </c>
      <c r="C3900" s="15">
        <v>5792.1005859999996</v>
      </c>
      <c r="D3900" s="15">
        <v>5581.1777339999999</v>
      </c>
      <c r="E3900" s="15">
        <v>5544.2680659999996</v>
      </c>
      <c r="F3900" s="15">
        <v>5558.7309569999998</v>
      </c>
      <c r="G3900" s="15">
        <v>5617.6030270000001</v>
      </c>
      <c r="H3900" s="15">
        <v>5740.1445309999999</v>
      </c>
      <c r="I3900" s="15">
        <v>5748.8740230000003</v>
      </c>
      <c r="J3900" s="15">
        <v>5911.859375</v>
      </c>
      <c r="K3900" s="15">
        <v>6073.9067379999997</v>
      </c>
      <c r="L3900" s="15">
        <v>6165.8793949999999</v>
      </c>
      <c r="M3900" s="15">
        <v>6196.5239259999998</v>
      </c>
      <c r="N3900" s="15">
        <v>6193.3066410000001</v>
      </c>
      <c r="O3900" s="15">
        <v>6237.1547849999997</v>
      </c>
      <c r="P3900" s="15">
        <v>6287.845703</v>
      </c>
      <c r="Q3900" s="15">
        <v>6302.9965819999998</v>
      </c>
      <c r="R3900" s="15">
        <v>6296.3647460000002</v>
      </c>
      <c r="S3900" s="15">
        <v>6267.1455079999996</v>
      </c>
      <c r="T3900" s="15">
        <v>6248.7939450000003</v>
      </c>
      <c r="U3900" s="15">
        <v>6232.1201170000004</v>
      </c>
      <c r="V3900" s="15">
        <v>6190.5463870000003</v>
      </c>
      <c r="W3900" s="15">
        <v>6131.8603519999997</v>
      </c>
      <c r="X3900" s="15">
        <v>6061.1240230000003</v>
      </c>
      <c r="Y3900" s="15">
        <v>5986.75</v>
      </c>
      <c r="Z3900" s="15">
        <v>5898.0483400000003</v>
      </c>
      <c r="AA3900" s="15">
        <v>5816.5224609999996</v>
      </c>
      <c r="AB3900" s="15">
        <v>5737.955078</v>
      </c>
      <c r="AC3900" s="15">
        <v>5660.9492190000001</v>
      </c>
      <c r="AD3900" s="15">
        <v>5608.7109380000002</v>
      </c>
      <c r="AE3900" s="15">
        <v>5557.3608400000003</v>
      </c>
      <c r="AF3900" s="15">
        <v>5479.1171880000002</v>
      </c>
      <c r="AG3900" s="15">
        <v>5394.4169920000004</v>
      </c>
    </row>
    <row r="3902" spans="1:33" ht="15" customHeight="1">
      <c r="B3902" s="7" t="s">
        <v>3581</v>
      </c>
    </row>
    <row r="3903" spans="1:33" ht="15" customHeight="1">
      <c r="B3903" s="7" t="s">
        <v>3582</v>
      </c>
    </row>
    <row r="3904" spans="1:33" ht="15" customHeight="1">
      <c r="B3904" s="7" t="s">
        <v>3657</v>
      </c>
    </row>
    <row r="3905" spans="1:33" ht="15" customHeight="1">
      <c r="A3905" s="5" t="s">
        <v>3682</v>
      </c>
      <c r="B3905" s="8" t="s">
        <v>3480</v>
      </c>
      <c r="C3905" s="12">
        <v>0.13949</v>
      </c>
      <c r="D3905" s="12">
        <v>5.3407000000000003E-2</v>
      </c>
      <c r="E3905" s="12">
        <v>6.0818999999999998E-2</v>
      </c>
      <c r="F3905" s="12">
        <v>7.0406999999999997E-2</v>
      </c>
      <c r="G3905" s="12">
        <v>9.1227000000000003E-2</v>
      </c>
      <c r="H3905" s="12">
        <v>0.13467399999999999</v>
      </c>
      <c r="I3905" s="12">
        <v>0.112665</v>
      </c>
      <c r="J3905" s="12">
        <v>0.105452</v>
      </c>
      <c r="K3905" s="12">
        <v>8.9537000000000005E-2</v>
      </c>
      <c r="L3905" s="12">
        <v>7.9295000000000004E-2</v>
      </c>
      <c r="M3905" s="12">
        <v>7.2469000000000006E-2</v>
      </c>
      <c r="N3905" s="12">
        <v>6.7361000000000004E-2</v>
      </c>
      <c r="O3905" s="12">
        <v>6.3589999999999994E-2</v>
      </c>
      <c r="P3905" s="12">
        <v>6.1120000000000001E-2</v>
      </c>
      <c r="Q3905" s="12">
        <v>5.9138999999999997E-2</v>
      </c>
      <c r="R3905" s="12">
        <v>5.7958999999999997E-2</v>
      </c>
      <c r="S3905" s="12">
        <v>5.7523999999999999E-2</v>
      </c>
      <c r="T3905" s="12">
        <v>5.4439000000000001E-2</v>
      </c>
      <c r="U3905" s="12">
        <v>5.1640999999999999E-2</v>
      </c>
      <c r="V3905" s="12">
        <v>4.9237000000000003E-2</v>
      </c>
      <c r="W3905" s="12">
        <v>4.7333E-2</v>
      </c>
      <c r="X3905" s="12">
        <v>4.5872999999999997E-2</v>
      </c>
      <c r="Y3905" s="12">
        <v>4.4720999999999997E-2</v>
      </c>
      <c r="Z3905" s="12">
        <v>4.3608000000000001E-2</v>
      </c>
      <c r="AA3905" s="12">
        <v>4.2877999999999999E-2</v>
      </c>
      <c r="AB3905" s="12">
        <v>4.1965000000000002E-2</v>
      </c>
      <c r="AC3905" s="12">
        <v>4.1557999999999998E-2</v>
      </c>
      <c r="AD3905" s="12">
        <v>4.0480000000000002E-2</v>
      </c>
      <c r="AE3905" s="12">
        <v>3.9371999999999997E-2</v>
      </c>
      <c r="AF3905" s="12">
        <v>3.8608000000000003E-2</v>
      </c>
      <c r="AG3905" s="12">
        <v>3.8455999999999997E-2</v>
      </c>
    </row>
    <row r="3906" spans="1:33" ht="15" customHeight="1">
      <c r="A3906" s="5" t="s">
        <v>3683</v>
      </c>
      <c r="B3906" s="8" t="s">
        <v>3482</v>
      </c>
      <c r="C3906" s="12">
        <v>0.23557600000000001</v>
      </c>
      <c r="D3906" s="12">
        <v>0.19775200000000001</v>
      </c>
      <c r="E3906" s="12">
        <v>0.197298</v>
      </c>
      <c r="F3906" s="12">
        <v>0.19972999999999999</v>
      </c>
      <c r="G3906" s="12">
        <v>0.201879</v>
      </c>
      <c r="H3906" s="12">
        <v>0.23455599999999999</v>
      </c>
      <c r="I3906" s="12">
        <v>0.217335</v>
      </c>
      <c r="J3906" s="12">
        <v>0.20887800000000001</v>
      </c>
      <c r="K3906" s="12">
        <v>0.19603100000000001</v>
      </c>
      <c r="L3906" s="12">
        <v>0.18712200000000001</v>
      </c>
      <c r="M3906" s="12">
        <v>0.18015100000000001</v>
      </c>
      <c r="N3906" s="12">
        <v>0.17442199999999999</v>
      </c>
      <c r="O3906" s="12">
        <v>0.169183</v>
      </c>
      <c r="P3906" s="12">
        <v>0.164575</v>
      </c>
      <c r="Q3906" s="12">
        <v>0.16069900000000001</v>
      </c>
      <c r="R3906" s="12">
        <v>0.15740499999999999</v>
      </c>
      <c r="S3906" s="12">
        <v>0.15471599999999999</v>
      </c>
      <c r="T3906" s="12">
        <v>0.150923</v>
      </c>
      <c r="U3906" s="12">
        <v>0.14748700000000001</v>
      </c>
      <c r="V3906" s="12">
        <v>0.144424</v>
      </c>
      <c r="W3906" s="12">
        <v>0.14164199999999999</v>
      </c>
      <c r="X3906" s="12">
        <v>0.13908100000000001</v>
      </c>
      <c r="Y3906" s="12">
        <v>0.13678699999999999</v>
      </c>
      <c r="Z3906" s="12">
        <v>0.13450200000000001</v>
      </c>
      <c r="AA3906" s="12">
        <v>0.13234499999999999</v>
      </c>
      <c r="AB3906" s="12">
        <v>0.13029299999999999</v>
      </c>
      <c r="AC3906" s="12">
        <v>0.12867200000000001</v>
      </c>
      <c r="AD3906" s="12">
        <v>0.12653600000000001</v>
      </c>
      <c r="AE3906" s="12">
        <v>0.124414</v>
      </c>
      <c r="AF3906" s="12">
        <v>0.122914</v>
      </c>
      <c r="AG3906" s="12">
        <v>0.12161</v>
      </c>
    </row>
    <row r="3907" spans="1:33" ht="15" customHeight="1">
      <c r="A3907" s="5" t="s">
        <v>3684</v>
      </c>
      <c r="B3907" s="8" t="s">
        <v>3661</v>
      </c>
      <c r="C3907" s="12">
        <v>0.18194399999999999</v>
      </c>
      <c r="D3907" s="12">
        <v>0.17155500000000001</v>
      </c>
      <c r="E3907" s="12">
        <v>0.174372</v>
      </c>
      <c r="F3907" s="12">
        <v>0.179364</v>
      </c>
      <c r="G3907" s="12">
        <v>0.179068</v>
      </c>
      <c r="H3907" s="12">
        <v>0.20102600000000001</v>
      </c>
      <c r="I3907" s="12">
        <v>0.188695</v>
      </c>
      <c r="J3907" s="12">
        <v>0.179641</v>
      </c>
      <c r="K3907" s="12">
        <v>0.16858500000000001</v>
      </c>
      <c r="L3907" s="12">
        <v>0.16089300000000001</v>
      </c>
      <c r="M3907" s="12">
        <v>0.153197</v>
      </c>
      <c r="N3907" s="12">
        <v>0.148339</v>
      </c>
      <c r="O3907" s="12">
        <v>0.1439</v>
      </c>
      <c r="P3907" s="12">
        <v>0.13980799999999999</v>
      </c>
      <c r="Q3907" s="12">
        <v>0.136577</v>
      </c>
      <c r="R3907" s="12">
        <v>0.13392299999999999</v>
      </c>
      <c r="S3907" s="12">
        <v>0.13176299999999999</v>
      </c>
      <c r="T3907" s="12">
        <v>0.12892899999999999</v>
      </c>
      <c r="U3907" s="12">
        <v>0.126276</v>
      </c>
      <c r="V3907" s="12">
        <v>0.123975</v>
      </c>
      <c r="W3907" s="12">
        <v>0.121846</v>
      </c>
      <c r="X3907" s="12">
        <v>0.119989</v>
      </c>
      <c r="Y3907" s="12">
        <v>0.118447</v>
      </c>
      <c r="Z3907" s="12">
        <v>0.117008</v>
      </c>
      <c r="AA3907" s="12">
        <v>0.115733</v>
      </c>
      <c r="AB3907" s="12">
        <v>0.114463</v>
      </c>
      <c r="AC3907" s="12">
        <v>0.113444</v>
      </c>
      <c r="AD3907" s="12">
        <v>0.111973</v>
      </c>
      <c r="AE3907" s="12">
        <v>0.110358</v>
      </c>
      <c r="AF3907" s="12">
        <v>0.10929800000000001</v>
      </c>
      <c r="AG3907" s="12">
        <v>0.108214</v>
      </c>
    </row>
    <row r="3908" spans="1:33" ht="15" customHeight="1">
      <c r="A3908" s="5" t="s">
        <v>3685</v>
      </c>
      <c r="B3908" s="8" t="s">
        <v>3486</v>
      </c>
      <c r="C3908" s="12">
        <v>0</v>
      </c>
      <c r="D3908" s="12">
        <v>0</v>
      </c>
      <c r="E3908" s="12">
        <v>0</v>
      </c>
      <c r="F3908" s="12">
        <v>0</v>
      </c>
      <c r="G3908" s="12">
        <v>0</v>
      </c>
      <c r="H3908" s="12">
        <v>0</v>
      </c>
      <c r="I3908" s="12">
        <v>0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  <c r="O3908" s="12">
        <v>0</v>
      </c>
      <c r="P3908" s="12">
        <v>0</v>
      </c>
      <c r="Q3908" s="12">
        <v>0</v>
      </c>
      <c r="R3908" s="12">
        <v>0</v>
      </c>
      <c r="S3908" s="12">
        <v>0</v>
      </c>
      <c r="T3908" s="12">
        <v>0</v>
      </c>
      <c r="U3908" s="12">
        <v>0</v>
      </c>
      <c r="V3908" s="12">
        <v>0</v>
      </c>
      <c r="W3908" s="12">
        <v>0</v>
      </c>
      <c r="X3908" s="12">
        <v>0</v>
      </c>
      <c r="Y3908" s="12">
        <v>0</v>
      </c>
      <c r="Z3908" s="12">
        <v>0</v>
      </c>
      <c r="AA3908" s="12">
        <v>0</v>
      </c>
      <c r="AB3908" s="12">
        <v>0</v>
      </c>
      <c r="AC3908" s="12">
        <v>0</v>
      </c>
      <c r="AD3908" s="12">
        <v>0</v>
      </c>
      <c r="AE3908" s="12">
        <v>0</v>
      </c>
      <c r="AF3908" s="12">
        <v>0</v>
      </c>
      <c r="AG3908" s="12">
        <v>0</v>
      </c>
    </row>
    <row r="3909" spans="1:33" ht="15" customHeight="1">
      <c r="A3909" s="5" t="s">
        <v>3686</v>
      </c>
      <c r="B3909" s="8" t="s">
        <v>3490</v>
      </c>
      <c r="C3909" s="12">
        <v>0.16747799999999999</v>
      </c>
      <c r="D3909" s="12">
        <v>0.12300800000000001</v>
      </c>
      <c r="E3909" s="12">
        <v>8.3696000000000007E-2</v>
      </c>
      <c r="F3909" s="12">
        <v>9.2479000000000006E-2</v>
      </c>
      <c r="G3909" s="12">
        <v>5.5553999999999999E-2</v>
      </c>
      <c r="H3909" s="12">
        <v>8.8893E-2</v>
      </c>
      <c r="I3909" s="12">
        <v>7.4721999999999997E-2</v>
      </c>
      <c r="J3909" s="12">
        <v>7.8477000000000005E-2</v>
      </c>
      <c r="K3909" s="12">
        <v>7.6141E-2</v>
      </c>
      <c r="L3909" s="12">
        <v>7.2569999999999996E-2</v>
      </c>
      <c r="M3909" s="12">
        <v>6.7523E-2</v>
      </c>
      <c r="N3909" s="12">
        <v>6.3199000000000005E-2</v>
      </c>
      <c r="O3909" s="12">
        <v>5.9379000000000001E-2</v>
      </c>
      <c r="P3909" s="12">
        <v>5.5738999999999997E-2</v>
      </c>
      <c r="Q3909" s="12">
        <v>5.2006999999999998E-2</v>
      </c>
      <c r="R3909" s="12">
        <v>4.8140000000000002E-2</v>
      </c>
      <c r="S3909" s="12">
        <v>4.607E-2</v>
      </c>
      <c r="T3909" s="12">
        <v>4.1917000000000003E-2</v>
      </c>
      <c r="U3909" s="12">
        <v>3.8927000000000003E-2</v>
      </c>
      <c r="V3909" s="12">
        <v>3.5682999999999999E-2</v>
      </c>
      <c r="W3909" s="12">
        <v>3.3475999999999999E-2</v>
      </c>
      <c r="X3909" s="12">
        <v>3.0800000000000001E-2</v>
      </c>
      <c r="Y3909" s="12">
        <v>2.8766E-2</v>
      </c>
      <c r="Z3909" s="12">
        <v>2.5942E-2</v>
      </c>
      <c r="AA3909" s="12">
        <v>2.3644999999999999E-2</v>
      </c>
      <c r="AB3909" s="12">
        <v>2.1576000000000001E-2</v>
      </c>
      <c r="AC3909" s="12">
        <v>2.0271000000000001E-2</v>
      </c>
      <c r="AD3909" s="12">
        <v>1.8915000000000001E-2</v>
      </c>
      <c r="AE3909" s="12">
        <v>1.7342E-2</v>
      </c>
      <c r="AF3909" s="12">
        <v>1.6764000000000001E-2</v>
      </c>
      <c r="AG3909" s="12">
        <v>1.601E-2</v>
      </c>
    </row>
    <row r="3910" spans="1:33" ht="15" customHeight="1">
      <c r="A3910" s="5" t="s">
        <v>3687</v>
      </c>
      <c r="B3910" s="8" t="s">
        <v>3492</v>
      </c>
      <c r="C3910" s="12">
        <v>0.72448800000000002</v>
      </c>
      <c r="D3910" s="12">
        <v>0.54572299999999996</v>
      </c>
      <c r="E3910" s="12">
        <v>0.516185</v>
      </c>
      <c r="F3910" s="12">
        <v>0.54198000000000002</v>
      </c>
      <c r="G3910" s="12">
        <v>0.527729</v>
      </c>
      <c r="H3910" s="12">
        <v>0.65914799999999996</v>
      </c>
      <c r="I3910" s="12">
        <v>0.59341600000000005</v>
      </c>
      <c r="J3910" s="12">
        <v>0.57244799999999996</v>
      </c>
      <c r="K3910" s="12">
        <v>0.53029300000000001</v>
      </c>
      <c r="L3910" s="12">
        <v>0.49987900000000002</v>
      </c>
      <c r="M3910" s="12">
        <v>0.47334100000000001</v>
      </c>
      <c r="N3910" s="12">
        <v>0.45332099999999997</v>
      </c>
      <c r="O3910" s="12">
        <v>0.43605100000000002</v>
      </c>
      <c r="P3910" s="12">
        <v>0.42124200000000001</v>
      </c>
      <c r="Q3910" s="12">
        <v>0.40842200000000001</v>
      </c>
      <c r="R3910" s="12">
        <v>0.39742699999999997</v>
      </c>
      <c r="S3910" s="12">
        <v>0.39007199999999997</v>
      </c>
      <c r="T3910" s="12">
        <v>0.37620799999999999</v>
      </c>
      <c r="U3910" s="12">
        <v>0.36433199999999999</v>
      </c>
      <c r="V3910" s="12">
        <v>0.35332000000000002</v>
      </c>
      <c r="W3910" s="12">
        <v>0.34429599999999999</v>
      </c>
      <c r="X3910" s="12">
        <v>0.33574300000000001</v>
      </c>
      <c r="Y3910" s="12">
        <v>0.32872099999999999</v>
      </c>
      <c r="Z3910" s="12">
        <v>0.32105899999999998</v>
      </c>
      <c r="AA3910" s="12">
        <v>0.31460100000000002</v>
      </c>
      <c r="AB3910" s="12">
        <v>0.30829699999999999</v>
      </c>
      <c r="AC3910" s="12">
        <v>0.30394399999999999</v>
      </c>
      <c r="AD3910" s="12">
        <v>0.29790299999999997</v>
      </c>
      <c r="AE3910" s="12">
        <v>0.291487</v>
      </c>
      <c r="AF3910" s="12">
        <v>0.28758400000000001</v>
      </c>
      <c r="AG3910" s="12">
        <v>0.28428900000000001</v>
      </c>
    </row>
    <row r="3911" spans="1:33" ht="15" customHeight="1">
      <c r="A3911" s="5" t="s">
        <v>3688</v>
      </c>
      <c r="B3911" s="8" t="s">
        <v>1217</v>
      </c>
      <c r="C3911" s="12">
        <v>5.6820579999999996</v>
      </c>
      <c r="D3911" s="12">
        <v>5.9028660000000004</v>
      </c>
      <c r="E3911" s="12">
        <v>5.9901390000000001</v>
      </c>
      <c r="F3911" s="12">
        <v>5.8510720000000003</v>
      </c>
      <c r="G3911" s="12">
        <v>5.7568890000000001</v>
      </c>
      <c r="H3911" s="12">
        <v>5.533334</v>
      </c>
      <c r="I3911" s="12">
        <v>5.5230030000000001</v>
      </c>
      <c r="J3911" s="12">
        <v>5.2372620000000003</v>
      </c>
      <c r="K3911" s="12">
        <v>5.0129760000000001</v>
      </c>
      <c r="L3911" s="12">
        <v>4.8383500000000002</v>
      </c>
      <c r="M3911" s="12">
        <v>4.7049469999999998</v>
      </c>
      <c r="N3911" s="12">
        <v>4.5953580000000001</v>
      </c>
      <c r="O3911" s="12">
        <v>4.4704170000000003</v>
      </c>
      <c r="P3911" s="12">
        <v>4.3492740000000003</v>
      </c>
      <c r="Q3911" s="12">
        <v>4.2499719999999996</v>
      </c>
      <c r="R3911" s="12">
        <v>4.1633110000000002</v>
      </c>
      <c r="S3911" s="12">
        <v>4.0853590000000004</v>
      </c>
      <c r="T3911" s="12">
        <v>4.0147009999999996</v>
      </c>
      <c r="U3911" s="12">
        <v>3.945459</v>
      </c>
      <c r="V3911" s="12">
        <v>3.89045</v>
      </c>
      <c r="W3911" s="12">
        <v>3.8446370000000001</v>
      </c>
      <c r="X3911" s="12">
        <v>3.8045200000000001</v>
      </c>
      <c r="Y3911" s="12">
        <v>3.767636</v>
      </c>
      <c r="Z3911" s="12">
        <v>3.7378819999999999</v>
      </c>
      <c r="AA3911" s="12">
        <v>3.7049289999999999</v>
      </c>
      <c r="AB3911" s="12">
        <v>3.6742720000000002</v>
      </c>
      <c r="AC3911" s="12">
        <v>3.641645</v>
      </c>
      <c r="AD3911" s="12">
        <v>3.5964369999999999</v>
      </c>
      <c r="AE3911" s="12">
        <v>3.5507420000000001</v>
      </c>
      <c r="AF3911" s="12">
        <v>3.5225399999999998</v>
      </c>
      <c r="AG3911" s="12">
        <v>3.4994939999999999</v>
      </c>
    </row>
    <row r="3912" spans="1:33" ht="15" customHeight="1">
      <c r="A3912" s="5" t="s">
        <v>3689</v>
      </c>
      <c r="B3912" s="8" t="s">
        <v>3495</v>
      </c>
      <c r="C3912" s="12">
        <v>0.45101000000000002</v>
      </c>
      <c r="D3912" s="12">
        <v>0.47192299999999998</v>
      </c>
      <c r="E3912" s="12">
        <v>0.40740300000000002</v>
      </c>
      <c r="F3912" s="12">
        <v>0.4007</v>
      </c>
      <c r="G3912" s="12">
        <v>0.39221699999999998</v>
      </c>
      <c r="H3912" s="12">
        <v>0.37852799999999998</v>
      </c>
      <c r="I3912" s="12">
        <v>0.37379400000000002</v>
      </c>
      <c r="J3912" s="12">
        <v>0.35006399999999999</v>
      </c>
      <c r="K3912" s="12">
        <v>0.32952300000000001</v>
      </c>
      <c r="L3912" s="12">
        <v>0.31513400000000003</v>
      </c>
      <c r="M3912" s="12">
        <v>0.30409999999999998</v>
      </c>
      <c r="N3912" s="12">
        <v>0.29466199999999998</v>
      </c>
      <c r="O3912" s="12">
        <v>0.28496300000000002</v>
      </c>
      <c r="P3912" s="12">
        <v>0.27581499999999998</v>
      </c>
      <c r="Q3912" s="12">
        <v>0.26890199999999997</v>
      </c>
      <c r="R3912" s="12">
        <v>0.26335500000000001</v>
      </c>
      <c r="S3912" s="12">
        <v>0.259052</v>
      </c>
      <c r="T3912" s="12">
        <v>0.25436599999999998</v>
      </c>
      <c r="U3912" s="12">
        <v>0.24977099999999999</v>
      </c>
      <c r="V3912" s="12">
        <v>0.246035</v>
      </c>
      <c r="W3912" s="12">
        <v>0.242255</v>
      </c>
      <c r="X3912" s="12">
        <v>0.23977100000000001</v>
      </c>
      <c r="Y3912" s="12">
        <v>0.237403</v>
      </c>
      <c r="Z3912" s="12">
        <v>0.23561099999999999</v>
      </c>
      <c r="AA3912" s="12">
        <v>0.234239</v>
      </c>
      <c r="AB3912" s="12">
        <v>0.23260900000000001</v>
      </c>
      <c r="AC3912" s="12">
        <v>0.23134399999999999</v>
      </c>
      <c r="AD3912" s="12">
        <v>0.228657</v>
      </c>
      <c r="AE3912" s="12">
        <v>0.226406</v>
      </c>
      <c r="AF3912" s="12">
        <v>0.22578400000000001</v>
      </c>
      <c r="AG3912" s="12">
        <v>0.225852</v>
      </c>
    </row>
    <row r="3913" spans="1:33" ht="15" customHeight="1">
      <c r="A3913" s="5" t="s">
        <v>3690</v>
      </c>
      <c r="B3913" s="8" t="s">
        <v>3668</v>
      </c>
      <c r="C3913" s="12">
        <v>9.2999999999999997E-5</v>
      </c>
      <c r="D3913" s="12">
        <v>9.3999999999999994E-5</v>
      </c>
      <c r="E3913" s="12">
        <v>8.2000000000000001E-5</v>
      </c>
      <c r="F3913" s="12">
        <v>8.0000000000000007E-5</v>
      </c>
      <c r="G3913" s="12">
        <v>7.8999999999999996E-5</v>
      </c>
      <c r="H3913" s="12">
        <v>7.6000000000000004E-5</v>
      </c>
      <c r="I3913" s="12">
        <v>7.4999999999999993E-5</v>
      </c>
      <c r="J3913" s="12">
        <v>6.9999999999999994E-5</v>
      </c>
      <c r="K3913" s="12">
        <v>6.6000000000000005E-5</v>
      </c>
      <c r="L3913" s="12">
        <v>6.3E-5</v>
      </c>
      <c r="M3913" s="12">
        <v>6.0999999999999999E-5</v>
      </c>
      <c r="N3913" s="12">
        <v>6.0000000000000002E-5</v>
      </c>
      <c r="O3913" s="12">
        <v>5.8E-5</v>
      </c>
      <c r="P3913" s="12">
        <v>5.5999999999999999E-5</v>
      </c>
      <c r="Q3913" s="12">
        <v>5.5000000000000002E-5</v>
      </c>
      <c r="R3913" s="12">
        <v>5.3999999999999998E-5</v>
      </c>
      <c r="S3913" s="12">
        <v>5.3000000000000001E-5</v>
      </c>
      <c r="T3913" s="12">
        <v>5.1999999999999997E-5</v>
      </c>
      <c r="U3913" s="12">
        <v>5.1E-5</v>
      </c>
      <c r="V3913" s="12">
        <v>5.1E-5</v>
      </c>
      <c r="W3913" s="12">
        <v>5.0000000000000002E-5</v>
      </c>
      <c r="X3913" s="12">
        <v>5.0000000000000002E-5</v>
      </c>
      <c r="Y3913" s="12">
        <v>5.0000000000000002E-5</v>
      </c>
      <c r="Z3913" s="12">
        <v>5.0000000000000002E-5</v>
      </c>
      <c r="AA3913" s="12">
        <v>5.0000000000000002E-5</v>
      </c>
      <c r="AB3913" s="12">
        <v>5.0000000000000002E-5</v>
      </c>
      <c r="AC3913" s="12">
        <v>5.0000000000000002E-5</v>
      </c>
      <c r="AD3913" s="12">
        <v>5.0000000000000002E-5</v>
      </c>
      <c r="AE3913" s="12">
        <v>5.0000000000000002E-5</v>
      </c>
      <c r="AF3913" s="12">
        <v>5.0000000000000002E-5</v>
      </c>
      <c r="AG3913" s="12">
        <v>5.0000000000000002E-5</v>
      </c>
    </row>
    <row r="3914" spans="1:33" ht="15" customHeight="1">
      <c r="A3914" s="5" t="s">
        <v>3691</v>
      </c>
      <c r="B3914" s="8" t="s">
        <v>3497</v>
      </c>
      <c r="C3914" s="12">
        <v>1.600544</v>
      </c>
      <c r="D3914" s="12">
        <v>1.555682</v>
      </c>
      <c r="E3914" s="12">
        <v>1.5239860000000001</v>
      </c>
      <c r="F3914" s="12">
        <v>1.44435</v>
      </c>
      <c r="G3914" s="12">
        <v>1.3864240000000001</v>
      </c>
      <c r="H3914" s="12">
        <v>1.3435569999999999</v>
      </c>
      <c r="I3914" s="12">
        <v>1.291153</v>
      </c>
      <c r="J3914" s="12">
        <v>1.232988</v>
      </c>
      <c r="K3914" s="12">
        <v>1.1820649999999999</v>
      </c>
      <c r="L3914" s="12">
        <v>1.13537</v>
      </c>
      <c r="M3914" s="12">
        <v>1.0896060000000001</v>
      </c>
      <c r="N3914" s="12">
        <v>1.044438</v>
      </c>
      <c r="O3914" s="12">
        <v>1.0026539999999999</v>
      </c>
      <c r="P3914" s="12">
        <v>0.96416999999999997</v>
      </c>
      <c r="Q3914" s="12">
        <v>0.92564500000000005</v>
      </c>
      <c r="R3914" s="12">
        <v>0.88803500000000002</v>
      </c>
      <c r="S3914" s="12">
        <v>0.85183399999999998</v>
      </c>
      <c r="T3914" s="12">
        <v>0.81582100000000002</v>
      </c>
      <c r="U3914" s="12">
        <v>0.78133699999999995</v>
      </c>
      <c r="V3914" s="12">
        <v>0.74760199999999999</v>
      </c>
      <c r="W3914" s="12">
        <v>0.71328000000000003</v>
      </c>
      <c r="X3914" s="12">
        <v>0.67990899999999999</v>
      </c>
      <c r="Y3914" s="12">
        <v>0.64703900000000003</v>
      </c>
      <c r="Z3914" s="12">
        <v>0.61574399999999996</v>
      </c>
      <c r="AA3914" s="12">
        <v>0.58634200000000003</v>
      </c>
      <c r="AB3914" s="12">
        <v>0.55786800000000003</v>
      </c>
      <c r="AC3914" s="12">
        <v>0.53130299999999997</v>
      </c>
      <c r="AD3914" s="12">
        <v>0.50731599999999999</v>
      </c>
      <c r="AE3914" s="12">
        <v>0.48522399999999999</v>
      </c>
      <c r="AF3914" s="12">
        <v>0.46324900000000002</v>
      </c>
      <c r="AG3914" s="12">
        <v>0.44200200000000001</v>
      </c>
    </row>
    <row r="3915" spans="1:33" ht="15" customHeight="1">
      <c r="A3915" s="5" t="s">
        <v>3692</v>
      </c>
      <c r="B3915" s="8" t="s">
        <v>3671</v>
      </c>
      <c r="C3915" s="12">
        <v>8.4581929999999996</v>
      </c>
      <c r="D3915" s="12">
        <v>8.4762889999999995</v>
      </c>
      <c r="E3915" s="12">
        <v>8.4377940000000002</v>
      </c>
      <c r="F3915" s="12">
        <v>8.2381820000000001</v>
      </c>
      <c r="G3915" s="12">
        <v>8.0633379999999999</v>
      </c>
      <c r="H3915" s="12">
        <v>7.9146429999999999</v>
      </c>
      <c r="I3915" s="12">
        <v>7.7814420000000002</v>
      </c>
      <c r="J3915" s="12">
        <v>7.3928320000000003</v>
      </c>
      <c r="K3915" s="12">
        <v>7.0549239999999998</v>
      </c>
      <c r="L3915" s="12">
        <v>6.7887950000000004</v>
      </c>
      <c r="M3915" s="12">
        <v>6.5720549999999998</v>
      </c>
      <c r="N3915" s="12">
        <v>6.3878399999999997</v>
      </c>
      <c r="O3915" s="12">
        <v>6.1941439999999997</v>
      </c>
      <c r="P3915" s="12">
        <v>6.0105570000000004</v>
      </c>
      <c r="Q3915" s="12">
        <v>5.8529960000000001</v>
      </c>
      <c r="R3915" s="12">
        <v>5.7121829999999996</v>
      </c>
      <c r="S3915" s="12">
        <v>5.5863699999999996</v>
      </c>
      <c r="T3915" s="12">
        <v>5.4611470000000004</v>
      </c>
      <c r="U3915" s="12">
        <v>5.3409500000000003</v>
      </c>
      <c r="V3915" s="12">
        <v>5.237457</v>
      </c>
      <c r="W3915" s="12">
        <v>5.1445179999999997</v>
      </c>
      <c r="X3915" s="12">
        <v>5.0599920000000003</v>
      </c>
      <c r="Y3915" s="12">
        <v>4.9808490000000001</v>
      </c>
      <c r="Z3915" s="12">
        <v>4.9103459999999997</v>
      </c>
      <c r="AA3915" s="12">
        <v>4.8401610000000002</v>
      </c>
      <c r="AB3915" s="12">
        <v>4.7730959999999998</v>
      </c>
      <c r="AC3915" s="12">
        <v>4.7082860000000002</v>
      </c>
      <c r="AD3915" s="12">
        <v>4.6303640000000001</v>
      </c>
      <c r="AE3915" s="12">
        <v>4.5539069999999997</v>
      </c>
      <c r="AF3915" s="12">
        <v>4.4992070000000002</v>
      </c>
      <c r="AG3915" s="12">
        <v>4.4516859999999996</v>
      </c>
    </row>
    <row r="3916" spans="1:33" ht="15" customHeight="1">
      <c r="B3916" s="7" t="s">
        <v>3672</v>
      </c>
    </row>
    <row r="3917" spans="1:33" ht="15" customHeight="1">
      <c r="A3917" s="5" t="s">
        <v>3693</v>
      </c>
      <c r="B3917" s="8" t="s">
        <v>3674</v>
      </c>
      <c r="C3917" s="12">
        <v>6.5660629999999998</v>
      </c>
      <c r="D3917" s="12">
        <v>6.5038900000000002</v>
      </c>
      <c r="E3917" s="12">
        <v>6.4602120000000003</v>
      </c>
      <c r="F3917" s="12">
        <v>6.4533339999999999</v>
      </c>
      <c r="G3917" s="12">
        <v>6.4132340000000001</v>
      </c>
      <c r="H3917" s="12">
        <v>6.4496270000000004</v>
      </c>
      <c r="I3917" s="12">
        <v>6.3748370000000003</v>
      </c>
      <c r="J3917" s="12">
        <v>6.1730349999999996</v>
      </c>
      <c r="K3917" s="12">
        <v>6.0318620000000003</v>
      </c>
      <c r="L3917" s="12">
        <v>5.9092969999999996</v>
      </c>
      <c r="M3917" s="12">
        <v>5.7304449999999996</v>
      </c>
      <c r="N3917" s="12">
        <v>5.6109119999999999</v>
      </c>
      <c r="O3917" s="12">
        <v>5.5214939999999997</v>
      </c>
      <c r="P3917" s="12">
        <v>5.4086150000000002</v>
      </c>
      <c r="Q3917" s="12">
        <v>5.3143919999999998</v>
      </c>
      <c r="R3917" s="12">
        <v>5.2251620000000001</v>
      </c>
      <c r="S3917" s="12">
        <v>5.1272979999999997</v>
      </c>
      <c r="T3917" s="12">
        <v>5.0448170000000001</v>
      </c>
      <c r="U3917" s="12">
        <v>4.9621899999999997</v>
      </c>
      <c r="V3917" s="12">
        <v>4.8837570000000001</v>
      </c>
      <c r="W3917" s="12">
        <v>4.8059130000000003</v>
      </c>
      <c r="X3917" s="12">
        <v>4.7177379999999998</v>
      </c>
      <c r="Y3917" s="12">
        <v>4.6513489999999997</v>
      </c>
      <c r="Z3917" s="12">
        <v>4.582363</v>
      </c>
      <c r="AA3917" s="12">
        <v>4.5110210000000004</v>
      </c>
      <c r="AB3917" s="12">
        <v>4.4367260000000002</v>
      </c>
      <c r="AC3917" s="12">
        <v>4.3715159999999997</v>
      </c>
      <c r="AD3917" s="12">
        <v>4.3110720000000002</v>
      </c>
      <c r="AE3917" s="12">
        <v>4.2452930000000002</v>
      </c>
      <c r="AF3917" s="12">
        <v>4.195214</v>
      </c>
      <c r="AG3917" s="12">
        <v>4.1482109999999999</v>
      </c>
    </row>
    <row r="3918" spans="1:33" ht="15" customHeight="1">
      <c r="A3918" s="5" t="s">
        <v>3694</v>
      </c>
      <c r="B3918" s="8" t="s">
        <v>3676</v>
      </c>
      <c r="C3918" s="12">
        <v>3.2001019999999998</v>
      </c>
      <c r="D3918" s="12">
        <v>3.177845</v>
      </c>
      <c r="E3918" s="12">
        <v>3.1688909999999999</v>
      </c>
      <c r="F3918" s="12">
        <v>3.1590150000000001</v>
      </c>
      <c r="G3918" s="12">
        <v>3.1628129999999999</v>
      </c>
      <c r="H3918" s="12">
        <v>3.0719690000000002</v>
      </c>
      <c r="I3918" s="12">
        <v>3.039129</v>
      </c>
      <c r="J3918" s="12">
        <v>2.9049170000000002</v>
      </c>
      <c r="K3918" s="12">
        <v>2.838784</v>
      </c>
      <c r="L3918" s="12">
        <v>2.795007</v>
      </c>
      <c r="M3918" s="12">
        <v>2.7984599999999999</v>
      </c>
      <c r="N3918" s="12">
        <v>2.739249</v>
      </c>
      <c r="O3918" s="12">
        <v>2.6636099999999998</v>
      </c>
      <c r="P3918" s="12">
        <v>2.6093730000000002</v>
      </c>
      <c r="Q3918" s="12">
        <v>2.5465170000000001</v>
      </c>
      <c r="R3918" s="12">
        <v>2.4931899999999998</v>
      </c>
      <c r="S3918" s="12">
        <v>2.4601660000000001</v>
      </c>
      <c r="T3918" s="12">
        <v>2.4218920000000002</v>
      </c>
      <c r="U3918" s="12">
        <v>2.3890899999999999</v>
      </c>
      <c r="V3918" s="12">
        <v>2.3617729999999999</v>
      </c>
      <c r="W3918" s="12">
        <v>2.3423940000000001</v>
      </c>
      <c r="X3918" s="12">
        <v>2.3313169999999999</v>
      </c>
      <c r="Y3918" s="12">
        <v>2.3032010000000001</v>
      </c>
      <c r="Z3918" s="12">
        <v>2.279684</v>
      </c>
      <c r="AA3918" s="12">
        <v>2.255099</v>
      </c>
      <c r="AB3918" s="12">
        <v>2.2336360000000002</v>
      </c>
      <c r="AC3918" s="12">
        <v>2.2060569999999999</v>
      </c>
      <c r="AD3918" s="12">
        <v>2.167557</v>
      </c>
      <c r="AE3918" s="12">
        <v>2.1343909999999999</v>
      </c>
      <c r="AF3918" s="12">
        <v>2.1038570000000001</v>
      </c>
      <c r="AG3918" s="12">
        <v>2.0767470000000001</v>
      </c>
    </row>
    <row r="3919" spans="1:33" ht="15" customHeight="1">
      <c r="A3919" s="5" t="s">
        <v>3695</v>
      </c>
      <c r="B3919" s="8" t="s">
        <v>1217</v>
      </c>
      <c r="C3919" s="12">
        <v>1.4329369999999999</v>
      </c>
      <c r="D3919" s="12">
        <v>1.441927</v>
      </c>
      <c r="E3919" s="12">
        <v>1.400792</v>
      </c>
      <c r="F3919" s="12">
        <v>1.4223300000000001</v>
      </c>
      <c r="G3919" s="12">
        <v>1.4226589999999999</v>
      </c>
      <c r="H3919" s="12">
        <v>1.4108540000000001</v>
      </c>
      <c r="I3919" s="12">
        <v>1.445306</v>
      </c>
      <c r="J3919" s="12">
        <v>1.436874</v>
      </c>
      <c r="K3919" s="12">
        <v>1.391421</v>
      </c>
      <c r="L3919" s="12">
        <v>1.3331900000000001</v>
      </c>
      <c r="M3919" s="12">
        <v>1.2960929999999999</v>
      </c>
      <c r="N3919" s="12">
        <v>1.272694</v>
      </c>
      <c r="O3919" s="12">
        <v>1.2392110000000001</v>
      </c>
      <c r="P3919" s="12">
        <v>1.207435</v>
      </c>
      <c r="Q3919" s="12">
        <v>1.1816949999999999</v>
      </c>
      <c r="R3919" s="12">
        <v>1.1568240000000001</v>
      </c>
      <c r="S3919" s="12">
        <v>1.1333789999999999</v>
      </c>
      <c r="T3919" s="12">
        <v>1.107119</v>
      </c>
      <c r="U3919" s="12">
        <v>1.0802080000000001</v>
      </c>
      <c r="V3919" s="12">
        <v>1.057267</v>
      </c>
      <c r="W3919" s="12">
        <v>1.03546</v>
      </c>
      <c r="X3919" s="12">
        <v>1.0192220000000001</v>
      </c>
      <c r="Y3919" s="12">
        <v>1.0125930000000001</v>
      </c>
      <c r="Z3919" s="12">
        <v>0.99633000000000005</v>
      </c>
      <c r="AA3919" s="12">
        <v>0.98340700000000003</v>
      </c>
      <c r="AB3919" s="12">
        <v>0.97126100000000004</v>
      </c>
      <c r="AC3919" s="12">
        <v>0.959337</v>
      </c>
      <c r="AD3919" s="12">
        <v>0.94659099999999996</v>
      </c>
      <c r="AE3919" s="12">
        <v>0.93466099999999996</v>
      </c>
      <c r="AF3919" s="12">
        <v>0.92714099999999999</v>
      </c>
      <c r="AG3919" s="12">
        <v>0.92079999999999995</v>
      </c>
    </row>
    <row r="3920" spans="1:33" ht="15" customHeight="1">
      <c r="A3920" s="5" t="s">
        <v>3696</v>
      </c>
      <c r="B3920" s="8" t="s">
        <v>3679</v>
      </c>
      <c r="C3920" s="12">
        <v>11.199101000000001</v>
      </c>
      <c r="D3920" s="12">
        <v>11.123661</v>
      </c>
      <c r="E3920" s="12">
        <v>11.029895</v>
      </c>
      <c r="F3920" s="12">
        <v>11.034678</v>
      </c>
      <c r="G3920" s="12">
        <v>10.998706</v>
      </c>
      <c r="H3920" s="12">
        <v>10.932449999999999</v>
      </c>
      <c r="I3920" s="12">
        <v>10.859273</v>
      </c>
      <c r="J3920" s="12">
        <v>10.514825999999999</v>
      </c>
      <c r="K3920" s="12">
        <v>10.262066000000001</v>
      </c>
      <c r="L3920" s="12">
        <v>10.037494000000001</v>
      </c>
      <c r="M3920" s="12">
        <v>9.824999</v>
      </c>
      <c r="N3920" s="12">
        <v>9.6228549999999995</v>
      </c>
      <c r="O3920" s="12">
        <v>9.424315</v>
      </c>
      <c r="P3920" s="12">
        <v>9.2254229999999993</v>
      </c>
      <c r="Q3920" s="12">
        <v>9.0426040000000008</v>
      </c>
      <c r="R3920" s="12">
        <v>8.8751759999999997</v>
      </c>
      <c r="S3920" s="12">
        <v>8.7208430000000003</v>
      </c>
      <c r="T3920" s="12">
        <v>8.5738280000000007</v>
      </c>
      <c r="U3920" s="12">
        <v>8.4314879999999999</v>
      </c>
      <c r="V3920" s="12">
        <v>8.302797</v>
      </c>
      <c r="W3920" s="12">
        <v>8.1837680000000006</v>
      </c>
      <c r="X3920" s="12">
        <v>8.0682759999999991</v>
      </c>
      <c r="Y3920" s="12">
        <v>7.9671430000000001</v>
      </c>
      <c r="Z3920" s="12">
        <v>7.8583769999999999</v>
      </c>
      <c r="AA3920" s="12">
        <v>7.7495269999999996</v>
      </c>
      <c r="AB3920" s="12">
        <v>7.6416240000000002</v>
      </c>
      <c r="AC3920" s="12">
        <v>7.5369099999999998</v>
      </c>
      <c r="AD3920" s="12">
        <v>7.4252200000000004</v>
      </c>
      <c r="AE3920" s="12">
        <v>7.3143440000000002</v>
      </c>
      <c r="AF3920" s="12">
        <v>7.2262120000000003</v>
      </c>
      <c r="AG3920" s="12">
        <v>7.1457579999999998</v>
      </c>
    </row>
    <row r="3921" spans="1:33" ht="15" customHeight="1">
      <c r="A3921" s="5" t="s">
        <v>3697</v>
      </c>
      <c r="B3921" s="7" t="s">
        <v>3681</v>
      </c>
      <c r="C3921" s="15">
        <v>19.657295000000001</v>
      </c>
      <c r="D3921" s="15">
        <v>19.599948999999999</v>
      </c>
      <c r="E3921" s="15">
        <v>19.467690000000001</v>
      </c>
      <c r="F3921" s="15">
        <v>19.272860999999999</v>
      </c>
      <c r="G3921" s="15">
        <v>19.062044</v>
      </c>
      <c r="H3921" s="15">
        <v>18.847093999999998</v>
      </c>
      <c r="I3921" s="15">
        <v>18.640715</v>
      </c>
      <c r="J3921" s="15">
        <v>17.907658000000001</v>
      </c>
      <c r="K3921" s="15">
        <v>17.316990000000001</v>
      </c>
      <c r="L3921" s="15">
        <v>16.82629</v>
      </c>
      <c r="M3921" s="15">
        <v>16.397053</v>
      </c>
      <c r="N3921" s="15">
        <v>16.010695999999999</v>
      </c>
      <c r="O3921" s="15">
        <v>15.618460000000001</v>
      </c>
      <c r="P3921" s="15">
        <v>15.235979</v>
      </c>
      <c r="Q3921" s="15">
        <v>14.895600999999999</v>
      </c>
      <c r="R3921" s="15">
        <v>14.587358</v>
      </c>
      <c r="S3921" s="15">
        <v>14.307214</v>
      </c>
      <c r="T3921" s="15">
        <v>14.034974999999999</v>
      </c>
      <c r="U3921" s="15">
        <v>13.772437999999999</v>
      </c>
      <c r="V3921" s="15">
        <v>13.540255</v>
      </c>
      <c r="W3921" s="15">
        <v>13.328286</v>
      </c>
      <c r="X3921" s="15">
        <v>13.128269</v>
      </c>
      <c r="Y3921" s="15">
        <v>12.947991999999999</v>
      </c>
      <c r="Z3921" s="15">
        <v>12.768723</v>
      </c>
      <c r="AA3921" s="15">
        <v>12.589687</v>
      </c>
      <c r="AB3921" s="15">
        <v>12.414720000000001</v>
      </c>
      <c r="AC3921" s="15">
        <v>12.245196</v>
      </c>
      <c r="AD3921" s="15">
        <v>12.055584</v>
      </c>
      <c r="AE3921" s="15">
        <v>11.868252</v>
      </c>
      <c r="AF3921" s="15">
        <v>11.725417999999999</v>
      </c>
      <c r="AG3921" s="15">
        <v>11.597445</v>
      </c>
    </row>
    <row r="3923" spans="1:33" ht="15" customHeight="1">
      <c r="B3923" s="7" t="s">
        <v>3474</v>
      </c>
    </row>
    <row r="3924" spans="1:33" ht="15" customHeight="1">
      <c r="A3924" s="5" t="s">
        <v>3698</v>
      </c>
      <c r="B3924" s="7" t="s">
        <v>3476</v>
      </c>
      <c r="C3924" s="15">
        <v>264.91656499999999</v>
      </c>
      <c r="D3924" s="15">
        <v>250.44039900000001</v>
      </c>
      <c r="E3924" s="15">
        <v>242.90640300000001</v>
      </c>
      <c r="F3924" s="15">
        <v>240.69139100000001</v>
      </c>
      <c r="G3924" s="15">
        <v>241.29200700000001</v>
      </c>
      <c r="H3924" s="15">
        <v>244.01026899999999</v>
      </c>
      <c r="I3924" s="15">
        <v>237.281296</v>
      </c>
      <c r="J3924" s="15">
        <v>239.904404</v>
      </c>
      <c r="K3924" s="15">
        <v>242.28543099999999</v>
      </c>
      <c r="L3924" s="15">
        <v>241.50862100000001</v>
      </c>
      <c r="M3924" s="15">
        <v>239.69075000000001</v>
      </c>
      <c r="N3924" s="15">
        <v>235.651871</v>
      </c>
      <c r="O3924" s="15">
        <v>234.05452</v>
      </c>
      <c r="P3924" s="15">
        <v>235.301682</v>
      </c>
      <c r="Q3924" s="15">
        <v>234.894791</v>
      </c>
      <c r="R3924" s="15">
        <v>233.90266399999999</v>
      </c>
      <c r="S3924" s="15">
        <v>233.21165500000001</v>
      </c>
      <c r="T3924" s="15">
        <v>229.841522</v>
      </c>
      <c r="U3924" s="15">
        <v>226.88867200000001</v>
      </c>
      <c r="V3924" s="15">
        <v>223.565414</v>
      </c>
      <c r="W3924" s="15">
        <v>219.45692399999999</v>
      </c>
      <c r="X3924" s="15">
        <v>216.50181599999999</v>
      </c>
      <c r="Y3924" s="15">
        <v>212.207581</v>
      </c>
      <c r="Z3924" s="15">
        <v>208.305542</v>
      </c>
      <c r="AA3924" s="15">
        <v>205.10897800000001</v>
      </c>
      <c r="AB3924" s="15">
        <v>201.666473</v>
      </c>
      <c r="AC3924" s="15">
        <v>198.675659</v>
      </c>
      <c r="AD3924" s="15">
        <v>196.07243299999999</v>
      </c>
      <c r="AE3924" s="15">
        <v>193.75657699999999</v>
      </c>
      <c r="AF3924" s="15">
        <v>190.590408</v>
      </c>
      <c r="AG3924" s="15">
        <v>187.35334800000001</v>
      </c>
    </row>
    <row r="3927" spans="1:33" ht="15" customHeight="1">
      <c r="B3927" s="7" t="s">
        <v>3699</v>
      </c>
    </row>
    <row r="3928" spans="1:33" ht="15" customHeight="1">
      <c r="B3928" s="7" t="s">
        <v>3516</v>
      </c>
    </row>
    <row r="3929" spans="1:33" ht="15" customHeight="1">
      <c r="A3929" s="5" t="s">
        <v>3700</v>
      </c>
      <c r="B3929" s="8" t="s">
        <v>1201</v>
      </c>
      <c r="C3929" s="9">
        <v>6.59E-2</v>
      </c>
      <c r="D3929" s="9">
        <v>6.2300000000000001E-2</v>
      </c>
      <c r="E3929" s="9">
        <v>0.21290000000000001</v>
      </c>
      <c r="F3929" s="9">
        <v>0.21290000000000001</v>
      </c>
      <c r="G3929" s="9">
        <v>0.21290000000000001</v>
      </c>
      <c r="H3929" s="9">
        <v>0.21290000000000001</v>
      </c>
      <c r="I3929" s="9">
        <v>0.21290000000000001</v>
      </c>
      <c r="J3929" s="9">
        <v>0.21290000000000001</v>
      </c>
      <c r="K3929" s="9">
        <v>0.21290000000000001</v>
      </c>
      <c r="L3929" s="9">
        <v>0.21290000000000001</v>
      </c>
      <c r="M3929" s="9">
        <v>0.21290000000000001</v>
      </c>
      <c r="N3929" s="9">
        <v>0.21290000000000001</v>
      </c>
      <c r="O3929" s="9">
        <v>0.21290000000000001</v>
      </c>
      <c r="P3929" s="9">
        <v>0.21290000000000001</v>
      </c>
      <c r="Q3929" s="9">
        <v>0.21290000000000001</v>
      </c>
      <c r="R3929" s="9">
        <v>0.21290000000000001</v>
      </c>
      <c r="S3929" s="9">
        <v>0.21290000000000001</v>
      </c>
      <c r="T3929" s="9">
        <v>0.21290000000000001</v>
      </c>
      <c r="U3929" s="9">
        <v>0.21290000000000001</v>
      </c>
      <c r="V3929" s="9">
        <v>0.21290000000000001</v>
      </c>
      <c r="W3929" s="9">
        <v>0.21290000000000001</v>
      </c>
      <c r="X3929" s="9">
        <v>0.21290000000000001</v>
      </c>
      <c r="Y3929" s="9">
        <v>0.21290000000000001</v>
      </c>
      <c r="Z3929" s="9">
        <v>0.21290000000000001</v>
      </c>
      <c r="AA3929" s="9">
        <v>0.21290000000000001</v>
      </c>
      <c r="AB3929" s="9">
        <v>0.21290000000000001</v>
      </c>
      <c r="AC3929" s="9">
        <v>0.21290000000000001</v>
      </c>
      <c r="AD3929" s="9">
        <v>0.21290000000000001</v>
      </c>
      <c r="AE3929" s="9">
        <v>0.21290000000000001</v>
      </c>
      <c r="AF3929" s="9">
        <v>0.21290000000000001</v>
      </c>
      <c r="AG3929" s="9">
        <v>0.21290000000000001</v>
      </c>
    </row>
    <row r="3930" spans="1:33" ht="15" customHeight="1">
      <c r="A3930" s="5" t="s">
        <v>3701</v>
      </c>
      <c r="B3930" s="8" t="s">
        <v>1217</v>
      </c>
      <c r="C3930" s="9">
        <v>8.0119000000000007</v>
      </c>
      <c r="D3930" s="9">
        <v>7.9050000000000002</v>
      </c>
      <c r="E3930" s="9">
        <v>8.5469010000000001</v>
      </c>
      <c r="F3930" s="9">
        <v>8.7169989999999995</v>
      </c>
      <c r="G3930" s="9">
        <v>8.8780780000000004</v>
      </c>
      <c r="H3930" s="9">
        <v>9.0084119999999999</v>
      </c>
      <c r="I3930" s="9">
        <v>9.1613430000000005</v>
      </c>
      <c r="J3930" s="9">
        <v>9.2744099999999996</v>
      </c>
      <c r="K3930" s="9">
        <v>9.3902649999999994</v>
      </c>
      <c r="L3930" s="9">
        <v>9.5121559999999992</v>
      </c>
      <c r="M3930" s="9">
        <v>9.6377679999999994</v>
      </c>
      <c r="N3930" s="9">
        <v>9.7663759999999993</v>
      </c>
      <c r="O3930" s="9">
        <v>9.900525</v>
      </c>
      <c r="P3930" s="9">
        <v>10.039645</v>
      </c>
      <c r="Q3930" s="9">
        <v>10.184726</v>
      </c>
      <c r="R3930" s="9">
        <v>10.333121999999999</v>
      </c>
      <c r="S3930" s="9">
        <v>10.48818</v>
      </c>
      <c r="T3930" s="9">
        <v>10.651094000000001</v>
      </c>
      <c r="U3930" s="9">
        <v>10.821543</v>
      </c>
      <c r="V3930" s="9">
        <v>10.998346</v>
      </c>
      <c r="W3930" s="9">
        <v>11.181291</v>
      </c>
      <c r="X3930" s="9">
        <v>11.357889</v>
      </c>
      <c r="Y3930" s="9">
        <v>11.526249</v>
      </c>
      <c r="Z3930" s="9">
        <v>11.685104000000001</v>
      </c>
      <c r="AA3930" s="9">
        <v>11.835614</v>
      </c>
      <c r="AB3930" s="9">
        <v>11.979383</v>
      </c>
      <c r="AC3930" s="9">
        <v>12.091135</v>
      </c>
      <c r="AD3930" s="9">
        <v>12.17169</v>
      </c>
      <c r="AE3930" s="9">
        <v>12.222861</v>
      </c>
      <c r="AF3930" s="9">
        <v>12.251853000000001</v>
      </c>
      <c r="AG3930" s="9">
        <v>12.267333000000001</v>
      </c>
    </row>
    <row r="3931" spans="1:33" ht="15" customHeight="1">
      <c r="A3931" s="5" t="s">
        <v>3702</v>
      </c>
      <c r="B3931" s="8" t="s">
        <v>1199</v>
      </c>
      <c r="C3931" s="9">
        <v>0.52359999999999995</v>
      </c>
      <c r="D3931" s="9">
        <v>0.499</v>
      </c>
      <c r="E3931" s="9">
        <v>0.52429999999999999</v>
      </c>
      <c r="F3931" s="9">
        <v>0.52429999999999999</v>
      </c>
      <c r="G3931" s="9">
        <v>0.52429999999999999</v>
      </c>
      <c r="H3931" s="9">
        <v>0.52429999999999999</v>
      </c>
      <c r="I3931" s="9">
        <v>0.52429999999999999</v>
      </c>
      <c r="J3931" s="9">
        <v>0.52429999999999999</v>
      </c>
      <c r="K3931" s="9">
        <v>0.52429999999999999</v>
      </c>
      <c r="L3931" s="9">
        <v>0.52429999999999999</v>
      </c>
      <c r="M3931" s="9">
        <v>0.52429999999999999</v>
      </c>
      <c r="N3931" s="9">
        <v>0.52429999999999999</v>
      </c>
      <c r="O3931" s="9">
        <v>0.52429999999999999</v>
      </c>
      <c r="P3931" s="9">
        <v>0.52429999999999999</v>
      </c>
      <c r="Q3931" s="9">
        <v>0.52429999999999999</v>
      </c>
      <c r="R3931" s="9">
        <v>0.52429999999999999</v>
      </c>
      <c r="S3931" s="9">
        <v>0.52429999999999999</v>
      </c>
      <c r="T3931" s="9">
        <v>0.52429999999999999</v>
      </c>
      <c r="U3931" s="9">
        <v>0.52429999999999999</v>
      </c>
      <c r="V3931" s="9">
        <v>0.52429999999999999</v>
      </c>
      <c r="W3931" s="9">
        <v>0.52429999999999999</v>
      </c>
      <c r="X3931" s="9">
        <v>0.52429999999999999</v>
      </c>
      <c r="Y3931" s="9">
        <v>0.52429999999999999</v>
      </c>
      <c r="Z3931" s="9">
        <v>0.52429999999999999</v>
      </c>
      <c r="AA3931" s="9">
        <v>0.52429999999999999</v>
      </c>
      <c r="AB3931" s="9">
        <v>0.52429999999999999</v>
      </c>
      <c r="AC3931" s="9">
        <v>0.52429999999999999</v>
      </c>
      <c r="AD3931" s="9">
        <v>0.52429999999999999</v>
      </c>
      <c r="AE3931" s="9">
        <v>0.52429999999999999</v>
      </c>
      <c r="AF3931" s="9">
        <v>0.52429999999999999</v>
      </c>
      <c r="AG3931" s="9">
        <v>0.52429999999999999</v>
      </c>
    </row>
    <row r="3932" spans="1:33" ht="15" customHeight="1">
      <c r="A3932" s="5" t="s">
        <v>3703</v>
      </c>
      <c r="B3932" s="8" t="s">
        <v>3704</v>
      </c>
      <c r="C3932" s="9">
        <v>0.39069999999999999</v>
      </c>
      <c r="D3932" s="9">
        <v>0.40860000000000002</v>
      </c>
      <c r="E3932" s="9">
        <v>0.68320000000000003</v>
      </c>
      <c r="F3932" s="9">
        <v>0.68320000000000003</v>
      </c>
      <c r="G3932" s="9">
        <v>0.68420000000000003</v>
      </c>
      <c r="H3932" s="9">
        <v>0.68420000000000003</v>
      </c>
      <c r="I3932" s="9">
        <v>0.68420000000000003</v>
      </c>
      <c r="J3932" s="9">
        <v>0.68420000000000003</v>
      </c>
      <c r="K3932" s="9">
        <v>0.68420000000000003</v>
      </c>
      <c r="L3932" s="9">
        <v>0.68420000000000003</v>
      </c>
      <c r="M3932" s="9">
        <v>0.68420000000000003</v>
      </c>
      <c r="N3932" s="9">
        <v>0.68420000000000003</v>
      </c>
      <c r="O3932" s="9">
        <v>0.68420000000000003</v>
      </c>
      <c r="P3932" s="9">
        <v>0.68420000000000003</v>
      </c>
      <c r="Q3932" s="9">
        <v>0.68420000000000003</v>
      </c>
      <c r="R3932" s="9">
        <v>0.68420000000000003</v>
      </c>
      <c r="S3932" s="9">
        <v>0.68420000000000003</v>
      </c>
      <c r="T3932" s="9">
        <v>0.68420000000000003</v>
      </c>
      <c r="U3932" s="9">
        <v>0.68420000000000003</v>
      </c>
      <c r="V3932" s="9">
        <v>0.68420000000000003</v>
      </c>
      <c r="W3932" s="9">
        <v>0.68420000000000003</v>
      </c>
      <c r="X3932" s="9">
        <v>0.68420000000000003</v>
      </c>
      <c r="Y3932" s="9">
        <v>0.68420000000000003</v>
      </c>
      <c r="Z3932" s="9">
        <v>0.68420000000000003</v>
      </c>
      <c r="AA3932" s="9">
        <v>0.68420000000000003</v>
      </c>
      <c r="AB3932" s="9">
        <v>0.68420000000000003</v>
      </c>
      <c r="AC3932" s="9">
        <v>0.68420000000000003</v>
      </c>
      <c r="AD3932" s="9">
        <v>0.68420000000000003</v>
      </c>
      <c r="AE3932" s="9">
        <v>0.68420000000000003</v>
      </c>
      <c r="AF3932" s="9">
        <v>0.68420000000000003</v>
      </c>
      <c r="AG3932" s="9">
        <v>0.68420000000000003</v>
      </c>
    </row>
    <row r="3933" spans="1:33" ht="15" customHeight="1">
      <c r="A3933" s="5" t="s">
        <v>3705</v>
      </c>
      <c r="B3933" s="7" t="s">
        <v>1112</v>
      </c>
      <c r="C3933" s="10">
        <v>8.9921009999999999</v>
      </c>
      <c r="D3933" s="10">
        <v>8.8749000000000002</v>
      </c>
      <c r="E3933" s="10">
        <v>9.9673010000000009</v>
      </c>
      <c r="F3933" s="10">
        <v>10.1374</v>
      </c>
      <c r="G3933" s="10">
        <v>10.299474999999999</v>
      </c>
      <c r="H3933" s="10">
        <v>10.429812999999999</v>
      </c>
      <c r="I3933" s="10">
        <v>10.582741</v>
      </c>
      <c r="J3933" s="10">
        <v>10.695809000000001</v>
      </c>
      <c r="K3933" s="10">
        <v>10.811665</v>
      </c>
      <c r="L3933" s="10">
        <v>10.933558</v>
      </c>
      <c r="M3933" s="10">
        <v>11.059169000000001</v>
      </c>
      <c r="N3933" s="10">
        <v>11.187775999999999</v>
      </c>
      <c r="O3933" s="10">
        <v>11.321923</v>
      </c>
      <c r="P3933" s="10">
        <v>11.461043</v>
      </c>
      <c r="Q3933" s="10">
        <v>11.606126</v>
      </c>
      <c r="R3933" s="10">
        <v>11.754523000000001</v>
      </c>
      <c r="S3933" s="10">
        <v>11.90958</v>
      </c>
      <c r="T3933" s="10">
        <v>12.072494000000001</v>
      </c>
      <c r="U3933" s="10">
        <v>12.242943</v>
      </c>
      <c r="V3933" s="10">
        <v>12.419744</v>
      </c>
      <c r="W3933" s="10">
        <v>12.602691</v>
      </c>
      <c r="X3933" s="10">
        <v>12.779289</v>
      </c>
      <c r="Y3933" s="10">
        <v>12.947649</v>
      </c>
      <c r="Z3933" s="10">
        <v>13.106503999999999</v>
      </c>
      <c r="AA3933" s="10">
        <v>13.257012</v>
      </c>
      <c r="AB3933" s="10">
        <v>13.400784</v>
      </c>
      <c r="AC3933" s="10">
        <v>13.512535</v>
      </c>
      <c r="AD3933" s="10">
        <v>13.59309</v>
      </c>
      <c r="AE3933" s="10">
        <v>13.644259999999999</v>
      </c>
      <c r="AF3933" s="10">
        <v>13.673254</v>
      </c>
      <c r="AG3933" s="10">
        <v>13.688731000000001</v>
      </c>
    </row>
    <row r="3934" spans="1:33" ht="15" customHeight="1">
      <c r="B3934" s="7" t="s">
        <v>3524</v>
      </c>
    </row>
    <row r="3935" spans="1:33" ht="15" customHeight="1">
      <c r="A3935" s="5" t="s">
        <v>3706</v>
      </c>
      <c r="B3935" s="8" t="s">
        <v>1201</v>
      </c>
      <c r="C3935" s="9">
        <v>8.8994000000000004E-2</v>
      </c>
      <c r="D3935" s="9">
        <v>7.3514999999999997E-2</v>
      </c>
      <c r="E3935" s="9">
        <v>1.084068</v>
      </c>
      <c r="F3935" s="9">
        <v>1.084068</v>
      </c>
      <c r="G3935" s="9">
        <v>1.084068</v>
      </c>
      <c r="H3935" s="9">
        <v>1.084068</v>
      </c>
      <c r="I3935" s="9">
        <v>1.084068</v>
      </c>
      <c r="J3935" s="9">
        <v>1.084068</v>
      </c>
      <c r="K3935" s="9">
        <v>1.084068</v>
      </c>
      <c r="L3935" s="9">
        <v>1.084068</v>
      </c>
      <c r="M3935" s="9">
        <v>1.084068</v>
      </c>
      <c r="N3935" s="9">
        <v>1.084068</v>
      </c>
      <c r="O3935" s="9">
        <v>1.084068</v>
      </c>
      <c r="P3935" s="9">
        <v>1.084068</v>
      </c>
      <c r="Q3935" s="9">
        <v>1.084068</v>
      </c>
      <c r="R3935" s="9">
        <v>1.084068</v>
      </c>
      <c r="S3935" s="9">
        <v>1.084068</v>
      </c>
      <c r="T3935" s="9">
        <v>1.084068</v>
      </c>
      <c r="U3935" s="9">
        <v>1.084068</v>
      </c>
      <c r="V3935" s="9">
        <v>1.084068</v>
      </c>
      <c r="W3935" s="9">
        <v>1.084068</v>
      </c>
      <c r="X3935" s="9">
        <v>1.084068</v>
      </c>
      <c r="Y3935" s="9">
        <v>1.084068</v>
      </c>
      <c r="Z3935" s="9">
        <v>1.084068</v>
      </c>
      <c r="AA3935" s="9">
        <v>1.084068</v>
      </c>
      <c r="AB3935" s="9">
        <v>1.084068</v>
      </c>
      <c r="AC3935" s="9">
        <v>1.084068</v>
      </c>
      <c r="AD3935" s="9">
        <v>1.084068</v>
      </c>
      <c r="AE3935" s="9">
        <v>1.084068</v>
      </c>
      <c r="AF3935" s="9">
        <v>1.084068</v>
      </c>
      <c r="AG3935" s="9">
        <v>1.084068</v>
      </c>
    </row>
    <row r="3936" spans="1:33" ht="15" customHeight="1">
      <c r="A3936" s="5" t="s">
        <v>3707</v>
      </c>
      <c r="B3936" s="8" t="s">
        <v>1217</v>
      </c>
      <c r="C3936" s="9">
        <v>46.014923000000003</v>
      </c>
      <c r="D3936" s="9">
        <v>46.770648999999999</v>
      </c>
      <c r="E3936" s="9">
        <v>46.521926999999998</v>
      </c>
      <c r="F3936" s="9">
        <v>47.398529000000003</v>
      </c>
      <c r="G3936" s="9">
        <v>48.228813000000002</v>
      </c>
      <c r="H3936" s="9">
        <v>48.909869999999998</v>
      </c>
      <c r="I3936" s="9">
        <v>49.716327999999997</v>
      </c>
      <c r="J3936" s="9">
        <v>50.319363000000003</v>
      </c>
      <c r="K3936" s="9">
        <v>50.941597000000002</v>
      </c>
      <c r="L3936" s="9">
        <v>51.600399000000003</v>
      </c>
      <c r="M3936" s="9">
        <v>52.284008</v>
      </c>
      <c r="N3936" s="9">
        <v>52.987563999999999</v>
      </c>
      <c r="O3936" s="9">
        <v>53.725262000000001</v>
      </c>
      <c r="P3936" s="9">
        <v>54.494576000000002</v>
      </c>
      <c r="Q3936" s="9">
        <v>55.302123999999999</v>
      </c>
      <c r="R3936" s="9">
        <v>56.133389000000001</v>
      </c>
      <c r="S3936" s="9">
        <v>57.006782999999999</v>
      </c>
      <c r="T3936" s="9">
        <v>57.928787</v>
      </c>
      <c r="U3936" s="9">
        <v>58.897174999999997</v>
      </c>
      <c r="V3936" s="9">
        <v>59.903579999999998</v>
      </c>
      <c r="W3936" s="9">
        <v>60.943989000000002</v>
      </c>
      <c r="X3936" s="9">
        <v>61.951897000000002</v>
      </c>
      <c r="Y3936" s="9">
        <v>62.916054000000003</v>
      </c>
      <c r="Z3936" s="9">
        <v>63.829326999999999</v>
      </c>
      <c r="AA3936" s="9">
        <v>64.697922000000005</v>
      </c>
      <c r="AB3936" s="9">
        <v>65.530411000000001</v>
      </c>
      <c r="AC3936" s="9">
        <v>66.184898000000004</v>
      </c>
      <c r="AD3936" s="9">
        <v>66.6614</v>
      </c>
      <c r="AE3936" s="9">
        <v>66.968757999999994</v>
      </c>
      <c r="AF3936" s="9">
        <v>67.146500000000003</v>
      </c>
      <c r="AG3936" s="9">
        <v>67.243217000000001</v>
      </c>
    </row>
    <row r="3937" spans="1:33" ht="15" customHeight="1">
      <c r="A3937" s="5" t="s">
        <v>3708</v>
      </c>
      <c r="B3937" s="8" t="s">
        <v>1199</v>
      </c>
      <c r="C3937" s="9">
        <v>2.3968590000000001</v>
      </c>
      <c r="D3937" s="9">
        <v>2.6261199999999998</v>
      </c>
      <c r="E3937" s="9">
        <v>2.4265129999999999</v>
      </c>
      <c r="F3937" s="9">
        <v>2.4265129999999999</v>
      </c>
      <c r="G3937" s="9">
        <v>2.4265129999999999</v>
      </c>
      <c r="H3937" s="9">
        <v>2.4265129999999999</v>
      </c>
      <c r="I3937" s="9">
        <v>2.4265129999999999</v>
      </c>
      <c r="J3937" s="9">
        <v>2.4265129999999999</v>
      </c>
      <c r="K3937" s="9">
        <v>2.4265129999999999</v>
      </c>
      <c r="L3937" s="9">
        <v>2.4265129999999999</v>
      </c>
      <c r="M3937" s="9">
        <v>2.4265129999999999</v>
      </c>
      <c r="N3937" s="9">
        <v>2.4265129999999999</v>
      </c>
      <c r="O3937" s="9">
        <v>2.4265129999999999</v>
      </c>
      <c r="P3937" s="9">
        <v>2.4265129999999999</v>
      </c>
      <c r="Q3937" s="9">
        <v>2.4265129999999999</v>
      </c>
      <c r="R3937" s="9">
        <v>2.4265129999999999</v>
      </c>
      <c r="S3937" s="9">
        <v>2.4265129999999999</v>
      </c>
      <c r="T3937" s="9">
        <v>2.4265129999999999</v>
      </c>
      <c r="U3937" s="9">
        <v>2.4265129999999999</v>
      </c>
      <c r="V3937" s="9">
        <v>2.4265129999999999</v>
      </c>
      <c r="W3937" s="9">
        <v>2.4265129999999999</v>
      </c>
      <c r="X3937" s="9">
        <v>2.4265129999999999</v>
      </c>
      <c r="Y3937" s="9">
        <v>2.4265129999999999</v>
      </c>
      <c r="Z3937" s="9">
        <v>2.4265129999999999</v>
      </c>
      <c r="AA3937" s="9">
        <v>2.4265129999999999</v>
      </c>
      <c r="AB3937" s="9">
        <v>2.4265129999999999</v>
      </c>
      <c r="AC3937" s="9">
        <v>2.4265129999999999</v>
      </c>
      <c r="AD3937" s="9">
        <v>2.4265129999999999</v>
      </c>
      <c r="AE3937" s="9">
        <v>2.4265129999999999</v>
      </c>
      <c r="AF3937" s="9">
        <v>2.4265129999999999</v>
      </c>
      <c r="AG3937" s="9">
        <v>2.4265129999999999</v>
      </c>
    </row>
    <row r="3938" spans="1:33" ht="15" customHeight="1">
      <c r="A3938" s="5" t="s">
        <v>3709</v>
      </c>
      <c r="B3938" s="8" t="s">
        <v>3704</v>
      </c>
      <c r="C3938" s="9">
        <v>5.0819539999999996</v>
      </c>
      <c r="D3938" s="9">
        <v>5.0021709999999997</v>
      </c>
      <c r="E3938" s="9">
        <v>4.6578030000000004</v>
      </c>
      <c r="F3938" s="9">
        <v>4.6578030000000004</v>
      </c>
      <c r="G3938" s="9">
        <v>4.6622029999999999</v>
      </c>
      <c r="H3938" s="9">
        <v>4.6622029999999999</v>
      </c>
      <c r="I3938" s="9">
        <v>4.6622029999999999</v>
      </c>
      <c r="J3938" s="9">
        <v>4.6622029999999999</v>
      </c>
      <c r="K3938" s="9">
        <v>4.6622029999999999</v>
      </c>
      <c r="L3938" s="9">
        <v>4.6622029999999999</v>
      </c>
      <c r="M3938" s="9">
        <v>4.6622029999999999</v>
      </c>
      <c r="N3938" s="9">
        <v>4.6622029999999999</v>
      </c>
      <c r="O3938" s="9">
        <v>4.6622029999999999</v>
      </c>
      <c r="P3938" s="9">
        <v>4.6622029999999999</v>
      </c>
      <c r="Q3938" s="9">
        <v>4.6622029999999999</v>
      </c>
      <c r="R3938" s="9">
        <v>4.6622029999999999</v>
      </c>
      <c r="S3938" s="9">
        <v>4.6622029999999999</v>
      </c>
      <c r="T3938" s="9">
        <v>4.6622029999999999</v>
      </c>
      <c r="U3938" s="9">
        <v>4.6622029999999999</v>
      </c>
      <c r="V3938" s="9">
        <v>4.6622029999999999</v>
      </c>
      <c r="W3938" s="9">
        <v>4.6622029999999999</v>
      </c>
      <c r="X3938" s="9">
        <v>4.6622029999999999</v>
      </c>
      <c r="Y3938" s="9">
        <v>4.6622029999999999</v>
      </c>
      <c r="Z3938" s="9">
        <v>4.6622029999999999</v>
      </c>
      <c r="AA3938" s="9">
        <v>4.6622029999999999</v>
      </c>
      <c r="AB3938" s="9">
        <v>4.6622029999999999</v>
      </c>
      <c r="AC3938" s="9">
        <v>4.6622029999999999</v>
      </c>
      <c r="AD3938" s="9">
        <v>4.6622029999999999</v>
      </c>
      <c r="AE3938" s="9">
        <v>4.6622029999999999</v>
      </c>
      <c r="AF3938" s="9">
        <v>4.6622029999999999</v>
      </c>
      <c r="AG3938" s="9">
        <v>4.6622029999999999</v>
      </c>
    </row>
    <row r="3939" spans="1:33" ht="15" customHeight="1">
      <c r="A3939" s="5" t="s">
        <v>3710</v>
      </c>
      <c r="B3939" s="7" t="s">
        <v>1112</v>
      </c>
      <c r="C3939" s="10">
        <v>53.582732999999998</v>
      </c>
      <c r="D3939" s="10">
        <v>54.472453999999999</v>
      </c>
      <c r="E3939" s="10">
        <v>54.690308000000002</v>
      </c>
      <c r="F3939" s="10">
        <v>55.566913999999997</v>
      </c>
      <c r="G3939" s="10">
        <v>56.401592000000001</v>
      </c>
      <c r="H3939" s="10">
        <v>57.082656999999998</v>
      </c>
      <c r="I3939" s="10">
        <v>57.889107000000003</v>
      </c>
      <c r="J3939" s="10">
        <v>58.492142000000001</v>
      </c>
      <c r="K3939" s="10">
        <v>59.114376</v>
      </c>
      <c r="L3939" s="10">
        <v>59.773178000000001</v>
      </c>
      <c r="M3939" s="10">
        <v>60.456786999999998</v>
      </c>
      <c r="N3939" s="10">
        <v>61.160342999999997</v>
      </c>
      <c r="O3939" s="10">
        <v>61.898040999999999</v>
      </c>
      <c r="P3939" s="10">
        <v>62.667358</v>
      </c>
      <c r="Q3939" s="10">
        <v>63.474907000000002</v>
      </c>
      <c r="R3939" s="10">
        <v>64.306168</v>
      </c>
      <c r="S3939" s="10">
        <v>65.179564999999997</v>
      </c>
      <c r="T3939" s="10">
        <v>66.101569999999995</v>
      </c>
      <c r="U3939" s="10">
        <v>67.069953999999996</v>
      </c>
      <c r="V3939" s="10">
        <v>68.076363000000001</v>
      </c>
      <c r="W3939" s="10">
        <v>69.116767999999993</v>
      </c>
      <c r="X3939" s="10">
        <v>70.124679999999998</v>
      </c>
      <c r="Y3939" s="10">
        <v>71.088836999999998</v>
      </c>
      <c r="Z3939" s="10">
        <v>72.002105999999998</v>
      </c>
      <c r="AA3939" s="10">
        <v>72.870705000000001</v>
      </c>
      <c r="AB3939" s="10">
        <v>73.703193999999996</v>
      </c>
      <c r="AC3939" s="10">
        <v>74.357688999999993</v>
      </c>
      <c r="AD3939" s="10">
        <v>74.834190000000007</v>
      </c>
      <c r="AE3939" s="10">
        <v>75.141541000000004</v>
      </c>
      <c r="AF3939" s="10">
        <v>75.319275000000005</v>
      </c>
      <c r="AG3939" s="10">
        <v>75.415999999999997</v>
      </c>
    </row>
    <row r="3940" spans="1:33" ht="15" customHeight="1">
      <c r="B3940" s="7" t="s">
        <v>3530</v>
      </c>
    </row>
    <row r="3941" spans="1:33" ht="15" customHeight="1">
      <c r="A3941" s="5" t="s">
        <v>3711</v>
      </c>
      <c r="B3941" s="8" t="s">
        <v>3532</v>
      </c>
      <c r="C3941" s="9">
        <v>15.337234</v>
      </c>
      <c r="D3941" s="9">
        <v>17.186291000000001</v>
      </c>
      <c r="E3941" s="9">
        <v>17.831099999999999</v>
      </c>
      <c r="F3941" s="9">
        <v>18.063662999999998</v>
      </c>
      <c r="G3941" s="9">
        <v>18.283940999999999</v>
      </c>
      <c r="H3941" s="9">
        <v>18.464621000000001</v>
      </c>
      <c r="I3941" s="9">
        <v>18.678574000000001</v>
      </c>
      <c r="J3941" s="9">
        <v>18.838557999999999</v>
      </c>
      <c r="K3941" s="9">
        <v>19.003634999999999</v>
      </c>
      <c r="L3941" s="9">
        <v>19.178417</v>
      </c>
      <c r="M3941" s="9">
        <v>19.359776</v>
      </c>
      <c r="N3941" s="9">
        <v>19.546431999999999</v>
      </c>
      <c r="O3941" s="9">
        <v>19.742144</v>
      </c>
      <c r="P3941" s="9">
        <v>19.946241000000001</v>
      </c>
      <c r="Q3941" s="9">
        <v>20.160484</v>
      </c>
      <c r="R3941" s="9">
        <v>20.381019999999999</v>
      </c>
      <c r="S3941" s="9">
        <v>20.612729999999999</v>
      </c>
      <c r="T3941" s="9">
        <v>20.857337999999999</v>
      </c>
      <c r="U3941" s="9">
        <v>21.114252</v>
      </c>
      <c r="V3941" s="9">
        <v>21.381253999999998</v>
      </c>
      <c r="W3941" s="9">
        <v>21.657271999999999</v>
      </c>
      <c r="X3941" s="9">
        <v>21.924671</v>
      </c>
      <c r="Y3941" s="9">
        <v>22.180458000000002</v>
      </c>
      <c r="Z3941" s="9">
        <v>22.422754000000001</v>
      </c>
      <c r="AA3941" s="9">
        <v>22.653193999999999</v>
      </c>
      <c r="AB3941" s="9">
        <v>22.874054000000001</v>
      </c>
      <c r="AC3941" s="9">
        <v>23.047691</v>
      </c>
      <c r="AD3941" s="9">
        <v>23.174105000000001</v>
      </c>
      <c r="AE3941" s="9">
        <v>23.255648000000001</v>
      </c>
      <c r="AF3941" s="9">
        <v>23.302799</v>
      </c>
      <c r="AG3941" s="9">
        <v>23.328458999999999</v>
      </c>
    </row>
    <row r="3942" spans="1:33" ht="15" customHeight="1">
      <c r="A3942" s="5" t="s">
        <v>3712</v>
      </c>
      <c r="B3942" s="8" t="s">
        <v>3534</v>
      </c>
      <c r="C3942" s="9">
        <v>38.245499000000002</v>
      </c>
      <c r="D3942" s="9">
        <v>37.286163000000002</v>
      </c>
      <c r="E3942" s="9">
        <v>36.859206999999998</v>
      </c>
      <c r="F3942" s="9">
        <v>37.503253999999998</v>
      </c>
      <c r="G3942" s="9">
        <v>38.117652999999997</v>
      </c>
      <c r="H3942" s="9">
        <v>38.618034000000002</v>
      </c>
      <c r="I3942" s="9">
        <v>39.210532999999998</v>
      </c>
      <c r="J3942" s="9">
        <v>39.653584000000002</v>
      </c>
      <c r="K3942" s="9">
        <v>40.110740999999997</v>
      </c>
      <c r="L3942" s="9">
        <v>40.594760999999998</v>
      </c>
      <c r="M3942" s="9">
        <v>41.097011999999999</v>
      </c>
      <c r="N3942" s="9">
        <v>41.613911000000002</v>
      </c>
      <c r="O3942" s="9">
        <v>42.155895000000001</v>
      </c>
      <c r="P3942" s="9">
        <v>42.721114999999998</v>
      </c>
      <c r="Q3942" s="9">
        <v>43.314419000000001</v>
      </c>
      <c r="R3942" s="9">
        <v>43.925151999999997</v>
      </c>
      <c r="S3942" s="9">
        <v>44.566833000000003</v>
      </c>
      <c r="T3942" s="9">
        <v>45.244231999999997</v>
      </c>
      <c r="U3942" s="9">
        <v>45.9557</v>
      </c>
      <c r="V3942" s="9">
        <v>46.69511</v>
      </c>
      <c r="W3942" s="9">
        <v>47.459491999999997</v>
      </c>
      <c r="X3942" s="9">
        <v>48.200007999999997</v>
      </c>
      <c r="Y3942" s="9">
        <v>48.908378999999996</v>
      </c>
      <c r="Z3942" s="9">
        <v>49.579349999999998</v>
      </c>
      <c r="AA3942" s="9">
        <v>50.217509999999997</v>
      </c>
      <c r="AB3942" s="9">
        <v>50.829140000000002</v>
      </c>
      <c r="AC3942" s="9">
        <v>51.310001</v>
      </c>
      <c r="AD3942" s="9">
        <v>51.660083999999998</v>
      </c>
      <c r="AE3942" s="9">
        <v>51.885894999999998</v>
      </c>
      <c r="AF3942" s="9">
        <v>52.016472</v>
      </c>
      <c r="AG3942" s="9">
        <v>52.087542999999997</v>
      </c>
    </row>
    <row r="3943" spans="1:33" ht="15" customHeight="1" thickBot="1"/>
    <row r="3944" spans="1:33" ht="15" customHeight="1">
      <c r="B3944" s="17" t="s">
        <v>3608</v>
      </c>
      <c r="C3944" s="17"/>
      <c r="D3944" s="17"/>
      <c r="E3944" s="17"/>
      <c r="F3944" s="17"/>
      <c r="G3944" s="17"/>
      <c r="H3944" s="17"/>
      <c r="I3944" s="17"/>
      <c r="J3944" s="17"/>
      <c r="K3944" s="17"/>
      <c r="L3944" s="17"/>
      <c r="M3944" s="17"/>
      <c r="N3944" s="17"/>
      <c r="O3944" s="17"/>
      <c r="P3944" s="17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7"/>
      <c r="AC3944" s="17"/>
      <c r="AD3944" s="17"/>
      <c r="AE3944" s="17"/>
      <c r="AF3944" s="17"/>
      <c r="AG3944" s="17"/>
    </row>
    <row r="3945" spans="1:33" ht="15" customHeight="1">
      <c r="B3945" s="13" t="s">
        <v>3654</v>
      </c>
    </row>
    <row r="3946" spans="1:33" ht="15" customHeight="1">
      <c r="B3946" s="13" t="s">
        <v>3713</v>
      </c>
    </row>
    <row r="3947" spans="1:33" ht="15" customHeight="1">
      <c r="B3947" s="13" t="s">
        <v>3714</v>
      </c>
    </row>
    <row r="3948" spans="1:33" ht="15" customHeight="1">
      <c r="B3948" s="13" t="s">
        <v>3715</v>
      </c>
    </row>
    <row r="3949" spans="1:33" ht="15" customHeight="1">
      <c r="B3949" s="13" t="s">
        <v>3716</v>
      </c>
    </row>
    <row r="3950" spans="1:33" ht="15" customHeight="1">
      <c r="B3950" s="13" t="s">
        <v>308</v>
      </c>
    </row>
    <row r="3951" spans="1:33" ht="15" customHeight="1">
      <c r="B3951" s="13" t="s">
        <v>309</v>
      </c>
    </row>
    <row r="3952" spans="1:33" ht="15" customHeight="1">
      <c r="B3952" s="13" t="s">
        <v>3555</v>
      </c>
    </row>
    <row r="3953" spans="2:2" ht="15" customHeight="1">
      <c r="B3953" s="13" t="s">
        <v>3556</v>
      </c>
    </row>
    <row r="3954" spans="2:2" ht="15" customHeight="1">
      <c r="B3954" s="13" t="s">
        <v>3557</v>
      </c>
    </row>
    <row r="3955" spans="2:2" ht="15" customHeight="1">
      <c r="B3955" s="13" t="s">
        <v>3558</v>
      </c>
    </row>
    <row r="3956" spans="2:2" ht="15" customHeight="1">
      <c r="B3956" s="13" t="s">
        <v>3613</v>
      </c>
    </row>
    <row r="3957" spans="2:2" ht="15" customHeight="1">
      <c r="B3957" s="13" t="s">
        <v>3614</v>
      </c>
    </row>
    <row r="3958" spans="2:2" ht="15" customHeight="1">
      <c r="B3958" s="13" t="s">
        <v>3615</v>
      </c>
    </row>
    <row r="3959" spans="2:2" ht="15" customHeight="1">
      <c r="B3959" s="13" t="s">
        <v>3616</v>
      </c>
    </row>
    <row r="3975" spans="1:33" ht="15" customHeight="1">
      <c r="A3975" s="5" t="s">
        <v>3717</v>
      </c>
      <c r="B3975" s="6" t="s">
        <v>33</v>
      </c>
    </row>
    <row r="3976" spans="1:33" ht="15" customHeight="1">
      <c r="B3976" s="3" t="s">
        <v>68</v>
      </c>
    </row>
    <row r="3977" spans="1:33" ht="15" customHeight="1">
      <c r="B3977" s="3" t="s">
        <v>68</v>
      </c>
    </row>
    <row r="3978" spans="1:33" ht="15" customHeight="1" thickBot="1">
      <c r="B3978" s="2" t="s">
        <v>3441</v>
      </c>
      <c r="C3978" s="2">
        <v>2010</v>
      </c>
      <c r="D3978" s="2">
        <v>2011</v>
      </c>
      <c r="E3978" s="2">
        <v>2012</v>
      </c>
      <c r="F3978" s="2">
        <v>2013</v>
      </c>
      <c r="G3978" s="2">
        <v>2014</v>
      </c>
      <c r="H3978" s="2">
        <v>2015</v>
      </c>
      <c r="I3978" s="2">
        <v>2016</v>
      </c>
      <c r="J3978" s="2">
        <v>2017</v>
      </c>
      <c r="K3978" s="2">
        <v>2018</v>
      </c>
      <c r="L3978" s="2">
        <v>2019</v>
      </c>
      <c r="M3978" s="2">
        <v>2020</v>
      </c>
      <c r="N3978" s="2">
        <v>2021</v>
      </c>
      <c r="O3978" s="2">
        <v>2022</v>
      </c>
      <c r="P3978" s="2">
        <v>2023</v>
      </c>
      <c r="Q3978" s="2">
        <v>2024</v>
      </c>
      <c r="R3978" s="2">
        <v>2025</v>
      </c>
      <c r="S3978" s="2">
        <v>2026</v>
      </c>
      <c r="T3978" s="2">
        <v>2027</v>
      </c>
      <c r="U3978" s="2">
        <v>2028</v>
      </c>
      <c r="V3978" s="2">
        <v>2029</v>
      </c>
      <c r="W3978" s="2">
        <v>2030</v>
      </c>
      <c r="X3978" s="2">
        <v>2031</v>
      </c>
      <c r="Y3978" s="2">
        <v>2032</v>
      </c>
      <c r="Z3978" s="2">
        <v>2033</v>
      </c>
      <c r="AA3978" s="2">
        <v>2034</v>
      </c>
      <c r="AB3978" s="2">
        <v>2035</v>
      </c>
      <c r="AC3978" s="2">
        <v>2036</v>
      </c>
      <c r="AD3978" s="2">
        <v>2037</v>
      </c>
      <c r="AE3978" s="2">
        <v>2038</v>
      </c>
      <c r="AF3978" s="2">
        <v>2039</v>
      </c>
      <c r="AG3978" s="2">
        <v>2040</v>
      </c>
    </row>
    <row r="3979" spans="1:33" ht="15" customHeight="1" thickTop="1"/>
    <row r="3980" spans="1:33" ht="15" customHeight="1">
      <c r="A3980" s="5" t="s">
        <v>3718</v>
      </c>
      <c r="B3980" s="7" t="s">
        <v>2270</v>
      </c>
      <c r="C3980" s="10">
        <v>20.867170000000002</v>
      </c>
      <c r="D3980" s="10">
        <v>22.066019000000001</v>
      </c>
      <c r="E3980" s="10">
        <v>21.509581000000001</v>
      </c>
      <c r="F3980" s="10">
        <v>21.370139999999999</v>
      </c>
      <c r="G3980" s="10">
        <v>22.587399999999999</v>
      </c>
      <c r="H3980" s="10">
        <v>23.4009</v>
      </c>
      <c r="I3980" s="10">
        <v>23.95607</v>
      </c>
      <c r="J3980" s="10">
        <v>24.83079</v>
      </c>
      <c r="K3980" s="10">
        <v>25.624741</v>
      </c>
      <c r="L3980" s="10">
        <v>26.308540000000001</v>
      </c>
      <c r="M3980" s="10">
        <v>27.07967</v>
      </c>
      <c r="N3980" s="10">
        <v>27.791409999999999</v>
      </c>
      <c r="O3980" s="10">
        <v>28.49485</v>
      </c>
      <c r="P3980" s="10">
        <v>29.196819000000001</v>
      </c>
      <c r="Q3980" s="10">
        <v>29.89123</v>
      </c>
      <c r="R3980" s="10">
        <v>30.573239999999998</v>
      </c>
      <c r="S3980" s="10">
        <v>31.298400999999998</v>
      </c>
      <c r="T3980" s="10">
        <v>31.944179999999999</v>
      </c>
      <c r="U3980" s="10">
        <v>32.473942000000001</v>
      </c>
      <c r="V3980" s="10">
        <v>32.947411000000002</v>
      </c>
      <c r="W3980" s="10">
        <v>33.504910000000002</v>
      </c>
      <c r="X3980" s="10">
        <v>33.980919</v>
      </c>
      <c r="Y3980" s="10">
        <v>34.221789999999999</v>
      </c>
      <c r="Z3980" s="10">
        <v>34.459591000000003</v>
      </c>
      <c r="AA3980" s="10">
        <v>34.964351999999998</v>
      </c>
      <c r="AB3980" s="10">
        <v>35.6143</v>
      </c>
      <c r="AC3980" s="10">
        <v>36.269508000000002</v>
      </c>
      <c r="AD3980" s="10">
        <v>36.884338</v>
      </c>
      <c r="AE3980" s="10">
        <v>37.441668999999997</v>
      </c>
      <c r="AF3980" s="10">
        <v>37.856430000000003</v>
      </c>
      <c r="AG3980" s="10">
        <v>38.204127999999997</v>
      </c>
    </row>
    <row r="3982" spans="1:33" ht="15" customHeight="1">
      <c r="B3982" s="7" t="s">
        <v>3569</v>
      </c>
    </row>
    <row r="3983" spans="1:33" ht="15" customHeight="1">
      <c r="A3983" s="5" t="s">
        <v>3719</v>
      </c>
      <c r="B3983" s="8" t="s">
        <v>3447</v>
      </c>
      <c r="C3983" s="12">
        <v>0</v>
      </c>
      <c r="D3983" s="12">
        <v>0</v>
      </c>
      <c r="E3983" s="12">
        <v>0</v>
      </c>
      <c r="F3983" s="12">
        <v>0</v>
      </c>
      <c r="G3983" s="12">
        <v>0</v>
      </c>
      <c r="H3983" s="12">
        <v>0</v>
      </c>
      <c r="I3983" s="12">
        <v>0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  <c r="O3983" s="12">
        <v>0</v>
      </c>
      <c r="P3983" s="12">
        <v>0</v>
      </c>
      <c r="Q3983" s="12">
        <v>0</v>
      </c>
      <c r="R3983" s="12">
        <v>0</v>
      </c>
      <c r="S3983" s="12">
        <v>0</v>
      </c>
      <c r="T3983" s="12">
        <v>0</v>
      </c>
      <c r="U3983" s="12">
        <v>0</v>
      </c>
      <c r="V3983" s="12">
        <v>0</v>
      </c>
      <c r="W3983" s="12">
        <v>0</v>
      </c>
      <c r="X3983" s="12">
        <v>0</v>
      </c>
      <c r="Y3983" s="12">
        <v>0</v>
      </c>
      <c r="Z3983" s="12">
        <v>0</v>
      </c>
      <c r="AA3983" s="12">
        <v>0</v>
      </c>
      <c r="AB3983" s="12">
        <v>0</v>
      </c>
      <c r="AC3983" s="12">
        <v>0</v>
      </c>
      <c r="AD3983" s="12">
        <v>0</v>
      </c>
      <c r="AE3983" s="12">
        <v>0</v>
      </c>
      <c r="AF3983" s="12">
        <v>0</v>
      </c>
      <c r="AG3983" s="12">
        <v>0</v>
      </c>
    </row>
    <row r="3984" spans="1:33" ht="15" customHeight="1">
      <c r="A3984" s="5" t="s">
        <v>3720</v>
      </c>
      <c r="B3984" s="8" t="s">
        <v>560</v>
      </c>
      <c r="C3984" s="12">
        <v>29.330368</v>
      </c>
      <c r="D3984" s="12">
        <v>9.259131</v>
      </c>
      <c r="E3984" s="12">
        <v>9.1243110000000005</v>
      </c>
      <c r="F3984" s="12">
        <v>9.3096449999999997</v>
      </c>
      <c r="G3984" s="12">
        <v>9.8475739999999998</v>
      </c>
      <c r="H3984" s="12">
        <v>12.500688999999999</v>
      </c>
      <c r="I3984" s="12">
        <v>11.985647</v>
      </c>
      <c r="J3984" s="12">
        <v>11.848186</v>
      </c>
      <c r="K3984" s="12">
        <v>11.981565</v>
      </c>
      <c r="L3984" s="12">
        <v>12.051049000000001</v>
      </c>
      <c r="M3984" s="12">
        <v>12.036441999999999</v>
      </c>
      <c r="N3984" s="12">
        <v>11.911296</v>
      </c>
      <c r="O3984" s="12">
        <v>11.810798999999999</v>
      </c>
      <c r="P3984" s="12">
        <v>11.740109</v>
      </c>
      <c r="Q3984" s="12">
        <v>11.636811</v>
      </c>
      <c r="R3984" s="12">
        <v>11.518466999999999</v>
      </c>
      <c r="S3984" s="12">
        <v>11.461924</v>
      </c>
      <c r="T3984" s="12">
        <v>11.453949</v>
      </c>
      <c r="U3984" s="12">
        <v>11.417862</v>
      </c>
      <c r="V3984" s="12">
        <v>11.411959</v>
      </c>
      <c r="W3984" s="12">
        <v>11.45729</v>
      </c>
      <c r="X3984" s="12">
        <v>11.447355999999999</v>
      </c>
      <c r="Y3984" s="12">
        <v>11.345917</v>
      </c>
      <c r="Z3984" s="12">
        <v>11.272881999999999</v>
      </c>
      <c r="AA3984" s="12">
        <v>11.250149</v>
      </c>
      <c r="AB3984" s="12">
        <v>11.267378000000001</v>
      </c>
      <c r="AC3984" s="12">
        <v>11.302970999999999</v>
      </c>
      <c r="AD3984" s="12">
        <v>11.246665</v>
      </c>
      <c r="AE3984" s="12">
        <v>11.175013999999999</v>
      </c>
      <c r="AF3984" s="12">
        <v>11.067648</v>
      </c>
      <c r="AG3984" s="12">
        <v>10.912812000000001</v>
      </c>
    </row>
    <row r="3985" spans="1:33" ht="15" customHeight="1">
      <c r="A3985" s="5" t="s">
        <v>3721</v>
      </c>
      <c r="B3985" s="8" t="s">
        <v>566</v>
      </c>
      <c r="C3985" s="12">
        <v>34.144882000000003</v>
      </c>
      <c r="D3985" s="12">
        <v>17.238265999999999</v>
      </c>
      <c r="E3985" s="12">
        <v>17.660542</v>
      </c>
      <c r="F3985" s="12">
        <v>18.441493999999999</v>
      </c>
      <c r="G3985" s="12">
        <v>18.961410999999998</v>
      </c>
      <c r="H3985" s="12">
        <v>21.271366</v>
      </c>
      <c r="I3985" s="12">
        <v>20.898827000000001</v>
      </c>
      <c r="J3985" s="12">
        <v>20.845866999999998</v>
      </c>
      <c r="K3985" s="12">
        <v>20.905256000000001</v>
      </c>
      <c r="L3985" s="12">
        <v>21.069842999999999</v>
      </c>
      <c r="M3985" s="12">
        <v>20.776720000000001</v>
      </c>
      <c r="N3985" s="12">
        <v>20.701504</v>
      </c>
      <c r="O3985" s="12">
        <v>20.717214999999999</v>
      </c>
      <c r="P3985" s="12">
        <v>20.706947</v>
      </c>
      <c r="Q3985" s="12">
        <v>20.666048</v>
      </c>
      <c r="R3985" s="12">
        <v>20.598531999999999</v>
      </c>
      <c r="S3985" s="12">
        <v>20.554366999999999</v>
      </c>
      <c r="T3985" s="12">
        <v>20.628502000000001</v>
      </c>
      <c r="U3985" s="12">
        <v>20.639097</v>
      </c>
      <c r="V3985" s="12">
        <v>20.667805000000001</v>
      </c>
      <c r="W3985" s="12">
        <v>20.757943999999998</v>
      </c>
      <c r="X3985" s="12">
        <v>20.771844999999999</v>
      </c>
      <c r="Y3985" s="12">
        <v>20.625</v>
      </c>
      <c r="Z3985" s="12">
        <v>20.523288999999998</v>
      </c>
      <c r="AA3985" s="12">
        <v>20.512965999999999</v>
      </c>
      <c r="AB3985" s="12">
        <v>20.537756000000002</v>
      </c>
      <c r="AC3985" s="12">
        <v>20.562487000000001</v>
      </c>
      <c r="AD3985" s="12">
        <v>20.527435000000001</v>
      </c>
      <c r="AE3985" s="12">
        <v>20.414588999999999</v>
      </c>
      <c r="AF3985" s="12">
        <v>20.220108</v>
      </c>
      <c r="AG3985" s="12">
        <v>19.929476000000001</v>
      </c>
    </row>
    <row r="3986" spans="1:33" ht="15" customHeight="1">
      <c r="A3986" s="5" t="s">
        <v>3722</v>
      </c>
      <c r="B3986" s="8" t="s">
        <v>3458</v>
      </c>
      <c r="C3986" s="12">
        <v>63.475250000000003</v>
      </c>
      <c r="D3986" s="12">
        <v>26.497398</v>
      </c>
      <c r="E3986" s="12">
        <v>26.784852999999998</v>
      </c>
      <c r="F3986" s="12">
        <v>27.751138999999998</v>
      </c>
      <c r="G3986" s="12">
        <v>28.808985</v>
      </c>
      <c r="H3986" s="12">
        <v>33.772056999999997</v>
      </c>
      <c r="I3986" s="12">
        <v>32.884475999999999</v>
      </c>
      <c r="J3986" s="12">
        <v>32.694054000000001</v>
      </c>
      <c r="K3986" s="12">
        <v>32.886822000000002</v>
      </c>
      <c r="L3986" s="12">
        <v>33.120891999999998</v>
      </c>
      <c r="M3986" s="12">
        <v>32.813164</v>
      </c>
      <c r="N3986" s="12">
        <v>32.612800999999997</v>
      </c>
      <c r="O3986" s="12">
        <v>32.528015000000003</v>
      </c>
      <c r="P3986" s="12">
        <v>32.447056000000003</v>
      </c>
      <c r="Q3986" s="12">
        <v>32.302860000000003</v>
      </c>
      <c r="R3986" s="12">
        <v>32.116996999999998</v>
      </c>
      <c r="S3986" s="12">
        <v>32.016289</v>
      </c>
      <c r="T3986" s="12">
        <v>32.082450999999999</v>
      </c>
      <c r="U3986" s="12">
        <v>32.056961000000001</v>
      </c>
      <c r="V3986" s="12">
        <v>32.079765000000002</v>
      </c>
      <c r="W3986" s="12">
        <v>32.215232999999998</v>
      </c>
      <c r="X3986" s="12">
        <v>32.219200000000001</v>
      </c>
      <c r="Y3986" s="12">
        <v>31.970917</v>
      </c>
      <c r="Z3986" s="12">
        <v>31.796168999999999</v>
      </c>
      <c r="AA3986" s="12">
        <v>31.763114999999999</v>
      </c>
      <c r="AB3986" s="12">
        <v>31.805133999999999</v>
      </c>
      <c r="AC3986" s="12">
        <v>31.865458</v>
      </c>
      <c r="AD3986" s="12">
        <v>31.774101000000002</v>
      </c>
      <c r="AE3986" s="12">
        <v>31.589603</v>
      </c>
      <c r="AF3986" s="12">
        <v>31.287756000000002</v>
      </c>
      <c r="AG3986" s="12">
        <v>30.842289000000001</v>
      </c>
    </row>
    <row r="3987" spans="1:33" ht="15" customHeight="1">
      <c r="A3987" s="5" t="s">
        <v>3723</v>
      </c>
      <c r="B3987" s="8" t="s">
        <v>551</v>
      </c>
      <c r="C3987" s="12">
        <v>115.25282300000001</v>
      </c>
      <c r="D3987" s="12">
        <v>161.101868</v>
      </c>
      <c r="E3987" s="12">
        <v>163.27958699999999</v>
      </c>
      <c r="F3987" s="12">
        <v>155.249695</v>
      </c>
      <c r="G3987" s="12">
        <v>149.01113900000001</v>
      </c>
      <c r="H3987" s="12">
        <v>155.52108799999999</v>
      </c>
      <c r="I3987" s="12">
        <v>162.58633399999999</v>
      </c>
      <c r="J3987" s="12">
        <v>161.67042499999999</v>
      </c>
      <c r="K3987" s="12">
        <v>163.37841800000001</v>
      </c>
      <c r="L3987" s="12">
        <v>165.93765300000001</v>
      </c>
      <c r="M3987" s="12">
        <v>169.288162</v>
      </c>
      <c r="N3987" s="12">
        <v>171.27446</v>
      </c>
      <c r="O3987" s="12">
        <v>173.09878499999999</v>
      </c>
      <c r="P3987" s="12">
        <v>175.09698499999999</v>
      </c>
      <c r="Q3987" s="12">
        <v>177.33897400000001</v>
      </c>
      <c r="R3987" s="12">
        <v>180.122635</v>
      </c>
      <c r="S3987" s="12">
        <v>183.77761799999999</v>
      </c>
      <c r="T3987" s="12">
        <v>188.09025600000001</v>
      </c>
      <c r="U3987" s="12">
        <v>192.162384</v>
      </c>
      <c r="V3987" s="12">
        <v>196.553436</v>
      </c>
      <c r="W3987" s="12">
        <v>201.668182</v>
      </c>
      <c r="X3987" s="12">
        <v>205.25473</v>
      </c>
      <c r="Y3987" s="12">
        <v>205.91343699999999</v>
      </c>
      <c r="Z3987" s="12">
        <v>207.22259500000001</v>
      </c>
      <c r="AA3987" s="12">
        <v>209.51438899999999</v>
      </c>
      <c r="AB3987" s="12">
        <v>212.42152400000001</v>
      </c>
      <c r="AC3987" s="12">
        <v>214.79333500000001</v>
      </c>
      <c r="AD3987" s="12">
        <v>216.691238</v>
      </c>
      <c r="AE3987" s="12">
        <v>217.982574</v>
      </c>
      <c r="AF3987" s="12">
        <v>218.168274</v>
      </c>
      <c r="AG3987" s="12">
        <v>217.70687899999999</v>
      </c>
    </row>
    <row r="3988" spans="1:33" ht="15" customHeight="1">
      <c r="A3988" s="5" t="s">
        <v>3724</v>
      </c>
      <c r="B3988" s="8" t="s">
        <v>3577</v>
      </c>
      <c r="C3988" s="12">
        <v>0</v>
      </c>
      <c r="D3988" s="12">
        <v>0</v>
      </c>
      <c r="E3988" s="12">
        <v>0</v>
      </c>
      <c r="F3988" s="12">
        <v>0</v>
      </c>
      <c r="G3988" s="12">
        <v>0</v>
      </c>
      <c r="H3988" s="12">
        <v>0</v>
      </c>
      <c r="I3988" s="12">
        <v>0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  <c r="O3988" s="12">
        <v>0</v>
      </c>
      <c r="P3988" s="12">
        <v>0</v>
      </c>
      <c r="Q3988" s="12">
        <v>0</v>
      </c>
      <c r="R3988" s="12">
        <v>0</v>
      </c>
      <c r="S3988" s="12">
        <v>0</v>
      </c>
      <c r="T3988" s="12">
        <v>0</v>
      </c>
      <c r="U3988" s="12">
        <v>0</v>
      </c>
      <c r="V3988" s="12">
        <v>0</v>
      </c>
      <c r="W3988" s="12">
        <v>0</v>
      </c>
      <c r="X3988" s="12">
        <v>0</v>
      </c>
      <c r="Y3988" s="12">
        <v>0</v>
      </c>
      <c r="Z3988" s="12">
        <v>0</v>
      </c>
      <c r="AA3988" s="12">
        <v>0</v>
      </c>
      <c r="AB3988" s="12">
        <v>0</v>
      </c>
      <c r="AC3988" s="12">
        <v>0</v>
      </c>
      <c r="AD3988" s="12">
        <v>0</v>
      </c>
      <c r="AE3988" s="12">
        <v>0</v>
      </c>
      <c r="AF3988" s="12">
        <v>0</v>
      </c>
      <c r="AG3988" s="12">
        <v>0</v>
      </c>
    </row>
    <row r="3989" spans="1:33" ht="15" customHeight="1">
      <c r="A3989" s="5" t="s">
        <v>3725</v>
      </c>
      <c r="B3989" s="8" t="s">
        <v>521</v>
      </c>
      <c r="C3989" s="12">
        <v>36.586128000000002</v>
      </c>
      <c r="D3989" s="12">
        <v>30.479306999999999</v>
      </c>
      <c r="E3989" s="12">
        <v>30.517306999999999</v>
      </c>
      <c r="F3989" s="12">
        <v>29.550958999999999</v>
      </c>
      <c r="G3989" s="12">
        <v>28.814367000000001</v>
      </c>
      <c r="H3989" s="12">
        <v>29.694407000000002</v>
      </c>
      <c r="I3989" s="12">
        <v>30.283090999999999</v>
      </c>
      <c r="J3989" s="12">
        <v>30.204322999999999</v>
      </c>
      <c r="K3989" s="12">
        <v>30.525898000000002</v>
      </c>
      <c r="L3989" s="12">
        <v>30.942169</v>
      </c>
      <c r="M3989" s="12">
        <v>31.337118</v>
      </c>
      <c r="N3989" s="12">
        <v>31.549685</v>
      </c>
      <c r="O3989" s="12">
        <v>31.752711999999999</v>
      </c>
      <c r="P3989" s="12">
        <v>31.983066999999998</v>
      </c>
      <c r="Q3989" s="12">
        <v>32.226470999999997</v>
      </c>
      <c r="R3989" s="12">
        <v>32.526992999999997</v>
      </c>
      <c r="S3989" s="12">
        <v>33.004936000000001</v>
      </c>
      <c r="T3989" s="12">
        <v>33.578589999999998</v>
      </c>
      <c r="U3989" s="12">
        <v>34.158282999999997</v>
      </c>
      <c r="V3989" s="12">
        <v>34.755600000000001</v>
      </c>
      <c r="W3989" s="12">
        <v>35.432837999999997</v>
      </c>
      <c r="X3989" s="12">
        <v>35.915793999999998</v>
      </c>
      <c r="Y3989" s="12">
        <v>35.9146</v>
      </c>
      <c r="Z3989" s="12">
        <v>36.160041999999997</v>
      </c>
      <c r="AA3989" s="12">
        <v>36.586914</v>
      </c>
      <c r="AB3989" s="12">
        <v>37.112129000000003</v>
      </c>
      <c r="AC3989" s="12">
        <v>37.615803</v>
      </c>
      <c r="AD3989" s="12">
        <v>38.040298</v>
      </c>
      <c r="AE3989" s="12">
        <v>38.394511999999999</v>
      </c>
      <c r="AF3989" s="12">
        <v>38.583053999999997</v>
      </c>
      <c r="AG3989" s="12">
        <v>38.71011</v>
      </c>
    </row>
    <row r="3990" spans="1:33" ht="15" customHeight="1">
      <c r="A3990" s="5" t="s">
        <v>3726</v>
      </c>
      <c r="B3990" s="7" t="s">
        <v>625</v>
      </c>
      <c r="C3990" s="15">
        <v>215.31420900000001</v>
      </c>
      <c r="D3990" s="15">
        <v>218.07858300000001</v>
      </c>
      <c r="E3990" s="15">
        <v>220.58174099999999</v>
      </c>
      <c r="F3990" s="15">
        <v>212.551804</v>
      </c>
      <c r="G3990" s="15">
        <v>206.634491</v>
      </c>
      <c r="H3990" s="15">
        <v>218.98756399999999</v>
      </c>
      <c r="I3990" s="15">
        <v>225.753906</v>
      </c>
      <c r="J3990" s="15">
        <v>224.56878699999999</v>
      </c>
      <c r="K3990" s="15">
        <v>226.79113799999999</v>
      </c>
      <c r="L3990" s="15">
        <v>230.00071700000001</v>
      </c>
      <c r="M3990" s="15">
        <v>233.43843100000001</v>
      </c>
      <c r="N3990" s="15">
        <v>235.43695099999999</v>
      </c>
      <c r="O3990" s="15">
        <v>237.37951699999999</v>
      </c>
      <c r="P3990" s="15">
        <v>239.52709999999999</v>
      </c>
      <c r="Q3990" s="15">
        <v>241.868301</v>
      </c>
      <c r="R3990" s="15">
        <v>244.766617</v>
      </c>
      <c r="S3990" s="15">
        <v>248.79885899999999</v>
      </c>
      <c r="T3990" s="15">
        <v>253.751282</v>
      </c>
      <c r="U3990" s="15">
        <v>258.37762500000002</v>
      </c>
      <c r="V3990" s="15">
        <v>263.38879400000002</v>
      </c>
      <c r="W3990" s="15">
        <v>269.31625400000001</v>
      </c>
      <c r="X3990" s="15">
        <v>273.38974000000002</v>
      </c>
      <c r="Y3990" s="15">
        <v>273.79894999999999</v>
      </c>
      <c r="Z3990" s="15">
        <v>275.17880200000002</v>
      </c>
      <c r="AA3990" s="15">
        <v>277.86441000000002</v>
      </c>
      <c r="AB3990" s="15">
        <v>281.338776</v>
      </c>
      <c r="AC3990" s="15">
        <v>284.27459700000003</v>
      </c>
      <c r="AD3990" s="15">
        <v>286.50561499999998</v>
      </c>
      <c r="AE3990" s="15">
        <v>287.96667500000001</v>
      </c>
      <c r="AF3990" s="15">
        <v>288.039062</v>
      </c>
      <c r="AG3990" s="15">
        <v>287.259277</v>
      </c>
    </row>
    <row r="3992" spans="1:33" ht="15" customHeight="1">
      <c r="B3992" s="7" t="s">
        <v>3581</v>
      </c>
    </row>
    <row r="3993" spans="1:33" ht="15" customHeight="1">
      <c r="B3993" s="7" t="s">
        <v>3582</v>
      </c>
    </row>
    <row r="3994" spans="1:33" ht="15" customHeight="1">
      <c r="A3994" s="5" t="s">
        <v>3727</v>
      </c>
      <c r="B3994" s="8" t="s">
        <v>3447</v>
      </c>
      <c r="C3994" s="9">
        <v>0</v>
      </c>
      <c r="D3994" s="9">
        <v>0</v>
      </c>
      <c r="E3994" s="9">
        <v>0</v>
      </c>
      <c r="F3994" s="9">
        <v>0</v>
      </c>
      <c r="G3994" s="9">
        <v>0</v>
      </c>
      <c r="H3994" s="9">
        <v>0</v>
      </c>
      <c r="I3994" s="9">
        <v>0</v>
      </c>
      <c r="J3994" s="9">
        <v>0</v>
      </c>
      <c r="K3994" s="9">
        <v>0</v>
      </c>
      <c r="L3994" s="9">
        <v>0</v>
      </c>
      <c r="M3994" s="9">
        <v>0</v>
      </c>
      <c r="N3994" s="9">
        <v>0</v>
      </c>
      <c r="O3994" s="9">
        <v>0</v>
      </c>
      <c r="P3994" s="9">
        <v>0</v>
      </c>
      <c r="Q3994" s="9">
        <v>0</v>
      </c>
      <c r="R3994" s="9">
        <v>0</v>
      </c>
      <c r="S3994" s="9">
        <v>0</v>
      </c>
      <c r="T3994" s="9">
        <v>0</v>
      </c>
      <c r="U3994" s="9">
        <v>0</v>
      </c>
      <c r="V3994" s="9">
        <v>0</v>
      </c>
      <c r="W3994" s="9">
        <v>0</v>
      </c>
      <c r="X3994" s="9">
        <v>0</v>
      </c>
      <c r="Y3994" s="9">
        <v>0</v>
      </c>
      <c r="Z3994" s="9">
        <v>0</v>
      </c>
      <c r="AA3994" s="9">
        <v>0</v>
      </c>
      <c r="AB3994" s="9">
        <v>0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</row>
    <row r="3995" spans="1:33" ht="15" customHeight="1">
      <c r="A3995" s="5" t="s">
        <v>3728</v>
      </c>
      <c r="B3995" s="8" t="s">
        <v>560</v>
      </c>
      <c r="C3995" s="9">
        <v>1.405575</v>
      </c>
      <c r="D3995" s="9">
        <v>0.41960999999999998</v>
      </c>
      <c r="E3995" s="9">
        <v>0.42419800000000002</v>
      </c>
      <c r="F3995" s="9">
        <v>0.43563800000000003</v>
      </c>
      <c r="G3995" s="9">
        <v>0.43597599999999997</v>
      </c>
      <c r="H3995" s="9">
        <v>0.53419700000000003</v>
      </c>
      <c r="I3995" s="9">
        <v>0.50031800000000004</v>
      </c>
      <c r="J3995" s="9">
        <v>0.477157</v>
      </c>
      <c r="K3995" s="9">
        <v>0.46757799999999999</v>
      </c>
      <c r="L3995" s="9">
        <v>0.45806599999999997</v>
      </c>
      <c r="M3995" s="9">
        <v>0.44448300000000002</v>
      </c>
      <c r="N3995" s="9">
        <v>0.42859599999999998</v>
      </c>
      <c r="O3995" s="9">
        <v>0.414489</v>
      </c>
      <c r="P3995" s="9">
        <v>0.40210200000000001</v>
      </c>
      <c r="Q3995" s="9">
        <v>0.38930500000000001</v>
      </c>
      <c r="R3995" s="9">
        <v>0.37674999999999997</v>
      </c>
      <c r="S3995" s="9">
        <v>0.36621399999999998</v>
      </c>
      <c r="T3995" s="9">
        <v>0.35856100000000002</v>
      </c>
      <c r="U3995" s="9">
        <v>0.351601</v>
      </c>
      <c r="V3995" s="9">
        <v>0.34636899999999998</v>
      </c>
      <c r="W3995" s="9">
        <v>0.34195900000000001</v>
      </c>
      <c r="X3995" s="9">
        <v>0.33687600000000001</v>
      </c>
      <c r="Y3995" s="9">
        <v>0.33154099999999997</v>
      </c>
      <c r="Z3995" s="9">
        <v>0.32713300000000001</v>
      </c>
      <c r="AA3995" s="9">
        <v>0.32176100000000002</v>
      </c>
      <c r="AB3995" s="9">
        <v>0.31637199999999999</v>
      </c>
      <c r="AC3995" s="9">
        <v>0.31163800000000003</v>
      </c>
      <c r="AD3995" s="9">
        <v>0.30491699999999999</v>
      </c>
      <c r="AE3995" s="9">
        <v>0.29846499999999998</v>
      </c>
      <c r="AF3995" s="9">
        <v>0.29235800000000001</v>
      </c>
      <c r="AG3995" s="9">
        <v>0.28564499999999998</v>
      </c>
    </row>
    <row r="3996" spans="1:33" ht="15" customHeight="1">
      <c r="A3996" s="5" t="s">
        <v>3729</v>
      </c>
      <c r="B3996" s="8" t="s">
        <v>566</v>
      </c>
      <c r="C3996" s="9">
        <v>1.6362969999999999</v>
      </c>
      <c r="D3996" s="9">
        <v>0.78121300000000005</v>
      </c>
      <c r="E3996" s="9">
        <v>0.82105499999999998</v>
      </c>
      <c r="F3996" s="9">
        <v>0.86295599999999995</v>
      </c>
      <c r="G3996" s="9">
        <v>0.83946799999999999</v>
      </c>
      <c r="H3996" s="9">
        <v>0.90899799999999997</v>
      </c>
      <c r="I3996" s="9">
        <v>0.87238099999999996</v>
      </c>
      <c r="J3996" s="9">
        <v>0.83951699999999996</v>
      </c>
      <c r="K3996" s="9">
        <v>0.81582299999999996</v>
      </c>
      <c r="L3996" s="9">
        <v>0.800875</v>
      </c>
      <c r="M3996" s="9">
        <v>0.76724400000000004</v>
      </c>
      <c r="N3996" s="9">
        <v>0.74488900000000002</v>
      </c>
      <c r="O3996" s="9">
        <v>0.727051</v>
      </c>
      <c r="P3996" s="9">
        <v>0.70921900000000004</v>
      </c>
      <c r="Q3996" s="9">
        <v>0.69137499999999996</v>
      </c>
      <c r="R3996" s="9">
        <v>0.67374400000000001</v>
      </c>
      <c r="S3996" s="9">
        <v>0.65672299999999995</v>
      </c>
      <c r="T3996" s="9">
        <v>0.64576699999999998</v>
      </c>
      <c r="U3996" s="9">
        <v>0.63555899999999999</v>
      </c>
      <c r="V3996" s="9">
        <v>0.62729699999999999</v>
      </c>
      <c r="W3996" s="9">
        <v>0.61954900000000002</v>
      </c>
      <c r="X3996" s="9">
        <v>0.61128000000000005</v>
      </c>
      <c r="Y3996" s="9">
        <v>0.60268600000000006</v>
      </c>
      <c r="Z3996" s="9">
        <v>0.59557599999999999</v>
      </c>
      <c r="AA3996" s="9">
        <v>0.58668200000000004</v>
      </c>
      <c r="AB3996" s="9">
        <v>0.57667199999999996</v>
      </c>
      <c r="AC3996" s="9">
        <v>0.566936</v>
      </c>
      <c r="AD3996" s="9">
        <v>0.556535</v>
      </c>
      <c r="AE3996" s="9">
        <v>0.54523699999999997</v>
      </c>
      <c r="AF3996" s="9">
        <v>0.53412599999999999</v>
      </c>
      <c r="AG3996" s="9">
        <v>0.52165799999999996</v>
      </c>
    </row>
    <row r="3997" spans="1:33" ht="15" customHeight="1">
      <c r="A3997" s="5" t="s">
        <v>3730</v>
      </c>
      <c r="B3997" s="8" t="s">
        <v>3458</v>
      </c>
      <c r="C3997" s="9">
        <v>3.0418720000000001</v>
      </c>
      <c r="D3997" s="9">
        <v>1.2008239999999999</v>
      </c>
      <c r="E3997" s="9">
        <v>1.245252</v>
      </c>
      <c r="F3997" s="9">
        <v>1.298594</v>
      </c>
      <c r="G3997" s="9">
        <v>1.2754449999999999</v>
      </c>
      <c r="H3997" s="9">
        <v>1.443195</v>
      </c>
      <c r="I3997" s="9">
        <v>1.3726989999999999</v>
      </c>
      <c r="J3997" s="9">
        <v>1.3166739999999999</v>
      </c>
      <c r="K3997" s="9">
        <v>1.283401</v>
      </c>
      <c r="L3997" s="9">
        <v>1.2589410000000001</v>
      </c>
      <c r="M3997" s="9">
        <v>1.211727</v>
      </c>
      <c r="N3997" s="9">
        <v>1.1734849999999999</v>
      </c>
      <c r="O3997" s="9">
        <v>1.14154</v>
      </c>
      <c r="P3997" s="9">
        <v>1.1113219999999999</v>
      </c>
      <c r="Q3997" s="9">
        <v>1.0806800000000001</v>
      </c>
      <c r="R3997" s="9">
        <v>1.050494</v>
      </c>
      <c r="S3997" s="9">
        <v>1.022937</v>
      </c>
      <c r="T3997" s="9">
        <v>1.0043280000000001</v>
      </c>
      <c r="U3997" s="9">
        <v>0.98715900000000001</v>
      </c>
      <c r="V3997" s="9">
        <v>0.97366600000000003</v>
      </c>
      <c r="W3997" s="9">
        <v>0.96150800000000003</v>
      </c>
      <c r="X3997" s="9">
        <v>0.948156</v>
      </c>
      <c r="Y3997" s="9">
        <v>0.93422700000000003</v>
      </c>
      <c r="Z3997" s="9">
        <v>0.922709</v>
      </c>
      <c r="AA3997" s="9">
        <v>0.908443</v>
      </c>
      <c r="AB3997" s="9">
        <v>0.89304399999999995</v>
      </c>
      <c r="AC3997" s="9">
        <v>0.87857399999999997</v>
      </c>
      <c r="AD3997" s="9">
        <v>0.861452</v>
      </c>
      <c r="AE3997" s="9">
        <v>0.84370199999999995</v>
      </c>
      <c r="AF3997" s="9">
        <v>0.82648500000000003</v>
      </c>
      <c r="AG3997" s="9">
        <v>0.80730199999999996</v>
      </c>
    </row>
    <row r="3998" spans="1:33" ht="15" customHeight="1">
      <c r="A3998" s="5" t="s">
        <v>3731</v>
      </c>
      <c r="B3998" s="8" t="s">
        <v>551</v>
      </c>
      <c r="C3998" s="9">
        <v>5.5231649999999997</v>
      </c>
      <c r="D3998" s="9">
        <v>7.3009029999999999</v>
      </c>
      <c r="E3998" s="9">
        <v>7.5910169999999999</v>
      </c>
      <c r="F3998" s="9">
        <v>7.2647950000000003</v>
      </c>
      <c r="G3998" s="9">
        <v>6.5970909999999998</v>
      </c>
      <c r="H3998" s="9">
        <v>6.6459450000000002</v>
      </c>
      <c r="I3998" s="9">
        <v>6.7868529999999998</v>
      </c>
      <c r="J3998" s="9">
        <v>6.510885</v>
      </c>
      <c r="K3998" s="9">
        <v>6.3758080000000001</v>
      </c>
      <c r="L3998" s="9">
        <v>6.3073680000000003</v>
      </c>
      <c r="M3998" s="9">
        <v>6.2514849999999997</v>
      </c>
      <c r="N3998" s="9">
        <v>6.1628559999999997</v>
      </c>
      <c r="O3998" s="9">
        <v>6.0747390000000001</v>
      </c>
      <c r="P3998" s="9">
        <v>5.9971249999999996</v>
      </c>
      <c r="Q3998" s="9">
        <v>5.9328099999999999</v>
      </c>
      <c r="R3998" s="9">
        <v>5.8915129999999998</v>
      </c>
      <c r="S3998" s="9">
        <v>5.8717889999999997</v>
      </c>
      <c r="T3998" s="9">
        <v>5.8880920000000003</v>
      </c>
      <c r="U3998" s="9">
        <v>5.9174329999999999</v>
      </c>
      <c r="V3998" s="9">
        <v>5.9656719999999996</v>
      </c>
      <c r="W3998" s="9">
        <v>6.0190630000000001</v>
      </c>
      <c r="X3998" s="9">
        <v>6.0402940000000003</v>
      </c>
      <c r="Y3998" s="9">
        <v>6.0170269999999997</v>
      </c>
      <c r="Z3998" s="9">
        <v>6.0134949999999998</v>
      </c>
      <c r="AA3998" s="9">
        <v>5.992229</v>
      </c>
      <c r="AB3998" s="9">
        <v>5.9645010000000003</v>
      </c>
      <c r="AC3998" s="9">
        <v>5.9221459999999997</v>
      </c>
      <c r="AD3998" s="9">
        <v>5.8748849999999999</v>
      </c>
      <c r="AE3998" s="9">
        <v>5.8219250000000002</v>
      </c>
      <c r="AF3998" s="9">
        <v>5.7630439999999998</v>
      </c>
      <c r="AG3998" s="9">
        <v>5.6985169999999998</v>
      </c>
    </row>
    <row r="3999" spans="1:33" ht="15" customHeight="1">
      <c r="A3999" s="5" t="s">
        <v>3732</v>
      </c>
      <c r="B3999" s="8" t="s">
        <v>3577</v>
      </c>
      <c r="C3999" s="12">
        <v>0</v>
      </c>
      <c r="D3999" s="12">
        <v>0</v>
      </c>
      <c r="E3999" s="12">
        <v>0</v>
      </c>
      <c r="F3999" s="12">
        <v>0</v>
      </c>
      <c r="G3999" s="12">
        <v>0</v>
      </c>
      <c r="H3999" s="12">
        <v>0</v>
      </c>
      <c r="I3999" s="12">
        <v>0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  <c r="O3999" s="12">
        <v>0</v>
      </c>
      <c r="P3999" s="12">
        <v>0</v>
      </c>
      <c r="Q3999" s="12">
        <v>0</v>
      </c>
      <c r="R3999" s="12">
        <v>0</v>
      </c>
      <c r="S3999" s="12">
        <v>0</v>
      </c>
      <c r="T3999" s="12">
        <v>0</v>
      </c>
      <c r="U3999" s="12">
        <v>0</v>
      </c>
      <c r="V3999" s="12">
        <v>0</v>
      </c>
      <c r="W3999" s="12">
        <v>0</v>
      </c>
      <c r="X3999" s="12">
        <v>0</v>
      </c>
      <c r="Y3999" s="12">
        <v>0</v>
      </c>
      <c r="Z3999" s="12">
        <v>0</v>
      </c>
      <c r="AA3999" s="12">
        <v>0</v>
      </c>
      <c r="AB3999" s="12">
        <v>0</v>
      </c>
      <c r="AC3999" s="12">
        <v>0</v>
      </c>
      <c r="AD3999" s="12">
        <v>0</v>
      </c>
      <c r="AE3999" s="12">
        <v>0</v>
      </c>
      <c r="AF3999" s="12">
        <v>0</v>
      </c>
      <c r="AG3999" s="12">
        <v>0</v>
      </c>
    </row>
    <row r="4000" spans="1:33" ht="15" customHeight="1">
      <c r="A4000" s="5" t="s">
        <v>3733</v>
      </c>
      <c r="B4000" s="8" t="s">
        <v>521</v>
      </c>
      <c r="C4000" s="9">
        <v>1.7532859999999999</v>
      </c>
      <c r="D4000" s="9">
        <v>1.381278</v>
      </c>
      <c r="E4000" s="9">
        <v>1.418777</v>
      </c>
      <c r="F4000" s="9">
        <v>1.3828149999999999</v>
      </c>
      <c r="G4000" s="9">
        <v>1.2756829999999999</v>
      </c>
      <c r="H4000" s="9">
        <v>1.2689429999999999</v>
      </c>
      <c r="I4000" s="9">
        <v>1.2641089999999999</v>
      </c>
      <c r="J4000" s="9">
        <v>1.2164060000000001</v>
      </c>
      <c r="K4000" s="9">
        <v>1.1912670000000001</v>
      </c>
      <c r="L4000" s="9">
        <v>1.176126</v>
      </c>
      <c r="M4000" s="9">
        <v>1.157219</v>
      </c>
      <c r="N4000" s="9">
        <v>1.1352310000000001</v>
      </c>
      <c r="O4000" s="9">
        <v>1.1143320000000001</v>
      </c>
      <c r="P4000" s="9">
        <v>1.0954299999999999</v>
      </c>
      <c r="Q4000" s="9">
        <v>1.078125</v>
      </c>
      <c r="R4000" s="9">
        <v>1.063904</v>
      </c>
      <c r="S4000" s="9">
        <v>1.0545249999999999</v>
      </c>
      <c r="T4000" s="9">
        <v>1.0511649999999999</v>
      </c>
      <c r="U4000" s="9">
        <v>1.0518670000000001</v>
      </c>
      <c r="V4000" s="9">
        <v>1.054881</v>
      </c>
      <c r="W4000" s="9">
        <v>1.057542</v>
      </c>
      <c r="X4000" s="9">
        <v>1.05694</v>
      </c>
      <c r="Y4000" s="9">
        <v>1.049466</v>
      </c>
      <c r="Z4000" s="9">
        <v>1.0493459999999999</v>
      </c>
      <c r="AA4000" s="9">
        <v>1.0464059999999999</v>
      </c>
      <c r="AB4000" s="9">
        <v>1.042057</v>
      </c>
      <c r="AC4000" s="9">
        <v>1.0371189999999999</v>
      </c>
      <c r="AD4000" s="9">
        <v>1.0313399999999999</v>
      </c>
      <c r="AE4000" s="9">
        <v>1.0254490000000001</v>
      </c>
      <c r="AF4000" s="9">
        <v>1.0191939999999999</v>
      </c>
      <c r="AG4000" s="9">
        <v>1.013244</v>
      </c>
    </row>
    <row r="4001" spans="1:33" ht="15" customHeight="1">
      <c r="A4001" s="5" t="s">
        <v>3734</v>
      </c>
      <c r="B4001" s="7" t="s">
        <v>625</v>
      </c>
      <c r="C4001" s="10">
        <v>10.318322999999999</v>
      </c>
      <c r="D4001" s="10">
        <v>9.8830050000000007</v>
      </c>
      <c r="E4001" s="10">
        <v>10.255046999999999</v>
      </c>
      <c r="F4001" s="10">
        <v>9.9462050000000009</v>
      </c>
      <c r="G4001" s="10">
        <v>9.1482189999999992</v>
      </c>
      <c r="H4001" s="10">
        <v>9.3580819999999996</v>
      </c>
      <c r="I4001" s="10">
        <v>9.4236620000000002</v>
      </c>
      <c r="J4001" s="10">
        <v>9.043965</v>
      </c>
      <c r="K4001" s="10">
        <v>8.8504749999999994</v>
      </c>
      <c r="L4001" s="10">
        <v>8.7424350000000004</v>
      </c>
      <c r="M4001" s="10">
        <v>8.6204319999999992</v>
      </c>
      <c r="N4001" s="10">
        <v>8.4715729999999994</v>
      </c>
      <c r="O4001" s="10">
        <v>8.3306109999999993</v>
      </c>
      <c r="P4001" s="10">
        <v>8.2038759999999993</v>
      </c>
      <c r="Q4001" s="10">
        <v>8.0916149999999991</v>
      </c>
      <c r="R4001" s="10">
        <v>8.0059109999999993</v>
      </c>
      <c r="S4001" s="10">
        <v>7.9492510000000003</v>
      </c>
      <c r="T4001" s="10">
        <v>7.9435840000000004</v>
      </c>
      <c r="U4001" s="10">
        <v>7.9564599999999999</v>
      </c>
      <c r="V4001" s="10">
        <v>7.994218</v>
      </c>
      <c r="W4001" s="10">
        <v>8.0381129999999992</v>
      </c>
      <c r="X4001" s="10">
        <v>8.0453890000000001</v>
      </c>
      <c r="Y4001" s="10">
        <v>8.0007199999999994</v>
      </c>
      <c r="Z4001" s="10">
        <v>7.9855510000000001</v>
      </c>
      <c r="AA4001" s="10">
        <v>7.9470780000000003</v>
      </c>
      <c r="AB4001" s="10">
        <v>7.8996019999999998</v>
      </c>
      <c r="AC4001" s="10">
        <v>7.8378399999999999</v>
      </c>
      <c r="AD4001" s="10">
        <v>7.7676769999999999</v>
      </c>
      <c r="AE4001" s="10">
        <v>7.6910749999999997</v>
      </c>
      <c r="AF4001" s="10">
        <v>7.6087230000000003</v>
      </c>
      <c r="AG4001" s="10">
        <v>7.5190640000000002</v>
      </c>
    </row>
    <row r="4003" spans="1:33" ht="15" customHeight="1">
      <c r="B4003" s="7" t="s">
        <v>3735</v>
      </c>
    </row>
    <row r="4004" spans="1:33" ht="15" customHeight="1">
      <c r="A4004" s="5" t="s">
        <v>3736</v>
      </c>
      <c r="B4004" s="7" t="s">
        <v>3476</v>
      </c>
      <c r="C4004" s="15">
        <v>16.949252999999999</v>
      </c>
      <c r="D4004" s="15">
        <v>15.529588</v>
      </c>
      <c r="E4004" s="15">
        <v>15.382313999999999</v>
      </c>
      <c r="F4004" s="15">
        <v>14.919994000000001</v>
      </c>
      <c r="G4004" s="15">
        <v>14.553853</v>
      </c>
      <c r="H4004" s="15">
        <v>15.253366</v>
      </c>
      <c r="I4004" s="15">
        <v>15.337794000000001</v>
      </c>
      <c r="J4004" s="15">
        <v>15.044881999999999</v>
      </c>
      <c r="K4004" s="15">
        <v>15.037800000000001</v>
      </c>
      <c r="L4004" s="15">
        <v>15.052536999999999</v>
      </c>
      <c r="M4004" s="15">
        <v>15.108634</v>
      </c>
      <c r="N4004" s="15">
        <v>15.015805</v>
      </c>
      <c r="O4004" s="15">
        <v>14.989082</v>
      </c>
      <c r="P4004" s="15">
        <v>15.142618000000001</v>
      </c>
      <c r="Q4004" s="15">
        <v>15.291357</v>
      </c>
      <c r="R4004" s="15">
        <v>15.474112999999999</v>
      </c>
      <c r="S4004" s="15">
        <v>15.82056</v>
      </c>
      <c r="T4004" s="15">
        <v>15.962695</v>
      </c>
      <c r="U4004" s="15">
        <v>16.082585999999999</v>
      </c>
      <c r="V4004" s="15">
        <v>16.283090999999999</v>
      </c>
      <c r="W4004" s="15">
        <v>16.507397000000001</v>
      </c>
      <c r="X4004" s="15">
        <v>16.727053000000002</v>
      </c>
      <c r="Y4004" s="15">
        <v>16.634039000000001</v>
      </c>
      <c r="Z4004" s="15">
        <v>16.660723000000001</v>
      </c>
      <c r="AA4004" s="15">
        <v>16.818012</v>
      </c>
      <c r="AB4004" s="15">
        <v>16.970925999999999</v>
      </c>
      <c r="AC4004" s="15">
        <v>17.142365000000002</v>
      </c>
      <c r="AD4004" s="15">
        <v>17.216553000000001</v>
      </c>
      <c r="AE4004" s="15">
        <v>17.264595</v>
      </c>
      <c r="AF4004" s="15">
        <v>17.242424</v>
      </c>
      <c r="AG4004" s="15">
        <v>17.188019000000001</v>
      </c>
    </row>
    <row r="4007" spans="1:33" ht="15" customHeight="1">
      <c r="B4007" s="7" t="s">
        <v>3737</v>
      </c>
    </row>
    <row r="4008" spans="1:33" ht="15" customHeight="1">
      <c r="B4008" s="7" t="s">
        <v>3516</v>
      </c>
    </row>
    <row r="4009" spans="1:33" ht="15" customHeight="1">
      <c r="A4009" s="5" t="s">
        <v>3738</v>
      </c>
      <c r="B4009" s="8" t="s">
        <v>1201</v>
      </c>
      <c r="C4009" s="9">
        <v>0</v>
      </c>
      <c r="D4009" s="9">
        <v>0</v>
      </c>
      <c r="E4009" s="9">
        <v>0</v>
      </c>
      <c r="F4009" s="9">
        <v>0</v>
      </c>
      <c r="G4009" s="9">
        <v>0</v>
      </c>
      <c r="H4009" s="9">
        <v>0</v>
      </c>
      <c r="I4009" s="9">
        <v>0</v>
      </c>
      <c r="J4009" s="9">
        <v>0</v>
      </c>
      <c r="K4009" s="9">
        <v>0</v>
      </c>
      <c r="L4009" s="9">
        <v>0</v>
      </c>
      <c r="M4009" s="9">
        <v>0</v>
      </c>
      <c r="N4009" s="9">
        <v>0</v>
      </c>
      <c r="O4009" s="9">
        <v>0</v>
      </c>
      <c r="P4009" s="9">
        <v>0</v>
      </c>
      <c r="Q4009" s="9">
        <v>0</v>
      </c>
      <c r="R4009" s="9">
        <v>0</v>
      </c>
      <c r="S4009" s="9">
        <v>0</v>
      </c>
      <c r="T4009" s="9">
        <v>0</v>
      </c>
      <c r="U4009" s="9">
        <v>0</v>
      </c>
      <c r="V4009" s="9">
        <v>0</v>
      </c>
      <c r="W4009" s="9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0</v>
      </c>
      <c r="AC4009" s="9">
        <v>0</v>
      </c>
      <c r="AD4009" s="9">
        <v>0</v>
      </c>
      <c r="AE4009" s="9">
        <v>0</v>
      </c>
      <c r="AF4009" s="9">
        <v>0</v>
      </c>
      <c r="AG4009" s="9">
        <v>0</v>
      </c>
    </row>
    <row r="4010" spans="1:33" ht="15" customHeight="1">
      <c r="A4010" s="5" t="s">
        <v>3739</v>
      </c>
      <c r="B4010" s="8" t="s">
        <v>1217</v>
      </c>
      <c r="C4010" s="9">
        <v>0</v>
      </c>
      <c r="D4010" s="9">
        <v>0</v>
      </c>
      <c r="E4010" s="9">
        <v>0</v>
      </c>
      <c r="F4010" s="9">
        <v>0</v>
      </c>
      <c r="G4010" s="9">
        <v>0</v>
      </c>
      <c r="H4010" s="9">
        <v>0</v>
      </c>
      <c r="I4010" s="9">
        <v>0</v>
      </c>
      <c r="J4010" s="9">
        <v>0</v>
      </c>
      <c r="K4010" s="9">
        <v>0</v>
      </c>
      <c r="L4010" s="9">
        <v>0</v>
      </c>
      <c r="M4010" s="9">
        <v>0</v>
      </c>
      <c r="N4010" s="9">
        <v>0</v>
      </c>
      <c r="O4010" s="9">
        <v>0</v>
      </c>
      <c r="P4010" s="9">
        <v>0</v>
      </c>
      <c r="Q4010" s="9">
        <v>0</v>
      </c>
      <c r="R4010" s="9">
        <v>0</v>
      </c>
      <c r="S4010" s="9">
        <v>0</v>
      </c>
      <c r="T4010" s="9">
        <v>0</v>
      </c>
      <c r="U4010" s="9">
        <v>0</v>
      </c>
      <c r="V4010" s="9">
        <v>0</v>
      </c>
      <c r="W4010" s="9">
        <v>0</v>
      </c>
      <c r="X4010" s="9">
        <v>0</v>
      </c>
      <c r="Y4010" s="9">
        <v>0</v>
      </c>
      <c r="Z4010" s="9">
        <v>0</v>
      </c>
      <c r="AA4010" s="9">
        <v>0</v>
      </c>
      <c r="AB4010" s="9">
        <v>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</row>
    <row r="4011" spans="1:33" ht="15" customHeight="1">
      <c r="A4011" s="5" t="s">
        <v>3740</v>
      </c>
      <c r="B4011" s="8" t="s">
        <v>1199</v>
      </c>
      <c r="C4011" s="9">
        <v>0</v>
      </c>
      <c r="D4011" s="9">
        <v>0</v>
      </c>
      <c r="E4011" s="9">
        <v>0</v>
      </c>
      <c r="F4011" s="9">
        <v>0</v>
      </c>
      <c r="G4011" s="9">
        <v>0</v>
      </c>
      <c r="H4011" s="9">
        <v>0</v>
      </c>
      <c r="I4011" s="9">
        <v>0</v>
      </c>
      <c r="J4011" s="9">
        <v>0</v>
      </c>
      <c r="K4011" s="9">
        <v>0</v>
      </c>
      <c r="L4011" s="9">
        <v>0</v>
      </c>
      <c r="M4011" s="9">
        <v>0</v>
      </c>
      <c r="N4011" s="9">
        <v>0</v>
      </c>
      <c r="O4011" s="9">
        <v>0</v>
      </c>
      <c r="P4011" s="9">
        <v>0</v>
      </c>
      <c r="Q4011" s="9">
        <v>0</v>
      </c>
      <c r="R4011" s="9">
        <v>0</v>
      </c>
      <c r="S4011" s="9">
        <v>0</v>
      </c>
      <c r="T4011" s="9">
        <v>0</v>
      </c>
      <c r="U4011" s="9">
        <v>0</v>
      </c>
      <c r="V4011" s="9">
        <v>0</v>
      </c>
      <c r="W4011" s="9">
        <v>0</v>
      </c>
      <c r="X4011" s="9">
        <v>0</v>
      </c>
      <c r="Y4011" s="9">
        <v>0</v>
      </c>
      <c r="Z4011" s="9">
        <v>0</v>
      </c>
      <c r="AA4011" s="9">
        <v>0</v>
      </c>
      <c r="AB4011" s="9">
        <v>0</v>
      </c>
      <c r="AC4011" s="9">
        <v>0</v>
      </c>
      <c r="AD4011" s="9">
        <v>0</v>
      </c>
      <c r="AE4011" s="9">
        <v>0</v>
      </c>
      <c r="AF4011" s="9">
        <v>0</v>
      </c>
      <c r="AG4011" s="9">
        <v>0</v>
      </c>
    </row>
    <row r="4012" spans="1:33" ht="15" customHeight="1">
      <c r="A4012" s="5" t="s">
        <v>3741</v>
      </c>
      <c r="B4012" s="8" t="s">
        <v>3742</v>
      </c>
      <c r="C4012" s="9">
        <v>0</v>
      </c>
      <c r="D4012" s="9">
        <v>0</v>
      </c>
      <c r="E4012" s="9">
        <v>0</v>
      </c>
      <c r="F4012" s="9">
        <v>0</v>
      </c>
      <c r="G4012" s="9">
        <v>0</v>
      </c>
      <c r="H4012" s="9">
        <v>0</v>
      </c>
      <c r="I4012" s="9">
        <v>0</v>
      </c>
      <c r="J4012" s="9">
        <v>0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9">
        <v>0</v>
      </c>
      <c r="Q4012" s="9">
        <v>0</v>
      </c>
      <c r="R4012" s="9">
        <v>0</v>
      </c>
      <c r="S4012" s="9">
        <v>0</v>
      </c>
      <c r="T4012" s="9">
        <v>0</v>
      </c>
      <c r="U4012" s="9">
        <v>0</v>
      </c>
      <c r="V4012" s="9">
        <v>0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</row>
    <row r="4013" spans="1:33" ht="15" customHeight="1">
      <c r="A4013" s="5" t="s">
        <v>3743</v>
      </c>
      <c r="B4013" s="7" t="s">
        <v>1112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>
        <v>0</v>
      </c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</row>
    <row r="4014" spans="1:33" ht="15" customHeight="1">
      <c r="B4014" s="7" t="s">
        <v>3524</v>
      </c>
    </row>
    <row r="4015" spans="1:33" ht="15" customHeight="1">
      <c r="A4015" s="5" t="s">
        <v>3744</v>
      </c>
      <c r="B4015" s="8" t="s">
        <v>1201</v>
      </c>
      <c r="C4015" s="9">
        <v>0</v>
      </c>
      <c r="D4015" s="9">
        <v>0</v>
      </c>
      <c r="E4015" s="9">
        <v>0</v>
      </c>
      <c r="F4015" s="9">
        <v>0</v>
      </c>
      <c r="G4015" s="9">
        <v>0</v>
      </c>
      <c r="H4015" s="9">
        <v>0</v>
      </c>
      <c r="I4015" s="9">
        <v>0</v>
      </c>
      <c r="J4015" s="9">
        <v>0</v>
      </c>
      <c r="K4015" s="9">
        <v>0</v>
      </c>
      <c r="L4015" s="9">
        <v>0</v>
      </c>
      <c r="M4015" s="9">
        <v>0</v>
      </c>
      <c r="N4015" s="9">
        <v>0</v>
      </c>
      <c r="O4015" s="9">
        <v>0</v>
      </c>
      <c r="P4015" s="9">
        <v>0</v>
      </c>
      <c r="Q4015" s="9">
        <v>0</v>
      </c>
      <c r="R4015" s="9">
        <v>0</v>
      </c>
      <c r="S4015" s="9">
        <v>0</v>
      </c>
      <c r="T4015" s="9">
        <v>0</v>
      </c>
      <c r="U4015" s="9">
        <v>0</v>
      </c>
      <c r="V4015" s="9">
        <v>0</v>
      </c>
      <c r="W4015" s="9">
        <v>0</v>
      </c>
      <c r="X4015" s="9">
        <v>0</v>
      </c>
      <c r="Y4015" s="9">
        <v>0</v>
      </c>
      <c r="Z4015" s="9">
        <v>0</v>
      </c>
      <c r="AA4015" s="9">
        <v>0</v>
      </c>
      <c r="AB4015" s="9">
        <v>0</v>
      </c>
      <c r="AC4015" s="9">
        <v>0</v>
      </c>
      <c r="AD4015" s="9">
        <v>0</v>
      </c>
      <c r="AE4015" s="9">
        <v>0</v>
      </c>
      <c r="AF4015" s="9">
        <v>0</v>
      </c>
      <c r="AG4015" s="9">
        <v>0</v>
      </c>
    </row>
    <row r="4016" spans="1:33" ht="15" customHeight="1">
      <c r="A4016" s="5" t="s">
        <v>3745</v>
      </c>
      <c r="B4016" s="8" t="s">
        <v>1217</v>
      </c>
      <c r="C4016" s="9">
        <v>0</v>
      </c>
      <c r="D4016" s="9">
        <v>0</v>
      </c>
      <c r="E4016" s="9">
        <v>0</v>
      </c>
      <c r="F4016" s="9">
        <v>0</v>
      </c>
      <c r="G4016" s="9">
        <v>0</v>
      </c>
      <c r="H4016" s="9">
        <v>0</v>
      </c>
      <c r="I4016" s="9">
        <v>0</v>
      </c>
      <c r="J4016" s="9">
        <v>0</v>
      </c>
      <c r="K4016" s="9">
        <v>0</v>
      </c>
      <c r="L4016" s="9">
        <v>0</v>
      </c>
      <c r="M4016" s="9">
        <v>0</v>
      </c>
      <c r="N4016" s="9">
        <v>0</v>
      </c>
      <c r="O4016" s="9">
        <v>0</v>
      </c>
      <c r="P4016" s="9">
        <v>0</v>
      </c>
      <c r="Q4016" s="9">
        <v>0</v>
      </c>
      <c r="R4016" s="9">
        <v>0</v>
      </c>
      <c r="S4016" s="9">
        <v>0</v>
      </c>
      <c r="T4016" s="9">
        <v>0</v>
      </c>
      <c r="U4016" s="9">
        <v>0</v>
      </c>
      <c r="V4016" s="9">
        <v>0</v>
      </c>
      <c r="W4016" s="9">
        <v>0</v>
      </c>
      <c r="X4016" s="9">
        <v>0</v>
      </c>
      <c r="Y4016" s="9">
        <v>0</v>
      </c>
      <c r="Z4016" s="9">
        <v>0</v>
      </c>
      <c r="AA4016" s="9">
        <v>0</v>
      </c>
      <c r="AB4016" s="9">
        <v>0</v>
      </c>
      <c r="AC4016" s="9">
        <v>0</v>
      </c>
      <c r="AD4016" s="9">
        <v>0</v>
      </c>
      <c r="AE4016" s="9">
        <v>0</v>
      </c>
      <c r="AF4016" s="9">
        <v>0</v>
      </c>
      <c r="AG4016" s="9">
        <v>0</v>
      </c>
    </row>
    <row r="4017" spans="1:33" ht="15" customHeight="1">
      <c r="A4017" s="5" t="s">
        <v>3746</v>
      </c>
      <c r="B4017" s="8" t="s">
        <v>1199</v>
      </c>
      <c r="C4017" s="9">
        <v>0</v>
      </c>
      <c r="D4017" s="9">
        <v>0</v>
      </c>
      <c r="E4017" s="9">
        <v>0</v>
      </c>
      <c r="F4017" s="9">
        <v>0</v>
      </c>
      <c r="G4017" s="9">
        <v>0</v>
      </c>
      <c r="H4017" s="9">
        <v>0</v>
      </c>
      <c r="I4017" s="9">
        <v>0</v>
      </c>
      <c r="J4017" s="9">
        <v>0</v>
      </c>
      <c r="K4017" s="9">
        <v>0</v>
      </c>
      <c r="L4017" s="9">
        <v>0</v>
      </c>
      <c r="M4017" s="9">
        <v>0</v>
      </c>
      <c r="N4017" s="9">
        <v>0</v>
      </c>
      <c r="O4017" s="9">
        <v>0</v>
      </c>
      <c r="P4017" s="9">
        <v>0</v>
      </c>
      <c r="Q4017" s="9">
        <v>0</v>
      </c>
      <c r="R4017" s="9">
        <v>0</v>
      </c>
      <c r="S4017" s="9">
        <v>0</v>
      </c>
      <c r="T4017" s="9">
        <v>0</v>
      </c>
      <c r="U4017" s="9">
        <v>0</v>
      </c>
      <c r="V4017" s="9">
        <v>0</v>
      </c>
      <c r="W4017" s="9">
        <v>0</v>
      </c>
      <c r="X4017" s="9">
        <v>0</v>
      </c>
      <c r="Y4017" s="9">
        <v>0</v>
      </c>
      <c r="Z4017" s="9">
        <v>0</v>
      </c>
      <c r="AA4017" s="9">
        <v>0</v>
      </c>
      <c r="AB4017" s="9">
        <v>0</v>
      </c>
      <c r="AC4017" s="9">
        <v>0</v>
      </c>
      <c r="AD4017" s="9">
        <v>0</v>
      </c>
      <c r="AE4017" s="9">
        <v>0</v>
      </c>
      <c r="AF4017" s="9">
        <v>0</v>
      </c>
      <c r="AG4017" s="9">
        <v>0</v>
      </c>
    </row>
    <row r="4018" spans="1:33" ht="15" customHeight="1">
      <c r="A4018" s="5" t="s">
        <v>3747</v>
      </c>
      <c r="B4018" s="8" t="s">
        <v>3742</v>
      </c>
      <c r="C4018" s="9">
        <v>0</v>
      </c>
      <c r="D4018" s="9">
        <v>0</v>
      </c>
      <c r="E4018" s="9">
        <v>0</v>
      </c>
      <c r="F4018" s="9">
        <v>0</v>
      </c>
      <c r="G4018" s="9">
        <v>0</v>
      </c>
      <c r="H4018" s="9">
        <v>0</v>
      </c>
      <c r="I4018" s="9">
        <v>0</v>
      </c>
      <c r="J4018" s="9">
        <v>0</v>
      </c>
      <c r="K4018" s="9">
        <v>0</v>
      </c>
      <c r="L4018" s="9">
        <v>0</v>
      </c>
      <c r="M4018" s="9">
        <v>0</v>
      </c>
      <c r="N4018" s="9">
        <v>0</v>
      </c>
      <c r="O4018" s="9">
        <v>0</v>
      </c>
      <c r="P4018" s="9">
        <v>0</v>
      </c>
      <c r="Q4018" s="9">
        <v>0</v>
      </c>
      <c r="R4018" s="9">
        <v>0</v>
      </c>
      <c r="S4018" s="9">
        <v>0</v>
      </c>
      <c r="T4018" s="9">
        <v>0</v>
      </c>
      <c r="U4018" s="9">
        <v>0</v>
      </c>
      <c r="V4018" s="9">
        <v>0</v>
      </c>
      <c r="W4018" s="9">
        <v>0</v>
      </c>
      <c r="X4018" s="9">
        <v>0</v>
      </c>
      <c r="Y4018" s="9">
        <v>0</v>
      </c>
      <c r="Z4018" s="9">
        <v>0</v>
      </c>
      <c r="AA4018" s="9">
        <v>0</v>
      </c>
      <c r="AB4018" s="9">
        <v>0</v>
      </c>
      <c r="AC4018" s="9">
        <v>0</v>
      </c>
      <c r="AD4018" s="9">
        <v>0</v>
      </c>
      <c r="AE4018" s="9">
        <v>0</v>
      </c>
      <c r="AF4018" s="9">
        <v>0</v>
      </c>
      <c r="AG4018" s="9">
        <v>0</v>
      </c>
    </row>
    <row r="4019" spans="1:33" ht="15" customHeight="1">
      <c r="A4019" s="5" t="s">
        <v>3748</v>
      </c>
      <c r="B4019" s="7" t="s">
        <v>1112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>
        <v>0</v>
      </c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</row>
    <row r="4020" spans="1:33" ht="15" customHeight="1">
      <c r="B4020" s="7" t="s">
        <v>3530</v>
      </c>
    </row>
    <row r="4021" spans="1:33" ht="15" customHeight="1">
      <c r="A4021" s="5" t="s">
        <v>3749</v>
      </c>
      <c r="B4021" s="8" t="s">
        <v>3532</v>
      </c>
      <c r="C4021" s="9">
        <v>0</v>
      </c>
      <c r="D4021" s="9">
        <v>0</v>
      </c>
      <c r="E4021" s="9">
        <v>0</v>
      </c>
      <c r="F4021" s="9">
        <v>0</v>
      </c>
      <c r="G4021" s="9">
        <v>0</v>
      </c>
      <c r="H4021" s="9">
        <v>0</v>
      </c>
      <c r="I4021" s="9">
        <v>0</v>
      </c>
      <c r="J4021" s="9">
        <v>0</v>
      </c>
      <c r="K4021" s="9">
        <v>0</v>
      </c>
      <c r="L4021" s="9">
        <v>0</v>
      </c>
      <c r="M4021" s="9">
        <v>0</v>
      </c>
      <c r="N4021" s="9">
        <v>0</v>
      </c>
      <c r="O4021" s="9">
        <v>0</v>
      </c>
      <c r="P4021" s="9">
        <v>0</v>
      </c>
      <c r="Q4021" s="9">
        <v>0</v>
      </c>
      <c r="R4021" s="9">
        <v>0</v>
      </c>
      <c r="S4021" s="9">
        <v>0</v>
      </c>
      <c r="T4021" s="9">
        <v>0</v>
      </c>
      <c r="U4021" s="9">
        <v>0</v>
      </c>
      <c r="V4021" s="9">
        <v>0</v>
      </c>
      <c r="W4021" s="9">
        <v>0</v>
      </c>
      <c r="X4021" s="9">
        <v>0</v>
      </c>
      <c r="Y4021" s="9">
        <v>0</v>
      </c>
      <c r="Z4021" s="9">
        <v>0</v>
      </c>
      <c r="AA4021" s="9">
        <v>0</v>
      </c>
      <c r="AB4021" s="9">
        <v>0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</row>
    <row r="4022" spans="1:33" ht="15" customHeight="1" thickBot="1">
      <c r="A4022" s="5" t="s">
        <v>3750</v>
      </c>
      <c r="B4022" s="8" t="s">
        <v>3534</v>
      </c>
      <c r="C4022" s="9">
        <v>0</v>
      </c>
      <c r="D4022" s="9">
        <v>0</v>
      </c>
      <c r="E4022" s="9">
        <v>0</v>
      </c>
      <c r="F4022" s="9">
        <v>0</v>
      </c>
      <c r="G4022" s="9">
        <v>0</v>
      </c>
      <c r="H4022" s="9">
        <v>0</v>
      </c>
      <c r="I4022" s="9">
        <v>0</v>
      </c>
      <c r="J4022" s="9">
        <v>0</v>
      </c>
      <c r="K4022" s="9">
        <v>0</v>
      </c>
      <c r="L4022" s="9">
        <v>0</v>
      </c>
      <c r="M4022" s="9">
        <v>0</v>
      </c>
      <c r="N4022" s="9">
        <v>0</v>
      </c>
      <c r="O4022" s="9">
        <v>0</v>
      </c>
      <c r="P4022" s="9">
        <v>0</v>
      </c>
      <c r="Q4022" s="9">
        <v>0</v>
      </c>
      <c r="R4022" s="9">
        <v>0</v>
      </c>
      <c r="S4022" s="9">
        <v>0</v>
      </c>
      <c r="T4022" s="9">
        <v>0</v>
      </c>
      <c r="U4022" s="9">
        <v>0</v>
      </c>
      <c r="V4022" s="9">
        <v>0</v>
      </c>
      <c r="W4022" s="9">
        <v>0</v>
      </c>
      <c r="X4022" s="9">
        <v>0</v>
      </c>
      <c r="Y4022" s="9">
        <v>0</v>
      </c>
      <c r="Z4022" s="9">
        <v>0</v>
      </c>
      <c r="AA4022" s="9">
        <v>0</v>
      </c>
      <c r="AB4022" s="9">
        <v>0</v>
      </c>
      <c r="AC4022" s="9">
        <v>0</v>
      </c>
      <c r="AD4022" s="9">
        <v>0</v>
      </c>
      <c r="AE4022" s="9">
        <v>0</v>
      </c>
      <c r="AF4022" s="9">
        <v>0</v>
      </c>
      <c r="AG4022" s="9">
        <v>0</v>
      </c>
    </row>
    <row r="4023" spans="1:33" ht="15" customHeight="1">
      <c r="B4023" s="17" t="s">
        <v>3608</v>
      </c>
      <c r="C4023" s="17"/>
      <c r="D4023" s="17"/>
      <c r="E4023" s="17"/>
      <c r="F4023" s="17"/>
      <c r="G4023" s="17"/>
      <c r="H4023" s="17"/>
      <c r="I4023" s="17"/>
      <c r="J4023" s="17"/>
      <c r="K4023" s="17"/>
      <c r="L4023" s="17"/>
      <c r="M4023" s="17"/>
      <c r="N4023" s="17"/>
      <c r="O4023" s="17"/>
      <c r="P4023" s="17"/>
      <c r="Q4023" s="17"/>
      <c r="R4023" s="17"/>
      <c r="S4023" s="17"/>
      <c r="T4023" s="17"/>
      <c r="U4023" s="17"/>
      <c r="V4023" s="17"/>
      <c r="W4023" s="17"/>
      <c r="X4023" s="17"/>
      <c r="Y4023" s="17"/>
      <c r="Z4023" s="17"/>
      <c r="AA4023" s="17"/>
      <c r="AB4023" s="17"/>
      <c r="AC4023" s="17"/>
      <c r="AD4023" s="17"/>
      <c r="AE4023" s="17"/>
      <c r="AF4023" s="17"/>
      <c r="AG4023" s="17"/>
    </row>
    <row r="4024" spans="1:33" ht="15" customHeight="1">
      <c r="B4024" s="13" t="s">
        <v>3751</v>
      </c>
    </row>
    <row r="4025" spans="1:33" ht="15" customHeight="1">
      <c r="B4025" s="13" t="s">
        <v>3752</v>
      </c>
    </row>
    <row r="4026" spans="1:33" ht="15" customHeight="1">
      <c r="B4026" s="13" t="s">
        <v>3753</v>
      </c>
    </row>
    <row r="4027" spans="1:33" ht="15" customHeight="1">
      <c r="B4027" s="13" t="s">
        <v>308</v>
      </c>
    </row>
    <row r="4028" spans="1:33" ht="15" customHeight="1">
      <c r="B4028" s="13" t="s">
        <v>309</v>
      </c>
    </row>
    <row r="4029" spans="1:33" ht="15" customHeight="1">
      <c r="B4029" s="13" t="s">
        <v>3555</v>
      </c>
    </row>
    <row r="4030" spans="1:33" ht="15" customHeight="1">
      <c r="B4030" s="13" t="s">
        <v>3556</v>
      </c>
    </row>
    <row r="4031" spans="1:33" ht="15" customHeight="1">
      <c r="B4031" s="13" t="s">
        <v>3557</v>
      </c>
    </row>
    <row r="4032" spans="1:33" ht="15" customHeight="1">
      <c r="B4032" s="13" t="s">
        <v>3558</v>
      </c>
    </row>
    <row r="4033" spans="2:2" ht="15" customHeight="1">
      <c r="B4033" s="13" t="s">
        <v>3613</v>
      </c>
    </row>
    <row r="4034" spans="2:2" ht="15" customHeight="1">
      <c r="B4034" s="13" t="s">
        <v>3614</v>
      </c>
    </row>
    <row r="4035" spans="2:2" ht="15" customHeight="1">
      <c r="B4035" s="13" t="s">
        <v>3615</v>
      </c>
    </row>
    <row r="4036" spans="2:2" ht="15" customHeight="1">
      <c r="B4036" s="13" t="s">
        <v>3616</v>
      </c>
    </row>
    <row r="4050" spans="1:33" ht="15" customHeight="1">
      <c r="A4050" s="5" t="s">
        <v>3754</v>
      </c>
      <c r="B4050" s="6" t="s">
        <v>34</v>
      </c>
    </row>
    <row r="4051" spans="1:33" ht="15" customHeight="1">
      <c r="B4051" s="3" t="s">
        <v>68</v>
      </c>
    </row>
    <row r="4052" spans="1:33" ht="15" customHeight="1">
      <c r="B4052" s="3" t="s">
        <v>68</v>
      </c>
    </row>
    <row r="4053" spans="1:33" ht="15" customHeight="1" thickBot="1">
      <c r="B4053" s="2" t="s">
        <v>3441</v>
      </c>
      <c r="C4053" s="2">
        <v>2010</v>
      </c>
      <c r="D4053" s="2">
        <v>2011</v>
      </c>
      <c r="E4053" s="2">
        <v>2012</v>
      </c>
      <c r="F4053" s="2">
        <v>2013</v>
      </c>
      <c r="G4053" s="2">
        <v>2014</v>
      </c>
      <c r="H4053" s="2">
        <v>2015</v>
      </c>
      <c r="I4053" s="2">
        <v>2016</v>
      </c>
      <c r="J4053" s="2">
        <v>2017</v>
      </c>
      <c r="K4053" s="2">
        <v>2018</v>
      </c>
      <c r="L4053" s="2">
        <v>2019</v>
      </c>
      <c r="M4053" s="2">
        <v>2020</v>
      </c>
      <c r="N4053" s="2">
        <v>2021</v>
      </c>
      <c r="O4053" s="2">
        <v>2022</v>
      </c>
      <c r="P4053" s="2">
        <v>2023</v>
      </c>
      <c r="Q4053" s="2">
        <v>2024</v>
      </c>
      <c r="R4053" s="2">
        <v>2025</v>
      </c>
      <c r="S4053" s="2">
        <v>2026</v>
      </c>
      <c r="T4053" s="2">
        <v>2027</v>
      </c>
      <c r="U4053" s="2">
        <v>2028</v>
      </c>
      <c r="V4053" s="2">
        <v>2029</v>
      </c>
      <c r="W4053" s="2">
        <v>2030</v>
      </c>
      <c r="X4053" s="2">
        <v>2031</v>
      </c>
      <c r="Y4053" s="2">
        <v>2032</v>
      </c>
      <c r="Z4053" s="2">
        <v>2033</v>
      </c>
      <c r="AA4053" s="2">
        <v>2034</v>
      </c>
      <c r="AB4053" s="2">
        <v>2035</v>
      </c>
      <c r="AC4053" s="2">
        <v>2036</v>
      </c>
      <c r="AD4053" s="2">
        <v>2037</v>
      </c>
      <c r="AE4053" s="2">
        <v>2038</v>
      </c>
      <c r="AF4053" s="2">
        <v>2039</v>
      </c>
      <c r="AG4053" s="2">
        <v>2040</v>
      </c>
    </row>
    <row r="4054" spans="1:33" ht="15" customHeight="1" thickTop="1"/>
    <row r="4055" spans="1:33" ht="15" customHeight="1">
      <c r="A4055" s="5" t="s">
        <v>3755</v>
      </c>
      <c r="B4055" s="7" t="s">
        <v>2270</v>
      </c>
      <c r="C4055" s="10">
        <v>6.5252150000000002</v>
      </c>
      <c r="D4055" s="10">
        <v>6.9004880000000002</v>
      </c>
      <c r="E4055" s="10">
        <v>7.4070010000000002</v>
      </c>
      <c r="F4055" s="10">
        <v>7.6332129999999996</v>
      </c>
      <c r="G4055" s="10">
        <v>7.9998750000000003</v>
      </c>
      <c r="H4055" s="10">
        <v>8.3224140000000002</v>
      </c>
      <c r="I4055" s="10">
        <v>8.7825159999999993</v>
      </c>
      <c r="J4055" s="10">
        <v>9.5788480000000007</v>
      </c>
      <c r="K4055" s="10">
        <v>9.9323800000000002</v>
      </c>
      <c r="L4055" s="10">
        <v>10.037905</v>
      </c>
      <c r="M4055" s="10">
        <v>10.304106000000001</v>
      </c>
      <c r="N4055" s="10">
        <v>10.490026</v>
      </c>
      <c r="O4055" s="10">
        <v>10.718216</v>
      </c>
      <c r="P4055" s="10">
        <v>11.038743999999999</v>
      </c>
      <c r="Q4055" s="10">
        <v>11.355631000000001</v>
      </c>
      <c r="R4055" s="10">
        <v>11.680183</v>
      </c>
      <c r="S4055" s="10">
        <v>12.108610000000001</v>
      </c>
      <c r="T4055" s="10">
        <v>12.608617000000001</v>
      </c>
      <c r="U4055" s="10">
        <v>13.152447</v>
      </c>
      <c r="V4055" s="10">
        <v>13.687317999999999</v>
      </c>
      <c r="W4055" s="10">
        <v>14.311140999999999</v>
      </c>
      <c r="X4055" s="10">
        <v>14.963520000000001</v>
      </c>
      <c r="Y4055" s="10">
        <v>15.481687000000001</v>
      </c>
      <c r="Z4055" s="10">
        <v>15.970988</v>
      </c>
      <c r="AA4055" s="10">
        <v>16.512609000000001</v>
      </c>
      <c r="AB4055" s="10">
        <v>17.125332</v>
      </c>
      <c r="AC4055" s="10">
        <v>17.744633</v>
      </c>
      <c r="AD4055" s="10">
        <v>18.337251999999999</v>
      </c>
      <c r="AE4055" s="10">
        <v>18.958807</v>
      </c>
      <c r="AF4055" s="10">
        <v>19.536211000000002</v>
      </c>
      <c r="AG4055" s="10">
        <v>20.108384999999998</v>
      </c>
    </row>
    <row r="4057" spans="1:33" ht="15" customHeight="1">
      <c r="B4057" s="7" t="s">
        <v>3569</v>
      </c>
    </row>
    <row r="4058" spans="1:33" ht="15" customHeight="1">
      <c r="A4058" s="5" t="s">
        <v>3756</v>
      </c>
      <c r="B4058" s="8" t="s">
        <v>560</v>
      </c>
      <c r="C4058" s="12">
        <v>3.9370129999999999</v>
      </c>
      <c r="D4058" s="12">
        <v>3.7739370000000001</v>
      </c>
      <c r="E4058" s="12">
        <v>3.3506689999999999</v>
      </c>
      <c r="F4058" s="12">
        <v>3.352366</v>
      </c>
      <c r="G4058" s="12">
        <v>3.5145369999999998</v>
      </c>
      <c r="H4058" s="12">
        <v>4.188809</v>
      </c>
      <c r="I4058" s="12">
        <v>4.046589</v>
      </c>
      <c r="J4058" s="12">
        <v>4.1784210000000002</v>
      </c>
      <c r="K4058" s="12">
        <v>4.3019679999999996</v>
      </c>
      <c r="L4058" s="12">
        <v>4.3394219999999999</v>
      </c>
      <c r="M4058" s="12">
        <v>4.4133630000000004</v>
      </c>
      <c r="N4058" s="12">
        <v>4.4533899999999997</v>
      </c>
      <c r="O4058" s="12">
        <v>4.5034510000000001</v>
      </c>
      <c r="P4058" s="12">
        <v>4.5889040000000003</v>
      </c>
      <c r="Q4058" s="12">
        <v>4.6774180000000003</v>
      </c>
      <c r="R4058" s="12">
        <v>4.7660739999999997</v>
      </c>
      <c r="S4058" s="12">
        <v>4.88917</v>
      </c>
      <c r="T4058" s="12">
        <v>5.0550660000000001</v>
      </c>
      <c r="U4058" s="12">
        <v>5.2322059999999997</v>
      </c>
      <c r="V4058" s="12">
        <v>5.4081630000000001</v>
      </c>
      <c r="W4058" s="12">
        <v>5.6156329999999999</v>
      </c>
      <c r="X4058" s="12">
        <v>5.8220470000000004</v>
      </c>
      <c r="Y4058" s="12">
        <v>5.9811189999999996</v>
      </c>
      <c r="Z4058" s="12">
        <v>6.1100630000000002</v>
      </c>
      <c r="AA4058" s="12">
        <v>6.2478619999999996</v>
      </c>
      <c r="AB4058" s="12">
        <v>6.4055660000000003</v>
      </c>
      <c r="AC4058" s="12">
        <v>6.5719510000000003</v>
      </c>
      <c r="AD4058" s="12">
        <v>6.7017030000000002</v>
      </c>
      <c r="AE4058" s="12">
        <v>6.8299820000000002</v>
      </c>
      <c r="AF4058" s="12">
        <v>6.9369059999999996</v>
      </c>
      <c r="AG4058" s="12">
        <v>7.013185</v>
      </c>
    </row>
    <row r="4059" spans="1:33" ht="15" customHeight="1">
      <c r="A4059" s="5" t="s">
        <v>3757</v>
      </c>
      <c r="B4059" s="8" t="s">
        <v>3447</v>
      </c>
      <c r="C4059" s="12">
        <v>0.50492700000000001</v>
      </c>
      <c r="D4059" s="12">
        <v>0.51944599999999996</v>
      </c>
      <c r="E4059" s="12">
        <v>0.203544</v>
      </c>
      <c r="F4059" s="12">
        <v>0.21023</v>
      </c>
      <c r="G4059" s="12">
        <v>0.227518</v>
      </c>
      <c r="H4059" s="12">
        <v>0.27080599999999999</v>
      </c>
      <c r="I4059" s="12">
        <v>0.33013900000000002</v>
      </c>
      <c r="J4059" s="12">
        <v>0.42616500000000002</v>
      </c>
      <c r="K4059" s="12">
        <v>0.48426400000000003</v>
      </c>
      <c r="L4059" s="12">
        <v>0.51663099999999995</v>
      </c>
      <c r="M4059" s="12">
        <v>0.56689299999999998</v>
      </c>
      <c r="N4059" s="12">
        <v>0.61364300000000005</v>
      </c>
      <c r="O4059" s="12">
        <v>0.66630199999999995</v>
      </c>
      <c r="P4059" s="12">
        <v>0.72844699999999996</v>
      </c>
      <c r="Q4059" s="12">
        <v>0.79407700000000003</v>
      </c>
      <c r="R4059" s="12">
        <v>0.86330499999999999</v>
      </c>
      <c r="S4059" s="12">
        <v>0.94457400000000002</v>
      </c>
      <c r="T4059" s="12">
        <v>1.0335430000000001</v>
      </c>
      <c r="U4059" s="12">
        <v>1.126519</v>
      </c>
      <c r="V4059" s="12">
        <v>1.212054</v>
      </c>
      <c r="W4059" s="12">
        <v>1.302224</v>
      </c>
      <c r="X4059" s="12">
        <v>1.3928240000000001</v>
      </c>
      <c r="Y4059" s="12">
        <v>1.465487</v>
      </c>
      <c r="Z4059" s="12">
        <v>1.5072650000000001</v>
      </c>
      <c r="AA4059" s="12">
        <v>1.545844</v>
      </c>
      <c r="AB4059" s="12">
        <v>1.5872280000000001</v>
      </c>
      <c r="AC4059" s="12">
        <v>1.62897</v>
      </c>
      <c r="AD4059" s="12">
        <v>1.665279</v>
      </c>
      <c r="AE4059" s="12">
        <v>1.6962680000000001</v>
      </c>
      <c r="AF4059" s="12">
        <v>1.720483</v>
      </c>
      <c r="AG4059" s="12">
        <v>1.7374430000000001</v>
      </c>
    </row>
    <row r="4060" spans="1:33" ht="15" customHeight="1">
      <c r="A4060" s="5" t="s">
        <v>3758</v>
      </c>
      <c r="B4060" s="8" t="s">
        <v>566</v>
      </c>
      <c r="C4060" s="12">
        <v>8.1571339999999992</v>
      </c>
      <c r="D4060" s="12">
        <v>8.4065189999999994</v>
      </c>
      <c r="E4060" s="12">
        <v>8.6619430000000008</v>
      </c>
      <c r="F4060" s="12">
        <v>8.7619769999999999</v>
      </c>
      <c r="G4060" s="12">
        <v>8.9007419999999993</v>
      </c>
      <c r="H4060" s="12">
        <v>9.4101649999999992</v>
      </c>
      <c r="I4060" s="12">
        <v>9.1746649999999992</v>
      </c>
      <c r="J4060" s="12">
        <v>9.2833959999999998</v>
      </c>
      <c r="K4060" s="12">
        <v>9.3459859999999999</v>
      </c>
      <c r="L4060" s="12">
        <v>9.3578720000000004</v>
      </c>
      <c r="M4060" s="12">
        <v>9.3209529999999994</v>
      </c>
      <c r="N4060" s="12">
        <v>9.3409530000000007</v>
      </c>
      <c r="O4060" s="12">
        <v>9.3825210000000006</v>
      </c>
      <c r="P4060" s="12">
        <v>9.4489230000000006</v>
      </c>
      <c r="Q4060" s="12">
        <v>9.5228330000000003</v>
      </c>
      <c r="R4060" s="12">
        <v>9.5908549999999995</v>
      </c>
      <c r="S4060" s="12">
        <v>9.676285</v>
      </c>
      <c r="T4060" s="12">
        <v>9.8349240000000009</v>
      </c>
      <c r="U4060" s="12">
        <v>10.004906</v>
      </c>
      <c r="V4060" s="12">
        <v>10.174351</v>
      </c>
      <c r="W4060" s="12">
        <v>10.384071</v>
      </c>
      <c r="X4060" s="12">
        <v>10.597872000000001</v>
      </c>
      <c r="Y4060" s="12">
        <v>10.760514000000001</v>
      </c>
      <c r="Z4060" s="12">
        <v>10.921359000000001</v>
      </c>
      <c r="AA4060" s="12">
        <v>11.102755</v>
      </c>
      <c r="AB4060" s="12">
        <v>11.301498</v>
      </c>
      <c r="AC4060" s="12">
        <v>11.503030000000001</v>
      </c>
      <c r="AD4060" s="12">
        <v>11.687853</v>
      </c>
      <c r="AE4060" s="12">
        <v>11.860372999999999</v>
      </c>
      <c r="AF4060" s="12">
        <v>12.00093</v>
      </c>
      <c r="AG4060" s="12">
        <v>12.095522000000001</v>
      </c>
    </row>
    <row r="4061" spans="1:33" ht="15" customHeight="1">
      <c r="A4061" s="5" t="s">
        <v>3759</v>
      </c>
      <c r="B4061" s="8" t="s">
        <v>3452</v>
      </c>
      <c r="C4061" s="12">
        <v>36.599876000000002</v>
      </c>
      <c r="D4061" s="12">
        <v>38.153377999999996</v>
      </c>
      <c r="E4061" s="12">
        <v>34.446784999999998</v>
      </c>
      <c r="F4061" s="12">
        <v>35.755898000000002</v>
      </c>
      <c r="G4061" s="12">
        <v>37.840812999999997</v>
      </c>
      <c r="H4061" s="12">
        <v>39.085631999999997</v>
      </c>
      <c r="I4061" s="12">
        <v>41.902092000000003</v>
      </c>
      <c r="J4061" s="12">
        <v>47.322890999999998</v>
      </c>
      <c r="K4061" s="12">
        <v>49.988194</v>
      </c>
      <c r="L4061" s="12">
        <v>50.946753999999999</v>
      </c>
      <c r="M4061" s="12">
        <v>52.938930999999997</v>
      </c>
      <c r="N4061" s="12">
        <v>54.663597000000003</v>
      </c>
      <c r="O4061" s="12">
        <v>56.701000000000001</v>
      </c>
      <c r="P4061" s="12">
        <v>59.288628000000003</v>
      </c>
      <c r="Q4061" s="12">
        <v>61.951725000000003</v>
      </c>
      <c r="R4061" s="12">
        <v>64.755225999999993</v>
      </c>
      <c r="S4061" s="12">
        <v>68.308487</v>
      </c>
      <c r="T4061" s="12">
        <v>72.483909999999995</v>
      </c>
      <c r="U4061" s="12">
        <v>77.097167999999996</v>
      </c>
      <c r="V4061" s="12">
        <v>81.517105000000001</v>
      </c>
      <c r="W4061" s="12">
        <v>86.452208999999996</v>
      </c>
      <c r="X4061" s="12">
        <v>91.688141000000002</v>
      </c>
      <c r="Y4061" s="12">
        <v>96.016098</v>
      </c>
      <c r="Z4061" s="12">
        <v>99.462112000000005</v>
      </c>
      <c r="AA4061" s="12">
        <v>102.940918</v>
      </c>
      <c r="AB4061" s="12">
        <v>106.76973</v>
      </c>
      <c r="AC4061" s="12">
        <v>110.724335</v>
      </c>
      <c r="AD4061" s="12">
        <v>114.606438</v>
      </c>
      <c r="AE4061" s="12">
        <v>118.612312</v>
      </c>
      <c r="AF4061" s="12">
        <v>122.452499</v>
      </c>
      <c r="AG4061" s="12">
        <v>126.153519</v>
      </c>
    </row>
    <row r="4062" spans="1:33" ht="15" customHeight="1">
      <c r="A4062" s="5" t="s">
        <v>3760</v>
      </c>
      <c r="B4062" s="8" t="s">
        <v>3456</v>
      </c>
      <c r="C4062" s="12">
        <v>26.142672999999998</v>
      </c>
      <c r="D4062" s="12">
        <v>27.185231999999999</v>
      </c>
      <c r="E4062" s="12">
        <v>5.0967710000000004</v>
      </c>
      <c r="F4062" s="12">
        <v>5.1997489999999997</v>
      </c>
      <c r="G4062" s="12">
        <v>5.4944730000000002</v>
      </c>
      <c r="H4062" s="12">
        <v>6.2634840000000001</v>
      </c>
      <c r="I4062" s="12">
        <v>7.3185140000000004</v>
      </c>
      <c r="J4062" s="12">
        <v>8.9935460000000003</v>
      </c>
      <c r="K4062" s="12">
        <v>9.9891919999999992</v>
      </c>
      <c r="L4062" s="12">
        <v>10.522778000000001</v>
      </c>
      <c r="M4062" s="12">
        <v>11.379473000000001</v>
      </c>
      <c r="N4062" s="12">
        <v>12.173506</v>
      </c>
      <c r="O4062" s="12">
        <v>13.074507000000001</v>
      </c>
      <c r="P4062" s="12">
        <v>14.147166</v>
      </c>
      <c r="Q4062" s="12">
        <v>15.283061</v>
      </c>
      <c r="R4062" s="12">
        <v>16.484698999999999</v>
      </c>
      <c r="S4062" s="12">
        <v>17.904024</v>
      </c>
      <c r="T4062" s="12">
        <v>19.462921000000001</v>
      </c>
      <c r="U4062" s="12">
        <v>21.095117999999999</v>
      </c>
      <c r="V4062" s="12">
        <v>22.594624</v>
      </c>
      <c r="W4062" s="12">
        <v>24.178775999999999</v>
      </c>
      <c r="X4062" s="12">
        <v>25.771889000000002</v>
      </c>
      <c r="Y4062" s="12">
        <v>27.043547</v>
      </c>
      <c r="Z4062" s="12">
        <v>27.760798999999999</v>
      </c>
      <c r="AA4062" s="12">
        <v>28.421997000000001</v>
      </c>
      <c r="AB4062" s="12">
        <v>29.135227</v>
      </c>
      <c r="AC4062" s="12">
        <v>29.856560000000002</v>
      </c>
      <c r="AD4062" s="12">
        <v>30.481442999999999</v>
      </c>
      <c r="AE4062" s="12">
        <v>31.013266000000002</v>
      </c>
      <c r="AF4062" s="12">
        <v>31.427340000000001</v>
      </c>
      <c r="AG4062" s="12">
        <v>31.709078000000002</v>
      </c>
    </row>
    <row r="4063" spans="1:33" ht="15" customHeight="1">
      <c r="A4063" s="5" t="s">
        <v>3761</v>
      </c>
      <c r="B4063" s="8" t="s">
        <v>3458</v>
      </c>
      <c r="C4063" s="12">
        <v>75.341628999999998</v>
      </c>
      <c r="D4063" s="12">
        <v>78.038505999999998</v>
      </c>
      <c r="E4063" s="12">
        <v>51.759712</v>
      </c>
      <c r="F4063" s="12">
        <v>53.28022</v>
      </c>
      <c r="G4063" s="12">
        <v>55.978081000000003</v>
      </c>
      <c r="H4063" s="12">
        <v>59.218895000000003</v>
      </c>
      <c r="I4063" s="12">
        <v>62.772002999999998</v>
      </c>
      <c r="J4063" s="12">
        <v>70.204414</v>
      </c>
      <c r="K4063" s="12">
        <v>74.109604000000004</v>
      </c>
      <c r="L4063" s="12">
        <v>75.683456000000007</v>
      </c>
      <c r="M4063" s="12">
        <v>78.619613999999999</v>
      </c>
      <c r="N4063" s="12">
        <v>81.245086999999998</v>
      </c>
      <c r="O4063" s="12">
        <v>84.327781999999999</v>
      </c>
      <c r="P4063" s="12">
        <v>88.202065000000005</v>
      </c>
      <c r="Q4063" s="12">
        <v>92.229118</v>
      </c>
      <c r="R4063" s="12">
        <v>96.460159000000004</v>
      </c>
      <c r="S4063" s="12">
        <v>101.722542</v>
      </c>
      <c r="T4063" s="12">
        <v>107.870361</v>
      </c>
      <c r="U4063" s="12">
        <v>114.555916</v>
      </c>
      <c r="V4063" s="12">
        <v>120.906296</v>
      </c>
      <c r="W4063" s="12">
        <v>127.93291499999999</v>
      </c>
      <c r="X4063" s="12">
        <v>135.27276599999999</v>
      </c>
      <c r="Y4063" s="12">
        <v>141.26676900000001</v>
      </c>
      <c r="Z4063" s="12">
        <v>145.76159699999999</v>
      </c>
      <c r="AA4063" s="12">
        <v>150.25936899999999</v>
      </c>
      <c r="AB4063" s="12">
        <v>155.19924900000001</v>
      </c>
      <c r="AC4063" s="12">
        <v>160.284851</v>
      </c>
      <c r="AD4063" s="12">
        <v>165.14271500000001</v>
      </c>
      <c r="AE4063" s="12">
        <v>170.012192</v>
      </c>
      <c r="AF4063" s="12">
        <v>174.538162</v>
      </c>
      <c r="AG4063" s="12">
        <v>178.70874000000001</v>
      </c>
    </row>
    <row r="4064" spans="1:33" ht="15" customHeight="1">
      <c r="A4064" s="5" t="s">
        <v>3762</v>
      </c>
      <c r="B4064" s="8" t="s">
        <v>551</v>
      </c>
      <c r="C4064" s="12">
        <v>16.494174999999998</v>
      </c>
      <c r="D4064" s="12">
        <v>17.645634000000001</v>
      </c>
      <c r="E4064" s="12">
        <v>9.1344539999999999</v>
      </c>
      <c r="F4064" s="12">
        <v>8.9926759999999994</v>
      </c>
      <c r="G4064" s="12">
        <v>9.2958610000000004</v>
      </c>
      <c r="H4064" s="12">
        <v>9.7163529999999998</v>
      </c>
      <c r="I4064" s="12">
        <v>9.8970439999999993</v>
      </c>
      <c r="J4064" s="12">
        <v>10.363490000000001</v>
      </c>
      <c r="K4064" s="12">
        <v>10.705946000000001</v>
      </c>
      <c r="L4064" s="12">
        <v>10.821073</v>
      </c>
      <c r="M4064" s="12">
        <v>11.056782999999999</v>
      </c>
      <c r="N4064" s="12">
        <v>11.216332</v>
      </c>
      <c r="O4064" s="12">
        <v>11.367753</v>
      </c>
      <c r="P4064" s="12">
        <v>11.564095999999999</v>
      </c>
      <c r="Q4064" s="12">
        <v>11.77247</v>
      </c>
      <c r="R4064" s="12">
        <v>11.963822</v>
      </c>
      <c r="S4064" s="12">
        <v>12.208838</v>
      </c>
      <c r="T4064" s="12">
        <v>12.620505</v>
      </c>
      <c r="U4064" s="12">
        <v>13.070225000000001</v>
      </c>
      <c r="V4064" s="12">
        <v>13.509503</v>
      </c>
      <c r="W4064" s="12">
        <v>14.025817</v>
      </c>
      <c r="X4064" s="12">
        <v>14.564545000000001</v>
      </c>
      <c r="Y4064" s="12">
        <v>14.989869000000001</v>
      </c>
      <c r="Z4064" s="12">
        <v>15.393909000000001</v>
      </c>
      <c r="AA4064" s="12">
        <v>15.785651</v>
      </c>
      <c r="AB4064" s="12">
        <v>16.244444000000001</v>
      </c>
      <c r="AC4064" s="12">
        <v>16.691866000000001</v>
      </c>
      <c r="AD4064" s="12">
        <v>17.129486</v>
      </c>
      <c r="AE4064" s="12">
        <v>17.582712000000001</v>
      </c>
      <c r="AF4064" s="12">
        <v>17.983232000000001</v>
      </c>
      <c r="AG4064" s="12">
        <v>18.339058000000001</v>
      </c>
    </row>
    <row r="4065" spans="1:33" ht="15" customHeight="1">
      <c r="A4065" s="5" t="s">
        <v>3763</v>
      </c>
      <c r="B4065" s="8" t="s">
        <v>3577</v>
      </c>
      <c r="C4065" s="12">
        <v>148.60394299999999</v>
      </c>
      <c r="D4065" s="12">
        <v>160.18446399999999</v>
      </c>
      <c r="E4065" s="12">
        <v>173.33642599999999</v>
      </c>
      <c r="F4065" s="12">
        <v>180.05465699999999</v>
      </c>
      <c r="G4065" s="12">
        <v>188.32257100000001</v>
      </c>
      <c r="H4065" s="12">
        <v>198.564697</v>
      </c>
      <c r="I4065" s="12">
        <v>208.05758700000001</v>
      </c>
      <c r="J4065" s="12">
        <v>220.34513899999999</v>
      </c>
      <c r="K4065" s="12">
        <v>225.257385</v>
      </c>
      <c r="L4065" s="12">
        <v>226.893967</v>
      </c>
      <c r="M4065" s="12">
        <v>231.00474500000001</v>
      </c>
      <c r="N4065" s="12">
        <v>232.68069499999999</v>
      </c>
      <c r="O4065" s="12">
        <v>234.79125999999999</v>
      </c>
      <c r="P4065" s="12">
        <v>238.533569</v>
      </c>
      <c r="Q4065" s="12">
        <v>241.66885400000001</v>
      </c>
      <c r="R4065" s="12">
        <v>244.43959000000001</v>
      </c>
      <c r="S4065" s="12">
        <v>248.38713100000001</v>
      </c>
      <c r="T4065" s="12">
        <v>252.48434399999999</v>
      </c>
      <c r="U4065" s="12">
        <v>256.09240699999998</v>
      </c>
      <c r="V4065" s="12">
        <v>260.04290800000001</v>
      </c>
      <c r="W4065" s="12">
        <v>265.30712899999997</v>
      </c>
      <c r="X4065" s="12">
        <v>270.21878099999998</v>
      </c>
      <c r="Y4065" s="12">
        <v>271.17349200000001</v>
      </c>
      <c r="Z4065" s="12">
        <v>275.44158900000002</v>
      </c>
      <c r="AA4065" s="12">
        <v>281.93392899999998</v>
      </c>
      <c r="AB4065" s="12">
        <v>289.76687600000002</v>
      </c>
      <c r="AC4065" s="12">
        <v>297.04299900000001</v>
      </c>
      <c r="AD4065" s="12">
        <v>303.22042800000003</v>
      </c>
      <c r="AE4065" s="12">
        <v>309.96890300000001</v>
      </c>
      <c r="AF4065" s="12">
        <v>315.26947000000001</v>
      </c>
      <c r="AG4065" s="12">
        <v>321.02188100000001</v>
      </c>
    </row>
    <row r="4066" spans="1:33" ht="15" customHeight="1">
      <c r="A4066" s="5" t="s">
        <v>3764</v>
      </c>
      <c r="B4066" s="8" t="s">
        <v>3765</v>
      </c>
      <c r="C4066" s="12">
        <v>5.3496059999999996</v>
      </c>
      <c r="D4066" s="12">
        <v>5.5502469999999997</v>
      </c>
      <c r="E4066" s="12">
        <v>0.43729699999999999</v>
      </c>
      <c r="F4066" s="12">
        <v>0.43430000000000002</v>
      </c>
      <c r="G4066" s="12">
        <v>0.43132599999999999</v>
      </c>
      <c r="H4066" s="12">
        <v>0.42837399999999998</v>
      </c>
      <c r="I4066" s="12">
        <v>0.42544100000000001</v>
      </c>
      <c r="J4066" s="12">
        <v>0.41288599999999998</v>
      </c>
      <c r="K4066" s="12">
        <v>0.400696</v>
      </c>
      <c r="L4066" s="12">
        <v>0.38886199999999999</v>
      </c>
      <c r="M4066" s="12">
        <v>0.37738100000000002</v>
      </c>
      <c r="N4066" s="12">
        <v>0.36623699999999998</v>
      </c>
      <c r="O4066" s="12">
        <v>0.35542200000000002</v>
      </c>
      <c r="P4066" s="12">
        <v>0.34492800000000001</v>
      </c>
      <c r="Q4066" s="12">
        <v>0.334534</v>
      </c>
      <c r="R4066" s="12">
        <v>0.32422400000000001</v>
      </c>
      <c r="S4066" s="12">
        <v>0.31390800000000002</v>
      </c>
      <c r="T4066" s="12">
        <v>0.30370000000000003</v>
      </c>
      <c r="U4066" s="12">
        <v>0.293657</v>
      </c>
      <c r="V4066" s="12">
        <v>0.28377000000000002</v>
      </c>
      <c r="W4066" s="12">
        <v>0.27402700000000002</v>
      </c>
      <c r="X4066" s="12">
        <v>0.26449699999999998</v>
      </c>
      <c r="Y4066" s="12">
        <v>0.25508700000000001</v>
      </c>
      <c r="Z4066" s="12">
        <v>0.24594099999999999</v>
      </c>
      <c r="AA4066" s="12">
        <v>0.23693700000000001</v>
      </c>
      <c r="AB4066" s="12">
        <v>0.22813900000000001</v>
      </c>
      <c r="AC4066" s="12">
        <v>0.21953900000000001</v>
      </c>
      <c r="AD4066" s="12">
        <v>0.21113599999999999</v>
      </c>
      <c r="AE4066" s="12">
        <v>0.203044</v>
      </c>
      <c r="AF4066" s="12">
        <v>0.19519500000000001</v>
      </c>
      <c r="AG4066" s="12">
        <v>0.18762400000000001</v>
      </c>
    </row>
    <row r="4067" spans="1:33" ht="15" customHeight="1">
      <c r="A4067" s="5" t="s">
        <v>3766</v>
      </c>
      <c r="B4067" s="8" t="s">
        <v>3767</v>
      </c>
      <c r="C4067" s="12">
        <v>153.953552</v>
      </c>
      <c r="D4067" s="12">
        <v>165.734711</v>
      </c>
      <c r="E4067" s="12">
        <v>173.77372700000001</v>
      </c>
      <c r="F4067" s="12">
        <v>180.48895300000001</v>
      </c>
      <c r="G4067" s="12">
        <v>188.75389100000001</v>
      </c>
      <c r="H4067" s="12">
        <v>198.99307300000001</v>
      </c>
      <c r="I4067" s="12">
        <v>208.48303200000001</v>
      </c>
      <c r="J4067" s="12">
        <v>220.758026</v>
      </c>
      <c r="K4067" s="12">
        <v>225.65808100000001</v>
      </c>
      <c r="L4067" s="12">
        <v>227.28282200000001</v>
      </c>
      <c r="M4067" s="12">
        <v>231.382126</v>
      </c>
      <c r="N4067" s="12">
        <v>233.04693599999999</v>
      </c>
      <c r="O4067" s="12">
        <v>235.146683</v>
      </c>
      <c r="P4067" s="12">
        <v>238.87849399999999</v>
      </c>
      <c r="Q4067" s="12">
        <v>242.003387</v>
      </c>
      <c r="R4067" s="12">
        <v>244.76380900000001</v>
      </c>
      <c r="S4067" s="12">
        <v>248.70103499999999</v>
      </c>
      <c r="T4067" s="12">
        <v>252.78804</v>
      </c>
      <c r="U4067" s="12">
        <v>256.386078</v>
      </c>
      <c r="V4067" s="12">
        <v>260.32669099999998</v>
      </c>
      <c r="W4067" s="12">
        <v>265.58114599999999</v>
      </c>
      <c r="X4067" s="12">
        <v>270.48327599999999</v>
      </c>
      <c r="Y4067" s="12">
        <v>271.42858899999999</v>
      </c>
      <c r="Z4067" s="12">
        <v>275.68753099999998</v>
      </c>
      <c r="AA4067" s="12">
        <v>282.17086799999998</v>
      </c>
      <c r="AB4067" s="12">
        <v>289.995026</v>
      </c>
      <c r="AC4067" s="12">
        <v>297.26254299999999</v>
      </c>
      <c r="AD4067" s="12">
        <v>303.43158</v>
      </c>
      <c r="AE4067" s="12">
        <v>310.17193600000002</v>
      </c>
      <c r="AF4067" s="12">
        <v>315.46466099999998</v>
      </c>
      <c r="AG4067" s="12">
        <v>321.20950299999998</v>
      </c>
    </row>
    <row r="4068" spans="1:33" ht="15" customHeight="1">
      <c r="A4068" s="5" t="s">
        <v>3768</v>
      </c>
      <c r="B4068" s="8" t="s">
        <v>3469</v>
      </c>
      <c r="C4068" s="12">
        <v>4.8131E-2</v>
      </c>
      <c r="D4068" s="12">
        <v>4.854E-2</v>
      </c>
      <c r="E4068" s="12">
        <v>8.4120980000000003</v>
      </c>
      <c r="F4068" s="12">
        <v>8.6986989999999995</v>
      </c>
      <c r="G4068" s="12">
        <v>9.1316459999999999</v>
      </c>
      <c r="H4068" s="12">
        <v>9.3407680000000006</v>
      </c>
      <c r="I4068" s="12">
        <v>9.8514680000000006</v>
      </c>
      <c r="J4068" s="12">
        <v>10.864401000000001</v>
      </c>
      <c r="K4068" s="12">
        <v>11.285007999999999</v>
      </c>
      <c r="L4068" s="12">
        <v>11.352513999999999</v>
      </c>
      <c r="M4068" s="12">
        <v>11.585041</v>
      </c>
      <c r="N4068" s="12">
        <v>11.742432000000001</v>
      </c>
      <c r="O4068" s="12">
        <v>11.922988</v>
      </c>
      <c r="P4068" s="12">
        <v>12.156204000000001</v>
      </c>
      <c r="Q4068" s="12">
        <v>12.352142000000001</v>
      </c>
      <c r="R4068" s="12">
        <v>12.511027</v>
      </c>
      <c r="S4068" s="12">
        <v>12.717736</v>
      </c>
      <c r="T4068" s="12">
        <v>12.952229000000001</v>
      </c>
      <c r="U4068" s="12">
        <v>13.202230999999999</v>
      </c>
      <c r="V4068" s="12">
        <v>13.381868000000001</v>
      </c>
      <c r="W4068" s="12">
        <v>13.606</v>
      </c>
      <c r="X4068" s="12">
        <v>13.860436999999999</v>
      </c>
      <c r="Y4068" s="12">
        <v>13.992837</v>
      </c>
      <c r="Z4068" s="12">
        <v>14.23161</v>
      </c>
      <c r="AA4068" s="12">
        <v>14.478256</v>
      </c>
      <c r="AB4068" s="12">
        <v>14.766667999999999</v>
      </c>
      <c r="AC4068" s="12">
        <v>15.062901</v>
      </c>
      <c r="AD4068" s="12">
        <v>15.338293999999999</v>
      </c>
      <c r="AE4068" s="12">
        <v>15.615417000000001</v>
      </c>
      <c r="AF4068" s="12">
        <v>15.85735</v>
      </c>
      <c r="AG4068" s="12">
        <v>16.070778000000001</v>
      </c>
    </row>
    <row r="4069" spans="1:33" ht="15" customHeight="1">
      <c r="A4069" s="5" t="s">
        <v>3769</v>
      </c>
      <c r="B4069" s="8" t="s">
        <v>521</v>
      </c>
      <c r="C4069" s="12">
        <v>33.119830999999998</v>
      </c>
      <c r="D4069" s="12">
        <v>34.798141000000001</v>
      </c>
      <c r="E4069" s="12">
        <v>30.931622000000001</v>
      </c>
      <c r="F4069" s="12">
        <v>31.776721999999999</v>
      </c>
      <c r="G4069" s="12">
        <v>33.250473</v>
      </c>
      <c r="H4069" s="12">
        <v>34.453769999999999</v>
      </c>
      <c r="I4069" s="12">
        <v>36.249893</v>
      </c>
      <c r="J4069" s="12">
        <v>38.797485000000002</v>
      </c>
      <c r="K4069" s="12">
        <v>39.560425000000002</v>
      </c>
      <c r="L4069" s="12">
        <v>39.490082000000001</v>
      </c>
      <c r="M4069" s="12">
        <v>39.787757999999997</v>
      </c>
      <c r="N4069" s="12">
        <v>39.773598</v>
      </c>
      <c r="O4069" s="12">
        <v>39.802422</v>
      </c>
      <c r="P4069" s="12">
        <v>40.022072000000001</v>
      </c>
      <c r="Q4069" s="12">
        <v>40.181849999999997</v>
      </c>
      <c r="R4069" s="12">
        <v>40.306572000000003</v>
      </c>
      <c r="S4069" s="12">
        <v>40.633209000000001</v>
      </c>
      <c r="T4069" s="12">
        <v>41.092582999999998</v>
      </c>
      <c r="U4069" s="12">
        <v>41.577655999999998</v>
      </c>
      <c r="V4069" s="12">
        <v>41.993693999999998</v>
      </c>
      <c r="W4069" s="12">
        <v>42.532555000000002</v>
      </c>
      <c r="X4069" s="12">
        <v>43.055168000000002</v>
      </c>
      <c r="Y4069" s="12">
        <v>43.282902</v>
      </c>
      <c r="Z4069" s="12">
        <v>43.761879</v>
      </c>
      <c r="AA4069" s="12">
        <v>44.359119</v>
      </c>
      <c r="AB4069" s="12">
        <v>45.127827000000003</v>
      </c>
      <c r="AC4069" s="12">
        <v>45.939338999999997</v>
      </c>
      <c r="AD4069" s="12">
        <v>46.720387000000002</v>
      </c>
      <c r="AE4069" s="12">
        <v>47.620978999999998</v>
      </c>
      <c r="AF4069" s="12">
        <v>48.427878999999997</v>
      </c>
      <c r="AG4069" s="12">
        <v>49.255341000000001</v>
      </c>
    </row>
    <row r="4070" spans="1:33" ht="15" customHeight="1">
      <c r="A4070" s="5" t="s">
        <v>3770</v>
      </c>
      <c r="B4070" s="7" t="s">
        <v>625</v>
      </c>
      <c r="C4070" s="15">
        <v>278.95730600000002</v>
      </c>
      <c r="D4070" s="15">
        <v>296.265533</v>
      </c>
      <c r="E4070" s="15">
        <v>274.01159699999999</v>
      </c>
      <c r="F4070" s="15">
        <v>283.23727400000001</v>
      </c>
      <c r="G4070" s="15">
        <v>296.40997299999998</v>
      </c>
      <c r="H4070" s="15">
        <v>311.72283900000002</v>
      </c>
      <c r="I4070" s="15">
        <v>327.25341800000001</v>
      </c>
      <c r="J4070" s="15">
        <v>350.98779300000001</v>
      </c>
      <c r="K4070" s="15">
        <v>361.31906099999998</v>
      </c>
      <c r="L4070" s="15">
        <v>364.62994400000002</v>
      </c>
      <c r="M4070" s="15">
        <v>372.43133499999999</v>
      </c>
      <c r="N4070" s="15">
        <v>377.024384</v>
      </c>
      <c r="O4070" s="15">
        <v>382.56759599999998</v>
      </c>
      <c r="P4070" s="15">
        <v>390.82293700000002</v>
      </c>
      <c r="Q4070" s="15">
        <v>398.538971</v>
      </c>
      <c r="R4070" s="15">
        <v>406.005402</v>
      </c>
      <c r="S4070" s="15">
        <v>415.98336799999998</v>
      </c>
      <c r="T4070" s="15">
        <v>427.32376099999999</v>
      </c>
      <c r="U4070" s="15">
        <v>438.792145</v>
      </c>
      <c r="V4070" s="15">
        <v>450.118042</v>
      </c>
      <c r="W4070" s="15">
        <v>463.67843599999998</v>
      </c>
      <c r="X4070" s="15">
        <v>477.23620599999998</v>
      </c>
      <c r="Y4070" s="15">
        <v>484.960938</v>
      </c>
      <c r="Z4070" s="15">
        <v>494.83651700000001</v>
      </c>
      <c r="AA4070" s="15">
        <v>507.05328400000002</v>
      </c>
      <c r="AB4070" s="15">
        <v>521.33325200000002</v>
      </c>
      <c r="AC4070" s="15">
        <v>535.24151600000005</v>
      </c>
      <c r="AD4070" s="15">
        <v>547.76245100000006</v>
      </c>
      <c r="AE4070" s="15">
        <v>561.00329599999998</v>
      </c>
      <c r="AF4070" s="15">
        <v>572.27130099999999</v>
      </c>
      <c r="AG4070" s="15">
        <v>583.58349599999997</v>
      </c>
    </row>
    <row r="4072" spans="1:33" ht="15" customHeight="1">
      <c r="B4072" s="7" t="s">
        <v>3581</v>
      </c>
    </row>
    <row r="4073" spans="1:33" ht="15" customHeight="1">
      <c r="B4073" s="7" t="s">
        <v>3582</v>
      </c>
    </row>
    <row r="4074" spans="1:33" ht="15" customHeight="1">
      <c r="A4074" s="5" t="s">
        <v>3771</v>
      </c>
      <c r="B4074" s="8" t="s">
        <v>560</v>
      </c>
      <c r="C4074" s="9">
        <v>0.60335399999999995</v>
      </c>
      <c r="D4074" s="9">
        <v>0.54690899999999998</v>
      </c>
      <c r="E4074" s="9">
        <v>0.45236500000000002</v>
      </c>
      <c r="F4074" s="9">
        <v>0.43918200000000002</v>
      </c>
      <c r="G4074" s="9">
        <v>0.43932399999999999</v>
      </c>
      <c r="H4074" s="9">
        <v>0.50331700000000001</v>
      </c>
      <c r="I4074" s="9">
        <v>0.46075500000000003</v>
      </c>
      <c r="J4074" s="9">
        <v>0.43621300000000002</v>
      </c>
      <c r="K4074" s="9">
        <v>0.43312600000000001</v>
      </c>
      <c r="L4074" s="9">
        <v>0.43230400000000002</v>
      </c>
      <c r="M4074" s="9">
        <v>0.428311</v>
      </c>
      <c r="N4074" s="9">
        <v>0.42453600000000002</v>
      </c>
      <c r="O4074" s="9">
        <v>0.42016799999999999</v>
      </c>
      <c r="P4074" s="9">
        <v>0.415709</v>
      </c>
      <c r="Q4074" s="9">
        <v>0.41190300000000002</v>
      </c>
      <c r="R4074" s="9">
        <v>0.40804800000000002</v>
      </c>
      <c r="S4074" s="9">
        <v>0.40377600000000002</v>
      </c>
      <c r="T4074" s="9">
        <v>0.400922</v>
      </c>
      <c r="U4074" s="9">
        <v>0.397812</v>
      </c>
      <c r="V4074" s="9">
        <v>0.39512199999999997</v>
      </c>
      <c r="W4074" s="9">
        <v>0.39239600000000002</v>
      </c>
      <c r="X4074" s="9">
        <v>0.38908300000000001</v>
      </c>
      <c r="Y4074" s="9">
        <v>0.38633499999999998</v>
      </c>
      <c r="Z4074" s="9">
        <v>0.382573</v>
      </c>
      <c r="AA4074" s="9">
        <v>0.37836900000000001</v>
      </c>
      <c r="AB4074" s="9">
        <v>0.37403999999999998</v>
      </c>
      <c r="AC4074" s="9">
        <v>0.370363</v>
      </c>
      <c r="AD4074" s="9">
        <v>0.36546899999999999</v>
      </c>
      <c r="AE4074" s="9">
        <v>0.36025400000000002</v>
      </c>
      <c r="AF4074" s="9">
        <v>0.35507899999999998</v>
      </c>
      <c r="AG4074" s="9">
        <v>0.348769</v>
      </c>
    </row>
    <row r="4075" spans="1:33" ht="15" customHeight="1">
      <c r="A4075" s="5" t="s">
        <v>3772</v>
      </c>
      <c r="B4075" s="8" t="s">
        <v>3447</v>
      </c>
      <c r="C4075" s="9">
        <v>7.7381000000000005E-2</v>
      </c>
      <c r="D4075" s="9">
        <v>7.5276999999999997E-2</v>
      </c>
      <c r="E4075" s="9">
        <v>2.7480000000000001E-2</v>
      </c>
      <c r="F4075" s="9">
        <v>2.7541E-2</v>
      </c>
      <c r="G4075" s="9">
        <v>2.844E-2</v>
      </c>
      <c r="H4075" s="9">
        <v>3.2538999999999998E-2</v>
      </c>
      <c r="I4075" s="9">
        <v>3.7590999999999999E-2</v>
      </c>
      <c r="J4075" s="9">
        <v>4.4490000000000002E-2</v>
      </c>
      <c r="K4075" s="9">
        <v>4.8756000000000001E-2</v>
      </c>
      <c r="L4075" s="9">
        <v>5.1468E-2</v>
      </c>
      <c r="M4075" s="9">
        <v>5.5016000000000002E-2</v>
      </c>
      <c r="N4075" s="9">
        <v>5.8498000000000001E-2</v>
      </c>
      <c r="O4075" s="9">
        <v>6.2164999999999998E-2</v>
      </c>
      <c r="P4075" s="9">
        <v>6.5989999999999993E-2</v>
      </c>
      <c r="Q4075" s="9">
        <v>6.9928000000000004E-2</v>
      </c>
      <c r="R4075" s="9">
        <v>7.3912000000000005E-2</v>
      </c>
      <c r="S4075" s="9">
        <v>7.8007999999999994E-2</v>
      </c>
      <c r="T4075" s="9">
        <v>8.1971000000000002E-2</v>
      </c>
      <c r="U4075" s="9">
        <v>8.5651000000000005E-2</v>
      </c>
      <c r="V4075" s="9">
        <v>8.8553000000000007E-2</v>
      </c>
      <c r="W4075" s="9">
        <v>9.0994000000000005E-2</v>
      </c>
      <c r="X4075" s="9">
        <v>9.3080999999999997E-2</v>
      </c>
      <c r="Y4075" s="9">
        <v>9.4658999999999993E-2</v>
      </c>
      <c r="Z4075" s="9">
        <v>9.4375000000000001E-2</v>
      </c>
      <c r="AA4075" s="9">
        <v>9.3616000000000005E-2</v>
      </c>
      <c r="AB4075" s="9">
        <v>9.2683000000000001E-2</v>
      </c>
      <c r="AC4075" s="9">
        <v>9.1800999999999994E-2</v>
      </c>
      <c r="AD4075" s="9">
        <v>9.0814000000000006E-2</v>
      </c>
      <c r="AE4075" s="9">
        <v>8.9470999999999995E-2</v>
      </c>
      <c r="AF4075" s="9">
        <v>8.8066000000000005E-2</v>
      </c>
      <c r="AG4075" s="9">
        <v>8.6403999999999995E-2</v>
      </c>
    </row>
    <row r="4076" spans="1:33" ht="15" customHeight="1">
      <c r="A4076" s="5" t="s">
        <v>3773</v>
      </c>
      <c r="B4076" s="8" t="s">
        <v>566</v>
      </c>
      <c r="C4076" s="9">
        <v>1.250094</v>
      </c>
      <c r="D4076" s="9">
        <v>1.2182500000000001</v>
      </c>
      <c r="E4076" s="9">
        <v>1.1694260000000001</v>
      </c>
      <c r="F4076" s="9">
        <v>1.147875</v>
      </c>
      <c r="G4076" s="9">
        <v>1.1126100000000001</v>
      </c>
      <c r="H4076" s="9">
        <v>1.130701</v>
      </c>
      <c r="I4076" s="9">
        <v>1.044651</v>
      </c>
      <c r="J4076" s="9">
        <v>0.96915600000000002</v>
      </c>
      <c r="K4076" s="9">
        <v>0.94096100000000005</v>
      </c>
      <c r="L4076" s="9">
        <v>0.93225400000000003</v>
      </c>
      <c r="M4076" s="9">
        <v>0.904586</v>
      </c>
      <c r="N4076" s="9">
        <v>0.89046000000000003</v>
      </c>
      <c r="O4076" s="9">
        <v>0.87538099999999996</v>
      </c>
      <c r="P4076" s="9">
        <v>0.85597800000000002</v>
      </c>
      <c r="Q4076" s="9">
        <v>0.83860000000000001</v>
      </c>
      <c r="R4076" s="9">
        <v>0.82112200000000002</v>
      </c>
      <c r="S4076" s="9">
        <v>0.79912399999999995</v>
      </c>
      <c r="T4076" s="9">
        <v>0.78001600000000004</v>
      </c>
      <c r="U4076" s="9">
        <v>0.76068800000000003</v>
      </c>
      <c r="V4076" s="9">
        <v>0.74334100000000003</v>
      </c>
      <c r="W4076" s="9">
        <v>0.72559399999999996</v>
      </c>
      <c r="X4076" s="9">
        <v>0.70824699999999996</v>
      </c>
      <c r="Y4076" s="9">
        <v>0.695048</v>
      </c>
      <c r="Z4076" s="9">
        <v>0.68382500000000002</v>
      </c>
      <c r="AA4076" s="9">
        <v>0.67237999999999998</v>
      </c>
      <c r="AB4076" s="9">
        <v>0.65992899999999999</v>
      </c>
      <c r="AC4076" s="9">
        <v>0.648254</v>
      </c>
      <c r="AD4076" s="9">
        <v>0.63738300000000003</v>
      </c>
      <c r="AE4076" s="9">
        <v>0.625587</v>
      </c>
      <c r="AF4076" s="9">
        <v>0.61429199999999995</v>
      </c>
      <c r="AG4076" s="9">
        <v>0.60151600000000005</v>
      </c>
    </row>
    <row r="4077" spans="1:33" ht="15" customHeight="1">
      <c r="A4077" s="5" t="s">
        <v>3774</v>
      </c>
      <c r="B4077" s="8" t="s">
        <v>3452</v>
      </c>
      <c r="C4077" s="9">
        <v>5.6089919999999998</v>
      </c>
      <c r="D4077" s="9">
        <v>5.5290840000000001</v>
      </c>
      <c r="E4077" s="9">
        <v>4.6505710000000002</v>
      </c>
      <c r="F4077" s="9">
        <v>4.684253</v>
      </c>
      <c r="G4077" s="9">
        <v>4.730175</v>
      </c>
      <c r="H4077" s="9">
        <v>4.6964290000000002</v>
      </c>
      <c r="I4077" s="9">
        <v>4.7710809999999997</v>
      </c>
      <c r="J4077" s="9">
        <v>4.940353</v>
      </c>
      <c r="K4077" s="9">
        <v>5.0328520000000001</v>
      </c>
      <c r="L4077" s="9">
        <v>5.075437</v>
      </c>
      <c r="M4077" s="9">
        <v>5.1376540000000004</v>
      </c>
      <c r="N4077" s="9">
        <v>5.2110070000000004</v>
      </c>
      <c r="O4077" s="9">
        <v>5.2901530000000001</v>
      </c>
      <c r="P4077" s="9">
        <v>5.3709579999999999</v>
      </c>
      <c r="Q4077" s="9">
        <v>5.4555949999999998</v>
      </c>
      <c r="R4077" s="9">
        <v>5.5440250000000004</v>
      </c>
      <c r="S4077" s="9">
        <v>5.6413149999999996</v>
      </c>
      <c r="T4077" s="9">
        <v>5.7487599999999999</v>
      </c>
      <c r="U4077" s="9">
        <v>5.8618119999999996</v>
      </c>
      <c r="V4077" s="9">
        <v>5.955667</v>
      </c>
      <c r="W4077" s="9">
        <v>6.0409030000000001</v>
      </c>
      <c r="X4077" s="9">
        <v>6.1274449999999998</v>
      </c>
      <c r="Y4077" s="9">
        <v>6.2019149999999996</v>
      </c>
      <c r="Z4077" s="9">
        <v>6.2276740000000004</v>
      </c>
      <c r="AA4077" s="9">
        <v>6.2340790000000004</v>
      </c>
      <c r="AB4077" s="9">
        <v>6.2346079999999997</v>
      </c>
      <c r="AC4077" s="9">
        <v>6.239878</v>
      </c>
      <c r="AD4077" s="9">
        <v>6.2499250000000002</v>
      </c>
      <c r="AE4077" s="9">
        <v>6.2563170000000001</v>
      </c>
      <c r="AF4077" s="9">
        <v>6.267976</v>
      </c>
      <c r="AG4077" s="9">
        <v>6.2736770000000002</v>
      </c>
    </row>
    <row r="4078" spans="1:33" ht="15" customHeight="1">
      <c r="A4078" s="5" t="s">
        <v>3775</v>
      </c>
      <c r="B4078" s="8" t="s">
        <v>3456</v>
      </c>
      <c r="C4078" s="9">
        <v>4.0064080000000004</v>
      </c>
      <c r="D4078" s="9">
        <v>3.9396100000000001</v>
      </c>
      <c r="E4078" s="9">
        <v>0.68810199999999999</v>
      </c>
      <c r="F4078" s="9">
        <v>0.68120099999999995</v>
      </c>
      <c r="G4078" s="9">
        <v>0.68681999999999999</v>
      </c>
      <c r="H4078" s="9">
        <v>0.75260400000000005</v>
      </c>
      <c r="I4078" s="9">
        <v>0.83330499999999996</v>
      </c>
      <c r="J4078" s="9">
        <v>0.93889599999999995</v>
      </c>
      <c r="K4078" s="9">
        <v>1.0057199999999999</v>
      </c>
      <c r="L4078" s="9">
        <v>1.0483039999999999</v>
      </c>
      <c r="M4078" s="9">
        <v>1.104363</v>
      </c>
      <c r="N4078" s="9">
        <v>1.1604840000000001</v>
      </c>
      <c r="O4078" s="9">
        <v>1.21984</v>
      </c>
      <c r="P4078" s="9">
        <v>1.2815920000000001</v>
      </c>
      <c r="Q4078" s="9">
        <v>1.345858</v>
      </c>
      <c r="R4078" s="9">
        <v>1.4113389999999999</v>
      </c>
      <c r="S4078" s="9">
        <v>1.4786189999999999</v>
      </c>
      <c r="T4078" s="9">
        <v>1.5436209999999999</v>
      </c>
      <c r="U4078" s="9">
        <v>1.603893</v>
      </c>
      <c r="V4078" s="9">
        <v>1.650771</v>
      </c>
      <c r="W4078" s="9">
        <v>1.6895070000000001</v>
      </c>
      <c r="X4078" s="9">
        <v>1.722315</v>
      </c>
      <c r="Y4078" s="9">
        <v>1.7468090000000001</v>
      </c>
      <c r="Z4078" s="9">
        <v>1.738202</v>
      </c>
      <c r="AA4078" s="9">
        <v>1.72123</v>
      </c>
      <c r="AB4078" s="9">
        <v>1.7012940000000001</v>
      </c>
      <c r="AC4078" s="9">
        <v>1.6825680000000001</v>
      </c>
      <c r="AD4078" s="9">
        <v>1.662269</v>
      </c>
      <c r="AE4078" s="9">
        <v>1.6358239999999999</v>
      </c>
      <c r="AF4078" s="9">
        <v>1.608671</v>
      </c>
      <c r="AG4078" s="9">
        <v>1.576908</v>
      </c>
    </row>
    <row r="4079" spans="1:33" ht="15" customHeight="1">
      <c r="A4079" s="5" t="s">
        <v>3776</v>
      </c>
      <c r="B4079" s="8" t="s">
        <v>3458</v>
      </c>
      <c r="C4079" s="9">
        <v>11.546229</v>
      </c>
      <c r="D4079" s="9">
        <v>11.30913</v>
      </c>
      <c r="E4079" s="9">
        <v>6.9879439999999997</v>
      </c>
      <c r="F4079" s="9">
        <v>6.9800519999999997</v>
      </c>
      <c r="G4079" s="9">
        <v>6.9973700000000001</v>
      </c>
      <c r="H4079" s="9">
        <v>7.1155910000000002</v>
      </c>
      <c r="I4079" s="9">
        <v>7.1473829999999996</v>
      </c>
      <c r="J4079" s="9">
        <v>7.3291089999999999</v>
      </c>
      <c r="K4079" s="9">
        <v>7.4614149999999997</v>
      </c>
      <c r="L4079" s="9">
        <v>7.5397660000000002</v>
      </c>
      <c r="M4079" s="9">
        <v>7.6299299999999999</v>
      </c>
      <c r="N4079" s="9">
        <v>7.7449839999999996</v>
      </c>
      <c r="O4079" s="9">
        <v>7.8677070000000002</v>
      </c>
      <c r="P4079" s="9">
        <v>7.990227</v>
      </c>
      <c r="Q4079" s="9">
        <v>8.1218830000000004</v>
      </c>
      <c r="R4079" s="9">
        <v>8.2584459999999993</v>
      </c>
      <c r="S4079" s="9">
        <v>8.4008439999999993</v>
      </c>
      <c r="T4079" s="9">
        <v>8.5552890000000001</v>
      </c>
      <c r="U4079" s="9">
        <v>8.7098560000000003</v>
      </c>
      <c r="V4079" s="9">
        <v>8.8334539999999997</v>
      </c>
      <c r="W4079" s="9">
        <v>8.9393930000000008</v>
      </c>
      <c r="X4079" s="9">
        <v>9.0401710000000008</v>
      </c>
      <c r="Y4079" s="9">
        <v>9.1247659999999993</v>
      </c>
      <c r="Z4079" s="9">
        <v>9.1266479999999994</v>
      </c>
      <c r="AA4079" s="9">
        <v>9.0996749999999995</v>
      </c>
      <c r="AB4079" s="9">
        <v>9.0625529999999994</v>
      </c>
      <c r="AC4079" s="9">
        <v>9.032864</v>
      </c>
      <c r="AD4079" s="9">
        <v>9.0058600000000002</v>
      </c>
      <c r="AE4079" s="9">
        <v>8.9674519999999998</v>
      </c>
      <c r="AF4079" s="9">
        <v>8.9340840000000004</v>
      </c>
      <c r="AG4079" s="9">
        <v>8.887276</v>
      </c>
    </row>
    <row r="4080" spans="1:33" ht="15" customHeight="1">
      <c r="A4080" s="5" t="s">
        <v>3777</v>
      </c>
      <c r="B4080" s="8" t="s">
        <v>551</v>
      </c>
      <c r="C4080" s="9">
        <v>2.5277599999999998</v>
      </c>
      <c r="D4080" s="9">
        <v>2.5571570000000001</v>
      </c>
      <c r="E4080" s="9">
        <v>1.2332190000000001</v>
      </c>
      <c r="F4080" s="9">
        <v>1.1780980000000001</v>
      </c>
      <c r="G4080" s="9">
        <v>1.1620010000000001</v>
      </c>
      <c r="H4080" s="9">
        <v>1.167492</v>
      </c>
      <c r="I4080" s="9">
        <v>1.126903</v>
      </c>
      <c r="J4080" s="9">
        <v>1.081914</v>
      </c>
      <c r="K4080" s="9">
        <v>1.0778829999999999</v>
      </c>
      <c r="L4080" s="9">
        <v>1.0780209999999999</v>
      </c>
      <c r="M4080" s="9">
        <v>1.0730459999999999</v>
      </c>
      <c r="N4080" s="9">
        <v>1.0692379999999999</v>
      </c>
      <c r="O4080" s="9">
        <v>1.0606009999999999</v>
      </c>
      <c r="P4080" s="9">
        <v>1.0475920000000001</v>
      </c>
      <c r="Q4080" s="9">
        <v>1.036708</v>
      </c>
      <c r="R4080" s="9">
        <v>1.024284</v>
      </c>
      <c r="S4080" s="9">
        <v>1.0082770000000001</v>
      </c>
      <c r="T4080" s="9">
        <v>1.0009429999999999</v>
      </c>
      <c r="U4080" s="9">
        <v>0.99374899999999999</v>
      </c>
      <c r="V4080" s="9">
        <v>0.98700900000000003</v>
      </c>
      <c r="W4080" s="9">
        <v>0.98006300000000002</v>
      </c>
      <c r="X4080" s="9">
        <v>0.97333700000000001</v>
      </c>
      <c r="Y4080" s="9">
        <v>0.96823199999999998</v>
      </c>
      <c r="Z4080" s="9">
        <v>0.96386700000000003</v>
      </c>
      <c r="AA4080" s="9">
        <v>0.95597600000000005</v>
      </c>
      <c r="AB4080" s="9">
        <v>0.94856200000000002</v>
      </c>
      <c r="AC4080" s="9">
        <v>0.94067100000000003</v>
      </c>
      <c r="AD4080" s="9">
        <v>0.93413599999999997</v>
      </c>
      <c r="AE4080" s="9">
        <v>0.92741700000000005</v>
      </c>
      <c r="AF4080" s="9">
        <v>0.92050799999999999</v>
      </c>
      <c r="AG4080" s="9">
        <v>0.91200999999999999</v>
      </c>
    </row>
    <row r="4081" spans="1:33" ht="15" customHeight="1">
      <c r="A4081" s="5" t="s">
        <v>3778</v>
      </c>
      <c r="B4081" s="8" t="s">
        <v>3577</v>
      </c>
      <c r="C4081" s="9">
        <v>22.773802</v>
      </c>
      <c r="D4081" s="9">
        <v>23.213497</v>
      </c>
      <c r="E4081" s="9">
        <v>23.401699000000001</v>
      </c>
      <c r="F4081" s="9">
        <v>23.58832</v>
      </c>
      <c r="G4081" s="9">
        <v>23.540689</v>
      </c>
      <c r="H4081" s="9">
        <v>23.859026</v>
      </c>
      <c r="I4081" s="9">
        <v>23.689976000000001</v>
      </c>
      <c r="J4081" s="9">
        <v>23.003304</v>
      </c>
      <c r="K4081" s="9">
        <v>22.679093999999999</v>
      </c>
      <c r="L4081" s="9">
        <v>22.603718000000001</v>
      </c>
      <c r="M4081" s="9">
        <v>22.418709</v>
      </c>
      <c r="N4081" s="9">
        <v>22.181135000000001</v>
      </c>
      <c r="O4081" s="9">
        <v>21.905815</v>
      </c>
      <c r="P4081" s="9">
        <v>21.608761000000001</v>
      </c>
      <c r="Q4081" s="9">
        <v>21.281853000000002</v>
      </c>
      <c r="R4081" s="9">
        <v>20.927719</v>
      </c>
      <c r="S4081" s="9">
        <v>20.513266000000002</v>
      </c>
      <c r="T4081" s="9">
        <v>20.024746</v>
      </c>
      <c r="U4081" s="9">
        <v>19.471084999999999</v>
      </c>
      <c r="V4081" s="9">
        <v>18.998821</v>
      </c>
      <c r="W4081" s="9">
        <v>18.538504</v>
      </c>
      <c r="X4081" s="9">
        <v>18.058503999999999</v>
      </c>
      <c r="Y4081" s="9">
        <v>17.515758999999999</v>
      </c>
      <c r="Z4081" s="9">
        <v>17.246369999999999</v>
      </c>
      <c r="AA4081" s="9">
        <v>17.073855999999999</v>
      </c>
      <c r="AB4081" s="9">
        <v>16.920366000000001</v>
      </c>
      <c r="AC4081" s="9">
        <v>16.739879999999999</v>
      </c>
      <c r="AD4081" s="9">
        <v>16.535762999999999</v>
      </c>
      <c r="AE4081" s="9">
        <v>16.349599999999999</v>
      </c>
      <c r="AF4081" s="9">
        <v>16.137696999999999</v>
      </c>
      <c r="AG4081" s="9">
        <v>15.964577999999999</v>
      </c>
    </row>
    <row r="4082" spans="1:33" ht="15" customHeight="1">
      <c r="A4082" s="5" t="s">
        <v>3779</v>
      </c>
      <c r="B4082" s="8" t="s">
        <v>3765</v>
      </c>
      <c r="C4082" s="9">
        <v>0.81983600000000001</v>
      </c>
      <c r="D4082" s="9">
        <v>0.80432700000000001</v>
      </c>
      <c r="E4082" s="9">
        <v>5.9038E-2</v>
      </c>
      <c r="F4082" s="9">
        <v>5.6896000000000002E-2</v>
      </c>
      <c r="G4082" s="9">
        <v>5.3917E-2</v>
      </c>
      <c r="H4082" s="9">
        <v>5.1471999999999997E-2</v>
      </c>
      <c r="I4082" s="9">
        <v>4.8441999999999999E-2</v>
      </c>
      <c r="J4082" s="9">
        <v>4.3104000000000003E-2</v>
      </c>
      <c r="K4082" s="9">
        <v>4.0342000000000003E-2</v>
      </c>
      <c r="L4082" s="9">
        <v>3.8739000000000003E-2</v>
      </c>
      <c r="M4082" s="9">
        <v>3.6623999999999997E-2</v>
      </c>
      <c r="N4082" s="9">
        <v>3.4913E-2</v>
      </c>
      <c r="O4082" s="9">
        <v>3.3161000000000003E-2</v>
      </c>
      <c r="P4082" s="9">
        <v>3.1247E-2</v>
      </c>
      <c r="Q4082" s="9">
        <v>2.946E-2</v>
      </c>
      <c r="R4082" s="9">
        <v>2.7758000000000001E-2</v>
      </c>
      <c r="S4082" s="9">
        <v>2.5923999999999999E-2</v>
      </c>
      <c r="T4082" s="9">
        <v>2.4087000000000001E-2</v>
      </c>
      <c r="U4082" s="9">
        <v>2.2327E-2</v>
      </c>
      <c r="V4082" s="9">
        <v>2.0732E-2</v>
      </c>
      <c r="W4082" s="9">
        <v>1.9147999999999998E-2</v>
      </c>
      <c r="X4082" s="9">
        <v>1.7676000000000001E-2</v>
      </c>
      <c r="Y4082" s="9">
        <v>1.6476999999999999E-2</v>
      </c>
      <c r="Z4082" s="9">
        <v>1.5398999999999999E-2</v>
      </c>
      <c r="AA4082" s="9">
        <v>1.4349000000000001E-2</v>
      </c>
      <c r="AB4082" s="9">
        <v>1.3322000000000001E-2</v>
      </c>
      <c r="AC4082" s="9">
        <v>1.2371999999999999E-2</v>
      </c>
      <c r="AD4082" s="9">
        <v>1.1514E-2</v>
      </c>
      <c r="AE4082" s="9">
        <v>1.0710000000000001E-2</v>
      </c>
      <c r="AF4082" s="9">
        <v>9.9909999999999999E-3</v>
      </c>
      <c r="AG4082" s="9">
        <v>9.3310000000000008E-3</v>
      </c>
    </row>
    <row r="4083" spans="1:33" ht="15" customHeight="1">
      <c r="A4083" s="5" t="s">
        <v>3780</v>
      </c>
      <c r="B4083" s="8" t="s">
        <v>3767</v>
      </c>
      <c r="C4083" s="9">
        <v>23.593637000000001</v>
      </c>
      <c r="D4083" s="9">
        <v>24.017824000000001</v>
      </c>
      <c r="E4083" s="9">
        <v>23.460737000000002</v>
      </c>
      <c r="F4083" s="9">
        <v>23.645216000000001</v>
      </c>
      <c r="G4083" s="9">
        <v>23.594605999999999</v>
      </c>
      <c r="H4083" s="9">
        <v>23.910498</v>
      </c>
      <c r="I4083" s="9">
        <v>23.738416999999998</v>
      </c>
      <c r="J4083" s="9">
        <v>23.046408</v>
      </c>
      <c r="K4083" s="9">
        <v>22.719436999999999</v>
      </c>
      <c r="L4083" s="9">
        <v>22.642458000000001</v>
      </c>
      <c r="M4083" s="9">
        <v>22.455334000000001</v>
      </c>
      <c r="N4083" s="9">
        <v>22.216047</v>
      </c>
      <c r="O4083" s="9">
        <v>21.938976</v>
      </c>
      <c r="P4083" s="9">
        <v>21.640007000000001</v>
      </c>
      <c r="Q4083" s="9">
        <v>21.311312000000001</v>
      </c>
      <c r="R4083" s="9">
        <v>20.955476999999998</v>
      </c>
      <c r="S4083" s="9">
        <v>20.539190000000001</v>
      </c>
      <c r="T4083" s="9">
        <v>20.048832000000001</v>
      </c>
      <c r="U4083" s="9">
        <v>19.493411999999999</v>
      </c>
      <c r="V4083" s="9">
        <v>19.019553999999999</v>
      </c>
      <c r="W4083" s="9">
        <v>18.557652000000001</v>
      </c>
      <c r="X4083" s="9">
        <v>18.076180000000001</v>
      </c>
      <c r="Y4083" s="9">
        <v>17.532236000000001</v>
      </c>
      <c r="Z4083" s="9">
        <v>17.261769999999999</v>
      </c>
      <c r="AA4083" s="9">
        <v>17.088204999999999</v>
      </c>
      <c r="AB4083" s="9">
        <v>16.933686999999999</v>
      </c>
      <c r="AC4083" s="9">
        <v>16.752253</v>
      </c>
      <c r="AD4083" s="9">
        <v>16.547277000000001</v>
      </c>
      <c r="AE4083" s="9">
        <v>16.360309999999998</v>
      </c>
      <c r="AF4083" s="9">
        <v>16.147687999999999</v>
      </c>
      <c r="AG4083" s="9">
        <v>15.973908</v>
      </c>
    </row>
    <row r="4084" spans="1:33" ht="15" customHeight="1">
      <c r="A4084" s="5" t="s">
        <v>3781</v>
      </c>
      <c r="B4084" s="8" t="s">
        <v>3469</v>
      </c>
      <c r="C4084" s="9">
        <v>7.3759999999999997E-3</v>
      </c>
      <c r="D4084" s="9">
        <v>7.0340000000000003E-3</v>
      </c>
      <c r="E4084" s="9">
        <v>1.1356949999999999</v>
      </c>
      <c r="F4084" s="9">
        <v>1.139586</v>
      </c>
      <c r="G4084" s="9">
        <v>1.1414740000000001</v>
      </c>
      <c r="H4084" s="9">
        <v>1.122363</v>
      </c>
      <c r="I4084" s="9">
        <v>1.1217140000000001</v>
      </c>
      <c r="J4084" s="9">
        <v>1.134207</v>
      </c>
      <c r="K4084" s="9">
        <v>1.1361840000000001</v>
      </c>
      <c r="L4084" s="9">
        <v>1.130965</v>
      </c>
      <c r="M4084" s="9">
        <v>1.1243129999999999</v>
      </c>
      <c r="N4084" s="9">
        <v>1.1193900000000001</v>
      </c>
      <c r="O4084" s="9">
        <v>1.1124039999999999</v>
      </c>
      <c r="P4084" s="9">
        <v>1.1012310000000001</v>
      </c>
      <c r="Q4084" s="9">
        <v>1.087755</v>
      </c>
      <c r="R4084" s="9">
        <v>1.0711329999999999</v>
      </c>
      <c r="S4084" s="9">
        <v>1.050305</v>
      </c>
      <c r="T4084" s="9">
        <v>1.0272520000000001</v>
      </c>
      <c r="U4084" s="9">
        <v>1.0037849999999999</v>
      </c>
      <c r="V4084" s="9">
        <v>0.977684</v>
      </c>
      <c r="W4084" s="9">
        <v>0.95072800000000002</v>
      </c>
      <c r="X4084" s="9">
        <v>0.92628200000000005</v>
      </c>
      <c r="Y4084" s="9">
        <v>0.90383199999999997</v>
      </c>
      <c r="Z4084" s="9">
        <v>0.89109099999999997</v>
      </c>
      <c r="AA4084" s="9">
        <v>0.87680000000000002</v>
      </c>
      <c r="AB4084" s="9">
        <v>0.86226999999999998</v>
      </c>
      <c r="AC4084" s="9">
        <v>0.84887100000000004</v>
      </c>
      <c r="AD4084" s="9">
        <v>0.83645499999999995</v>
      </c>
      <c r="AE4084" s="9">
        <v>0.82364999999999999</v>
      </c>
      <c r="AF4084" s="9">
        <v>0.81169000000000002</v>
      </c>
      <c r="AG4084" s="9">
        <v>0.79920800000000003</v>
      </c>
    </row>
    <row r="4085" spans="1:33" ht="15" customHeight="1">
      <c r="A4085" s="5" t="s">
        <v>3782</v>
      </c>
      <c r="B4085" s="8" t="s">
        <v>521</v>
      </c>
      <c r="C4085" s="9">
        <v>5.0756690000000004</v>
      </c>
      <c r="D4085" s="9">
        <v>5.0428519999999999</v>
      </c>
      <c r="E4085" s="9">
        <v>4.1759979999999999</v>
      </c>
      <c r="F4085" s="9">
        <v>4.1629550000000002</v>
      </c>
      <c r="G4085" s="9">
        <v>4.1563739999999996</v>
      </c>
      <c r="H4085" s="9">
        <v>4.1398770000000003</v>
      </c>
      <c r="I4085" s="9">
        <v>4.1275069999999996</v>
      </c>
      <c r="J4085" s="9">
        <v>4.0503289999999996</v>
      </c>
      <c r="K4085" s="9">
        <v>3.9829750000000002</v>
      </c>
      <c r="L4085" s="9">
        <v>3.9340959999999998</v>
      </c>
      <c r="M4085" s="9">
        <v>3.8613499999999998</v>
      </c>
      <c r="N4085" s="9">
        <v>3.791563</v>
      </c>
      <c r="O4085" s="9">
        <v>3.7135310000000001</v>
      </c>
      <c r="P4085" s="9">
        <v>3.6255999999999999</v>
      </c>
      <c r="Q4085" s="9">
        <v>3.5384959999999999</v>
      </c>
      <c r="R4085" s="9">
        <v>3.4508510000000001</v>
      </c>
      <c r="S4085" s="9">
        <v>3.3557290000000002</v>
      </c>
      <c r="T4085" s="9">
        <v>3.2590870000000001</v>
      </c>
      <c r="U4085" s="9">
        <v>3.1612110000000002</v>
      </c>
      <c r="V4085" s="9">
        <v>3.0680730000000001</v>
      </c>
      <c r="W4085" s="9">
        <v>2.9719890000000002</v>
      </c>
      <c r="X4085" s="9">
        <v>2.8773420000000001</v>
      </c>
      <c r="Y4085" s="9">
        <v>2.7957480000000001</v>
      </c>
      <c r="Z4085" s="9">
        <v>2.7400859999999998</v>
      </c>
      <c r="AA4085" s="9">
        <v>2.6863779999999999</v>
      </c>
      <c r="AB4085" s="9">
        <v>2.6351499999999999</v>
      </c>
      <c r="AC4085" s="9">
        <v>2.5889150000000001</v>
      </c>
      <c r="AD4085" s="9">
        <v>2.5478399999999999</v>
      </c>
      <c r="AE4085" s="9">
        <v>2.5118130000000001</v>
      </c>
      <c r="AF4085" s="9">
        <v>2.4788779999999999</v>
      </c>
      <c r="AG4085" s="9">
        <v>2.4494929999999999</v>
      </c>
    </row>
    <row r="4086" spans="1:33" ht="15" customHeight="1">
      <c r="A4086" s="5" t="s">
        <v>3783</v>
      </c>
      <c r="B4086" s="7" t="s">
        <v>625</v>
      </c>
      <c r="C4086" s="10">
        <v>42.750670999999997</v>
      </c>
      <c r="D4086" s="10">
        <v>42.933993999999998</v>
      </c>
      <c r="E4086" s="10">
        <v>36.993594999999999</v>
      </c>
      <c r="F4086" s="10">
        <v>37.105907000000002</v>
      </c>
      <c r="G4086" s="10">
        <v>37.051822999999999</v>
      </c>
      <c r="H4086" s="10">
        <v>37.455821999999998</v>
      </c>
      <c r="I4086" s="10">
        <v>37.261929000000002</v>
      </c>
      <c r="J4086" s="10">
        <v>36.641964000000002</v>
      </c>
      <c r="K4086" s="10">
        <v>36.377895000000002</v>
      </c>
      <c r="L4086" s="10">
        <v>36.325305999999998</v>
      </c>
      <c r="M4086" s="10">
        <v>36.143974</v>
      </c>
      <c r="N4086" s="10">
        <v>35.941218999999997</v>
      </c>
      <c r="O4086" s="10">
        <v>35.693218000000002</v>
      </c>
      <c r="P4086" s="10">
        <v>35.404654999999998</v>
      </c>
      <c r="Q4086" s="10">
        <v>35.096153000000001</v>
      </c>
      <c r="R4086" s="10">
        <v>34.760193000000001</v>
      </c>
      <c r="S4086" s="10">
        <v>34.354343</v>
      </c>
      <c r="T4086" s="10">
        <v>33.891402999999997</v>
      </c>
      <c r="U4086" s="10">
        <v>33.362011000000003</v>
      </c>
      <c r="V4086" s="10">
        <v>32.885773</v>
      </c>
      <c r="W4086" s="10">
        <v>32.399822</v>
      </c>
      <c r="X4086" s="10">
        <v>31.893311000000001</v>
      </c>
      <c r="Y4086" s="10">
        <v>31.324814</v>
      </c>
      <c r="Z4086" s="10">
        <v>30.983463</v>
      </c>
      <c r="AA4086" s="10">
        <v>30.707035000000001</v>
      </c>
      <c r="AB4086" s="10">
        <v>30.442225000000001</v>
      </c>
      <c r="AC4086" s="10">
        <v>30.163571999999998</v>
      </c>
      <c r="AD4086" s="10">
        <v>29.871570999999999</v>
      </c>
      <c r="AE4086" s="10">
        <v>29.590643</v>
      </c>
      <c r="AF4086" s="10">
        <v>29.292846999999998</v>
      </c>
      <c r="AG4086" s="10">
        <v>29.021894</v>
      </c>
    </row>
    <row r="4088" spans="1:33" ht="15" customHeight="1">
      <c r="B4088" s="7" t="s">
        <v>3593</v>
      </c>
    </row>
    <row r="4089" spans="1:33" ht="15" customHeight="1">
      <c r="A4089" s="5" t="s">
        <v>3784</v>
      </c>
      <c r="B4089" s="7" t="s">
        <v>3476</v>
      </c>
      <c r="C4089" s="15">
        <v>27.58642</v>
      </c>
      <c r="D4089" s="15">
        <v>29.006046000000001</v>
      </c>
      <c r="E4089" s="15">
        <v>26.366181999999998</v>
      </c>
      <c r="F4089" s="15">
        <v>27.353279000000001</v>
      </c>
      <c r="G4089" s="15">
        <v>28.597431</v>
      </c>
      <c r="H4089" s="15">
        <v>29.913025000000001</v>
      </c>
      <c r="I4089" s="15">
        <v>31.024640999999999</v>
      </c>
      <c r="J4089" s="15">
        <v>33.003635000000003</v>
      </c>
      <c r="K4089" s="15">
        <v>33.704079</v>
      </c>
      <c r="L4089" s="15">
        <v>33.721245000000003</v>
      </c>
      <c r="M4089" s="15">
        <v>34.154263</v>
      </c>
      <c r="N4089" s="15">
        <v>34.270332000000003</v>
      </c>
      <c r="O4089" s="15">
        <v>34.566600999999999</v>
      </c>
      <c r="P4089" s="15">
        <v>35.337100999999997</v>
      </c>
      <c r="Q4089" s="15">
        <v>36.033256999999999</v>
      </c>
      <c r="R4089" s="15">
        <v>36.712639000000003</v>
      </c>
      <c r="S4089" s="15">
        <v>37.700400999999999</v>
      </c>
      <c r="T4089" s="15">
        <v>38.498123</v>
      </c>
      <c r="U4089" s="15">
        <v>39.331035999999997</v>
      </c>
      <c r="V4089" s="15">
        <v>40.217201000000003</v>
      </c>
      <c r="W4089" s="15">
        <v>41.252121000000002</v>
      </c>
      <c r="X4089" s="15">
        <v>42.407352000000003</v>
      </c>
      <c r="Y4089" s="15">
        <v>42.938313000000001</v>
      </c>
      <c r="Z4089" s="15">
        <v>43.757491999999999</v>
      </c>
      <c r="AA4089" s="15">
        <v>44.856124999999999</v>
      </c>
      <c r="AB4089" s="15">
        <v>46.075439000000003</v>
      </c>
      <c r="AC4089" s="15">
        <v>47.313332000000003</v>
      </c>
      <c r="AD4089" s="15">
        <v>48.369399999999999</v>
      </c>
      <c r="AE4089" s="15">
        <v>49.514473000000002</v>
      </c>
      <c r="AF4089" s="15">
        <v>50.492362999999997</v>
      </c>
      <c r="AG4089" s="15">
        <v>51.484959000000003</v>
      </c>
    </row>
    <row r="4092" spans="1:33" ht="15" customHeight="1">
      <c r="B4092" s="7" t="s">
        <v>3595</v>
      </c>
    </row>
    <row r="4093" spans="1:33" ht="15" customHeight="1">
      <c r="B4093" s="7" t="s">
        <v>3516</v>
      </c>
    </row>
    <row r="4094" spans="1:33" ht="15" customHeight="1">
      <c r="A4094" s="5" t="s">
        <v>3785</v>
      </c>
      <c r="B4094" s="8" t="s">
        <v>1201</v>
      </c>
      <c r="C4094" s="9">
        <v>6.9400000000000003E-2</v>
      </c>
      <c r="D4094" s="9">
        <v>6.9400000000000003E-2</v>
      </c>
      <c r="E4094" s="9">
        <v>7.0599999999999996E-2</v>
      </c>
      <c r="F4094" s="9">
        <v>7.0599999999999996E-2</v>
      </c>
      <c r="G4094" s="9">
        <v>7.0599999999999996E-2</v>
      </c>
      <c r="H4094" s="9">
        <v>7.0599999999999996E-2</v>
      </c>
      <c r="I4094" s="9">
        <v>7.0599999999999996E-2</v>
      </c>
      <c r="J4094" s="9">
        <v>7.0599999999999996E-2</v>
      </c>
      <c r="K4094" s="9">
        <v>7.0599999999999996E-2</v>
      </c>
      <c r="L4094" s="9">
        <v>7.0599999999999996E-2</v>
      </c>
      <c r="M4094" s="9">
        <v>7.0599999999999996E-2</v>
      </c>
      <c r="N4094" s="9">
        <v>7.0599999999999996E-2</v>
      </c>
      <c r="O4094" s="9">
        <v>7.0599999999999996E-2</v>
      </c>
      <c r="P4094" s="9">
        <v>7.0599999999999996E-2</v>
      </c>
      <c r="Q4094" s="9">
        <v>7.0599999999999996E-2</v>
      </c>
      <c r="R4094" s="9">
        <v>7.0599999999999996E-2</v>
      </c>
      <c r="S4094" s="9">
        <v>7.0599999999999996E-2</v>
      </c>
      <c r="T4094" s="9">
        <v>7.0599999999999996E-2</v>
      </c>
      <c r="U4094" s="9">
        <v>7.0599999999999996E-2</v>
      </c>
      <c r="V4094" s="9">
        <v>7.0599999999999996E-2</v>
      </c>
      <c r="W4094" s="9">
        <v>7.0599999999999996E-2</v>
      </c>
      <c r="X4094" s="9">
        <v>7.0599999999999996E-2</v>
      </c>
      <c r="Y4094" s="9">
        <v>7.0599999999999996E-2</v>
      </c>
      <c r="Z4094" s="9">
        <v>7.0599999999999996E-2</v>
      </c>
      <c r="AA4094" s="9">
        <v>7.0599999999999996E-2</v>
      </c>
      <c r="AB4094" s="9">
        <v>7.0599999999999996E-2</v>
      </c>
      <c r="AC4094" s="9">
        <v>7.0599999999999996E-2</v>
      </c>
      <c r="AD4094" s="9">
        <v>7.0599999999999996E-2</v>
      </c>
      <c r="AE4094" s="9">
        <v>7.0599999999999996E-2</v>
      </c>
      <c r="AF4094" s="9">
        <v>7.0599999999999996E-2</v>
      </c>
      <c r="AG4094" s="9">
        <v>7.0599999999999996E-2</v>
      </c>
    </row>
    <row r="4095" spans="1:33" ht="15" customHeight="1">
      <c r="A4095" s="5" t="s">
        <v>3786</v>
      </c>
      <c r="B4095" s="8" t="s">
        <v>1217</v>
      </c>
      <c r="C4095" s="9">
        <v>0</v>
      </c>
      <c r="D4095" s="9">
        <v>0</v>
      </c>
      <c r="E4095" s="9">
        <v>9.9000000000000008E-3</v>
      </c>
      <c r="F4095" s="9">
        <v>9.9000000000000008E-3</v>
      </c>
      <c r="G4095" s="9">
        <v>9.9000000000000008E-3</v>
      </c>
      <c r="H4095" s="9">
        <v>9.9000000000000008E-3</v>
      </c>
      <c r="I4095" s="9">
        <v>9.9000000000000008E-3</v>
      </c>
      <c r="J4095" s="9">
        <v>9.9000000000000008E-3</v>
      </c>
      <c r="K4095" s="9">
        <v>9.9000000000000008E-3</v>
      </c>
      <c r="L4095" s="9">
        <v>9.9000000000000008E-3</v>
      </c>
      <c r="M4095" s="9">
        <v>9.9000000000000008E-3</v>
      </c>
      <c r="N4095" s="9">
        <v>9.9000000000000008E-3</v>
      </c>
      <c r="O4095" s="9">
        <v>9.9000000000000008E-3</v>
      </c>
      <c r="P4095" s="9">
        <v>9.9000000000000008E-3</v>
      </c>
      <c r="Q4095" s="9">
        <v>9.9000000000000008E-3</v>
      </c>
      <c r="R4095" s="9">
        <v>9.9000000000000008E-3</v>
      </c>
      <c r="S4095" s="9">
        <v>9.9000000000000008E-3</v>
      </c>
      <c r="T4095" s="9">
        <v>9.9000000000000008E-3</v>
      </c>
      <c r="U4095" s="9">
        <v>9.9000000000000008E-3</v>
      </c>
      <c r="V4095" s="9">
        <v>9.9000000000000008E-3</v>
      </c>
      <c r="W4095" s="9">
        <v>9.9000000000000008E-3</v>
      </c>
      <c r="X4095" s="9">
        <v>9.9000000000000008E-3</v>
      </c>
      <c r="Y4095" s="9">
        <v>9.9000000000000008E-3</v>
      </c>
      <c r="Z4095" s="9">
        <v>9.9000000000000008E-3</v>
      </c>
      <c r="AA4095" s="9">
        <v>9.9000000000000008E-3</v>
      </c>
      <c r="AB4095" s="9">
        <v>9.9000000000000008E-3</v>
      </c>
      <c r="AC4095" s="9">
        <v>9.9000000000000008E-3</v>
      </c>
      <c r="AD4095" s="9">
        <v>9.9000000000000008E-3</v>
      </c>
      <c r="AE4095" s="9">
        <v>9.9000000000000008E-3</v>
      </c>
      <c r="AF4095" s="9">
        <v>9.9000000000000008E-3</v>
      </c>
      <c r="AG4095" s="9">
        <v>9.9000000000000008E-3</v>
      </c>
    </row>
    <row r="4096" spans="1:33" ht="15" customHeight="1">
      <c r="A4096" s="5" t="s">
        <v>3787</v>
      </c>
      <c r="B4096" s="8" t="s">
        <v>1199</v>
      </c>
      <c r="C4096" s="9">
        <v>5.5999999999999999E-3</v>
      </c>
      <c r="D4096" s="9">
        <v>7.6E-3</v>
      </c>
      <c r="E4096" s="9">
        <v>4.0000000000000001E-3</v>
      </c>
      <c r="F4096" s="9">
        <v>4.0000000000000001E-3</v>
      </c>
      <c r="G4096" s="9">
        <v>4.0000000000000001E-3</v>
      </c>
      <c r="H4096" s="9">
        <v>4.0000000000000001E-3</v>
      </c>
      <c r="I4096" s="9">
        <v>4.0000000000000001E-3</v>
      </c>
      <c r="J4096" s="9">
        <v>4.0000000000000001E-3</v>
      </c>
      <c r="K4096" s="9">
        <v>4.0000000000000001E-3</v>
      </c>
      <c r="L4096" s="9">
        <v>4.0000000000000001E-3</v>
      </c>
      <c r="M4096" s="9">
        <v>4.0000000000000001E-3</v>
      </c>
      <c r="N4096" s="9">
        <v>4.0000000000000001E-3</v>
      </c>
      <c r="O4096" s="9">
        <v>4.0000000000000001E-3</v>
      </c>
      <c r="P4096" s="9">
        <v>4.0000000000000001E-3</v>
      </c>
      <c r="Q4096" s="9">
        <v>4.0000000000000001E-3</v>
      </c>
      <c r="R4096" s="9">
        <v>4.0000000000000001E-3</v>
      </c>
      <c r="S4096" s="9">
        <v>4.0000000000000001E-3</v>
      </c>
      <c r="T4096" s="9">
        <v>4.0000000000000001E-3</v>
      </c>
      <c r="U4096" s="9">
        <v>4.0000000000000001E-3</v>
      </c>
      <c r="V4096" s="9">
        <v>4.0000000000000001E-3</v>
      </c>
      <c r="W4096" s="9">
        <v>4.0000000000000001E-3</v>
      </c>
      <c r="X4096" s="9">
        <v>4.0000000000000001E-3</v>
      </c>
      <c r="Y4096" s="9">
        <v>4.0000000000000001E-3</v>
      </c>
      <c r="Z4096" s="9">
        <v>4.0000000000000001E-3</v>
      </c>
      <c r="AA4096" s="9">
        <v>4.0000000000000001E-3</v>
      </c>
      <c r="AB4096" s="9">
        <v>4.0000000000000001E-3</v>
      </c>
      <c r="AC4096" s="9">
        <v>4.0000000000000001E-3</v>
      </c>
      <c r="AD4096" s="9">
        <v>4.0000000000000001E-3</v>
      </c>
      <c r="AE4096" s="9">
        <v>4.0000000000000001E-3</v>
      </c>
      <c r="AF4096" s="9">
        <v>4.0000000000000001E-3</v>
      </c>
      <c r="AG4096" s="9">
        <v>4.0000000000000001E-3</v>
      </c>
    </row>
    <row r="4097" spans="1:33" ht="15" customHeight="1">
      <c r="A4097" s="5" t="s">
        <v>3788</v>
      </c>
      <c r="B4097" s="8" t="s">
        <v>3522</v>
      </c>
      <c r="C4097" s="9">
        <v>0</v>
      </c>
      <c r="D4097" s="9">
        <v>0</v>
      </c>
      <c r="E4097" s="9">
        <v>6.4999999999999997E-3</v>
      </c>
      <c r="F4097" s="9">
        <v>6.4999999999999997E-3</v>
      </c>
      <c r="G4097" s="9">
        <v>6.4999999999999997E-3</v>
      </c>
      <c r="H4097" s="9">
        <v>6.4999999999999997E-3</v>
      </c>
      <c r="I4097" s="9">
        <v>6.4999999999999997E-3</v>
      </c>
      <c r="J4097" s="9">
        <v>6.4999999999999997E-3</v>
      </c>
      <c r="K4097" s="9">
        <v>6.4999999999999997E-3</v>
      </c>
      <c r="L4097" s="9">
        <v>6.4999999999999997E-3</v>
      </c>
      <c r="M4097" s="9">
        <v>6.4999999999999997E-3</v>
      </c>
      <c r="N4097" s="9">
        <v>6.4999999999999997E-3</v>
      </c>
      <c r="O4097" s="9">
        <v>6.4999999999999997E-3</v>
      </c>
      <c r="P4097" s="9">
        <v>6.4999999999999997E-3</v>
      </c>
      <c r="Q4097" s="9">
        <v>6.4999999999999997E-3</v>
      </c>
      <c r="R4097" s="9">
        <v>6.4999999999999997E-3</v>
      </c>
      <c r="S4097" s="9">
        <v>6.4999999999999997E-3</v>
      </c>
      <c r="T4097" s="9">
        <v>6.4999999999999997E-3</v>
      </c>
      <c r="U4097" s="9">
        <v>6.4999999999999997E-3</v>
      </c>
      <c r="V4097" s="9">
        <v>6.4999999999999997E-3</v>
      </c>
      <c r="W4097" s="9">
        <v>6.4999999999999997E-3</v>
      </c>
      <c r="X4097" s="9">
        <v>6.4999999999999997E-3</v>
      </c>
      <c r="Y4097" s="9">
        <v>6.4999999999999997E-3</v>
      </c>
      <c r="Z4097" s="9">
        <v>6.4999999999999997E-3</v>
      </c>
      <c r="AA4097" s="9">
        <v>6.4999999999999997E-3</v>
      </c>
      <c r="AB4097" s="9">
        <v>6.4999999999999997E-3</v>
      </c>
      <c r="AC4097" s="9">
        <v>6.4999999999999997E-3</v>
      </c>
      <c r="AD4097" s="9">
        <v>6.4999999999999997E-3</v>
      </c>
      <c r="AE4097" s="9">
        <v>6.4999999999999997E-3</v>
      </c>
      <c r="AF4097" s="9">
        <v>6.4999999999999997E-3</v>
      </c>
      <c r="AG4097" s="9">
        <v>6.4999999999999997E-3</v>
      </c>
    </row>
    <row r="4098" spans="1:33" ht="15" customHeight="1">
      <c r="A4098" s="5" t="s">
        <v>3789</v>
      </c>
      <c r="B4098" s="7" t="s">
        <v>1112</v>
      </c>
      <c r="C4098" s="10">
        <v>7.4999999999999997E-2</v>
      </c>
      <c r="D4098" s="10">
        <v>7.6999999999999999E-2</v>
      </c>
      <c r="E4098" s="10">
        <v>9.0999999999999998E-2</v>
      </c>
      <c r="F4098" s="10">
        <v>9.0999999999999998E-2</v>
      </c>
      <c r="G4098" s="10">
        <v>9.0999999999999998E-2</v>
      </c>
      <c r="H4098" s="10">
        <v>9.0999999999999998E-2</v>
      </c>
      <c r="I4098" s="10">
        <v>9.0999999999999998E-2</v>
      </c>
      <c r="J4098" s="10">
        <v>9.0999999999999998E-2</v>
      </c>
      <c r="K4098" s="10">
        <v>9.0999999999999998E-2</v>
      </c>
      <c r="L4098" s="10">
        <v>9.0999999999999998E-2</v>
      </c>
      <c r="M4098" s="10">
        <v>9.0999999999999998E-2</v>
      </c>
      <c r="N4098" s="10">
        <v>9.0999999999999998E-2</v>
      </c>
      <c r="O4098" s="10">
        <v>9.0999999999999998E-2</v>
      </c>
      <c r="P4098" s="10">
        <v>9.0999999999999998E-2</v>
      </c>
      <c r="Q4098" s="10">
        <v>9.0999999999999998E-2</v>
      </c>
      <c r="R4098" s="10">
        <v>9.0999999999999998E-2</v>
      </c>
      <c r="S4098" s="10">
        <v>9.0999999999999998E-2</v>
      </c>
      <c r="T4098" s="10">
        <v>9.0999999999999998E-2</v>
      </c>
      <c r="U4098" s="10">
        <v>9.0999999999999998E-2</v>
      </c>
      <c r="V4098" s="10">
        <v>9.0999999999999998E-2</v>
      </c>
      <c r="W4098" s="10">
        <v>9.0999999999999998E-2</v>
      </c>
      <c r="X4098" s="10">
        <v>9.0999999999999998E-2</v>
      </c>
      <c r="Y4098" s="10">
        <v>9.0999999999999998E-2</v>
      </c>
      <c r="Z4098" s="10">
        <v>9.0999999999999998E-2</v>
      </c>
      <c r="AA4098" s="10">
        <v>9.0999999999999998E-2</v>
      </c>
      <c r="AB4098" s="10">
        <v>9.0999999999999998E-2</v>
      </c>
      <c r="AC4098" s="10">
        <v>9.0999999999999998E-2</v>
      </c>
      <c r="AD4098" s="10">
        <v>9.0999999999999998E-2</v>
      </c>
      <c r="AE4098" s="10">
        <v>9.0999999999999998E-2</v>
      </c>
      <c r="AF4098" s="10">
        <v>9.0999999999999998E-2</v>
      </c>
      <c r="AG4098" s="10">
        <v>9.0999999999999998E-2</v>
      </c>
    </row>
    <row r="4099" spans="1:33" ht="15" customHeight="1">
      <c r="B4099" s="7" t="s">
        <v>3524</v>
      </c>
    </row>
    <row r="4100" spans="1:33" ht="15" customHeight="1">
      <c r="A4100" s="5" t="s">
        <v>3790</v>
      </c>
      <c r="B4100" s="8" t="s">
        <v>1201</v>
      </c>
      <c r="C4100" s="9">
        <v>0.102184</v>
      </c>
      <c r="D4100" s="9">
        <v>9.6862000000000004E-2</v>
      </c>
      <c r="E4100" s="9">
        <v>0.113737</v>
      </c>
      <c r="F4100" s="9">
        <v>0.113737</v>
      </c>
      <c r="G4100" s="9">
        <v>0.113737</v>
      </c>
      <c r="H4100" s="9">
        <v>0.113737</v>
      </c>
      <c r="I4100" s="9">
        <v>0.113737</v>
      </c>
      <c r="J4100" s="9">
        <v>0.113737</v>
      </c>
      <c r="K4100" s="9">
        <v>0.113737</v>
      </c>
      <c r="L4100" s="9">
        <v>0.113737</v>
      </c>
      <c r="M4100" s="9">
        <v>0.113737</v>
      </c>
      <c r="N4100" s="9">
        <v>0.113737</v>
      </c>
      <c r="O4100" s="9">
        <v>0.113737</v>
      </c>
      <c r="P4100" s="9">
        <v>0.113737</v>
      </c>
      <c r="Q4100" s="9">
        <v>0.113737</v>
      </c>
      <c r="R4100" s="9">
        <v>0.113737</v>
      </c>
      <c r="S4100" s="9">
        <v>0.113737</v>
      </c>
      <c r="T4100" s="9">
        <v>0.113737</v>
      </c>
      <c r="U4100" s="9">
        <v>0.113737</v>
      </c>
      <c r="V4100" s="9">
        <v>0.113737</v>
      </c>
      <c r="W4100" s="9">
        <v>0.113737</v>
      </c>
      <c r="X4100" s="9">
        <v>0.113737</v>
      </c>
      <c r="Y4100" s="9">
        <v>0.113737</v>
      </c>
      <c r="Z4100" s="9">
        <v>0.113737</v>
      </c>
      <c r="AA4100" s="9">
        <v>0.113737</v>
      </c>
      <c r="AB4100" s="9">
        <v>0.113737</v>
      </c>
      <c r="AC4100" s="9">
        <v>0.113737</v>
      </c>
      <c r="AD4100" s="9">
        <v>0.113737</v>
      </c>
      <c r="AE4100" s="9">
        <v>0.113737</v>
      </c>
      <c r="AF4100" s="9">
        <v>0.113737</v>
      </c>
      <c r="AG4100" s="9">
        <v>0.113737</v>
      </c>
    </row>
    <row r="4101" spans="1:33" ht="15" customHeight="1">
      <c r="A4101" s="5" t="s">
        <v>3791</v>
      </c>
      <c r="B4101" s="8" t="s">
        <v>1217</v>
      </c>
      <c r="C4101" s="9">
        <v>1.2772E-2</v>
      </c>
      <c r="D4101" s="9">
        <v>1.2151E-2</v>
      </c>
      <c r="E4101" s="9">
        <v>2.2983E-2</v>
      </c>
      <c r="F4101" s="9">
        <v>2.2983E-2</v>
      </c>
      <c r="G4101" s="9">
        <v>2.2983E-2</v>
      </c>
      <c r="H4101" s="9">
        <v>2.2983E-2</v>
      </c>
      <c r="I4101" s="9">
        <v>2.2983E-2</v>
      </c>
      <c r="J4101" s="9">
        <v>2.2983E-2</v>
      </c>
      <c r="K4101" s="9">
        <v>2.2983E-2</v>
      </c>
      <c r="L4101" s="9">
        <v>2.2983E-2</v>
      </c>
      <c r="M4101" s="9">
        <v>2.2983E-2</v>
      </c>
      <c r="N4101" s="9">
        <v>2.2983E-2</v>
      </c>
      <c r="O4101" s="9">
        <v>2.2983E-2</v>
      </c>
      <c r="P4101" s="9">
        <v>2.2983E-2</v>
      </c>
      <c r="Q4101" s="9">
        <v>2.2983E-2</v>
      </c>
      <c r="R4101" s="9">
        <v>2.2983E-2</v>
      </c>
      <c r="S4101" s="9">
        <v>2.2983E-2</v>
      </c>
      <c r="T4101" s="9">
        <v>2.2983E-2</v>
      </c>
      <c r="U4101" s="9">
        <v>2.2983E-2</v>
      </c>
      <c r="V4101" s="9">
        <v>2.2983E-2</v>
      </c>
      <c r="W4101" s="9">
        <v>2.2983E-2</v>
      </c>
      <c r="X4101" s="9">
        <v>2.2983E-2</v>
      </c>
      <c r="Y4101" s="9">
        <v>2.2983E-2</v>
      </c>
      <c r="Z4101" s="9">
        <v>2.2983E-2</v>
      </c>
      <c r="AA4101" s="9">
        <v>2.2983E-2</v>
      </c>
      <c r="AB4101" s="9">
        <v>2.2983E-2</v>
      </c>
      <c r="AC4101" s="9">
        <v>2.2983E-2</v>
      </c>
      <c r="AD4101" s="9">
        <v>2.2983E-2</v>
      </c>
      <c r="AE4101" s="9">
        <v>2.2983E-2</v>
      </c>
      <c r="AF4101" s="9">
        <v>2.2983E-2</v>
      </c>
      <c r="AG4101" s="9">
        <v>2.2983E-2</v>
      </c>
    </row>
    <row r="4102" spans="1:33" ht="15" customHeight="1">
      <c r="A4102" s="5" t="s">
        <v>3792</v>
      </c>
      <c r="B4102" s="8" t="s">
        <v>1199</v>
      </c>
      <c r="C4102" s="9">
        <v>7.3442999999999994E-2</v>
      </c>
      <c r="D4102" s="9">
        <v>9.9203E-2</v>
      </c>
      <c r="E4102" s="9">
        <v>8.5715E-2</v>
      </c>
      <c r="F4102" s="9">
        <v>8.5715E-2</v>
      </c>
      <c r="G4102" s="9">
        <v>8.5715E-2</v>
      </c>
      <c r="H4102" s="9">
        <v>8.5715E-2</v>
      </c>
      <c r="I4102" s="9">
        <v>8.5715E-2</v>
      </c>
      <c r="J4102" s="9">
        <v>8.5715E-2</v>
      </c>
      <c r="K4102" s="9">
        <v>8.5715E-2</v>
      </c>
      <c r="L4102" s="9">
        <v>8.5715E-2</v>
      </c>
      <c r="M4102" s="9">
        <v>8.5715E-2</v>
      </c>
      <c r="N4102" s="9">
        <v>8.5715E-2</v>
      </c>
      <c r="O4102" s="9">
        <v>8.5715E-2</v>
      </c>
      <c r="P4102" s="9">
        <v>8.5715E-2</v>
      </c>
      <c r="Q4102" s="9">
        <v>8.5715E-2</v>
      </c>
      <c r="R4102" s="9">
        <v>8.5715E-2</v>
      </c>
      <c r="S4102" s="9">
        <v>8.5715E-2</v>
      </c>
      <c r="T4102" s="9">
        <v>8.5715E-2</v>
      </c>
      <c r="U4102" s="9">
        <v>8.5715E-2</v>
      </c>
      <c r="V4102" s="9">
        <v>8.5715E-2</v>
      </c>
      <c r="W4102" s="9">
        <v>8.5715E-2</v>
      </c>
      <c r="X4102" s="9">
        <v>8.5715E-2</v>
      </c>
      <c r="Y4102" s="9">
        <v>8.5715E-2</v>
      </c>
      <c r="Z4102" s="9">
        <v>8.5715E-2</v>
      </c>
      <c r="AA4102" s="9">
        <v>8.5715E-2</v>
      </c>
      <c r="AB4102" s="9">
        <v>8.5715E-2</v>
      </c>
      <c r="AC4102" s="9">
        <v>8.5715E-2</v>
      </c>
      <c r="AD4102" s="9">
        <v>8.5715E-2</v>
      </c>
      <c r="AE4102" s="9">
        <v>8.5715E-2</v>
      </c>
      <c r="AF4102" s="9">
        <v>8.5715E-2</v>
      </c>
      <c r="AG4102" s="9">
        <v>8.5715E-2</v>
      </c>
    </row>
    <row r="4103" spans="1:33" ht="15" customHeight="1">
      <c r="A4103" s="5" t="s">
        <v>3793</v>
      </c>
      <c r="B4103" s="8" t="s">
        <v>3522</v>
      </c>
      <c r="C4103" s="9">
        <v>2.7511000000000001E-2</v>
      </c>
      <c r="D4103" s="9">
        <v>2.7962000000000001E-2</v>
      </c>
      <c r="E4103" s="9">
        <v>1.9786999999999999E-2</v>
      </c>
      <c r="F4103" s="9">
        <v>1.9786999999999999E-2</v>
      </c>
      <c r="G4103" s="9">
        <v>1.9786999999999999E-2</v>
      </c>
      <c r="H4103" s="9">
        <v>1.9786999999999999E-2</v>
      </c>
      <c r="I4103" s="9">
        <v>1.9786999999999999E-2</v>
      </c>
      <c r="J4103" s="9">
        <v>1.9786999999999999E-2</v>
      </c>
      <c r="K4103" s="9">
        <v>1.9786999999999999E-2</v>
      </c>
      <c r="L4103" s="9">
        <v>1.9786999999999999E-2</v>
      </c>
      <c r="M4103" s="9">
        <v>1.9786999999999999E-2</v>
      </c>
      <c r="N4103" s="9">
        <v>1.9786999999999999E-2</v>
      </c>
      <c r="O4103" s="9">
        <v>1.9786999999999999E-2</v>
      </c>
      <c r="P4103" s="9">
        <v>1.9786999999999999E-2</v>
      </c>
      <c r="Q4103" s="9">
        <v>1.9786999999999999E-2</v>
      </c>
      <c r="R4103" s="9">
        <v>1.9786999999999999E-2</v>
      </c>
      <c r="S4103" s="9">
        <v>1.9786999999999999E-2</v>
      </c>
      <c r="T4103" s="9">
        <v>1.9786999999999999E-2</v>
      </c>
      <c r="U4103" s="9">
        <v>1.9786999999999999E-2</v>
      </c>
      <c r="V4103" s="9">
        <v>1.9786999999999999E-2</v>
      </c>
      <c r="W4103" s="9">
        <v>1.9786999999999999E-2</v>
      </c>
      <c r="X4103" s="9">
        <v>1.9786999999999999E-2</v>
      </c>
      <c r="Y4103" s="9">
        <v>1.9786999999999999E-2</v>
      </c>
      <c r="Z4103" s="9">
        <v>1.9786999999999999E-2</v>
      </c>
      <c r="AA4103" s="9">
        <v>1.9786999999999999E-2</v>
      </c>
      <c r="AB4103" s="9">
        <v>1.9786999999999999E-2</v>
      </c>
      <c r="AC4103" s="9">
        <v>1.9786999999999999E-2</v>
      </c>
      <c r="AD4103" s="9">
        <v>1.9786999999999999E-2</v>
      </c>
      <c r="AE4103" s="9">
        <v>1.9786999999999999E-2</v>
      </c>
      <c r="AF4103" s="9">
        <v>1.9786999999999999E-2</v>
      </c>
      <c r="AG4103" s="9">
        <v>1.9786999999999999E-2</v>
      </c>
    </row>
    <row r="4104" spans="1:33" ht="15" customHeight="1">
      <c r="A4104" s="5" t="s">
        <v>3794</v>
      </c>
      <c r="B4104" s="7" t="s">
        <v>1112</v>
      </c>
      <c r="C4104" s="10">
        <v>0.21590999999999999</v>
      </c>
      <c r="D4104" s="10">
        <v>0.236178</v>
      </c>
      <c r="E4104" s="10">
        <v>0.24222199999999999</v>
      </c>
      <c r="F4104" s="10">
        <v>0.24222199999999999</v>
      </c>
      <c r="G4104" s="10">
        <v>0.24222199999999999</v>
      </c>
      <c r="H4104" s="10">
        <v>0.24222199999999999</v>
      </c>
      <c r="I4104" s="10">
        <v>0.24222199999999999</v>
      </c>
      <c r="J4104" s="10">
        <v>0.24222199999999999</v>
      </c>
      <c r="K4104" s="10">
        <v>0.24222199999999999</v>
      </c>
      <c r="L4104" s="10">
        <v>0.24222199999999999</v>
      </c>
      <c r="M4104" s="10">
        <v>0.24222199999999999</v>
      </c>
      <c r="N4104" s="10">
        <v>0.24222199999999999</v>
      </c>
      <c r="O4104" s="10">
        <v>0.24222199999999999</v>
      </c>
      <c r="P4104" s="10">
        <v>0.24222199999999999</v>
      </c>
      <c r="Q4104" s="10">
        <v>0.24222199999999999</v>
      </c>
      <c r="R4104" s="10">
        <v>0.24222199999999999</v>
      </c>
      <c r="S4104" s="10">
        <v>0.24222199999999999</v>
      </c>
      <c r="T4104" s="10">
        <v>0.24222199999999999</v>
      </c>
      <c r="U4104" s="10">
        <v>0.24222199999999999</v>
      </c>
      <c r="V4104" s="10">
        <v>0.24222199999999999</v>
      </c>
      <c r="W4104" s="10">
        <v>0.24222199999999999</v>
      </c>
      <c r="X4104" s="10">
        <v>0.24222199999999999</v>
      </c>
      <c r="Y4104" s="10">
        <v>0.24222199999999999</v>
      </c>
      <c r="Z4104" s="10">
        <v>0.24222199999999999</v>
      </c>
      <c r="AA4104" s="10">
        <v>0.24222199999999999</v>
      </c>
      <c r="AB4104" s="10">
        <v>0.24222199999999999</v>
      </c>
      <c r="AC4104" s="10">
        <v>0.24222199999999999</v>
      </c>
      <c r="AD4104" s="10">
        <v>0.24222199999999999</v>
      </c>
      <c r="AE4104" s="10">
        <v>0.24222199999999999</v>
      </c>
      <c r="AF4104" s="10">
        <v>0.24222199999999999</v>
      </c>
      <c r="AG4104" s="10">
        <v>0.24222199999999999</v>
      </c>
    </row>
    <row r="4105" spans="1:33" ht="15" customHeight="1">
      <c r="B4105" s="7" t="s">
        <v>3530</v>
      </c>
    </row>
    <row r="4106" spans="1:33" ht="15" customHeight="1">
      <c r="A4106" s="5" t="s">
        <v>3795</v>
      </c>
      <c r="B4106" s="8" t="s">
        <v>3532</v>
      </c>
      <c r="C4106" s="9">
        <v>1.804E-3</v>
      </c>
      <c r="D4106" s="9">
        <v>1.4300000000000001E-3</v>
      </c>
      <c r="E4106" s="9">
        <v>5.9538000000000001E-2</v>
      </c>
      <c r="F4106" s="9">
        <v>5.9538000000000001E-2</v>
      </c>
      <c r="G4106" s="9">
        <v>5.9538000000000001E-2</v>
      </c>
      <c r="H4106" s="9">
        <v>5.9538000000000001E-2</v>
      </c>
      <c r="I4106" s="9">
        <v>5.9538000000000001E-2</v>
      </c>
      <c r="J4106" s="9">
        <v>5.9538000000000001E-2</v>
      </c>
      <c r="K4106" s="9">
        <v>5.9538000000000001E-2</v>
      </c>
      <c r="L4106" s="9">
        <v>5.9538000000000001E-2</v>
      </c>
      <c r="M4106" s="9">
        <v>5.9538000000000001E-2</v>
      </c>
      <c r="N4106" s="9">
        <v>5.9538000000000001E-2</v>
      </c>
      <c r="O4106" s="9">
        <v>5.9538000000000001E-2</v>
      </c>
      <c r="P4106" s="9">
        <v>5.9538000000000001E-2</v>
      </c>
      <c r="Q4106" s="9">
        <v>5.9538000000000001E-2</v>
      </c>
      <c r="R4106" s="9">
        <v>5.9538000000000001E-2</v>
      </c>
      <c r="S4106" s="9">
        <v>5.9538000000000001E-2</v>
      </c>
      <c r="T4106" s="9">
        <v>5.9538000000000001E-2</v>
      </c>
      <c r="U4106" s="9">
        <v>5.9538000000000001E-2</v>
      </c>
      <c r="V4106" s="9">
        <v>5.9538000000000001E-2</v>
      </c>
      <c r="W4106" s="9">
        <v>5.9538000000000001E-2</v>
      </c>
      <c r="X4106" s="9">
        <v>5.9538000000000001E-2</v>
      </c>
      <c r="Y4106" s="9">
        <v>5.9538000000000001E-2</v>
      </c>
      <c r="Z4106" s="9">
        <v>5.9538000000000001E-2</v>
      </c>
      <c r="AA4106" s="9">
        <v>5.9538000000000001E-2</v>
      </c>
      <c r="AB4106" s="9">
        <v>5.9538000000000001E-2</v>
      </c>
      <c r="AC4106" s="9">
        <v>5.9538000000000001E-2</v>
      </c>
      <c r="AD4106" s="9">
        <v>5.9538000000000001E-2</v>
      </c>
      <c r="AE4106" s="9">
        <v>5.9538000000000001E-2</v>
      </c>
      <c r="AF4106" s="9">
        <v>5.9538000000000001E-2</v>
      </c>
      <c r="AG4106" s="9">
        <v>5.9538000000000001E-2</v>
      </c>
    </row>
    <row r="4107" spans="1:33" ht="15" customHeight="1" thickBot="1">
      <c r="A4107" s="5" t="s">
        <v>3796</v>
      </c>
      <c r="B4107" s="8" t="s">
        <v>3534</v>
      </c>
      <c r="C4107" s="9">
        <v>0.21410599999999999</v>
      </c>
      <c r="D4107" s="9">
        <v>0.23474800000000001</v>
      </c>
      <c r="E4107" s="9">
        <v>0.18268400000000001</v>
      </c>
      <c r="F4107" s="9">
        <v>0.18268400000000001</v>
      </c>
      <c r="G4107" s="9">
        <v>0.18268400000000001</v>
      </c>
      <c r="H4107" s="9">
        <v>0.18268400000000001</v>
      </c>
      <c r="I4107" s="9">
        <v>0.18268400000000001</v>
      </c>
      <c r="J4107" s="9">
        <v>0.18268400000000001</v>
      </c>
      <c r="K4107" s="9">
        <v>0.18268400000000001</v>
      </c>
      <c r="L4107" s="9">
        <v>0.18268400000000001</v>
      </c>
      <c r="M4107" s="9">
        <v>0.18268400000000001</v>
      </c>
      <c r="N4107" s="9">
        <v>0.18268400000000001</v>
      </c>
      <c r="O4107" s="9">
        <v>0.18268400000000001</v>
      </c>
      <c r="P4107" s="9">
        <v>0.18268400000000001</v>
      </c>
      <c r="Q4107" s="9">
        <v>0.18268400000000001</v>
      </c>
      <c r="R4107" s="9">
        <v>0.18268400000000001</v>
      </c>
      <c r="S4107" s="9">
        <v>0.18268400000000001</v>
      </c>
      <c r="T4107" s="9">
        <v>0.18268400000000001</v>
      </c>
      <c r="U4107" s="9">
        <v>0.18268400000000001</v>
      </c>
      <c r="V4107" s="9">
        <v>0.18268400000000001</v>
      </c>
      <c r="W4107" s="9">
        <v>0.18268400000000001</v>
      </c>
      <c r="X4107" s="9">
        <v>0.18268400000000001</v>
      </c>
      <c r="Y4107" s="9">
        <v>0.18268400000000001</v>
      </c>
      <c r="Z4107" s="9">
        <v>0.18268400000000001</v>
      </c>
      <c r="AA4107" s="9">
        <v>0.18268400000000001</v>
      </c>
      <c r="AB4107" s="9">
        <v>0.18268400000000001</v>
      </c>
      <c r="AC4107" s="9">
        <v>0.18268400000000001</v>
      </c>
      <c r="AD4107" s="9">
        <v>0.18268400000000001</v>
      </c>
      <c r="AE4107" s="9">
        <v>0.18268400000000001</v>
      </c>
      <c r="AF4107" s="9">
        <v>0.18268400000000001</v>
      </c>
      <c r="AG4107" s="9">
        <v>0.18268400000000001</v>
      </c>
    </row>
    <row r="4108" spans="1:33" ht="15" customHeight="1">
      <c r="B4108" s="17" t="s">
        <v>3608</v>
      </c>
      <c r="C4108" s="17"/>
      <c r="D4108" s="17"/>
      <c r="E4108" s="17"/>
      <c r="F4108" s="17"/>
      <c r="G4108" s="17"/>
      <c r="H4108" s="17"/>
      <c r="I4108" s="17"/>
      <c r="J4108" s="17"/>
      <c r="K4108" s="17"/>
      <c r="L4108" s="17"/>
      <c r="M4108" s="17"/>
      <c r="N4108" s="17"/>
      <c r="O4108" s="17"/>
      <c r="P4108" s="17"/>
      <c r="Q4108" s="17"/>
      <c r="R4108" s="17"/>
      <c r="S4108" s="17"/>
      <c r="T4108" s="17"/>
      <c r="U4108" s="17"/>
      <c r="V4108" s="17"/>
      <c r="W4108" s="17"/>
      <c r="X4108" s="17"/>
      <c r="Y4108" s="17"/>
      <c r="Z4108" s="17"/>
      <c r="AA4108" s="17"/>
      <c r="AB4108" s="17"/>
      <c r="AC4108" s="17"/>
      <c r="AD4108" s="17"/>
      <c r="AE4108" s="17"/>
      <c r="AF4108" s="17"/>
      <c r="AG4108" s="17"/>
    </row>
    <row r="4109" spans="1:33" ht="15" customHeight="1">
      <c r="B4109" s="13" t="s">
        <v>3609</v>
      </c>
    </row>
    <row r="4110" spans="1:33" ht="15" customHeight="1">
      <c r="B4110" s="13" t="s">
        <v>3610</v>
      </c>
    </row>
    <row r="4111" spans="1:33" ht="15" customHeight="1">
      <c r="B4111" s="13" t="s">
        <v>3611</v>
      </c>
    </row>
    <row r="4112" spans="1:33" ht="15" customHeight="1">
      <c r="B4112" s="13" t="s">
        <v>3612</v>
      </c>
    </row>
    <row r="4113" spans="2:2" ht="15" customHeight="1">
      <c r="B4113" s="13" t="s">
        <v>308</v>
      </c>
    </row>
    <row r="4114" spans="2:2" ht="15" customHeight="1">
      <c r="B4114" s="13" t="s">
        <v>309</v>
      </c>
    </row>
    <row r="4115" spans="2:2" ht="15" customHeight="1">
      <c r="B4115" s="13" t="s">
        <v>3555</v>
      </c>
    </row>
    <row r="4116" spans="2:2" ht="15" customHeight="1">
      <c r="B4116" s="13" t="s">
        <v>3556</v>
      </c>
    </row>
    <row r="4117" spans="2:2" ht="15" customHeight="1">
      <c r="B4117" s="13" t="s">
        <v>3557</v>
      </c>
    </row>
    <row r="4118" spans="2:2" ht="15" customHeight="1">
      <c r="B4118" s="13" t="s">
        <v>3558</v>
      </c>
    </row>
    <row r="4119" spans="2:2" ht="15" customHeight="1">
      <c r="B4119" s="13" t="s">
        <v>3613</v>
      </c>
    </row>
    <row r="4120" spans="2:2" ht="15" customHeight="1">
      <c r="B4120" s="13" t="s">
        <v>3614</v>
      </c>
    </row>
    <row r="4121" spans="2:2" ht="15" customHeight="1">
      <c r="B4121" s="13" t="s">
        <v>3797</v>
      </c>
    </row>
    <row r="4122" spans="2:2" ht="15" customHeight="1">
      <c r="B4122" s="13" t="s">
        <v>3798</v>
      </c>
    </row>
    <row r="4123" spans="2:2" ht="15" customHeight="1">
      <c r="B4123" s="13" t="s">
        <v>3799</v>
      </c>
    </row>
    <row r="4150" spans="1:33" ht="15" customHeight="1">
      <c r="A4150" s="5" t="s">
        <v>3800</v>
      </c>
      <c r="B4150" s="6" t="s">
        <v>35</v>
      </c>
    </row>
    <row r="4151" spans="1:33" ht="15" customHeight="1">
      <c r="B4151" s="3" t="s">
        <v>68</v>
      </c>
    </row>
    <row r="4152" spans="1:33" ht="15" customHeight="1">
      <c r="B4152" s="3" t="s">
        <v>68</v>
      </c>
    </row>
    <row r="4153" spans="1:33" ht="15" customHeight="1" thickBot="1">
      <c r="B4153" s="2" t="s">
        <v>3441</v>
      </c>
      <c r="C4153" s="2">
        <v>2010</v>
      </c>
      <c r="D4153" s="2">
        <v>2011</v>
      </c>
      <c r="E4153" s="2">
        <v>2012</v>
      </c>
      <c r="F4153" s="2">
        <v>2013</v>
      </c>
      <c r="G4153" s="2">
        <v>2014</v>
      </c>
      <c r="H4153" s="2">
        <v>2015</v>
      </c>
      <c r="I4153" s="2">
        <v>2016</v>
      </c>
      <c r="J4153" s="2">
        <v>2017</v>
      </c>
      <c r="K4153" s="2">
        <v>2018</v>
      </c>
      <c r="L4153" s="2">
        <v>2019</v>
      </c>
      <c r="M4153" s="2">
        <v>2020</v>
      </c>
      <c r="N4153" s="2">
        <v>2021</v>
      </c>
      <c r="O4153" s="2">
        <v>2022</v>
      </c>
      <c r="P4153" s="2">
        <v>2023</v>
      </c>
      <c r="Q4153" s="2">
        <v>2024</v>
      </c>
      <c r="R4153" s="2">
        <v>2025</v>
      </c>
      <c r="S4153" s="2">
        <v>2026</v>
      </c>
      <c r="T4153" s="2">
        <v>2027</v>
      </c>
      <c r="U4153" s="2">
        <v>2028</v>
      </c>
      <c r="V4153" s="2">
        <v>2029</v>
      </c>
      <c r="W4153" s="2">
        <v>2030</v>
      </c>
      <c r="X4153" s="2">
        <v>2031</v>
      </c>
      <c r="Y4153" s="2">
        <v>2032</v>
      </c>
      <c r="Z4153" s="2">
        <v>2033</v>
      </c>
      <c r="AA4153" s="2">
        <v>2034</v>
      </c>
      <c r="AB4153" s="2">
        <v>2035</v>
      </c>
      <c r="AC4153" s="2">
        <v>2036</v>
      </c>
      <c r="AD4153" s="2">
        <v>2037</v>
      </c>
      <c r="AE4153" s="2">
        <v>2038</v>
      </c>
      <c r="AF4153" s="2">
        <v>2039</v>
      </c>
      <c r="AG4153" s="2">
        <v>2040</v>
      </c>
    </row>
    <row r="4154" spans="1:33" ht="15" customHeight="1" thickTop="1"/>
    <row r="4155" spans="1:33" ht="15" customHeight="1">
      <c r="A4155" s="5" t="s">
        <v>3801</v>
      </c>
      <c r="B4155" s="7" t="s">
        <v>2270</v>
      </c>
      <c r="C4155" s="10">
        <v>93.605857999999998</v>
      </c>
      <c r="D4155" s="10">
        <v>102.130501</v>
      </c>
      <c r="E4155" s="10">
        <v>105.93710299999999</v>
      </c>
      <c r="F4155" s="10">
        <v>104.919701</v>
      </c>
      <c r="G4155" s="10">
        <v>105.26159699999999</v>
      </c>
      <c r="H4155" s="10">
        <v>115.25700399999999</v>
      </c>
      <c r="I4155" s="10">
        <v>117.204903</v>
      </c>
      <c r="J4155" s="10">
        <v>118.03780399999999</v>
      </c>
      <c r="K4155" s="10">
        <v>122.599098</v>
      </c>
      <c r="L4155" s="10">
        <v>126.7136</v>
      </c>
      <c r="M4155" s="10">
        <v>130.52969400000001</v>
      </c>
      <c r="N4155" s="10">
        <v>134.814697</v>
      </c>
      <c r="O4155" s="10">
        <v>140.74830600000001</v>
      </c>
      <c r="P4155" s="10">
        <v>146.67379800000001</v>
      </c>
      <c r="Q4155" s="10">
        <v>152.70109600000001</v>
      </c>
      <c r="R4155" s="10">
        <v>158.421997</v>
      </c>
      <c r="S4155" s="10">
        <v>163.08329800000001</v>
      </c>
      <c r="T4155" s="10">
        <v>167.20370500000001</v>
      </c>
      <c r="U4155" s="10">
        <v>170.28939800000001</v>
      </c>
      <c r="V4155" s="10">
        <v>173.12359599999999</v>
      </c>
      <c r="W4155" s="10">
        <v>175.77160599999999</v>
      </c>
      <c r="X4155" s="10">
        <v>178.18710300000001</v>
      </c>
      <c r="Y4155" s="10">
        <v>180.34530599999999</v>
      </c>
      <c r="Z4155" s="10">
        <v>182.79589799999999</v>
      </c>
      <c r="AA4155" s="10">
        <v>184.53689600000001</v>
      </c>
      <c r="AB4155" s="10">
        <v>186.08239699999999</v>
      </c>
      <c r="AC4155" s="10">
        <v>187.78660600000001</v>
      </c>
      <c r="AD4155" s="10">
        <v>188.5616</v>
      </c>
      <c r="AE4155" s="10">
        <v>189.29379299999999</v>
      </c>
      <c r="AF4155" s="10">
        <v>188.900406</v>
      </c>
      <c r="AG4155" s="10">
        <v>187.46260100000001</v>
      </c>
    </row>
    <row r="4157" spans="1:33" ht="15" customHeight="1">
      <c r="B4157" s="7" t="s">
        <v>3569</v>
      </c>
    </row>
    <row r="4158" spans="1:33" ht="15" customHeight="1">
      <c r="A4158" s="5" t="s">
        <v>3802</v>
      </c>
      <c r="B4158" s="8" t="s">
        <v>560</v>
      </c>
      <c r="C4158" s="12">
        <v>4.8682420000000004</v>
      </c>
      <c r="D4158" s="12">
        <v>4.6340849999999998</v>
      </c>
      <c r="E4158" s="12">
        <v>4.4944899999999999</v>
      </c>
      <c r="F4158" s="12">
        <v>4.4369079999999999</v>
      </c>
      <c r="G4158" s="12">
        <v>4.5491219999999997</v>
      </c>
      <c r="H4158" s="12">
        <v>5.7559129999999996</v>
      </c>
      <c r="I4158" s="12">
        <v>5.527876</v>
      </c>
      <c r="J4158" s="12">
        <v>5.4642299999999997</v>
      </c>
      <c r="K4158" s="12">
        <v>5.519145</v>
      </c>
      <c r="L4158" s="12">
        <v>5.5705640000000001</v>
      </c>
      <c r="M4158" s="12">
        <v>5.617667</v>
      </c>
      <c r="N4158" s="12">
        <v>5.6547270000000003</v>
      </c>
      <c r="O4158" s="12">
        <v>5.740348</v>
      </c>
      <c r="P4158" s="12">
        <v>5.8377239999999997</v>
      </c>
      <c r="Q4158" s="12">
        <v>5.9236440000000004</v>
      </c>
      <c r="R4158" s="12">
        <v>5.9768749999999997</v>
      </c>
      <c r="S4158" s="12">
        <v>6.0013500000000004</v>
      </c>
      <c r="T4158" s="12">
        <v>6.0028680000000003</v>
      </c>
      <c r="U4158" s="12">
        <v>5.9767320000000002</v>
      </c>
      <c r="V4158" s="12">
        <v>5.9757439999999997</v>
      </c>
      <c r="W4158" s="12">
        <v>5.9764210000000002</v>
      </c>
      <c r="X4158" s="12">
        <v>5.9645089999999996</v>
      </c>
      <c r="Y4158" s="12">
        <v>5.9463179999999998</v>
      </c>
      <c r="Z4158" s="12">
        <v>5.9304920000000001</v>
      </c>
      <c r="AA4158" s="12">
        <v>5.8975179999999998</v>
      </c>
      <c r="AB4158" s="12">
        <v>5.8503889999999998</v>
      </c>
      <c r="AC4158" s="12">
        <v>5.804106</v>
      </c>
      <c r="AD4158" s="12">
        <v>5.7121310000000003</v>
      </c>
      <c r="AE4158" s="12">
        <v>5.6170590000000002</v>
      </c>
      <c r="AF4158" s="12">
        <v>5.5023090000000003</v>
      </c>
      <c r="AG4158" s="12">
        <v>5.3531069999999996</v>
      </c>
    </row>
    <row r="4159" spans="1:33" ht="15" customHeight="1">
      <c r="A4159" s="5" t="s">
        <v>3803</v>
      </c>
      <c r="B4159" s="8" t="s">
        <v>3447</v>
      </c>
      <c r="C4159" s="12">
        <v>17.925505000000001</v>
      </c>
      <c r="D4159" s="12">
        <v>13.199802</v>
      </c>
      <c r="E4159" s="12">
        <v>7.0942949999999998</v>
      </c>
      <c r="F4159" s="12">
        <v>7.1833929999999997</v>
      </c>
      <c r="G4159" s="12">
        <v>6.8648129999999998</v>
      </c>
      <c r="H4159" s="12">
        <v>8.5076689999999999</v>
      </c>
      <c r="I4159" s="12">
        <v>8.4619619999999998</v>
      </c>
      <c r="J4159" s="12">
        <v>8.4601170000000003</v>
      </c>
      <c r="K4159" s="12">
        <v>8.7167320000000004</v>
      </c>
      <c r="L4159" s="12">
        <v>8.9107540000000007</v>
      </c>
      <c r="M4159" s="12">
        <v>9.0450169999999996</v>
      </c>
      <c r="N4159" s="12">
        <v>9.2510879999999993</v>
      </c>
      <c r="O4159" s="12">
        <v>9.6145879999999995</v>
      </c>
      <c r="P4159" s="12">
        <v>9.9914559999999994</v>
      </c>
      <c r="Q4159" s="12">
        <v>10.392799999999999</v>
      </c>
      <c r="R4159" s="12">
        <v>10.774264000000001</v>
      </c>
      <c r="S4159" s="12">
        <v>11.102838999999999</v>
      </c>
      <c r="T4159" s="12">
        <v>11.344976000000001</v>
      </c>
      <c r="U4159" s="12">
        <v>11.542315</v>
      </c>
      <c r="V4159" s="12">
        <v>11.731370999999999</v>
      </c>
      <c r="W4159" s="12">
        <v>11.913259</v>
      </c>
      <c r="X4159" s="12">
        <v>12.102301000000001</v>
      </c>
      <c r="Y4159" s="12">
        <v>12.281036</v>
      </c>
      <c r="Z4159" s="12">
        <v>12.506187000000001</v>
      </c>
      <c r="AA4159" s="12">
        <v>12.718092</v>
      </c>
      <c r="AB4159" s="12">
        <v>12.921156</v>
      </c>
      <c r="AC4159" s="12">
        <v>13.148866</v>
      </c>
      <c r="AD4159" s="12">
        <v>13.316019000000001</v>
      </c>
      <c r="AE4159" s="12">
        <v>13.478346</v>
      </c>
      <c r="AF4159" s="12">
        <v>13.607163</v>
      </c>
      <c r="AG4159" s="12">
        <v>13.687450999999999</v>
      </c>
    </row>
    <row r="4160" spans="1:33" ht="15" customHeight="1">
      <c r="A4160" s="5" t="s">
        <v>3804</v>
      </c>
      <c r="B4160" s="8" t="s">
        <v>566</v>
      </c>
      <c r="C4160" s="12">
        <v>7.0354700000000001</v>
      </c>
      <c r="D4160" s="12">
        <v>6.9643280000000001</v>
      </c>
      <c r="E4160" s="12">
        <v>6.5338289999999999</v>
      </c>
      <c r="F4160" s="12">
        <v>6.7201950000000004</v>
      </c>
      <c r="G4160" s="12">
        <v>6.640517</v>
      </c>
      <c r="H4160" s="12">
        <v>8.1235890000000008</v>
      </c>
      <c r="I4160" s="12">
        <v>7.8705920000000003</v>
      </c>
      <c r="J4160" s="12">
        <v>7.8711770000000003</v>
      </c>
      <c r="K4160" s="12">
        <v>7.9395769999999999</v>
      </c>
      <c r="L4160" s="12">
        <v>8.0353180000000002</v>
      </c>
      <c r="M4160" s="12">
        <v>8.0054960000000008</v>
      </c>
      <c r="N4160" s="12">
        <v>8.1040019999999995</v>
      </c>
      <c r="O4160" s="12">
        <v>8.3181860000000007</v>
      </c>
      <c r="P4160" s="12">
        <v>8.5359940000000005</v>
      </c>
      <c r="Q4160" s="12">
        <v>8.7623540000000002</v>
      </c>
      <c r="R4160" s="12">
        <v>8.9422230000000003</v>
      </c>
      <c r="S4160" s="12">
        <v>9.0546179999999996</v>
      </c>
      <c r="T4160" s="12">
        <v>9.1031709999999997</v>
      </c>
      <c r="U4160" s="12">
        <v>9.1129540000000002</v>
      </c>
      <c r="V4160" s="12">
        <v>9.1422019999999993</v>
      </c>
      <c r="W4160" s="12">
        <v>9.1603680000000001</v>
      </c>
      <c r="X4160" s="12">
        <v>9.1780670000000004</v>
      </c>
      <c r="Y4160" s="12">
        <v>9.1869449999999997</v>
      </c>
      <c r="Z4160" s="12">
        <v>9.2074169999999995</v>
      </c>
      <c r="AA4160" s="12">
        <v>9.2101579999999998</v>
      </c>
      <c r="AB4160" s="12">
        <v>9.1763729999999999</v>
      </c>
      <c r="AC4160" s="12">
        <v>9.1463719999999995</v>
      </c>
      <c r="AD4160" s="12">
        <v>9.0674910000000004</v>
      </c>
      <c r="AE4160" s="12">
        <v>8.9722089999999994</v>
      </c>
      <c r="AF4160" s="12">
        <v>8.852112</v>
      </c>
      <c r="AG4160" s="12">
        <v>8.6781100000000002</v>
      </c>
    </row>
    <row r="4161" spans="1:33" ht="15" customHeight="1">
      <c r="A4161" s="5" t="s">
        <v>3805</v>
      </c>
      <c r="B4161" s="8" t="s">
        <v>3456</v>
      </c>
      <c r="C4161" s="12">
        <v>68.391930000000002</v>
      </c>
      <c r="D4161" s="12">
        <v>45.711815000000001</v>
      </c>
      <c r="E4161" s="12">
        <v>14.631595000000001</v>
      </c>
      <c r="F4161" s="12">
        <v>14.682446000000001</v>
      </c>
      <c r="G4161" s="12">
        <v>11.443911999999999</v>
      </c>
      <c r="H4161" s="12">
        <v>14.672516999999999</v>
      </c>
      <c r="I4161" s="12">
        <v>14.098368000000001</v>
      </c>
      <c r="J4161" s="12">
        <v>14.141232</v>
      </c>
      <c r="K4161" s="12">
        <v>14.438955</v>
      </c>
      <c r="L4161" s="12">
        <v>14.541069</v>
      </c>
      <c r="M4161" s="12">
        <v>14.449259</v>
      </c>
      <c r="N4161" s="12">
        <v>14.460448</v>
      </c>
      <c r="O4161" s="12">
        <v>14.762771000000001</v>
      </c>
      <c r="P4161" s="12">
        <v>15.052649000000001</v>
      </c>
      <c r="Q4161" s="12">
        <v>15.316591000000001</v>
      </c>
      <c r="R4161" s="12">
        <v>15.522256</v>
      </c>
      <c r="S4161" s="12">
        <v>15.681535999999999</v>
      </c>
      <c r="T4161" s="12">
        <v>15.697297000000001</v>
      </c>
      <c r="U4161" s="12">
        <v>15.659889</v>
      </c>
      <c r="V4161" s="12">
        <v>15.609007999999999</v>
      </c>
      <c r="W4161" s="12">
        <v>15.602513</v>
      </c>
      <c r="X4161" s="12">
        <v>15.574011</v>
      </c>
      <c r="Y4161" s="12">
        <v>15.554893</v>
      </c>
      <c r="Z4161" s="12">
        <v>15.8499</v>
      </c>
      <c r="AA4161" s="12">
        <v>16.144424000000001</v>
      </c>
      <c r="AB4161" s="12">
        <v>16.429044999999999</v>
      </c>
      <c r="AC4161" s="12">
        <v>16.718060999999999</v>
      </c>
      <c r="AD4161" s="12">
        <v>16.971053999999999</v>
      </c>
      <c r="AE4161" s="12">
        <v>17.223849999999999</v>
      </c>
      <c r="AF4161" s="12">
        <v>17.407902</v>
      </c>
      <c r="AG4161" s="12">
        <v>17.538094000000001</v>
      </c>
    </row>
    <row r="4162" spans="1:33" ht="15" customHeight="1">
      <c r="A4162" s="5" t="s">
        <v>3806</v>
      </c>
      <c r="B4162" s="8" t="s">
        <v>3458</v>
      </c>
      <c r="C4162" s="12">
        <v>98.221146000000005</v>
      </c>
      <c r="D4162" s="12">
        <v>70.510024999999999</v>
      </c>
      <c r="E4162" s="12">
        <v>32.754207999999998</v>
      </c>
      <c r="F4162" s="12">
        <v>33.022942</v>
      </c>
      <c r="G4162" s="12">
        <v>29.498363000000001</v>
      </c>
      <c r="H4162" s="12">
        <v>37.059688999999999</v>
      </c>
      <c r="I4162" s="12">
        <v>35.958796999999997</v>
      </c>
      <c r="J4162" s="12">
        <v>35.936756000000003</v>
      </c>
      <c r="K4162" s="12">
        <v>36.614409999999999</v>
      </c>
      <c r="L4162" s="12">
        <v>37.057709000000003</v>
      </c>
      <c r="M4162" s="12">
        <v>37.117438999999997</v>
      </c>
      <c r="N4162" s="12">
        <v>37.470267999999997</v>
      </c>
      <c r="O4162" s="12">
        <v>38.435890000000001</v>
      </c>
      <c r="P4162" s="12">
        <v>39.417824000000003</v>
      </c>
      <c r="Q4162" s="12">
        <v>40.395389999999999</v>
      </c>
      <c r="R4162" s="12">
        <v>41.215617999999999</v>
      </c>
      <c r="S4162" s="12">
        <v>41.840347000000001</v>
      </c>
      <c r="T4162" s="12">
        <v>42.148314999999997</v>
      </c>
      <c r="U4162" s="12">
        <v>42.291888999999998</v>
      </c>
      <c r="V4162" s="12">
        <v>42.458328000000002</v>
      </c>
      <c r="W4162" s="12">
        <v>42.652557000000002</v>
      </c>
      <c r="X4162" s="12">
        <v>42.818890000000003</v>
      </c>
      <c r="Y4162" s="12">
        <v>42.969192999999997</v>
      </c>
      <c r="Z4162" s="12">
        <v>43.493996000000003</v>
      </c>
      <c r="AA4162" s="12">
        <v>43.970191999999997</v>
      </c>
      <c r="AB4162" s="12">
        <v>44.376964999999998</v>
      </c>
      <c r="AC4162" s="12">
        <v>44.817405999999998</v>
      </c>
      <c r="AD4162" s="12">
        <v>45.066696</v>
      </c>
      <c r="AE4162" s="12">
        <v>45.291466</v>
      </c>
      <c r="AF4162" s="12">
        <v>45.369484</v>
      </c>
      <c r="AG4162" s="12">
        <v>45.25676</v>
      </c>
    </row>
    <row r="4163" spans="1:33" ht="15" customHeight="1">
      <c r="A4163" s="5" t="s">
        <v>3807</v>
      </c>
      <c r="B4163" s="8" t="s">
        <v>551</v>
      </c>
      <c r="C4163" s="12">
        <v>382.53912400000002</v>
      </c>
      <c r="D4163" s="12">
        <v>434.18231200000002</v>
      </c>
      <c r="E4163" s="12">
        <v>471.28222699999998</v>
      </c>
      <c r="F4163" s="12">
        <v>461.53216600000002</v>
      </c>
      <c r="G4163" s="12">
        <v>461.798767</v>
      </c>
      <c r="H4163" s="12">
        <v>487.65683000000001</v>
      </c>
      <c r="I4163" s="12">
        <v>491.12472500000001</v>
      </c>
      <c r="J4163" s="12">
        <v>482.59573399999999</v>
      </c>
      <c r="K4163" s="12">
        <v>486.51733400000001</v>
      </c>
      <c r="L4163" s="12">
        <v>489.53653000000003</v>
      </c>
      <c r="M4163" s="12">
        <v>492.063354</v>
      </c>
      <c r="N4163" s="12">
        <v>495.66476399999999</v>
      </c>
      <c r="O4163" s="12">
        <v>503.16769399999998</v>
      </c>
      <c r="P4163" s="12">
        <v>510.40777600000001</v>
      </c>
      <c r="Q4163" s="12">
        <v>517.80230700000004</v>
      </c>
      <c r="R4163" s="12">
        <v>524.157104</v>
      </c>
      <c r="S4163" s="12">
        <v>527.73132299999997</v>
      </c>
      <c r="T4163" s="12">
        <v>530.62542699999995</v>
      </c>
      <c r="U4163" s="12">
        <v>531.12426800000003</v>
      </c>
      <c r="V4163" s="12">
        <v>531.33142099999998</v>
      </c>
      <c r="W4163" s="12">
        <v>531.269409</v>
      </c>
      <c r="X4163" s="12">
        <v>530.75176999999996</v>
      </c>
      <c r="Y4163" s="12">
        <v>529.71746800000005</v>
      </c>
      <c r="Z4163" s="12">
        <v>530.18823199999997</v>
      </c>
      <c r="AA4163" s="12">
        <v>529.48937999999998</v>
      </c>
      <c r="AB4163" s="12">
        <v>528.20452899999998</v>
      </c>
      <c r="AC4163" s="12">
        <v>526.93957499999999</v>
      </c>
      <c r="AD4163" s="12">
        <v>523.34558100000004</v>
      </c>
      <c r="AE4163" s="12">
        <v>518.31860400000005</v>
      </c>
      <c r="AF4163" s="12">
        <v>512.75439500000005</v>
      </c>
      <c r="AG4163" s="12">
        <v>506.94955399999998</v>
      </c>
    </row>
    <row r="4164" spans="1:33" ht="15" customHeight="1">
      <c r="A4164" s="5" t="s">
        <v>3808</v>
      </c>
      <c r="B4164" s="8" t="s">
        <v>3765</v>
      </c>
      <c r="C4164" s="12">
        <v>568.48004200000003</v>
      </c>
      <c r="D4164" s="12">
        <v>585.51269500000001</v>
      </c>
      <c r="E4164" s="12">
        <v>588.75158699999997</v>
      </c>
      <c r="F4164" s="12">
        <v>578.36645499999997</v>
      </c>
      <c r="G4164" s="12">
        <v>572.15197799999999</v>
      </c>
      <c r="H4164" s="12">
        <v>594.21075399999995</v>
      </c>
      <c r="I4164" s="12">
        <v>592.93969700000002</v>
      </c>
      <c r="J4164" s="12">
        <v>577.69201699999996</v>
      </c>
      <c r="K4164" s="12">
        <v>573.5</v>
      </c>
      <c r="L4164" s="12">
        <v>568.56341599999996</v>
      </c>
      <c r="M4164" s="12">
        <v>563.29565400000001</v>
      </c>
      <c r="N4164" s="12">
        <v>559.67663600000003</v>
      </c>
      <c r="O4164" s="12">
        <v>560.53894000000003</v>
      </c>
      <c r="P4164" s="12">
        <v>561.62072799999999</v>
      </c>
      <c r="Q4164" s="12">
        <v>562.99877900000001</v>
      </c>
      <c r="R4164" s="12">
        <v>563.66851799999995</v>
      </c>
      <c r="S4164" s="12">
        <v>561.87475600000005</v>
      </c>
      <c r="T4164" s="12">
        <v>558.92895499999997</v>
      </c>
      <c r="U4164" s="12">
        <v>553.91656499999999</v>
      </c>
      <c r="V4164" s="12">
        <v>548.59692399999994</v>
      </c>
      <c r="W4164" s="12">
        <v>543.11273200000005</v>
      </c>
      <c r="X4164" s="12">
        <v>537.47271699999999</v>
      </c>
      <c r="Y4164" s="12">
        <v>531.577271</v>
      </c>
      <c r="Z4164" s="12">
        <v>526.57916299999999</v>
      </c>
      <c r="AA4164" s="12">
        <v>520.56384300000002</v>
      </c>
      <c r="AB4164" s="12">
        <v>514.56787099999997</v>
      </c>
      <c r="AC4164" s="12">
        <v>509.20992999999999</v>
      </c>
      <c r="AD4164" s="12">
        <v>502.72879</v>
      </c>
      <c r="AE4164" s="12">
        <v>498.80676299999999</v>
      </c>
      <c r="AF4164" s="12">
        <v>495.31866500000001</v>
      </c>
      <c r="AG4164" s="12">
        <v>490.80175800000001</v>
      </c>
    </row>
    <row r="4165" spans="1:33" ht="15" customHeight="1">
      <c r="A4165" s="5" t="s">
        <v>3809</v>
      </c>
      <c r="B4165" s="8" t="s">
        <v>3810</v>
      </c>
      <c r="C4165" s="12">
        <v>17.062325000000001</v>
      </c>
      <c r="D4165" s="12">
        <v>17.562584000000001</v>
      </c>
      <c r="E4165" s="12">
        <v>16.403496000000001</v>
      </c>
      <c r="F4165" s="12">
        <v>13.775795</v>
      </c>
      <c r="G4165" s="12">
        <v>11.618477</v>
      </c>
      <c r="H4165" s="12">
        <v>11.891685000000001</v>
      </c>
      <c r="I4165" s="12">
        <v>9.8812639999999998</v>
      </c>
      <c r="J4165" s="12">
        <v>-0.30489300000000003</v>
      </c>
      <c r="K4165" s="12">
        <v>-9.6804579999999998</v>
      </c>
      <c r="L4165" s="12">
        <v>-19.095367</v>
      </c>
      <c r="M4165" s="12">
        <v>-28.518706999999999</v>
      </c>
      <c r="N4165" s="12">
        <v>-37.875931000000001</v>
      </c>
      <c r="O4165" s="12">
        <v>-47.439819</v>
      </c>
      <c r="P4165" s="12">
        <v>-57.133392000000001</v>
      </c>
      <c r="Q4165" s="12">
        <v>-66.980414999999994</v>
      </c>
      <c r="R4165" s="12">
        <v>-76.873367000000002</v>
      </c>
      <c r="S4165" s="12">
        <v>-86.486762999999996</v>
      </c>
      <c r="T4165" s="12">
        <v>-95.894042999999996</v>
      </c>
      <c r="U4165" s="12">
        <v>-104.774063</v>
      </c>
      <c r="V4165" s="12">
        <v>-113.39579000000001</v>
      </c>
      <c r="W4165" s="12">
        <v>-121.771111</v>
      </c>
      <c r="X4165" s="12">
        <v>-129.838684</v>
      </c>
      <c r="Y4165" s="12">
        <v>-137.55836500000001</v>
      </c>
      <c r="Z4165" s="12">
        <v>-145.31616199999999</v>
      </c>
      <c r="AA4165" s="12">
        <v>-152.38256799999999</v>
      </c>
      <c r="AB4165" s="12">
        <v>-159.07815600000001</v>
      </c>
      <c r="AC4165" s="12">
        <v>-165.691284</v>
      </c>
      <c r="AD4165" s="12">
        <v>-171.27191199999999</v>
      </c>
      <c r="AE4165" s="12">
        <v>-175.116333</v>
      </c>
      <c r="AF4165" s="12">
        <v>-176.62017800000001</v>
      </c>
      <c r="AG4165" s="12">
        <v>-176.97869900000001</v>
      </c>
    </row>
    <row r="4166" spans="1:33" ht="15" customHeight="1">
      <c r="A4166" s="5" t="s">
        <v>3811</v>
      </c>
      <c r="B4166" s="8" t="s">
        <v>3577</v>
      </c>
      <c r="C4166" s="12">
        <v>55.459350999999998</v>
      </c>
      <c r="D4166" s="12">
        <v>49.063068000000001</v>
      </c>
      <c r="E4166" s="12">
        <v>42.180908000000002</v>
      </c>
      <c r="F4166" s="12">
        <v>41.529617000000002</v>
      </c>
      <c r="G4166" s="12">
        <v>41.143039999999999</v>
      </c>
      <c r="H4166" s="12">
        <v>42.548904</v>
      </c>
      <c r="I4166" s="12">
        <v>42.447063</v>
      </c>
      <c r="J4166" s="12">
        <v>41.508842000000001</v>
      </c>
      <c r="K4166" s="12">
        <v>41.260249999999999</v>
      </c>
      <c r="L4166" s="12">
        <v>40.936947000000004</v>
      </c>
      <c r="M4166" s="12">
        <v>40.565387999999999</v>
      </c>
      <c r="N4166" s="12">
        <v>40.277698999999998</v>
      </c>
      <c r="O4166" s="12">
        <v>40.243865999999997</v>
      </c>
      <c r="P4166" s="12">
        <v>40.198044000000003</v>
      </c>
      <c r="Q4166" s="12">
        <v>40.156097000000003</v>
      </c>
      <c r="R4166" s="12">
        <v>40.059902000000001</v>
      </c>
      <c r="S4166" s="12">
        <v>39.811751999999998</v>
      </c>
      <c r="T4166" s="12">
        <v>39.491604000000002</v>
      </c>
      <c r="U4166" s="12">
        <v>39.045555</v>
      </c>
      <c r="V4166" s="12">
        <v>38.578316000000001</v>
      </c>
      <c r="W4166" s="12">
        <v>38.099068000000003</v>
      </c>
      <c r="X4166" s="12">
        <v>37.605507000000003</v>
      </c>
      <c r="Y4166" s="12">
        <v>37.095768</v>
      </c>
      <c r="Z4166" s="12">
        <v>36.627827000000003</v>
      </c>
      <c r="AA4166" s="12">
        <v>36.098671000000003</v>
      </c>
      <c r="AB4166" s="12">
        <v>35.564464999999998</v>
      </c>
      <c r="AC4166" s="12">
        <v>35.058968</v>
      </c>
      <c r="AD4166" s="12">
        <v>34.486342999999998</v>
      </c>
      <c r="AE4166" s="12">
        <v>34.248534999999997</v>
      </c>
      <c r="AF4166" s="12">
        <v>34.197085999999999</v>
      </c>
      <c r="AG4166" s="12">
        <v>34.092911000000001</v>
      </c>
    </row>
    <row r="4167" spans="1:33" ht="15" customHeight="1">
      <c r="A4167" s="5" t="s">
        <v>3812</v>
      </c>
      <c r="B4167" s="8" t="s">
        <v>3767</v>
      </c>
      <c r="C4167" s="12">
        <v>641.00170900000001</v>
      </c>
      <c r="D4167" s="12">
        <v>652.13830600000006</v>
      </c>
      <c r="E4167" s="12">
        <v>647.33599900000002</v>
      </c>
      <c r="F4167" s="12">
        <v>633.671875</v>
      </c>
      <c r="G4167" s="12">
        <v>624.91351299999997</v>
      </c>
      <c r="H4167" s="12">
        <v>648.65130599999998</v>
      </c>
      <c r="I4167" s="12">
        <v>645.26806599999998</v>
      </c>
      <c r="J4167" s="12">
        <v>618.89599599999997</v>
      </c>
      <c r="K4167" s="12">
        <v>605.07977300000005</v>
      </c>
      <c r="L4167" s="12">
        <v>590.40496800000005</v>
      </c>
      <c r="M4167" s="12">
        <v>575.34234600000002</v>
      </c>
      <c r="N4167" s="12">
        <v>562.07843000000003</v>
      </c>
      <c r="O4167" s="12">
        <v>553.34301800000003</v>
      </c>
      <c r="P4167" s="12">
        <v>544.68536400000005</v>
      </c>
      <c r="Q4167" s="12">
        <v>536.17443800000001</v>
      </c>
      <c r="R4167" s="12">
        <v>526.85504200000003</v>
      </c>
      <c r="S4167" s="12">
        <v>515.19976799999995</v>
      </c>
      <c r="T4167" s="12">
        <v>502.52652</v>
      </c>
      <c r="U4167" s="12">
        <v>488.18808000000001</v>
      </c>
      <c r="V4167" s="12">
        <v>473.779449</v>
      </c>
      <c r="W4167" s="12">
        <v>459.440674</v>
      </c>
      <c r="X4167" s="12">
        <v>445.239532</v>
      </c>
      <c r="Y4167" s="12">
        <v>431.11468500000001</v>
      </c>
      <c r="Z4167" s="12">
        <v>417.89083900000003</v>
      </c>
      <c r="AA4167" s="12">
        <v>404.27993800000002</v>
      </c>
      <c r="AB4167" s="12">
        <v>391.054169</v>
      </c>
      <c r="AC4167" s="12">
        <v>378.577606</v>
      </c>
      <c r="AD4167" s="12">
        <v>365.94323700000001</v>
      </c>
      <c r="AE4167" s="12">
        <v>357.938965</v>
      </c>
      <c r="AF4167" s="12">
        <v>352.89556900000002</v>
      </c>
      <c r="AG4167" s="12">
        <v>347.915955</v>
      </c>
    </row>
    <row r="4168" spans="1:33" ht="15" customHeight="1">
      <c r="A4168" s="5" t="s">
        <v>3813</v>
      </c>
      <c r="B4168" s="8" t="s">
        <v>3469</v>
      </c>
      <c r="C4168" s="12">
        <v>4.9349860000000003</v>
      </c>
      <c r="D4168" s="12">
        <v>5.4499269999999997</v>
      </c>
      <c r="E4168" s="12">
        <v>5.2358950000000002</v>
      </c>
      <c r="F4168" s="12">
        <v>5.2358950000000002</v>
      </c>
      <c r="G4168" s="12">
        <v>5.2358950000000002</v>
      </c>
      <c r="H4168" s="12">
        <v>5.2358950000000002</v>
      </c>
      <c r="I4168" s="12">
        <v>5.2358950000000002</v>
      </c>
      <c r="J4168" s="12">
        <v>5.2358950000000002</v>
      </c>
      <c r="K4168" s="12">
        <v>5.2358950000000002</v>
      </c>
      <c r="L4168" s="12">
        <v>5.2358950000000002</v>
      </c>
      <c r="M4168" s="12">
        <v>5.2358950000000002</v>
      </c>
      <c r="N4168" s="12">
        <v>5.2358950000000002</v>
      </c>
      <c r="O4168" s="12">
        <v>5.2358950000000002</v>
      </c>
      <c r="P4168" s="12">
        <v>5.2358950000000002</v>
      </c>
      <c r="Q4168" s="12">
        <v>5.2358950000000002</v>
      </c>
      <c r="R4168" s="12">
        <v>5.2358950000000002</v>
      </c>
      <c r="S4168" s="12">
        <v>5.2358950000000002</v>
      </c>
      <c r="T4168" s="12">
        <v>5.2358950000000002</v>
      </c>
      <c r="U4168" s="12">
        <v>5.2358950000000002</v>
      </c>
      <c r="V4168" s="12">
        <v>5.2358950000000002</v>
      </c>
      <c r="W4168" s="12">
        <v>5.2358950000000002</v>
      </c>
      <c r="X4168" s="12">
        <v>5.2358950000000002</v>
      </c>
      <c r="Y4168" s="12">
        <v>5.2358950000000002</v>
      </c>
      <c r="Z4168" s="12">
        <v>5.2358950000000002</v>
      </c>
      <c r="AA4168" s="12">
        <v>5.2358950000000002</v>
      </c>
      <c r="AB4168" s="12">
        <v>5.2358950000000002</v>
      </c>
      <c r="AC4168" s="12">
        <v>5.2358950000000002</v>
      </c>
      <c r="AD4168" s="12">
        <v>5.2358950000000002</v>
      </c>
      <c r="AE4168" s="12">
        <v>5.2358950000000002</v>
      </c>
      <c r="AF4168" s="12">
        <v>5.2358950000000002</v>
      </c>
      <c r="AG4168" s="12">
        <v>5.2358950000000002</v>
      </c>
    </row>
    <row r="4169" spans="1:33" ht="15" customHeight="1">
      <c r="A4169" s="5" t="s">
        <v>3814</v>
      </c>
      <c r="B4169" s="8" t="s">
        <v>521</v>
      </c>
      <c r="C4169" s="12">
        <v>179.50843800000001</v>
      </c>
      <c r="D4169" s="12">
        <v>199.43469200000001</v>
      </c>
      <c r="E4169" s="12">
        <v>208.56904599999999</v>
      </c>
      <c r="F4169" s="12">
        <v>205.75054900000001</v>
      </c>
      <c r="G4169" s="12">
        <v>205.93533300000001</v>
      </c>
      <c r="H4169" s="12">
        <v>226.718872</v>
      </c>
      <c r="I4169" s="12">
        <v>230.66767899999999</v>
      </c>
      <c r="J4169" s="12">
        <v>228.53762800000001</v>
      </c>
      <c r="K4169" s="12">
        <v>233.89016699999999</v>
      </c>
      <c r="L4169" s="12">
        <v>238.63554400000001</v>
      </c>
      <c r="M4169" s="12">
        <v>242.72369399999999</v>
      </c>
      <c r="N4169" s="12">
        <v>247.544556</v>
      </c>
      <c r="O4169" s="12">
        <v>255.172989</v>
      </c>
      <c r="P4169" s="12">
        <v>262.66891500000003</v>
      </c>
      <c r="Q4169" s="12">
        <v>270.147156</v>
      </c>
      <c r="R4169" s="12">
        <v>276.85623199999998</v>
      </c>
      <c r="S4169" s="12">
        <v>281.76290899999998</v>
      </c>
      <c r="T4169" s="12">
        <v>285.74392699999999</v>
      </c>
      <c r="U4169" s="12">
        <v>288.11105300000003</v>
      </c>
      <c r="V4169" s="12">
        <v>290.20660400000003</v>
      </c>
      <c r="W4169" s="12">
        <v>292.01416</v>
      </c>
      <c r="X4169" s="12">
        <v>293.55978399999998</v>
      </c>
      <c r="Y4169" s="12">
        <v>294.57873499999999</v>
      </c>
      <c r="Z4169" s="12">
        <v>296.29846199999997</v>
      </c>
      <c r="AA4169" s="12">
        <v>297.07299799999998</v>
      </c>
      <c r="AB4169" s="12">
        <v>296.48111</v>
      </c>
      <c r="AC4169" s="12">
        <v>295.73785400000003</v>
      </c>
      <c r="AD4169" s="12">
        <v>293.27340700000002</v>
      </c>
      <c r="AE4169" s="12">
        <v>288.72912600000001</v>
      </c>
      <c r="AF4169" s="12">
        <v>284.88159200000001</v>
      </c>
      <c r="AG4169" s="12">
        <v>283.73336799999998</v>
      </c>
    </row>
    <row r="4170" spans="1:33" ht="15" customHeight="1">
      <c r="A4170" s="5" t="s">
        <v>3815</v>
      </c>
      <c r="B4170" s="7" t="s">
        <v>625</v>
      </c>
      <c r="C4170" s="15">
        <v>1306.205322</v>
      </c>
      <c r="D4170" s="15">
        <v>1361.715332</v>
      </c>
      <c r="E4170" s="15">
        <v>1365.177246</v>
      </c>
      <c r="F4170" s="15">
        <v>1339.213379</v>
      </c>
      <c r="G4170" s="15">
        <v>1327.381836</v>
      </c>
      <c r="H4170" s="15">
        <v>1405.32251</v>
      </c>
      <c r="I4170" s="15">
        <v>1408.2551269999999</v>
      </c>
      <c r="J4170" s="15">
        <v>1371.201904</v>
      </c>
      <c r="K4170" s="15">
        <v>1367.337524</v>
      </c>
      <c r="L4170" s="15">
        <v>1360.8706050000001</v>
      </c>
      <c r="M4170" s="15">
        <v>1352.4826660000001</v>
      </c>
      <c r="N4170" s="15">
        <v>1347.9938959999999</v>
      </c>
      <c r="O4170" s="15">
        <v>1355.3554690000001</v>
      </c>
      <c r="P4170" s="15">
        <v>1362.4157709999999</v>
      </c>
      <c r="Q4170" s="15">
        <v>1369.7551269999999</v>
      </c>
      <c r="R4170" s="15">
        <v>1374.3198239999999</v>
      </c>
      <c r="S4170" s="15">
        <v>1371.7701420000001</v>
      </c>
      <c r="T4170" s="15">
        <v>1366.280029</v>
      </c>
      <c r="U4170" s="15">
        <v>1354.951172</v>
      </c>
      <c r="V4170" s="15">
        <v>1343.0117190000001</v>
      </c>
      <c r="W4170" s="15">
        <v>1330.6126710000001</v>
      </c>
      <c r="X4170" s="15">
        <v>1317.6058350000001</v>
      </c>
      <c r="Y4170" s="15">
        <v>1303.615967</v>
      </c>
      <c r="Z4170" s="15">
        <v>1293.107422</v>
      </c>
      <c r="AA4170" s="15">
        <v>1280.0483400000001</v>
      </c>
      <c r="AB4170" s="15">
        <v>1265.352539</v>
      </c>
      <c r="AC4170" s="15">
        <v>1251.3082280000001</v>
      </c>
      <c r="AD4170" s="15">
        <v>1232.864746</v>
      </c>
      <c r="AE4170" s="15">
        <v>1215.5139160000001</v>
      </c>
      <c r="AF4170" s="15">
        <v>1201.1369629999999</v>
      </c>
      <c r="AG4170" s="15">
        <v>1189.0914310000001</v>
      </c>
    </row>
    <row r="4172" spans="1:33" ht="15" customHeight="1">
      <c r="B4172" s="7" t="s">
        <v>3581</v>
      </c>
    </row>
    <row r="4173" spans="1:33" ht="15" customHeight="1">
      <c r="B4173" s="7" t="s">
        <v>3582</v>
      </c>
    </row>
    <row r="4174" spans="1:33" ht="15" customHeight="1">
      <c r="A4174" s="5" t="s">
        <v>3816</v>
      </c>
      <c r="B4174" s="8" t="s">
        <v>560</v>
      </c>
      <c r="C4174" s="9">
        <v>5.2007999999999999E-2</v>
      </c>
      <c r="D4174" s="9">
        <v>4.5373999999999998E-2</v>
      </c>
      <c r="E4174" s="9">
        <v>4.2425999999999998E-2</v>
      </c>
      <c r="F4174" s="9">
        <v>4.2289E-2</v>
      </c>
      <c r="G4174" s="9">
        <v>4.3216999999999998E-2</v>
      </c>
      <c r="H4174" s="9">
        <v>4.9939999999999998E-2</v>
      </c>
      <c r="I4174" s="9">
        <v>4.7163999999999998E-2</v>
      </c>
      <c r="J4174" s="9">
        <v>4.6292E-2</v>
      </c>
      <c r="K4174" s="9">
        <v>4.5018000000000002E-2</v>
      </c>
      <c r="L4174" s="9">
        <v>4.3962000000000001E-2</v>
      </c>
      <c r="M4174" s="9">
        <v>4.3036999999999999E-2</v>
      </c>
      <c r="N4174" s="9">
        <v>4.1944000000000002E-2</v>
      </c>
      <c r="O4174" s="9">
        <v>4.0784000000000001E-2</v>
      </c>
      <c r="P4174" s="9">
        <v>3.9801000000000003E-2</v>
      </c>
      <c r="Q4174" s="9">
        <v>3.8792E-2</v>
      </c>
      <c r="R4174" s="9">
        <v>3.7727999999999998E-2</v>
      </c>
      <c r="S4174" s="9">
        <v>3.6798999999999998E-2</v>
      </c>
      <c r="T4174" s="9">
        <v>3.5902000000000003E-2</v>
      </c>
      <c r="U4174" s="9">
        <v>3.5097999999999997E-2</v>
      </c>
      <c r="V4174" s="9">
        <v>3.4516999999999999E-2</v>
      </c>
      <c r="W4174" s="9">
        <v>3.4001000000000003E-2</v>
      </c>
      <c r="X4174" s="9">
        <v>3.3473000000000003E-2</v>
      </c>
      <c r="Y4174" s="9">
        <v>3.2972000000000001E-2</v>
      </c>
      <c r="Z4174" s="9">
        <v>3.2443E-2</v>
      </c>
      <c r="AA4174" s="9">
        <v>3.1958E-2</v>
      </c>
      <c r="AB4174" s="9">
        <v>3.1440000000000003E-2</v>
      </c>
      <c r="AC4174" s="9">
        <v>3.0908000000000001E-2</v>
      </c>
      <c r="AD4174" s="9">
        <v>3.0293E-2</v>
      </c>
      <c r="AE4174" s="9">
        <v>2.9673999999999999E-2</v>
      </c>
      <c r="AF4174" s="9">
        <v>2.9128000000000001E-2</v>
      </c>
      <c r="AG4174" s="9">
        <v>2.8556000000000002E-2</v>
      </c>
    </row>
    <row r="4175" spans="1:33" ht="15" customHeight="1">
      <c r="A4175" s="5" t="s">
        <v>3817</v>
      </c>
      <c r="B4175" s="8" t="s">
        <v>3447</v>
      </c>
      <c r="C4175" s="9">
        <v>0.1915</v>
      </c>
      <c r="D4175" s="9">
        <v>0.129244</v>
      </c>
      <c r="E4175" s="9">
        <v>6.6966999999999999E-2</v>
      </c>
      <c r="F4175" s="9">
        <v>6.8465999999999999E-2</v>
      </c>
      <c r="G4175" s="9">
        <v>6.5216999999999997E-2</v>
      </c>
      <c r="H4175" s="9">
        <v>7.3815000000000006E-2</v>
      </c>
      <c r="I4175" s="9">
        <v>7.2197999999999998E-2</v>
      </c>
      <c r="J4175" s="9">
        <v>7.1673000000000001E-2</v>
      </c>
      <c r="K4175" s="9">
        <v>7.1098999999999996E-2</v>
      </c>
      <c r="L4175" s="9">
        <v>7.0321999999999996E-2</v>
      </c>
      <c r="M4175" s="9">
        <v>6.9294999999999995E-2</v>
      </c>
      <c r="N4175" s="9">
        <v>6.8621000000000001E-2</v>
      </c>
      <c r="O4175" s="9">
        <v>6.8310999999999997E-2</v>
      </c>
      <c r="P4175" s="9">
        <v>6.812E-2</v>
      </c>
      <c r="Q4175" s="9">
        <v>6.8059999999999996E-2</v>
      </c>
      <c r="R4175" s="9">
        <v>6.8010000000000001E-2</v>
      </c>
      <c r="S4175" s="9">
        <v>6.8081000000000003E-2</v>
      </c>
      <c r="T4175" s="9">
        <v>6.7850999999999995E-2</v>
      </c>
      <c r="U4175" s="9">
        <v>6.7780999999999994E-2</v>
      </c>
      <c r="V4175" s="9">
        <v>6.7763000000000004E-2</v>
      </c>
      <c r="W4175" s="9">
        <v>6.7777000000000004E-2</v>
      </c>
      <c r="X4175" s="9">
        <v>6.7918999999999993E-2</v>
      </c>
      <c r="Y4175" s="9">
        <v>6.8097000000000005E-2</v>
      </c>
      <c r="Z4175" s="9">
        <v>6.8416000000000005E-2</v>
      </c>
      <c r="AA4175" s="9">
        <v>6.8918999999999994E-2</v>
      </c>
      <c r="AB4175" s="9">
        <v>6.9438E-2</v>
      </c>
      <c r="AC4175" s="9">
        <v>7.0019999999999999E-2</v>
      </c>
      <c r="AD4175" s="9">
        <v>7.0619000000000001E-2</v>
      </c>
      <c r="AE4175" s="9">
        <v>7.1203000000000002E-2</v>
      </c>
      <c r="AF4175" s="9">
        <v>7.2034000000000001E-2</v>
      </c>
      <c r="AG4175" s="9">
        <v>7.3013999999999996E-2</v>
      </c>
    </row>
    <row r="4176" spans="1:33" ht="15" customHeight="1">
      <c r="A4176" s="5" t="s">
        <v>3818</v>
      </c>
      <c r="B4176" s="8" t="s">
        <v>566</v>
      </c>
      <c r="C4176" s="9">
        <v>7.5161000000000006E-2</v>
      </c>
      <c r="D4176" s="9">
        <v>6.8190000000000001E-2</v>
      </c>
      <c r="E4176" s="9">
        <v>6.1676000000000002E-2</v>
      </c>
      <c r="F4176" s="9">
        <v>6.4050999999999997E-2</v>
      </c>
      <c r="G4176" s="9">
        <v>6.3086000000000003E-2</v>
      </c>
      <c r="H4176" s="9">
        <v>7.0482000000000003E-2</v>
      </c>
      <c r="I4176" s="9">
        <v>6.7152000000000003E-2</v>
      </c>
      <c r="J4176" s="9">
        <v>6.6683999999999993E-2</v>
      </c>
      <c r="K4176" s="9">
        <v>6.4759999999999998E-2</v>
      </c>
      <c r="L4176" s="9">
        <v>6.3412999999999997E-2</v>
      </c>
      <c r="M4176" s="9">
        <v>6.1330999999999997E-2</v>
      </c>
      <c r="N4176" s="9">
        <v>6.0111999999999999E-2</v>
      </c>
      <c r="O4176" s="9">
        <v>5.91E-2</v>
      </c>
      <c r="P4176" s="9">
        <v>5.8196999999999999E-2</v>
      </c>
      <c r="Q4176" s="9">
        <v>5.7382000000000002E-2</v>
      </c>
      <c r="R4176" s="9">
        <v>5.6446000000000003E-2</v>
      </c>
      <c r="S4176" s="9">
        <v>5.5521000000000001E-2</v>
      </c>
      <c r="T4176" s="9">
        <v>5.4443999999999999E-2</v>
      </c>
      <c r="U4176" s="9">
        <v>5.3515E-2</v>
      </c>
      <c r="V4176" s="9">
        <v>5.2807E-2</v>
      </c>
      <c r="W4176" s="9">
        <v>5.2115000000000002E-2</v>
      </c>
      <c r="X4176" s="9">
        <v>5.1507999999999998E-2</v>
      </c>
      <c r="Y4176" s="9">
        <v>5.0941E-2</v>
      </c>
      <c r="Z4176" s="9">
        <v>5.0369999999999998E-2</v>
      </c>
      <c r="AA4176" s="9">
        <v>4.9910000000000003E-2</v>
      </c>
      <c r="AB4176" s="9">
        <v>4.9313000000000003E-2</v>
      </c>
      <c r="AC4176" s="9">
        <v>4.8705999999999999E-2</v>
      </c>
      <c r="AD4176" s="9">
        <v>4.8087999999999999E-2</v>
      </c>
      <c r="AE4176" s="9">
        <v>4.7398000000000003E-2</v>
      </c>
      <c r="AF4176" s="9">
        <v>4.6861E-2</v>
      </c>
      <c r="AG4176" s="9">
        <v>4.6292E-2</v>
      </c>
    </row>
    <row r="4177" spans="1:33" ht="15" customHeight="1">
      <c r="A4177" s="5" t="s">
        <v>3819</v>
      </c>
      <c r="B4177" s="8" t="s">
        <v>3456</v>
      </c>
      <c r="C4177" s="9">
        <v>0.73063699999999998</v>
      </c>
      <c r="D4177" s="9">
        <v>0.44758199999999998</v>
      </c>
      <c r="E4177" s="9">
        <v>0.13811599999999999</v>
      </c>
      <c r="F4177" s="9">
        <v>0.13994000000000001</v>
      </c>
      <c r="G4177" s="9">
        <v>0.108719</v>
      </c>
      <c r="H4177" s="9">
        <v>0.127303</v>
      </c>
      <c r="I4177" s="9">
        <v>0.12028800000000001</v>
      </c>
      <c r="J4177" s="9">
        <v>0.11980300000000001</v>
      </c>
      <c r="K4177" s="9">
        <v>0.117774</v>
      </c>
      <c r="L4177" s="9">
        <v>0.114755</v>
      </c>
      <c r="M4177" s="9">
        <v>0.110697</v>
      </c>
      <c r="N4177" s="9">
        <v>0.107262</v>
      </c>
      <c r="O4177" s="9">
        <v>0.104888</v>
      </c>
      <c r="P4177" s="9">
        <v>0.102627</v>
      </c>
      <c r="Q4177" s="9">
        <v>0.100304</v>
      </c>
      <c r="R4177" s="9">
        <v>9.7979999999999998E-2</v>
      </c>
      <c r="S4177" s="9">
        <v>9.6157000000000006E-2</v>
      </c>
      <c r="T4177" s="9">
        <v>9.3881000000000006E-2</v>
      </c>
      <c r="U4177" s="9">
        <v>9.196E-2</v>
      </c>
      <c r="V4177" s="9">
        <v>9.0161000000000005E-2</v>
      </c>
      <c r="W4177" s="9">
        <v>8.8765999999999998E-2</v>
      </c>
      <c r="X4177" s="9">
        <v>8.7402999999999995E-2</v>
      </c>
      <c r="Y4177" s="9">
        <v>8.6250999999999994E-2</v>
      </c>
      <c r="Z4177" s="9">
        <v>8.6707999999999993E-2</v>
      </c>
      <c r="AA4177" s="9">
        <v>8.7485999999999994E-2</v>
      </c>
      <c r="AB4177" s="9">
        <v>8.8289000000000006E-2</v>
      </c>
      <c r="AC4177" s="9">
        <v>8.9026999999999995E-2</v>
      </c>
      <c r="AD4177" s="9">
        <v>9.0003E-2</v>
      </c>
      <c r="AE4177" s="9">
        <v>9.0990000000000001E-2</v>
      </c>
      <c r="AF4177" s="9">
        <v>9.2154E-2</v>
      </c>
      <c r="AG4177" s="9">
        <v>9.3554999999999999E-2</v>
      </c>
    </row>
    <row r="4178" spans="1:33" ht="15" customHeight="1">
      <c r="A4178" s="5" t="s">
        <v>3820</v>
      </c>
      <c r="B4178" s="8" t="s">
        <v>3458</v>
      </c>
      <c r="C4178" s="9">
        <v>1.0493060000000001</v>
      </c>
      <c r="D4178" s="9">
        <v>0.69039099999999998</v>
      </c>
      <c r="E4178" s="9">
        <v>0.30918499999999999</v>
      </c>
      <c r="F4178" s="9">
        <v>0.314745</v>
      </c>
      <c r="G4178" s="9">
        <v>0.28023900000000002</v>
      </c>
      <c r="H4178" s="9">
        <v>0.32153999999999999</v>
      </c>
      <c r="I4178" s="9">
        <v>0.30680299999999999</v>
      </c>
      <c r="J4178" s="9">
        <v>0.30445100000000003</v>
      </c>
      <c r="K4178" s="9">
        <v>0.29865199999999997</v>
      </c>
      <c r="L4178" s="9">
        <v>0.29245199999999999</v>
      </c>
      <c r="M4178" s="9">
        <v>0.28436</v>
      </c>
      <c r="N4178" s="9">
        <v>0.27793899999999999</v>
      </c>
      <c r="O4178" s="9">
        <v>0.27308199999999999</v>
      </c>
      <c r="P4178" s="9">
        <v>0.26874500000000001</v>
      </c>
      <c r="Q4178" s="9">
        <v>0.26453900000000002</v>
      </c>
      <c r="R4178" s="9">
        <v>0.26016299999999998</v>
      </c>
      <c r="S4178" s="9">
        <v>0.25655800000000001</v>
      </c>
      <c r="T4178" s="9">
        <v>0.25207800000000002</v>
      </c>
      <c r="U4178" s="9">
        <v>0.24835299999999999</v>
      </c>
      <c r="V4178" s="9">
        <v>0.24524899999999999</v>
      </c>
      <c r="W4178" s="9">
        <v>0.24265900000000001</v>
      </c>
      <c r="X4178" s="9">
        <v>0.24030299999999999</v>
      </c>
      <c r="Y4178" s="9">
        <v>0.238261</v>
      </c>
      <c r="Z4178" s="9">
        <v>0.23793700000000001</v>
      </c>
      <c r="AA4178" s="9">
        <v>0.23827300000000001</v>
      </c>
      <c r="AB4178" s="9">
        <v>0.23848</v>
      </c>
      <c r="AC4178" s="9">
        <v>0.23866100000000001</v>
      </c>
      <c r="AD4178" s="9">
        <v>0.23900299999999999</v>
      </c>
      <c r="AE4178" s="9">
        <v>0.23926500000000001</v>
      </c>
      <c r="AF4178" s="9">
        <v>0.240177</v>
      </c>
      <c r="AG4178" s="9">
        <v>0.24141799999999999</v>
      </c>
    </row>
    <row r="4179" spans="1:33" ht="15" customHeight="1">
      <c r="A4179" s="5" t="s">
        <v>3821</v>
      </c>
      <c r="B4179" s="8" t="s">
        <v>551</v>
      </c>
      <c r="C4179" s="9">
        <v>4.0867009999999997</v>
      </c>
      <c r="D4179" s="9">
        <v>4.2512499999999998</v>
      </c>
      <c r="E4179" s="9">
        <v>4.4486990000000004</v>
      </c>
      <c r="F4179" s="9">
        <v>4.3989089999999997</v>
      </c>
      <c r="G4179" s="9">
        <v>4.3871529999999996</v>
      </c>
      <c r="H4179" s="9">
        <v>4.231039</v>
      </c>
      <c r="I4179" s="9">
        <v>4.1903090000000001</v>
      </c>
      <c r="J4179" s="9">
        <v>4.0884840000000002</v>
      </c>
      <c r="K4179" s="9">
        <v>3.9683600000000001</v>
      </c>
      <c r="L4179" s="9">
        <v>3.8633310000000001</v>
      </c>
      <c r="M4179" s="9">
        <v>3.7697430000000001</v>
      </c>
      <c r="N4179" s="9">
        <v>3.6766369999999999</v>
      </c>
      <c r="O4179" s="9">
        <v>3.5749469999999999</v>
      </c>
      <c r="P4179" s="9">
        <v>3.4798840000000002</v>
      </c>
      <c r="Q4179" s="9">
        <v>3.3909539999999998</v>
      </c>
      <c r="R4179" s="9">
        <v>3.3086129999999998</v>
      </c>
      <c r="S4179" s="9">
        <v>3.2359619999999998</v>
      </c>
      <c r="T4179" s="9">
        <v>3.173527</v>
      </c>
      <c r="U4179" s="9">
        <v>3.118951</v>
      </c>
      <c r="V4179" s="9">
        <v>3.0690870000000001</v>
      </c>
      <c r="W4179" s="9">
        <v>3.0224980000000001</v>
      </c>
      <c r="X4179" s="9">
        <v>2.978621</v>
      </c>
      <c r="Y4179" s="9">
        <v>2.9372400000000001</v>
      </c>
      <c r="Z4179" s="9">
        <v>2.9004379999999998</v>
      </c>
      <c r="AA4179" s="9">
        <v>2.8692869999999999</v>
      </c>
      <c r="AB4179" s="9">
        <v>2.838552</v>
      </c>
      <c r="AC4179" s="9">
        <v>2.8060550000000002</v>
      </c>
      <c r="AD4179" s="9">
        <v>2.7754620000000001</v>
      </c>
      <c r="AE4179" s="9">
        <v>2.7381700000000002</v>
      </c>
      <c r="AF4179" s="9">
        <v>2.7144170000000001</v>
      </c>
      <c r="AG4179" s="9">
        <v>2.7042700000000002</v>
      </c>
    </row>
    <row r="4180" spans="1:33" ht="15" customHeight="1">
      <c r="A4180" s="5" t="s">
        <v>3822</v>
      </c>
      <c r="B4180" s="8" t="s">
        <v>3765</v>
      </c>
      <c r="C4180" s="9">
        <v>6.073124</v>
      </c>
      <c r="D4180" s="9">
        <v>5.7329850000000002</v>
      </c>
      <c r="E4180" s="9">
        <v>5.5575580000000002</v>
      </c>
      <c r="F4180" s="9">
        <v>5.5124680000000001</v>
      </c>
      <c r="G4180" s="9">
        <v>5.435524</v>
      </c>
      <c r="H4180" s="9">
        <v>5.1555289999999996</v>
      </c>
      <c r="I4180" s="9">
        <v>5.0590010000000003</v>
      </c>
      <c r="J4180" s="9">
        <v>4.8941270000000001</v>
      </c>
      <c r="K4180" s="9">
        <v>4.677848</v>
      </c>
      <c r="L4180" s="9">
        <v>4.4869960000000004</v>
      </c>
      <c r="M4180" s="9">
        <v>4.3154599999999999</v>
      </c>
      <c r="N4180" s="9">
        <v>4.1514509999999998</v>
      </c>
      <c r="O4180" s="9">
        <v>3.9825629999999999</v>
      </c>
      <c r="P4180" s="9">
        <v>3.8290459999999999</v>
      </c>
      <c r="Q4180" s="9">
        <v>3.6869339999999999</v>
      </c>
      <c r="R4180" s="9">
        <v>3.5580189999999998</v>
      </c>
      <c r="S4180" s="9">
        <v>3.4453239999999998</v>
      </c>
      <c r="T4180" s="9">
        <v>3.342803</v>
      </c>
      <c r="U4180" s="9">
        <v>3.2527949999999999</v>
      </c>
      <c r="V4180" s="9">
        <v>3.1688170000000002</v>
      </c>
      <c r="W4180" s="9">
        <v>3.0898780000000001</v>
      </c>
      <c r="X4180" s="9">
        <v>3.0163389999999999</v>
      </c>
      <c r="Y4180" s="9">
        <v>2.9475530000000001</v>
      </c>
      <c r="Z4180" s="9">
        <v>2.8806949999999998</v>
      </c>
      <c r="AA4180" s="9">
        <v>2.8209200000000001</v>
      </c>
      <c r="AB4180" s="9">
        <v>2.765269</v>
      </c>
      <c r="AC4180" s="9">
        <v>2.7116410000000002</v>
      </c>
      <c r="AD4180" s="9">
        <v>2.6661250000000001</v>
      </c>
      <c r="AE4180" s="9">
        <v>2.6350929999999999</v>
      </c>
      <c r="AF4180" s="9">
        <v>2.622115</v>
      </c>
      <c r="AG4180" s="9">
        <v>2.6181320000000001</v>
      </c>
    </row>
    <row r="4181" spans="1:33" ht="15" customHeight="1">
      <c r="A4181" s="5" t="s">
        <v>3823</v>
      </c>
      <c r="B4181" s="8" t="s">
        <v>3810</v>
      </c>
      <c r="C4181" s="9">
        <v>0.182278</v>
      </c>
      <c r="D4181" s="9">
        <v>0.171962</v>
      </c>
      <c r="E4181" s="9">
        <v>0.15484200000000001</v>
      </c>
      <c r="F4181" s="9">
        <v>0.131298</v>
      </c>
      <c r="G4181" s="9">
        <v>0.110377</v>
      </c>
      <c r="H4181" s="9">
        <v>0.103175</v>
      </c>
      <c r="I4181" s="9">
        <v>8.4307999999999994E-2</v>
      </c>
      <c r="J4181" s="9">
        <v>-2.5829999999999998E-3</v>
      </c>
      <c r="K4181" s="9">
        <v>-7.8960000000000002E-2</v>
      </c>
      <c r="L4181" s="9">
        <v>-0.150697</v>
      </c>
      <c r="M4181" s="9">
        <v>-0.21848400000000001</v>
      </c>
      <c r="N4181" s="9">
        <v>-0.28094799999999998</v>
      </c>
      <c r="O4181" s="9">
        <v>-0.33705400000000002</v>
      </c>
      <c r="P4181" s="9">
        <v>-0.38952700000000001</v>
      </c>
      <c r="Q4181" s="9">
        <v>-0.438637</v>
      </c>
      <c r="R4181" s="9">
        <v>-0.48524400000000001</v>
      </c>
      <c r="S4181" s="9">
        <v>-0.53032299999999999</v>
      </c>
      <c r="T4181" s="9">
        <v>-0.57351600000000003</v>
      </c>
      <c r="U4181" s="9">
        <v>-0.61527100000000001</v>
      </c>
      <c r="V4181" s="9">
        <v>-0.654999</v>
      </c>
      <c r="W4181" s="9">
        <v>-0.69277999999999995</v>
      </c>
      <c r="X4181" s="9">
        <v>-0.72866500000000001</v>
      </c>
      <c r="Y4181" s="9">
        <v>-0.76275000000000004</v>
      </c>
      <c r="Z4181" s="9">
        <v>-0.794964</v>
      </c>
      <c r="AA4181" s="9">
        <v>-0.82575699999999996</v>
      </c>
      <c r="AB4181" s="9">
        <v>-0.85487999999999997</v>
      </c>
      <c r="AC4181" s="9">
        <v>-0.88233799999999996</v>
      </c>
      <c r="AD4181" s="9">
        <v>-0.90830699999999998</v>
      </c>
      <c r="AE4181" s="9">
        <v>-0.92510300000000001</v>
      </c>
      <c r="AF4181" s="9">
        <v>-0.93499100000000002</v>
      </c>
      <c r="AG4181" s="9">
        <v>-0.944075</v>
      </c>
    </row>
    <row r="4182" spans="1:33" ht="15" customHeight="1">
      <c r="A4182" s="5" t="s">
        <v>3824</v>
      </c>
      <c r="B4182" s="8" t="s">
        <v>3577</v>
      </c>
      <c r="C4182" s="9">
        <v>0.59247700000000003</v>
      </c>
      <c r="D4182" s="9">
        <v>0.48039599999999999</v>
      </c>
      <c r="E4182" s="9">
        <v>0.398169</v>
      </c>
      <c r="F4182" s="9">
        <v>0.39582299999999998</v>
      </c>
      <c r="G4182" s="9">
        <v>0.39086500000000002</v>
      </c>
      <c r="H4182" s="9">
        <v>0.36916500000000002</v>
      </c>
      <c r="I4182" s="9">
        <v>0.36216100000000001</v>
      </c>
      <c r="J4182" s="9">
        <v>0.351657</v>
      </c>
      <c r="K4182" s="9">
        <v>0.33654600000000001</v>
      </c>
      <c r="L4182" s="9">
        <v>0.32306699999999999</v>
      </c>
      <c r="M4182" s="9">
        <v>0.31077500000000002</v>
      </c>
      <c r="N4182" s="9">
        <v>0.298763</v>
      </c>
      <c r="O4182" s="9">
        <v>0.28592800000000002</v>
      </c>
      <c r="P4182" s="9">
        <v>0.27406399999999997</v>
      </c>
      <c r="Q4182" s="9">
        <v>0.26297199999999998</v>
      </c>
      <c r="R4182" s="9">
        <v>0.25286799999999998</v>
      </c>
      <c r="S4182" s="9">
        <v>0.244119</v>
      </c>
      <c r="T4182" s="9">
        <v>0.23618900000000001</v>
      </c>
      <c r="U4182" s="9">
        <v>0.22928899999999999</v>
      </c>
      <c r="V4182" s="9">
        <v>0.22283700000000001</v>
      </c>
      <c r="W4182" s="9">
        <v>0.216753</v>
      </c>
      <c r="X4182" s="9">
        <v>0.21104500000000001</v>
      </c>
      <c r="Y4182" s="9">
        <v>0.20569299999999999</v>
      </c>
      <c r="Z4182" s="9">
        <v>0.200376</v>
      </c>
      <c r="AA4182" s="9">
        <v>0.19561799999999999</v>
      </c>
      <c r="AB4182" s="9">
        <v>0.19112199999999999</v>
      </c>
      <c r="AC4182" s="9">
        <v>0.186696</v>
      </c>
      <c r="AD4182" s="9">
        <v>0.182892</v>
      </c>
      <c r="AE4182" s="9">
        <v>0.18092800000000001</v>
      </c>
      <c r="AF4182" s="9">
        <v>0.181032</v>
      </c>
      <c r="AG4182" s="9">
        <v>0.181865</v>
      </c>
    </row>
    <row r="4183" spans="1:33" ht="15" customHeight="1">
      <c r="A4183" s="5" t="s">
        <v>3825</v>
      </c>
      <c r="B4183" s="8" t="s">
        <v>3767</v>
      </c>
      <c r="C4183" s="9">
        <v>6.84788</v>
      </c>
      <c r="D4183" s="9">
        <v>6.3853439999999999</v>
      </c>
      <c r="E4183" s="9">
        <v>6.1105689999999999</v>
      </c>
      <c r="F4183" s="9">
        <v>6.0395890000000003</v>
      </c>
      <c r="G4183" s="9">
        <v>5.9367669999999997</v>
      </c>
      <c r="H4183" s="9">
        <v>5.6278689999999996</v>
      </c>
      <c r="I4183" s="9">
        <v>5.5054699999999999</v>
      </c>
      <c r="J4183" s="9">
        <v>5.243201</v>
      </c>
      <c r="K4183" s="9">
        <v>4.9354339999999999</v>
      </c>
      <c r="L4183" s="9">
        <v>4.6593660000000003</v>
      </c>
      <c r="M4183" s="9">
        <v>4.4077510000000002</v>
      </c>
      <c r="N4183" s="9">
        <v>4.1692660000000004</v>
      </c>
      <c r="O4183" s="9">
        <v>3.9314360000000002</v>
      </c>
      <c r="P4183" s="9">
        <v>3.7135829999999999</v>
      </c>
      <c r="Q4183" s="9">
        <v>3.5112679999999998</v>
      </c>
      <c r="R4183" s="9">
        <v>3.3256429999999999</v>
      </c>
      <c r="S4183" s="9">
        <v>3.1591200000000002</v>
      </c>
      <c r="T4183" s="9">
        <v>3.0054750000000001</v>
      </c>
      <c r="U4183" s="9">
        <v>2.8668140000000002</v>
      </c>
      <c r="V4183" s="9">
        <v>2.7366540000000001</v>
      </c>
      <c r="W4183" s="9">
        <v>2.6138509999999999</v>
      </c>
      <c r="X4183" s="9">
        <v>2.4987189999999999</v>
      </c>
      <c r="Y4183" s="9">
        <v>2.3904960000000002</v>
      </c>
      <c r="Z4183" s="9">
        <v>2.2861060000000002</v>
      </c>
      <c r="AA4183" s="9">
        <v>2.1907809999999999</v>
      </c>
      <c r="AB4183" s="9">
        <v>2.1015109999999999</v>
      </c>
      <c r="AC4183" s="9">
        <v>2.0159989999999999</v>
      </c>
      <c r="AD4183" s="9">
        <v>1.940709</v>
      </c>
      <c r="AE4183" s="9">
        <v>1.8909180000000001</v>
      </c>
      <c r="AF4183" s="9">
        <v>1.8681570000000001</v>
      </c>
      <c r="AG4183" s="9">
        <v>1.8559220000000001</v>
      </c>
    </row>
    <row r="4184" spans="1:33" ht="15" customHeight="1">
      <c r="A4184" s="5" t="s">
        <v>3826</v>
      </c>
      <c r="B4184" s="8" t="s">
        <v>3469</v>
      </c>
      <c r="C4184" s="9">
        <v>5.2720999999999997E-2</v>
      </c>
      <c r="D4184" s="9">
        <v>5.3362E-2</v>
      </c>
      <c r="E4184" s="9">
        <v>4.9424999999999997E-2</v>
      </c>
      <c r="F4184" s="9">
        <v>4.9903999999999997E-2</v>
      </c>
      <c r="G4184" s="9">
        <v>4.9742000000000001E-2</v>
      </c>
      <c r="H4184" s="9">
        <v>4.5428000000000003E-2</v>
      </c>
      <c r="I4184" s="9">
        <v>4.4672999999999997E-2</v>
      </c>
      <c r="J4184" s="9">
        <v>4.4358000000000002E-2</v>
      </c>
      <c r="K4184" s="9">
        <v>4.2707000000000002E-2</v>
      </c>
      <c r="L4184" s="9">
        <v>4.1320999999999997E-2</v>
      </c>
      <c r="M4184" s="9">
        <v>4.0113000000000003E-2</v>
      </c>
      <c r="N4184" s="9">
        <v>3.8837999999999998E-2</v>
      </c>
      <c r="O4184" s="9">
        <v>3.7199999999999997E-2</v>
      </c>
      <c r="P4184" s="9">
        <v>3.5698000000000001E-2</v>
      </c>
      <c r="Q4184" s="9">
        <v>3.4289E-2</v>
      </c>
      <c r="R4184" s="9">
        <v>3.3050000000000003E-2</v>
      </c>
      <c r="S4184" s="9">
        <v>3.2106000000000003E-2</v>
      </c>
      <c r="T4184" s="9">
        <v>3.1314000000000002E-2</v>
      </c>
      <c r="U4184" s="9">
        <v>3.0747E-2</v>
      </c>
      <c r="V4184" s="9">
        <v>3.0244E-2</v>
      </c>
      <c r="W4184" s="9">
        <v>2.9787999999999999E-2</v>
      </c>
      <c r="X4184" s="9">
        <v>2.9384E-2</v>
      </c>
      <c r="Y4184" s="9">
        <v>2.9033E-2</v>
      </c>
      <c r="Z4184" s="9">
        <v>2.8642999999999998E-2</v>
      </c>
      <c r="AA4184" s="9">
        <v>2.8372999999999999E-2</v>
      </c>
      <c r="AB4184" s="9">
        <v>2.8138E-2</v>
      </c>
      <c r="AC4184" s="9">
        <v>2.7882000000000001E-2</v>
      </c>
      <c r="AD4184" s="9">
        <v>2.7768000000000001E-2</v>
      </c>
      <c r="AE4184" s="9">
        <v>2.7660000000000001E-2</v>
      </c>
      <c r="AF4184" s="9">
        <v>2.7718E-2</v>
      </c>
      <c r="AG4184" s="9">
        <v>2.793E-2</v>
      </c>
    </row>
    <row r="4185" spans="1:33" ht="15" customHeight="1">
      <c r="A4185" s="5" t="s">
        <v>3827</v>
      </c>
      <c r="B4185" s="8" t="s">
        <v>521</v>
      </c>
      <c r="C4185" s="9">
        <v>1.917705</v>
      </c>
      <c r="D4185" s="9">
        <v>1.952744</v>
      </c>
      <c r="E4185" s="9">
        <v>1.968801</v>
      </c>
      <c r="F4185" s="9">
        <v>1.9610289999999999</v>
      </c>
      <c r="G4185" s="9">
        <v>1.956415</v>
      </c>
      <c r="H4185" s="9">
        <v>1.9670719999999999</v>
      </c>
      <c r="I4185" s="9">
        <v>1.968072</v>
      </c>
      <c r="J4185" s="9">
        <v>1.9361390000000001</v>
      </c>
      <c r="K4185" s="9">
        <v>1.907764</v>
      </c>
      <c r="L4185" s="9">
        <v>1.883267</v>
      </c>
      <c r="M4185" s="9">
        <v>1.859529</v>
      </c>
      <c r="N4185" s="9">
        <v>1.836184</v>
      </c>
      <c r="O4185" s="9">
        <v>1.8129740000000001</v>
      </c>
      <c r="P4185" s="9">
        <v>1.790837</v>
      </c>
      <c r="Q4185" s="9">
        <v>1.7691239999999999</v>
      </c>
      <c r="R4185" s="9">
        <v>1.747587</v>
      </c>
      <c r="S4185" s="9">
        <v>1.727724</v>
      </c>
      <c r="T4185" s="9">
        <v>1.7089570000000001</v>
      </c>
      <c r="U4185" s="9">
        <v>1.691891</v>
      </c>
      <c r="V4185" s="9">
        <v>1.6762969999999999</v>
      </c>
      <c r="W4185" s="9">
        <v>1.661327</v>
      </c>
      <c r="X4185" s="9">
        <v>1.6474800000000001</v>
      </c>
      <c r="Y4185" s="9">
        <v>1.6334150000000001</v>
      </c>
      <c r="Z4185" s="9">
        <v>1.6209249999999999</v>
      </c>
      <c r="AA4185" s="9">
        <v>1.6098300000000001</v>
      </c>
      <c r="AB4185" s="9">
        <v>1.5932789999999999</v>
      </c>
      <c r="AC4185" s="9">
        <v>1.5748610000000001</v>
      </c>
      <c r="AD4185" s="9">
        <v>1.5553189999999999</v>
      </c>
      <c r="AE4185" s="9">
        <v>1.525296</v>
      </c>
      <c r="AF4185" s="9">
        <v>1.508105</v>
      </c>
      <c r="AG4185" s="9">
        <v>1.5135460000000001</v>
      </c>
    </row>
    <row r="4186" spans="1:33" ht="15" customHeight="1">
      <c r="A4186" s="5" t="s">
        <v>3828</v>
      </c>
      <c r="B4186" s="7" t="s">
        <v>625</v>
      </c>
      <c r="C4186" s="10">
        <v>13.954312</v>
      </c>
      <c r="D4186" s="10">
        <v>13.333092000000001</v>
      </c>
      <c r="E4186" s="10">
        <v>12.886679000000001</v>
      </c>
      <c r="F4186" s="10">
        <v>12.764175</v>
      </c>
      <c r="G4186" s="10">
        <v>12.610315</v>
      </c>
      <c r="H4186" s="10">
        <v>12.192947999999999</v>
      </c>
      <c r="I4186" s="10">
        <v>12.015326</v>
      </c>
      <c r="J4186" s="10">
        <v>11.616633999999999</v>
      </c>
      <c r="K4186" s="10">
        <v>11.152915999999999</v>
      </c>
      <c r="L4186" s="10">
        <v>10.739737</v>
      </c>
      <c r="M4186" s="10">
        <v>10.361495</v>
      </c>
      <c r="N4186" s="10">
        <v>9.9988639999999993</v>
      </c>
      <c r="O4186" s="10">
        <v>9.6296389999999992</v>
      </c>
      <c r="P4186" s="10">
        <v>9.288748</v>
      </c>
      <c r="Q4186" s="10">
        <v>8.9701730000000008</v>
      </c>
      <c r="R4186" s="10">
        <v>8.6750570000000007</v>
      </c>
      <c r="S4186" s="10">
        <v>8.4114690000000003</v>
      </c>
      <c r="T4186" s="10">
        <v>8.1713500000000003</v>
      </c>
      <c r="U4186" s="10">
        <v>7.9567560000000004</v>
      </c>
      <c r="V4186" s="10">
        <v>7.7575310000000002</v>
      </c>
      <c r="W4186" s="10">
        <v>7.5701239999999999</v>
      </c>
      <c r="X4186" s="10">
        <v>7.3945069999999999</v>
      </c>
      <c r="Y4186" s="10">
        <v>7.2284439999999996</v>
      </c>
      <c r="Z4186" s="10">
        <v>7.0740499999999997</v>
      </c>
      <c r="AA4186" s="10">
        <v>6.9365449999999997</v>
      </c>
      <c r="AB4186" s="10">
        <v>6.7999590000000003</v>
      </c>
      <c r="AC4186" s="10">
        <v>6.6634580000000003</v>
      </c>
      <c r="AD4186" s="10">
        <v>6.5382600000000002</v>
      </c>
      <c r="AE4186" s="10">
        <v>6.4213100000000001</v>
      </c>
      <c r="AF4186" s="10">
        <v>6.3585719999999997</v>
      </c>
      <c r="AG4186" s="10">
        <v>6.3430869999999997</v>
      </c>
    </row>
    <row r="4188" spans="1:33" ht="15" customHeight="1">
      <c r="B4188" s="7" t="s">
        <v>3593</v>
      </c>
    </row>
    <row r="4189" spans="1:33" ht="15" customHeight="1">
      <c r="A4189" s="5" t="s">
        <v>3829</v>
      </c>
      <c r="B4189" s="7" t="s">
        <v>3476</v>
      </c>
      <c r="C4189" s="15">
        <v>122.80439800000001</v>
      </c>
      <c r="D4189" s="15">
        <v>126.890839</v>
      </c>
      <c r="E4189" s="15">
        <v>124.67424800000001</v>
      </c>
      <c r="F4189" s="15">
        <v>122.808167</v>
      </c>
      <c r="G4189" s="15">
        <v>121.673546</v>
      </c>
      <c r="H4189" s="15">
        <v>128.80898999999999</v>
      </c>
      <c r="I4189" s="15">
        <v>125.980278</v>
      </c>
      <c r="J4189" s="15">
        <v>120.79594400000001</v>
      </c>
      <c r="K4189" s="15">
        <v>119.264961</v>
      </c>
      <c r="L4189" s="15">
        <v>117.076469</v>
      </c>
      <c r="M4189" s="15">
        <v>115.038483</v>
      </c>
      <c r="N4189" s="15">
        <v>112.65516700000001</v>
      </c>
      <c r="O4189" s="15">
        <v>111.731842</v>
      </c>
      <c r="P4189" s="15">
        <v>112.231537</v>
      </c>
      <c r="Q4189" s="15">
        <v>112.575058</v>
      </c>
      <c r="R4189" s="15">
        <v>112.75226600000001</v>
      </c>
      <c r="S4189" s="15">
        <v>112.969994</v>
      </c>
      <c r="T4189" s="15">
        <v>110.709824</v>
      </c>
      <c r="U4189" s="15">
        <v>108.143997</v>
      </c>
      <c r="V4189" s="15">
        <v>105.761566</v>
      </c>
      <c r="W4189" s="15">
        <v>103.080551</v>
      </c>
      <c r="X4189" s="15">
        <v>101.564072</v>
      </c>
      <c r="Y4189" s="15">
        <v>99.009285000000006</v>
      </c>
      <c r="Z4189" s="15">
        <v>97.451729</v>
      </c>
      <c r="AA4189" s="15">
        <v>95.931281999999996</v>
      </c>
      <c r="AB4189" s="15">
        <v>93.956039000000004</v>
      </c>
      <c r="AC4189" s="15">
        <v>92.452849999999998</v>
      </c>
      <c r="AD4189" s="15">
        <v>90.125893000000005</v>
      </c>
      <c r="AE4189" s="15">
        <v>88.137946999999997</v>
      </c>
      <c r="AF4189" s="15">
        <v>86.417015000000006</v>
      </c>
      <c r="AG4189" s="15">
        <v>85.044562999999997</v>
      </c>
    </row>
    <row r="4192" spans="1:33" ht="15" customHeight="1">
      <c r="B4192" s="7" t="s">
        <v>3595</v>
      </c>
    </row>
    <row r="4193" spans="1:33" ht="15" customHeight="1">
      <c r="B4193" s="7" t="s">
        <v>3516</v>
      </c>
    </row>
    <row r="4194" spans="1:33" ht="15" customHeight="1">
      <c r="A4194" s="5" t="s">
        <v>3830</v>
      </c>
      <c r="B4194" s="8" t="s">
        <v>1201</v>
      </c>
      <c r="C4194" s="9">
        <v>0</v>
      </c>
      <c r="D4194" s="9">
        <v>0</v>
      </c>
      <c r="E4194" s="9">
        <v>0</v>
      </c>
      <c r="F4194" s="9">
        <v>0</v>
      </c>
      <c r="G4194" s="9">
        <v>0</v>
      </c>
      <c r="H4194" s="9">
        <v>0</v>
      </c>
      <c r="I4194" s="9">
        <v>0</v>
      </c>
      <c r="J4194" s="9">
        <v>0</v>
      </c>
      <c r="K4194" s="9">
        <v>0</v>
      </c>
      <c r="L4194" s="9">
        <v>0</v>
      </c>
      <c r="M4194" s="9">
        <v>0</v>
      </c>
      <c r="N4194" s="9">
        <v>0</v>
      </c>
      <c r="O4194" s="9">
        <v>0</v>
      </c>
      <c r="P4194" s="9">
        <v>0</v>
      </c>
      <c r="Q4194" s="9">
        <v>0</v>
      </c>
      <c r="R4194" s="9">
        <v>0</v>
      </c>
      <c r="S4194" s="9">
        <v>0</v>
      </c>
      <c r="T4194" s="9">
        <v>0</v>
      </c>
      <c r="U4194" s="9">
        <v>0</v>
      </c>
      <c r="V4194" s="9">
        <v>0</v>
      </c>
      <c r="W4194" s="9">
        <v>0</v>
      </c>
      <c r="X4194" s="9">
        <v>0</v>
      </c>
      <c r="Y4194" s="9">
        <v>0</v>
      </c>
      <c r="Z4194" s="9">
        <v>0</v>
      </c>
      <c r="AA4194" s="9">
        <v>0</v>
      </c>
      <c r="AB4194" s="9">
        <v>0</v>
      </c>
      <c r="AC4194" s="9">
        <v>0</v>
      </c>
      <c r="AD4194" s="9">
        <v>0</v>
      </c>
      <c r="AE4194" s="9">
        <v>0</v>
      </c>
      <c r="AF4194" s="9">
        <v>0</v>
      </c>
      <c r="AG4194" s="9">
        <v>0</v>
      </c>
    </row>
    <row r="4195" spans="1:33" ht="15" customHeight="1">
      <c r="A4195" s="5" t="s">
        <v>3831</v>
      </c>
      <c r="B4195" s="8" t="s">
        <v>1217</v>
      </c>
      <c r="C4195" s="9">
        <v>8.7300000000000003E-2</v>
      </c>
      <c r="D4195" s="9">
        <v>8.7300000000000003E-2</v>
      </c>
      <c r="E4195" s="9">
        <v>0.1532</v>
      </c>
      <c r="F4195" s="9">
        <v>0.162219</v>
      </c>
      <c r="G4195" s="9">
        <v>0.17058000000000001</v>
      </c>
      <c r="H4195" s="9">
        <v>0.17871300000000001</v>
      </c>
      <c r="I4195" s="9">
        <v>0.187304</v>
      </c>
      <c r="J4195" s="9">
        <v>0.19356000000000001</v>
      </c>
      <c r="K4195" s="9">
        <v>0.19978399999999999</v>
      </c>
      <c r="L4195" s="9">
        <v>0.206122</v>
      </c>
      <c r="M4195" s="9">
        <v>0.21246699999999999</v>
      </c>
      <c r="N4195" s="9">
        <v>0.21889700000000001</v>
      </c>
      <c r="O4195" s="9">
        <v>0.22561999999999999</v>
      </c>
      <c r="P4195" s="9">
        <v>0.23263400000000001</v>
      </c>
      <c r="Q4195" s="9">
        <v>0.23994199999999999</v>
      </c>
      <c r="R4195" s="9">
        <v>0.24746199999999999</v>
      </c>
      <c r="S4195" s="9">
        <v>0.255357</v>
      </c>
      <c r="T4195" s="9">
        <v>0.26367499999999999</v>
      </c>
      <c r="U4195" s="9">
        <v>0.27237899999999998</v>
      </c>
      <c r="V4195" s="9">
        <v>0.28143000000000001</v>
      </c>
      <c r="W4195" s="9">
        <v>0.29084300000000002</v>
      </c>
      <c r="X4195" s="9">
        <v>0.29992799999999997</v>
      </c>
      <c r="Y4195" s="9">
        <v>0.30857099999999998</v>
      </c>
      <c r="Z4195" s="9">
        <v>0.316716</v>
      </c>
      <c r="AA4195" s="9">
        <v>0.324355</v>
      </c>
      <c r="AB4195" s="9">
        <v>0.33154699999999998</v>
      </c>
      <c r="AC4195" s="9">
        <v>0.33672400000000002</v>
      </c>
      <c r="AD4195" s="9">
        <v>0.34004699999999999</v>
      </c>
      <c r="AE4195" s="9">
        <v>0.34181400000000001</v>
      </c>
      <c r="AF4195" s="9">
        <v>0.34259000000000001</v>
      </c>
      <c r="AG4195" s="9">
        <v>0.34304499999999999</v>
      </c>
    </row>
    <row r="4196" spans="1:33" ht="15" customHeight="1">
      <c r="A4196" s="5" t="s">
        <v>3832</v>
      </c>
      <c r="B4196" s="8" t="s">
        <v>1199</v>
      </c>
      <c r="C4196" s="9">
        <v>0.39200000000000002</v>
      </c>
      <c r="D4196" s="9">
        <v>0.39200000000000002</v>
      </c>
      <c r="E4196" s="9">
        <v>0.28000000000000003</v>
      </c>
      <c r="F4196" s="9">
        <v>0.28000000000000003</v>
      </c>
      <c r="G4196" s="9">
        <v>0.28000000000000003</v>
      </c>
      <c r="H4196" s="9">
        <v>0.28000000000000003</v>
      </c>
      <c r="I4196" s="9">
        <v>0.28000000000000003</v>
      </c>
      <c r="J4196" s="9">
        <v>0.28000000000000003</v>
      </c>
      <c r="K4196" s="9">
        <v>0.28000000000000003</v>
      </c>
      <c r="L4196" s="9">
        <v>0.28000000000000003</v>
      </c>
      <c r="M4196" s="9">
        <v>0.28000000000000003</v>
      </c>
      <c r="N4196" s="9">
        <v>0.28000000000000003</v>
      </c>
      <c r="O4196" s="9">
        <v>0.28000000000000003</v>
      </c>
      <c r="P4196" s="9">
        <v>0.28000000000000003</v>
      </c>
      <c r="Q4196" s="9">
        <v>0.28000000000000003</v>
      </c>
      <c r="R4196" s="9">
        <v>0.28000000000000003</v>
      </c>
      <c r="S4196" s="9">
        <v>0.28000000000000003</v>
      </c>
      <c r="T4196" s="9">
        <v>0.28000000000000003</v>
      </c>
      <c r="U4196" s="9">
        <v>0.28000000000000003</v>
      </c>
      <c r="V4196" s="9">
        <v>0.28000000000000003</v>
      </c>
      <c r="W4196" s="9">
        <v>0.28000000000000003</v>
      </c>
      <c r="X4196" s="9">
        <v>0.28000000000000003</v>
      </c>
      <c r="Y4196" s="9">
        <v>0.28000000000000003</v>
      </c>
      <c r="Z4196" s="9">
        <v>0.28000000000000003</v>
      </c>
      <c r="AA4196" s="9">
        <v>0.28000000000000003</v>
      </c>
      <c r="AB4196" s="9">
        <v>0.28000000000000003</v>
      </c>
      <c r="AC4196" s="9">
        <v>0.28000000000000003</v>
      </c>
      <c r="AD4196" s="9">
        <v>0.28000000000000003</v>
      </c>
      <c r="AE4196" s="9">
        <v>0.28000000000000003</v>
      </c>
      <c r="AF4196" s="9">
        <v>0.28000000000000003</v>
      </c>
      <c r="AG4196" s="9">
        <v>0.28000000000000003</v>
      </c>
    </row>
    <row r="4197" spans="1:33" ht="15" customHeight="1">
      <c r="A4197" s="5" t="s">
        <v>3833</v>
      </c>
      <c r="B4197" s="8" t="s">
        <v>3522</v>
      </c>
      <c r="C4197" s="9">
        <v>1.1379999999999999</v>
      </c>
      <c r="D4197" s="9">
        <v>1.1379999999999999</v>
      </c>
      <c r="E4197" s="9">
        <v>1.1689000000000001</v>
      </c>
      <c r="F4197" s="9">
        <v>1.1689000000000001</v>
      </c>
      <c r="G4197" s="9">
        <v>1.1689000000000001</v>
      </c>
      <c r="H4197" s="9">
        <v>1.1689000000000001</v>
      </c>
      <c r="I4197" s="9">
        <v>1.1689000000000001</v>
      </c>
      <c r="J4197" s="9">
        <v>1.1689000000000001</v>
      </c>
      <c r="K4197" s="9">
        <v>1.1689000000000001</v>
      </c>
      <c r="L4197" s="9">
        <v>1.1689000000000001</v>
      </c>
      <c r="M4197" s="9">
        <v>1.1689000000000001</v>
      </c>
      <c r="N4197" s="9">
        <v>1.1689000000000001</v>
      </c>
      <c r="O4197" s="9">
        <v>1.1689000000000001</v>
      </c>
      <c r="P4197" s="9">
        <v>1.1689000000000001</v>
      </c>
      <c r="Q4197" s="9">
        <v>1.1689000000000001</v>
      </c>
      <c r="R4197" s="9">
        <v>1.1689000000000001</v>
      </c>
      <c r="S4197" s="9">
        <v>1.1689000000000001</v>
      </c>
      <c r="T4197" s="9">
        <v>1.1689000000000001</v>
      </c>
      <c r="U4197" s="9">
        <v>1.1689000000000001</v>
      </c>
      <c r="V4197" s="9">
        <v>1.1689000000000001</v>
      </c>
      <c r="W4197" s="9">
        <v>1.1689000000000001</v>
      </c>
      <c r="X4197" s="9">
        <v>1.1689000000000001</v>
      </c>
      <c r="Y4197" s="9">
        <v>1.1689000000000001</v>
      </c>
      <c r="Z4197" s="9">
        <v>1.1689000000000001</v>
      </c>
      <c r="AA4197" s="9">
        <v>1.1689000000000001</v>
      </c>
      <c r="AB4197" s="9">
        <v>1.1689000000000001</v>
      </c>
      <c r="AC4197" s="9">
        <v>1.1689000000000001</v>
      </c>
      <c r="AD4197" s="9">
        <v>1.1689000000000001</v>
      </c>
      <c r="AE4197" s="9">
        <v>1.1689000000000001</v>
      </c>
      <c r="AF4197" s="9">
        <v>1.1689000000000001</v>
      </c>
      <c r="AG4197" s="9">
        <v>1.1689000000000001</v>
      </c>
    </row>
    <row r="4198" spans="1:33" ht="15" customHeight="1">
      <c r="A4198" s="5" t="s">
        <v>3834</v>
      </c>
      <c r="B4198" s="7" t="s">
        <v>1112</v>
      </c>
      <c r="C4198" s="10">
        <v>1.6173</v>
      </c>
      <c r="D4198" s="10">
        <v>1.6173</v>
      </c>
      <c r="E4198" s="10">
        <v>1.6021000000000001</v>
      </c>
      <c r="F4198" s="10">
        <v>1.611119</v>
      </c>
      <c r="G4198" s="10">
        <v>1.61948</v>
      </c>
      <c r="H4198" s="10">
        <v>1.627613</v>
      </c>
      <c r="I4198" s="10">
        <v>1.6362049999999999</v>
      </c>
      <c r="J4198" s="10">
        <v>1.64246</v>
      </c>
      <c r="K4198" s="10">
        <v>1.648684</v>
      </c>
      <c r="L4198" s="10">
        <v>1.655022</v>
      </c>
      <c r="M4198" s="10">
        <v>1.661367</v>
      </c>
      <c r="N4198" s="10">
        <v>1.667797</v>
      </c>
      <c r="O4198" s="10">
        <v>1.67452</v>
      </c>
      <c r="P4198" s="10">
        <v>1.6815340000000001</v>
      </c>
      <c r="Q4198" s="10">
        <v>1.688842</v>
      </c>
      <c r="R4198" s="10">
        <v>1.6963619999999999</v>
      </c>
      <c r="S4198" s="10">
        <v>1.7042569999999999</v>
      </c>
      <c r="T4198" s="10">
        <v>1.712575</v>
      </c>
      <c r="U4198" s="10">
        <v>1.721279</v>
      </c>
      <c r="V4198" s="10">
        <v>1.7303299999999999</v>
      </c>
      <c r="W4198" s="10">
        <v>1.739743</v>
      </c>
      <c r="X4198" s="10">
        <v>1.748828</v>
      </c>
      <c r="Y4198" s="10">
        <v>1.757471</v>
      </c>
      <c r="Z4198" s="10">
        <v>1.7656160000000001</v>
      </c>
      <c r="AA4198" s="10">
        <v>1.7732559999999999</v>
      </c>
      <c r="AB4198" s="10">
        <v>1.7804469999999999</v>
      </c>
      <c r="AC4198" s="10">
        <v>1.7856240000000001</v>
      </c>
      <c r="AD4198" s="10">
        <v>1.7889470000000001</v>
      </c>
      <c r="AE4198" s="10">
        <v>1.7907139999999999</v>
      </c>
      <c r="AF4198" s="10">
        <v>1.79149</v>
      </c>
      <c r="AG4198" s="10">
        <v>1.7919449999999999</v>
      </c>
    </row>
    <row r="4199" spans="1:33" ht="15" customHeight="1">
      <c r="B4199" s="7" t="s">
        <v>3524</v>
      </c>
    </row>
    <row r="4200" spans="1:33" ht="15" customHeight="1">
      <c r="A4200" s="5" t="s">
        <v>3835</v>
      </c>
      <c r="B4200" s="8" t="s">
        <v>1201</v>
      </c>
      <c r="C4200" s="9">
        <v>1.5882E-2</v>
      </c>
      <c r="D4200" s="9">
        <v>6.6870000000000002E-3</v>
      </c>
      <c r="E4200" s="9">
        <v>5.9040000000000004E-3</v>
      </c>
      <c r="F4200" s="9">
        <v>5.9040000000000004E-3</v>
      </c>
      <c r="G4200" s="9">
        <v>5.9040000000000004E-3</v>
      </c>
      <c r="H4200" s="9">
        <v>5.9040000000000004E-3</v>
      </c>
      <c r="I4200" s="9">
        <v>5.9040000000000004E-3</v>
      </c>
      <c r="J4200" s="9">
        <v>5.9040000000000004E-3</v>
      </c>
      <c r="K4200" s="9">
        <v>5.9040000000000004E-3</v>
      </c>
      <c r="L4200" s="9">
        <v>5.9040000000000004E-3</v>
      </c>
      <c r="M4200" s="9">
        <v>5.9040000000000004E-3</v>
      </c>
      <c r="N4200" s="9">
        <v>5.9040000000000004E-3</v>
      </c>
      <c r="O4200" s="9">
        <v>5.9040000000000004E-3</v>
      </c>
      <c r="P4200" s="9">
        <v>5.9040000000000004E-3</v>
      </c>
      <c r="Q4200" s="9">
        <v>5.9040000000000004E-3</v>
      </c>
      <c r="R4200" s="9">
        <v>5.9040000000000004E-3</v>
      </c>
      <c r="S4200" s="9">
        <v>5.9040000000000004E-3</v>
      </c>
      <c r="T4200" s="9">
        <v>5.9040000000000004E-3</v>
      </c>
      <c r="U4200" s="9">
        <v>5.9040000000000004E-3</v>
      </c>
      <c r="V4200" s="9">
        <v>5.9040000000000004E-3</v>
      </c>
      <c r="W4200" s="9">
        <v>5.9040000000000004E-3</v>
      </c>
      <c r="X4200" s="9">
        <v>5.9040000000000004E-3</v>
      </c>
      <c r="Y4200" s="9">
        <v>5.9040000000000004E-3</v>
      </c>
      <c r="Z4200" s="9">
        <v>5.9040000000000004E-3</v>
      </c>
      <c r="AA4200" s="9">
        <v>5.9040000000000004E-3</v>
      </c>
      <c r="AB4200" s="9">
        <v>5.9040000000000004E-3</v>
      </c>
      <c r="AC4200" s="9">
        <v>5.9040000000000004E-3</v>
      </c>
      <c r="AD4200" s="9">
        <v>5.9040000000000004E-3</v>
      </c>
      <c r="AE4200" s="9">
        <v>5.9040000000000004E-3</v>
      </c>
      <c r="AF4200" s="9">
        <v>5.9040000000000004E-3</v>
      </c>
      <c r="AG4200" s="9">
        <v>5.9040000000000004E-3</v>
      </c>
    </row>
    <row r="4201" spans="1:33" ht="15" customHeight="1">
      <c r="A4201" s="5" t="s">
        <v>3836</v>
      </c>
      <c r="B4201" s="8" t="s">
        <v>1217</v>
      </c>
      <c r="C4201" s="9">
        <v>0.80961300000000003</v>
      </c>
      <c r="D4201" s="9">
        <v>0.80058700000000005</v>
      </c>
      <c r="E4201" s="9">
        <v>1.0980019999999999</v>
      </c>
      <c r="F4201" s="9">
        <v>1.150952</v>
      </c>
      <c r="G4201" s="9">
        <v>1.2002919999999999</v>
      </c>
      <c r="H4201" s="9">
        <v>1.249447</v>
      </c>
      <c r="I4201" s="9">
        <v>1.2999480000000001</v>
      </c>
      <c r="J4201" s="9">
        <v>1.337717</v>
      </c>
      <c r="K4201" s="9">
        <v>1.3751439999999999</v>
      </c>
      <c r="L4201" s="9">
        <v>1.412811</v>
      </c>
      <c r="M4201" s="9">
        <v>1.450126</v>
      </c>
      <c r="N4201" s="9">
        <v>1.4875700000000001</v>
      </c>
      <c r="O4201" s="9">
        <v>1.5262819999999999</v>
      </c>
      <c r="P4201" s="9">
        <v>1.566179</v>
      </c>
      <c r="Q4201" s="9">
        <v>1.6072409999999999</v>
      </c>
      <c r="R4201" s="9">
        <v>1.6490579999999999</v>
      </c>
      <c r="S4201" s="9">
        <v>1.692205</v>
      </c>
      <c r="T4201" s="9">
        <v>1.736899</v>
      </c>
      <c r="U4201" s="9">
        <v>1.7828390000000001</v>
      </c>
      <c r="V4201" s="9">
        <v>1.8298559999999999</v>
      </c>
      <c r="W4201" s="9">
        <v>1.878009</v>
      </c>
      <c r="X4201" s="9">
        <v>1.924299</v>
      </c>
      <c r="Y4201" s="9">
        <v>1.9681709999999999</v>
      </c>
      <c r="Z4201" s="9">
        <v>2.0094050000000001</v>
      </c>
      <c r="AA4201" s="9">
        <v>2.0479219999999998</v>
      </c>
      <c r="AB4201" s="9">
        <v>2.083977</v>
      </c>
      <c r="AC4201" s="9">
        <v>2.1103510000000001</v>
      </c>
      <c r="AD4201" s="9">
        <v>2.1276000000000002</v>
      </c>
      <c r="AE4201" s="9">
        <v>2.136971</v>
      </c>
      <c r="AF4201" s="9">
        <v>2.141076</v>
      </c>
      <c r="AG4201" s="9">
        <v>2.1432630000000001</v>
      </c>
    </row>
    <row r="4202" spans="1:33" ht="15" customHeight="1">
      <c r="A4202" s="5" t="s">
        <v>3837</v>
      </c>
      <c r="B4202" s="8" t="s">
        <v>1199</v>
      </c>
      <c r="C4202" s="9">
        <v>2.0419119999999999</v>
      </c>
      <c r="D4202" s="9">
        <v>1.4451499999999999</v>
      </c>
      <c r="E4202" s="9">
        <v>0.88884300000000005</v>
      </c>
      <c r="F4202" s="9">
        <v>0.88884300000000005</v>
      </c>
      <c r="G4202" s="9">
        <v>0.88884300000000005</v>
      </c>
      <c r="H4202" s="9">
        <v>0.88884300000000005</v>
      </c>
      <c r="I4202" s="9">
        <v>0.88884300000000005</v>
      </c>
      <c r="J4202" s="9">
        <v>0.88884300000000005</v>
      </c>
      <c r="K4202" s="9">
        <v>0.88884300000000005</v>
      </c>
      <c r="L4202" s="9">
        <v>0.88884300000000005</v>
      </c>
      <c r="M4202" s="9">
        <v>0.88884300000000005</v>
      </c>
      <c r="N4202" s="9">
        <v>0.88884300000000005</v>
      </c>
      <c r="O4202" s="9">
        <v>0.88884300000000005</v>
      </c>
      <c r="P4202" s="9">
        <v>0.88884300000000005</v>
      </c>
      <c r="Q4202" s="9">
        <v>0.88884300000000005</v>
      </c>
      <c r="R4202" s="9">
        <v>0.88884300000000005</v>
      </c>
      <c r="S4202" s="9">
        <v>0.88884300000000005</v>
      </c>
      <c r="T4202" s="9">
        <v>0.88884300000000005</v>
      </c>
      <c r="U4202" s="9">
        <v>0.88884300000000005</v>
      </c>
      <c r="V4202" s="9">
        <v>0.88884300000000005</v>
      </c>
      <c r="W4202" s="9">
        <v>0.88884300000000005</v>
      </c>
      <c r="X4202" s="9">
        <v>0.88884300000000005</v>
      </c>
      <c r="Y4202" s="9">
        <v>0.88884300000000005</v>
      </c>
      <c r="Z4202" s="9">
        <v>0.88884300000000005</v>
      </c>
      <c r="AA4202" s="9">
        <v>0.88884300000000005</v>
      </c>
      <c r="AB4202" s="9">
        <v>0.88884300000000005</v>
      </c>
      <c r="AC4202" s="9">
        <v>0.88884300000000005</v>
      </c>
      <c r="AD4202" s="9">
        <v>0.88884300000000005</v>
      </c>
      <c r="AE4202" s="9">
        <v>0.88884300000000005</v>
      </c>
      <c r="AF4202" s="9">
        <v>0.88884300000000005</v>
      </c>
      <c r="AG4202" s="9">
        <v>0.88884300000000005</v>
      </c>
    </row>
    <row r="4203" spans="1:33" ht="15" customHeight="1">
      <c r="A4203" s="5" t="s">
        <v>3838</v>
      </c>
      <c r="B4203" s="8" t="s">
        <v>3522</v>
      </c>
      <c r="C4203" s="9">
        <v>4.186769</v>
      </c>
      <c r="D4203" s="9">
        <v>4.4356359999999997</v>
      </c>
      <c r="E4203" s="9">
        <v>4.4341429999999997</v>
      </c>
      <c r="F4203" s="9">
        <v>4.4341429999999997</v>
      </c>
      <c r="G4203" s="9">
        <v>4.4341429999999997</v>
      </c>
      <c r="H4203" s="9">
        <v>4.4341429999999997</v>
      </c>
      <c r="I4203" s="9">
        <v>4.4341429999999997</v>
      </c>
      <c r="J4203" s="9">
        <v>4.4341429999999997</v>
      </c>
      <c r="K4203" s="9">
        <v>4.4341429999999997</v>
      </c>
      <c r="L4203" s="9">
        <v>4.4341429999999997</v>
      </c>
      <c r="M4203" s="9">
        <v>4.4341429999999997</v>
      </c>
      <c r="N4203" s="9">
        <v>4.4341429999999997</v>
      </c>
      <c r="O4203" s="9">
        <v>4.4341429999999997</v>
      </c>
      <c r="P4203" s="9">
        <v>4.4341429999999997</v>
      </c>
      <c r="Q4203" s="9">
        <v>4.4341429999999997</v>
      </c>
      <c r="R4203" s="9">
        <v>4.4341429999999997</v>
      </c>
      <c r="S4203" s="9">
        <v>4.4341429999999997</v>
      </c>
      <c r="T4203" s="9">
        <v>4.4341429999999997</v>
      </c>
      <c r="U4203" s="9">
        <v>4.4341429999999997</v>
      </c>
      <c r="V4203" s="9">
        <v>4.4341429999999997</v>
      </c>
      <c r="W4203" s="9">
        <v>4.4341429999999997</v>
      </c>
      <c r="X4203" s="9">
        <v>4.4341429999999997</v>
      </c>
      <c r="Y4203" s="9">
        <v>4.4341429999999997</v>
      </c>
      <c r="Z4203" s="9">
        <v>4.4341429999999997</v>
      </c>
      <c r="AA4203" s="9">
        <v>4.4341429999999997</v>
      </c>
      <c r="AB4203" s="9">
        <v>4.4341429999999997</v>
      </c>
      <c r="AC4203" s="9">
        <v>4.4341429999999997</v>
      </c>
      <c r="AD4203" s="9">
        <v>4.4341429999999997</v>
      </c>
      <c r="AE4203" s="9">
        <v>4.4341429999999997</v>
      </c>
      <c r="AF4203" s="9">
        <v>4.4341429999999997</v>
      </c>
      <c r="AG4203" s="9">
        <v>4.4341429999999997</v>
      </c>
    </row>
    <row r="4204" spans="1:33" ht="15" customHeight="1">
      <c r="A4204" s="5" t="s">
        <v>3839</v>
      </c>
      <c r="B4204" s="7" t="s">
        <v>1112</v>
      </c>
      <c r="C4204" s="10">
        <v>7.0541770000000001</v>
      </c>
      <c r="D4204" s="10">
        <v>6.6880600000000001</v>
      </c>
      <c r="E4204" s="10">
        <v>6.4268910000000004</v>
      </c>
      <c r="F4204" s="10">
        <v>6.4798419999999997</v>
      </c>
      <c r="G4204" s="10">
        <v>6.5291819999999996</v>
      </c>
      <c r="H4204" s="10">
        <v>6.5783360000000002</v>
      </c>
      <c r="I4204" s="10">
        <v>6.628838</v>
      </c>
      <c r="J4204" s="10">
        <v>6.6666069999999999</v>
      </c>
      <c r="K4204" s="10">
        <v>6.7040329999999999</v>
      </c>
      <c r="L4204" s="10">
        <v>6.7417009999999999</v>
      </c>
      <c r="M4204" s="10">
        <v>6.7790160000000004</v>
      </c>
      <c r="N4204" s="10">
        <v>6.816459</v>
      </c>
      <c r="O4204" s="10">
        <v>6.8551710000000003</v>
      </c>
      <c r="P4204" s="10">
        <v>6.8950690000000003</v>
      </c>
      <c r="Q4204" s="10">
        <v>6.9361309999999996</v>
      </c>
      <c r="R4204" s="10">
        <v>6.9779470000000003</v>
      </c>
      <c r="S4204" s="10">
        <v>7.0210939999999997</v>
      </c>
      <c r="T4204" s="10">
        <v>7.0657889999999997</v>
      </c>
      <c r="U4204" s="10">
        <v>7.1117280000000003</v>
      </c>
      <c r="V4204" s="10">
        <v>7.1587459999999998</v>
      </c>
      <c r="W4204" s="10">
        <v>7.2068989999999999</v>
      </c>
      <c r="X4204" s="10">
        <v>7.2531889999999999</v>
      </c>
      <c r="Y4204" s="10">
        <v>7.2970600000000001</v>
      </c>
      <c r="Z4204" s="10">
        <v>7.3382949999999996</v>
      </c>
      <c r="AA4204" s="10">
        <v>7.3768120000000001</v>
      </c>
      <c r="AB4204" s="10">
        <v>7.4128660000000002</v>
      </c>
      <c r="AC4204" s="10">
        <v>7.4392399999999999</v>
      </c>
      <c r="AD4204" s="10">
        <v>7.4564899999999996</v>
      </c>
      <c r="AE4204" s="10">
        <v>7.4658620000000004</v>
      </c>
      <c r="AF4204" s="10">
        <v>7.4699650000000002</v>
      </c>
      <c r="AG4204" s="10">
        <v>7.4721520000000003</v>
      </c>
    </row>
    <row r="4205" spans="1:33" ht="15" customHeight="1">
      <c r="B4205" s="7" t="s">
        <v>3530</v>
      </c>
    </row>
    <row r="4206" spans="1:33" ht="15" customHeight="1">
      <c r="A4206" s="5" t="s">
        <v>3840</v>
      </c>
      <c r="B4206" s="8" t="s">
        <v>3532</v>
      </c>
      <c r="C4206" s="9">
        <v>2.0365340000000001</v>
      </c>
      <c r="D4206" s="9">
        <v>1.9892099999999999</v>
      </c>
      <c r="E4206" s="9">
        <v>1.8709370000000001</v>
      </c>
      <c r="F4206" s="9">
        <v>1.885159</v>
      </c>
      <c r="G4206" s="9">
        <v>1.898412</v>
      </c>
      <c r="H4206" s="9">
        <v>1.9116150000000001</v>
      </c>
      <c r="I4206" s="9">
        <v>1.925179</v>
      </c>
      <c r="J4206" s="9">
        <v>1.935324</v>
      </c>
      <c r="K4206" s="9">
        <v>1.9453769999999999</v>
      </c>
      <c r="L4206" s="9">
        <v>1.955495</v>
      </c>
      <c r="M4206" s="9">
        <v>1.965517</v>
      </c>
      <c r="N4206" s="9">
        <v>1.9755750000000001</v>
      </c>
      <c r="O4206" s="9">
        <v>1.985973</v>
      </c>
      <c r="P4206" s="9">
        <v>1.9966889999999999</v>
      </c>
      <c r="Q4206" s="9">
        <v>2.0077189999999998</v>
      </c>
      <c r="R4206" s="9">
        <v>2.0189499999999998</v>
      </c>
      <c r="S4206" s="9">
        <v>2.0305399999999998</v>
      </c>
      <c r="T4206" s="9">
        <v>2.0425450000000001</v>
      </c>
      <c r="U4206" s="9">
        <v>2.0548839999999999</v>
      </c>
      <c r="V4206" s="9">
        <v>2.0675129999999999</v>
      </c>
      <c r="W4206" s="9">
        <v>2.0804469999999999</v>
      </c>
      <c r="X4206" s="9">
        <v>2.0928800000000001</v>
      </c>
      <c r="Y4206" s="9">
        <v>2.1046640000000001</v>
      </c>
      <c r="Z4206" s="9">
        <v>2.115739</v>
      </c>
      <c r="AA4206" s="9">
        <v>2.1260849999999998</v>
      </c>
      <c r="AB4206" s="9">
        <v>2.1357689999999998</v>
      </c>
      <c r="AC4206" s="9">
        <v>2.1428539999999998</v>
      </c>
      <c r="AD4206" s="9">
        <v>2.1474869999999999</v>
      </c>
      <c r="AE4206" s="9">
        <v>2.150004</v>
      </c>
      <c r="AF4206" s="9">
        <v>2.151106</v>
      </c>
      <c r="AG4206" s="9">
        <v>2.151694</v>
      </c>
    </row>
    <row r="4207" spans="1:33" ht="15" customHeight="1" thickBot="1">
      <c r="A4207" s="5" t="s">
        <v>3841</v>
      </c>
      <c r="B4207" s="8" t="s">
        <v>3534</v>
      </c>
      <c r="C4207" s="9">
        <v>5.0176429999999996</v>
      </c>
      <c r="D4207" s="9">
        <v>4.6988510000000003</v>
      </c>
      <c r="E4207" s="9">
        <v>4.5559539999999998</v>
      </c>
      <c r="F4207" s="9">
        <v>4.5946829999999999</v>
      </c>
      <c r="G4207" s="9">
        <v>4.6307700000000001</v>
      </c>
      <c r="H4207" s="9">
        <v>4.6667209999999999</v>
      </c>
      <c r="I4207" s="9">
        <v>4.7036579999999999</v>
      </c>
      <c r="J4207" s="9">
        <v>4.7312830000000003</v>
      </c>
      <c r="K4207" s="9">
        <v>4.7586560000000002</v>
      </c>
      <c r="L4207" s="9">
        <v>4.786206</v>
      </c>
      <c r="M4207" s="9">
        <v>4.8134980000000001</v>
      </c>
      <c r="N4207" s="9">
        <v>4.840884</v>
      </c>
      <c r="O4207" s="9">
        <v>4.8691979999999999</v>
      </c>
      <c r="P4207" s="9">
        <v>4.8983790000000003</v>
      </c>
      <c r="Q4207" s="9">
        <v>4.9284119999999998</v>
      </c>
      <c r="R4207" s="9">
        <v>4.9589970000000001</v>
      </c>
      <c r="S4207" s="9">
        <v>4.9905540000000004</v>
      </c>
      <c r="T4207" s="9">
        <v>5.023244</v>
      </c>
      <c r="U4207" s="9">
        <v>5.0568439999999999</v>
      </c>
      <c r="V4207" s="9">
        <v>5.0912329999999999</v>
      </c>
      <c r="W4207" s="9">
        <v>5.1264519999999996</v>
      </c>
      <c r="X4207" s="9">
        <v>5.1603079999999997</v>
      </c>
      <c r="Y4207" s="9">
        <v>5.1923969999999997</v>
      </c>
      <c r="Z4207" s="9">
        <v>5.222556</v>
      </c>
      <c r="AA4207" s="9">
        <v>5.2507270000000004</v>
      </c>
      <c r="AB4207" s="9">
        <v>5.2770970000000004</v>
      </c>
      <c r="AC4207" s="9">
        <v>5.2963870000000002</v>
      </c>
      <c r="AD4207" s="9">
        <v>5.3090029999999997</v>
      </c>
      <c r="AE4207" s="9">
        <v>5.3158580000000004</v>
      </c>
      <c r="AF4207" s="9">
        <v>5.3188589999999998</v>
      </c>
      <c r="AG4207" s="9">
        <v>5.3204580000000004</v>
      </c>
    </row>
    <row r="4208" spans="1:33" ht="15" customHeight="1">
      <c r="B4208" s="17" t="s">
        <v>3608</v>
      </c>
      <c r="C4208" s="17"/>
      <c r="D4208" s="17"/>
      <c r="E4208" s="17"/>
      <c r="F4208" s="17"/>
      <c r="G4208" s="17"/>
      <c r="H4208" s="17"/>
      <c r="I4208" s="17"/>
      <c r="J4208" s="17"/>
      <c r="K4208" s="17"/>
      <c r="L4208" s="17"/>
      <c r="M4208" s="17"/>
      <c r="N4208" s="17"/>
      <c r="O4208" s="17"/>
      <c r="P4208" s="17"/>
      <c r="Q4208" s="17"/>
      <c r="R4208" s="17"/>
      <c r="S4208" s="17"/>
      <c r="T4208" s="17"/>
      <c r="U4208" s="17"/>
      <c r="V4208" s="17"/>
      <c r="W4208" s="17"/>
      <c r="X4208" s="17"/>
      <c r="Y4208" s="17"/>
      <c r="Z4208" s="17"/>
      <c r="AA4208" s="17"/>
      <c r="AB4208" s="17"/>
      <c r="AC4208" s="17"/>
      <c r="AD4208" s="17"/>
      <c r="AE4208" s="17"/>
      <c r="AF4208" s="17"/>
      <c r="AG4208" s="17"/>
    </row>
    <row r="4209" spans="2:2" ht="15" customHeight="1">
      <c r="B4209" s="13" t="s">
        <v>3609</v>
      </c>
    </row>
    <row r="4210" spans="2:2" ht="15" customHeight="1">
      <c r="B4210" s="13" t="s">
        <v>3610</v>
      </c>
    </row>
    <row r="4211" spans="2:2" ht="15" customHeight="1">
      <c r="B4211" s="13" t="s">
        <v>3611</v>
      </c>
    </row>
    <row r="4212" spans="2:2" ht="15" customHeight="1">
      <c r="B4212" s="13" t="s">
        <v>3612</v>
      </c>
    </row>
    <row r="4213" spans="2:2" ht="15" customHeight="1">
      <c r="B4213" s="13" t="s">
        <v>308</v>
      </c>
    </row>
    <row r="4214" spans="2:2" ht="15" customHeight="1">
      <c r="B4214" s="13" t="s">
        <v>309</v>
      </c>
    </row>
    <row r="4215" spans="2:2" ht="15" customHeight="1">
      <c r="B4215" s="13" t="s">
        <v>3555</v>
      </c>
    </row>
    <row r="4216" spans="2:2" ht="15" customHeight="1">
      <c r="B4216" s="13" t="s">
        <v>3556</v>
      </c>
    </row>
    <row r="4217" spans="2:2" ht="15" customHeight="1">
      <c r="B4217" s="13" t="s">
        <v>3557</v>
      </c>
    </row>
    <row r="4218" spans="2:2" ht="15" customHeight="1">
      <c r="B4218" s="13" t="s">
        <v>3558</v>
      </c>
    </row>
    <row r="4219" spans="2:2" ht="15" customHeight="1">
      <c r="B4219" s="13" t="s">
        <v>3613</v>
      </c>
    </row>
    <row r="4220" spans="2:2" ht="15" customHeight="1">
      <c r="B4220" s="13" t="s">
        <v>3614</v>
      </c>
    </row>
    <row r="4221" spans="2:2" ht="15" customHeight="1">
      <c r="B4221" s="13" t="s">
        <v>3615</v>
      </c>
    </row>
    <row r="4222" spans="2:2" ht="15" customHeight="1">
      <c r="B4222" s="13" t="s">
        <v>3616</v>
      </c>
    </row>
    <row r="4250" spans="1:33" ht="15" customHeight="1">
      <c r="A4250" s="5" t="s">
        <v>3842</v>
      </c>
      <c r="B4250" s="6" t="s">
        <v>36</v>
      </c>
    </row>
    <row r="4251" spans="1:33" ht="15" customHeight="1">
      <c r="B4251" s="3" t="s">
        <v>68</v>
      </c>
    </row>
    <row r="4252" spans="1:33" ht="15" customHeight="1">
      <c r="B4252" s="3" t="s">
        <v>68</v>
      </c>
    </row>
    <row r="4253" spans="1:33" ht="15" customHeight="1" thickBot="1">
      <c r="B4253" s="2" t="s">
        <v>3441</v>
      </c>
      <c r="C4253" s="2">
        <v>2010</v>
      </c>
      <c r="D4253" s="2">
        <v>2011</v>
      </c>
      <c r="E4253" s="2">
        <v>2012</v>
      </c>
      <c r="F4253" s="2">
        <v>2013</v>
      </c>
      <c r="G4253" s="2">
        <v>2014</v>
      </c>
      <c r="H4253" s="2">
        <v>2015</v>
      </c>
      <c r="I4253" s="2">
        <v>2016</v>
      </c>
      <c r="J4253" s="2">
        <v>2017</v>
      </c>
      <c r="K4253" s="2">
        <v>2018</v>
      </c>
      <c r="L4253" s="2">
        <v>2019</v>
      </c>
      <c r="M4253" s="2">
        <v>2020</v>
      </c>
      <c r="N4253" s="2">
        <v>2021</v>
      </c>
      <c r="O4253" s="2">
        <v>2022</v>
      </c>
      <c r="P4253" s="2">
        <v>2023</v>
      </c>
      <c r="Q4253" s="2">
        <v>2024</v>
      </c>
      <c r="R4253" s="2">
        <v>2025</v>
      </c>
      <c r="S4253" s="2">
        <v>2026</v>
      </c>
      <c r="T4253" s="2">
        <v>2027</v>
      </c>
      <c r="U4253" s="2">
        <v>2028</v>
      </c>
      <c r="V4253" s="2">
        <v>2029</v>
      </c>
      <c r="W4253" s="2">
        <v>2030</v>
      </c>
      <c r="X4253" s="2">
        <v>2031</v>
      </c>
      <c r="Y4253" s="2">
        <v>2032</v>
      </c>
      <c r="Z4253" s="2">
        <v>2033</v>
      </c>
      <c r="AA4253" s="2">
        <v>2034</v>
      </c>
      <c r="AB4253" s="2">
        <v>2035</v>
      </c>
      <c r="AC4253" s="2">
        <v>2036</v>
      </c>
      <c r="AD4253" s="2">
        <v>2037</v>
      </c>
      <c r="AE4253" s="2">
        <v>2038</v>
      </c>
      <c r="AF4253" s="2">
        <v>2039</v>
      </c>
      <c r="AG4253" s="2">
        <v>2040</v>
      </c>
    </row>
    <row r="4254" spans="1:33" ht="15" customHeight="1" thickTop="1"/>
    <row r="4255" spans="1:33" ht="15" customHeight="1">
      <c r="A4255" s="5" t="s">
        <v>3843</v>
      </c>
      <c r="B4255" s="7" t="s">
        <v>2270</v>
      </c>
      <c r="C4255" s="10">
        <v>30.865601000000002</v>
      </c>
      <c r="D4255" s="10">
        <v>33.040030999999999</v>
      </c>
      <c r="E4255" s="10">
        <v>34.568500999999998</v>
      </c>
      <c r="F4255" s="10">
        <v>34.487941999999997</v>
      </c>
      <c r="G4255" s="10">
        <v>34.353389999999997</v>
      </c>
      <c r="H4255" s="10">
        <v>37.712448000000002</v>
      </c>
      <c r="I4255" s="10">
        <v>39.172260000000001</v>
      </c>
      <c r="J4255" s="10">
        <v>40.497428999999997</v>
      </c>
      <c r="K4255" s="10">
        <v>42.064689999999999</v>
      </c>
      <c r="L4255" s="10">
        <v>43.339790000000001</v>
      </c>
      <c r="M4255" s="10">
        <v>44.248958999999999</v>
      </c>
      <c r="N4255" s="10">
        <v>45.752688999999997</v>
      </c>
      <c r="O4255" s="10">
        <v>47.839179999999999</v>
      </c>
      <c r="P4255" s="10">
        <v>49.800590999999997</v>
      </c>
      <c r="Q4255" s="10">
        <v>51.707050000000002</v>
      </c>
      <c r="R4255" s="10">
        <v>53.685310000000001</v>
      </c>
      <c r="S4255" s="10">
        <v>55.487659000000001</v>
      </c>
      <c r="T4255" s="10">
        <v>57.097912000000001</v>
      </c>
      <c r="U4255" s="10">
        <v>58.377380000000002</v>
      </c>
      <c r="V4255" s="10">
        <v>58.940609000000002</v>
      </c>
      <c r="W4255" s="10">
        <v>59.150680999999999</v>
      </c>
      <c r="X4255" s="10">
        <v>59.333832000000001</v>
      </c>
      <c r="Y4255" s="10">
        <v>59.522751</v>
      </c>
      <c r="Z4255" s="10">
        <v>59.828609</v>
      </c>
      <c r="AA4255" s="10">
        <v>59.93927</v>
      </c>
      <c r="AB4255" s="10">
        <v>59.872951999999998</v>
      </c>
      <c r="AC4255" s="10">
        <v>59.905762000000003</v>
      </c>
      <c r="AD4255" s="10">
        <v>59.866692</v>
      </c>
      <c r="AE4255" s="10">
        <v>59.850819000000001</v>
      </c>
      <c r="AF4255" s="10">
        <v>59.558520999999999</v>
      </c>
      <c r="AG4255" s="10">
        <v>58.995468000000002</v>
      </c>
    </row>
    <row r="4257" spans="1:33" ht="15" customHeight="1">
      <c r="B4257" s="7" t="s">
        <v>3569</v>
      </c>
    </row>
    <row r="4258" spans="1:33" ht="15" customHeight="1">
      <c r="A4258" s="5" t="s">
        <v>3844</v>
      </c>
      <c r="B4258" s="8" t="s">
        <v>3447</v>
      </c>
      <c r="C4258" s="12">
        <v>0.32027299999999997</v>
      </c>
      <c r="D4258" s="12">
        <v>0</v>
      </c>
      <c r="E4258" s="12">
        <v>0</v>
      </c>
      <c r="F4258" s="12">
        <v>0</v>
      </c>
      <c r="G4258" s="12">
        <v>0</v>
      </c>
      <c r="H4258" s="12">
        <v>0</v>
      </c>
      <c r="I4258" s="12">
        <v>0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  <c r="O4258" s="12">
        <v>0</v>
      </c>
      <c r="P4258" s="12">
        <v>0</v>
      </c>
      <c r="Q4258" s="12">
        <v>0</v>
      </c>
      <c r="R4258" s="12">
        <v>0</v>
      </c>
      <c r="S4258" s="12">
        <v>0</v>
      </c>
      <c r="T4258" s="12">
        <v>0</v>
      </c>
      <c r="U4258" s="12">
        <v>0</v>
      </c>
      <c r="V4258" s="12">
        <v>0</v>
      </c>
      <c r="W4258" s="12">
        <v>0</v>
      </c>
      <c r="X4258" s="12">
        <v>0</v>
      </c>
      <c r="Y4258" s="12">
        <v>0</v>
      </c>
      <c r="Z4258" s="12">
        <v>0</v>
      </c>
      <c r="AA4258" s="12">
        <v>0</v>
      </c>
      <c r="AB4258" s="12">
        <v>0</v>
      </c>
      <c r="AC4258" s="12">
        <v>0</v>
      </c>
      <c r="AD4258" s="12">
        <v>0</v>
      </c>
      <c r="AE4258" s="12">
        <v>0</v>
      </c>
      <c r="AF4258" s="12">
        <v>0</v>
      </c>
      <c r="AG4258" s="12">
        <v>0</v>
      </c>
    </row>
    <row r="4259" spans="1:33" ht="15" customHeight="1">
      <c r="A4259" s="5" t="s">
        <v>3845</v>
      </c>
      <c r="B4259" s="8" t="s">
        <v>560</v>
      </c>
      <c r="C4259" s="12">
        <v>2.066656</v>
      </c>
      <c r="D4259" s="12">
        <v>0.91874299999999998</v>
      </c>
      <c r="E4259" s="12">
        <v>0.95260800000000001</v>
      </c>
      <c r="F4259" s="12">
        <v>0.93810499999999997</v>
      </c>
      <c r="G4259" s="12">
        <v>0.96195299999999995</v>
      </c>
      <c r="H4259" s="12">
        <v>1.2094879999999999</v>
      </c>
      <c r="I4259" s="12">
        <v>1.1517900000000001</v>
      </c>
      <c r="J4259" s="12">
        <v>1.171448</v>
      </c>
      <c r="K4259" s="12">
        <v>1.1773910000000001</v>
      </c>
      <c r="L4259" s="12">
        <v>1.1641269999999999</v>
      </c>
      <c r="M4259" s="12">
        <v>1.1545460000000001</v>
      </c>
      <c r="N4259" s="12">
        <v>1.1474329999999999</v>
      </c>
      <c r="O4259" s="12">
        <v>1.150436</v>
      </c>
      <c r="P4259" s="12">
        <v>1.159645</v>
      </c>
      <c r="Q4259" s="12">
        <v>1.1668829999999999</v>
      </c>
      <c r="R4259" s="12">
        <v>1.167662</v>
      </c>
      <c r="S4259" s="12">
        <v>1.1643429999999999</v>
      </c>
      <c r="T4259" s="12">
        <v>1.1572199999999999</v>
      </c>
      <c r="U4259" s="12">
        <v>1.1442019999999999</v>
      </c>
      <c r="V4259" s="12">
        <v>1.1305829999999999</v>
      </c>
      <c r="W4259" s="12">
        <v>1.1147309999999999</v>
      </c>
      <c r="X4259" s="12">
        <v>1.096978</v>
      </c>
      <c r="Y4259" s="12">
        <v>1.0786579999999999</v>
      </c>
      <c r="Z4259" s="12">
        <v>1.0605929999999999</v>
      </c>
      <c r="AA4259" s="12">
        <v>1.0394950000000001</v>
      </c>
      <c r="AB4259" s="12">
        <v>1.015331</v>
      </c>
      <c r="AC4259" s="12">
        <v>0.99171500000000001</v>
      </c>
      <c r="AD4259" s="12">
        <v>0.96241600000000005</v>
      </c>
      <c r="AE4259" s="12">
        <v>0.93504100000000001</v>
      </c>
      <c r="AF4259" s="12">
        <v>0.90637199999999996</v>
      </c>
      <c r="AG4259" s="12">
        <v>0.87332100000000001</v>
      </c>
    </row>
    <row r="4260" spans="1:33" ht="15" customHeight="1">
      <c r="A4260" s="5" t="s">
        <v>3846</v>
      </c>
      <c r="B4260" s="8" t="s">
        <v>566</v>
      </c>
      <c r="C4260" s="12">
        <v>1.627575</v>
      </c>
      <c r="D4260" s="12">
        <v>0.66456199999999999</v>
      </c>
      <c r="E4260" s="12">
        <v>0.71786300000000003</v>
      </c>
      <c r="F4260" s="12">
        <v>0.72389400000000004</v>
      </c>
      <c r="G4260" s="12">
        <v>0.72153900000000004</v>
      </c>
      <c r="H4260" s="12">
        <v>0.80245</v>
      </c>
      <c r="I4260" s="12">
        <v>0.78379500000000002</v>
      </c>
      <c r="J4260" s="12">
        <v>0.80525899999999995</v>
      </c>
      <c r="K4260" s="12">
        <v>0.80317000000000005</v>
      </c>
      <c r="L4260" s="12">
        <v>0.79666599999999999</v>
      </c>
      <c r="M4260" s="12">
        <v>0.78130900000000003</v>
      </c>
      <c r="N4260" s="12">
        <v>0.78238799999999997</v>
      </c>
      <c r="O4260" s="12">
        <v>0.79224600000000001</v>
      </c>
      <c r="P4260" s="12">
        <v>0.80360299999999996</v>
      </c>
      <c r="Q4260" s="12">
        <v>0.81502399999999997</v>
      </c>
      <c r="R4260" s="12">
        <v>0.82193899999999998</v>
      </c>
      <c r="S4260" s="12">
        <v>0.82233999999999996</v>
      </c>
      <c r="T4260" s="12">
        <v>0.82122200000000001</v>
      </c>
      <c r="U4260" s="12">
        <v>0.81539799999999996</v>
      </c>
      <c r="V4260" s="12">
        <v>0.80734899999999998</v>
      </c>
      <c r="W4260" s="12">
        <v>0.79691100000000004</v>
      </c>
      <c r="X4260" s="12">
        <v>0.78568300000000002</v>
      </c>
      <c r="Y4260" s="12">
        <v>0.77425600000000006</v>
      </c>
      <c r="Z4260" s="12">
        <v>0.76321899999999998</v>
      </c>
      <c r="AA4260" s="12">
        <v>0.75011799999999995</v>
      </c>
      <c r="AB4260" s="12">
        <v>0.73328099999999996</v>
      </c>
      <c r="AC4260" s="12">
        <v>0.71592699999999998</v>
      </c>
      <c r="AD4260" s="12">
        <v>0.69809399999999999</v>
      </c>
      <c r="AE4260" s="12">
        <v>0.67995799999999995</v>
      </c>
      <c r="AF4260" s="12">
        <v>0.65986900000000004</v>
      </c>
      <c r="AG4260" s="12">
        <v>0.63624599999999998</v>
      </c>
    </row>
    <row r="4261" spans="1:33" ht="15" customHeight="1">
      <c r="A4261" s="5" t="s">
        <v>3847</v>
      </c>
      <c r="B4261" s="8" t="s">
        <v>3452</v>
      </c>
      <c r="C4261" s="12">
        <v>26.197886</v>
      </c>
      <c r="D4261" s="12">
        <v>39.028624999999998</v>
      </c>
      <c r="E4261" s="12">
        <v>41.106738999999997</v>
      </c>
      <c r="F4261" s="12">
        <v>40.744903999999998</v>
      </c>
      <c r="G4261" s="12">
        <v>43.743304999999999</v>
      </c>
      <c r="H4261" s="12">
        <v>44.800792999999999</v>
      </c>
      <c r="I4261" s="12">
        <v>42.560749000000001</v>
      </c>
      <c r="J4261" s="12">
        <v>48.600945000000003</v>
      </c>
      <c r="K4261" s="12">
        <v>50.596687000000003</v>
      </c>
      <c r="L4261" s="12">
        <v>52.498649999999998</v>
      </c>
      <c r="M4261" s="12">
        <v>53.424312999999998</v>
      </c>
      <c r="N4261" s="12">
        <v>54.754814000000003</v>
      </c>
      <c r="O4261" s="12">
        <v>56.735222</v>
      </c>
      <c r="P4261" s="12">
        <v>58.001846</v>
      </c>
      <c r="Q4261" s="12">
        <v>59.081425000000003</v>
      </c>
      <c r="R4261" s="12">
        <v>59.711525000000002</v>
      </c>
      <c r="S4261" s="12">
        <v>60.077190000000002</v>
      </c>
      <c r="T4261" s="12">
        <v>60.592804000000001</v>
      </c>
      <c r="U4261" s="12">
        <v>60.864421999999998</v>
      </c>
      <c r="V4261" s="12">
        <v>60.504714999999997</v>
      </c>
      <c r="W4261" s="12">
        <v>59.404975999999998</v>
      </c>
      <c r="X4261" s="12">
        <v>57.954658999999999</v>
      </c>
      <c r="Y4261" s="12">
        <v>55.827477000000002</v>
      </c>
      <c r="Z4261" s="12">
        <v>53.585315999999999</v>
      </c>
      <c r="AA4261" s="12">
        <v>51.515197999999998</v>
      </c>
      <c r="AB4261" s="12">
        <v>48.993340000000003</v>
      </c>
      <c r="AC4261" s="12">
        <v>48.010165999999998</v>
      </c>
      <c r="AD4261" s="12">
        <v>46.524002000000003</v>
      </c>
      <c r="AE4261" s="12">
        <v>45.28154</v>
      </c>
      <c r="AF4261" s="12">
        <v>43.695061000000003</v>
      </c>
      <c r="AG4261" s="12">
        <v>42.084792999999998</v>
      </c>
    </row>
    <row r="4262" spans="1:33" ht="15" customHeight="1">
      <c r="A4262" s="5" t="s">
        <v>3848</v>
      </c>
      <c r="B4262" s="8" t="s">
        <v>3456</v>
      </c>
      <c r="C4262" s="12">
        <v>0</v>
      </c>
      <c r="D4262" s="12">
        <v>0</v>
      </c>
      <c r="E4262" s="12">
        <v>0</v>
      </c>
      <c r="F4262" s="12">
        <v>0</v>
      </c>
      <c r="G4262" s="12">
        <v>0</v>
      </c>
      <c r="H4262" s="12">
        <v>0</v>
      </c>
      <c r="I4262" s="12">
        <v>0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  <c r="O4262" s="12">
        <v>0</v>
      </c>
      <c r="P4262" s="12">
        <v>0</v>
      </c>
      <c r="Q4262" s="12">
        <v>0</v>
      </c>
      <c r="R4262" s="12">
        <v>0</v>
      </c>
      <c r="S4262" s="12">
        <v>0</v>
      </c>
      <c r="T4262" s="12">
        <v>0</v>
      </c>
      <c r="U4262" s="12">
        <v>0</v>
      </c>
      <c r="V4262" s="12">
        <v>0</v>
      </c>
      <c r="W4262" s="12">
        <v>0</v>
      </c>
      <c r="X4262" s="12">
        <v>0</v>
      </c>
      <c r="Y4262" s="12">
        <v>0</v>
      </c>
      <c r="Z4262" s="12">
        <v>0</v>
      </c>
      <c r="AA4262" s="12">
        <v>0</v>
      </c>
      <c r="AB4262" s="12">
        <v>0</v>
      </c>
      <c r="AC4262" s="12">
        <v>0</v>
      </c>
      <c r="AD4262" s="12">
        <v>0</v>
      </c>
      <c r="AE4262" s="12">
        <v>0</v>
      </c>
      <c r="AF4262" s="12">
        <v>0</v>
      </c>
      <c r="AG4262" s="12">
        <v>0</v>
      </c>
    </row>
    <row r="4263" spans="1:33" ht="15" customHeight="1">
      <c r="A4263" s="5" t="s">
        <v>3849</v>
      </c>
      <c r="B4263" s="8" t="s">
        <v>3458</v>
      </c>
      <c r="C4263" s="12">
        <v>30.212389000000002</v>
      </c>
      <c r="D4263" s="12">
        <v>40.611930999999998</v>
      </c>
      <c r="E4263" s="12">
        <v>42.777209999999997</v>
      </c>
      <c r="F4263" s="12">
        <v>42.406902000000002</v>
      </c>
      <c r="G4263" s="12">
        <v>45.426796000000003</v>
      </c>
      <c r="H4263" s="12">
        <v>46.812733000000001</v>
      </c>
      <c r="I4263" s="12">
        <v>44.496333999999997</v>
      </c>
      <c r="J4263" s="12">
        <v>50.577652</v>
      </c>
      <c r="K4263" s="12">
        <v>52.577247999999997</v>
      </c>
      <c r="L4263" s="12">
        <v>54.459442000000003</v>
      </c>
      <c r="M4263" s="12">
        <v>55.360168000000002</v>
      </c>
      <c r="N4263" s="12">
        <v>56.684635</v>
      </c>
      <c r="O4263" s="12">
        <v>58.677902000000003</v>
      </c>
      <c r="P4263" s="12">
        <v>59.965096000000003</v>
      </c>
      <c r="Q4263" s="12">
        <v>61.063332000000003</v>
      </c>
      <c r="R4263" s="12">
        <v>61.701126000000002</v>
      </c>
      <c r="S4263" s="12">
        <v>62.063873000000001</v>
      </c>
      <c r="T4263" s="12">
        <v>62.571247</v>
      </c>
      <c r="U4263" s="12">
        <v>62.824019999999997</v>
      </c>
      <c r="V4263" s="12">
        <v>62.442646000000003</v>
      </c>
      <c r="W4263" s="12">
        <v>61.31662</v>
      </c>
      <c r="X4263" s="12">
        <v>59.837318000000003</v>
      </c>
      <c r="Y4263" s="12">
        <v>57.680388999999998</v>
      </c>
      <c r="Z4263" s="12">
        <v>55.409126000000001</v>
      </c>
      <c r="AA4263" s="12">
        <v>53.304810000000003</v>
      </c>
      <c r="AB4263" s="12">
        <v>50.741951</v>
      </c>
      <c r="AC4263" s="12">
        <v>49.717807999999998</v>
      </c>
      <c r="AD4263" s="12">
        <v>48.184508999999998</v>
      </c>
      <c r="AE4263" s="12">
        <v>46.896538</v>
      </c>
      <c r="AF4263" s="12">
        <v>45.261302999999998</v>
      </c>
      <c r="AG4263" s="12">
        <v>43.594360000000002</v>
      </c>
    </row>
    <row r="4264" spans="1:33" ht="15" customHeight="1">
      <c r="A4264" s="5" t="s">
        <v>3850</v>
      </c>
      <c r="B4264" s="8" t="s">
        <v>551</v>
      </c>
      <c r="C4264" s="12">
        <v>86.010070999999996</v>
      </c>
      <c r="D4264" s="12">
        <v>96.914992999999996</v>
      </c>
      <c r="E4264" s="12">
        <v>102.29402899999999</v>
      </c>
      <c r="F4264" s="12">
        <v>101.42643</v>
      </c>
      <c r="G4264" s="12">
        <v>99.395736999999997</v>
      </c>
      <c r="H4264" s="12">
        <v>108.593216</v>
      </c>
      <c r="I4264" s="12">
        <v>112.081512</v>
      </c>
      <c r="J4264" s="12">
        <v>116.099777</v>
      </c>
      <c r="K4264" s="12">
        <v>119.42894</v>
      </c>
      <c r="L4264" s="12">
        <v>121.987083</v>
      </c>
      <c r="M4264" s="12">
        <v>124.020447</v>
      </c>
      <c r="N4264" s="12">
        <v>127.66044599999999</v>
      </c>
      <c r="O4264" s="12">
        <v>132.614655</v>
      </c>
      <c r="P4264" s="12">
        <v>137.27444499999999</v>
      </c>
      <c r="Q4264" s="12">
        <v>141.63932800000001</v>
      </c>
      <c r="R4264" s="12">
        <v>146.16514599999999</v>
      </c>
      <c r="S4264" s="12">
        <v>150.05081200000001</v>
      </c>
      <c r="T4264" s="12">
        <v>153.23966999999999</v>
      </c>
      <c r="U4264" s="12">
        <v>155.46582000000001</v>
      </c>
      <c r="V4264" s="12">
        <v>155.85760500000001</v>
      </c>
      <c r="W4264" s="12">
        <v>155.46829199999999</v>
      </c>
      <c r="X4264" s="12">
        <v>154.946609</v>
      </c>
      <c r="Y4264" s="12">
        <v>154.28002900000001</v>
      </c>
      <c r="Z4264" s="12">
        <v>154.21876499999999</v>
      </c>
      <c r="AA4264" s="12">
        <v>153.105118</v>
      </c>
      <c r="AB4264" s="12">
        <v>151.77005</v>
      </c>
      <c r="AC4264" s="12">
        <v>150.805679</v>
      </c>
      <c r="AD4264" s="12">
        <v>149.96130400000001</v>
      </c>
      <c r="AE4264" s="12">
        <v>148.98172</v>
      </c>
      <c r="AF4264" s="12">
        <v>147.62385599999999</v>
      </c>
      <c r="AG4264" s="12">
        <v>145.543182</v>
      </c>
    </row>
    <row r="4265" spans="1:33" ht="15" customHeight="1">
      <c r="A4265" s="5" t="s">
        <v>3851</v>
      </c>
      <c r="B4265" s="8" t="s">
        <v>3577</v>
      </c>
      <c r="C4265" s="12">
        <v>0</v>
      </c>
      <c r="D4265" s="12">
        <v>0</v>
      </c>
      <c r="E4265" s="12">
        <v>0</v>
      </c>
      <c r="F4265" s="12">
        <v>0</v>
      </c>
      <c r="G4265" s="12">
        <v>0</v>
      </c>
      <c r="H4265" s="12">
        <v>0</v>
      </c>
      <c r="I4265" s="12">
        <v>0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12">
        <v>0</v>
      </c>
      <c r="R4265" s="12">
        <v>0</v>
      </c>
      <c r="S4265" s="12">
        <v>0</v>
      </c>
      <c r="T4265" s="12">
        <v>0</v>
      </c>
      <c r="U4265" s="12">
        <v>0</v>
      </c>
      <c r="V4265" s="12">
        <v>0</v>
      </c>
      <c r="W4265" s="12">
        <v>0</v>
      </c>
      <c r="X4265" s="12">
        <v>0</v>
      </c>
      <c r="Y4265" s="12">
        <v>0</v>
      </c>
      <c r="Z4265" s="12">
        <v>0</v>
      </c>
      <c r="AA4265" s="12">
        <v>0</v>
      </c>
      <c r="AB4265" s="12">
        <v>0</v>
      </c>
      <c r="AC4265" s="12">
        <v>0</v>
      </c>
      <c r="AD4265" s="12">
        <v>0</v>
      </c>
      <c r="AE4265" s="12">
        <v>0</v>
      </c>
      <c r="AF4265" s="12">
        <v>0</v>
      </c>
      <c r="AG4265" s="12">
        <v>0</v>
      </c>
    </row>
    <row r="4266" spans="1:33" ht="15" customHeight="1">
      <c r="A4266" s="5" t="s">
        <v>3852</v>
      </c>
      <c r="B4266" s="8" t="s">
        <v>3469</v>
      </c>
      <c r="C4266" s="12">
        <v>0</v>
      </c>
      <c r="D4266" s="12">
        <v>0</v>
      </c>
      <c r="E4266" s="12">
        <v>0</v>
      </c>
      <c r="F4266" s="12">
        <v>0</v>
      </c>
      <c r="G4266" s="12">
        <v>0</v>
      </c>
      <c r="H4266" s="12">
        <v>0</v>
      </c>
      <c r="I4266" s="12">
        <v>0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  <c r="O4266" s="12">
        <v>0</v>
      </c>
      <c r="P4266" s="12">
        <v>0</v>
      </c>
      <c r="Q4266" s="12">
        <v>0</v>
      </c>
      <c r="R4266" s="12">
        <v>0</v>
      </c>
      <c r="S4266" s="12">
        <v>0</v>
      </c>
      <c r="T4266" s="12">
        <v>0</v>
      </c>
      <c r="U4266" s="12">
        <v>0</v>
      </c>
      <c r="V4266" s="12">
        <v>0</v>
      </c>
      <c r="W4266" s="12">
        <v>0</v>
      </c>
      <c r="X4266" s="12">
        <v>0</v>
      </c>
      <c r="Y4266" s="12">
        <v>0</v>
      </c>
      <c r="Z4266" s="12">
        <v>0</v>
      </c>
      <c r="AA4266" s="12">
        <v>0</v>
      </c>
      <c r="AB4266" s="12">
        <v>0</v>
      </c>
      <c r="AC4266" s="12">
        <v>0</v>
      </c>
      <c r="AD4266" s="12">
        <v>0</v>
      </c>
      <c r="AE4266" s="12">
        <v>0</v>
      </c>
      <c r="AF4266" s="12">
        <v>0</v>
      </c>
      <c r="AG4266" s="12">
        <v>0</v>
      </c>
    </row>
    <row r="4267" spans="1:33" ht="15" customHeight="1">
      <c r="A4267" s="5" t="s">
        <v>3853</v>
      </c>
      <c r="B4267" s="8" t="s">
        <v>521</v>
      </c>
      <c r="C4267" s="12">
        <v>100.956383</v>
      </c>
      <c r="D4267" s="12">
        <v>209.30798300000001</v>
      </c>
      <c r="E4267" s="12">
        <v>220.45541399999999</v>
      </c>
      <c r="F4267" s="12">
        <v>218.53860499999999</v>
      </c>
      <c r="G4267" s="12">
        <v>232.657501</v>
      </c>
      <c r="H4267" s="12">
        <v>241.45748900000001</v>
      </c>
      <c r="I4267" s="12">
        <v>233.344345</v>
      </c>
      <c r="J4267" s="12">
        <v>262.44418300000001</v>
      </c>
      <c r="K4267" s="12">
        <v>273.226654</v>
      </c>
      <c r="L4267" s="12">
        <v>282.00399800000002</v>
      </c>
      <c r="M4267" s="12">
        <v>285.90603599999997</v>
      </c>
      <c r="N4267" s="12">
        <v>292.105591</v>
      </c>
      <c r="O4267" s="12">
        <v>301.89621</v>
      </c>
      <c r="P4267" s="12">
        <v>309.00555400000002</v>
      </c>
      <c r="Q4267" s="12">
        <v>315.82794200000001</v>
      </c>
      <c r="R4267" s="12">
        <v>321.36883499999999</v>
      </c>
      <c r="S4267" s="12">
        <v>326.41137700000002</v>
      </c>
      <c r="T4267" s="12">
        <v>332.87616000000003</v>
      </c>
      <c r="U4267" s="12">
        <v>337.932007</v>
      </c>
      <c r="V4267" s="12">
        <v>339.26263399999999</v>
      </c>
      <c r="W4267" s="12">
        <v>337.03997800000002</v>
      </c>
      <c r="X4267" s="12">
        <v>334.19738799999999</v>
      </c>
      <c r="Y4267" s="12">
        <v>331.18756100000002</v>
      </c>
      <c r="Z4267" s="12">
        <v>329.15405299999998</v>
      </c>
      <c r="AA4267" s="12">
        <v>330.03552200000001</v>
      </c>
      <c r="AB4267" s="12">
        <v>328.45251500000001</v>
      </c>
      <c r="AC4267" s="12">
        <v>331.91113300000001</v>
      </c>
      <c r="AD4267" s="12">
        <v>331.79986600000001</v>
      </c>
      <c r="AE4267" s="12">
        <v>333.637451</v>
      </c>
      <c r="AF4267" s="12">
        <v>332.342896</v>
      </c>
      <c r="AG4267" s="12">
        <v>330.23748799999998</v>
      </c>
    </row>
    <row r="4268" spans="1:33" ht="15" customHeight="1">
      <c r="A4268" s="5" t="s">
        <v>3854</v>
      </c>
      <c r="B4268" s="7" t="s">
        <v>625</v>
      </c>
      <c r="C4268" s="15">
        <v>217.178833</v>
      </c>
      <c r="D4268" s="15">
        <v>346.8349</v>
      </c>
      <c r="E4268" s="15">
        <v>365.52667200000002</v>
      </c>
      <c r="F4268" s="15">
        <v>362.37194799999997</v>
      </c>
      <c r="G4268" s="15">
        <v>377.48004200000003</v>
      </c>
      <c r="H4268" s="15">
        <v>396.86343399999998</v>
      </c>
      <c r="I4268" s="15">
        <v>389.92218000000003</v>
      </c>
      <c r="J4268" s="15">
        <v>429.12161300000002</v>
      </c>
      <c r="K4268" s="15">
        <v>445.23284899999999</v>
      </c>
      <c r="L4268" s="15">
        <v>458.45053100000001</v>
      </c>
      <c r="M4268" s="15">
        <v>465.286652</v>
      </c>
      <c r="N4268" s="15">
        <v>476.45068400000002</v>
      </c>
      <c r="O4268" s="15">
        <v>493.188782</v>
      </c>
      <c r="P4268" s="15">
        <v>506.24508700000001</v>
      </c>
      <c r="Q4268" s="15">
        <v>518.53063999999995</v>
      </c>
      <c r="R4268" s="15">
        <v>529.23510699999997</v>
      </c>
      <c r="S4268" s="15">
        <v>538.52606200000002</v>
      </c>
      <c r="T4268" s="15">
        <v>548.68707300000005</v>
      </c>
      <c r="U4268" s="15">
        <v>556.22186299999998</v>
      </c>
      <c r="V4268" s="15">
        <v>557.56286599999999</v>
      </c>
      <c r="W4268" s="15">
        <v>553.82488999999998</v>
      </c>
      <c r="X4268" s="15">
        <v>548.98132299999997</v>
      </c>
      <c r="Y4268" s="15">
        <v>543.14794900000004</v>
      </c>
      <c r="Z4268" s="15">
        <v>538.78198199999997</v>
      </c>
      <c r="AA4268" s="15">
        <v>536.44543499999997</v>
      </c>
      <c r="AB4268" s="15">
        <v>530.96447799999999</v>
      </c>
      <c r="AC4268" s="15">
        <v>532.43463099999997</v>
      </c>
      <c r="AD4268" s="15">
        <v>529.94567900000004</v>
      </c>
      <c r="AE4268" s="15">
        <v>529.51574700000003</v>
      </c>
      <c r="AF4268" s="15">
        <v>525.228027</v>
      </c>
      <c r="AG4268" s="15">
        <v>519.375</v>
      </c>
    </row>
    <row r="4270" spans="1:33" ht="15" customHeight="1">
      <c r="B4270" s="7" t="s">
        <v>3581</v>
      </c>
    </row>
    <row r="4271" spans="1:33" ht="15" customHeight="1">
      <c r="B4271" s="7" t="s">
        <v>3582</v>
      </c>
    </row>
    <row r="4272" spans="1:33" ht="15" customHeight="1">
      <c r="A4272" s="5" t="s">
        <v>3855</v>
      </c>
      <c r="B4272" s="8" t="s">
        <v>3447</v>
      </c>
      <c r="C4272" s="9">
        <v>1.0376E-2</v>
      </c>
      <c r="D4272" s="9">
        <v>0</v>
      </c>
      <c r="E4272" s="9">
        <v>0</v>
      </c>
      <c r="F4272" s="9">
        <v>0</v>
      </c>
      <c r="G4272" s="9">
        <v>0</v>
      </c>
      <c r="H4272" s="9">
        <v>0</v>
      </c>
      <c r="I4272" s="9">
        <v>0</v>
      </c>
      <c r="J4272" s="9">
        <v>0</v>
      </c>
      <c r="K4272" s="9">
        <v>0</v>
      </c>
      <c r="L4272" s="9">
        <v>0</v>
      </c>
      <c r="M4272" s="9">
        <v>0</v>
      </c>
      <c r="N4272" s="9">
        <v>0</v>
      </c>
      <c r="O4272" s="9">
        <v>0</v>
      </c>
      <c r="P4272" s="9">
        <v>0</v>
      </c>
      <c r="Q4272" s="9">
        <v>0</v>
      </c>
      <c r="R4272" s="9">
        <v>0</v>
      </c>
      <c r="S4272" s="9">
        <v>0</v>
      </c>
      <c r="T4272" s="9">
        <v>0</v>
      </c>
      <c r="U4272" s="9">
        <v>0</v>
      </c>
      <c r="V4272" s="9">
        <v>0</v>
      </c>
      <c r="W4272" s="9">
        <v>0</v>
      </c>
      <c r="X4272" s="9">
        <v>0</v>
      </c>
      <c r="Y4272" s="9">
        <v>0</v>
      </c>
      <c r="Z4272" s="9">
        <v>0</v>
      </c>
      <c r="AA4272" s="9">
        <v>0</v>
      </c>
      <c r="AB4272" s="9">
        <v>0</v>
      </c>
      <c r="AC4272" s="9">
        <v>0</v>
      </c>
      <c r="AD4272" s="9">
        <v>0</v>
      </c>
      <c r="AE4272" s="9">
        <v>0</v>
      </c>
      <c r="AF4272" s="9">
        <v>0</v>
      </c>
      <c r="AG4272" s="9">
        <v>0</v>
      </c>
    </row>
    <row r="4273" spans="1:33" ht="15" customHeight="1">
      <c r="A4273" s="5" t="s">
        <v>3856</v>
      </c>
      <c r="B4273" s="8" t="s">
        <v>560</v>
      </c>
      <c r="C4273" s="9">
        <v>6.6957000000000003E-2</v>
      </c>
      <c r="D4273" s="9">
        <v>2.7806999999999998E-2</v>
      </c>
      <c r="E4273" s="9">
        <v>2.7557000000000002E-2</v>
      </c>
      <c r="F4273" s="9">
        <v>2.7200999999999999E-2</v>
      </c>
      <c r="G4273" s="9">
        <v>2.8001999999999999E-2</v>
      </c>
      <c r="H4273" s="9">
        <v>3.2071000000000002E-2</v>
      </c>
      <c r="I4273" s="9">
        <v>2.9402999999999999E-2</v>
      </c>
      <c r="J4273" s="9">
        <v>2.8926E-2</v>
      </c>
      <c r="K4273" s="9">
        <v>2.7990000000000001E-2</v>
      </c>
      <c r="L4273" s="9">
        <v>2.6859999999999998E-2</v>
      </c>
      <c r="M4273" s="9">
        <v>2.6092000000000001E-2</v>
      </c>
      <c r="N4273" s="9">
        <v>2.5079000000000001E-2</v>
      </c>
      <c r="O4273" s="9">
        <v>2.4048E-2</v>
      </c>
      <c r="P4273" s="9">
        <v>2.3286000000000001E-2</v>
      </c>
      <c r="Q4273" s="9">
        <v>2.2567E-2</v>
      </c>
      <c r="R4273" s="9">
        <v>2.1749999999999999E-2</v>
      </c>
      <c r="S4273" s="9">
        <v>2.0983999999999999E-2</v>
      </c>
      <c r="T4273" s="9">
        <v>2.0267E-2</v>
      </c>
      <c r="U4273" s="9">
        <v>1.9599999999999999E-2</v>
      </c>
      <c r="V4273" s="9">
        <v>1.9182000000000001E-2</v>
      </c>
      <c r="W4273" s="9">
        <v>1.8846000000000002E-2</v>
      </c>
      <c r="X4273" s="9">
        <v>1.8488000000000001E-2</v>
      </c>
      <c r="Y4273" s="9">
        <v>1.8121999999999999E-2</v>
      </c>
      <c r="Z4273" s="9">
        <v>1.7727E-2</v>
      </c>
      <c r="AA4273" s="9">
        <v>1.7342E-2</v>
      </c>
      <c r="AB4273" s="9">
        <v>1.6958000000000001E-2</v>
      </c>
      <c r="AC4273" s="9">
        <v>1.6555E-2</v>
      </c>
      <c r="AD4273" s="9">
        <v>1.6076E-2</v>
      </c>
      <c r="AE4273" s="9">
        <v>1.5623E-2</v>
      </c>
      <c r="AF4273" s="9">
        <v>1.5218000000000001E-2</v>
      </c>
      <c r="AG4273" s="9">
        <v>1.4803E-2</v>
      </c>
    </row>
    <row r="4274" spans="1:33" ht="15" customHeight="1">
      <c r="A4274" s="5" t="s">
        <v>3857</v>
      </c>
      <c r="B4274" s="8" t="s">
        <v>566</v>
      </c>
      <c r="C4274" s="9">
        <v>5.2731E-2</v>
      </c>
      <c r="D4274" s="9">
        <v>2.0114E-2</v>
      </c>
      <c r="E4274" s="9">
        <v>2.0766E-2</v>
      </c>
      <c r="F4274" s="9">
        <v>2.0990000000000002E-2</v>
      </c>
      <c r="G4274" s="9">
        <v>2.1003000000000001E-2</v>
      </c>
      <c r="H4274" s="9">
        <v>2.1277999999999998E-2</v>
      </c>
      <c r="I4274" s="9">
        <v>2.0008999999999999E-2</v>
      </c>
      <c r="J4274" s="9">
        <v>1.9883999999999999E-2</v>
      </c>
      <c r="K4274" s="9">
        <v>1.9094E-2</v>
      </c>
      <c r="L4274" s="9">
        <v>1.8381999999999999E-2</v>
      </c>
      <c r="M4274" s="9">
        <v>1.7656999999999999E-2</v>
      </c>
      <c r="N4274" s="9">
        <v>1.7100000000000001E-2</v>
      </c>
      <c r="O4274" s="9">
        <v>1.6560999999999999E-2</v>
      </c>
      <c r="P4274" s="9">
        <v>1.6136000000000001E-2</v>
      </c>
      <c r="Q4274" s="9">
        <v>1.5762000000000002E-2</v>
      </c>
      <c r="R4274" s="9">
        <v>1.5310000000000001E-2</v>
      </c>
      <c r="S4274" s="9">
        <v>1.482E-2</v>
      </c>
      <c r="T4274" s="9">
        <v>1.4383E-2</v>
      </c>
      <c r="U4274" s="9">
        <v>1.3968E-2</v>
      </c>
      <c r="V4274" s="9">
        <v>1.3698E-2</v>
      </c>
      <c r="W4274" s="9">
        <v>1.3473000000000001E-2</v>
      </c>
      <c r="X4274" s="9">
        <v>1.3242E-2</v>
      </c>
      <c r="Y4274" s="9">
        <v>1.3008E-2</v>
      </c>
      <c r="Z4274" s="9">
        <v>1.2756999999999999E-2</v>
      </c>
      <c r="AA4274" s="9">
        <v>1.2515E-2</v>
      </c>
      <c r="AB4274" s="9">
        <v>1.2246999999999999E-2</v>
      </c>
      <c r="AC4274" s="9">
        <v>1.1951E-2</v>
      </c>
      <c r="AD4274" s="9">
        <v>1.1660999999999999E-2</v>
      </c>
      <c r="AE4274" s="9">
        <v>1.1361E-2</v>
      </c>
      <c r="AF4274" s="9">
        <v>1.1079E-2</v>
      </c>
      <c r="AG4274" s="9">
        <v>1.0784999999999999E-2</v>
      </c>
    </row>
    <row r="4275" spans="1:33" ht="15" customHeight="1">
      <c r="A4275" s="5" t="s">
        <v>3858</v>
      </c>
      <c r="B4275" s="8" t="s">
        <v>3452</v>
      </c>
      <c r="C4275" s="9">
        <v>0.848773</v>
      </c>
      <c r="D4275" s="9">
        <v>1.1812530000000001</v>
      </c>
      <c r="E4275" s="9">
        <v>1.1891389999999999</v>
      </c>
      <c r="F4275" s="9">
        <v>1.1814249999999999</v>
      </c>
      <c r="G4275" s="9">
        <v>1.273333</v>
      </c>
      <c r="H4275" s="9">
        <v>1.1879580000000001</v>
      </c>
      <c r="I4275" s="9">
        <v>1.0865020000000001</v>
      </c>
      <c r="J4275" s="9">
        <v>1.200099</v>
      </c>
      <c r="K4275" s="9">
        <v>1.2028300000000001</v>
      </c>
      <c r="L4275" s="9">
        <v>1.211327</v>
      </c>
      <c r="M4275" s="9">
        <v>1.2073579999999999</v>
      </c>
      <c r="N4275" s="9">
        <v>1.1967559999999999</v>
      </c>
      <c r="O4275" s="9">
        <v>1.1859569999999999</v>
      </c>
      <c r="P4275" s="9">
        <v>1.164682</v>
      </c>
      <c r="Q4275" s="9">
        <v>1.1426179999999999</v>
      </c>
      <c r="R4275" s="9">
        <v>1.1122510000000001</v>
      </c>
      <c r="S4275" s="9">
        <v>1.082713</v>
      </c>
      <c r="T4275" s="9">
        <v>1.0612090000000001</v>
      </c>
      <c r="U4275" s="9">
        <v>1.0426029999999999</v>
      </c>
      <c r="V4275" s="9">
        <v>1.026537</v>
      </c>
      <c r="W4275" s="9">
        <v>1.0042990000000001</v>
      </c>
      <c r="X4275" s="9">
        <v>0.97675599999999996</v>
      </c>
      <c r="Y4275" s="9">
        <v>0.93791800000000003</v>
      </c>
      <c r="Z4275" s="9">
        <v>0.89564699999999997</v>
      </c>
      <c r="AA4275" s="9">
        <v>0.85945700000000003</v>
      </c>
      <c r="AB4275" s="9">
        <v>0.81828800000000002</v>
      </c>
      <c r="AC4275" s="9">
        <v>0.80142800000000003</v>
      </c>
      <c r="AD4275" s="9">
        <v>0.77712700000000001</v>
      </c>
      <c r="AE4275" s="9">
        <v>0.75657300000000005</v>
      </c>
      <c r="AF4275" s="9">
        <v>0.733649</v>
      </c>
      <c r="AG4275" s="9">
        <v>0.71335599999999999</v>
      </c>
    </row>
    <row r="4276" spans="1:33" ht="15" customHeight="1">
      <c r="A4276" s="5" t="s">
        <v>3859</v>
      </c>
      <c r="B4276" s="8" t="s">
        <v>3456</v>
      </c>
      <c r="C4276" s="9">
        <v>0</v>
      </c>
      <c r="D4276" s="9">
        <v>0</v>
      </c>
      <c r="E4276" s="9">
        <v>0</v>
      </c>
      <c r="F4276" s="9">
        <v>0</v>
      </c>
      <c r="G4276" s="9">
        <v>0</v>
      </c>
      <c r="H4276" s="9">
        <v>0</v>
      </c>
      <c r="I4276" s="9">
        <v>0</v>
      </c>
      <c r="J4276" s="9">
        <v>0</v>
      </c>
      <c r="K4276" s="9">
        <v>0</v>
      </c>
      <c r="L4276" s="9">
        <v>0</v>
      </c>
      <c r="M4276" s="9">
        <v>0</v>
      </c>
      <c r="N4276" s="9">
        <v>0</v>
      </c>
      <c r="O4276" s="9">
        <v>0</v>
      </c>
      <c r="P4276" s="9">
        <v>0</v>
      </c>
      <c r="Q4276" s="9">
        <v>0</v>
      </c>
      <c r="R4276" s="9">
        <v>0</v>
      </c>
      <c r="S4276" s="9">
        <v>0</v>
      </c>
      <c r="T4276" s="9">
        <v>0</v>
      </c>
      <c r="U4276" s="9">
        <v>0</v>
      </c>
      <c r="V4276" s="9">
        <v>0</v>
      </c>
      <c r="W4276" s="9">
        <v>0</v>
      </c>
      <c r="X4276" s="9">
        <v>0</v>
      </c>
      <c r="Y4276" s="9">
        <v>0</v>
      </c>
      <c r="Z4276" s="9">
        <v>0</v>
      </c>
      <c r="AA4276" s="9">
        <v>0</v>
      </c>
      <c r="AB4276" s="9">
        <v>0</v>
      </c>
      <c r="AC4276" s="9">
        <v>0</v>
      </c>
      <c r="AD4276" s="9">
        <v>0</v>
      </c>
      <c r="AE4276" s="9">
        <v>0</v>
      </c>
      <c r="AF4276" s="9">
        <v>0</v>
      </c>
      <c r="AG4276" s="9">
        <v>0</v>
      </c>
    </row>
    <row r="4277" spans="1:33" ht="15" customHeight="1">
      <c r="A4277" s="5" t="s">
        <v>3860</v>
      </c>
      <c r="B4277" s="8" t="s">
        <v>3458</v>
      </c>
      <c r="C4277" s="9">
        <v>0.96846100000000002</v>
      </c>
      <c r="D4277" s="9">
        <v>1.229174</v>
      </c>
      <c r="E4277" s="9">
        <v>1.2374620000000001</v>
      </c>
      <c r="F4277" s="9">
        <v>1.2296149999999999</v>
      </c>
      <c r="G4277" s="9">
        <v>1.322338</v>
      </c>
      <c r="H4277" s="9">
        <v>1.2413069999999999</v>
      </c>
      <c r="I4277" s="9">
        <v>1.1359140000000001</v>
      </c>
      <c r="J4277" s="9">
        <v>1.24891</v>
      </c>
      <c r="K4277" s="9">
        <v>1.249914</v>
      </c>
      <c r="L4277" s="9">
        <v>1.256569</v>
      </c>
      <c r="M4277" s="9">
        <v>1.251107</v>
      </c>
      <c r="N4277" s="9">
        <v>1.238936</v>
      </c>
      <c r="O4277" s="9">
        <v>1.226566</v>
      </c>
      <c r="P4277" s="9">
        <v>1.2041040000000001</v>
      </c>
      <c r="Q4277" s="9">
        <v>1.1809480000000001</v>
      </c>
      <c r="R4277" s="9">
        <v>1.149311</v>
      </c>
      <c r="S4277" s="9">
        <v>1.118517</v>
      </c>
      <c r="T4277" s="9">
        <v>1.0958589999999999</v>
      </c>
      <c r="U4277" s="9">
        <v>1.076171</v>
      </c>
      <c r="V4277" s="9">
        <v>1.0594159999999999</v>
      </c>
      <c r="W4277" s="9">
        <v>1.0366169999999999</v>
      </c>
      <c r="X4277" s="9">
        <v>1.008486</v>
      </c>
      <c r="Y4277" s="9">
        <v>0.96904800000000002</v>
      </c>
      <c r="Z4277" s="9">
        <v>0.92613100000000004</v>
      </c>
      <c r="AA4277" s="9">
        <v>0.88931400000000005</v>
      </c>
      <c r="AB4277" s="9">
        <v>0.84749399999999997</v>
      </c>
      <c r="AC4277" s="9">
        <v>0.82993399999999995</v>
      </c>
      <c r="AD4277" s="9">
        <v>0.804863</v>
      </c>
      <c r="AE4277" s="9">
        <v>0.78355699999999995</v>
      </c>
      <c r="AF4277" s="9">
        <v>0.75994700000000004</v>
      </c>
      <c r="AG4277" s="9">
        <v>0.73894400000000005</v>
      </c>
    </row>
    <row r="4278" spans="1:33" ht="15" customHeight="1">
      <c r="A4278" s="5" t="s">
        <v>3861</v>
      </c>
      <c r="B4278" s="8" t="s">
        <v>551</v>
      </c>
      <c r="C4278" s="9">
        <v>2.7866</v>
      </c>
      <c r="D4278" s="9">
        <v>2.9332600000000002</v>
      </c>
      <c r="E4278" s="9">
        <v>2.9591690000000002</v>
      </c>
      <c r="F4278" s="9">
        <v>2.9409239999999999</v>
      </c>
      <c r="G4278" s="9">
        <v>2.8933309999999999</v>
      </c>
      <c r="H4278" s="9">
        <v>2.8795060000000001</v>
      </c>
      <c r="I4278" s="9">
        <v>2.8612470000000001</v>
      </c>
      <c r="J4278" s="9">
        <v>2.8668429999999998</v>
      </c>
      <c r="K4278" s="9">
        <v>2.8391730000000002</v>
      </c>
      <c r="L4278" s="9">
        <v>2.814667</v>
      </c>
      <c r="M4278" s="9">
        <v>2.8027880000000001</v>
      </c>
      <c r="N4278" s="9">
        <v>2.7902279999999999</v>
      </c>
      <c r="O4278" s="9">
        <v>2.7720929999999999</v>
      </c>
      <c r="P4278" s="9">
        <v>2.7564820000000001</v>
      </c>
      <c r="Q4278" s="9">
        <v>2.7392650000000001</v>
      </c>
      <c r="R4278" s="9">
        <v>2.7226279999999998</v>
      </c>
      <c r="S4278" s="9">
        <v>2.7042199999999998</v>
      </c>
      <c r="T4278" s="9">
        <v>2.683805</v>
      </c>
      <c r="U4278" s="9">
        <v>2.6631170000000002</v>
      </c>
      <c r="V4278" s="9">
        <v>2.6443159999999999</v>
      </c>
      <c r="W4278" s="9">
        <v>2.6283430000000001</v>
      </c>
      <c r="X4278" s="9">
        <v>2.6114380000000001</v>
      </c>
      <c r="Y4278" s="9">
        <v>2.5919509999999999</v>
      </c>
      <c r="Z4278" s="9">
        <v>2.5776759999999999</v>
      </c>
      <c r="AA4278" s="9">
        <v>2.5543369999999999</v>
      </c>
      <c r="AB4278" s="9">
        <v>2.5348679999999999</v>
      </c>
      <c r="AC4278" s="9">
        <v>2.517382</v>
      </c>
      <c r="AD4278" s="9">
        <v>2.5049199999999998</v>
      </c>
      <c r="AE4278" s="9">
        <v>2.4892180000000002</v>
      </c>
      <c r="AF4278" s="9">
        <v>2.4786350000000001</v>
      </c>
      <c r="AG4278" s="9">
        <v>2.4670230000000002</v>
      </c>
    </row>
    <row r="4279" spans="1:33" ht="15" customHeight="1">
      <c r="A4279" s="5" t="s">
        <v>3862</v>
      </c>
      <c r="B4279" s="8" t="s">
        <v>3577</v>
      </c>
      <c r="C4279" s="9">
        <v>0</v>
      </c>
      <c r="D4279" s="9">
        <v>0</v>
      </c>
      <c r="E4279" s="9">
        <v>0</v>
      </c>
      <c r="F4279" s="9">
        <v>0</v>
      </c>
      <c r="G4279" s="9">
        <v>0</v>
      </c>
      <c r="H4279" s="9">
        <v>0</v>
      </c>
      <c r="I4279" s="9">
        <v>0</v>
      </c>
      <c r="J4279" s="9">
        <v>0</v>
      </c>
      <c r="K4279" s="9">
        <v>0</v>
      </c>
      <c r="L4279" s="9">
        <v>0</v>
      </c>
      <c r="M4279" s="9">
        <v>0</v>
      </c>
      <c r="N4279" s="9">
        <v>0</v>
      </c>
      <c r="O4279" s="9">
        <v>0</v>
      </c>
      <c r="P4279" s="9">
        <v>0</v>
      </c>
      <c r="Q4279" s="9">
        <v>0</v>
      </c>
      <c r="R4279" s="9">
        <v>0</v>
      </c>
      <c r="S4279" s="9">
        <v>0</v>
      </c>
      <c r="T4279" s="9">
        <v>0</v>
      </c>
      <c r="U4279" s="9">
        <v>0</v>
      </c>
      <c r="V4279" s="9">
        <v>0</v>
      </c>
      <c r="W4279" s="9">
        <v>0</v>
      </c>
      <c r="X4279" s="9">
        <v>0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0</v>
      </c>
      <c r="AE4279" s="9">
        <v>0</v>
      </c>
      <c r="AF4279" s="9">
        <v>0</v>
      </c>
      <c r="AG4279" s="9">
        <v>0</v>
      </c>
    </row>
    <row r="4280" spans="1:33" ht="15" customHeight="1">
      <c r="A4280" s="5" t="s">
        <v>3863</v>
      </c>
      <c r="B4280" s="8" t="s">
        <v>3469</v>
      </c>
      <c r="C4280" s="9">
        <v>0</v>
      </c>
      <c r="D4280" s="9">
        <v>0</v>
      </c>
      <c r="E4280" s="9">
        <v>0</v>
      </c>
      <c r="F4280" s="9">
        <v>0</v>
      </c>
      <c r="G4280" s="9">
        <v>0</v>
      </c>
      <c r="H4280" s="9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9">
        <v>0</v>
      </c>
      <c r="Q4280" s="9">
        <v>0</v>
      </c>
      <c r="R4280" s="9">
        <v>0</v>
      </c>
      <c r="S4280" s="9">
        <v>0</v>
      </c>
      <c r="T4280" s="9">
        <v>0</v>
      </c>
      <c r="U4280" s="9">
        <v>0</v>
      </c>
      <c r="V4280" s="9">
        <v>0</v>
      </c>
      <c r="W4280" s="9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0</v>
      </c>
      <c r="AE4280" s="9">
        <v>0</v>
      </c>
      <c r="AF4280" s="9">
        <v>0</v>
      </c>
      <c r="AG4280" s="9">
        <v>0</v>
      </c>
    </row>
    <row r="4281" spans="1:33" ht="15" customHeight="1">
      <c r="A4281" s="5" t="s">
        <v>3864</v>
      </c>
      <c r="B4281" s="8" t="s">
        <v>521</v>
      </c>
      <c r="C4281" s="9">
        <v>3.2708379999999999</v>
      </c>
      <c r="D4281" s="9">
        <v>6.334981</v>
      </c>
      <c r="E4281" s="9">
        <v>6.3773499999999999</v>
      </c>
      <c r="F4281" s="9">
        <v>6.3366670000000003</v>
      </c>
      <c r="G4281" s="9">
        <v>6.7724760000000002</v>
      </c>
      <c r="H4281" s="9">
        <v>6.4025939999999997</v>
      </c>
      <c r="I4281" s="9">
        <v>5.9568770000000004</v>
      </c>
      <c r="J4281" s="9">
        <v>6.4805149999999996</v>
      </c>
      <c r="K4281" s="9">
        <v>6.4953919999999998</v>
      </c>
      <c r="L4281" s="9">
        <v>6.5068149999999996</v>
      </c>
      <c r="M4281" s="9">
        <v>6.4613060000000004</v>
      </c>
      <c r="N4281" s="9">
        <v>6.3844459999999996</v>
      </c>
      <c r="O4281" s="9">
        <v>6.3106470000000003</v>
      </c>
      <c r="P4281" s="9">
        <v>6.2048569999999996</v>
      </c>
      <c r="Q4281" s="9">
        <v>6.1080249999999996</v>
      </c>
      <c r="R4281" s="9">
        <v>5.9861599999999999</v>
      </c>
      <c r="S4281" s="9">
        <v>5.8825940000000001</v>
      </c>
      <c r="T4281" s="9">
        <v>5.8299180000000002</v>
      </c>
      <c r="U4281" s="9">
        <v>5.7887490000000001</v>
      </c>
      <c r="V4281" s="9">
        <v>5.7560079999999996</v>
      </c>
      <c r="W4281" s="9">
        <v>5.6979899999999999</v>
      </c>
      <c r="X4281" s="9">
        <v>5.6324930000000002</v>
      </c>
      <c r="Y4281" s="9">
        <v>5.5640499999999999</v>
      </c>
      <c r="Z4281" s="9">
        <v>5.5016160000000003</v>
      </c>
      <c r="AA4281" s="9">
        <v>5.5061650000000002</v>
      </c>
      <c r="AB4281" s="9">
        <v>5.4858250000000002</v>
      </c>
      <c r="AC4281" s="9">
        <v>5.5405550000000003</v>
      </c>
      <c r="AD4281" s="9">
        <v>5.5423119999999999</v>
      </c>
      <c r="AE4281" s="9">
        <v>5.574484</v>
      </c>
      <c r="AF4281" s="9">
        <v>5.5801069999999999</v>
      </c>
      <c r="AG4281" s="9">
        <v>5.5976749999999997</v>
      </c>
    </row>
    <row r="4282" spans="1:33" ht="15" customHeight="1">
      <c r="A4282" s="5" t="s">
        <v>3865</v>
      </c>
      <c r="B4282" s="7" t="s">
        <v>625</v>
      </c>
      <c r="C4282" s="10">
        <v>7.0258979999999998</v>
      </c>
      <c r="D4282" s="10">
        <v>10.497415</v>
      </c>
      <c r="E4282" s="10">
        <v>10.573980000000001</v>
      </c>
      <c r="F4282" s="10">
        <v>10.507206999999999</v>
      </c>
      <c r="G4282" s="10">
        <v>10.988146</v>
      </c>
      <c r="H4282" s="10">
        <v>10.523407000000001</v>
      </c>
      <c r="I4282" s="10">
        <v>9.9540389999999999</v>
      </c>
      <c r="J4282" s="10">
        <v>10.596268</v>
      </c>
      <c r="K4282" s="10">
        <v>10.584479999999999</v>
      </c>
      <c r="L4282" s="10">
        <v>10.578052</v>
      </c>
      <c r="M4282" s="10">
        <v>10.515200999999999</v>
      </c>
      <c r="N4282" s="10">
        <v>10.41361</v>
      </c>
      <c r="O4282" s="10">
        <v>10.309305999999999</v>
      </c>
      <c r="P4282" s="10">
        <v>10.165443</v>
      </c>
      <c r="Q4282" s="10">
        <v>10.028237000000001</v>
      </c>
      <c r="R4282" s="10">
        <v>9.8580989999999993</v>
      </c>
      <c r="S4282" s="10">
        <v>9.70533</v>
      </c>
      <c r="T4282" s="10">
        <v>9.6095830000000007</v>
      </c>
      <c r="U4282" s="10">
        <v>9.5280369999999994</v>
      </c>
      <c r="V4282" s="10">
        <v>9.4597409999999993</v>
      </c>
      <c r="W4282" s="10">
        <v>9.3629510000000007</v>
      </c>
      <c r="X4282" s="10">
        <v>9.2524169999999994</v>
      </c>
      <c r="Y4282" s="10">
        <v>9.1250490000000006</v>
      </c>
      <c r="Z4282" s="10">
        <v>9.0054239999999997</v>
      </c>
      <c r="AA4282" s="10">
        <v>8.9498160000000002</v>
      </c>
      <c r="AB4282" s="10">
        <v>8.8681870000000007</v>
      </c>
      <c r="AC4282" s="10">
        <v>8.8878699999999995</v>
      </c>
      <c r="AD4282" s="10">
        <v>8.8520959999999995</v>
      </c>
      <c r="AE4282" s="10">
        <v>8.8472600000000003</v>
      </c>
      <c r="AF4282" s="10">
        <v>8.8186889999999991</v>
      </c>
      <c r="AG4282" s="10">
        <v>8.803642</v>
      </c>
    </row>
    <row r="4284" spans="1:33" ht="15" customHeight="1">
      <c r="B4284" s="7" t="s">
        <v>3593</v>
      </c>
    </row>
    <row r="4285" spans="1:33" ht="15" customHeight="1">
      <c r="A4285" s="5" t="s">
        <v>3866</v>
      </c>
      <c r="B4285" s="7" t="s">
        <v>3476</v>
      </c>
      <c r="C4285" s="15">
        <v>25.004729999999999</v>
      </c>
      <c r="D4285" s="15">
        <v>44.821651000000003</v>
      </c>
      <c r="E4285" s="15">
        <v>45.408057999999997</v>
      </c>
      <c r="F4285" s="15">
        <v>45.804951000000003</v>
      </c>
      <c r="G4285" s="15">
        <v>47.394900999999997</v>
      </c>
      <c r="H4285" s="15">
        <v>48.776240999999999</v>
      </c>
      <c r="I4285" s="15">
        <v>44.589077000000003</v>
      </c>
      <c r="J4285" s="15">
        <v>47.984923999999999</v>
      </c>
      <c r="K4285" s="15">
        <v>48.087311</v>
      </c>
      <c r="L4285" s="15">
        <v>47.443469999999998</v>
      </c>
      <c r="M4285" s="15">
        <v>45.6614</v>
      </c>
      <c r="N4285" s="15">
        <v>44.437531</v>
      </c>
      <c r="O4285" s="15">
        <v>44.514282000000001</v>
      </c>
      <c r="P4285" s="15">
        <v>45.919150999999999</v>
      </c>
      <c r="Q4285" s="15">
        <v>47.112068000000001</v>
      </c>
      <c r="R4285" s="15">
        <v>48.155501999999998</v>
      </c>
      <c r="S4285" s="15">
        <v>49.442965999999998</v>
      </c>
      <c r="T4285" s="15">
        <v>48.499927999999997</v>
      </c>
      <c r="U4285" s="15">
        <v>47.678871000000001</v>
      </c>
      <c r="V4285" s="15">
        <v>46.746529000000002</v>
      </c>
      <c r="W4285" s="15">
        <v>44.847510999999997</v>
      </c>
      <c r="X4285" s="15">
        <v>43.835448999999997</v>
      </c>
      <c r="Y4285" s="15">
        <v>42.054203000000001</v>
      </c>
      <c r="Z4285" s="15">
        <v>41.163550999999998</v>
      </c>
      <c r="AA4285" s="15">
        <v>40.913550999999998</v>
      </c>
      <c r="AB4285" s="15">
        <v>39.920096999999998</v>
      </c>
      <c r="AC4285" s="15">
        <v>39.899509000000002</v>
      </c>
      <c r="AD4285" s="15">
        <v>39.129910000000002</v>
      </c>
      <c r="AE4285" s="15">
        <v>38.749577000000002</v>
      </c>
      <c r="AF4285" s="15">
        <v>38.141083000000002</v>
      </c>
      <c r="AG4285" s="15">
        <v>37.339111000000003</v>
      </c>
    </row>
    <row r="4288" spans="1:33" ht="15" customHeight="1">
      <c r="B4288" s="7" t="s">
        <v>3595</v>
      </c>
    </row>
    <row r="4289" spans="1:33" ht="15" customHeight="1">
      <c r="B4289" s="7" t="s">
        <v>3516</v>
      </c>
    </row>
    <row r="4290" spans="1:33" ht="15" customHeight="1">
      <c r="A4290" s="5" t="s">
        <v>3867</v>
      </c>
      <c r="B4290" s="8" t="s">
        <v>1201</v>
      </c>
      <c r="C4290" s="9">
        <v>0</v>
      </c>
      <c r="D4290" s="9">
        <v>0</v>
      </c>
      <c r="E4290" s="9">
        <v>0</v>
      </c>
      <c r="F4290" s="9">
        <v>0</v>
      </c>
      <c r="G4290" s="9">
        <v>0</v>
      </c>
      <c r="H4290" s="9">
        <v>0</v>
      </c>
      <c r="I4290" s="9">
        <v>0</v>
      </c>
      <c r="J4290" s="9">
        <v>0</v>
      </c>
      <c r="K4290" s="9">
        <v>0</v>
      </c>
      <c r="L4290" s="9">
        <v>0</v>
      </c>
      <c r="M4290" s="9">
        <v>0</v>
      </c>
      <c r="N4290" s="9">
        <v>0</v>
      </c>
      <c r="O4290" s="9">
        <v>0</v>
      </c>
      <c r="P4290" s="9">
        <v>0</v>
      </c>
      <c r="Q4290" s="9">
        <v>0</v>
      </c>
      <c r="R4290" s="9">
        <v>0</v>
      </c>
      <c r="S4290" s="9">
        <v>0</v>
      </c>
      <c r="T4290" s="9">
        <v>0</v>
      </c>
      <c r="U4290" s="9">
        <v>0</v>
      </c>
      <c r="V4290" s="9">
        <v>0</v>
      </c>
      <c r="W4290" s="9">
        <v>0</v>
      </c>
      <c r="X4290" s="9">
        <v>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0</v>
      </c>
      <c r="AE4290" s="9">
        <v>0</v>
      </c>
      <c r="AF4290" s="9">
        <v>0</v>
      </c>
      <c r="AG4290" s="9">
        <v>0</v>
      </c>
    </row>
    <row r="4291" spans="1:33" ht="15" customHeight="1">
      <c r="A4291" s="5" t="s">
        <v>3868</v>
      </c>
      <c r="B4291" s="8" t="s">
        <v>1217</v>
      </c>
      <c r="C4291" s="9">
        <v>0</v>
      </c>
      <c r="D4291" s="9">
        <v>0</v>
      </c>
      <c r="E4291" s="9">
        <v>0</v>
      </c>
      <c r="F4291" s="9">
        <v>0</v>
      </c>
      <c r="G4291" s="9">
        <v>0</v>
      </c>
      <c r="H4291" s="9">
        <v>0</v>
      </c>
      <c r="I4291" s="9">
        <v>0</v>
      </c>
      <c r="J4291" s="9">
        <v>0</v>
      </c>
      <c r="K4291" s="9">
        <v>0</v>
      </c>
      <c r="L4291" s="9">
        <v>0</v>
      </c>
      <c r="M4291" s="9">
        <v>0</v>
      </c>
      <c r="N4291" s="9">
        <v>0</v>
      </c>
      <c r="O4291" s="9">
        <v>0</v>
      </c>
      <c r="P4291" s="9">
        <v>0</v>
      </c>
      <c r="Q4291" s="9">
        <v>0</v>
      </c>
      <c r="R4291" s="9">
        <v>0</v>
      </c>
      <c r="S4291" s="9">
        <v>0</v>
      </c>
      <c r="T4291" s="9">
        <v>0</v>
      </c>
      <c r="U4291" s="9">
        <v>0</v>
      </c>
      <c r="V4291" s="9">
        <v>0</v>
      </c>
      <c r="W4291" s="9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9">
        <v>0</v>
      </c>
      <c r="AD4291" s="9">
        <v>0</v>
      </c>
      <c r="AE4291" s="9">
        <v>0</v>
      </c>
      <c r="AF4291" s="9">
        <v>0</v>
      </c>
      <c r="AG4291" s="9">
        <v>0</v>
      </c>
    </row>
    <row r="4292" spans="1:33" ht="15" customHeight="1">
      <c r="A4292" s="5" t="s">
        <v>3869</v>
      </c>
      <c r="B4292" s="8" t="s">
        <v>1199</v>
      </c>
      <c r="C4292" s="9">
        <v>0</v>
      </c>
      <c r="D4292" s="9">
        <v>0</v>
      </c>
      <c r="E4292" s="9">
        <v>0</v>
      </c>
      <c r="F4292" s="9">
        <v>0</v>
      </c>
      <c r="G4292" s="9">
        <v>0</v>
      </c>
      <c r="H4292" s="9">
        <v>0</v>
      </c>
      <c r="I4292" s="9">
        <v>0</v>
      </c>
      <c r="J4292" s="9">
        <v>0</v>
      </c>
      <c r="K4292" s="9">
        <v>0</v>
      </c>
      <c r="L4292" s="9">
        <v>0</v>
      </c>
      <c r="M4292" s="9">
        <v>0</v>
      </c>
      <c r="N4292" s="9">
        <v>0</v>
      </c>
      <c r="O4292" s="9">
        <v>0</v>
      </c>
      <c r="P4292" s="9">
        <v>0</v>
      </c>
      <c r="Q4292" s="9">
        <v>0</v>
      </c>
      <c r="R4292" s="9">
        <v>0</v>
      </c>
      <c r="S4292" s="9">
        <v>0</v>
      </c>
      <c r="T4292" s="9">
        <v>0</v>
      </c>
      <c r="U4292" s="9">
        <v>0</v>
      </c>
      <c r="V4292" s="9">
        <v>0</v>
      </c>
      <c r="W4292" s="9">
        <v>0</v>
      </c>
      <c r="X4292" s="9">
        <v>0</v>
      </c>
      <c r="Y4292" s="9">
        <v>0</v>
      </c>
      <c r="Z4292" s="9">
        <v>0</v>
      </c>
      <c r="AA4292" s="9">
        <v>0</v>
      </c>
      <c r="AB4292" s="9">
        <v>0</v>
      </c>
      <c r="AC4292" s="9">
        <v>0</v>
      </c>
      <c r="AD4292" s="9">
        <v>0</v>
      </c>
      <c r="AE4292" s="9">
        <v>0</v>
      </c>
      <c r="AF4292" s="9">
        <v>0</v>
      </c>
      <c r="AG4292" s="9">
        <v>0</v>
      </c>
    </row>
    <row r="4293" spans="1:33" ht="15" customHeight="1">
      <c r="A4293" s="5" t="s">
        <v>3870</v>
      </c>
      <c r="B4293" s="8" t="s">
        <v>3522</v>
      </c>
      <c r="C4293" s="9">
        <v>2.4E-2</v>
      </c>
      <c r="D4293" s="9">
        <v>2.4E-2</v>
      </c>
      <c r="E4293" s="9">
        <v>2.4E-2</v>
      </c>
      <c r="F4293" s="9">
        <v>2.4E-2</v>
      </c>
      <c r="G4293" s="9">
        <v>2.4E-2</v>
      </c>
      <c r="H4293" s="9">
        <v>2.4E-2</v>
      </c>
      <c r="I4293" s="9">
        <v>2.4E-2</v>
      </c>
      <c r="J4293" s="9">
        <v>2.4E-2</v>
      </c>
      <c r="K4293" s="9">
        <v>2.4E-2</v>
      </c>
      <c r="L4293" s="9">
        <v>2.4E-2</v>
      </c>
      <c r="M4293" s="9">
        <v>2.4E-2</v>
      </c>
      <c r="N4293" s="9">
        <v>2.4E-2</v>
      </c>
      <c r="O4293" s="9">
        <v>2.4E-2</v>
      </c>
      <c r="P4293" s="9">
        <v>2.4E-2</v>
      </c>
      <c r="Q4293" s="9">
        <v>2.4E-2</v>
      </c>
      <c r="R4293" s="9">
        <v>2.4E-2</v>
      </c>
      <c r="S4293" s="9">
        <v>2.4E-2</v>
      </c>
      <c r="T4293" s="9">
        <v>2.4E-2</v>
      </c>
      <c r="U4293" s="9">
        <v>2.4E-2</v>
      </c>
      <c r="V4293" s="9">
        <v>2.4E-2</v>
      </c>
      <c r="W4293" s="9">
        <v>2.4E-2</v>
      </c>
      <c r="X4293" s="9">
        <v>2.4E-2</v>
      </c>
      <c r="Y4293" s="9">
        <v>2.4E-2</v>
      </c>
      <c r="Z4293" s="9">
        <v>2.4E-2</v>
      </c>
      <c r="AA4293" s="9">
        <v>2.4E-2</v>
      </c>
      <c r="AB4293" s="9">
        <v>2.4E-2</v>
      </c>
      <c r="AC4293" s="9">
        <v>2.4E-2</v>
      </c>
      <c r="AD4293" s="9">
        <v>2.4E-2</v>
      </c>
      <c r="AE4293" s="9">
        <v>2.4E-2</v>
      </c>
      <c r="AF4293" s="9">
        <v>2.4E-2</v>
      </c>
      <c r="AG4293" s="9">
        <v>2.4E-2</v>
      </c>
    </row>
    <row r="4294" spans="1:33" ht="15" customHeight="1">
      <c r="A4294" s="5" t="s">
        <v>3871</v>
      </c>
      <c r="B4294" s="7" t="s">
        <v>1112</v>
      </c>
      <c r="C4294" s="10">
        <v>2.4E-2</v>
      </c>
      <c r="D4294" s="10">
        <v>2.4E-2</v>
      </c>
      <c r="E4294" s="10">
        <v>2.4E-2</v>
      </c>
      <c r="F4294" s="10">
        <v>2.4E-2</v>
      </c>
      <c r="G4294" s="10">
        <v>2.4E-2</v>
      </c>
      <c r="H4294" s="10">
        <v>2.4E-2</v>
      </c>
      <c r="I4294" s="10">
        <v>2.4E-2</v>
      </c>
      <c r="J4294" s="10">
        <v>2.4E-2</v>
      </c>
      <c r="K4294" s="10">
        <v>2.4E-2</v>
      </c>
      <c r="L4294" s="10">
        <v>2.4E-2</v>
      </c>
      <c r="M4294" s="10">
        <v>2.4E-2</v>
      </c>
      <c r="N4294" s="10">
        <v>2.4E-2</v>
      </c>
      <c r="O4294" s="10">
        <v>2.4E-2</v>
      </c>
      <c r="P4294" s="10">
        <v>2.4E-2</v>
      </c>
      <c r="Q4294" s="10">
        <v>2.4E-2</v>
      </c>
      <c r="R4294" s="10">
        <v>2.4E-2</v>
      </c>
      <c r="S4294" s="10">
        <v>2.4E-2</v>
      </c>
      <c r="T4294" s="10">
        <v>2.4E-2</v>
      </c>
      <c r="U4294" s="10">
        <v>2.4E-2</v>
      </c>
      <c r="V4294" s="10">
        <v>2.4E-2</v>
      </c>
      <c r="W4294" s="10">
        <v>2.4E-2</v>
      </c>
      <c r="X4294" s="10">
        <v>2.4E-2</v>
      </c>
      <c r="Y4294" s="10">
        <v>2.4E-2</v>
      </c>
      <c r="Z4294" s="10">
        <v>2.4E-2</v>
      </c>
      <c r="AA4294" s="10">
        <v>2.4E-2</v>
      </c>
      <c r="AB4294" s="10">
        <v>2.4E-2</v>
      </c>
      <c r="AC4294" s="10">
        <v>2.4E-2</v>
      </c>
      <c r="AD4294" s="10">
        <v>2.4E-2</v>
      </c>
      <c r="AE4294" s="10">
        <v>2.4E-2</v>
      </c>
      <c r="AF4294" s="10">
        <v>2.4E-2</v>
      </c>
      <c r="AG4294" s="10">
        <v>2.4E-2</v>
      </c>
    </row>
    <row r="4295" spans="1:33" ht="15" customHeight="1">
      <c r="B4295" s="7" t="s">
        <v>3524</v>
      </c>
    </row>
    <row r="4296" spans="1:33" ht="15" customHeight="1">
      <c r="A4296" s="5" t="s">
        <v>3872</v>
      </c>
      <c r="B4296" s="8" t="s">
        <v>1201</v>
      </c>
      <c r="C4296" s="9">
        <v>0</v>
      </c>
      <c r="D4296" s="9">
        <v>0</v>
      </c>
      <c r="E4296" s="9">
        <v>0</v>
      </c>
      <c r="F4296" s="9">
        <v>0</v>
      </c>
      <c r="G4296" s="9">
        <v>0</v>
      </c>
      <c r="H4296" s="9">
        <v>0</v>
      </c>
      <c r="I4296" s="9">
        <v>0</v>
      </c>
      <c r="J4296" s="9">
        <v>0</v>
      </c>
      <c r="K4296" s="9">
        <v>0</v>
      </c>
      <c r="L4296" s="9">
        <v>0</v>
      </c>
      <c r="M4296" s="9">
        <v>0</v>
      </c>
      <c r="N4296" s="9">
        <v>0</v>
      </c>
      <c r="O4296" s="9">
        <v>0</v>
      </c>
      <c r="P4296" s="9">
        <v>0</v>
      </c>
      <c r="Q4296" s="9">
        <v>0</v>
      </c>
      <c r="R4296" s="9">
        <v>0</v>
      </c>
      <c r="S4296" s="9">
        <v>0</v>
      </c>
      <c r="T4296" s="9">
        <v>0</v>
      </c>
      <c r="U4296" s="9">
        <v>0</v>
      </c>
      <c r="V4296" s="9">
        <v>0</v>
      </c>
      <c r="W4296" s="9">
        <v>0</v>
      </c>
      <c r="X4296" s="9">
        <v>0</v>
      </c>
      <c r="Y4296" s="9">
        <v>0</v>
      </c>
      <c r="Z4296" s="9">
        <v>0</v>
      </c>
      <c r="AA4296" s="9">
        <v>0</v>
      </c>
      <c r="AB4296" s="9">
        <v>0</v>
      </c>
      <c r="AC4296" s="9">
        <v>0</v>
      </c>
      <c r="AD4296" s="9">
        <v>0</v>
      </c>
      <c r="AE4296" s="9">
        <v>0</v>
      </c>
      <c r="AF4296" s="9">
        <v>0</v>
      </c>
      <c r="AG4296" s="9">
        <v>0</v>
      </c>
    </row>
    <row r="4297" spans="1:33" ht="15" customHeight="1">
      <c r="A4297" s="5" t="s">
        <v>3873</v>
      </c>
      <c r="B4297" s="8" t="s">
        <v>1217</v>
      </c>
      <c r="C4297" s="9">
        <v>0</v>
      </c>
      <c r="D4297" s="9">
        <v>0</v>
      </c>
      <c r="E4297" s="9">
        <v>0</v>
      </c>
      <c r="F4297" s="9">
        <v>0</v>
      </c>
      <c r="G4297" s="9">
        <v>0</v>
      </c>
      <c r="H4297" s="9">
        <v>0</v>
      </c>
      <c r="I4297" s="9">
        <v>0</v>
      </c>
      <c r="J4297" s="9">
        <v>0</v>
      </c>
      <c r="K4297" s="9">
        <v>0</v>
      </c>
      <c r="L4297" s="9">
        <v>0</v>
      </c>
      <c r="M4297" s="9">
        <v>0</v>
      </c>
      <c r="N4297" s="9">
        <v>0</v>
      </c>
      <c r="O4297" s="9">
        <v>0</v>
      </c>
      <c r="P4297" s="9">
        <v>0</v>
      </c>
      <c r="Q4297" s="9">
        <v>0</v>
      </c>
      <c r="R4297" s="9">
        <v>0</v>
      </c>
      <c r="S4297" s="9">
        <v>0</v>
      </c>
      <c r="T4297" s="9">
        <v>0</v>
      </c>
      <c r="U4297" s="9">
        <v>0</v>
      </c>
      <c r="V4297" s="9">
        <v>0</v>
      </c>
      <c r="W4297" s="9">
        <v>0</v>
      </c>
      <c r="X4297" s="9">
        <v>0</v>
      </c>
      <c r="Y4297" s="9">
        <v>0</v>
      </c>
      <c r="Z4297" s="9">
        <v>0</v>
      </c>
      <c r="AA4297" s="9">
        <v>0</v>
      </c>
      <c r="AB4297" s="9">
        <v>0</v>
      </c>
      <c r="AC4297" s="9">
        <v>0</v>
      </c>
      <c r="AD4297" s="9">
        <v>0</v>
      </c>
      <c r="AE4297" s="9">
        <v>0</v>
      </c>
      <c r="AF4297" s="9">
        <v>0</v>
      </c>
      <c r="AG4297" s="9">
        <v>0</v>
      </c>
    </row>
    <row r="4298" spans="1:33" ht="15" customHeight="1">
      <c r="A4298" s="5" t="s">
        <v>3874</v>
      </c>
      <c r="B4298" s="8" t="s">
        <v>1199</v>
      </c>
      <c r="C4298" s="9">
        <v>0</v>
      </c>
      <c r="D4298" s="9">
        <v>0</v>
      </c>
      <c r="E4298" s="9">
        <v>0</v>
      </c>
      <c r="F4298" s="9">
        <v>0</v>
      </c>
      <c r="G4298" s="9">
        <v>0</v>
      </c>
      <c r="H4298" s="9">
        <v>0</v>
      </c>
      <c r="I4298" s="9">
        <v>0</v>
      </c>
      <c r="J4298" s="9">
        <v>0</v>
      </c>
      <c r="K4298" s="9">
        <v>0</v>
      </c>
      <c r="L4298" s="9">
        <v>0</v>
      </c>
      <c r="M4298" s="9">
        <v>0</v>
      </c>
      <c r="N4298" s="9">
        <v>0</v>
      </c>
      <c r="O4298" s="9">
        <v>0</v>
      </c>
      <c r="P4298" s="9">
        <v>0</v>
      </c>
      <c r="Q4298" s="9">
        <v>0</v>
      </c>
      <c r="R4298" s="9">
        <v>0</v>
      </c>
      <c r="S4298" s="9">
        <v>0</v>
      </c>
      <c r="T4298" s="9">
        <v>0</v>
      </c>
      <c r="U4298" s="9">
        <v>0</v>
      </c>
      <c r="V4298" s="9">
        <v>0</v>
      </c>
      <c r="W4298" s="9">
        <v>0</v>
      </c>
      <c r="X4298" s="9">
        <v>0</v>
      </c>
      <c r="Y4298" s="9">
        <v>0</v>
      </c>
      <c r="Z4298" s="9">
        <v>0</v>
      </c>
      <c r="AA4298" s="9">
        <v>0</v>
      </c>
      <c r="AB4298" s="9">
        <v>0</v>
      </c>
      <c r="AC4298" s="9">
        <v>0</v>
      </c>
      <c r="AD4298" s="9">
        <v>0</v>
      </c>
      <c r="AE4298" s="9">
        <v>0</v>
      </c>
      <c r="AF4298" s="9">
        <v>0</v>
      </c>
      <c r="AG4298" s="9">
        <v>0</v>
      </c>
    </row>
    <row r="4299" spans="1:33" ht="15" customHeight="1">
      <c r="A4299" s="5" t="s">
        <v>3875</v>
      </c>
      <c r="B4299" s="8" t="s">
        <v>3522</v>
      </c>
      <c r="C4299" s="9">
        <v>0.15820899999999999</v>
      </c>
      <c r="D4299" s="9">
        <v>0.15437899999999999</v>
      </c>
      <c r="E4299" s="9">
        <v>0.144952</v>
      </c>
      <c r="F4299" s="9">
        <v>0.144952</v>
      </c>
      <c r="G4299" s="9">
        <v>0.144952</v>
      </c>
      <c r="H4299" s="9">
        <v>0.144952</v>
      </c>
      <c r="I4299" s="9">
        <v>0.144952</v>
      </c>
      <c r="J4299" s="9">
        <v>0.144952</v>
      </c>
      <c r="K4299" s="9">
        <v>0.144952</v>
      </c>
      <c r="L4299" s="9">
        <v>0.144952</v>
      </c>
      <c r="M4299" s="9">
        <v>0.144952</v>
      </c>
      <c r="N4299" s="9">
        <v>0.144952</v>
      </c>
      <c r="O4299" s="9">
        <v>0.144952</v>
      </c>
      <c r="P4299" s="9">
        <v>0.144952</v>
      </c>
      <c r="Q4299" s="9">
        <v>0.144952</v>
      </c>
      <c r="R4299" s="9">
        <v>0.144952</v>
      </c>
      <c r="S4299" s="9">
        <v>0.144952</v>
      </c>
      <c r="T4299" s="9">
        <v>0.144952</v>
      </c>
      <c r="U4299" s="9">
        <v>0.144952</v>
      </c>
      <c r="V4299" s="9">
        <v>0.144952</v>
      </c>
      <c r="W4299" s="9">
        <v>0.144952</v>
      </c>
      <c r="X4299" s="9">
        <v>0.144952</v>
      </c>
      <c r="Y4299" s="9">
        <v>0.144952</v>
      </c>
      <c r="Z4299" s="9">
        <v>0.144952</v>
      </c>
      <c r="AA4299" s="9">
        <v>0.144952</v>
      </c>
      <c r="AB4299" s="9">
        <v>0.144952</v>
      </c>
      <c r="AC4299" s="9">
        <v>0.144952</v>
      </c>
      <c r="AD4299" s="9">
        <v>0.144952</v>
      </c>
      <c r="AE4299" s="9">
        <v>0.144952</v>
      </c>
      <c r="AF4299" s="9">
        <v>0.144952</v>
      </c>
      <c r="AG4299" s="9">
        <v>0.144952</v>
      </c>
    </row>
    <row r="4300" spans="1:33" ht="15" customHeight="1">
      <c r="A4300" s="5" t="s">
        <v>3876</v>
      </c>
      <c r="B4300" s="7" t="s">
        <v>1112</v>
      </c>
      <c r="C4300" s="10">
        <v>0.15820899999999999</v>
      </c>
      <c r="D4300" s="10">
        <v>0.15437899999999999</v>
      </c>
      <c r="E4300" s="10">
        <v>0.144952</v>
      </c>
      <c r="F4300" s="10">
        <v>0.144952</v>
      </c>
      <c r="G4300" s="10">
        <v>0.144952</v>
      </c>
      <c r="H4300" s="10">
        <v>0.144952</v>
      </c>
      <c r="I4300" s="10">
        <v>0.144952</v>
      </c>
      <c r="J4300" s="10">
        <v>0.144952</v>
      </c>
      <c r="K4300" s="10">
        <v>0.144952</v>
      </c>
      <c r="L4300" s="10">
        <v>0.144952</v>
      </c>
      <c r="M4300" s="10">
        <v>0.144952</v>
      </c>
      <c r="N4300" s="10">
        <v>0.144952</v>
      </c>
      <c r="O4300" s="10">
        <v>0.144952</v>
      </c>
      <c r="P4300" s="10">
        <v>0.144952</v>
      </c>
      <c r="Q4300" s="10">
        <v>0.144952</v>
      </c>
      <c r="R4300" s="10">
        <v>0.144952</v>
      </c>
      <c r="S4300" s="10">
        <v>0.144952</v>
      </c>
      <c r="T4300" s="10">
        <v>0.144952</v>
      </c>
      <c r="U4300" s="10">
        <v>0.144952</v>
      </c>
      <c r="V4300" s="10">
        <v>0.144952</v>
      </c>
      <c r="W4300" s="10">
        <v>0.144952</v>
      </c>
      <c r="X4300" s="10">
        <v>0.144952</v>
      </c>
      <c r="Y4300" s="10">
        <v>0.144952</v>
      </c>
      <c r="Z4300" s="10">
        <v>0.144952</v>
      </c>
      <c r="AA4300" s="10">
        <v>0.144952</v>
      </c>
      <c r="AB4300" s="10">
        <v>0.144952</v>
      </c>
      <c r="AC4300" s="10">
        <v>0.144952</v>
      </c>
      <c r="AD4300" s="10">
        <v>0.144952</v>
      </c>
      <c r="AE4300" s="10">
        <v>0.144952</v>
      </c>
      <c r="AF4300" s="10">
        <v>0.144952</v>
      </c>
      <c r="AG4300" s="10">
        <v>0.144952</v>
      </c>
    </row>
    <row r="4301" spans="1:33" ht="15" customHeight="1">
      <c r="B4301" s="7" t="s">
        <v>3530</v>
      </c>
    </row>
    <row r="4302" spans="1:33" ht="15" customHeight="1">
      <c r="A4302" s="5" t="s">
        <v>3877</v>
      </c>
      <c r="B4302" s="8" t="s">
        <v>3532</v>
      </c>
      <c r="C4302" s="9">
        <v>3.5327999999999998E-2</v>
      </c>
      <c r="D4302" s="9">
        <v>3.4735000000000002E-2</v>
      </c>
      <c r="E4302" s="9">
        <v>3.5629000000000001E-2</v>
      </c>
      <c r="F4302" s="9">
        <v>3.5629000000000001E-2</v>
      </c>
      <c r="G4302" s="9">
        <v>3.5629000000000001E-2</v>
      </c>
      <c r="H4302" s="9">
        <v>3.5629000000000001E-2</v>
      </c>
      <c r="I4302" s="9">
        <v>3.5629000000000001E-2</v>
      </c>
      <c r="J4302" s="9">
        <v>3.5629000000000001E-2</v>
      </c>
      <c r="K4302" s="9">
        <v>3.5629000000000001E-2</v>
      </c>
      <c r="L4302" s="9">
        <v>3.5629000000000001E-2</v>
      </c>
      <c r="M4302" s="9">
        <v>3.5629000000000001E-2</v>
      </c>
      <c r="N4302" s="9">
        <v>3.5629000000000001E-2</v>
      </c>
      <c r="O4302" s="9">
        <v>3.5629000000000001E-2</v>
      </c>
      <c r="P4302" s="9">
        <v>3.5629000000000001E-2</v>
      </c>
      <c r="Q4302" s="9">
        <v>3.5629000000000001E-2</v>
      </c>
      <c r="R4302" s="9">
        <v>3.5629000000000001E-2</v>
      </c>
      <c r="S4302" s="9">
        <v>3.5629000000000001E-2</v>
      </c>
      <c r="T4302" s="9">
        <v>3.5629000000000001E-2</v>
      </c>
      <c r="U4302" s="9">
        <v>3.5629000000000001E-2</v>
      </c>
      <c r="V4302" s="9">
        <v>3.5629000000000001E-2</v>
      </c>
      <c r="W4302" s="9">
        <v>3.5629000000000001E-2</v>
      </c>
      <c r="X4302" s="9">
        <v>3.5629000000000001E-2</v>
      </c>
      <c r="Y4302" s="9">
        <v>3.5629000000000001E-2</v>
      </c>
      <c r="Z4302" s="9">
        <v>3.5629000000000001E-2</v>
      </c>
      <c r="AA4302" s="9">
        <v>3.5629000000000001E-2</v>
      </c>
      <c r="AB4302" s="9">
        <v>3.5629000000000001E-2</v>
      </c>
      <c r="AC4302" s="9">
        <v>3.5629000000000001E-2</v>
      </c>
      <c r="AD4302" s="9">
        <v>3.5629000000000001E-2</v>
      </c>
      <c r="AE4302" s="9">
        <v>3.5629000000000001E-2</v>
      </c>
      <c r="AF4302" s="9">
        <v>3.5629000000000001E-2</v>
      </c>
      <c r="AG4302" s="9">
        <v>3.5629000000000001E-2</v>
      </c>
    </row>
    <row r="4303" spans="1:33" ht="15" customHeight="1" thickBot="1">
      <c r="A4303" s="5" t="s">
        <v>3878</v>
      </c>
      <c r="B4303" s="8" t="s">
        <v>3534</v>
      </c>
      <c r="C4303" s="9">
        <v>0.122881</v>
      </c>
      <c r="D4303" s="9">
        <v>0.119644</v>
      </c>
      <c r="E4303" s="9">
        <v>0.109323</v>
      </c>
      <c r="F4303" s="9">
        <v>0.109323</v>
      </c>
      <c r="G4303" s="9">
        <v>0.109323</v>
      </c>
      <c r="H4303" s="9">
        <v>0.109323</v>
      </c>
      <c r="I4303" s="9">
        <v>0.109323</v>
      </c>
      <c r="J4303" s="9">
        <v>0.109323</v>
      </c>
      <c r="K4303" s="9">
        <v>0.109323</v>
      </c>
      <c r="L4303" s="9">
        <v>0.109323</v>
      </c>
      <c r="M4303" s="9">
        <v>0.109323</v>
      </c>
      <c r="N4303" s="9">
        <v>0.109323</v>
      </c>
      <c r="O4303" s="9">
        <v>0.109323</v>
      </c>
      <c r="P4303" s="9">
        <v>0.109323</v>
      </c>
      <c r="Q4303" s="9">
        <v>0.109323</v>
      </c>
      <c r="R4303" s="9">
        <v>0.109323</v>
      </c>
      <c r="S4303" s="9">
        <v>0.109323</v>
      </c>
      <c r="T4303" s="9">
        <v>0.109323</v>
      </c>
      <c r="U4303" s="9">
        <v>0.109323</v>
      </c>
      <c r="V4303" s="9">
        <v>0.109323</v>
      </c>
      <c r="W4303" s="9">
        <v>0.109323</v>
      </c>
      <c r="X4303" s="9">
        <v>0.109323</v>
      </c>
      <c r="Y4303" s="9">
        <v>0.109323</v>
      </c>
      <c r="Z4303" s="9">
        <v>0.109323</v>
      </c>
      <c r="AA4303" s="9">
        <v>0.109323</v>
      </c>
      <c r="AB4303" s="9">
        <v>0.109323</v>
      </c>
      <c r="AC4303" s="9">
        <v>0.109323</v>
      </c>
      <c r="AD4303" s="9">
        <v>0.109323</v>
      </c>
      <c r="AE4303" s="9">
        <v>0.109323</v>
      </c>
      <c r="AF4303" s="9">
        <v>0.109323</v>
      </c>
      <c r="AG4303" s="9">
        <v>0.109323</v>
      </c>
    </row>
    <row r="4304" spans="1:33" ht="15" customHeight="1">
      <c r="B4304" s="17" t="s">
        <v>3608</v>
      </c>
      <c r="C4304" s="17"/>
      <c r="D4304" s="17"/>
      <c r="E4304" s="17"/>
      <c r="F4304" s="17"/>
      <c r="G4304" s="17"/>
      <c r="H4304" s="17"/>
      <c r="I4304" s="17"/>
      <c r="J4304" s="17"/>
      <c r="K4304" s="17"/>
      <c r="L4304" s="17"/>
      <c r="M4304" s="17"/>
      <c r="N4304" s="17"/>
      <c r="O4304" s="17"/>
      <c r="P4304" s="17"/>
      <c r="Q4304" s="17"/>
      <c r="R4304" s="17"/>
      <c r="S4304" s="17"/>
      <c r="T4304" s="17"/>
      <c r="U4304" s="17"/>
      <c r="V4304" s="17"/>
      <c r="W4304" s="17"/>
      <c r="X4304" s="17"/>
      <c r="Y4304" s="17"/>
      <c r="Z4304" s="17"/>
      <c r="AA4304" s="17"/>
      <c r="AB4304" s="17"/>
      <c r="AC4304" s="17"/>
      <c r="AD4304" s="17"/>
      <c r="AE4304" s="17"/>
      <c r="AF4304" s="17"/>
      <c r="AG4304" s="17"/>
    </row>
    <row r="4305" spans="2:2" ht="15" customHeight="1">
      <c r="B4305" s="13" t="s">
        <v>3654</v>
      </c>
    </row>
    <row r="4306" spans="2:2" ht="15" customHeight="1">
      <c r="B4306" s="13" t="s">
        <v>3610</v>
      </c>
    </row>
    <row r="4307" spans="2:2" ht="15" customHeight="1">
      <c r="B4307" s="13" t="s">
        <v>3611</v>
      </c>
    </row>
    <row r="4308" spans="2:2" ht="15" customHeight="1">
      <c r="B4308" s="13" t="s">
        <v>3612</v>
      </c>
    </row>
    <row r="4309" spans="2:2" ht="15" customHeight="1">
      <c r="B4309" s="13" t="s">
        <v>308</v>
      </c>
    </row>
    <row r="4310" spans="2:2" ht="15" customHeight="1">
      <c r="B4310" s="13" t="s">
        <v>309</v>
      </c>
    </row>
    <row r="4311" spans="2:2" ht="15" customHeight="1">
      <c r="B4311" s="13" t="s">
        <v>3555</v>
      </c>
    </row>
    <row r="4312" spans="2:2" ht="15" customHeight="1">
      <c r="B4312" s="13" t="s">
        <v>3556</v>
      </c>
    </row>
    <row r="4313" spans="2:2" ht="15" customHeight="1">
      <c r="B4313" s="13" t="s">
        <v>3557</v>
      </c>
    </row>
    <row r="4314" spans="2:2" ht="15" customHeight="1">
      <c r="B4314" s="13" t="s">
        <v>3558</v>
      </c>
    </row>
    <row r="4315" spans="2:2" ht="15" customHeight="1">
      <c r="B4315" s="13" t="s">
        <v>3613</v>
      </c>
    </row>
    <row r="4316" spans="2:2" ht="15" customHeight="1">
      <c r="B4316" s="13" t="s">
        <v>3614</v>
      </c>
    </row>
    <row r="4317" spans="2:2" ht="15" customHeight="1">
      <c r="B4317" s="13" t="s">
        <v>3615</v>
      </c>
    </row>
    <row r="4318" spans="2:2" ht="15" customHeight="1">
      <c r="B4318" s="13" t="s">
        <v>3616</v>
      </c>
    </row>
    <row r="4325" spans="1:33" ht="15" customHeight="1">
      <c r="A4325" s="5" t="s">
        <v>3879</v>
      </c>
      <c r="B4325" s="6" t="s">
        <v>37</v>
      </c>
    </row>
    <row r="4326" spans="1:33" ht="15" customHeight="1">
      <c r="B4326" s="3" t="s">
        <v>68</v>
      </c>
    </row>
    <row r="4327" spans="1:33" ht="15" customHeight="1">
      <c r="B4327" s="3" t="s">
        <v>68</v>
      </c>
    </row>
    <row r="4328" spans="1:33" ht="15" customHeight="1" thickBot="1">
      <c r="B4328" s="2" t="s">
        <v>3441</v>
      </c>
      <c r="C4328" s="2">
        <v>2010</v>
      </c>
      <c r="D4328" s="2">
        <v>2011</v>
      </c>
      <c r="E4328" s="2">
        <v>2012</v>
      </c>
      <c r="F4328" s="2">
        <v>2013</v>
      </c>
      <c r="G4328" s="2">
        <v>2014</v>
      </c>
      <c r="H4328" s="2">
        <v>2015</v>
      </c>
      <c r="I4328" s="2">
        <v>2016</v>
      </c>
      <c r="J4328" s="2">
        <v>2017</v>
      </c>
      <c r="K4328" s="2">
        <v>2018</v>
      </c>
      <c r="L4328" s="2">
        <v>2019</v>
      </c>
      <c r="M4328" s="2">
        <v>2020</v>
      </c>
      <c r="N4328" s="2">
        <v>2021</v>
      </c>
      <c r="O4328" s="2">
        <v>2022</v>
      </c>
      <c r="P4328" s="2">
        <v>2023</v>
      </c>
      <c r="Q4328" s="2">
        <v>2024</v>
      </c>
      <c r="R4328" s="2">
        <v>2025</v>
      </c>
      <c r="S4328" s="2">
        <v>2026</v>
      </c>
      <c r="T4328" s="2">
        <v>2027</v>
      </c>
      <c r="U4328" s="2">
        <v>2028</v>
      </c>
      <c r="V4328" s="2">
        <v>2029</v>
      </c>
      <c r="W4328" s="2">
        <v>2030</v>
      </c>
      <c r="X4328" s="2">
        <v>2031</v>
      </c>
      <c r="Y4328" s="2">
        <v>2032</v>
      </c>
      <c r="Z4328" s="2">
        <v>2033</v>
      </c>
      <c r="AA4328" s="2">
        <v>2034</v>
      </c>
      <c r="AB4328" s="2">
        <v>2035</v>
      </c>
      <c r="AC4328" s="2">
        <v>2036</v>
      </c>
      <c r="AD4328" s="2">
        <v>2037</v>
      </c>
      <c r="AE4328" s="2">
        <v>2038</v>
      </c>
      <c r="AF4328" s="2">
        <v>2039</v>
      </c>
      <c r="AG4328" s="2">
        <v>2040</v>
      </c>
    </row>
    <row r="4329" spans="1:33" ht="15" customHeight="1" thickTop="1"/>
    <row r="4330" spans="1:33" ht="15" customHeight="1">
      <c r="B4330" s="7" t="s">
        <v>3407</v>
      </c>
    </row>
    <row r="4331" spans="1:33" ht="15" customHeight="1">
      <c r="B4331" s="7" t="s">
        <v>3392</v>
      </c>
    </row>
    <row r="4332" spans="1:33" ht="15" customHeight="1">
      <c r="A4332" s="5" t="s">
        <v>3880</v>
      </c>
      <c r="B4332" s="8" t="s">
        <v>3881</v>
      </c>
      <c r="C4332" s="12">
        <v>0.15462100000000001</v>
      </c>
      <c r="D4332" s="12">
        <v>0.126025</v>
      </c>
      <c r="E4332" s="12">
        <v>0.82058699999999996</v>
      </c>
      <c r="F4332" s="12">
        <v>0.81403999999999999</v>
      </c>
      <c r="G4332" s="12">
        <v>0.80763799999999997</v>
      </c>
      <c r="H4332" s="12">
        <v>0.80234099999999997</v>
      </c>
      <c r="I4332" s="12">
        <v>0.79720400000000002</v>
      </c>
      <c r="J4332" s="12">
        <v>0.77757299999999996</v>
      </c>
      <c r="K4332" s="12">
        <v>0.75872399999999995</v>
      </c>
      <c r="L4332" s="12">
        <v>0.73930600000000002</v>
      </c>
      <c r="M4332" s="12">
        <v>0.73908700000000005</v>
      </c>
      <c r="N4332" s="12">
        <v>0.73908700000000005</v>
      </c>
      <c r="O4332" s="12">
        <v>0.73908700000000005</v>
      </c>
      <c r="P4332" s="12">
        <v>0.73908700000000005</v>
      </c>
      <c r="Q4332" s="12">
        <v>0.73908700000000005</v>
      </c>
      <c r="R4332" s="12">
        <v>0.73908700000000005</v>
      </c>
      <c r="S4332" s="12">
        <v>0.73908700000000005</v>
      </c>
      <c r="T4332" s="12">
        <v>0.73908700000000005</v>
      </c>
      <c r="U4332" s="12">
        <v>0.73908700000000005</v>
      </c>
      <c r="V4332" s="12">
        <v>0.73908700000000005</v>
      </c>
      <c r="W4332" s="12">
        <v>0.73908700000000005</v>
      </c>
      <c r="X4332" s="12">
        <v>0.73908700000000005</v>
      </c>
      <c r="Y4332" s="12">
        <v>0.73908700000000005</v>
      </c>
      <c r="Z4332" s="12">
        <v>0.73908700000000005</v>
      </c>
      <c r="AA4332" s="12">
        <v>0.73908700000000005</v>
      </c>
      <c r="AB4332" s="12">
        <v>0.73908700000000005</v>
      </c>
      <c r="AC4332" s="12">
        <v>0.73908700000000005</v>
      </c>
      <c r="AD4332" s="12">
        <v>0.73908700000000005</v>
      </c>
      <c r="AE4332" s="12">
        <v>0.73908700000000005</v>
      </c>
      <c r="AF4332" s="12">
        <v>0.73908700000000005</v>
      </c>
      <c r="AG4332" s="12">
        <v>0.73908700000000005</v>
      </c>
    </row>
    <row r="4333" spans="1:33" ht="15" customHeight="1">
      <c r="A4333" s="5" t="s">
        <v>3882</v>
      </c>
      <c r="B4333" s="8" t="s">
        <v>3883</v>
      </c>
      <c r="C4333" s="12">
        <v>489.53637700000002</v>
      </c>
      <c r="D4333" s="12">
        <v>433.11242700000003</v>
      </c>
      <c r="E4333" s="12">
        <v>426.711365</v>
      </c>
      <c r="F4333" s="12">
        <v>418.51004</v>
      </c>
      <c r="G4333" s="12">
        <v>399.52673299999998</v>
      </c>
      <c r="H4333" s="12">
        <v>419.60974099999999</v>
      </c>
      <c r="I4333" s="12">
        <v>416.31036399999999</v>
      </c>
      <c r="J4333" s="12">
        <v>399.36602800000003</v>
      </c>
      <c r="K4333" s="12">
        <v>396.77203400000002</v>
      </c>
      <c r="L4333" s="12">
        <v>395.33837899999997</v>
      </c>
      <c r="M4333" s="12">
        <v>394.18130500000001</v>
      </c>
      <c r="N4333" s="12">
        <v>392.40508999999997</v>
      </c>
      <c r="O4333" s="12">
        <v>389.45739700000001</v>
      </c>
      <c r="P4333" s="12">
        <v>385.47436499999998</v>
      </c>
      <c r="Q4333" s="12">
        <v>380.88897700000001</v>
      </c>
      <c r="R4333" s="12">
        <v>376.21862800000002</v>
      </c>
      <c r="S4333" s="12">
        <v>370.34789999999998</v>
      </c>
      <c r="T4333" s="12">
        <v>363.93615699999998</v>
      </c>
      <c r="U4333" s="12">
        <v>357.64965799999999</v>
      </c>
      <c r="V4333" s="12">
        <v>351.62298600000003</v>
      </c>
      <c r="W4333" s="12">
        <v>345.38922100000002</v>
      </c>
      <c r="X4333" s="12">
        <v>338.95779399999998</v>
      </c>
      <c r="Y4333" s="12">
        <v>333.44021600000002</v>
      </c>
      <c r="Z4333" s="12">
        <v>326.88207999999997</v>
      </c>
      <c r="AA4333" s="12">
        <v>320.933716</v>
      </c>
      <c r="AB4333" s="12">
        <v>315.25762900000001</v>
      </c>
      <c r="AC4333" s="12">
        <v>309.824951</v>
      </c>
      <c r="AD4333" s="12">
        <v>305.02038599999997</v>
      </c>
      <c r="AE4333" s="12">
        <v>300.54363999999998</v>
      </c>
      <c r="AF4333" s="12">
        <v>295.95977800000003</v>
      </c>
      <c r="AG4333" s="12">
        <v>291.34811400000001</v>
      </c>
    </row>
    <row r="4334" spans="1:33" ht="15" customHeight="1">
      <c r="A4334" s="5" t="s">
        <v>3884</v>
      </c>
      <c r="B4334" s="8" t="s">
        <v>1564</v>
      </c>
      <c r="C4334" s="12">
        <v>77.984543000000002</v>
      </c>
      <c r="D4334" s="12">
        <v>71.652832000000004</v>
      </c>
      <c r="E4334" s="12">
        <v>69.619308000000004</v>
      </c>
      <c r="F4334" s="12">
        <v>68.637435999999994</v>
      </c>
      <c r="G4334" s="12">
        <v>66.760116999999994</v>
      </c>
      <c r="H4334" s="12">
        <v>69.029053000000005</v>
      </c>
      <c r="I4334" s="12">
        <v>68.481476000000001</v>
      </c>
      <c r="J4334" s="12">
        <v>67.133598000000006</v>
      </c>
      <c r="K4334" s="12">
        <v>66.923737000000003</v>
      </c>
      <c r="L4334" s="12">
        <v>66.856696999999997</v>
      </c>
      <c r="M4334" s="12">
        <v>66.958816999999996</v>
      </c>
      <c r="N4334" s="12">
        <v>67.006469999999993</v>
      </c>
      <c r="O4334" s="12">
        <v>66.684432999999999</v>
      </c>
      <c r="P4334" s="12">
        <v>66.057236000000003</v>
      </c>
      <c r="Q4334" s="12">
        <v>65.304839999999999</v>
      </c>
      <c r="R4334" s="12">
        <v>64.518767999999994</v>
      </c>
      <c r="S4334" s="12">
        <v>63.591911000000003</v>
      </c>
      <c r="T4334" s="12">
        <v>62.657814000000002</v>
      </c>
      <c r="U4334" s="12">
        <v>61.805610999999999</v>
      </c>
      <c r="V4334" s="12">
        <v>61.106490999999998</v>
      </c>
      <c r="W4334" s="12">
        <v>60.377051999999999</v>
      </c>
      <c r="X4334" s="12">
        <v>59.661259000000001</v>
      </c>
      <c r="Y4334" s="12">
        <v>59.458939000000001</v>
      </c>
      <c r="Z4334" s="12">
        <v>58.607719000000003</v>
      </c>
      <c r="AA4334" s="12">
        <v>57.967613</v>
      </c>
      <c r="AB4334" s="12">
        <v>57.372146999999998</v>
      </c>
      <c r="AC4334" s="12">
        <v>56.794311999999998</v>
      </c>
      <c r="AD4334" s="12">
        <v>56.477874999999997</v>
      </c>
      <c r="AE4334" s="12">
        <v>56.216129000000002</v>
      </c>
      <c r="AF4334" s="12">
        <v>55.88673</v>
      </c>
      <c r="AG4334" s="12">
        <v>55.527504</v>
      </c>
    </row>
    <row r="4335" spans="1:33" ht="15" customHeight="1">
      <c r="A4335" s="5" t="s">
        <v>3885</v>
      </c>
      <c r="B4335" s="8" t="s">
        <v>3886</v>
      </c>
      <c r="C4335" s="12">
        <v>116.434883</v>
      </c>
      <c r="D4335" s="12">
        <v>105.078529</v>
      </c>
      <c r="E4335" s="12">
        <v>103.629181</v>
      </c>
      <c r="F4335" s="12">
        <v>102.137291</v>
      </c>
      <c r="G4335" s="12">
        <v>98.697479000000001</v>
      </c>
      <c r="H4335" s="12">
        <v>103.232422</v>
      </c>
      <c r="I4335" s="12">
        <v>102.39501199999999</v>
      </c>
      <c r="J4335" s="12">
        <v>93.790619000000007</v>
      </c>
      <c r="K4335" s="12">
        <v>93.218834000000001</v>
      </c>
      <c r="L4335" s="12">
        <v>93.015572000000006</v>
      </c>
      <c r="M4335" s="12">
        <v>92.786102</v>
      </c>
      <c r="N4335" s="12">
        <v>92.359329000000002</v>
      </c>
      <c r="O4335" s="12">
        <v>91.561310000000006</v>
      </c>
      <c r="P4335" s="12">
        <v>90.499649000000005</v>
      </c>
      <c r="Q4335" s="12">
        <v>89.231048999999999</v>
      </c>
      <c r="R4335" s="12">
        <v>87.875900000000001</v>
      </c>
      <c r="S4335" s="12">
        <v>86.262755999999996</v>
      </c>
      <c r="T4335" s="12">
        <v>84.591269999999994</v>
      </c>
      <c r="U4335" s="12">
        <v>83.014465000000001</v>
      </c>
      <c r="V4335" s="12">
        <v>81.559310999999994</v>
      </c>
      <c r="W4335" s="12">
        <v>80.105011000000005</v>
      </c>
      <c r="X4335" s="12">
        <v>78.624893</v>
      </c>
      <c r="Y4335" s="12">
        <v>77.344254000000006</v>
      </c>
      <c r="Z4335" s="12">
        <v>75.834548999999996</v>
      </c>
      <c r="AA4335" s="12">
        <v>74.495987</v>
      </c>
      <c r="AB4335" s="12">
        <v>73.239318999999995</v>
      </c>
      <c r="AC4335" s="12">
        <v>72.045379999999994</v>
      </c>
      <c r="AD4335" s="12">
        <v>71.010070999999996</v>
      </c>
      <c r="AE4335" s="12">
        <v>70.054587999999995</v>
      </c>
      <c r="AF4335" s="12">
        <v>69.059798999999998</v>
      </c>
      <c r="AG4335" s="12">
        <v>68.063064999999995</v>
      </c>
    </row>
    <row r="4336" spans="1:33" ht="15" customHeight="1">
      <c r="A4336" s="5" t="s">
        <v>3887</v>
      </c>
      <c r="B4336" s="8" t="s">
        <v>3888</v>
      </c>
      <c r="C4336" s="12">
        <v>0</v>
      </c>
      <c r="D4336" s="12">
        <v>0</v>
      </c>
      <c r="E4336" s="12">
        <v>0</v>
      </c>
      <c r="F4336" s="12">
        <v>0</v>
      </c>
      <c r="G4336" s="12">
        <v>0</v>
      </c>
      <c r="H4336" s="12">
        <v>0</v>
      </c>
      <c r="I4336" s="12">
        <v>0</v>
      </c>
      <c r="J4336" s="12">
        <v>1.0933189999999999</v>
      </c>
      <c r="K4336" s="12">
        <v>1.104298</v>
      </c>
      <c r="L4336" s="12">
        <v>1.118093</v>
      </c>
      <c r="M4336" s="12">
        <v>1.133502</v>
      </c>
      <c r="N4336" s="12">
        <v>1.149289</v>
      </c>
      <c r="O4336" s="12">
        <v>1.1610119999999999</v>
      </c>
      <c r="P4336" s="12">
        <v>1.1706570000000001</v>
      </c>
      <c r="Q4336" s="12">
        <v>1.181057</v>
      </c>
      <c r="R4336" s="12">
        <v>1.19323</v>
      </c>
      <c r="S4336" s="12">
        <v>1.2013199999999999</v>
      </c>
      <c r="T4336" s="12">
        <v>1.2077599999999999</v>
      </c>
      <c r="U4336" s="12">
        <v>1.21418</v>
      </c>
      <c r="V4336" s="12">
        <v>1.2192270000000001</v>
      </c>
      <c r="W4336" s="12">
        <v>1.2234050000000001</v>
      </c>
      <c r="X4336" s="12">
        <v>1.228764</v>
      </c>
      <c r="Y4336" s="12">
        <v>1.2336320000000001</v>
      </c>
      <c r="Z4336" s="12">
        <v>1.239622</v>
      </c>
      <c r="AA4336" s="12">
        <v>1.2490559999999999</v>
      </c>
      <c r="AB4336" s="12">
        <v>1.2597700000000001</v>
      </c>
      <c r="AC4336" s="12">
        <v>1.270268</v>
      </c>
      <c r="AD4336" s="12">
        <v>1.2816940000000001</v>
      </c>
      <c r="AE4336" s="12">
        <v>1.2937689999999999</v>
      </c>
      <c r="AF4336" s="12">
        <v>1.3057510000000001</v>
      </c>
      <c r="AG4336" s="12">
        <v>1.315463</v>
      </c>
    </row>
    <row r="4337" spans="1:33" ht="15" customHeight="1">
      <c r="A4337" s="5" t="s">
        <v>3889</v>
      </c>
      <c r="B4337" s="8" t="s">
        <v>3890</v>
      </c>
      <c r="C4337" s="12">
        <v>684.11041299999999</v>
      </c>
      <c r="D4337" s="12">
        <v>609.96984899999995</v>
      </c>
      <c r="E4337" s="12">
        <v>600.780396</v>
      </c>
      <c r="F4337" s="12">
        <v>590.09875499999998</v>
      </c>
      <c r="G4337" s="12">
        <v>565.79199200000005</v>
      </c>
      <c r="H4337" s="12">
        <v>592.67358400000001</v>
      </c>
      <c r="I4337" s="12">
        <v>587.98400900000001</v>
      </c>
      <c r="J4337" s="12">
        <v>562.16119400000002</v>
      </c>
      <c r="K4337" s="12">
        <v>558.777649</v>
      </c>
      <c r="L4337" s="12">
        <v>557.06805399999996</v>
      </c>
      <c r="M4337" s="12">
        <v>555.79882799999996</v>
      </c>
      <c r="N4337" s="12">
        <v>553.65924099999995</v>
      </c>
      <c r="O4337" s="12">
        <v>549.60320999999999</v>
      </c>
      <c r="P4337" s="12">
        <v>543.94097899999997</v>
      </c>
      <c r="Q4337" s="12">
        <v>537.34497099999999</v>
      </c>
      <c r="R4337" s="12">
        <v>530.54559300000005</v>
      </c>
      <c r="S4337" s="12">
        <v>522.14294400000006</v>
      </c>
      <c r="T4337" s="12">
        <v>513.13207999999997</v>
      </c>
      <c r="U4337" s="12">
        <v>504.42297400000001</v>
      </c>
      <c r="V4337" s="12">
        <v>496.24713100000002</v>
      </c>
      <c r="W4337" s="12">
        <v>487.83377100000001</v>
      </c>
      <c r="X4337" s="12">
        <v>479.211792</v>
      </c>
      <c r="Y4337" s="12">
        <v>472.21612499999998</v>
      </c>
      <c r="Z4337" s="12">
        <v>463.30304000000001</v>
      </c>
      <c r="AA4337" s="12">
        <v>455.385468</v>
      </c>
      <c r="AB4337" s="12">
        <v>447.86792000000003</v>
      </c>
      <c r="AC4337" s="12">
        <v>440.67398100000003</v>
      </c>
      <c r="AD4337" s="12">
        <v>434.52911399999999</v>
      </c>
      <c r="AE4337" s="12">
        <v>428.84719799999999</v>
      </c>
      <c r="AF4337" s="12">
        <v>422.95114100000001</v>
      </c>
      <c r="AG4337" s="12">
        <v>416.99319500000001</v>
      </c>
    </row>
    <row r="4338" spans="1:33" ht="15" customHeight="1">
      <c r="A4338" s="5" t="s">
        <v>3891</v>
      </c>
      <c r="B4338" s="8" t="s">
        <v>3892</v>
      </c>
      <c r="C4338" s="12">
        <v>64.613106000000002</v>
      </c>
      <c r="D4338" s="12">
        <v>57.179366999999999</v>
      </c>
      <c r="E4338" s="12">
        <v>55.990906000000003</v>
      </c>
      <c r="F4338" s="12">
        <v>55.132342999999999</v>
      </c>
      <c r="G4338" s="12">
        <v>52.546646000000003</v>
      </c>
      <c r="H4338" s="12">
        <v>55.301791999999999</v>
      </c>
      <c r="I4338" s="12">
        <v>55.095253</v>
      </c>
      <c r="J4338" s="12">
        <v>62.186207000000003</v>
      </c>
      <c r="K4338" s="12">
        <v>62.134636</v>
      </c>
      <c r="L4338" s="12">
        <v>61.967167000000003</v>
      </c>
      <c r="M4338" s="12">
        <v>62.106194000000002</v>
      </c>
      <c r="N4338" s="12">
        <v>62.219935999999997</v>
      </c>
      <c r="O4338" s="12">
        <v>62.042164</v>
      </c>
      <c r="P4338" s="12">
        <v>61.500320000000002</v>
      </c>
      <c r="Q4338" s="12">
        <v>60.909739999999999</v>
      </c>
      <c r="R4338" s="12">
        <v>60.359046999999997</v>
      </c>
      <c r="S4338" s="12">
        <v>59.641384000000002</v>
      </c>
      <c r="T4338" s="12">
        <v>58.866458999999999</v>
      </c>
      <c r="U4338" s="12">
        <v>58.091915</v>
      </c>
      <c r="V4338" s="12">
        <v>57.377758</v>
      </c>
      <c r="W4338" s="12">
        <v>56.591206</v>
      </c>
      <c r="X4338" s="12">
        <v>55.852885999999998</v>
      </c>
      <c r="Y4338" s="12">
        <v>55.645457999999998</v>
      </c>
      <c r="Z4338" s="12">
        <v>54.846561000000001</v>
      </c>
      <c r="AA4338" s="12">
        <v>54.250400999999997</v>
      </c>
      <c r="AB4338" s="12">
        <v>53.698025000000001</v>
      </c>
      <c r="AC4338" s="12">
        <v>53.175293000000003</v>
      </c>
      <c r="AD4338" s="12">
        <v>52.897537</v>
      </c>
      <c r="AE4338" s="12">
        <v>52.666812999999998</v>
      </c>
      <c r="AF4338" s="12">
        <v>52.387824999999999</v>
      </c>
      <c r="AG4338" s="12">
        <v>52.067515999999998</v>
      </c>
    </row>
    <row r="4339" spans="1:33" ht="15" customHeight="1">
      <c r="A4339" s="5" t="s">
        <v>3893</v>
      </c>
      <c r="B4339" s="8" t="s">
        <v>3894</v>
      </c>
      <c r="C4339" s="12">
        <v>0</v>
      </c>
      <c r="D4339" s="12">
        <v>0</v>
      </c>
      <c r="E4339" s="12">
        <v>0</v>
      </c>
      <c r="F4339" s="12">
        <v>0</v>
      </c>
      <c r="G4339" s="12">
        <v>0</v>
      </c>
      <c r="H4339" s="12">
        <v>0</v>
      </c>
      <c r="I4339" s="12">
        <v>0</v>
      </c>
      <c r="J4339" s="12">
        <v>7.1343059999999996</v>
      </c>
      <c r="K4339" s="12">
        <v>7.2058900000000001</v>
      </c>
      <c r="L4339" s="12">
        <v>7.2949330000000003</v>
      </c>
      <c r="M4339" s="12">
        <v>7.3944479999999997</v>
      </c>
      <c r="N4339" s="12">
        <v>7.4964199999999996</v>
      </c>
      <c r="O4339" s="12">
        <v>7.5720340000000004</v>
      </c>
      <c r="P4339" s="12">
        <v>7.6341720000000004</v>
      </c>
      <c r="Q4339" s="12">
        <v>7.7012159999999996</v>
      </c>
      <c r="R4339" s="12">
        <v>7.7797669999999997</v>
      </c>
      <c r="S4339" s="12">
        <v>7.8318349999999999</v>
      </c>
      <c r="T4339" s="12">
        <v>7.8732049999999996</v>
      </c>
      <c r="U4339" s="12">
        <v>7.914447</v>
      </c>
      <c r="V4339" s="12">
        <v>7.946796</v>
      </c>
      <c r="W4339" s="12">
        <v>7.9735050000000003</v>
      </c>
      <c r="X4339" s="12">
        <v>8.0078750000000003</v>
      </c>
      <c r="Y4339" s="12">
        <v>8.0390720000000009</v>
      </c>
      <c r="Z4339" s="12">
        <v>8.0775450000000006</v>
      </c>
      <c r="AA4339" s="12">
        <v>8.1383639999999993</v>
      </c>
      <c r="AB4339" s="12">
        <v>8.2074850000000001</v>
      </c>
      <c r="AC4339" s="12">
        <v>8.2752130000000008</v>
      </c>
      <c r="AD4339" s="12">
        <v>8.3489660000000008</v>
      </c>
      <c r="AE4339" s="12">
        <v>8.4269219999999994</v>
      </c>
      <c r="AF4339" s="12">
        <v>8.5042869999999997</v>
      </c>
      <c r="AG4339" s="12">
        <v>8.5669280000000008</v>
      </c>
    </row>
    <row r="4340" spans="1:33" ht="15" customHeight="1">
      <c r="A4340" s="5" t="s">
        <v>3895</v>
      </c>
      <c r="B4340" s="8" t="s">
        <v>3896</v>
      </c>
      <c r="C4340" s="12">
        <v>23.933679999999999</v>
      </c>
      <c r="D4340" s="12">
        <v>21.268431</v>
      </c>
      <c r="E4340" s="12">
        <v>21.445672999999999</v>
      </c>
      <c r="F4340" s="12">
        <v>21.274822</v>
      </c>
      <c r="G4340" s="12">
        <v>20.456505</v>
      </c>
      <c r="H4340" s="12">
        <v>21.975874000000001</v>
      </c>
      <c r="I4340" s="12">
        <v>22.171478</v>
      </c>
      <c r="J4340" s="12">
        <v>22.282032000000001</v>
      </c>
      <c r="K4340" s="12">
        <v>22.544498000000001</v>
      </c>
      <c r="L4340" s="12">
        <v>22.928826999999998</v>
      </c>
      <c r="M4340" s="12">
        <v>23.322299999999998</v>
      </c>
      <c r="N4340" s="12">
        <v>23.697077</v>
      </c>
      <c r="O4340" s="12">
        <v>24.022563999999999</v>
      </c>
      <c r="P4340" s="12">
        <v>24.310257</v>
      </c>
      <c r="Q4340" s="12">
        <v>24.556933999999998</v>
      </c>
      <c r="R4340" s="12">
        <v>24.803730000000002</v>
      </c>
      <c r="S4340" s="12">
        <v>24.978266000000001</v>
      </c>
      <c r="T4340" s="12">
        <v>25.164377000000002</v>
      </c>
      <c r="U4340" s="12">
        <v>25.389267</v>
      </c>
      <c r="V4340" s="12">
        <v>25.643765999999999</v>
      </c>
      <c r="W4340" s="12">
        <v>25.905360999999999</v>
      </c>
      <c r="X4340" s="12">
        <v>26.168102000000001</v>
      </c>
      <c r="Y4340" s="12">
        <v>26.395665999999999</v>
      </c>
      <c r="Z4340" s="12">
        <v>26.659416</v>
      </c>
      <c r="AA4340" s="12">
        <v>26.951408000000001</v>
      </c>
      <c r="AB4340" s="12">
        <v>27.252167</v>
      </c>
      <c r="AC4340" s="12">
        <v>27.551624</v>
      </c>
      <c r="AD4340" s="12">
        <v>27.855658999999999</v>
      </c>
      <c r="AE4340" s="12">
        <v>28.188482</v>
      </c>
      <c r="AF4340" s="12">
        <v>28.503149000000001</v>
      </c>
      <c r="AG4340" s="12">
        <v>28.804779</v>
      </c>
    </row>
    <row r="4341" spans="1:33" ht="15" customHeight="1">
      <c r="A4341" s="5" t="s">
        <v>3897</v>
      </c>
      <c r="B4341" s="8" t="s">
        <v>3898</v>
      </c>
      <c r="C4341" s="12">
        <v>143.76016200000001</v>
      </c>
      <c r="D4341" s="12">
        <v>125.249374</v>
      </c>
      <c r="E4341" s="12">
        <v>123.338562</v>
      </c>
      <c r="F4341" s="12">
        <v>120.276245</v>
      </c>
      <c r="G4341" s="12">
        <v>113.57074</v>
      </c>
      <c r="H4341" s="12">
        <v>120.04097</v>
      </c>
      <c r="I4341" s="12">
        <v>118.848755</v>
      </c>
      <c r="J4341" s="12">
        <v>121.364372</v>
      </c>
      <c r="K4341" s="12">
        <v>120.515366</v>
      </c>
      <c r="L4341" s="12">
        <v>120.112503</v>
      </c>
      <c r="M4341" s="12">
        <v>119.116806</v>
      </c>
      <c r="N4341" s="12">
        <v>117.95049299999999</v>
      </c>
      <c r="O4341" s="12">
        <v>116.33148199999999</v>
      </c>
      <c r="P4341" s="12">
        <v>114.349197</v>
      </c>
      <c r="Q4341" s="12">
        <v>111.95811500000001</v>
      </c>
      <c r="R4341" s="12">
        <v>107.61634100000001</v>
      </c>
      <c r="S4341" s="12">
        <v>105.49015799999999</v>
      </c>
      <c r="T4341" s="12">
        <v>103.36906399999999</v>
      </c>
      <c r="U4341" s="12">
        <v>101.40930899999999</v>
      </c>
      <c r="V4341" s="12">
        <v>99.604056999999997</v>
      </c>
      <c r="W4341" s="12">
        <v>96.802245999999997</v>
      </c>
      <c r="X4341" s="12">
        <v>94.994124999999997</v>
      </c>
      <c r="Y4341" s="12">
        <v>93.369552999999996</v>
      </c>
      <c r="Z4341" s="12">
        <v>91.771254999999996</v>
      </c>
      <c r="AA4341" s="12">
        <v>90.387634000000006</v>
      </c>
      <c r="AB4341" s="12">
        <v>89.128799000000001</v>
      </c>
      <c r="AC4341" s="12">
        <v>87.971862999999999</v>
      </c>
      <c r="AD4341" s="12">
        <v>86.979056999999997</v>
      </c>
      <c r="AE4341" s="12">
        <v>86.110534999999999</v>
      </c>
      <c r="AF4341" s="12">
        <v>85.257285999999993</v>
      </c>
      <c r="AG4341" s="12">
        <v>84.421722000000003</v>
      </c>
    </row>
    <row r="4342" spans="1:33" ht="15" customHeight="1">
      <c r="A4342" s="5" t="s">
        <v>3899</v>
      </c>
      <c r="B4342" s="7" t="s">
        <v>3900</v>
      </c>
      <c r="C4342" s="15">
        <v>916.41735800000004</v>
      </c>
      <c r="D4342" s="15">
        <v>813.66705300000001</v>
      </c>
      <c r="E4342" s="15">
        <v>801.55554199999995</v>
      </c>
      <c r="F4342" s="15">
        <v>786.78216599999996</v>
      </c>
      <c r="G4342" s="15">
        <v>752.36584500000004</v>
      </c>
      <c r="H4342" s="15">
        <v>789.99224900000002</v>
      </c>
      <c r="I4342" s="15">
        <v>784.09948699999995</v>
      </c>
      <c r="J4342" s="15">
        <v>775.12811299999998</v>
      </c>
      <c r="K4342" s="15">
        <v>771.17804000000001</v>
      </c>
      <c r="L4342" s="15">
        <v>769.37145999999996</v>
      </c>
      <c r="M4342" s="15">
        <v>767.73864700000001</v>
      </c>
      <c r="N4342" s="15">
        <v>765.02313200000003</v>
      </c>
      <c r="O4342" s="15">
        <v>759.57147199999997</v>
      </c>
      <c r="P4342" s="15">
        <v>751.73486300000002</v>
      </c>
      <c r="Q4342" s="15">
        <v>742.47100799999998</v>
      </c>
      <c r="R4342" s="15">
        <v>731.10449200000005</v>
      </c>
      <c r="S4342" s="15">
        <v>720.08459500000004</v>
      </c>
      <c r="T4342" s="15">
        <v>708.40521200000001</v>
      </c>
      <c r="U4342" s="15">
        <v>697.22790499999996</v>
      </c>
      <c r="V4342" s="15">
        <v>686.81945800000005</v>
      </c>
      <c r="W4342" s="15">
        <v>675.10607900000002</v>
      </c>
      <c r="X4342" s="15">
        <v>664.23480199999995</v>
      </c>
      <c r="Y4342" s="15">
        <v>655.66589399999998</v>
      </c>
      <c r="Z4342" s="15">
        <v>644.65783699999997</v>
      </c>
      <c r="AA4342" s="15">
        <v>635.11328100000003</v>
      </c>
      <c r="AB4342" s="15">
        <v>626.15441899999996</v>
      </c>
      <c r="AC4342" s="15">
        <v>617.64794900000004</v>
      </c>
      <c r="AD4342" s="15">
        <v>610.61035200000003</v>
      </c>
      <c r="AE4342" s="15">
        <v>604.23992899999996</v>
      </c>
      <c r="AF4342" s="15">
        <v>597.60363800000005</v>
      </c>
      <c r="AG4342" s="15">
        <v>590.85412599999995</v>
      </c>
    </row>
    <row r="4344" spans="1:33" ht="15" customHeight="1">
      <c r="B4344" s="7" t="s">
        <v>3403</v>
      </c>
    </row>
    <row r="4345" spans="1:33" ht="15" customHeight="1">
      <c r="A4345" s="5" t="s">
        <v>3901</v>
      </c>
      <c r="B4345" s="8" t="s">
        <v>3883</v>
      </c>
      <c r="C4345" s="12">
        <v>277.23846400000002</v>
      </c>
      <c r="D4345" s="12">
        <v>269.79599000000002</v>
      </c>
      <c r="E4345" s="12">
        <v>285.66076700000002</v>
      </c>
      <c r="F4345" s="12">
        <v>292.785889</v>
      </c>
      <c r="G4345" s="12">
        <v>298.36874399999999</v>
      </c>
      <c r="H4345" s="12">
        <v>310.99230999999997</v>
      </c>
      <c r="I4345" s="12">
        <v>322.99340799999999</v>
      </c>
      <c r="J4345" s="12">
        <v>335.17810100000003</v>
      </c>
      <c r="K4345" s="12">
        <v>340.131775</v>
      </c>
      <c r="L4345" s="12">
        <v>341.17279100000002</v>
      </c>
      <c r="M4345" s="12">
        <v>344.26696800000002</v>
      </c>
      <c r="N4345" s="12">
        <v>343.53482100000002</v>
      </c>
      <c r="O4345" s="12">
        <v>342.955963</v>
      </c>
      <c r="P4345" s="12">
        <v>343.69714399999998</v>
      </c>
      <c r="Q4345" s="12">
        <v>344.54779100000002</v>
      </c>
      <c r="R4345" s="12">
        <v>346.53054800000001</v>
      </c>
      <c r="S4345" s="12">
        <v>349.30990600000001</v>
      </c>
      <c r="T4345" s="12">
        <v>350.49954200000002</v>
      </c>
      <c r="U4345" s="12">
        <v>349.19122299999998</v>
      </c>
      <c r="V4345" s="12">
        <v>348.59072900000001</v>
      </c>
      <c r="W4345" s="12">
        <v>350.54852299999999</v>
      </c>
      <c r="X4345" s="12">
        <v>351.59954800000003</v>
      </c>
      <c r="Y4345" s="12">
        <v>349.68347199999999</v>
      </c>
      <c r="Z4345" s="12">
        <v>349.85650600000002</v>
      </c>
      <c r="AA4345" s="12">
        <v>350.52313199999998</v>
      </c>
      <c r="AB4345" s="12">
        <v>351.080872</v>
      </c>
      <c r="AC4345" s="12">
        <v>350.97912600000001</v>
      </c>
      <c r="AD4345" s="12">
        <v>350.54068000000001</v>
      </c>
      <c r="AE4345" s="12">
        <v>350.32229599999999</v>
      </c>
      <c r="AF4345" s="12">
        <v>349.007385</v>
      </c>
      <c r="AG4345" s="12">
        <v>348.421875</v>
      </c>
    </row>
    <row r="4346" spans="1:33" ht="15" customHeight="1">
      <c r="A4346" s="5" t="s">
        <v>3902</v>
      </c>
      <c r="B4346" s="8" t="s">
        <v>1564</v>
      </c>
      <c r="C4346" s="12">
        <v>85.956885999999997</v>
      </c>
      <c r="D4346" s="12">
        <v>84.129562000000007</v>
      </c>
      <c r="E4346" s="12">
        <v>89.767380000000003</v>
      </c>
      <c r="F4346" s="12">
        <v>92.553154000000006</v>
      </c>
      <c r="G4346" s="12">
        <v>94.748221999999998</v>
      </c>
      <c r="H4346" s="12">
        <v>99.141518000000005</v>
      </c>
      <c r="I4346" s="12">
        <v>103.709351</v>
      </c>
      <c r="J4346" s="12">
        <v>106.592377</v>
      </c>
      <c r="K4346" s="12">
        <v>107.19837200000001</v>
      </c>
      <c r="L4346" s="12">
        <v>106.527878</v>
      </c>
      <c r="M4346" s="12">
        <v>106.543678</v>
      </c>
      <c r="N4346" s="12">
        <v>105.38621500000001</v>
      </c>
      <c r="O4346" s="12">
        <v>104.3228</v>
      </c>
      <c r="P4346" s="12">
        <v>103.696945</v>
      </c>
      <c r="Q4346" s="12">
        <v>103.15226</v>
      </c>
      <c r="R4346" s="12">
        <v>102.996582</v>
      </c>
      <c r="S4346" s="12">
        <v>103.14136499999999</v>
      </c>
      <c r="T4346" s="12">
        <v>102.836456</v>
      </c>
      <c r="U4346" s="12">
        <v>101.770454</v>
      </c>
      <c r="V4346" s="12">
        <v>100.896851</v>
      </c>
      <c r="W4346" s="12">
        <v>100.711029</v>
      </c>
      <c r="X4346" s="12">
        <v>100.24155399999999</v>
      </c>
      <c r="Y4346" s="12">
        <v>98.943993000000006</v>
      </c>
      <c r="Z4346" s="12">
        <v>98.238579000000001</v>
      </c>
      <c r="AA4346" s="12">
        <v>97.977706999999995</v>
      </c>
      <c r="AB4346" s="12">
        <v>97.741364000000004</v>
      </c>
      <c r="AC4346" s="12">
        <v>97.375793000000002</v>
      </c>
      <c r="AD4346" s="12">
        <v>96.960814999999997</v>
      </c>
      <c r="AE4346" s="12">
        <v>96.625923</v>
      </c>
      <c r="AF4346" s="12">
        <v>96.052306999999999</v>
      </c>
      <c r="AG4346" s="12">
        <v>95.676338000000001</v>
      </c>
    </row>
    <row r="4347" spans="1:33" ht="15" customHeight="1">
      <c r="A4347" s="5" t="s">
        <v>3903</v>
      </c>
      <c r="B4347" s="8" t="s">
        <v>3886</v>
      </c>
      <c r="C4347" s="12">
        <v>0</v>
      </c>
      <c r="D4347" s="12">
        <v>0</v>
      </c>
      <c r="E4347" s="12">
        <v>0</v>
      </c>
      <c r="F4347" s="12">
        <v>0</v>
      </c>
      <c r="G4347" s="12">
        <v>0</v>
      </c>
      <c r="H4347" s="12">
        <v>0</v>
      </c>
      <c r="I4347" s="12">
        <v>0</v>
      </c>
      <c r="J4347" s="12">
        <v>0</v>
      </c>
      <c r="K4347" s="12">
        <v>0</v>
      </c>
      <c r="L4347" s="12">
        <v>0</v>
      </c>
      <c r="M4347" s="12">
        <v>0</v>
      </c>
      <c r="N4347" s="12">
        <v>0</v>
      </c>
      <c r="O4347" s="12">
        <v>0</v>
      </c>
      <c r="P4347" s="12">
        <v>0</v>
      </c>
      <c r="Q4347" s="12">
        <v>0</v>
      </c>
      <c r="R4347" s="12">
        <v>0</v>
      </c>
      <c r="S4347" s="12">
        <v>0</v>
      </c>
      <c r="T4347" s="12">
        <v>0</v>
      </c>
      <c r="U4347" s="12">
        <v>0</v>
      </c>
      <c r="V4347" s="12">
        <v>0</v>
      </c>
      <c r="W4347" s="12">
        <v>0</v>
      </c>
      <c r="X4347" s="12">
        <v>0</v>
      </c>
      <c r="Y4347" s="12">
        <v>0</v>
      </c>
      <c r="Z4347" s="12">
        <v>0</v>
      </c>
      <c r="AA4347" s="12">
        <v>0</v>
      </c>
      <c r="AB4347" s="12">
        <v>0</v>
      </c>
      <c r="AC4347" s="12">
        <v>0</v>
      </c>
      <c r="AD4347" s="12">
        <v>0</v>
      </c>
      <c r="AE4347" s="12">
        <v>0</v>
      </c>
      <c r="AF4347" s="12">
        <v>0</v>
      </c>
      <c r="AG4347" s="12">
        <v>0</v>
      </c>
    </row>
    <row r="4348" spans="1:33" ht="15" customHeight="1">
      <c r="A4348" s="5" t="s">
        <v>3904</v>
      </c>
      <c r="B4348" s="8" t="s">
        <v>3905</v>
      </c>
      <c r="C4348" s="12">
        <v>877.58215299999995</v>
      </c>
      <c r="D4348" s="12">
        <v>845.45031700000004</v>
      </c>
      <c r="E4348" s="12">
        <v>886.93768299999999</v>
      </c>
      <c r="F4348" s="12">
        <v>901.57067900000004</v>
      </c>
      <c r="G4348" s="12">
        <v>912.78839100000005</v>
      </c>
      <c r="H4348" s="12">
        <v>947.02557400000001</v>
      </c>
      <c r="I4348" s="12">
        <v>987.03906199999994</v>
      </c>
      <c r="J4348" s="12">
        <v>1027.7260739999999</v>
      </c>
      <c r="K4348" s="12">
        <v>1046.369019</v>
      </c>
      <c r="L4348" s="12">
        <v>1052.556274</v>
      </c>
      <c r="M4348" s="12">
        <v>1064.9578859999999</v>
      </c>
      <c r="N4348" s="12">
        <v>1064.963379</v>
      </c>
      <c r="O4348" s="12">
        <v>1065.0024410000001</v>
      </c>
      <c r="P4348" s="12">
        <v>1068.750366</v>
      </c>
      <c r="Q4348" s="12">
        <v>1072.4267580000001</v>
      </c>
      <c r="R4348" s="12">
        <v>1079.413452</v>
      </c>
      <c r="S4348" s="12">
        <v>1088.8869629999999</v>
      </c>
      <c r="T4348" s="12">
        <v>1093.4086910000001</v>
      </c>
      <c r="U4348" s="12">
        <v>1090.2563479999999</v>
      </c>
      <c r="V4348" s="12">
        <v>1089.644409</v>
      </c>
      <c r="W4348" s="12">
        <v>1097.5390620000001</v>
      </c>
      <c r="X4348" s="12">
        <v>1102.7725829999999</v>
      </c>
      <c r="Y4348" s="12">
        <v>1098.5382079999999</v>
      </c>
      <c r="Z4348" s="12">
        <v>1101.1826169999999</v>
      </c>
      <c r="AA4348" s="12">
        <v>1106.4945070000001</v>
      </c>
      <c r="AB4348" s="12">
        <v>1111.6282960000001</v>
      </c>
      <c r="AC4348" s="12">
        <v>1114.6854249999999</v>
      </c>
      <c r="AD4348" s="12">
        <v>1116.9626459999999</v>
      </c>
      <c r="AE4348" s="12">
        <v>1120.325317</v>
      </c>
      <c r="AF4348" s="12">
        <v>1120.3551030000001</v>
      </c>
      <c r="AG4348" s="12">
        <v>1123.165894</v>
      </c>
    </row>
    <row r="4349" spans="1:33" ht="15" customHeight="1">
      <c r="A4349" s="5" t="s">
        <v>3906</v>
      </c>
      <c r="B4349" s="8" t="s">
        <v>3890</v>
      </c>
      <c r="C4349" s="12">
        <v>1240.777466</v>
      </c>
      <c r="D4349" s="12">
        <v>1199.3758539999999</v>
      </c>
      <c r="E4349" s="12">
        <v>1262.365845</v>
      </c>
      <c r="F4349" s="12">
        <v>1286.909668</v>
      </c>
      <c r="G4349" s="12">
        <v>1305.9053960000001</v>
      </c>
      <c r="H4349" s="12">
        <v>1357.1594239999999</v>
      </c>
      <c r="I4349" s="12">
        <v>1413.7418210000001</v>
      </c>
      <c r="J4349" s="12">
        <v>1469.496582</v>
      </c>
      <c r="K4349" s="12">
        <v>1493.6992190000001</v>
      </c>
      <c r="L4349" s="12">
        <v>1500.2569579999999</v>
      </c>
      <c r="M4349" s="12">
        <v>1515.7685550000001</v>
      </c>
      <c r="N4349" s="12">
        <v>1513.884399</v>
      </c>
      <c r="O4349" s="12">
        <v>1512.28125</v>
      </c>
      <c r="P4349" s="12">
        <v>1516.1445309999999</v>
      </c>
      <c r="Q4349" s="12">
        <v>1520.126831</v>
      </c>
      <c r="R4349" s="12">
        <v>1528.940552</v>
      </c>
      <c r="S4349" s="12">
        <v>1541.3382570000001</v>
      </c>
      <c r="T4349" s="12">
        <v>1546.744629</v>
      </c>
      <c r="U4349" s="12">
        <v>1541.218018</v>
      </c>
      <c r="V4349" s="12">
        <v>1539.1319579999999</v>
      </c>
      <c r="W4349" s="12">
        <v>1548.7985839999999</v>
      </c>
      <c r="X4349" s="12">
        <v>1554.6136469999999</v>
      </c>
      <c r="Y4349" s="12">
        <v>1547.165649</v>
      </c>
      <c r="Z4349" s="12">
        <v>1549.2777100000001</v>
      </c>
      <c r="AA4349" s="12">
        <v>1554.995361</v>
      </c>
      <c r="AB4349" s="12">
        <v>1560.450562</v>
      </c>
      <c r="AC4349" s="12">
        <v>1563.040283</v>
      </c>
      <c r="AD4349" s="12">
        <v>1564.464111</v>
      </c>
      <c r="AE4349" s="12">
        <v>1567.2735600000001</v>
      </c>
      <c r="AF4349" s="12">
        <v>1565.4147949999999</v>
      </c>
      <c r="AG4349" s="12">
        <v>1567.2641599999999</v>
      </c>
    </row>
    <row r="4350" spans="1:33" ht="15" customHeight="1">
      <c r="A4350" s="5" t="s">
        <v>3907</v>
      </c>
      <c r="B4350" s="8" t="s">
        <v>3892</v>
      </c>
      <c r="C4350" s="12">
        <v>16.264956999999999</v>
      </c>
      <c r="D4350" s="12">
        <v>15.778560000000001</v>
      </c>
      <c r="E4350" s="12">
        <v>16.392014</v>
      </c>
      <c r="F4350" s="12">
        <v>16.577380999999999</v>
      </c>
      <c r="G4350" s="12">
        <v>16.681601000000001</v>
      </c>
      <c r="H4350" s="12">
        <v>17.08353</v>
      </c>
      <c r="I4350" s="12">
        <v>17.681996999999999</v>
      </c>
      <c r="J4350" s="12">
        <v>18.289480000000001</v>
      </c>
      <c r="K4350" s="12">
        <v>18.569353</v>
      </c>
      <c r="L4350" s="12">
        <v>18.653738000000001</v>
      </c>
      <c r="M4350" s="12">
        <v>18.827448</v>
      </c>
      <c r="N4350" s="12">
        <v>18.810096999999999</v>
      </c>
      <c r="O4350" s="12">
        <v>18.798041999999999</v>
      </c>
      <c r="P4350" s="12">
        <v>18.845147999999998</v>
      </c>
      <c r="Q4350" s="12">
        <v>18.892128</v>
      </c>
      <c r="R4350" s="12">
        <v>18.988337000000001</v>
      </c>
      <c r="S4350" s="12">
        <v>19.118561</v>
      </c>
      <c r="T4350" s="12">
        <v>19.157699999999998</v>
      </c>
      <c r="U4350" s="12">
        <v>19.041316999999999</v>
      </c>
      <c r="V4350" s="12">
        <v>18.937919999999998</v>
      </c>
      <c r="W4350" s="12">
        <v>18.815844999999999</v>
      </c>
      <c r="X4350" s="12">
        <v>18.611826000000001</v>
      </c>
      <c r="Y4350" s="12">
        <v>18.322939000000002</v>
      </c>
      <c r="Z4350" s="12">
        <v>18.071548</v>
      </c>
      <c r="AA4350" s="12">
        <v>17.979765</v>
      </c>
      <c r="AB4350" s="12">
        <v>17.928021999999999</v>
      </c>
      <c r="AC4350" s="12">
        <v>17.865107999999999</v>
      </c>
      <c r="AD4350" s="12">
        <v>17.801704000000001</v>
      </c>
      <c r="AE4350" s="12">
        <v>17.776696999999999</v>
      </c>
      <c r="AF4350" s="12">
        <v>17.7209</v>
      </c>
      <c r="AG4350" s="12">
        <v>17.713894</v>
      </c>
    </row>
    <row r="4351" spans="1:33" ht="15" customHeight="1">
      <c r="A4351" s="5" t="s">
        <v>3908</v>
      </c>
      <c r="B4351" s="8" t="s">
        <v>3898</v>
      </c>
      <c r="C4351" s="12">
        <v>208.864136</v>
      </c>
      <c r="D4351" s="12">
        <v>203.26367200000001</v>
      </c>
      <c r="E4351" s="12">
        <v>216.078125</v>
      </c>
      <c r="F4351" s="12">
        <v>222.09809899999999</v>
      </c>
      <c r="G4351" s="12">
        <v>226.876633</v>
      </c>
      <c r="H4351" s="12">
        <v>237.06239299999999</v>
      </c>
      <c r="I4351" s="12">
        <v>248.67543000000001</v>
      </c>
      <c r="J4351" s="12">
        <v>260.99423200000001</v>
      </c>
      <c r="K4351" s="12">
        <v>267.75470000000001</v>
      </c>
      <c r="L4351" s="12">
        <v>271.21646099999998</v>
      </c>
      <c r="M4351" s="12">
        <v>276.45459</v>
      </c>
      <c r="N4351" s="12">
        <v>278.392517</v>
      </c>
      <c r="O4351" s="12">
        <v>280.45138500000002</v>
      </c>
      <c r="P4351" s="12">
        <v>283.66012599999999</v>
      </c>
      <c r="Q4351" s="12">
        <v>287.00845299999997</v>
      </c>
      <c r="R4351" s="12">
        <v>291.47872899999999</v>
      </c>
      <c r="S4351" s="12">
        <v>296.86196899999999</v>
      </c>
      <c r="T4351" s="12">
        <v>300.72335800000002</v>
      </c>
      <c r="U4351" s="12">
        <v>301.92224099999999</v>
      </c>
      <c r="V4351" s="12">
        <v>303.64807100000002</v>
      </c>
      <c r="W4351" s="12">
        <v>307.738586</v>
      </c>
      <c r="X4351" s="12">
        <v>310.71679699999999</v>
      </c>
      <c r="Y4351" s="12">
        <v>310.42889400000001</v>
      </c>
      <c r="Z4351" s="12">
        <v>312.28839099999999</v>
      </c>
      <c r="AA4351" s="12">
        <v>315.83630399999998</v>
      </c>
      <c r="AB4351" s="12">
        <v>319.42224099999999</v>
      </c>
      <c r="AC4351" s="12">
        <v>322.38720699999999</v>
      </c>
      <c r="AD4351" s="12">
        <v>325.05371100000002</v>
      </c>
      <c r="AE4351" s="12">
        <v>327.99139400000001</v>
      </c>
      <c r="AF4351" s="12">
        <v>329.72332799999998</v>
      </c>
      <c r="AG4351" s="12">
        <v>332.28787199999999</v>
      </c>
    </row>
    <row r="4352" spans="1:33" ht="15" customHeight="1">
      <c r="A4352" s="5" t="s">
        <v>3909</v>
      </c>
      <c r="B4352" s="7" t="s">
        <v>3900</v>
      </c>
      <c r="C4352" s="15">
        <v>1465.906616</v>
      </c>
      <c r="D4352" s="15">
        <v>1418.418091</v>
      </c>
      <c r="E4352" s="15">
        <v>1494.8359379999999</v>
      </c>
      <c r="F4352" s="15">
        <v>1525.5852050000001</v>
      </c>
      <c r="G4352" s="15">
        <v>1549.4636230000001</v>
      </c>
      <c r="H4352" s="15">
        <v>1611.305298</v>
      </c>
      <c r="I4352" s="15">
        <v>1680.0992429999999</v>
      </c>
      <c r="J4352" s="15">
        <v>1748.7802730000001</v>
      </c>
      <c r="K4352" s="15">
        <v>1780.023193</v>
      </c>
      <c r="L4352" s="15">
        <v>1790.1270750000001</v>
      </c>
      <c r="M4352" s="15">
        <v>1811.0505370000001</v>
      </c>
      <c r="N4352" s="15">
        <v>1811.086914</v>
      </c>
      <c r="O4352" s="15">
        <v>1811.5307620000001</v>
      </c>
      <c r="P4352" s="15">
        <v>1818.64978</v>
      </c>
      <c r="Q4352" s="15">
        <v>1826.0273440000001</v>
      </c>
      <c r="R4352" s="15">
        <v>1839.4075929999999</v>
      </c>
      <c r="S4352" s="15">
        <v>1857.318726</v>
      </c>
      <c r="T4352" s="15">
        <v>1866.625732</v>
      </c>
      <c r="U4352" s="15">
        <v>1862.181519</v>
      </c>
      <c r="V4352" s="15">
        <v>1861.7178960000001</v>
      </c>
      <c r="W4352" s="15">
        <v>1875.3530270000001</v>
      </c>
      <c r="X4352" s="15">
        <v>1883.9422609999999</v>
      </c>
      <c r="Y4352" s="15">
        <v>1875.9174800000001</v>
      </c>
      <c r="Z4352" s="15">
        <v>1879.6376949999999</v>
      </c>
      <c r="AA4352" s="15">
        <v>1888.8114009999999</v>
      </c>
      <c r="AB4352" s="15">
        <v>1897.8007809999999</v>
      </c>
      <c r="AC4352" s="15">
        <v>1903.2926030000001</v>
      </c>
      <c r="AD4352" s="15">
        <v>1907.3195800000001</v>
      </c>
      <c r="AE4352" s="15">
        <v>1913.0417480000001</v>
      </c>
      <c r="AF4352" s="15">
        <v>1912.8591309999999</v>
      </c>
      <c r="AG4352" s="15">
        <v>1917.2658690000001</v>
      </c>
    </row>
    <row r="4354" spans="1:33" ht="15" customHeight="1">
      <c r="B4354" s="7" t="s">
        <v>3394</v>
      </c>
    </row>
    <row r="4355" spans="1:33" ht="15" customHeight="1">
      <c r="A4355" s="5" t="s">
        <v>3910</v>
      </c>
      <c r="B4355" s="8" t="s">
        <v>3881</v>
      </c>
      <c r="C4355" s="12">
        <v>42.148491</v>
      </c>
      <c r="D4355" s="12">
        <v>42.809207999999998</v>
      </c>
      <c r="E4355" s="12">
        <v>41.882534</v>
      </c>
      <c r="F4355" s="12">
        <v>41.727916999999998</v>
      </c>
      <c r="G4355" s="12">
        <v>41.852131</v>
      </c>
      <c r="H4355" s="12">
        <v>42.129340999999997</v>
      </c>
      <c r="I4355" s="12">
        <v>41.285645000000002</v>
      </c>
      <c r="J4355" s="12">
        <v>41.408057999999997</v>
      </c>
      <c r="K4355" s="12">
        <v>41.517426</v>
      </c>
      <c r="L4355" s="12">
        <v>41.067222999999998</v>
      </c>
      <c r="M4355" s="12">
        <v>40.727676000000002</v>
      </c>
      <c r="N4355" s="12">
        <v>40.311202999999999</v>
      </c>
      <c r="O4355" s="12">
        <v>40.148513999999999</v>
      </c>
      <c r="P4355" s="12">
        <v>40.547939</v>
      </c>
      <c r="Q4355" s="12">
        <v>40.846026999999999</v>
      </c>
      <c r="R4355" s="12">
        <v>41.202796999999997</v>
      </c>
      <c r="S4355" s="12">
        <v>41.780762000000003</v>
      </c>
      <c r="T4355" s="12">
        <v>41.777839999999998</v>
      </c>
      <c r="U4355" s="12">
        <v>41.739784</v>
      </c>
      <c r="V4355" s="12">
        <v>41.913722999999997</v>
      </c>
      <c r="W4355" s="12">
        <v>42.014389000000001</v>
      </c>
      <c r="X4355" s="12">
        <v>42.288113000000003</v>
      </c>
      <c r="Y4355" s="12">
        <v>42.039406</v>
      </c>
      <c r="Z4355" s="12">
        <v>42.277157000000003</v>
      </c>
      <c r="AA4355" s="12">
        <v>42.582946999999997</v>
      </c>
      <c r="AB4355" s="12">
        <v>42.905006</v>
      </c>
      <c r="AC4355" s="12">
        <v>43.234718000000001</v>
      </c>
      <c r="AD4355" s="12">
        <v>43.390090999999998</v>
      </c>
      <c r="AE4355" s="12">
        <v>43.595829000000002</v>
      </c>
      <c r="AF4355" s="12">
        <v>43.609993000000003</v>
      </c>
      <c r="AG4355" s="12">
        <v>43.719700000000003</v>
      </c>
    </row>
    <row r="4356" spans="1:33" ht="15" customHeight="1">
      <c r="A4356" s="5" t="s">
        <v>3911</v>
      </c>
      <c r="B4356" s="8" t="s">
        <v>3883</v>
      </c>
      <c r="C4356" s="12">
        <v>353.456299</v>
      </c>
      <c r="D4356" s="12">
        <v>370.755585</v>
      </c>
      <c r="E4356" s="12">
        <v>373.572113</v>
      </c>
      <c r="F4356" s="12">
        <v>374.66339099999999</v>
      </c>
      <c r="G4356" s="12">
        <v>384.67898600000001</v>
      </c>
      <c r="H4356" s="12">
        <v>404.14050300000002</v>
      </c>
      <c r="I4356" s="12">
        <v>409.00048800000002</v>
      </c>
      <c r="J4356" s="12">
        <v>420.80401599999999</v>
      </c>
      <c r="K4356" s="12">
        <v>435.32055700000001</v>
      </c>
      <c r="L4356" s="12">
        <v>441.787598</v>
      </c>
      <c r="M4356" s="12">
        <v>444.34707600000002</v>
      </c>
      <c r="N4356" s="12">
        <v>445.99609400000003</v>
      </c>
      <c r="O4356" s="12">
        <v>448.305725</v>
      </c>
      <c r="P4356" s="12">
        <v>450.84283399999998</v>
      </c>
      <c r="Q4356" s="12">
        <v>455.93737800000002</v>
      </c>
      <c r="R4356" s="12">
        <v>460.50808699999999</v>
      </c>
      <c r="S4356" s="12">
        <v>463.246307</v>
      </c>
      <c r="T4356" s="12">
        <v>466.77270499999997</v>
      </c>
      <c r="U4356" s="12">
        <v>467.98767099999998</v>
      </c>
      <c r="V4356" s="12">
        <v>471.99908399999998</v>
      </c>
      <c r="W4356" s="12">
        <v>474.59451300000001</v>
      </c>
      <c r="X4356" s="12">
        <v>476.222534</v>
      </c>
      <c r="Y4356" s="12">
        <v>476.43768299999999</v>
      </c>
      <c r="Z4356" s="12">
        <v>478.48129299999999</v>
      </c>
      <c r="AA4356" s="12">
        <v>480.13220200000001</v>
      </c>
      <c r="AB4356" s="12">
        <v>481.76104700000002</v>
      </c>
      <c r="AC4356" s="12">
        <v>484.03692599999999</v>
      </c>
      <c r="AD4356" s="12">
        <v>482.82980300000003</v>
      </c>
      <c r="AE4356" s="12">
        <v>481.77572600000002</v>
      </c>
      <c r="AF4356" s="12">
        <v>478.62701399999997</v>
      </c>
      <c r="AG4356" s="12">
        <v>477.32171599999998</v>
      </c>
    </row>
    <row r="4357" spans="1:33" ht="15" customHeight="1">
      <c r="A4357" s="5" t="s">
        <v>3912</v>
      </c>
      <c r="B4357" s="8" t="s">
        <v>3886</v>
      </c>
      <c r="C4357" s="12">
        <v>40.324024000000001</v>
      </c>
      <c r="D4357" s="12">
        <v>43.215012000000002</v>
      </c>
      <c r="E4357" s="12">
        <v>44.210116999999997</v>
      </c>
      <c r="F4357" s="12">
        <v>44.656174</v>
      </c>
      <c r="G4357" s="12">
        <v>46.612628999999998</v>
      </c>
      <c r="H4357" s="12">
        <v>50.311332999999998</v>
      </c>
      <c r="I4357" s="12">
        <v>51.984169000000001</v>
      </c>
      <c r="J4357" s="12">
        <v>54.443275</v>
      </c>
      <c r="K4357" s="12">
        <v>57.552478999999998</v>
      </c>
      <c r="L4357" s="12">
        <v>59.452086999999999</v>
      </c>
      <c r="M4357" s="12">
        <v>60.560668999999997</v>
      </c>
      <c r="N4357" s="12">
        <v>61.539413000000003</v>
      </c>
      <c r="O4357" s="12">
        <v>62.525596999999998</v>
      </c>
      <c r="P4357" s="12">
        <v>63.230995</v>
      </c>
      <c r="Q4357" s="12">
        <v>64.593376000000006</v>
      </c>
      <c r="R4357" s="12">
        <v>65.832458000000003</v>
      </c>
      <c r="S4357" s="12">
        <v>66.553055000000001</v>
      </c>
      <c r="T4357" s="12">
        <v>67.853149000000002</v>
      </c>
      <c r="U4357" s="12">
        <v>68.633719999999997</v>
      </c>
      <c r="V4357" s="12">
        <v>69.884086999999994</v>
      </c>
      <c r="W4357" s="12">
        <v>70.818000999999995</v>
      </c>
      <c r="X4357" s="12">
        <v>71.365241999999995</v>
      </c>
      <c r="Y4357" s="12">
        <v>71.932738999999998</v>
      </c>
      <c r="Z4357" s="12">
        <v>72.599068000000003</v>
      </c>
      <c r="AA4357" s="12">
        <v>73.187775000000002</v>
      </c>
      <c r="AB4357" s="12">
        <v>73.767578</v>
      </c>
      <c r="AC4357" s="12">
        <v>74.520713999999998</v>
      </c>
      <c r="AD4357" s="12">
        <v>74.509567000000004</v>
      </c>
      <c r="AE4357" s="12">
        <v>74.481712000000002</v>
      </c>
      <c r="AF4357" s="12">
        <v>74.099457000000001</v>
      </c>
      <c r="AG4357" s="12">
        <v>74.040749000000005</v>
      </c>
    </row>
    <row r="4358" spans="1:33" ht="15" customHeight="1">
      <c r="A4358" s="5" t="s">
        <v>3913</v>
      </c>
      <c r="B4358" s="8" t="s">
        <v>3888</v>
      </c>
      <c r="C4358" s="12">
        <v>0</v>
      </c>
      <c r="D4358" s="12">
        <v>0</v>
      </c>
      <c r="E4358" s="12">
        <v>0</v>
      </c>
      <c r="F4358" s="12">
        <v>0</v>
      </c>
      <c r="G4358" s="12">
        <v>0</v>
      </c>
      <c r="H4358" s="12">
        <v>0</v>
      </c>
      <c r="I4358" s="12">
        <v>0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  <c r="O4358" s="12">
        <v>0</v>
      </c>
      <c r="P4358" s="12">
        <v>0</v>
      </c>
      <c r="Q4358" s="12">
        <v>0</v>
      </c>
      <c r="R4358" s="12">
        <v>0</v>
      </c>
      <c r="S4358" s="12">
        <v>0</v>
      </c>
      <c r="T4358" s="12">
        <v>0</v>
      </c>
      <c r="U4358" s="12">
        <v>0</v>
      </c>
      <c r="V4358" s="12">
        <v>0</v>
      </c>
      <c r="W4358" s="12">
        <v>0</v>
      </c>
      <c r="X4358" s="12">
        <v>0</v>
      </c>
      <c r="Y4358" s="12">
        <v>0</v>
      </c>
      <c r="Z4358" s="12">
        <v>0</v>
      </c>
      <c r="AA4358" s="12">
        <v>0</v>
      </c>
      <c r="AB4358" s="12">
        <v>0</v>
      </c>
      <c r="AC4358" s="12">
        <v>0</v>
      </c>
      <c r="AD4358" s="12">
        <v>0</v>
      </c>
      <c r="AE4358" s="12">
        <v>0</v>
      </c>
      <c r="AF4358" s="12">
        <v>0</v>
      </c>
      <c r="AG4358" s="12">
        <v>0</v>
      </c>
    </row>
    <row r="4359" spans="1:33" ht="15" customHeight="1">
      <c r="A4359" s="5" t="s">
        <v>3914</v>
      </c>
      <c r="B4359" s="8" t="s">
        <v>3890</v>
      </c>
      <c r="C4359" s="12">
        <v>435.928833</v>
      </c>
      <c r="D4359" s="12">
        <v>456.779785</v>
      </c>
      <c r="E4359" s="12">
        <v>459.66476399999999</v>
      </c>
      <c r="F4359" s="12">
        <v>461.04748499999999</v>
      </c>
      <c r="G4359" s="12">
        <v>473.14376800000002</v>
      </c>
      <c r="H4359" s="12">
        <v>496.58117700000003</v>
      </c>
      <c r="I4359" s="12">
        <v>502.27029399999998</v>
      </c>
      <c r="J4359" s="12">
        <v>516.65533400000004</v>
      </c>
      <c r="K4359" s="12">
        <v>534.39044200000001</v>
      </c>
      <c r="L4359" s="12">
        <v>542.30688499999997</v>
      </c>
      <c r="M4359" s="12">
        <v>545.63543700000002</v>
      </c>
      <c r="N4359" s="12">
        <v>547.84674099999995</v>
      </c>
      <c r="O4359" s="12">
        <v>550.97979699999996</v>
      </c>
      <c r="P4359" s="12">
        <v>554.62176499999998</v>
      </c>
      <c r="Q4359" s="12">
        <v>561.37676999999996</v>
      </c>
      <c r="R4359" s="12">
        <v>567.54333499999996</v>
      </c>
      <c r="S4359" s="12">
        <v>571.58013900000003</v>
      </c>
      <c r="T4359" s="12">
        <v>576.40368699999999</v>
      </c>
      <c r="U4359" s="12">
        <v>578.36114499999996</v>
      </c>
      <c r="V4359" s="12">
        <v>583.796875</v>
      </c>
      <c r="W4359" s="12">
        <v>587.42687999999998</v>
      </c>
      <c r="X4359" s="12">
        <v>589.875854</v>
      </c>
      <c r="Y4359" s="12">
        <v>590.409851</v>
      </c>
      <c r="Z4359" s="12">
        <v>593.357483</v>
      </c>
      <c r="AA4359" s="12">
        <v>595.90295400000002</v>
      </c>
      <c r="AB4359" s="12">
        <v>598.43365500000004</v>
      </c>
      <c r="AC4359" s="12">
        <v>601.79235800000004</v>
      </c>
      <c r="AD4359" s="12">
        <v>600.72949200000005</v>
      </c>
      <c r="AE4359" s="12">
        <v>599.85327099999995</v>
      </c>
      <c r="AF4359" s="12">
        <v>596.33642599999996</v>
      </c>
      <c r="AG4359" s="12">
        <v>595.08221400000002</v>
      </c>
    </row>
    <row r="4360" spans="1:33" ht="15" customHeight="1">
      <c r="A4360" s="5" t="s">
        <v>3915</v>
      </c>
      <c r="B4360" s="8" t="s">
        <v>3892</v>
      </c>
      <c r="C4360" s="12">
        <v>350.288025</v>
      </c>
      <c r="D4360" s="12">
        <v>362.13445999999999</v>
      </c>
      <c r="E4360" s="12">
        <v>371.69909699999999</v>
      </c>
      <c r="F4360" s="12">
        <v>375.44558699999999</v>
      </c>
      <c r="G4360" s="12">
        <v>387.050659</v>
      </c>
      <c r="H4360" s="12">
        <v>406.22692899999998</v>
      </c>
      <c r="I4360" s="12">
        <v>417.01791400000002</v>
      </c>
      <c r="J4360" s="12">
        <v>430.38458300000002</v>
      </c>
      <c r="K4360" s="12">
        <v>446.97232100000002</v>
      </c>
      <c r="L4360" s="12">
        <v>457.547302</v>
      </c>
      <c r="M4360" s="12">
        <v>464.050659</v>
      </c>
      <c r="N4360" s="12">
        <v>469.81414799999999</v>
      </c>
      <c r="O4360" s="12">
        <v>475.24005099999999</v>
      </c>
      <c r="P4360" s="12">
        <v>478.2724</v>
      </c>
      <c r="Q4360" s="12">
        <v>484.46765099999999</v>
      </c>
      <c r="R4360" s="12">
        <v>489.898438</v>
      </c>
      <c r="S4360" s="12">
        <v>492.55169699999999</v>
      </c>
      <c r="T4360" s="12">
        <v>498.61483800000002</v>
      </c>
      <c r="U4360" s="12">
        <v>501.99475100000001</v>
      </c>
      <c r="V4360" s="12">
        <v>507.386169</v>
      </c>
      <c r="W4360" s="12">
        <v>510.47555499999999</v>
      </c>
      <c r="X4360" s="12">
        <v>511.17175300000002</v>
      </c>
      <c r="Y4360" s="12">
        <v>512.36938499999997</v>
      </c>
      <c r="Z4360" s="12">
        <v>513.12316899999996</v>
      </c>
      <c r="AA4360" s="12">
        <v>514.23132299999997</v>
      </c>
      <c r="AB4360" s="12">
        <v>515.72167999999999</v>
      </c>
      <c r="AC4360" s="12">
        <v>517.89758300000005</v>
      </c>
      <c r="AD4360" s="12">
        <v>516.86804199999995</v>
      </c>
      <c r="AE4360" s="12">
        <v>516.03271500000005</v>
      </c>
      <c r="AF4360" s="12">
        <v>513.453125</v>
      </c>
      <c r="AG4360" s="12">
        <v>512.90148899999997</v>
      </c>
    </row>
    <row r="4361" spans="1:33" ht="15" customHeight="1">
      <c r="A4361" s="5" t="s">
        <v>3916</v>
      </c>
      <c r="B4361" s="8" t="s">
        <v>3917</v>
      </c>
      <c r="C4361" s="12">
        <v>0</v>
      </c>
      <c r="D4361" s="12">
        <v>0</v>
      </c>
      <c r="E4361" s="12">
        <v>0</v>
      </c>
      <c r="F4361" s="12">
        <v>0</v>
      </c>
      <c r="G4361" s="12">
        <v>0</v>
      </c>
      <c r="H4361" s="12">
        <v>0</v>
      </c>
      <c r="I4361" s="12">
        <v>0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  <c r="O4361" s="12">
        <v>0</v>
      </c>
      <c r="P4361" s="12">
        <v>0</v>
      </c>
      <c r="Q4361" s="12">
        <v>0</v>
      </c>
      <c r="R4361" s="12">
        <v>0</v>
      </c>
      <c r="S4361" s="12">
        <v>0</v>
      </c>
      <c r="T4361" s="12">
        <v>0</v>
      </c>
      <c r="U4361" s="12">
        <v>0</v>
      </c>
      <c r="V4361" s="12">
        <v>0</v>
      </c>
      <c r="W4361" s="12">
        <v>0</v>
      </c>
      <c r="X4361" s="12">
        <v>0</v>
      </c>
      <c r="Y4361" s="12">
        <v>0</v>
      </c>
      <c r="Z4361" s="12">
        <v>0</v>
      </c>
      <c r="AA4361" s="12">
        <v>0</v>
      </c>
      <c r="AB4361" s="12">
        <v>0</v>
      </c>
      <c r="AC4361" s="12">
        <v>0</v>
      </c>
      <c r="AD4361" s="12">
        <v>0</v>
      </c>
      <c r="AE4361" s="12">
        <v>0</v>
      </c>
      <c r="AF4361" s="12">
        <v>0</v>
      </c>
      <c r="AG4361" s="12">
        <v>0</v>
      </c>
    </row>
    <row r="4362" spans="1:33" ht="15" customHeight="1">
      <c r="A4362" s="5" t="s">
        <v>3918</v>
      </c>
      <c r="B4362" s="8" t="s">
        <v>3919</v>
      </c>
      <c r="C4362" s="12">
        <v>1315.4764399999999</v>
      </c>
      <c r="D4362" s="12">
        <v>1351.9792480000001</v>
      </c>
      <c r="E4362" s="12">
        <v>1430.1092530000001</v>
      </c>
      <c r="F4362" s="12">
        <v>1520.692505</v>
      </c>
      <c r="G4362" s="12">
        <v>1716.7266850000001</v>
      </c>
      <c r="H4362" s="12">
        <v>1800.7117920000001</v>
      </c>
      <c r="I4362" s="12">
        <v>1903.6319579999999</v>
      </c>
      <c r="J4362" s="12">
        <v>1842.388062</v>
      </c>
      <c r="K4362" s="12">
        <v>1802.2677000000001</v>
      </c>
      <c r="L4362" s="12">
        <v>1895.5225829999999</v>
      </c>
      <c r="M4362" s="12">
        <v>1977.927612</v>
      </c>
      <c r="N4362" s="12">
        <v>2055.125732</v>
      </c>
      <c r="O4362" s="12">
        <v>2110.158203</v>
      </c>
      <c r="P4362" s="12">
        <v>2168.4719239999999</v>
      </c>
      <c r="Q4362" s="12">
        <v>2229.3063959999999</v>
      </c>
      <c r="R4362" s="12">
        <v>2305.0717770000001</v>
      </c>
      <c r="S4362" s="12">
        <v>2385.1540530000002</v>
      </c>
      <c r="T4362" s="12">
        <v>2463.0522460000002</v>
      </c>
      <c r="U4362" s="12">
        <v>2535.4125979999999</v>
      </c>
      <c r="V4362" s="12">
        <v>2613.7141109999998</v>
      </c>
      <c r="W4362" s="12">
        <v>2692.4948730000001</v>
      </c>
      <c r="X4362" s="12">
        <v>2791.998779</v>
      </c>
      <c r="Y4362" s="12">
        <v>2888.6289059999999</v>
      </c>
      <c r="Z4362" s="12">
        <v>2975.1516109999998</v>
      </c>
      <c r="AA4362" s="12">
        <v>3063.5600589999999</v>
      </c>
      <c r="AB4362" s="12">
        <v>3145.0390619999998</v>
      </c>
      <c r="AC4362" s="12">
        <v>3192.9934079999998</v>
      </c>
      <c r="AD4362" s="12">
        <v>3207.4426269999999</v>
      </c>
      <c r="AE4362" s="12">
        <v>3215.9626459999999</v>
      </c>
      <c r="AF4362" s="12">
        <v>3232.2739259999998</v>
      </c>
      <c r="AG4362" s="12">
        <v>3249.2148440000001</v>
      </c>
    </row>
    <row r="4363" spans="1:33" ht="15" customHeight="1">
      <c r="A4363" s="5" t="s">
        <v>3920</v>
      </c>
      <c r="B4363" s="8" t="s">
        <v>3894</v>
      </c>
      <c r="C4363" s="12">
        <v>12.890324</v>
      </c>
      <c r="D4363" s="12">
        <v>13.237761000000001</v>
      </c>
      <c r="E4363" s="12">
        <v>13.165824000000001</v>
      </c>
      <c r="F4363" s="12">
        <v>13.299111</v>
      </c>
      <c r="G4363" s="12">
        <v>13.430270999999999</v>
      </c>
      <c r="H4363" s="12">
        <v>13.457909000000001</v>
      </c>
      <c r="I4363" s="12">
        <v>13.373042999999999</v>
      </c>
      <c r="J4363" s="12">
        <v>13.448126999999999</v>
      </c>
      <c r="K4363" s="12">
        <v>13.490854000000001</v>
      </c>
      <c r="L4363" s="12">
        <v>13.379766</v>
      </c>
      <c r="M4363" s="12">
        <v>13.312825999999999</v>
      </c>
      <c r="N4363" s="12">
        <v>13.231248000000001</v>
      </c>
      <c r="O4363" s="12">
        <v>13.212002</v>
      </c>
      <c r="P4363" s="12">
        <v>13.363867000000001</v>
      </c>
      <c r="Q4363" s="12">
        <v>13.446043</v>
      </c>
      <c r="R4363" s="12">
        <v>13.557759000000001</v>
      </c>
      <c r="S4363" s="12">
        <v>13.755728</v>
      </c>
      <c r="T4363" s="12">
        <v>13.786569999999999</v>
      </c>
      <c r="U4363" s="12">
        <v>13.816522000000001</v>
      </c>
      <c r="V4363" s="12">
        <v>13.893174999999999</v>
      </c>
      <c r="W4363" s="12">
        <v>13.974145999999999</v>
      </c>
      <c r="X4363" s="12">
        <v>14.103796000000001</v>
      </c>
      <c r="Y4363" s="12">
        <v>14.045847</v>
      </c>
      <c r="Z4363" s="12">
        <v>14.14222</v>
      </c>
      <c r="AA4363" s="12">
        <v>14.283242</v>
      </c>
      <c r="AB4363" s="12">
        <v>14.438843</v>
      </c>
      <c r="AC4363" s="12">
        <v>14.592489</v>
      </c>
      <c r="AD4363" s="12">
        <v>14.723318000000001</v>
      </c>
      <c r="AE4363" s="12">
        <v>14.870437000000001</v>
      </c>
      <c r="AF4363" s="12">
        <v>14.965714</v>
      </c>
      <c r="AG4363" s="12">
        <v>15.068818</v>
      </c>
    </row>
    <row r="4364" spans="1:33" ht="15" customHeight="1">
      <c r="A4364" s="5" t="s">
        <v>3921</v>
      </c>
      <c r="B4364" s="8" t="s">
        <v>3896</v>
      </c>
      <c r="C4364" s="12">
        <v>4.3655410000000003</v>
      </c>
      <c r="D4364" s="12">
        <v>4.8110840000000001</v>
      </c>
      <c r="E4364" s="12">
        <v>5.005198</v>
      </c>
      <c r="F4364" s="12">
        <v>4.9942589999999996</v>
      </c>
      <c r="G4364" s="12">
        <v>5.3016230000000002</v>
      </c>
      <c r="H4364" s="12">
        <v>5.8876710000000001</v>
      </c>
      <c r="I4364" s="12">
        <v>6.1948119999999998</v>
      </c>
      <c r="J4364" s="12">
        <v>6.5819320000000001</v>
      </c>
      <c r="K4364" s="12">
        <v>7.0763179999999997</v>
      </c>
      <c r="L4364" s="12">
        <v>7.4086850000000002</v>
      </c>
      <c r="M4364" s="12">
        <v>7.6018270000000001</v>
      </c>
      <c r="N4364" s="12">
        <v>7.777501</v>
      </c>
      <c r="O4364" s="12">
        <v>7.9413400000000003</v>
      </c>
      <c r="P4364" s="12">
        <v>8.0337010000000006</v>
      </c>
      <c r="Q4364" s="12">
        <v>8.2370819999999991</v>
      </c>
      <c r="R4364" s="12">
        <v>8.4162029999999994</v>
      </c>
      <c r="S4364" s="12">
        <v>8.4999280000000006</v>
      </c>
      <c r="T4364" s="12">
        <v>8.7071539999999992</v>
      </c>
      <c r="U4364" s="12">
        <v>8.8303150000000006</v>
      </c>
      <c r="V4364" s="12">
        <v>9.0212450000000004</v>
      </c>
      <c r="W4364" s="12">
        <v>9.1578180000000007</v>
      </c>
      <c r="X4364" s="12">
        <v>9.2265820000000005</v>
      </c>
      <c r="Y4364" s="12">
        <v>9.3257960000000004</v>
      </c>
      <c r="Z4364" s="12">
        <v>9.4171610000000001</v>
      </c>
      <c r="AA4364" s="12">
        <v>9.4875679999999996</v>
      </c>
      <c r="AB4364" s="12">
        <v>9.5548909999999996</v>
      </c>
      <c r="AC4364" s="12">
        <v>9.6506950000000007</v>
      </c>
      <c r="AD4364" s="12">
        <v>9.6272070000000003</v>
      </c>
      <c r="AE4364" s="12">
        <v>9.5996210000000008</v>
      </c>
      <c r="AF4364" s="12">
        <v>9.5207529999999991</v>
      </c>
      <c r="AG4364" s="12">
        <v>9.4927539999999997</v>
      </c>
    </row>
    <row r="4365" spans="1:33" ht="15" customHeight="1">
      <c r="A4365" s="5" t="s">
        <v>3922</v>
      </c>
      <c r="B4365" s="8" t="s">
        <v>3923</v>
      </c>
      <c r="C4365" s="12">
        <v>281.267517</v>
      </c>
      <c r="D4365" s="12">
        <v>293.976471</v>
      </c>
      <c r="E4365" s="12">
        <v>296.44400000000002</v>
      </c>
      <c r="F4365" s="12">
        <v>296.14434799999998</v>
      </c>
      <c r="G4365" s="12">
        <v>305.23278800000003</v>
      </c>
      <c r="H4365" s="12">
        <v>320.20086700000002</v>
      </c>
      <c r="I4365" s="12">
        <v>327.09545900000001</v>
      </c>
      <c r="J4365" s="12">
        <v>337.335938</v>
      </c>
      <c r="K4365" s="12">
        <v>349.61242700000003</v>
      </c>
      <c r="L4365" s="12">
        <v>356.14532500000001</v>
      </c>
      <c r="M4365" s="12">
        <v>358.79406699999998</v>
      </c>
      <c r="N4365" s="12">
        <v>360.99670400000002</v>
      </c>
      <c r="O4365" s="12">
        <v>363.34875499999998</v>
      </c>
      <c r="P4365" s="12">
        <v>365.09497099999999</v>
      </c>
      <c r="Q4365" s="12">
        <v>368.77252199999998</v>
      </c>
      <c r="R4365" s="12">
        <v>370.71569799999997</v>
      </c>
      <c r="S4365" s="12">
        <v>372.72027600000001</v>
      </c>
      <c r="T4365" s="12">
        <v>376.40881300000001</v>
      </c>
      <c r="U4365" s="12">
        <v>377.97222900000003</v>
      </c>
      <c r="V4365" s="12">
        <v>381.74548299999998</v>
      </c>
      <c r="W4365" s="12">
        <v>383.34609999999998</v>
      </c>
      <c r="X4365" s="12">
        <v>384.27813700000002</v>
      </c>
      <c r="Y4365" s="12">
        <v>384.49117999999999</v>
      </c>
      <c r="Z4365" s="12">
        <v>386.26092499999999</v>
      </c>
      <c r="AA4365" s="12">
        <v>388.00219700000002</v>
      </c>
      <c r="AB4365" s="12">
        <v>389.83477800000003</v>
      </c>
      <c r="AC4365" s="12">
        <v>392.45172100000002</v>
      </c>
      <c r="AD4365" s="12">
        <v>392.01416</v>
      </c>
      <c r="AE4365" s="12">
        <v>391.64968900000002</v>
      </c>
      <c r="AF4365" s="12">
        <v>389.67797899999999</v>
      </c>
      <c r="AG4365" s="12">
        <v>389.020264</v>
      </c>
    </row>
    <row r="4366" spans="1:33" ht="15" customHeight="1">
      <c r="A4366" s="5" t="s">
        <v>3924</v>
      </c>
      <c r="B4366" s="8" t="s">
        <v>3925</v>
      </c>
      <c r="C4366" s="12">
        <v>0</v>
      </c>
      <c r="D4366" s="12">
        <v>0</v>
      </c>
      <c r="E4366" s="12">
        <v>0</v>
      </c>
      <c r="F4366" s="12">
        <v>0</v>
      </c>
      <c r="G4366" s="12">
        <v>0</v>
      </c>
      <c r="H4366" s="12">
        <v>0</v>
      </c>
      <c r="I4366" s="12">
        <v>0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  <c r="O4366" s="12">
        <v>0</v>
      </c>
      <c r="P4366" s="12">
        <v>0</v>
      </c>
      <c r="Q4366" s="12">
        <v>0</v>
      </c>
      <c r="R4366" s="12">
        <v>0</v>
      </c>
      <c r="S4366" s="12">
        <v>1.2743819999999999</v>
      </c>
      <c r="T4366" s="12">
        <v>3.8231459999999999</v>
      </c>
      <c r="U4366" s="12">
        <v>6.3719099999999997</v>
      </c>
      <c r="V4366" s="12">
        <v>7.6462919999999999</v>
      </c>
      <c r="W4366" s="12">
        <v>7.6462919999999999</v>
      </c>
      <c r="X4366" s="12">
        <v>7.6462919999999999</v>
      </c>
      <c r="Y4366" s="12">
        <v>7.6462919999999999</v>
      </c>
      <c r="Z4366" s="12">
        <v>7.6462919999999999</v>
      </c>
      <c r="AA4366" s="12">
        <v>7.6462919999999999</v>
      </c>
      <c r="AB4366" s="12">
        <v>7.6462919999999999</v>
      </c>
      <c r="AC4366" s="12">
        <v>7.6462919999999999</v>
      </c>
      <c r="AD4366" s="12">
        <v>7.6462919999999999</v>
      </c>
      <c r="AE4366" s="12">
        <v>7.6462919999999999</v>
      </c>
      <c r="AF4366" s="12">
        <v>7.6462919999999999</v>
      </c>
      <c r="AG4366" s="12">
        <v>7.6462919999999999</v>
      </c>
    </row>
    <row r="4367" spans="1:33" ht="15" customHeight="1">
      <c r="A4367" s="5" t="s">
        <v>3926</v>
      </c>
      <c r="B4367" s="7" t="s">
        <v>3900</v>
      </c>
      <c r="C4367" s="15">
        <v>2400.216797</v>
      </c>
      <c r="D4367" s="15">
        <v>2482.9189449999999</v>
      </c>
      <c r="E4367" s="15">
        <v>2576.088135</v>
      </c>
      <c r="F4367" s="15">
        <v>2671.623047</v>
      </c>
      <c r="G4367" s="15">
        <v>2900.8857419999999</v>
      </c>
      <c r="H4367" s="15">
        <v>3043.0666500000002</v>
      </c>
      <c r="I4367" s="15">
        <v>3169.5834960000002</v>
      </c>
      <c r="J4367" s="15">
        <v>3146.7941890000002</v>
      </c>
      <c r="K4367" s="15">
        <v>3153.8100589999999</v>
      </c>
      <c r="L4367" s="15">
        <v>3272.310547</v>
      </c>
      <c r="M4367" s="15">
        <v>3367.3222660000001</v>
      </c>
      <c r="N4367" s="15">
        <v>3454.7919919999999</v>
      </c>
      <c r="O4367" s="15">
        <v>3520.8798830000001</v>
      </c>
      <c r="P4367" s="15">
        <v>3587.858643</v>
      </c>
      <c r="Q4367" s="15">
        <v>3665.6064449999999</v>
      </c>
      <c r="R4367" s="15">
        <v>3755.2036130000001</v>
      </c>
      <c r="S4367" s="15">
        <v>3845.5361330000001</v>
      </c>
      <c r="T4367" s="15">
        <v>3940.796875</v>
      </c>
      <c r="U4367" s="15">
        <v>4022.7592770000001</v>
      </c>
      <c r="V4367" s="15">
        <v>4117.2036129999997</v>
      </c>
      <c r="W4367" s="15">
        <v>4204.5219729999999</v>
      </c>
      <c r="X4367" s="15">
        <v>4308.3012699999999</v>
      </c>
      <c r="Y4367" s="15">
        <v>4406.9174800000001</v>
      </c>
      <c r="Z4367" s="15">
        <v>4499.0991210000002</v>
      </c>
      <c r="AA4367" s="15">
        <v>4593.1142579999996</v>
      </c>
      <c r="AB4367" s="15">
        <v>4680.6694340000004</v>
      </c>
      <c r="AC4367" s="15">
        <v>4737.0249020000001</v>
      </c>
      <c r="AD4367" s="15">
        <v>4749.0512699999999</v>
      </c>
      <c r="AE4367" s="15">
        <v>4755.6152339999999</v>
      </c>
      <c r="AF4367" s="15">
        <v>4763.875</v>
      </c>
      <c r="AG4367" s="15">
        <v>4778.4267579999996</v>
      </c>
    </row>
    <row r="4370" spans="1:33" ht="15" customHeight="1">
      <c r="B4370" s="7" t="s">
        <v>2270</v>
      </c>
    </row>
    <row r="4371" spans="1:33" ht="15" customHeight="1">
      <c r="A4371" s="5" t="s">
        <v>3927</v>
      </c>
      <c r="B4371" s="8" t="s">
        <v>3392</v>
      </c>
      <c r="C4371" s="9">
        <v>339.58789100000001</v>
      </c>
      <c r="D4371" s="9">
        <v>308.08544899999998</v>
      </c>
      <c r="E4371" s="9">
        <v>306.631958</v>
      </c>
      <c r="F4371" s="9">
        <v>303.973724</v>
      </c>
      <c r="G4371" s="9">
        <v>296.01367199999999</v>
      </c>
      <c r="H4371" s="9">
        <v>314.27285799999999</v>
      </c>
      <c r="I4371" s="9">
        <v>315.87146000000001</v>
      </c>
      <c r="J4371" s="9">
        <v>316.06399499999998</v>
      </c>
      <c r="K4371" s="9">
        <v>318.65933200000001</v>
      </c>
      <c r="L4371" s="9">
        <v>323.81265300000001</v>
      </c>
      <c r="M4371" s="9">
        <v>328.57910199999998</v>
      </c>
      <c r="N4371" s="9">
        <v>332.97345000000001</v>
      </c>
      <c r="O4371" s="9">
        <v>336.33776899999998</v>
      </c>
      <c r="P4371" s="9">
        <v>339.21365400000002</v>
      </c>
      <c r="Q4371" s="9">
        <v>341.27890000000002</v>
      </c>
      <c r="R4371" s="9">
        <v>343.08560199999999</v>
      </c>
      <c r="S4371" s="9">
        <v>343.979828</v>
      </c>
      <c r="T4371" s="9">
        <v>345.060608</v>
      </c>
      <c r="U4371" s="9">
        <v>346.93606599999998</v>
      </c>
      <c r="V4371" s="9">
        <v>349.53396600000002</v>
      </c>
      <c r="W4371" s="9">
        <v>352.43890399999998</v>
      </c>
      <c r="X4371" s="9">
        <v>355.19671599999998</v>
      </c>
      <c r="Y4371" s="9">
        <v>357.05578600000001</v>
      </c>
      <c r="Z4371" s="9">
        <v>359.48181199999999</v>
      </c>
      <c r="AA4371" s="9">
        <v>362.35623199999998</v>
      </c>
      <c r="AB4371" s="9">
        <v>365.35232500000001</v>
      </c>
      <c r="AC4371" s="9">
        <v>368.19335899999999</v>
      </c>
      <c r="AD4371" s="9">
        <v>371.07849099999999</v>
      </c>
      <c r="AE4371" s="9">
        <v>374.25921599999998</v>
      </c>
      <c r="AF4371" s="9">
        <v>377.142426</v>
      </c>
      <c r="AG4371" s="9">
        <v>379.85659800000002</v>
      </c>
    </row>
    <row r="4372" spans="1:33" ht="15" customHeight="1">
      <c r="A4372" s="5" t="s">
        <v>3928</v>
      </c>
      <c r="B4372" s="8" t="s">
        <v>3403</v>
      </c>
      <c r="C4372" s="9">
        <v>1033.86499</v>
      </c>
      <c r="D4372" s="9">
        <v>1008.242004</v>
      </c>
      <c r="E4372" s="9">
        <v>1081.5389399999999</v>
      </c>
      <c r="F4372" s="9">
        <v>1119.6030270000001</v>
      </c>
      <c r="G4372" s="9">
        <v>1151.371948</v>
      </c>
      <c r="H4372" s="9">
        <v>1213.9589840000001</v>
      </c>
      <c r="I4372" s="9">
        <v>1280.290039</v>
      </c>
      <c r="J4372" s="9">
        <v>1350.7860109999999</v>
      </c>
      <c r="K4372" s="9">
        <v>1390.0789789999999</v>
      </c>
      <c r="L4372" s="9">
        <v>1410.8289789999999</v>
      </c>
      <c r="M4372" s="9">
        <v>1441.598999</v>
      </c>
      <c r="N4372" s="9">
        <v>1453.755981</v>
      </c>
      <c r="O4372" s="9">
        <v>1466.5670170000001</v>
      </c>
      <c r="P4372" s="9">
        <v>1485.829956</v>
      </c>
      <c r="Q4372" s="9">
        <v>1505.8740230000001</v>
      </c>
      <c r="R4372" s="9">
        <v>1532.2170410000001</v>
      </c>
      <c r="S4372" s="9">
        <v>1563.6910399999999</v>
      </c>
      <c r="T4372" s="9">
        <v>1586.5679929999999</v>
      </c>
      <c r="U4372" s="9">
        <v>1594.43103</v>
      </c>
      <c r="V4372" s="9">
        <v>1605.2829589999999</v>
      </c>
      <c r="W4372" s="9">
        <v>1629.4849850000001</v>
      </c>
      <c r="X4372" s="9">
        <v>1647.4189449999999</v>
      </c>
      <c r="Y4372" s="9">
        <v>1646.9620359999999</v>
      </c>
      <c r="Z4372" s="9">
        <v>1658.6080320000001</v>
      </c>
      <c r="AA4372" s="9">
        <v>1679.7729489999999</v>
      </c>
      <c r="AB4372" s="9">
        <v>1701.155029</v>
      </c>
      <c r="AC4372" s="9">
        <v>1719.040039</v>
      </c>
      <c r="AD4372" s="9">
        <v>1735.248047</v>
      </c>
      <c r="AE4372" s="9">
        <v>1752.984009</v>
      </c>
      <c r="AF4372" s="9">
        <v>1763.9229740000001</v>
      </c>
      <c r="AG4372" s="9">
        <v>1779.5539550000001</v>
      </c>
    </row>
    <row r="4373" spans="1:33" ht="15" customHeight="1">
      <c r="A4373" s="5" t="s">
        <v>3929</v>
      </c>
      <c r="B4373" s="8" t="s">
        <v>3394</v>
      </c>
      <c r="C4373" s="9">
        <v>374.71313500000002</v>
      </c>
      <c r="D4373" s="9">
        <v>410.923157</v>
      </c>
      <c r="E4373" s="9">
        <v>424.43731700000001</v>
      </c>
      <c r="F4373" s="9">
        <v>434.88052399999998</v>
      </c>
      <c r="G4373" s="9">
        <v>457.97525000000002</v>
      </c>
      <c r="H4373" s="9">
        <v>504.36233499999997</v>
      </c>
      <c r="I4373" s="9">
        <v>526.87255900000002</v>
      </c>
      <c r="J4373" s="9">
        <v>558.00201400000003</v>
      </c>
      <c r="K4373" s="9">
        <v>597.59143100000006</v>
      </c>
      <c r="L4373" s="9">
        <v>622.93145800000002</v>
      </c>
      <c r="M4373" s="9">
        <v>637.72039800000005</v>
      </c>
      <c r="N4373" s="9">
        <v>651.13519299999996</v>
      </c>
      <c r="O4373" s="9">
        <v>664.10052499999995</v>
      </c>
      <c r="P4373" s="9">
        <v>672.38830600000006</v>
      </c>
      <c r="Q4373" s="9">
        <v>689.08050500000002</v>
      </c>
      <c r="R4373" s="9">
        <v>703.953125</v>
      </c>
      <c r="S4373" s="9">
        <v>711.658142</v>
      </c>
      <c r="T4373" s="9">
        <v>727.48217799999998</v>
      </c>
      <c r="U4373" s="9">
        <v>736.78057899999999</v>
      </c>
      <c r="V4373" s="9">
        <v>751.54693599999996</v>
      </c>
      <c r="W4373" s="9">
        <v>762.58630400000004</v>
      </c>
      <c r="X4373" s="9">
        <v>768.77404799999999</v>
      </c>
      <c r="Y4373" s="9">
        <v>776.16790800000001</v>
      </c>
      <c r="Z4373" s="9">
        <v>783.85357699999997</v>
      </c>
      <c r="AA4373" s="9">
        <v>790.36047399999995</v>
      </c>
      <c r="AB4373" s="9">
        <v>796.80218500000001</v>
      </c>
      <c r="AC4373" s="9">
        <v>805.26544200000001</v>
      </c>
      <c r="AD4373" s="9">
        <v>804.45288100000005</v>
      </c>
      <c r="AE4373" s="9">
        <v>803.40655500000003</v>
      </c>
      <c r="AF4373" s="9">
        <v>798.63159199999996</v>
      </c>
      <c r="AG4373" s="9">
        <v>797.42858899999999</v>
      </c>
    </row>
    <row r="4375" spans="1:33" ht="15" customHeight="1">
      <c r="B4375" s="7" t="s">
        <v>3581</v>
      </c>
    </row>
    <row r="4376" spans="1:33" ht="15" customHeight="1">
      <c r="B4376" s="7" t="s">
        <v>3582</v>
      </c>
    </row>
    <row r="4377" spans="1:33" ht="15" customHeight="1">
      <c r="A4377" s="5" t="s">
        <v>3930</v>
      </c>
      <c r="B4377" s="8" t="s">
        <v>3392</v>
      </c>
      <c r="C4377" s="9">
        <v>2.6986159999999999</v>
      </c>
      <c r="D4377" s="9">
        <v>2.6410429999999998</v>
      </c>
      <c r="E4377" s="9">
        <v>2.6140639999999999</v>
      </c>
      <c r="F4377" s="9">
        <v>2.5883229999999999</v>
      </c>
      <c r="G4377" s="9">
        <v>2.5416590000000001</v>
      </c>
      <c r="H4377" s="9">
        <v>2.5137149999999999</v>
      </c>
      <c r="I4377" s="9">
        <v>2.4823369999999998</v>
      </c>
      <c r="J4377" s="9">
        <v>2.4524409999999999</v>
      </c>
      <c r="K4377" s="9">
        <v>2.4200699999999999</v>
      </c>
      <c r="L4377" s="9">
        <v>2.3759769999999998</v>
      </c>
      <c r="M4377" s="9">
        <v>2.336541</v>
      </c>
      <c r="N4377" s="9">
        <v>2.2975500000000002</v>
      </c>
      <c r="O4377" s="9">
        <v>2.258359</v>
      </c>
      <c r="P4377" s="9">
        <v>2.21611</v>
      </c>
      <c r="Q4377" s="9">
        <v>2.1755550000000001</v>
      </c>
      <c r="R4377" s="9">
        <v>2.1309680000000002</v>
      </c>
      <c r="S4377" s="9">
        <v>2.0933920000000001</v>
      </c>
      <c r="T4377" s="9">
        <v>2.052988</v>
      </c>
      <c r="U4377" s="9">
        <v>2.0096729999999998</v>
      </c>
      <c r="V4377" s="9">
        <v>1.964958</v>
      </c>
      <c r="W4377" s="9">
        <v>1.915527</v>
      </c>
      <c r="X4377" s="9">
        <v>1.8700479999999999</v>
      </c>
      <c r="Y4377" s="9">
        <v>1.8363119999999999</v>
      </c>
      <c r="Z4377" s="9">
        <v>1.7932980000000001</v>
      </c>
      <c r="AA4377" s="9">
        <v>1.752732</v>
      </c>
      <c r="AB4377" s="9">
        <v>1.7138370000000001</v>
      </c>
      <c r="AC4377" s="9">
        <v>1.6775100000000001</v>
      </c>
      <c r="AD4377" s="9">
        <v>1.645502</v>
      </c>
      <c r="AE4377" s="9">
        <v>1.6144959999999999</v>
      </c>
      <c r="AF4377" s="9">
        <v>1.584557</v>
      </c>
      <c r="AG4377" s="9">
        <v>1.555466</v>
      </c>
    </row>
    <row r="4378" spans="1:33" ht="15" customHeight="1">
      <c r="A4378" s="5" t="s">
        <v>3931</v>
      </c>
      <c r="B4378" s="8" t="s">
        <v>3403</v>
      </c>
      <c r="C4378" s="9">
        <v>1.4178900000000001</v>
      </c>
      <c r="D4378" s="9">
        <v>1.4068229999999999</v>
      </c>
      <c r="E4378" s="9">
        <v>1.3821380000000001</v>
      </c>
      <c r="F4378" s="9">
        <v>1.3626130000000001</v>
      </c>
      <c r="G4378" s="9">
        <v>1.3457539999999999</v>
      </c>
      <c r="H4378" s="9">
        <v>1.3273140000000001</v>
      </c>
      <c r="I4378" s="9">
        <v>1.3122799999999999</v>
      </c>
      <c r="J4378" s="9">
        <v>1.2946390000000001</v>
      </c>
      <c r="K4378" s="9">
        <v>1.280519</v>
      </c>
      <c r="L4378" s="9">
        <v>1.268848</v>
      </c>
      <c r="M4378" s="9">
        <v>1.2562789999999999</v>
      </c>
      <c r="N4378" s="9">
        <v>1.245798</v>
      </c>
      <c r="O4378" s="9">
        <v>1.2352190000000001</v>
      </c>
      <c r="P4378" s="9">
        <v>1.2239960000000001</v>
      </c>
      <c r="Q4378" s="9">
        <v>1.2126030000000001</v>
      </c>
      <c r="R4378" s="9">
        <v>1.200488</v>
      </c>
      <c r="S4378" s="9">
        <v>1.1877789999999999</v>
      </c>
      <c r="T4378" s="9">
        <v>1.176518</v>
      </c>
      <c r="U4378" s="9">
        <v>1.167929</v>
      </c>
      <c r="V4378" s="9">
        <v>1.1597440000000001</v>
      </c>
      <c r="W4378" s="9">
        <v>1.150887</v>
      </c>
      <c r="X4378" s="9">
        <v>1.143572</v>
      </c>
      <c r="Y4378" s="9">
        <v>1.1390169999999999</v>
      </c>
      <c r="Z4378" s="9">
        <v>1.133262</v>
      </c>
      <c r="AA4378" s="9">
        <v>1.124444</v>
      </c>
      <c r="AB4378" s="9">
        <v>1.1155949999999999</v>
      </c>
      <c r="AC4378" s="9">
        <v>1.107183</v>
      </c>
      <c r="AD4378" s="9">
        <v>1.099162</v>
      </c>
      <c r="AE4378" s="9">
        <v>1.0913060000000001</v>
      </c>
      <c r="AF4378" s="9">
        <v>1.084435</v>
      </c>
      <c r="AG4378" s="9">
        <v>1.077386</v>
      </c>
    </row>
    <row r="4379" spans="1:33" ht="15" customHeight="1">
      <c r="A4379" s="5" t="s">
        <v>3932</v>
      </c>
      <c r="B4379" s="8" t="s">
        <v>3394</v>
      </c>
      <c r="C4379" s="9">
        <v>6.4054779999999996</v>
      </c>
      <c r="D4379" s="9">
        <v>6.0422950000000002</v>
      </c>
      <c r="E4379" s="9">
        <v>6.0694189999999999</v>
      </c>
      <c r="F4379" s="9">
        <v>6.1433499999999999</v>
      </c>
      <c r="G4379" s="9">
        <v>6.3341539999999998</v>
      </c>
      <c r="H4379" s="9">
        <v>6.033493</v>
      </c>
      <c r="I4379" s="9">
        <v>6.0158449999999997</v>
      </c>
      <c r="J4379" s="9">
        <v>5.6393959999999996</v>
      </c>
      <c r="K4379" s="9">
        <v>5.2775350000000003</v>
      </c>
      <c r="L4379" s="9">
        <v>5.2530830000000002</v>
      </c>
      <c r="M4379" s="9">
        <v>5.2802490000000004</v>
      </c>
      <c r="N4379" s="9">
        <v>5.3057980000000002</v>
      </c>
      <c r="O4379" s="9">
        <v>5.3017269999999996</v>
      </c>
      <c r="P4379" s="9">
        <v>5.3359920000000001</v>
      </c>
      <c r="Q4379" s="9">
        <v>5.3195620000000003</v>
      </c>
      <c r="R4379" s="9">
        <v>5.3344509999999996</v>
      </c>
      <c r="S4379" s="9">
        <v>5.4036280000000003</v>
      </c>
      <c r="T4379" s="9">
        <v>5.4170360000000004</v>
      </c>
      <c r="U4379" s="9">
        <v>5.4599149999999996</v>
      </c>
      <c r="V4379" s="9">
        <v>5.4783049999999998</v>
      </c>
      <c r="W4379" s="9">
        <v>5.513503</v>
      </c>
      <c r="X4379" s="9">
        <v>5.6041189999999999</v>
      </c>
      <c r="Y4379" s="9">
        <v>5.6777889999999998</v>
      </c>
      <c r="Z4379" s="9">
        <v>5.739719</v>
      </c>
      <c r="AA4379" s="9">
        <v>5.8114169999999996</v>
      </c>
      <c r="AB4379" s="9">
        <v>5.8743179999999997</v>
      </c>
      <c r="AC4379" s="9">
        <v>5.8825630000000002</v>
      </c>
      <c r="AD4379" s="9">
        <v>5.9034550000000001</v>
      </c>
      <c r="AE4379" s="9">
        <v>5.9193129999999998</v>
      </c>
      <c r="AF4379" s="9">
        <v>5.9650470000000002</v>
      </c>
      <c r="AG4379" s="9">
        <v>5.9922940000000002</v>
      </c>
    </row>
    <row r="4381" spans="1:33" ht="15" customHeight="1">
      <c r="B4381" s="7" t="s">
        <v>3735</v>
      </c>
    </row>
    <row r="4382" spans="1:33" ht="15" customHeight="1">
      <c r="B4382" s="7" t="s">
        <v>3476</v>
      </c>
    </row>
    <row r="4383" spans="1:33" ht="15" customHeight="1">
      <c r="A4383" s="5" t="s">
        <v>3933</v>
      </c>
      <c r="B4383" s="8" t="s">
        <v>3392</v>
      </c>
      <c r="C4383" s="12">
        <v>78.919815</v>
      </c>
      <c r="D4383" s="12">
        <v>68.536102</v>
      </c>
      <c r="E4383" s="12">
        <v>66.468857</v>
      </c>
      <c r="F4383" s="12">
        <v>65.677124000000006</v>
      </c>
      <c r="G4383" s="12">
        <v>62.239376</v>
      </c>
      <c r="H4383" s="12">
        <v>65.029715999999993</v>
      </c>
      <c r="I4383" s="12">
        <v>62.971221999999997</v>
      </c>
      <c r="J4383" s="12">
        <v>61.540894000000002</v>
      </c>
      <c r="K4383" s="12">
        <v>60.442019999999999</v>
      </c>
      <c r="L4383" s="12">
        <v>59.455460000000002</v>
      </c>
      <c r="M4383" s="12">
        <v>58.355747000000001</v>
      </c>
      <c r="N4383" s="12">
        <v>57.200645000000002</v>
      </c>
      <c r="O4383" s="12">
        <v>56.161189999999998</v>
      </c>
      <c r="P4383" s="12">
        <v>55.636265000000002</v>
      </c>
      <c r="Q4383" s="12">
        <v>54.955471000000003</v>
      </c>
      <c r="R4383" s="12">
        <v>54.052875999999998</v>
      </c>
      <c r="S4383" s="12">
        <v>53.411034000000001</v>
      </c>
      <c r="T4383" s="12">
        <v>51.913989999999998</v>
      </c>
      <c r="U4383" s="12">
        <v>50.594425000000001</v>
      </c>
      <c r="V4383" s="12">
        <v>49.489108999999999</v>
      </c>
      <c r="W4383" s="12">
        <v>48.132736000000001</v>
      </c>
      <c r="X4383" s="12">
        <v>47.134456999999998</v>
      </c>
      <c r="Y4383" s="12">
        <v>46.116711000000002</v>
      </c>
      <c r="Z4383" s="12">
        <v>45.147793</v>
      </c>
      <c r="AA4383" s="12">
        <v>44.436253000000001</v>
      </c>
      <c r="AB4383" s="12">
        <v>43.611572000000002</v>
      </c>
      <c r="AC4383" s="12">
        <v>42.932277999999997</v>
      </c>
      <c r="AD4383" s="12">
        <v>42.275523999999997</v>
      </c>
      <c r="AE4383" s="12">
        <v>41.702472999999998</v>
      </c>
      <c r="AF4383" s="12">
        <v>41.139136999999998</v>
      </c>
      <c r="AG4383" s="12">
        <v>40.560467000000003</v>
      </c>
    </row>
    <row r="4384" spans="1:33" ht="15" customHeight="1">
      <c r="A4384" s="5" t="s">
        <v>3934</v>
      </c>
      <c r="B4384" s="8" t="s">
        <v>3403</v>
      </c>
      <c r="C4384" s="12">
        <v>63.31015</v>
      </c>
      <c r="D4384" s="12">
        <v>60.036879999999996</v>
      </c>
      <c r="E4384" s="12">
        <v>62.021439000000001</v>
      </c>
      <c r="F4384" s="12">
        <v>64.319641000000004</v>
      </c>
      <c r="G4384" s="12">
        <v>65.508292999999995</v>
      </c>
      <c r="H4384" s="12">
        <v>67.409744000000003</v>
      </c>
      <c r="I4384" s="12">
        <v>67.787459999999996</v>
      </c>
      <c r="J4384" s="12">
        <v>68.920494000000005</v>
      </c>
      <c r="K4384" s="12">
        <v>68.769690999999995</v>
      </c>
      <c r="L4384" s="12">
        <v>67.497214999999997</v>
      </c>
      <c r="M4384" s="12">
        <v>66.679603999999998</v>
      </c>
      <c r="N4384" s="12">
        <v>64.859572999999997</v>
      </c>
      <c r="O4384" s="12">
        <v>63.712631000000002</v>
      </c>
      <c r="P4384" s="12">
        <v>64.352279999999993</v>
      </c>
      <c r="Q4384" s="12">
        <v>64.874435000000005</v>
      </c>
      <c r="R4384" s="12">
        <v>65.637459000000007</v>
      </c>
      <c r="S4384" s="12">
        <v>67.230819999999994</v>
      </c>
      <c r="T4384" s="12">
        <v>66.225966999999997</v>
      </c>
      <c r="U4384" s="12">
        <v>64.803573999999998</v>
      </c>
      <c r="V4384" s="12">
        <v>64.010086000000001</v>
      </c>
      <c r="W4384" s="12">
        <v>63.347889000000002</v>
      </c>
      <c r="X4384" s="12">
        <v>63.315727000000003</v>
      </c>
      <c r="Y4384" s="12">
        <v>62.037987000000001</v>
      </c>
      <c r="Z4384" s="12">
        <v>61.710701</v>
      </c>
      <c r="AA4384" s="12">
        <v>62.056068000000003</v>
      </c>
      <c r="AB4384" s="12">
        <v>61.946075</v>
      </c>
      <c r="AC4384" s="12">
        <v>62.099834000000001</v>
      </c>
      <c r="AD4384" s="12">
        <v>61.801425999999999</v>
      </c>
      <c r="AE4384" s="12">
        <v>61.688659999999999</v>
      </c>
      <c r="AF4384" s="12">
        <v>61.469414</v>
      </c>
      <c r="AG4384" s="12">
        <v>61.446998999999998</v>
      </c>
    </row>
    <row r="4385" spans="1:33" ht="15" customHeight="1">
      <c r="A4385" s="5" t="s">
        <v>3935</v>
      </c>
      <c r="B4385" s="8" t="s">
        <v>3394</v>
      </c>
      <c r="C4385" s="12">
        <v>99.81353</v>
      </c>
      <c r="D4385" s="12">
        <v>101.975182</v>
      </c>
      <c r="E4385" s="12">
        <v>101.385498</v>
      </c>
      <c r="F4385" s="12">
        <v>102.126938</v>
      </c>
      <c r="G4385" s="12">
        <v>104.715164</v>
      </c>
      <c r="H4385" s="12">
        <v>108.745689</v>
      </c>
      <c r="I4385" s="12">
        <v>107.183212</v>
      </c>
      <c r="J4385" s="12">
        <v>108.78282900000001</v>
      </c>
      <c r="K4385" s="12">
        <v>110.073982</v>
      </c>
      <c r="L4385" s="12">
        <v>109.112556</v>
      </c>
      <c r="M4385" s="12">
        <v>106.97434199999999</v>
      </c>
      <c r="N4385" s="12">
        <v>105.155045</v>
      </c>
      <c r="O4385" s="12">
        <v>104.114799</v>
      </c>
      <c r="P4385" s="12">
        <v>105.099503</v>
      </c>
      <c r="Q4385" s="12">
        <v>106.149582</v>
      </c>
      <c r="R4385" s="12">
        <v>107.139259</v>
      </c>
      <c r="S4385" s="12">
        <v>108.28537799999999</v>
      </c>
      <c r="T4385" s="12">
        <v>107.30244399999999</v>
      </c>
      <c r="U4385" s="12">
        <v>106.20414700000001</v>
      </c>
      <c r="V4385" s="12">
        <v>105.99949599999999</v>
      </c>
      <c r="W4385" s="12">
        <v>104.957977</v>
      </c>
      <c r="X4385" s="12">
        <v>104.85457599999999</v>
      </c>
      <c r="Y4385" s="12">
        <v>103.687653</v>
      </c>
      <c r="Z4385" s="12">
        <v>103.788887</v>
      </c>
      <c r="AA4385" s="12">
        <v>104.17913799999999</v>
      </c>
      <c r="AB4385" s="12">
        <v>104.201813</v>
      </c>
      <c r="AC4385" s="12">
        <v>104.838081</v>
      </c>
      <c r="AD4385" s="12">
        <v>104.186356</v>
      </c>
      <c r="AE4385" s="12">
        <v>103.799385</v>
      </c>
      <c r="AF4385" s="12">
        <v>102.925529</v>
      </c>
      <c r="AG4385" s="12">
        <v>102.32614100000001</v>
      </c>
    </row>
    <row r="4388" spans="1:33" ht="15" customHeight="1">
      <c r="B4388" s="7" t="s">
        <v>3936</v>
      </c>
    </row>
    <row r="4390" spans="1:33" ht="15" customHeight="1">
      <c r="B4390" s="7" t="s">
        <v>3937</v>
      </c>
    </row>
    <row r="4391" spans="1:33" ht="15" customHeight="1">
      <c r="B4391" s="7" t="s">
        <v>3516</v>
      </c>
    </row>
    <row r="4392" spans="1:33" ht="15" customHeight="1">
      <c r="A4392" s="5" t="s">
        <v>3938</v>
      </c>
      <c r="B4392" s="8" t="s">
        <v>1201</v>
      </c>
      <c r="C4392" s="9">
        <v>1.7500000000000002E-2</v>
      </c>
      <c r="D4392" s="9">
        <v>1.7500000000000002E-2</v>
      </c>
      <c r="E4392" s="9">
        <v>1.5299999999999999E-2</v>
      </c>
      <c r="F4392" s="9">
        <v>1.5299999999999999E-2</v>
      </c>
      <c r="G4392" s="9">
        <v>1.5299999999999999E-2</v>
      </c>
      <c r="H4392" s="9">
        <v>1.5299999999999999E-2</v>
      </c>
      <c r="I4392" s="9">
        <v>1.5299999999999999E-2</v>
      </c>
      <c r="J4392" s="9">
        <v>1.5299999999999999E-2</v>
      </c>
      <c r="K4392" s="9">
        <v>1.5299999999999999E-2</v>
      </c>
      <c r="L4392" s="9">
        <v>1.5299999999999999E-2</v>
      </c>
      <c r="M4392" s="9">
        <v>1.5299999999999999E-2</v>
      </c>
      <c r="N4392" s="9">
        <v>1.5299999999999999E-2</v>
      </c>
      <c r="O4392" s="9">
        <v>1.5299999999999999E-2</v>
      </c>
      <c r="P4392" s="9">
        <v>1.5299999999999999E-2</v>
      </c>
      <c r="Q4392" s="9">
        <v>1.5299999999999999E-2</v>
      </c>
      <c r="R4392" s="9">
        <v>1.5299999999999999E-2</v>
      </c>
      <c r="S4392" s="9">
        <v>1.5299999999999999E-2</v>
      </c>
      <c r="T4392" s="9">
        <v>1.5299999999999999E-2</v>
      </c>
      <c r="U4392" s="9">
        <v>1.5299999999999999E-2</v>
      </c>
      <c r="V4392" s="9">
        <v>1.5299999999999999E-2</v>
      </c>
      <c r="W4392" s="9">
        <v>1.5299999999999999E-2</v>
      </c>
      <c r="X4392" s="9">
        <v>1.5299999999999999E-2</v>
      </c>
      <c r="Y4392" s="9">
        <v>1.5299999999999999E-2</v>
      </c>
      <c r="Z4392" s="9">
        <v>1.5299999999999999E-2</v>
      </c>
      <c r="AA4392" s="9">
        <v>1.5299999999999999E-2</v>
      </c>
      <c r="AB4392" s="9">
        <v>1.5299999999999999E-2</v>
      </c>
      <c r="AC4392" s="9">
        <v>1.5299999999999999E-2</v>
      </c>
      <c r="AD4392" s="9">
        <v>1.5299999999999999E-2</v>
      </c>
      <c r="AE4392" s="9">
        <v>1.5299999999999999E-2</v>
      </c>
      <c r="AF4392" s="9">
        <v>1.5299999999999999E-2</v>
      </c>
      <c r="AG4392" s="9">
        <v>1.5299999999999999E-2</v>
      </c>
    </row>
    <row r="4393" spans="1:33" ht="15" customHeight="1">
      <c r="A4393" s="5" t="s">
        <v>3939</v>
      </c>
      <c r="B4393" s="8" t="s">
        <v>1217</v>
      </c>
      <c r="C4393" s="9">
        <v>0.2437</v>
      </c>
      <c r="D4393" s="9">
        <v>0.2437</v>
      </c>
      <c r="E4393" s="9">
        <v>0.26390000000000002</v>
      </c>
      <c r="F4393" s="9">
        <v>0.26499400000000001</v>
      </c>
      <c r="G4393" s="9">
        <v>0.26585500000000001</v>
      </c>
      <c r="H4393" s="9">
        <v>0.26682</v>
      </c>
      <c r="I4393" s="9">
        <v>0.26797599999999999</v>
      </c>
      <c r="J4393" s="9">
        <v>0.268681</v>
      </c>
      <c r="K4393" s="9">
        <v>0.26936100000000002</v>
      </c>
      <c r="L4393" s="9">
        <v>0.27004400000000001</v>
      </c>
      <c r="M4393" s="9">
        <v>0.27071000000000001</v>
      </c>
      <c r="N4393" s="9">
        <v>0.271345</v>
      </c>
      <c r="O4393" s="9">
        <v>0.27195799999999998</v>
      </c>
      <c r="P4393" s="9">
        <v>0.272538</v>
      </c>
      <c r="Q4393" s="9">
        <v>0.27308199999999999</v>
      </c>
      <c r="R4393" s="9">
        <v>0.273594</v>
      </c>
      <c r="S4393" s="9">
        <v>0.27408700000000003</v>
      </c>
      <c r="T4393" s="9">
        <v>0.27456399999999997</v>
      </c>
      <c r="U4393" s="9">
        <v>0.27502799999999999</v>
      </c>
      <c r="V4393" s="9">
        <v>0.275474</v>
      </c>
      <c r="W4393" s="9">
        <v>0.27590500000000001</v>
      </c>
      <c r="X4393" s="9">
        <v>0.27628200000000003</v>
      </c>
      <c r="Y4393" s="9">
        <v>0.27660299999999999</v>
      </c>
      <c r="Z4393" s="9">
        <v>0.27687400000000001</v>
      </c>
      <c r="AA4393" s="9">
        <v>0.27710099999999999</v>
      </c>
      <c r="AB4393" s="9">
        <v>0.27729599999999999</v>
      </c>
      <c r="AC4393" s="9">
        <v>0.277422</v>
      </c>
      <c r="AD4393" s="9">
        <v>0.27750599999999997</v>
      </c>
      <c r="AE4393" s="9">
        <v>0.27756900000000001</v>
      </c>
      <c r="AF4393" s="9">
        <v>0.27762999999999999</v>
      </c>
      <c r="AG4393" s="9">
        <v>0.27768900000000002</v>
      </c>
    </row>
    <row r="4394" spans="1:33" ht="15" customHeight="1">
      <c r="A4394" s="5" t="s">
        <v>3940</v>
      </c>
      <c r="B4394" s="8" t="s">
        <v>1199</v>
      </c>
      <c r="C4394" s="9">
        <v>0</v>
      </c>
      <c r="D4394" s="9">
        <v>0</v>
      </c>
      <c r="E4394" s="9">
        <v>0</v>
      </c>
      <c r="F4394" s="9">
        <v>0</v>
      </c>
      <c r="G4394" s="9">
        <v>0</v>
      </c>
      <c r="H4394" s="9">
        <v>0</v>
      </c>
      <c r="I4394" s="9">
        <v>0</v>
      </c>
      <c r="J4394" s="9">
        <v>0</v>
      </c>
      <c r="K4394" s="9">
        <v>0</v>
      </c>
      <c r="L4394" s="9">
        <v>0</v>
      </c>
      <c r="M4394" s="9">
        <v>0</v>
      </c>
      <c r="N4394" s="9">
        <v>0</v>
      </c>
      <c r="O4394" s="9">
        <v>0</v>
      </c>
      <c r="P4394" s="9">
        <v>0</v>
      </c>
      <c r="Q4394" s="9">
        <v>0</v>
      </c>
      <c r="R4394" s="9">
        <v>0</v>
      </c>
      <c r="S4394" s="9">
        <v>0</v>
      </c>
      <c r="T4394" s="9">
        <v>0</v>
      </c>
      <c r="U4394" s="9">
        <v>0</v>
      </c>
      <c r="V4394" s="9">
        <v>0</v>
      </c>
      <c r="W4394" s="9">
        <v>0</v>
      </c>
      <c r="X4394" s="9">
        <v>0</v>
      </c>
      <c r="Y4394" s="9">
        <v>0</v>
      </c>
      <c r="Z4394" s="9">
        <v>0</v>
      </c>
      <c r="AA4394" s="9">
        <v>0</v>
      </c>
      <c r="AB4394" s="9">
        <v>0</v>
      </c>
      <c r="AC4394" s="9">
        <v>0</v>
      </c>
      <c r="AD4394" s="9">
        <v>0</v>
      </c>
      <c r="AE4394" s="9">
        <v>0</v>
      </c>
      <c r="AF4394" s="9">
        <v>0</v>
      </c>
      <c r="AG4394" s="9">
        <v>0</v>
      </c>
    </row>
    <row r="4395" spans="1:33" ht="15" customHeight="1">
      <c r="A4395" s="5" t="s">
        <v>3941</v>
      </c>
      <c r="B4395" s="8" t="s">
        <v>3742</v>
      </c>
      <c r="C4395" s="9">
        <v>5.96E-2</v>
      </c>
      <c r="D4395" s="9">
        <v>6.0199999999999997E-2</v>
      </c>
      <c r="E4395" s="9">
        <v>6.3899999999999998E-2</v>
      </c>
      <c r="F4395" s="9">
        <v>6.3899999999999998E-2</v>
      </c>
      <c r="G4395" s="9">
        <v>6.3899999999999998E-2</v>
      </c>
      <c r="H4395" s="9">
        <v>6.3899999999999998E-2</v>
      </c>
      <c r="I4395" s="9">
        <v>6.3899999999999998E-2</v>
      </c>
      <c r="J4395" s="9">
        <v>6.3899999999999998E-2</v>
      </c>
      <c r="K4395" s="9">
        <v>6.3899999999999998E-2</v>
      </c>
      <c r="L4395" s="9">
        <v>6.3899999999999998E-2</v>
      </c>
      <c r="M4395" s="9">
        <v>6.3899999999999998E-2</v>
      </c>
      <c r="N4395" s="9">
        <v>6.3899999999999998E-2</v>
      </c>
      <c r="O4395" s="9">
        <v>6.3899999999999998E-2</v>
      </c>
      <c r="P4395" s="9">
        <v>6.3899999999999998E-2</v>
      </c>
      <c r="Q4395" s="9">
        <v>6.3899999999999998E-2</v>
      </c>
      <c r="R4395" s="9">
        <v>6.3899999999999998E-2</v>
      </c>
      <c r="S4395" s="9">
        <v>6.3899999999999998E-2</v>
      </c>
      <c r="T4395" s="9">
        <v>6.3899999999999998E-2</v>
      </c>
      <c r="U4395" s="9">
        <v>6.3899999999999998E-2</v>
      </c>
      <c r="V4395" s="9">
        <v>6.3899999999999998E-2</v>
      </c>
      <c r="W4395" s="9">
        <v>6.3899999999999998E-2</v>
      </c>
      <c r="X4395" s="9">
        <v>6.3899999999999998E-2</v>
      </c>
      <c r="Y4395" s="9">
        <v>6.3899999999999998E-2</v>
      </c>
      <c r="Z4395" s="9">
        <v>6.3899999999999998E-2</v>
      </c>
      <c r="AA4395" s="9">
        <v>6.3899999999999998E-2</v>
      </c>
      <c r="AB4395" s="9">
        <v>6.3899999999999998E-2</v>
      </c>
      <c r="AC4395" s="9">
        <v>6.3899999999999998E-2</v>
      </c>
      <c r="AD4395" s="9">
        <v>6.3899999999999998E-2</v>
      </c>
      <c r="AE4395" s="9">
        <v>6.3899999999999998E-2</v>
      </c>
      <c r="AF4395" s="9">
        <v>6.3899999999999998E-2</v>
      </c>
      <c r="AG4395" s="9">
        <v>6.3899999999999998E-2</v>
      </c>
    </row>
    <row r="4396" spans="1:33" ht="15" customHeight="1">
      <c r="A4396" s="5" t="s">
        <v>3942</v>
      </c>
      <c r="B4396" s="7" t="s">
        <v>1112</v>
      </c>
      <c r="C4396" s="10">
        <v>0.32079999999999997</v>
      </c>
      <c r="D4396" s="10">
        <v>0.32140000000000002</v>
      </c>
      <c r="E4396" s="10">
        <v>0.34310000000000002</v>
      </c>
      <c r="F4396" s="10">
        <v>0.344194</v>
      </c>
      <c r="G4396" s="10">
        <v>0.345055</v>
      </c>
      <c r="H4396" s="10">
        <v>0.34601999999999999</v>
      </c>
      <c r="I4396" s="10">
        <v>0.34717599999999998</v>
      </c>
      <c r="J4396" s="10">
        <v>0.347881</v>
      </c>
      <c r="K4396" s="10">
        <v>0.34856100000000001</v>
      </c>
      <c r="L4396" s="10">
        <v>0.349244</v>
      </c>
      <c r="M4396" s="10">
        <v>0.34991</v>
      </c>
      <c r="N4396" s="10">
        <v>0.350545</v>
      </c>
      <c r="O4396" s="10">
        <v>0.35115800000000003</v>
      </c>
      <c r="P4396" s="10">
        <v>0.351738</v>
      </c>
      <c r="Q4396" s="10">
        <v>0.35228199999999998</v>
      </c>
      <c r="R4396" s="10">
        <v>0.352794</v>
      </c>
      <c r="S4396" s="10">
        <v>0.35328700000000002</v>
      </c>
      <c r="T4396" s="10">
        <v>0.35376400000000002</v>
      </c>
      <c r="U4396" s="10">
        <v>0.35422799999999999</v>
      </c>
      <c r="V4396" s="10">
        <v>0.35467399999999999</v>
      </c>
      <c r="W4396" s="10">
        <v>0.355105</v>
      </c>
      <c r="X4396" s="10">
        <v>0.35548200000000002</v>
      </c>
      <c r="Y4396" s="10">
        <v>0.35580299999999998</v>
      </c>
      <c r="Z4396" s="10">
        <v>0.356074</v>
      </c>
      <c r="AA4396" s="10">
        <v>0.35630099999999998</v>
      </c>
      <c r="AB4396" s="10">
        <v>0.35649599999999998</v>
      </c>
      <c r="AC4396" s="10">
        <v>0.35662199999999999</v>
      </c>
      <c r="AD4396" s="10">
        <v>0.35670600000000002</v>
      </c>
      <c r="AE4396" s="10">
        <v>0.356769</v>
      </c>
      <c r="AF4396" s="10">
        <v>0.35682999999999998</v>
      </c>
      <c r="AG4396" s="10">
        <v>0.35688900000000001</v>
      </c>
    </row>
    <row r="4397" spans="1:33" ht="15" customHeight="1">
      <c r="B4397" s="7" t="s">
        <v>3524</v>
      </c>
    </row>
    <row r="4398" spans="1:33" ht="15" customHeight="1">
      <c r="A4398" s="5" t="s">
        <v>3943</v>
      </c>
      <c r="B4398" s="8" t="s">
        <v>1201</v>
      </c>
      <c r="C4398" s="9">
        <v>3.2230000000000002E-3</v>
      </c>
      <c r="D4398" s="9">
        <v>1.686E-3</v>
      </c>
      <c r="E4398" s="9">
        <v>1.7188999999999999E-2</v>
      </c>
      <c r="F4398" s="9">
        <v>1.7188999999999999E-2</v>
      </c>
      <c r="G4398" s="9">
        <v>1.7188999999999999E-2</v>
      </c>
      <c r="H4398" s="9">
        <v>1.7188999999999999E-2</v>
      </c>
      <c r="I4398" s="9">
        <v>1.7188999999999999E-2</v>
      </c>
      <c r="J4398" s="9">
        <v>1.7188999999999999E-2</v>
      </c>
      <c r="K4398" s="9">
        <v>1.7188999999999999E-2</v>
      </c>
      <c r="L4398" s="9">
        <v>1.7188999999999999E-2</v>
      </c>
      <c r="M4398" s="9">
        <v>1.7188999999999999E-2</v>
      </c>
      <c r="N4398" s="9">
        <v>1.7188999999999999E-2</v>
      </c>
      <c r="O4398" s="9">
        <v>1.7188999999999999E-2</v>
      </c>
      <c r="P4398" s="9">
        <v>1.7188999999999999E-2</v>
      </c>
      <c r="Q4398" s="9">
        <v>1.7188999999999999E-2</v>
      </c>
      <c r="R4398" s="9">
        <v>1.7188999999999999E-2</v>
      </c>
      <c r="S4398" s="9">
        <v>1.7188999999999999E-2</v>
      </c>
      <c r="T4398" s="9">
        <v>1.7188999999999999E-2</v>
      </c>
      <c r="U4398" s="9">
        <v>1.7188999999999999E-2</v>
      </c>
      <c r="V4398" s="9">
        <v>1.7188999999999999E-2</v>
      </c>
      <c r="W4398" s="9">
        <v>1.7188999999999999E-2</v>
      </c>
      <c r="X4398" s="9">
        <v>1.7188999999999999E-2</v>
      </c>
      <c r="Y4398" s="9">
        <v>1.7188999999999999E-2</v>
      </c>
      <c r="Z4398" s="9">
        <v>1.7188999999999999E-2</v>
      </c>
      <c r="AA4398" s="9">
        <v>1.7188999999999999E-2</v>
      </c>
      <c r="AB4398" s="9">
        <v>1.7188999999999999E-2</v>
      </c>
      <c r="AC4398" s="9">
        <v>1.7188999999999999E-2</v>
      </c>
      <c r="AD4398" s="9">
        <v>1.7188999999999999E-2</v>
      </c>
      <c r="AE4398" s="9">
        <v>1.7188999999999999E-2</v>
      </c>
      <c r="AF4398" s="9">
        <v>1.7188999999999999E-2</v>
      </c>
      <c r="AG4398" s="9">
        <v>1.7188999999999999E-2</v>
      </c>
    </row>
    <row r="4399" spans="1:33" ht="15" customHeight="1">
      <c r="A4399" s="5" t="s">
        <v>3944</v>
      </c>
      <c r="B4399" s="8" t="s">
        <v>1217</v>
      </c>
      <c r="C4399" s="9">
        <v>0.58789100000000005</v>
      </c>
      <c r="D4399" s="9">
        <v>0.58818899999999996</v>
      </c>
      <c r="E4399" s="9">
        <v>0.66617199999999999</v>
      </c>
      <c r="F4399" s="9">
        <v>0.67142100000000005</v>
      </c>
      <c r="G4399" s="9">
        <v>0.67553799999999997</v>
      </c>
      <c r="H4399" s="9">
        <v>0.68035299999999999</v>
      </c>
      <c r="I4399" s="9">
        <v>0.68610700000000002</v>
      </c>
      <c r="J4399" s="9">
        <v>0.68978099999999998</v>
      </c>
      <c r="K4399" s="9">
        <v>0.69339600000000001</v>
      </c>
      <c r="L4399" s="9">
        <v>0.69706699999999999</v>
      </c>
      <c r="M4399" s="9">
        <v>0.70069899999999996</v>
      </c>
      <c r="N4399" s="9">
        <v>0.70422399999999996</v>
      </c>
      <c r="O4399" s="9">
        <v>0.70766300000000004</v>
      </c>
      <c r="P4399" s="9">
        <v>0.710955</v>
      </c>
      <c r="Q4399" s="9">
        <v>0.71408199999999999</v>
      </c>
      <c r="R4399" s="9">
        <v>0.71704699999999999</v>
      </c>
      <c r="S4399" s="9">
        <v>0.71991400000000005</v>
      </c>
      <c r="T4399" s="9">
        <v>0.72267499999999996</v>
      </c>
      <c r="U4399" s="9">
        <v>0.72533099999999995</v>
      </c>
      <c r="V4399" s="9">
        <v>0.72784499999999996</v>
      </c>
      <c r="W4399" s="9">
        <v>0.73021000000000003</v>
      </c>
      <c r="X4399" s="9">
        <v>0.732267</v>
      </c>
      <c r="Y4399" s="9">
        <v>0.73399599999999998</v>
      </c>
      <c r="Z4399" s="9">
        <v>0.73542700000000005</v>
      </c>
      <c r="AA4399" s="9">
        <v>0.73658800000000002</v>
      </c>
      <c r="AB4399" s="9">
        <v>0.73752099999999998</v>
      </c>
      <c r="AC4399" s="9">
        <v>0.73809899999999995</v>
      </c>
      <c r="AD4399" s="9">
        <v>0.73843700000000001</v>
      </c>
      <c r="AE4399" s="9">
        <v>0.738653</v>
      </c>
      <c r="AF4399" s="9">
        <v>0.73886200000000002</v>
      </c>
      <c r="AG4399" s="9">
        <v>0.73906700000000003</v>
      </c>
    </row>
    <row r="4400" spans="1:33" ht="15" customHeight="1">
      <c r="A4400" s="5" t="s">
        <v>3945</v>
      </c>
      <c r="B4400" s="8" t="s">
        <v>1199</v>
      </c>
      <c r="C4400" s="9">
        <v>0</v>
      </c>
      <c r="D4400" s="9">
        <v>0</v>
      </c>
      <c r="E4400" s="9">
        <v>0</v>
      </c>
      <c r="F4400" s="9">
        <v>0</v>
      </c>
      <c r="G4400" s="9">
        <v>0</v>
      </c>
      <c r="H4400" s="9">
        <v>0</v>
      </c>
      <c r="I4400" s="9">
        <v>0</v>
      </c>
      <c r="J4400" s="9">
        <v>0</v>
      </c>
      <c r="K4400" s="9">
        <v>0</v>
      </c>
      <c r="L4400" s="9">
        <v>0</v>
      </c>
      <c r="M4400" s="9">
        <v>0</v>
      </c>
      <c r="N4400" s="9">
        <v>0</v>
      </c>
      <c r="O4400" s="9">
        <v>0</v>
      </c>
      <c r="P4400" s="9">
        <v>0</v>
      </c>
      <c r="Q4400" s="9">
        <v>0</v>
      </c>
      <c r="R4400" s="9">
        <v>0</v>
      </c>
      <c r="S4400" s="9">
        <v>0</v>
      </c>
      <c r="T4400" s="9">
        <v>0</v>
      </c>
      <c r="U4400" s="9">
        <v>0</v>
      </c>
      <c r="V4400" s="9">
        <v>0</v>
      </c>
      <c r="W4400" s="9">
        <v>0</v>
      </c>
      <c r="X4400" s="9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0</v>
      </c>
      <c r="AD4400" s="9">
        <v>0</v>
      </c>
      <c r="AE4400" s="9">
        <v>0</v>
      </c>
      <c r="AF4400" s="9">
        <v>0</v>
      </c>
      <c r="AG4400" s="9">
        <v>0</v>
      </c>
    </row>
    <row r="4401" spans="1:33" ht="15" customHeight="1">
      <c r="A4401" s="5" t="s">
        <v>3946</v>
      </c>
      <c r="B4401" s="8" t="s">
        <v>3742</v>
      </c>
      <c r="C4401" s="9">
        <v>0.26857399999999998</v>
      </c>
      <c r="D4401" s="9">
        <v>0.27489000000000002</v>
      </c>
      <c r="E4401" s="9">
        <v>0.28730600000000001</v>
      </c>
      <c r="F4401" s="9">
        <v>0.28730600000000001</v>
      </c>
      <c r="G4401" s="9">
        <v>0.28730600000000001</v>
      </c>
      <c r="H4401" s="9">
        <v>0.28730600000000001</v>
      </c>
      <c r="I4401" s="9">
        <v>0.28730600000000001</v>
      </c>
      <c r="J4401" s="9">
        <v>0.28730600000000001</v>
      </c>
      <c r="K4401" s="9">
        <v>0.28730600000000001</v>
      </c>
      <c r="L4401" s="9">
        <v>0.28730600000000001</v>
      </c>
      <c r="M4401" s="9">
        <v>0.28730600000000001</v>
      </c>
      <c r="N4401" s="9">
        <v>0.28730600000000001</v>
      </c>
      <c r="O4401" s="9">
        <v>0.28730600000000001</v>
      </c>
      <c r="P4401" s="9">
        <v>0.28730600000000001</v>
      </c>
      <c r="Q4401" s="9">
        <v>0.28730600000000001</v>
      </c>
      <c r="R4401" s="9">
        <v>0.28730600000000001</v>
      </c>
      <c r="S4401" s="9">
        <v>0.28730600000000001</v>
      </c>
      <c r="T4401" s="9">
        <v>0.28730600000000001</v>
      </c>
      <c r="U4401" s="9">
        <v>0.28730600000000001</v>
      </c>
      <c r="V4401" s="9">
        <v>0.28730600000000001</v>
      </c>
      <c r="W4401" s="9">
        <v>0.28730600000000001</v>
      </c>
      <c r="X4401" s="9">
        <v>0.28730600000000001</v>
      </c>
      <c r="Y4401" s="9">
        <v>0.28730600000000001</v>
      </c>
      <c r="Z4401" s="9">
        <v>0.28730600000000001</v>
      </c>
      <c r="AA4401" s="9">
        <v>0.28730600000000001</v>
      </c>
      <c r="AB4401" s="9">
        <v>0.28730600000000001</v>
      </c>
      <c r="AC4401" s="9">
        <v>0.28730600000000001</v>
      </c>
      <c r="AD4401" s="9">
        <v>0.28730600000000001</v>
      </c>
      <c r="AE4401" s="9">
        <v>0.28730600000000001</v>
      </c>
      <c r="AF4401" s="9">
        <v>0.28730600000000001</v>
      </c>
      <c r="AG4401" s="9">
        <v>0.28730600000000001</v>
      </c>
    </row>
    <row r="4402" spans="1:33" ht="15" customHeight="1">
      <c r="A4402" s="5" t="s">
        <v>3947</v>
      </c>
      <c r="B4402" s="7" t="s">
        <v>1112</v>
      </c>
      <c r="C4402" s="10">
        <v>0.85968800000000001</v>
      </c>
      <c r="D4402" s="10">
        <v>0.86476500000000001</v>
      </c>
      <c r="E4402" s="10">
        <v>0.97066699999999995</v>
      </c>
      <c r="F4402" s="10">
        <v>0.97591600000000001</v>
      </c>
      <c r="G4402" s="10">
        <v>0.98003300000000004</v>
      </c>
      <c r="H4402" s="10">
        <v>0.98484799999999995</v>
      </c>
      <c r="I4402" s="10">
        <v>0.99060199999999998</v>
      </c>
      <c r="J4402" s="10">
        <v>0.99427600000000005</v>
      </c>
      <c r="K4402" s="10">
        <v>0.99789099999999997</v>
      </c>
      <c r="L4402" s="10">
        <v>1.0015620000000001</v>
      </c>
      <c r="M4402" s="10">
        <v>1.0051939999999999</v>
      </c>
      <c r="N4402" s="10">
        <v>1.008718</v>
      </c>
      <c r="O4402" s="10">
        <v>1.0121579999999999</v>
      </c>
      <c r="P4402" s="10">
        <v>1.01545</v>
      </c>
      <c r="Q4402" s="10">
        <v>1.0185770000000001</v>
      </c>
      <c r="R4402" s="10">
        <v>1.021542</v>
      </c>
      <c r="S4402" s="10">
        <v>1.0244089999999999</v>
      </c>
      <c r="T4402" s="10">
        <v>1.027169</v>
      </c>
      <c r="U4402" s="10">
        <v>1.0298259999999999</v>
      </c>
      <c r="V4402" s="10">
        <v>1.03234</v>
      </c>
      <c r="W4402" s="10">
        <v>1.034705</v>
      </c>
      <c r="X4402" s="10">
        <v>1.036762</v>
      </c>
      <c r="Y4402" s="10">
        <v>1.0384910000000001</v>
      </c>
      <c r="Z4402" s="10">
        <v>1.039922</v>
      </c>
      <c r="AA4402" s="10">
        <v>1.041083</v>
      </c>
      <c r="AB4402" s="10">
        <v>1.0420160000000001</v>
      </c>
      <c r="AC4402" s="10">
        <v>1.042594</v>
      </c>
      <c r="AD4402" s="10">
        <v>1.042932</v>
      </c>
      <c r="AE4402" s="10">
        <v>1.043147</v>
      </c>
      <c r="AF4402" s="10">
        <v>1.0433570000000001</v>
      </c>
      <c r="AG4402" s="10">
        <v>1.0435620000000001</v>
      </c>
    </row>
    <row r="4403" spans="1:33" ht="15" customHeight="1">
      <c r="B4403" s="7" t="s">
        <v>3530</v>
      </c>
    </row>
    <row r="4404" spans="1:33" ht="15" customHeight="1">
      <c r="A4404" s="5" t="s">
        <v>3948</v>
      </c>
      <c r="B4404" s="8" t="s">
        <v>3532</v>
      </c>
      <c r="C4404" s="9">
        <v>0.50020900000000001</v>
      </c>
      <c r="D4404" s="9">
        <v>0.440778</v>
      </c>
      <c r="E4404" s="9">
        <v>0.54341899999999999</v>
      </c>
      <c r="F4404" s="9">
        <v>0.54436700000000005</v>
      </c>
      <c r="G4404" s="9">
        <v>0.54513900000000004</v>
      </c>
      <c r="H4404" s="9">
        <v>0.54597399999999996</v>
      </c>
      <c r="I4404" s="9">
        <v>0.54704399999999997</v>
      </c>
      <c r="J4404" s="9">
        <v>0.54767900000000003</v>
      </c>
      <c r="K4404" s="9">
        <v>0.54830800000000002</v>
      </c>
      <c r="L4404" s="9">
        <v>0.54895499999999997</v>
      </c>
      <c r="M4404" s="9">
        <v>0.549597</v>
      </c>
      <c r="N4404" s="9">
        <v>0.55022099999999996</v>
      </c>
      <c r="O4404" s="9">
        <v>0.55083300000000002</v>
      </c>
      <c r="P4404" s="9">
        <v>0.55142000000000002</v>
      </c>
      <c r="Q4404" s="9">
        <v>0.55198199999999997</v>
      </c>
      <c r="R4404" s="9">
        <v>0.55251799999999995</v>
      </c>
      <c r="S4404" s="9">
        <v>0.55305400000000005</v>
      </c>
      <c r="T4404" s="9">
        <v>0.55359499999999995</v>
      </c>
      <c r="U4404" s="9">
        <v>0.55415199999999998</v>
      </c>
      <c r="V4404" s="9">
        <v>0.55471899999999996</v>
      </c>
      <c r="W4404" s="9">
        <v>0.555307</v>
      </c>
      <c r="X4404" s="9">
        <v>0.555844</v>
      </c>
      <c r="Y4404" s="9">
        <v>0.55631900000000001</v>
      </c>
      <c r="Z4404" s="9">
        <v>0.55673899999999998</v>
      </c>
      <c r="AA4404" s="9">
        <v>0.55711299999999997</v>
      </c>
      <c r="AB4404" s="9">
        <v>0.55745699999999998</v>
      </c>
      <c r="AC4404" s="9">
        <v>0.55769500000000005</v>
      </c>
      <c r="AD4404" s="9">
        <v>0.55787200000000003</v>
      </c>
      <c r="AE4404" s="9">
        <v>0.55802499999999999</v>
      </c>
      <c r="AF4404" s="9">
        <v>0.55817300000000003</v>
      </c>
      <c r="AG4404" s="9">
        <v>0.55831799999999998</v>
      </c>
    </row>
    <row r="4405" spans="1:33" ht="15" customHeight="1">
      <c r="A4405" s="5" t="s">
        <v>3949</v>
      </c>
      <c r="B4405" s="8" t="s">
        <v>3534</v>
      </c>
      <c r="C4405" s="9">
        <v>0.35947899999999999</v>
      </c>
      <c r="D4405" s="9">
        <v>0.423987</v>
      </c>
      <c r="E4405" s="9">
        <v>0.42724800000000002</v>
      </c>
      <c r="F4405" s="9">
        <v>0.43154900000000002</v>
      </c>
      <c r="G4405" s="9">
        <v>0.434894</v>
      </c>
      <c r="H4405" s="9">
        <v>0.43887399999999999</v>
      </c>
      <c r="I4405" s="9">
        <v>0.44355800000000001</v>
      </c>
      <c r="J4405" s="9">
        <v>0.44659599999999999</v>
      </c>
      <c r="K4405" s="9">
        <v>0.44958300000000001</v>
      </c>
      <c r="L4405" s="9">
        <v>0.45260699999999998</v>
      </c>
      <c r="M4405" s="9">
        <v>0.45559699999999997</v>
      </c>
      <c r="N4405" s="9">
        <v>0.45849699999999999</v>
      </c>
      <c r="O4405" s="9">
        <v>0.46132600000000001</v>
      </c>
      <c r="P4405" s="9">
        <v>0.46403</v>
      </c>
      <c r="Q4405" s="9">
        <v>0.46659499999999998</v>
      </c>
      <c r="R4405" s="9">
        <v>0.469024</v>
      </c>
      <c r="S4405" s="9">
        <v>0.471354</v>
      </c>
      <c r="T4405" s="9">
        <v>0.47357399999999999</v>
      </c>
      <c r="U4405" s="9">
        <v>0.47567399999999999</v>
      </c>
      <c r="V4405" s="9">
        <v>0.47762100000000002</v>
      </c>
      <c r="W4405" s="9">
        <v>0.47939799999999999</v>
      </c>
      <c r="X4405" s="9">
        <v>0.48091800000000001</v>
      </c>
      <c r="Y4405" s="9">
        <v>0.48217199999999999</v>
      </c>
      <c r="Z4405" s="9">
        <v>0.48318299999999997</v>
      </c>
      <c r="AA4405" s="9">
        <v>0.48397000000000001</v>
      </c>
      <c r="AB4405" s="9">
        <v>0.48455900000000002</v>
      </c>
      <c r="AC4405" s="9">
        <v>0.4849</v>
      </c>
      <c r="AD4405" s="9">
        <v>0.48505900000000002</v>
      </c>
      <c r="AE4405" s="9">
        <v>0.48512300000000003</v>
      </c>
      <c r="AF4405" s="9">
        <v>0.485184</v>
      </c>
      <c r="AG4405" s="9">
        <v>0.48524499999999998</v>
      </c>
    </row>
    <row r="4406" spans="1:33" ht="15" customHeight="1" thickBot="1"/>
    <row r="4407" spans="1:33" ht="15" customHeight="1">
      <c r="B4407" s="17" t="s">
        <v>3950</v>
      </c>
      <c r="C4407" s="17"/>
      <c r="D4407" s="17"/>
      <c r="E4407" s="17"/>
      <c r="F4407" s="17"/>
      <c r="G4407" s="17"/>
      <c r="H4407" s="17"/>
      <c r="I4407" s="17"/>
      <c r="J4407" s="17"/>
      <c r="K4407" s="17"/>
      <c r="L4407" s="17"/>
      <c r="M4407" s="17"/>
      <c r="N4407" s="17"/>
      <c r="O4407" s="17"/>
      <c r="P4407" s="17"/>
      <c r="Q4407" s="17"/>
      <c r="R4407" s="17"/>
      <c r="S4407" s="17"/>
      <c r="T4407" s="17"/>
      <c r="U4407" s="17"/>
      <c r="V4407" s="17"/>
      <c r="W4407" s="17"/>
      <c r="X4407" s="17"/>
      <c r="Y4407" s="17"/>
      <c r="Z4407" s="17"/>
      <c r="AA4407" s="17"/>
      <c r="AB4407" s="17"/>
      <c r="AC4407" s="17"/>
      <c r="AD4407" s="17"/>
      <c r="AE4407" s="17"/>
      <c r="AF4407" s="17"/>
      <c r="AG4407" s="17"/>
    </row>
    <row r="4408" spans="1:33" ht="15" customHeight="1">
      <c r="B4408" s="13" t="s">
        <v>3751</v>
      </c>
    </row>
    <row r="4409" spans="1:33" ht="15" customHeight="1">
      <c r="B4409" s="13" t="s">
        <v>3951</v>
      </c>
    </row>
    <row r="4410" spans="1:33" ht="15" customHeight="1">
      <c r="B4410" s="13" t="s">
        <v>3753</v>
      </c>
    </row>
    <row r="4411" spans="1:33" ht="15" customHeight="1">
      <c r="B4411" s="13" t="s">
        <v>308</v>
      </c>
    </row>
    <row r="4412" spans="1:33" ht="15" customHeight="1">
      <c r="B4412" s="13" t="s">
        <v>3555</v>
      </c>
    </row>
    <row r="4413" spans="1:33" ht="15" customHeight="1">
      <c r="B4413" s="13" t="s">
        <v>3556</v>
      </c>
    </row>
    <row r="4414" spans="1:33" ht="15" customHeight="1">
      <c r="B4414" s="13" t="s">
        <v>3557</v>
      </c>
    </row>
    <row r="4415" spans="1:33" ht="15" customHeight="1">
      <c r="B4415" s="13" t="s">
        <v>3558</v>
      </c>
    </row>
    <row r="4416" spans="1:33" ht="15" customHeight="1">
      <c r="B4416" s="13" t="s">
        <v>3613</v>
      </c>
    </row>
    <row r="4417" spans="1:33" ht="15" customHeight="1">
      <c r="B4417" s="13" t="s">
        <v>3614</v>
      </c>
    </row>
    <row r="4418" spans="1:33" ht="15" customHeight="1">
      <c r="B4418" s="13" t="s">
        <v>3615</v>
      </c>
    </row>
    <row r="4419" spans="1:33" ht="15" customHeight="1">
      <c r="B4419" s="13" t="s">
        <v>3616</v>
      </c>
    </row>
    <row r="4425" spans="1:33" ht="15" customHeight="1">
      <c r="A4425" s="5" t="s">
        <v>3952</v>
      </c>
      <c r="B4425" s="6" t="s">
        <v>38</v>
      </c>
    </row>
    <row r="4426" spans="1:33" ht="15" customHeight="1">
      <c r="B4426" s="3" t="s">
        <v>3542</v>
      </c>
    </row>
    <row r="4427" spans="1:33" ht="15" customHeight="1">
      <c r="B4427" s="3" t="s">
        <v>68</v>
      </c>
    </row>
    <row r="4428" spans="1:33" ht="15" customHeight="1" thickBot="1">
      <c r="B4428" s="2" t="s">
        <v>68</v>
      </c>
      <c r="C4428" s="2">
        <v>2010</v>
      </c>
      <c r="D4428" s="2">
        <v>2011</v>
      </c>
      <c r="E4428" s="2">
        <v>2012</v>
      </c>
      <c r="F4428" s="2">
        <v>2013</v>
      </c>
      <c r="G4428" s="2">
        <v>2014</v>
      </c>
      <c r="H4428" s="2">
        <v>2015</v>
      </c>
      <c r="I4428" s="2">
        <v>2016</v>
      </c>
      <c r="J4428" s="2">
        <v>2017</v>
      </c>
      <c r="K4428" s="2">
        <v>2018</v>
      </c>
      <c r="L4428" s="2">
        <v>2019</v>
      </c>
      <c r="M4428" s="2">
        <v>2020</v>
      </c>
      <c r="N4428" s="2">
        <v>2021</v>
      </c>
      <c r="O4428" s="2">
        <v>2022</v>
      </c>
      <c r="P4428" s="2">
        <v>2023</v>
      </c>
      <c r="Q4428" s="2">
        <v>2024</v>
      </c>
      <c r="R4428" s="2">
        <v>2025</v>
      </c>
      <c r="S4428" s="2">
        <v>2026</v>
      </c>
      <c r="T4428" s="2">
        <v>2027</v>
      </c>
      <c r="U4428" s="2">
        <v>2028</v>
      </c>
      <c r="V4428" s="2">
        <v>2029</v>
      </c>
      <c r="W4428" s="2">
        <v>2030</v>
      </c>
      <c r="X4428" s="2">
        <v>2031</v>
      </c>
      <c r="Y4428" s="2">
        <v>2032</v>
      </c>
      <c r="Z4428" s="2">
        <v>2033</v>
      </c>
      <c r="AA4428" s="2">
        <v>2034</v>
      </c>
      <c r="AB4428" s="2">
        <v>2035</v>
      </c>
      <c r="AC4428" s="2">
        <v>2036</v>
      </c>
      <c r="AD4428" s="2">
        <v>2037</v>
      </c>
      <c r="AE4428" s="2">
        <v>2038</v>
      </c>
      <c r="AF4428" s="2">
        <v>2039</v>
      </c>
      <c r="AG4428" s="2">
        <v>2040</v>
      </c>
    </row>
    <row r="4429" spans="1:33" ht="15" customHeight="1" thickTop="1"/>
    <row r="4430" spans="1:33" ht="15" customHeight="1">
      <c r="B4430" s="7" t="s">
        <v>3953</v>
      </c>
    </row>
    <row r="4431" spans="1:33" ht="15" customHeight="1">
      <c r="A4431" s="5" t="s">
        <v>3954</v>
      </c>
      <c r="B4431" s="8" t="s">
        <v>3447</v>
      </c>
      <c r="C4431" s="12">
        <v>114.72673</v>
      </c>
      <c r="D4431" s="12">
        <v>67.576758999999996</v>
      </c>
      <c r="E4431" s="12">
        <v>57.189926</v>
      </c>
      <c r="F4431" s="12">
        <v>61.568787</v>
      </c>
      <c r="G4431" s="12">
        <v>68.554962000000003</v>
      </c>
      <c r="H4431" s="12">
        <v>87.601128000000003</v>
      </c>
      <c r="I4431" s="12">
        <v>78.728294000000005</v>
      </c>
      <c r="J4431" s="12">
        <v>78.338997000000006</v>
      </c>
      <c r="K4431" s="12">
        <v>73.627335000000002</v>
      </c>
      <c r="L4431" s="12">
        <v>70.222228999999999</v>
      </c>
      <c r="M4431" s="12">
        <v>67.708122000000003</v>
      </c>
      <c r="N4431" s="12">
        <v>65.705321999999995</v>
      </c>
      <c r="O4431" s="12">
        <v>64.728165000000004</v>
      </c>
      <c r="P4431" s="12">
        <v>64.413726999999994</v>
      </c>
      <c r="Q4431" s="12">
        <v>64.124511999999996</v>
      </c>
      <c r="R4431" s="12">
        <v>64.116150000000005</v>
      </c>
      <c r="S4431" s="12">
        <v>64.392868000000007</v>
      </c>
      <c r="T4431" s="12">
        <v>63.047302000000002</v>
      </c>
      <c r="U4431" s="12">
        <v>61.790008999999998</v>
      </c>
      <c r="V4431" s="12">
        <v>60.575012000000001</v>
      </c>
      <c r="W4431" s="12">
        <v>59.605110000000003</v>
      </c>
      <c r="X4431" s="12">
        <v>58.802768999999998</v>
      </c>
      <c r="Y4431" s="12">
        <v>58.076511000000004</v>
      </c>
      <c r="Z4431" s="12">
        <v>57.371257999999997</v>
      </c>
      <c r="AA4431" s="12">
        <v>56.991436</v>
      </c>
      <c r="AB4431" s="12">
        <v>56.531517000000001</v>
      </c>
      <c r="AC4431" s="12">
        <v>56.431702000000001</v>
      </c>
      <c r="AD4431" s="12">
        <v>56.015918999999997</v>
      </c>
      <c r="AE4431" s="12">
        <v>55.570374000000001</v>
      </c>
      <c r="AF4431" s="12">
        <v>55.162083000000003</v>
      </c>
      <c r="AG4431" s="12">
        <v>55.013714</v>
      </c>
    </row>
    <row r="4432" spans="1:33" ht="15" customHeight="1">
      <c r="A4432" s="5" t="s">
        <v>3955</v>
      </c>
      <c r="B4432" s="8" t="s">
        <v>560</v>
      </c>
      <c r="C4432" s="12">
        <v>203.88443000000001</v>
      </c>
      <c r="D4432" s="12">
        <v>158.530914</v>
      </c>
      <c r="E4432" s="12">
        <v>157.595901</v>
      </c>
      <c r="F4432" s="12">
        <v>161.01095599999999</v>
      </c>
      <c r="G4432" s="12">
        <v>166.63313299999999</v>
      </c>
      <c r="H4432" s="12">
        <v>198.542023</v>
      </c>
      <c r="I4432" s="12">
        <v>189.84169</v>
      </c>
      <c r="J4432" s="12">
        <v>187.130402</v>
      </c>
      <c r="K4432" s="12">
        <v>185.53147899999999</v>
      </c>
      <c r="L4432" s="12">
        <v>184.39630099999999</v>
      </c>
      <c r="M4432" s="12">
        <v>183.248749</v>
      </c>
      <c r="N4432" s="12">
        <v>181.57278400000001</v>
      </c>
      <c r="O4432" s="12">
        <v>180.92846700000001</v>
      </c>
      <c r="P4432" s="12">
        <v>181.122086</v>
      </c>
      <c r="Q4432" s="12">
        <v>181.090912</v>
      </c>
      <c r="R4432" s="12">
        <v>180.87771599999999</v>
      </c>
      <c r="S4432" s="12">
        <v>180.603241</v>
      </c>
      <c r="T4432" s="12">
        <v>179.55221599999999</v>
      </c>
      <c r="U4432" s="12">
        <v>178.27294900000001</v>
      </c>
      <c r="V4432" s="12">
        <v>177.00581399999999</v>
      </c>
      <c r="W4432" s="12">
        <v>175.97972100000001</v>
      </c>
      <c r="X4432" s="12">
        <v>174.59437600000001</v>
      </c>
      <c r="Y4432" s="12">
        <v>172.41940299999999</v>
      </c>
      <c r="Z4432" s="12">
        <v>170.47875999999999</v>
      </c>
      <c r="AA4432" s="12">
        <v>169.11286899999999</v>
      </c>
      <c r="AB4432" s="12">
        <v>167.951187</v>
      </c>
      <c r="AC4432" s="12">
        <v>167.052414</v>
      </c>
      <c r="AD4432" s="12">
        <v>165.73397800000001</v>
      </c>
      <c r="AE4432" s="12">
        <v>164.554993</v>
      </c>
      <c r="AF4432" s="12">
        <v>162.93653900000001</v>
      </c>
      <c r="AG4432" s="12">
        <v>161.11114499999999</v>
      </c>
    </row>
    <row r="4433" spans="1:33" ht="15" customHeight="1">
      <c r="A4433" s="5" t="s">
        <v>3956</v>
      </c>
      <c r="B4433" s="8" t="s">
        <v>3450</v>
      </c>
      <c r="C4433" s="12">
        <v>166.357178</v>
      </c>
      <c r="D4433" s="12">
        <v>139.65168800000001</v>
      </c>
      <c r="E4433" s="12">
        <v>143.44047499999999</v>
      </c>
      <c r="F4433" s="12">
        <v>147.274811</v>
      </c>
      <c r="G4433" s="12">
        <v>150.02844200000001</v>
      </c>
      <c r="H4433" s="12">
        <v>163.478928</v>
      </c>
      <c r="I4433" s="12">
        <v>158.62323000000001</v>
      </c>
      <c r="J4433" s="12">
        <v>159.03387499999999</v>
      </c>
      <c r="K4433" s="12">
        <v>158.10841400000001</v>
      </c>
      <c r="L4433" s="12">
        <v>157.76563999999999</v>
      </c>
      <c r="M4433" s="12">
        <v>155.75147999999999</v>
      </c>
      <c r="N4433" s="12">
        <v>155.12919600000001</v>
      </c>
      <c r="O4433" s="12">
        <v>155.52993799999999</v>
      </c>
      <c r="P4433" s="12">
        <v>156.11891199999999</v>
      </c>
      <c r="Q4433" s="12">
        <v>156.738876</v>
      </c>
      <c r="R4433" s="12">
        <v>157.236389</v>
      </c>
      <c r="S4433" s="12">
        <v>157.36711099999999</v>
      </c>
      <c r="T4433" s="12">
        <v>157.43808000000001</v>
      </c>
      <c r="U4433" s="12">
        <v>157.385391</v>
      </c>
      <c r="V4433" s="12">
        <v>157.09686300000001</v>
      </c>
      <c r="W4433" s="12">
        <v>156.805069</v>
      </c>
      <c r="X4433" s="12">
        <v>156.382217</v>
      </c>
      <c r="Y4433" s="12">
        <v>155.637756</v>
      </c>
      <c r="Z4433" s="12">
        <v>154.910492</v>
      </c>
      <c r="AA4433" s="12">
        <v>154.48382599999999</v>
      </c>
      <c r="AB4433" s="12">
        <v>154.105774</v>
      </c>
      <c r="AC4433" s="12">
        <v>153.8638</v>
      </c>
      <c r="AD4433" s="12">
        <v>153.46646100000001</v>
      </c>
      <c r="AE4433" s="12">
        <v>152.90545700000001</v>
      </c>
      <c r="AF4433" s="12">
        <v>151.88827499999999</v>
      </c>
      <c r="AG4433" s="12">
        <v>150.39068599999999</v>
      </c>
    </row>
    <row r="4434" spans="1:33" ht="15" customHeight="1">
      <c r="A4434" s="5" t="s">
        <v>3957</v>
      </c>
      <c r="B4434" s="8" t="s">
        <v>3452</v>
      </c>
      <c r="C4434" s="12">
        <v>727.10162400000002</v>
      </c>
      <c r="D4434" s="12">
        <v>673.707764</v>
      </c>
      <c r="E4434" s="12">
        <v>649.56140100000005</v>
      </c>
      <c r="F4434" s="12">
        <v>664.40490699999998</v>
      </c>
      <c r="G4434" s="12">
        <v>701.64538600000003</v>
      </c>
      <c r="H4434" s="12">
        <v>622.66216999999995</v>
      </c>
      <c r="I4434" s="12">
        <v>622.13128700000004</v>
      </c>
      <c r="J4434" s="12">
        <v>627.26446499999997</v>
      </c>
      <c r="K4434" s="12">
        <v>607.55310099999997</v>
      </c>
      <c r="L4434" s="12">
        <v>604.99493399999994</v>
      </c>
      <c r="M4434" s="12">
        <v>589.63928199999998</v>
      </c>
      <c r="N4434" s="12">
        <v>566.99102800000003</v>
      </c>
      <c r="O4434" s="12">
        <v>555.81494099999998</v>
      </c>
      <c r="P4434" s="12">
        <v>559.35998500000005</v>
      </c>
      <c r="Q4434" s="12">
        <v>554.07440199999996</v>
      </c>
      <c r="R4434" s="12">
        <v>551.37719700000002</v>
      </c>
      <c r="S4434" s="12">
        <v>552.08154300000001</v>
      </c>
      <c r="T4434" s="12">
        <v>546.91320800000005</v>
      </c>
      <c r="U4434" s="12">
        <v>533.81304899999998</v>
      </c>
      <c r="V4434" s="12">
        <v>501.32904100000002</v>
      </c>
      <c r="W4434" s="12">
        <v>487.615723</v>
      </c>
      <c r="X4434" s="12">
        <v>484.58007800000001</v>
      </c>
      <c r="Y4434" s="12">
        <v>477.53564499999999</v>
      </c>
      <c r="Z4434" s="12">
        <v>471.62747200000001</v>
      </c>
      <c r="AA4434" s="12">
        <v>467.469604</v>
      </c>
      <c r="AB4434" s="12">
        <v>461.32959</v>
      </c>
      <c r="AC4434" s="12">
        <v>467.300476</v>
      </c>
      <c r="AD4434" s="12">
        <v>469.59179699999999</v>
      </c>
      <c r="AE4434" s="12">
        <v>466.51507600000002</v>
      </c>
      <c r="AF4434" s="12">
        <v>457.25451700000002</v>
      </c>
      <c r="AG4434" s="12">
        <v>449.87973</v>
      </c>
    </row>
    <row r="4435" spans="1:33" ht="15" customHeight="1">
      <c r="A4435" s="5" t="s">
        <v>3958</v>
      </c>
      <c r="B4435" s="8" t="s">
        <v>3454</v>
      </c>
      <c r="C4435" s="12">
        <v>1409.5581050000001</v>
      </c>
      <c r="D4435" s="12">
        <v>1396.380981</v>
      </c>
      <c r="E4435" s="12">
        <v>1410.3229980000001</v>
      </c>
      <c r="F4435" s="12">
        <v>1470.5269780000001</v>
      </c>
      <c r="G4435" s="12">
        <v>1470.5269780000001</v>
      </c>
      <c r="H4435" s="12">
        <v>1733.9216309999999</v>
      </c>
      <c r="I4435" s="12">
        <v>1754.380371</v>
      </c>
      <c r="J4435" s="12">
        <v>1760.5095209999999</v>
      </c>
      <c r="K4435" s="12">
        <v>1727.868408</v>
      </c>
      <c r="L4435" s="12">
        <v>1756.46228</v>
      </c>
      <c r="M4435" s="12">
        <v>1738.9257809999999</v>
      </c>
      <c r="N4435" s="12">
        <v>1731.5892329999999</v>
      </c>
      <c r="O4435" s="12">
        <v>1736.5656739999999</v>
      </c>
      <c r="P4435" s="12">
        <v>1743.213135</v>
      </c>
      <c r="Q4435" s="12">
        <v>1748.5745850000001</v>
      </c>
      <c r="R4435" s="12">
        <v>1755.9682620000001</v>
      </c>
      <c r="S4435" s="12">
        <v>1747.5859379999999</v>
      </c>
      <c r="T4435" s="12">
        <v>1738.1759030000001</v>
      </c>
      <c r="U4435" s="12">
        <v>1708.7037350000001</v>
      </c>
      <c r="V4435" s="12">
        <v>1684.219971</v>
      </c>
      <c r="W4435" s="12">
        <v>1662.4895019999999</v>
      </c>
      <c r="X4435" s="12">
        <v>1653.8538820000001</v>
      </c>
      <c r="Y4435" s="12">
        <v>1639.7504879999999</v>
      </c>
      <c r="Z4435" s="12">
        <v>1627.7531739999999</v>
      </c>
      <c r="AA4435" s="12">
        <v>1610.4765620000001</v>
      </c>
      <c r="AB4435" s="12">
        <v>1595.8630370000001</v>
      </c>
      <c r="AC4435" s="12">
        <v>1581.0615230000001</v>
      </c>
      <c r="AD4435" s="12">
        <v>1559.6649170000001</v>
      </c>
      <c r="AE4435" s="12">
        <v>1533.6673579999999</v>
      </c>
      <c r="AF4435" s="12">
        <v>1508.32312</v>
      </c>
      <c r="AG4435" s="12">
        <v>1471.375</v>
      </c>
    </row>
    <row r="4436" spans="1:33" ht="15" customHeight="1">
      <c r="A4436" s="5" t="s">
        <v>3959</v>
      </c>
      <c r="B4436" s="8" t="s">
        <v>3960</v>
      </c>
      <c r="C4436" s="12">
        <v>162.05737300000001</v>
      </c>
      <c r="D4436" s="12">
        <v>125.341301</v>
      </c>
      <c r="E4436" s="12">
        <v>58.706958999999998</v>
      </c>
      <c r="F4436" s="12">
        <v>60.981262000000001</v>
      </c>
      <c r="G4436" s="12">
        <v>47.959586999999999</v>
      </c>
      <c r="H4436" s="12">
        <v>52.207805999999998</v>
      </c>
      <c r="I4436" s="12">
        <v>48.527076999999998</v>
      </c>
      <c r="J4436" s="12">
        <v>53.022723999999997</v>
      </c>
      <c r="K4436" s="12">
        <v>55.039349000000001</v>
      </c>
      <c r="L4436" s="12">
        <v>56.606589999999997</v>
      </c>
      <c r="M4436" s="12">
        <v>67.538696000000002</v>
      </c>
      <c r="N4436" s="12">
        <v>76.222633000000002</v>
      </c>
      <c r="O4436" s="12">
        <v>72.955765</v>
      </c>
      <c r="P4436" s="12">
        <v>73.639244000000005</v>
      </c>
      <c r="Q4436" s="12">
        <v>76.682097999999996</v>
      </c>
      <c r="R4436" s="12">
        <v>79.196151999999998</v>
      </c>
      <c r="S4436" s="12">
        <v>83.808586000000005</v>
      </c>
      <c r="T4436" s="12">
        <v>91.793968000000007</v>
      </c>
      <c r="U4436" s="12">
        <v>103.02273599999999</v>
      </c>
      <c r="V4436" s="12">
        <v>111.467354</v>
      </c>
      <c r="W4436" s="12">
        <v>119.95302599999999</v>
      </c>
      <c r="X4436" s="12">
        <v>123.729912</v>
      </c>
      <c r="Y4436" s="12">
        <v>131.90531899999999</v>
      </c>
      <c r="Z4436" s="12">
        <v>137.957504</v>
      </c>
      <c r="AA4436" s="12">
        <v>147.115173</v>
      </c>
      <c r="AB4436" s="12">
        <v>162.36166399999999</v>
      </c>
      <c r="AC4436" s="12">
        <v>184.522232</v>
      </c>
      <c r="AD4436" s="12">
        <v>211.785156</v>
      </c>
      <c r="AE4436" s="12">
        <v>216.68820199999999</v>
      </c>
      <c r="AF4436" s="12">
        <v>215.30667099999999</v>
      </c>
      <c r="AG4436" s="12">
        <v>216.71545399999999</v>
      </c>
    </row>
    <row r="4437" spans="1:33" ht="15" customHeight="1">
      <c r="A4437" s="5" t="s">
        <v>3961</v>
      </c>
      <c r="B4437" s="8" t="s">
        <v>3458</v>
      </c>
      <c r="C4437" s="12">
        <v>2783.6853030000002</v>
      </c>
      <c r="D4437" s="12">
        <v>2561.189453</v>
      </c>
      <c r="E4437" s="12">
        <v>2476.8178710000002</v>
      </c>
      <c r="F4437" s="12">
        <v>2565.7678219999998</v>
      </c>
      <c r="G4437" s="12">
        <v>2605.3483890000002</v>
      </c>
      <c r="H4437" s="12">
        <v>2858.4135740000002</v>
      </c>
      <c r="I4437" s="12">
        <v>2852.2319339999999</v>
      </c>
      <c r="J4437" s="12">
        <v>2865.3000489999999</v>
      </c>
      <c r="K4437" s="12">
        <v>2807.7280270000001</v>
      </c>
      <c r="L4437" s="12">
        <v>2830.4479980000001</v>
      </c>
      <c r="M4437" s="12">
        <v>2802.8120119999999</v>
      </c>
      <c r="N4437" s="12">
        <v>2777.2102049999999</v>
      </c>
      <c r="O4437" s="12">
        <v>2766.5229490000002</v>
      </c>
      <c r="P4437" s="12">
        <v>2777.866943</v>
      </c>
      <c r="Q4437" s="12">
        <v>2781.2854000000002</v>
      </c>
      <c r="R4437" s="12">
        <v>2788.7717290000001</v>
      </c>
      <c r="S4437" s="12">
        <v>2785.8393550000001</v>
      </c>
      <c r="T4437" s="12">
        <v>2776.920654</v>
      </c>
      <c r="U4437" s="12">
        <v>2742.9877929999998</v>
      </c>
      <c r="V4437" s="12">
        <v>2691.6938479999999</v>
      </c>
      <c r="W4437" s="12">
        <v>2662.4482419999999</v>
      </c>
      <c r="X4437" s="12">
        <v>2651.9433589999999</v>
      </c>
      <c r="Y4437" s="12">
        <v>2635.3251949999999</v>
      </c>
      <c r="Z4437" s="12">
        <v>2620.0986330000001</v>
      </c>
      <c r="AA4437" s="12">
        <v>2605.649414</v>
      </c>
      <c r="AB4437" s="12">
        <v>2598.1428219999998</v>
      </c>
      <c r="AC4437" s="12">
        <v>2610.2321780000002</v>
      </c>
      <c r="AD4437" s="12">
        <v>2616.2583009999998</v>
      </c>
      <c r="AE4437" s="12">
        <v>2589.9016109999998</v>
      </c>
      <c r="AF4437" s="12">
        <v>2550.8710940000001</v>
      </c>
      <c r="AG4437" s="12">
        <v>2504.4858399999998</v>
      </c>
    </row>
    <row r="4438" spans="1:33" ht="15" customHeight="1">
      <c r="A4438" s="5" t="s">
        <v>3962</v>
      </c>
      <c r="B4438" s="8" t="s">
        <v>551</v>
      </c>
      <c r="C4438" s="12">
        <v>5647.0380859999996</v>
      </c>
      <c r="D4438" s="12">
        <v>6025.09375</v>
      </c>
      <c r="E4438" s="12">
        <v>6406.7460940000001</v>
      </c>
      <c r="F4438" s="12">
        <v>6407.6547849999997</v>
      </c>
      <c r="G4438" s="12">
        <v>6372.7597660000001</v>
      </c>
      <c r="H4438" s="12">
        <v>6434.7026370000003</v>
      </c>
      <c r="I4438" s="12">
        <v>6496.3320309999999</v>
      </c>
      <c r="J4438" s="12">
        <v>6458.0727539999998</v>
      </c>
      <c r="K4438" s="12">
        <v>6489.7006840000004</v>
      </c>
      <c r="L4438" s="12">
        <v>6483.9726559999999</v>
      </c>
      <c r="M4438" s="12">
        <v>6492.8369140000004</v>
      </c>
      <c r="N4438" s="12">
        <v>6484.951172</v>
      </c>
      <c r="O4438" s="12">
        <v>6511.7119140000004</v>
      </c>
      <c r="P4438" s="12">
        <v>6520.2124020000001</v>
      </c>
      <c r="Q4438" s="12">
        <v>6525.1875</v>
      </c>
      <c r="R4438" s="12">
        <v>6518.7983400000003</v>
      </c>
      <c r="S4438" s="12">
        <v>6493.7314450000003</v>
      </c>
      <c r="T4438" s="12">
        <v>6493.8076170000004</v>
      </c>
      <c r="U4438" s="12">
        <v>6497.9052730000003</v>
      </c>
      <c r="V4438" s="12">
        <v>6490.9819340000004</v>
      </c>
      <c r="W4438" s="12">
        <v>6485.0566410000001</v>
      </c>
      <c r="X4438" s="12">
        <v>6460.3876950000003</v>
      </c>
      <c r="Y4438" s="12">
        <v>6422.8032229999999</v>
      </c>
      <c r="Z4438" s="12">
        <v>6386.6162109999996</v>
      </c>
      <c r="AA4438" s="12">
        <v>6358.705078</v>
      </c>
      <c r="AB4438" s="12">
        <v>6316.9853519999997</v>
      </c>
      <c r="AC4438" s="12">
        <v>6252.4941410000001</v>
      </c>
      <c r="AD4438" s="12">
        <v>6144.9111329999996</v>
      </c>
      <c r="AE4438" s="12">
        <v>6117.9760740000002</v>
      </c>
      <c r="AF4438" s="12">
        <v>6087.0249020000001</v>
      </c>
      <c r="AG4438" s="12">
        <v>6058.4838870000003</v>
      </c>
    </row>
    <row r="4439" spans="1:33" ht="15" customHeight="1">
      <c r="A4439" s="5" t="s">
        <v>3963</v>
      </c>
      <c r="B4439" s="8" t="s">
        <v>3964</v>
      </c>
      <c r="C4439" s="12">
        <v>0</v>
      </c>
      <c r="D4439" s="12">
        <v>0</v>
      </c>
      <c r="E4439" s="12">
        <v>0</v>
      </c>
      <c r="F4439" s="12">
        <v>0</v>
      </c>
      <c r="G4439" s="12">
        <v>0</v>
      </c>
      <c r="H4439" s="12">
        <v>0</v>
      </c>
      <c r="I4439" s="12">
        <v>0</v>
      </c>
      <c r="J4439" s="12">
        <v>0</v>
      </c>
      <c r="K4439" s="12">
        <v>0</v>
      </c>
      <c r="L4439" s="12">
        <v>0</v>
      </c>
      <c r="M4439" s="12">
        <v>0</v>
      </c>
      <c r="N4439" s="12">
        <v>0</v>
      </c>
      <c r="O4439" s="12">
        <v>0</v>
      </c>
      <c r="P4439" s="12">
        <v>0</v>
      </c>
      <c r="Q4439" s="12">
        <v>0</v>
      </c>
      <c r="R4439" s="12">
        <v>0</v>
      </c>
      <c r="S4439" s="12">
        <v>0</v>
      </c>
      <c r="T4439" s="12">
        <v>0</v>
      </c>
      <c r="U4439" s="12">
        <v>0</v>
      </c>
      <c r="V4439" s="12">
        <v>0</v>
      </c>
      <c r="W4439" s="12">
        <v>0</v>
      </c>
      <c r="X4439" s="12">
        <v>0</v>
      </c>
      <c r="Y4439" s="12">
        <v>0</v>
      </c>
      <c r="Z4439" s="12">
        <v>0</v>
      </c>
      <c r="AA4439" s="12">
        <v>0</v>
      </c>
      <c r="AB4439" s="12">
        <v>0</v>
      </c>
      <c r="AC4439" s="12">
        <v>0</v>
      </c>
      <c r="AD4439" s="12">
        <v>0</v>
      </c>
      <c r="AE4439" s="12">
        <v>0</v>
      </c>
      <c r="AF4439" s="12">
        <v>0</v>
      </c>
      <c r="AG4439" s="12">
        <v>0</v>
      </c>
    </row>
    <row r="4440" spans="1:33" ht="15" customHeight="1">
      <c r="A4440" s="5" t="s">
        <v>3965</v>
      </c>
      <c r="B4440" s="8" t="s">
        <v>3765</v>
      </c>
      <c r="C4440" s="12">
        <v>573.82965100000001</v>
      </c>
      <c r="D4440" s="12">
        <v>591.06292699999995</v>
      </c>
      <c r="E4440" s="12">
        <v>589.18890399999998</v>
      </c>
      <c r="F4440" s="12">
        <v>578.80078100000003</v>
      </c>
      <c r="G4440" s="12">
        <v>572.58331299999998</v>
      </c>
      <c r="H4440" s="12">
        <v>594.63909899999999</v>
      </c>
      <c r="I4440" s="12">
        <v>593.36511199999995</v>
      </c>
      <c r="J4440" s="12">
        <v>578.104919</v>
      </c>
      <c r="K4440" s="12">
        <v>573.90069600000004</v>
      </c>
      <c r="L4440" s="12">
        <v>568.952271</v>
      </c>
      <c r="M4440" s="12">
        <v>563.67303500000003</v>
      </c>
      <c r="N4440" s="12">
        <v>560.04284700000005</v>
      </c>
      <c r="O4440" s="12">
        <v>560.89434800000004</v>
      </c>
      <c r="P4440" s="12">
        <v>561.96563700000002</v>
      </c>
      <c r="Q4440" s="12">
        <v>563.33331299999998</v>
      </c>
      <c r="R4440" s="12">
        <v>563.99273700000003</v>
      </c>
      <c r="S4440" s="12">
        <v>562.18866000000003</v>
      </c>
      <c r="T4440" s="12">
        <v>559.23266599999999</v>
      </c>
      <c r="U4440" s="12">
        <v>554.21020499999997</v>
      </c>
      <c r="V4440" s="12">
        <v>548.88067599999999</v>
      </c>
      <c r="W4440" s="12">
        <v>543.38678000000004</v>
      </c>
      <c r="X4440" s="12">
        <v>537.73724400000003</v>
      </c>
      <c r="Y4440" s="12">
        <v>531.83233600000005</v>
      </c>
      <c r="Z4440" s="12">
        <v>526.82513400000005</v>
      </c>
      <c r="AA4440" s="12">
        <v>520.80078100000003</v>
      </c>
      <c r="AB4440" s="12">
        <v>514.796021</v>
      </c>
      <c r="AC4440" s="12">
        <v>509.42947400000003</v>
      </c>
      <c r="AD4440" s="12">
        <v>502.93994099999998</v>
      </c>
      <c r="AE4440" s="12">
        <v>499.00979599999999</v>
      </c>
      <c r="AF4440" s="12">
        <v>495.51385499999998</v>
      </c>
      <c r="AG4440" s="12">
        <v>490.98937999999998</v>
      </c>
    </row>
    <row r="4441" spans="1:33" ht="15" customHeight="1">
      <c r="A4441" s="5" t="s">
        <v>3966</v>
      </c>
      <c r="B4441" s="8" t="s">
        <v>3810</v>
      </c>
      <c r="C4441" s="12">
        <v>17.062325000000001</v>
      </c>
      <c r="D4441" s="12">
        <v>17.562584000000001</v>
      </c>
      <c r="E4441" s="12">
        <v>16.403496000000001</v>
      </c>
      <c r="F4441" s="12">
        <v>13.775795</v>
      </c>
      <c r="G4441" s="12">
        <v>11.618477</v>
      </c>
      <c r="H4441" s="12">
        <v>11.891685000000001</v>
      </c>
      <c r="I4441" s="12">
        <v>9.8812639999999998</v>
      </c>
      <c r="J4441" s="12">
        <v>-0.30489300000000003</v>
      </c>
      <c r="K4441" s="12">
        <v>-9.6804579999999998</v>
      </c>
      <c r="L4441" s="12">
        <v>-19.095367</v>
      </c>
      <c r="M4441" s="12">
        <v>-28.518706999999999</v>
      </c>
      <c r="N4441" s="12">
        <v>-37.875931000000001</v>
      </c>
      <c r="O4441" s="12">
        <v>-47.439819</v>
      </c>
      <c r="P4441" s="12">
        <v>-57.133392000000001</v>
      </c>
      <c r="Q4441" s="12">
        <v>-66.980414999999994</v>
      </c>
      <c r="R4441" s="12">
        <v>-76.873367000000002</v>
      </c>
      <c r="S4441" s="12">
        <v>-86.486762999999996</v>
      </c>
      <c r="T4441" s="12">
        <v>-95.894042999999996</v>
      </c>
      <c r="U4441" s="12">
        <v>-104.774063</v>
      </c>
      <c r="V4441" s="12">
        <v>-113.39579000000001</v>
      </c>
      <c r="W4441" s="12">
        <v>-121.771111</v>
      </c>
      <c r="X4441" s="12">
        <v>-129.838684</v>
      </c>
      <c r="Y4441" s="12">
        <v>-137.55836500000001</v>
      </c>
      <c r="Z4441" s="12">
        <v>-145.31616199999999</v>
      </c>
      <c r="AA4441" s="12">
        <v>-152.38256799999999</v>
      </c>
      <c r="AB4441" s="12">
        <v>-159.07815600000001</v>
      </c>
      <c r="AC4441" s="12">
        <v>-165.691284</v>
      </c>
      <c r="AD4441" s="12">
        <v>-171.27191199999999</v>
      </c>
      <c r="AE4441" s="12">
        <v>-175.116333</v>
      </c>
      <c r="AF4441" s="12">
        <v>-176.62017800000001</v>
      </c>
      <c r="AG4441" s="12">
        <v>-176.97869900000001</v>
      </c>
    </row>
    <row r="4442" spans="1:33" ht="15" customHeight="1">
      <c r="A4442" s="5" t="s">
        <v>3967</v>
      </c>
      <c r="B4442" s="8" t="s">
        <v>3577</v>
      </c>
      <c r="C4442" s="12">
        <v>935.24389599999995</v>
      </c>
      <c r="D4442" s="12">
        <v>850.40911900000003</v>
      </c>
      <c r="E4442" s="12">
        <v>779.13269000000003</v>
      </c>
      <c r="F4442" s="12">
        <v>784.11431900000002</v>
      </c>
      <c r="G4442" s="12">
        <v>786.05102499999998</v>
      </c>
      <c r="H4442" s="12">
        <v>794.36627199999998</v>
      </c>
      <c r="I4442" s="12">
        <v>803.29620399999999</v>
      </c>
      <c r="J4442" s="12">
        <v>817.28308100000004</v>
      </c>
      <c r="K4442" s="12">
        <v>819.332764</v>
      </c>
      <c r="L4442" s="12">
        <v>817.45983899999999</v>
      </c>
      <c r="M4442" s="12">
        <v>817.11871299999996</v>
      </c>
      <c r="N4442" s="12">
        <v>814.65747099999999</v>
      </c>
      <c r="O4442" s="12">
        <v>814.72686799999997</v>
      </c>
      <c r="P4442" s="12">
        <v>817.15954599999998</v>
      </c>
      <c r="Q4442" s="12">
        <v>818.99310300000002</v>
      </c>
      <c r="R4442" s="12">
        <v>820.38897699999995</v>
      </c>
      <c r="S4442" s="12">
        <v>822.59783900000002</v>
      </c>
      <c r="T4442" s="12">
        <v>824.91589399999998</v>
      </c>
      <c r="U4442" s="12">
        <v>826.33807400000001</v>
      </c>
      <c r="V4442" s="12">
        <v>827.94427499999995</v>
      </c>
      <c r="W4442" s="12">
        <v>830.297729</v>
      </c>
      <c r="X4442" s="12">
        <v>832.81237799999997</v>
      </c>
      <c r="Y4442" s="12">
        <v>830.79925500000002</v>
      </c>
      <c r="Z4442" s="12">
        <v>832.48608400000001</v>
      </c>
      <c r="AA4442" s="12">
        <v>837.29180899999994</v>
      </c>
      <c r="AB4442" s="12">
        <v>843.31744400000002</v>
      </c>
      <c r="AC4442" s="12">
        <v>849.12908900000002</v>
      </c>
      <c r="AD4442" s="12">
        <v>853.67755099999999</v>
      </c>
      <c r="AE4442" s="12">
        <v>859.59857199999999</v>
      </c>
      <c r="AF4442" s="12">
        <v>864.053406</v>
      </c>
      <c r="AG4442" s="12">
        <v>869.05706799999996</v>
      </c>
    </row>
    <row r="4443" spans="1:33" ht="15" customHeight="1">
      <c r="A4443" s="5" t="s">
        <v>3968</v>
      </c>
      <c r="B4443" s="8" t="s">
        <v>3767</v>
      </c>
      <c r="C4443" s="12">
        <v>1526.1358640000001</v>
      </c>
      <c r="D4443" s="12">
        <v>1459.034668</v>
      </c>
      <c r="E4443" s="12">
        <v>1384.7250979999999</v>
      </c>
      <c r="F4443" s="12">
        <v>1376.690918</v>
      </c>
      <c r="G4443" s="12">
        <v>1370.252808</v>
      </c>
      <c r="H4443" s="12">
        <v>1400.8969729999999</v>
      </c>
      <c r="I4443" s="12">
        <v>1406.5426030000001</v>
      </c>
      <c r="J4443" s="12">
        <v>1395.08313</v>
      </c>
      <c r="K4443" s="12">
        <v>1383.5529790000001</v>
      </c>
      <c r="L4443" s="12">
        <v>1367.3167719999999</v>
      </c>
      <c r="M4443" s="12">
        <v>1352.2729489999999</v>
      </c>
      <c r="N4443" s="12">
        <v>1336.8244629999999</v>
      </c>
      <c r="O4443" s="12">
        <v>1328.1813959999999</v>
      </c>
      <c r="P4443" s="12">
        <v>1321.9918210000001</v>
      </c>
      <c r="Q4443" s="12">
        <v>1315.345947</v>
      </c>
      <c r="R4443" s="12">
        <v>1307.5083010000001</v>
      </c>
      <c r="S4443" s="12">
        <v>1298.2998050000001</v>
      </c>
      <c r="T4443" s="12">
        <v>1288.2545170000001</v>
      </c>
      <c r="U4443" s="12">
        <v>1275.7741699999999</v>
      </c>
      <c r="V4443" s="12">
        <v>1263.4291989999999</v>
      </c>
      <c r="W4443" s="12">
        <v>1251.9133300000001</v>
      </c>
      <c r="X4443" s="12">
        <v>1240.7109379999999</v>
      </c>
      <c r="Y4443" s="12">
        <v>1225.0732419999999</v>
      </c>
      <c r="Z4443" s="12">
        <v>1213.9951169999999</v>
      </c>
      <c r="AA4443" s="12">
        <v>1205.709961</v>
      </c>
      <c r="AB4443" s="12">
        <v>1199.0352780000001</v>
      </c>
      <c r="AC4443" s="12">
        <v>1192.8673100000001</v>
      </c>
      <c r="AD4443" s="12">
        <v>1185.345581</v>
      </c>
      <c r="AE4443" s="12">
        <v>1183.4920649999999</v>
      </c>
      <c r="AF4443" s="12">
        <v>1182.9470209999999</v>
      </c>
      <c r="AG4443" s="12">
        <v>1183.067749</v>
      </c>
    </row>
    <row r="4444" spans="1:33" ht="15" customHeight="1">
      <c r="A4444" s="5" t="s">
        <v>3969</v>
      </c>
      <c r="B4444" s="8" t="s">
        <v>3469</v>
      </c>
      <c r="C4444" s="12">
        <v>1450.4766850000001</v>
      </c>
      <c r="D4444" s="12">
        <v>1414.3278809999999</v>
      </c>
      <c r="E4444" s="12">
        <v>1404.3386230000001</v>
      </c>
      <c r="F4444" s="12">
        <v>1419.8874510000001</v>
      </c>
      <c r="G4444" s="12">
        <v>1413.9696039999999</v>
      </c>
      <c r="H4444" s="12">
        <v>1459.7723390000001</v>
      </c>
      <c r="I4444" s="12">
        <v>1477.3792719999999</v>
      </c>
      <c r="J4444" s="12">
        <v>1480.7248540000001</v>
      </c>
      <c r="K4444" s="12">
        <v>1494.1389160000001</v>
      </c>
      <c r="L4444" s="12">
        <v>1508.0916749999999</v>
      </c>
      <c r="M4444" s="12">
        <v>1527.681274</v>
      </c>
      <c r="N4444" s="12">
        <v>1540.9626459999999</v>
      </c>
      <c r="O4444" s="12">
        <v>1566.5555420000001</v>
      </c>
      <c r="P4444" s="12">
        <v>1579.94751</v>
      </c>
      <c r="Q4444" s="12">
        <v>1588.9798579999999</v>
      </c>
      <c r="R4444" s="12">
        <v>1612.1503909999999</v>
      </c>
      <c r="S4444" s="12">
        <v>1623.4904790000001</v>
      </c>
      <c r="T4444" s="12">
        <v>1653.9835210000001</v>
      </c>
      <c r="U4444" s="12">
        <v>1820.5195309999999</v>
      </c>
      <c r="V4444" s="12">
        <v>2122.1835940000001</v>
      </c>
      <c r="W4444" s="12">
        <v>2397.7299800000001</v>
      </c>
      <c r="X4444" s="12">
        <v>2575.320557</v>
      </c>
      <c r="Y4444" s="12">
        <v>2715.4223630000001</v>
      </c>
      <c r="Z4444" s="12">
        <v>2902.7497560000002</v>
      </c>
      <c r="AA4444" s="12">
        <v>3072.6437989999999</v>
      </c>
      <c r="AB4444" s="12">
        <v>3245.5676269999999</v>
      </c>
      <c r="AC4444" s="12">
        <v>3564.5915530000002</v>
      </c>
      <c r="AD4444" s="12">
        <v>3831.8645019999999</v>
      </c>
      <c r="AE4444" s="12">
        <v>4152.9116210000002</v>
      </c>
      <c r="AF4444" s="12">
        <v>4497.611328</v>
      </c>
      <c r="AG4444" s="12">
        <v>4747.830078</v>
      </c>
    </row>
    <row r="4445" spans="1:33" ht="15" customHeight="1">
      <c r="A4445" s="5" t="s">
        <v>3970</v>
      </c>
      <c r="B4445" s="8" t="s">
        <v>3971</v>
      </c>
      <c r="C4445" s="12">
        <v>890.319031</v>
      </c>
      <c r="D4445" s="12">
        <v>669.658142</v>
      </c>
      <c r="E4445" s="12">
        <v>731.40411400000005</v>
      </c>
      <c r="F4445" s="12">
        <v>723.31152299999997</v>
      </c>
      <c r="G4445" s="12">
        <v>638.50824</v>
      </c>
      <c r="H4445" s="12">
        <v>797.60760500000004</v>
      </c>
      <c r="I4445" s="12">
        <v>802.32385299999999</v>
      </c>
      <c r="J4445" s="12">
        <v>807.96856700000001</v>
      </c>
      <c r="K4445" s="12">
        <v>807.97076400000003</v>
      </c>
      <c r="L4445" s="12">
        <v>804.318848</v>
      </c>
      <c r="M4445" s="12">
        <v>805.52270499999997</v>
      </c>
      <c r="N4445" s="12">
        <v>798.80120799999997</v>
      </c>
      <c r="O4445" s="12">
        <v>821.86419699999999</v>
      </c>
      <c r="P4445" s="12">
        <v>825.855774</v>
      </c>
      <c r="Q4445" s="12">
        <v>825.54467799999998</v>
      </c>
      <c r="R4445" s="12">
        <v>835.32873500000005</v>
      </c>
      <c r="S4445" s="12">
        <v>834.73950200000002</v>
      </c>
      <c r="T4445" s="12">
        <v>860.62359600000002</v>
      </c>
      <c r="U4445" s="12">
        <v>1024.088501</v>
      </c>
      <c r="V4445" s="12">
        <v>1319.2601320000001</v>
      </c>
      <c r="W4445" s="12">
        <v>1589.3781739999999</v>
      </c>
      <c r="X4445" s="12">
        <v>1758.3747559999999</v>
      </c>
      <c r="Y4445" s="12">
        <v>1894.83313</v>
      </c>
      <c r="Z4445" s="12">
        <v>2067.6767580000001</v>
      </c>
      <c r="AA4445" s="12">
        <v>2226.4516600000002</v>
      </c>
      <c r="AB4445" s="12">
        <v>2382.7978520000001</v>
      </c>
      <c r="AC4445" s="12">
        <v>2679.5361330000001</v>
      </c>
      <c r="AD4445" s="12">
        <v>2920.80249</v>
      </c>
      <c r="AE4445" s="12">
        <v>3216.7751459999999</v>
      </c>
      <c r="AF4445" s="12">
        <v>3529.4240719999998</v>
      </c>
      <c r="AG4445" s="12">
        <v>3756.1142580000001</v>
      </c>
    </row>
    <row r="4446" spans="1:33" ht="15" customHeight="1">
      <c r="A4446" s="5" t="s">
        <v>3972</v>
      </c>
      <c r="B4446" s="8" t="s">
        <v>521</v>
      </c>
      <c r="C4446" s="12">
        <v>2979.5664059999999</v>
      </c>
      <c r="D4446" s="12">
        <v>3057.305664</v>
      </c>
      <c r="E4446" s="12">
        <v>3090.1477049999999</v>
      </c>
      <c r="F4446" s="12">
        <v>3068.3322750000002</v>
      </c>
      <c r="G4446" s="12">
        <v>3074.321289</v>
      </c>
      <c r="H4446" s="12">
        <v>3084.6411130000001</v>
      </c>
      <c r="I4446" s="12">
        <v>3062.4548340000001</v>
      </c>
      <c r="J4446" s="12">
        <v>3061.8215329999998</v>
      </c>
      <c r="K4446" s="12">
        <v>3058.6687010000001</v>
      </c>
      <c r="L4446" s="12">
        <v>3052.8366700000001</v>
      </c>
      <c r="M4446" s="12">
        <v>3040.7966310000002</v>
      </c>
      <c r="N4446" s="12">
        <v>3024.149414</v>
      </c>
      <c r="O4446" s="12">
        <v>3025.6538089999999</v>
      </c>
      <c r="P4446" s="12">
        <v>3027.1748050000001</v>
      </c>
      <c r="Q4446" s="12">
        <v>3025.3120119999999</v>
      </c>
      <c r="R4446" s="12">
        <v>3020.821289</v>
      </c>
      <c r="S4446" s="12">
        <v>3006.0070799999999</v>
      </c>
      <c r="T4446" s="12">
        <v>2995.314453</v>
      </c>
      <c r="U4446" s="12">
        <v>2980.4794919999999</v>
      </c>
      <c r="V4446" s="12">
        <v>2959.5366210000002</v>
      </c>
      <c r="W4446" s="12">
        <v>2935.1015619999998</v>
      </c>
      <c r="X4446" s="12">
        <v>2908.5678710000002</v>
      </c>
      <c r="Y4446" s="12">
        <v>2872.6557619999999</v>
      </c>
      <c r="Z4446" s="12">
        <v>2847.5258789999998</v>
      </c>
      <c r="AA4446" s="12">
        <v>2828.5947270000001</v>
      </c>
      <c r="AB4446" s="12">
        <v>2805.7285160000001</v>
      </c>
      <c r="AC4446" s="12">
        <v>2788.1623540000001</v>
      </c>
      <c r="AD4446" s="12">
        <v>2773.5739749999998</v>
      </c>
      <c r="AE4446" s="12">
        <v>2752.611328</v>
      </c>
      <c r="AF4446" s="12">
        <v>2728.1904300000001</v>
      </c>
      <c r="AG4446" s="12">
        <v>2704.9736330000001</v>
      </c>
    </row>
    <row r="4447" spans="1:33" ht="15" customHeight="1">
      <c r="A4447" s="5" t="s">
        <v>3973</v>
      </c>
      <c r="B4447" s="7" t="s">
        <v>3974</v>
      </c>
      <c r="C4447" s="15">
        <v>15277.221680000001</v>
      </c>
      <c r="D4447" s="15">
        <v>15186.609375</v>
      </c>
      <c r="E4447" s="15">
        <v>15494.179688</v>
      </c>
      <c r="F4447" s="15">
        <v>15561.645508</v>
      </c>
      <c r="G4447" s="15">
        <v>15475.160156</v>
      </c>
      <c r="H4447" s="15">
        <v>16036.034180000001</v>
      </c>
      <c r="I4447" s="15">
        <v>16097.265625</v>
      </c>
      <c r="J4447" s="15">
        <v>16068.971680000001</v>
      </c>
      <c r="K4447" s="15">
        <v>16041.759765999999</v>
      </c>
      <c r="L4447" s="15">
        <v>16046.984375</v>
      </c>
      <c r="M4447" s="15">
        <v>16021.921875</v>
      </c>
      <c r="N4447" s="15">
        <v>15962.898438</v>
      </c>
      <c r="O4447" s="15">
        <v>16020.489258</v>
      </c>
      <c r="P4447" s="15">
        <v>16053.048828000001</v>
      </c>
      <c r="Q4447" s="15">
        <v>16061.655273</v>
      </c>
      <c r="R4447" s="15">
        <v>16083.379883</v>
      </c>
      <c r="S4447" s="15">
        <v>16042.106444999999</v>
      </c>
      <c r="T4447" s="15">
        <v>16068.905273</v>
      </c>
      <c r="U4447" s="15">
        <v>16341.754883</v>
      </c>
      <c r="V4447" s="15">
        <v>16847.085938</v>
      </c>
      <c r="W4447" s="15">
        <v>17321.628906000002</v>
      </c>
      <c r="X4447" s="15">
        <v>17595.304688</v>
      </c>
      <c r="Y4447" s="15">
        <v>17766.113281000002</v>
      </c>
      <c r="Z4447" s="15">
        <v>18038.664062</v>
      </c>
      <c r="AA4447" s="15">
        <v>18297.753906000002</v>
      </c>
      <c r="AB4447" s="15">
        <v>18548.257812</v>
      </c>
      <c r="AC4447" s="15">
        <v>19087.882812</v>
      </c>
      <c r="AD4447" s="15">
        <v>19472.755859000001</v>
      </c>
      <c r="AE4447" s="15">
        <v>20013.667968999998</v>
      </c>
      <c r="AF4447" s="15">
        <v>20576.068359000001</v>
      </c>
      <c r="AG4447" s="15">
        <v>20954.953125</v>
      </c>
    </row>
    <row r="4449" spans="1:33" ht="15" customHeight="1">
      <c r="B4449" s="7" t="s">
        <v>3975</v>
      </c>
    </row>
    <row r="4450" spans="1:33" ht="15" customHeight="1">
      <c r="A4450" s="5" t="s">
        <v>3976</v>
      </c>
      <c r="B4450" s="8" t="s">
        <v>3447</v>
      </c>
      <c r="C4450" s="12">
        <v>42.303111999999999</v>
      </c>
      <c r="D4450" s="12">
        <v>42.935234000000001</v>
      </c>
      <c r="E4450" s="12">
        <v>42.703121000000003</v>
      </c>
      <c r="F4450" s="12">
        <v>42.541958000000001</v>
      </c>
      <c r="G4450" s="12">
        <v>42.659767000000002</v>
      </c>
      <c r="H4450" s="12">
        <v>42.931683</v>
      </c>
      <c r="I4450" s="12">
        <v>42.082847999999998</v>
      </c>
      <c r="J4450" s="12">
        <v>42.185631000000001</v>
      </c>
      <c r="K4450" s="12">
        <v>42.276150000000001</v>
      </c>
      <c r="L4450" s="12">
        <v>41.806530000000002</v>
      </c>
      <c r="M4450" s="12">
        <v>41.466763</v>
      </c>
      <c r="N4450" s="12">
        <v>41.050288999999999</v>
      </c>
      <c r="O4450" s="12">
        <v>40.887599999999999</v>
      </c>
      <c r="P4450" s="12">
        <v>41.287025</v>
      </c>
      <c r="Q4450" s="12">
        <v>41.585113999999997</v>
      </c>
      <c r="R4450" s="12">
        <v>41.941882999999997</v>
      </c>
      <c r="S4450" s="12">
        <v>42.519848000000003</v>
      </c>
      <c r="T4450" s="12">
        <v>42.516925999999998</v>
      </c>
      <c r="U4450" s="12">
        <v>42.478870000000001</v>
      </c>
      <c r="V4450" s="12">
        <v>42.652808999999998</v>
      </c>
      <c r="W4450" s="12">
        <v>42.753475000000002</v>
      </c>
      <c r="X4450" s="12">
        <v>43.027199000000003</v>
      </c>
      <c r="Y4450" s="12">
        <v>42.778492</v>
      </c>
      <c r="Z4450" s="12">
        <v>43.016243000000003</v>
      </c>
      <c r="AA4450" s="12">
        <v>43.322032999999998</v>
      </c>
      <c r="AB4450" s="12">
        <v>43.644092999999998</v>
      </c>
      <c r="AC4450" s="12">
        <v>43.973804000000001</v>
      </c>
      <c r="AD4450" s="12">
        <v>44.129176999999999</v>
      </c>
      <c r="AE4450" s="12">
        <v>44.334915000000002</v>
      </c>
      <c r="AF4450" s="12">
        <v>44.349079000000003</v>
      </c>
      <c r="AG4450" s="12">
        <v>44.458786000000003</v>
      </c>
    </row>
    <row r="4451" spans="1:33" ht="15" customHeight="1">
      <c r="A4451" s="5" t="s">
        <v>3977</v>
      </c>
      <c r="B4451" s="8" t="s">
        <v>560</v>
      </c>
      <c r="C4451" s="12">
        <v>1120.2312010000001</v>
      </c>
      <c r="D4451" s="12">
        <v>1073.6640620000001</v>
      </c>
      <c r="E4451" s="12">
        <v>1085.9442140000001</v>
      </c>
      <c r="F4451" s="12">
        <v>1085.959351</v>
      </c>
      <c r="G4451" s="12">
        <v>1082.5744629999999</v>
      </c>
      <c r="H4451" s="12">
        <v>1134.7425539999999</v>
      </c>
      <c r="I4451" s="12">
        <v>1148.3041989999999</v>
      </c>
      <c r="J4451" s="12">
        <v>1155.3481449999999</v>
      </c>
      <c r="K4451" s="12">
        <v>1172.224365</v>
      </c>
      <c r="L4451" s="12">
        <v>1178.298828</v>
      </c>
      <c r="M4451" s="12">
        <v>1182.7954099999999</v>
      </c>
      <c r="N4451" s="12">
        <v>1181.9360349999999</v>
      </c>
      <c r="O4451" s="12">
        <v>1180.719116</v>
      </c>
      <c r="P4451" s="12">
        <v>1180.014404</v>
      </c>
      <c r="Q4451" s="12">
        <v>1181.3741460000001</v>
      </c>
      <c r="R4451" s="12">
        <v>1183.257202</v>
      </c>
      <c r="S4451" s="12">
        <v>1182.9041749999999</v>
      </c>
      <c r="T4451" s="12">
        <v>1181.208374</v>
      </c>
      <c r="U4451" s="12">
        <v>1174.8286129999999</v>
      </c>
      <c r="V4451" s="12">
        <v>1172.212769</v>
      </c>
      <c r="W4451" s="12">
        <v>1170.5322269999999</v>
      </c>
      <c r="X4451" s="12">
        <v>1166.7797849999999</v>
      </c>
      <c r="Y4451" s="12">
        <v>1159.5614009999999</v>
      </c>
      <c r="Z4451" s="12">
        <v>1155.219971</v>
      </c>
      <c r="AA4451" s="12">
        <v>1151.589111</v>
      </c>
      <c r="AB4451" s="12">
        <v>1148.0996090000001</v>
      </c>
      <c r="AC4451" s="12">
        <v>1144.841064</v>
      </c>
      <c r="AD4451" s="12">
        <v>1138.3908690000001</v>
      </c>
      <c r="AE4451" s="12">
        <v>1132.6416019999999</v>
      </c>
      <c r="AF4451" s="12">
        <v>1123.5942379999999</v>
      </c>
      <c r="AG4451" s="12">
        <v>1117.0916749999999</v>
      </c>
    </row>
    <row r="4452" spans="1:33" ht="15" customHeight="1">
      <c r="A4452" s="5" t="s">
        <v>3978</v>
      </c>
      <c r="B4452" s="8" t="s">
        <v>3450</v>
      </c>
      <c r="C4452" s="12">
        <v>163.94143700000001</v>
      </c>
      <c r="D4452" s="12">
        <v>155.78239400000001</v>
      </c>
      <c r="E4452" s="12">
        <v>159.38668799999999</v>
      </c>
      <c r="F4452" s="12">
        <v>161.19058200000001</v>
      </c>
      <c r="G4452" s="12">
        <v>161.508331</v>
      </c>
      <c r="H4452" s="12">
        <v>168.17056299999999</v>
      </c>
      <c r="I4452" s="12">
        <v>172.19082599999999</v>
      </c>
      <c r="J4452" s="12">
        <v>173.72598300000001</v>
      </c>
      <c r="K4452" s="12">
        <v>174.12210099999999</v>
      </c>
      <c r="L4452" s="12">
        <v>173.38458299999999</v>
      </c>
      <c r="M4452" s="12">
        <v>173.50250199999999</v>
      </c>
      <c r="N4452" s="12">
        <v>172.392685</v>
      </c>
      <c r="O4452" s="12">
        <v>171.00723300000001</v>
      </c>
      <c r="P4452" s="12">
        <v>169.75418099999999</v>
      </c>
      <c r="Q4452" s="12">
        <v>168.45709199999999</v>
      </c>
      <c r="R4452" s="12">
        <v>167.51535000000001</v>
      </c>
      <c r="S4452" s="12">
        <v>166.73327599999999</v>
      </c>
      <c r="T4452" s="12">
        <v>165.49426299999999</v>
      </c>
      <c r="U4452" s="12">
        <v>163.576065</v>
      </c>
      <c r="V4452" s="12">
        <v>162.003342</v>
      </c>
      <c r="W4452" s="12">
        <v>161.08807400000001</v>
      </c>
      <c r="X4452" s="12">
        <v>159.902817</v>
      </c>
      <c r="Y4452" s="12">
        <v>158.40292400000001</v>
      </c>
      <c r="Z4452" s="12">
        <v>156.84629799999999</v>
      </c>
      <c r="AA4452" s="12">
        <v>155.945312</v>
      </c>
      <c r="AB4452" s="12">
        <v>155.11350999999999</v>
      </c>
      <c r="AC4452" s="12">
        <v>154.17010500000001</v>
      </c>
      <c r="AD4452" s="12">
        <v>153.43869000000001</v>
      </c>
      <c r="AE4452" s="12">
        <v>152.84205600000001</v>
      </c>
      <c r="AF4452" s="12">
        <v>151.939041</v>
      </c>
      <c r="AG4452" s="12">
        <v>151.20384200000001</v>
      </c>
    </row>
    <row r="4453" spans="1:33" ht="15" customHeight="1">
      <c r="A4453" s="5" t="s">
        <v>3979</v>
      </c>
      <c r="B4453" s="8" t="s">
        <v>3980</v>
      </c>
      <c r="C4453" s="12">
        <v>156.75891100000001</v>
      </c>
      <c r="D4453" s="12">
        <v>148.29354900000001</v>
      </c>
      <c r="E4453" s="12">
        <v>147.839294</v>
      </c>
      <c r="F4453" s="12">
        <v>146.79345699999999</v>
      </c>
      <c r="G4453" s="12">
        <v>145.310104</v>
      </c>
      <c r="H4453" s="12">
        <v>153.54376199999999</v>
      </c>
      <c r="I4453" s="12">
        <v>154.37918099999999</v>
      </c>
      <c r="J4453" s="12">
        <v>148.23388700000001</v>
      </c>
      <c r="K4453" s="12">
        <v>150.77131700000001</v>
      </c>
      <c r="L4453" s="12">
        <v>152.46765099999999</v>
      </c>
      <c r="M4453" s="12">
        <v>153.34677099999999</v>
      </c>
      <c r="N4453" s="12">
        <v>153.898743</v>
      </c>
      <c r="O4453" s="12">
        <v>154.08691400000001</v>
      </c>
      <c r="P4453" s="12">
        <v>153.73065199999999</v>
      </c>
      <c r="Q4453" s="12">
        <v>153.824432</v>
      </c>
      <c r="R4453" s="12">
        <v>153.708359</v>
      </c>
      <c r="S4453" s="12">
        <v>152.815811</v>
      </c>
      <c r="T4453" s="12">
        <v>152.44442699999999</v>
      </c>
      <c r="U4453" s="12">
        <v>151.64819299999999</v>
      </c>
      <c r="V4453" s="12">
        <v>151.44338999999999</v>
      </c>
      <c r="W4453" s="12">
        <v>150.92300399999999</v>
      </c>
      <c r="X4453" s="12">
        <v>149.99014299999999</v>
      </c>
      <c r="Y4453" s="12">
        <v>149.276993</v>
      </c>
      <c r="Z4453" s="12">
        <v>148.43362400000001</v>
      </c>
      <c r="AA4453" s="12">
        <v>147.683762</v>
      </c>
      <c r="AB4453" s="12">
        <v>147.00689700000001</v>
      </c>
      <c r="AC4453" s="12">
        <v>146.566101</v>
      </c>
      <c r="AD4453" s="12">
        <v>145.51963799999999</v>
      </c>
      <c r="AE4453" s="12">
        <v>144.53630100000001</v>
      </c>
      <c r="AF4453" s="12">
        <v>143.159256</v>
      </c>
      <c r="AG4453" s="12">
        <v>142.10382100000001</v>
      </c>
    </row>
    <row r="4454" spans="1:33" ht="15" customHeight="1">
      <c r="A4454" s="5" t="s">
        <v>3981</v>
      </c>
      <c r="B4454" s="8" t="s">
        <v>3960</v>
      </c>
      <c r="C4454" s="12">
        <v>0</v>
      </c>
      <c r="D4454" s="12">
        <v>0</v>
      </c>
      <c r="E4454" s="12">
        <v>0</v>
      </c>
      <c r="F4454" s="12">
        <v>0</v>
      </c>
      <c r="G4454" s="12">
        <v>0</v>
      </c>
      <c r="H4454" s="12">
        <v>0</v>
      </c>
      <c r="I4454" s="12">
        <v>0</v>
      </c>
      <c r="J4454" s="12">
        <v>1.0933189999999999</v>
      </c>
      <c r="K4454" s="12">
        <v>1.104298</v>
      </c>
      <c r="L4454" s="12">
        <v>1.118093</v>
      </c>
      <c r="M4454" s="12">
        <v>1.133502</v>
      </c>
      <c r="N4454" s="12">
        <v>1.149289</v>
      </c>
      <c r="O4454" s="12">
        <v>1.1610119999999999</v>
      </c>
      <c r="P4454" s="12">
        <v>1.1706570000000001</v>
      </c>
      <c r="Q4454" s="12">
        <v>1.181057</v>
      </c>
      <c r="R4454" s="12">
        <v>1.19323</v>
      </c>
      <c r="S4454" s="12">
        <v>1.2013199999999999</v>
      </c>
      <c r="T4454" s="12">
        <v>1.2077599999999999</v>
      </c>
      <c r="U4454" s="12">
        <v>1.21418</v>
      </c>
      <c r="V4454" s="12">
        <v>1.2192270000000001</v>
      </c>
      <c r="W4454" s="12">
        <v>1.2234050000000001</v>
      </c>
      <c r="X4454" s="12">
        <v>1.228764</v>
      </c>
      <c r="Y4454" s="12">
        <v>1.2336320000000001</v>
      </c>
      <c r="Z4454" s="12">
        <v>1.239622</v>
      </c>
      <c r="AA4454" s="12">
        <v>1.2490559999999999</v>
      </c>
      <c r="AB4454" s="12">
        <v>1.2597700000000001</v>
      </c>
      <c r="AC4454" s="12">
        <v>1.270268</v>
      </c>
      <c r="AD4454" s="12">
        <v>1.2816940000000001</v>
      </c>
      <c r="AE4454" s="12">
        <v>1.2937689999999999</v>
      </c>
      <c r="AF4454" s="12">
        <v>1.3057510000000001</v>
      </c>
      <c r="AG4454" s="12">
        <v>1.315463</v>
      </c>
    </row>
    <row r="4455" spans="1:33" ht="15" customHeight="1">
      <c r="A4455" s="5" t="s">
        <v>3982</v>
      </c>
      <c r="B4455" s="8" t="s">
        <v>3458</v>
      </c>
      <c r="C4455" s="12">
        <v>1483.2346190000001</v>
      </c>
      <c r="D4455" s="12">
        <v>1420.6751710000001</v>
      </c>
      <c r="E4455" s="12">
        <v>1435.8732910000001</v>
      </c>
      <c r="F4455" s="12">
        <v>1436.4853519999999</v>
      </c>
      <c r="G4455" s="12">
        <v>1432.052612</v>
      </c>
      <c r="H4455" s="12">
        <v>1499.388428</v>
      </c>
      <c r="I4455" s="12">
        <v>1516.9570309999999</v>
      </c>
      <c r="J4455" s="12">
        <v>1520.586914</v>
      </c>
      <c r="K4455" s="12">
        <v>1540.498169</v>
      </c>
      <c r="L4455" s="12">
        <v>1547.0756839999999</v>
      </c>
      <c r="M4455" s="12">
        <v>1552.244995</v>
      </c>
      <c r="N4455" s="12">
        <v>1550.427124</v>
      </c>
      <c r="O4455" s="12">
        <v>1547.8618160000001</v>
      </c>
      <c r="P4455" s="12">
        <v>1545.9567870000001</v>
      </c>
      <c r="Q4455" s="12">
        <v>1546.4217530000001</v>
      </c>
      <c r="R4455" s="12">
        <v>1547.6160890000001</v>
      </c>
      <c r="S4455" s="12">
        <v>1546.174438</v>
      </c>
      <c r="T4455" s="12">
        <v>1542.8718260000001</v>
      </c>
      <c r="U4455" s="12">
        <v>1533.7459719999999</v>
      </c>
      <c r="V4455" s="12">
        <v>1529.5314940000001</v>
      </c>
      <c r="W4455" s="12">
        <v>1526.5201420000001</v>
      </c>
      <c r="X4455" s="12">
        <v>1520.928711</v>
      </c>
      <c r="Y4455" s="12">
        <v>1511.253418</v>
      </c>
      <c r="Z4455" s="12">
        <v>1504.755737</v>
      </c>
      <c r="AA4455" s="12">
        <v>1499.7891850000001</v>
      </c>
      <c r="AB4455" s="12">
        <v>1495.123779</v>
      </c>
      <c r="AC4455" s="12">
        <v>1490.821289</v>
      </c>
      <c r="AD4455" s="12">
        <v>1482.7601320000001</v>
      </c>
      <c r="AE4455" s="12">
        <v>1475.648682</v>
      </c>
      <c r="AF4455" s="12">
        <v>1464.347534</v>
      </c>
      <c r="AG4455" s="12">
        <v>1456.1735839999999</v>
      </c>
    </row>
    <row r="4456" spans="1:33" ht="15" customHeight="1">
      <c r="A4456" s="5" t="s">
        <v>3983</v>
      </c>
      <c r="B4456" s="8" t="s">
        <v>551</v>
      </c>
      <c r="C4456" s="12">
        <v>431.16607699999997</v>
      </c>
      <c r="D4456" s="12">
        <v>435.09240699999998</v>
      </c>
      <c r="E4456" s="12">
        <v>444.08203099999997</v>
      </c>
      <c r="F4456" s="12">
        <v>447.15533399999998</v>
      </c>
      <c r="G4456" s="12">
        <v>456.27890000000002</v>
      </c>
      <c r="H4456" s="12">
        <v>478.61224399999998</v>
      </c>
      <c r="I4456" s="12">
        <v>489.79516599999999</v>
      </c>
      <c r="J4456" s="12">
        <v>510.86029100000002</v>
      </c>
      <c r="K4456" s="12">
        <v>527.676331</v>
      </c>
      <c r="L4456" s="12">
        <v>538.16821300000004</v>
      </c>
      <c r="M4456" s="12">
        <v>544.98431400000004</v>
      </c>
      <c r="N4456" s="12">
        <v>550.84417699999995</v>
      </c>
      <c r="O4456" s="12">
        <v>556.08026099999995</v>
      </c>
      <c r="P4456" s="12">
        <v>558.61785899999995</v>
      </c>
      <c r="Q4456" s="12">
        <v>564.26953100000003</v>
      </c>
      <c r="R4456" s="12">
        <v>569.24585000000002</v>
      </c>
      <c r="S4456" s="12">
        <v>571.311646</v>
      </c>
      <c r="T4456" s="12">
        <v>576.63903800000003</v>
      </c>
      <c r="U4456" s="12">
        <v>579.12799099999995</v>
      </c>
      <c r="V4456" s="12">
        <v>583.70184300000005</v>
      </c>
      <c r="W4456" s="12">
        <v>585.88262899999995</v>
      </c>
      <c r="X4456" s="12">
        <v>585.63647500000002</v>
      </c>
      <c r="Y4456" s="12">
        <v>586.33776899999998</v>
      </c>
      <c r="Z4456" s="12">
        <v>586.04125999999997</v>
      </c>
      <c r="AA4456" s="12">
        <v>586.46148700000003</v>
      </c>
      <c r="AB4456" s="12">
        <v>587.34771699999999</v>
      </c>
      <c r="AC4456" s="12">
        <v>588.93798800000002</v>
      </c>
      <c r="AD4456" s="12">
        <v>587.56726100000003</v>
      </c>
      <c r="AE4456" s="12">
        <v>586.47619599999996</v>
      </c>
      <c r="AF4456" s="12">
        <v>583.56182899999999</v>
      </c>
      <c r="AG4456" s="12">
        <v>582.682861</v>
      </c>
    </row>
    <row r="4457" spans="1:33" ht="15" customHeight="1">
      <c r="A4457" s="5" t="s">
        <v>3984</v>
      </c>
      <c r="B4457" s="8" t="s">
        <v>3985</v>
      </c>
      <c r="C4457" s="12">
        <v>1315.4764399999999</v>
      </c>
      <c r="D4457" s="12">
        <v>1351.9792480000001</v>
      </c>
      <c r="E4457" s="12">
        <v>1430.1092530000001</v>
      </c>
      <c r="F4457" s="12">
        <v>1520.692505</v>
      </c>
      <c r="G4457" s="12">
        <v>1716.7266850000001</v>
      </c>
      <c r="H4457" s="12">
        <v>1800.7117920000001</v>
      </c>
      <c r="I4457" s="12">
        <v>1903.6319579999999</v>
      </c>
      <c r="J4457" s="12">
        <v>1842.388062</v>
      </c>
      <c r="K4457" s="12">
        <v>1802.2677000000001</v>
      </c>
      <c r="L4457" s="12">
        <v>1895.5225829999999</v>
      </c>
      <c r="M4457" s="12">
        <v>1977.927612</v>
      </c>
      <c r="N4457" s="12">
        <v>2055.125732</v>
      </c>
      <c r="O4457" s="12">
        <v>2110.158203</v>
      </c>
      <c r="P4457" s="12">
        <v>2168.4719239999999</v>
      </c>
      <c r="Q4457" s="12">
        <v>2229.3063959999999</v>
      </c>
      <c r="R4457" s="12">
        <v>2305.0717770000001</v>
      </c>
      <c r="S4457" s="12">
        <v>2385.1540530000002</v>
      </c>
      <c r="T4457" s="12">
        <v>2463.0522460000002</v>
      </c>
      <c r="U4457" s="12">
        <v>2535.4125979999999</v>
      </c>
      <c r="V4457" s="12">
        <v>2613.7141109999998</v>
      </c>
      <c r="W4457" s="12">
        <v>2692.4948730000001</v>
      </c>
      <c r="X4457" s="12">
        <v>2791.998779</v>
      </c>
      <c r="Y4457" s="12">
        <v>2888.6289059999999</v>
      </c>
      <c r="Z4457" s="12">
        <v>2975.1516109999998</v>
      </c>
      <c r="AA4457" s="12">
        <v>3063.5600589999999</v>
      </c>
      <c r="AB4457" s="12">
        <v>3145.0390619999998</v>
      </c>
      <c r="AC4457" s="12">
        <v>3192.9934079999998</v>
      </c>
      <c r="AD4457" s="12">
        <v>3207.4426269999999</v>
      </c>
      <c r="AE4457" s="12">
        <v>3215.9626459999999</v>
      </c>
      <c r="AF4457" s="12">
        <v>3232.2739259999998</v>
      </c>
      <c r="AG4457" s="12">
        <v>3249.2148440000001</v>
      </c>
    </row>
    <row r="4458" spans="1:33" ht="15" customHeight="1">
      <c r="A4458" s="5" t="s">
        <v>3986</v>
      </c>
      <c r="B4458" s="8" t="s">
        <v>3577</v>
      </c>
      <c r="C4458" s="12">
        <v>12.890324</v>
      </c>
      <c r="D4458" s="12">
        <v>13.237761000000001</v>
      </c>
      <c r="E4458" s="12">
        <v>13.165824000000001</v>
      </c>
      <c r="F4458" s="12">
        <v>13.299111</v>
      </c>
      <c r="G4458" s="12">
        <v>13.430270999999999</v>
      </c>
      <c r="H4458" s="12">
        <v>13.457909000000001</v>
      </c>
      <c r="I4458" s="12">
        <v>13.373042999999999</v>
      </c>
      <c r="J4458" s="12">
        <v>20.582433999999999</v>
      </c>
      <c r="K4458" s="12">
        <v>20.696745</v>
      </c>
      <c r="L4458" s="12">
        <v>20.674697999999999</v>
      </c>
      <c r="M4458" s="12">
        <v>20.707273000000001</v>
      </c>
      <c r="N4458" s="12">
        <v>20.727668999999999</v>
      </c>
      <c r="O4458" s="12">
        <v>20.784037000000001</v>
      </c>
      <c r="P4458" s="12">
        <v>20.998038999999999</v>
      </c>
      <c r="Q4458" s="12">
        <v>21.147258999999998</v>
      </c>
      <c r="R4458" s="12">
        <v>21.337526</v>
      </c>
      <c r="S4458" s="12">
        <v>21.587562999999999</v>
      </c>
      <c r="T4458" s="12">
        <v>21.659775</v>
      </c>
      <c r="U4458" s="12">
        <v>21.730968000000001</v>
      </c>
      <c r="V4458" s="12">
        <v>21.839971999999999</v>
      </c>
      <c r="W4458" s="12">
        <v>21.947651</v>
      </c>
      <c r="X4458" s="12">
        <v>22.111671000000001</v>
      </c>
      <c r="Y4458" s="12">
        <v>22.084918999999999</v>
      </c>
      <c r="Z4458" s="12">
        <v>22.219764999999999</v>
      </c>
      <c r="AA4458" s="12">
        <v>22.421606000000001</v>
      </c>
      <c r="AB4458" s="12">
        <v>22.646328</v>
      </c>
      <c r="AC4458" s="12">
        <v>22.867702000000001</v>
      </c>
      <c r="AD4458" s="12">
        <v>23.072285000000001</v>
      </c>
      <c r="AE4458" s="12">
        <v>23.297359</v>
      </c>
      <c r="AF4458" s="12">
        <v>23.470001</v>
      </c>
      <c r="AG4458" s="12">
        <v>23.635746000000001</v>
      </c>
    </row>
    <row r="4459" spans="1:33" ht="15" customHeight="1">
      <c r="A4459" s="5" t="s">
        <v>3987</v>
      </c>
      <c r="B4459" s="8" t="s">
        <v>3469</v>
      </c>
      <c r="C4459" s="12">
        <v>28.299220999999999</v>
      </c>
      <c r="D4459" s="12">
        <v>26.079514</v>
      </c>
      <c r="E4459" s="12">
        <v>26.450870999999999</v>
      </c>
      <c r="F4459" s="12">
        <v>26.269081</v>
      </c>
      <c r="G4459" s="12">
        <v>25.758129</v>
      </c>
      <c r="H4459" s="12">
        <v>27.863544000000001</v>
      </c>
      <c r="I4459" s="12">
        <v>28.366291</v>
      </c>
      <c r="J4459" s="12">
        <v>28.863963999999999</v>
      </c>
      <c r="K4459" s="12">
        <v>29.620815</v>
      </c>
      <c r="L4459" s="12">
        <v>30.337513000000001</v>
      </c>
      <c r="M4459" s="12">
        <v>30.924126000000001</v>
      </c>
      <c r="N4459" s="12">
        <v>31.474578999999999</v>
      </c>
      <c r="O4459" s="12">
        <v>31.963905</v>
      </c>
      <c r="P4459" s="12">
        <v>32.343955999999999</v>
      </c>
      <c r="Q4459" s="12">
        <v>32.794013999999997</v>
      </c>
      <c r="R4459" s="12">
        <v>33.219932999999997</v>
      </c>
      <c r="S4459" s="12">
        <v>33.478194999999999</v>
      </c>
      <c r="T4459" s="12">
        <v>33.871532000000002</v>
      </c>
      <c r="U4459" s="12">
        <v>34.219582000000003</v>
      </c>
      <c r="V4459" s="12">
        <v>34.665011999999997</v>
      </c>
      <c r="W4459" s="12">
        <v>35.063178999999998</v>
      </c>
      <c r="X4459" s="12">
        <v>35.394683999999998</v>
      </c>
      <c r="Y4459" s="12">
        <v>35.721462000000002</v>
      </c>
      <c r="Z4459" s="12">
        <v>36.076576000000003</v>
      </c>
      <c r="AA4459" s="12">
        <v>36.438975999999997</v>
      </c>
      <c r="AB4459" s="12">
        <v>36.807056000000003</v>
      </c>
      <c r="AC4459" s="12">
        <v>37.20232</v>
      </c>
      <c r="AD4459" s="12">
        <v>37.482863999999999</v>
      </c>
      <c r="AE4459" s="12">
        <v>37.788100999999997</v>
      </c>
      <c r="AF4459" s="12">
        <v>38.023902999999997</v>
      </c>
      <c r="AG4459" s="12">
        <v>38.297530999999999</v>
      </c>
    </row>
    <row r="4460" spans="1:33" ht="15" customHeight="1">
      <c r="A4460" s="5" t="s">
        <v>3988</v>
      </c>
      <c r="B4460" s="8" t="s">
        <v>3989</v>
      </c>
      <c r="C4460" s="12">
        <v>633.89184599999999</v>
      </c>
      <c r="D4460" s="12">
        <v>622.48950200000002</v>
      </c>
      <c r="E4460" s="12">
        <v>635.86071800000002</v>
      </c>
      <c r="F4460" s="12">
        <v>638.51867700000003</v>
      </c>
      <c r="G4460" s="12">
        <v>645.68017599999996</v>
      </c>
      <c r="H4460" s="12">
        <v>677.30419900000004</v>
      </c>
      <c r="I4460" s="12">
        <v>694.61962900000003</v>
      </c>
      <c r="J4460" s="12">
        <v>719.69457999999997</v>
      </c>
      <c r="K4460" s="12">
        <v>737.88250700000003</v>
      </c>
      <c r="L4460" s="12">
        <v>747.474243</v>
      </c>
      <c r="M4460" s="12">
        <v>754.36547900000005</v>
      </c>
      <c r="N4460" s="12">
        <v>757.33972200000005</v>
      </c>
      <c r="O4460" s="12">
        <v>760.13159199999996</v>
      </c>
      <c r="P4460" s="12">
        <v>763.10424799999998</v>
      </c>
      <c r="Q4460" s="12">
        <v>767.73913600000003</v>
      </c>
      <c r="R4460" s="12">
        <v>769.81079099999999</v>
      </c>
      <c r="S4460" s="12">
        <v>775.07238800000005</v>
      </c>
      <c r="T4460" s="12">
        <v>780.50122099999999</v>
      </c>
      <c r="U4460" s="12">
        <v>781.30377199999998</v>
      </c>
      <c r="V4460" s="12">
        <v>784.99761999999998</v>
      </c>
      <c r="W4460" s="12">
        <v>787.88696300000004</v>
      </c>
      <c r="X4460" s="12">
        <v>789.98907499999996</v>
      </c>
      <c r="Y4460" s="12">
        <v>788.28961200000003</v>
      </c>
      <c r="Z4460" s="12">
        <v>790.32055700000001</v>
      </c>
      <c r="AA4460" s="12">
        <v>794.226135</v>
      </c>
      <c r="AB4460" s="12">
        <v>798.38580300000001</v>
      </c>
      <c r="AC4460" s="12">
        <v>802.81079099999999</v>
      </c>
      <c r="AD4460" s="12">
        <v>804.04693599999996</v>
      </c>
      <c r="AE4460" s="12">
        <v>805.75158699999997</v>
      </c>
      <c r="AF4460" s="12">
        <v>804.65856900000006</v>
      </c>
      <c r="AG4460" s="12">
        <v>805.72985800000004</v>
      </c>
    </row>
    <row r="4461" spans="1:33" ht="15" customHeight="1">
      <c r="A4461" s="5" t="s">
        <v>3990</v>
      </c>
      <c r="B4461" s="8" t="s">
        <v>3991</v>
      </c>
      <c r="C4461" s="12">
        <v>0</v>
      </c>
      <c r="D4461" s="12">
        <v>0</v>
      </c>
      <c r="E4461" s="12">
        <v>0</v>
      </c>
      <c r="F4461" s="12">
        <v>0</v>
      </c>
      <c r="G4461" s="12">
        <v>0</v>
      </c>
      <c r="H4461" s="12">
        <v>0</v>
      </c>
      <c r="I4461" s="12">
        <v>0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  <c r="O4461" s="12">
        <v>0</v>
      </c>
      <c r="P4461" s="12">
        <v>0</v>
      </c>
      <c r="Q4461" s="12">
        <v>0</v>
      </c>
      <c r="R4461" s="12">
        <v>0</v>
      </c>
      <c r="S4461" s="12">
        <v>1.2743819999999999</v>
      </c>
      <c r="T4461" s="12">
        <v>3.8231459999999999</v>
      </c>
      <c r="U4461" s="12">
        <v>6.3719099999999997</v>
      </c>
      <c r="V4461" s="12">
        <v>7.6462919999999999</v>
      </c>
      <c r="W4461" s="12">
        <v>7.6462919999999999</v>
      </c>
      <c r="X4461" s="12">
        <v>7.6462919999999999</v>
      </c>
      <c r="Y4461" s="12">
        <v>7.6462919999999999</v>
      </c>
      <c r="Z4461" s="12">
        <v>7.6462919999999999</v>
      </c>
      <c r="AA4461" s="12">
        <v>7.6462919999999999</v>
      </c>
      <c r="AB4461" s="12">
        <v>7.6462919999999999</v>
      </c>
      <c r="AC4461" s="12">
        <v>7.6462919999999999</v>
      </c>
      <c r="AD4461" s="12">
        <v>7.6462919999999999</v>
      </c>
      <c r="AE4461" s="12">
        <v>7.6462919999999999</v>
      </c>
      <c r="AF4461" s="12">
        <v>7.6462919999999999</v>
      </c>
      <c r="AG4461" s="12">
        <v>7.6462919999999999</v>
      </c>
    </row>
    <row r="4462" spans="1:33" ht="15" customHeight="1">
      <c r="A4462" s="5" t="s">
        <v>3992</v>
      </c>
      <c r="B4462" s="7" t="s">
        <v>3993</v>
      </c>
      <c r="C4462" s="15">
        <v>3904.9584960000002</v>
      </c>
      <c r="D4462" s="15">
        <v>3869.553711</v>
      </c>
      <c r="E4462" s="15">
        <v>3985.5419919999999</v>
      </c>
      <c r="F4462" s="15">
        <v>4082.419922</v>
      </c>
      <c r="G4462" s="15">
        <v>4289.9267579999996</v>
      </c>
      <c r="H4462" s="15">
        <v>4497.3378910000001</v>
      </c>
      <c r="I4462" s="15">
        <v>4646.7431640000004</v>
      </c>
      <c r="J4462" s="15">
        <v>4642.9765619999998</v>
      </c>
      <c r="K4462" s="15">
        <v>4658.642578</v>
      </c>
      <c r="L4462" s="15">
        <v>4779.2529299999997</v>
      </c>
      <c r="M4462" s="15">
        <v>4881.1538090000004</v>
      </c>
      <c r="N4462" s="15">
        <v>4965.939453</v>
      </c>
      <c r="O4462" s="15">
        <v>5026.9794920000004</v>
      </c>
      <c r="P4462" s="15">
        <v>5089.4931640000004</v>
      </c>
      <c r="Q4462" s="15">
        <v>5161.6777339999999</v>
      </c>
      <c r="R4462" s="15">
        <v>5246.3017579999996</v>
      </c>
      <c r="S4462" s="15">
        <v>5334.0527339999999</v>
      </c>
      <c r="T4462" s="15">
        <v>5422.4189450000003</v>
      </c>
      <c r="U4462" s="15">
        <v>5491.9125979999999</v>
      </c>
      <c r="V4462" s="15">
        <v>5576.0966799999997</v>
      </c>
      <c r="W4462" s="15">
        <v>5657.4418949999999</v>
      </c>
      <c r="X4462" s="15">
        <v>5753.7055659999996</v>
      </c>
      <c r="Y4462" s="15">
        <v>5839.9624020000001</v>
      </c>
      <c r="Z4462" s="15">
        <v>5922.2119140000004</v>
      </c>
      <c r="AA4462" s="15">
        <v>6010.5439450000003</v>
      </c>
      <c r="AB4462" s="15">
        <v>6092.9960940000001</v>
      </c>
      <c r="AC4462" s="15">
        <v>6143.2797849999997</v>
      </c>
      <c r="AD4462" s="15">
        <v>6150.0185549999997</v>
      </c>
      <c r="AE4462" s="15">
        <v>6152.5708009999998</v>
      </c>
      <c r="AF4462" s="15">
        <v>6153.982422</v>
      </c>
      <c r="AG4462" s="15">
        <v>6163.3808589999999</v>
      </c>
    </row>
    <row r="4464" spans="1:33" ht="15" customHeight="1">
      <c r="B4464" s="7" t="s">
        <v>3994</v>
      </c>
    </row>
    <row r="4465" spans="1:33" ht="15" customHeight="1">
      <c r="A4465" s="5" t="s">
        <v>3995</v>
      </c>
      <c r="B4465" s="8" t="s">
        <v>3996</v>
      </c>
      <c r="C4465" s="12">
        <v>817.08099400000003</v>
      </c>
      <c r="D4465" s="12">
        <v>723.32611099999997</v>
      </c>
      <c r="E4465" s="12">
        <v>707.37097200000005</v>
      </c>
      <c r="F4465" s="12">
        <v>709.946777</v>
      </c>
      <c r="G4465" s="12">
        <v>751.20922900000005</v>
      </c>
      <c r="H4465" s="12">
        <v>711.93884300000002</v>
      </c>
      <c r="I4465" s="12">
        <v>735.14544699999999</v>
      </c>
      <c r="J4465" s="12">
        <v>767.21545400000002</v>
      </c>
      <c r="K4465" s="12">
        <v>772.62060499999995</v>
      </c>
      <c r="L4465" s="12">
        <v>771.21618699999999</v>
      </c>
      <c r="M4465" s="12">
        <v>773.61102300000005</v>
      </c>
      <c r="N4465" s="12">
        <v>774.89105199999995</v>
      </c>
      <c r="O4465" s="12">
        <v>776.83068800000001</v>
      </c>
      <c r="P4465" s="12">
        <v>785.05395499999997</v>
      </c>
      <c r="Q4465" s="12">
        <v>785.864014</v>
      </c>
      <c r="R4465" s="12">
        <v>783.16656499999999</v>
      </c>
      <c r="S4465" s="12">
        <v>779.44714399999998</v>
      </c>
      <c r="T4465" s="12">
        <v>775.97302200000001</v>
      </c>
      <c r="U4465" s="12">
        <v>772.80395499999997</v>
      </c>
      <c r="V4465" s="12">
        <v>760.44152799999995</v>
      </c>
      <c r="W4465" s="12">
        <v>747.20636000000002</v>
      </c>
      <c r="X4465" s="12">
        <v>736.96972700000003</v>
      </c>
      <c r="Y4465" s="12">
        <v>733.43890399999998</v>
      </c>
      <c r="Z4465" s="12">
        <v>720.94091800000001</v>
      </c>
      <c r="AA4465" s="12">
        <v>712.83435099999997</v>
      </c>
      <c r="AB4465" s="12">
        <v>705.64025900000001</v>
      </c>
      <c r="AC4465" s="12">
        <v>692.31964100000005</v>
      </c>
      <c r="AD4465" s="12">
        <v>687.64074700000003</v>
      </c>
      <c r="AE4465" s="12">
        <v>677.32672100000002</v>
      </c>
      <c r="AF4465" s="12">
        <v>666.35980199999995</v>
      </c>
      <c r="AG4465" s="12">
        <v>657.45721400000002</v>
      </c>
    </row>
    <row r="4466" spans="1:33" ht="15" customHeight="1">
      <c r="A4466" s="5" t="s">
        <v>3997</v>
      </c>
      <c r="B4466" s="8" t="s">
        <v>3998</v>
      </c>
      <c r="C4466" s="12">
        <v>1934.716797</v>
      </c>
      <c r="D4466" s="12">
        <v>1852.0131839999999</v>
      </c>
      <c r="E4466" s="12">
        <v>1839.825317</v>
      </c>
      <c r="F4466" s="12">
        <v>1861.2882079999999</v>
      </c>
      <c r="G4466" s="12">
        <v>1889.986328</v>
      </c>
      <c r="H4466" s="12">
        <v>1964.3237300000001</v>
      </c>
      <c r="I4466" s="12">
        <v>1966.0264890000001</v>
      </c>
      <c r="J4466" s="12">
        <v>2037.9056399999999</v>
      </c>
      <c r="K4466" s="12">
        <v>2115.6660160000001</v>
      </c>
      <c r="L4466" s="12">
        <v>2165.4216310000002</v>
      </c>
      <c r="M4466" s="12">
        <v>2165.5622560000002</v>
      </c>
      <c r="N4466" s="12">
        <v>2170.4304200000001</v>
      </c>
      <c r="O4466" s="12">
        <v>2204.9816890000002</v>
      </c>
      <c r="P4466" s="12">
        <v>2232.1198730000001</v>
      </c>
      <c r="Q4466" s="12">
        <v>2248.757568</v>
      </c>
      <c r="R4466" s="12">
        <v>2255.344971</v>
      </c>
      <c r="S4466" s="12">
        <v>2245.966797</v>
      </c>
      <c r="T4466" s="12">
        <v>2246.1044919999999</v>
      </c>
      <c r="U4466" s="12">
        <v>2245.4240719999998</v>
      </c>
      <c r="V4466" s="12">
        <v>2232.8330080000001</v>
      </c>
      <c r="W4466" s="12">
        <v>2211.0263669999999</v>
      </c>
      <c r="X4466" s="12">
        <v>2178.1083979999999</v>
      </c>
      <c r="Y4466" s="12">
        <v>2150.639404</v>
      </c>
      <c r="Z4466" s="12">
        <v>2116.6560060000002</v>
      </c>
      <c r="AA4466" s="12">
        <v>2084.1225589999999</v>
      </c>
      <c r="AB4466" s="12">
        <v>2050.6091310000002</v>
      </c>
      <c r="AC4466" s="12">
        <v>2020.9499510000001</v>
      </c>
      <c r="AD4466" s="12">
        <v>2005.6729740000001</v>
      </c>
      <c r="AE4466" s="12">
        <v>1987.8770750000001</v>
      </c>
      <c r="AF4466" s="12">
        <v>1960.3623050000001</v>
      </c>
      <c r="AG4466" s="12">
        <v>1929.4921879999999</v>
      </c>
    </row>
    <row r="4467" spans="1:33" ht="15" customHeight="1">
      <c r="A4467" s="5" t="s">
        <v>3999</v>
      </c>
      <c r="B4467" s="8" t="s">
        <v>4000</v>
      </c>
      <c r="C4467" s="12">
        <v>942.92297399999995</v>
      </c>
      <c r="D4467" s="12">
        <v>904.90631099999996</v>
      </c>
      <c r="E4467" s="12">
        <v>902.47900400000003</v>
      </c>
      <c r="F4467" s="12">
        <v>911.13165300000003</v>
      </c>
      <c r="G4467" s="12">
        <v>932.08416699999998</v>
      </c>
      <c r="H4467" s="12">
        <v>935.61096199999997</v>
      </c>
      <c r="I4467" s="12">
        <v>937.28015100000005</v>
      </c>
      <c r="J4467" s="12">
        <v>959.00109899999995</v>
      </c>
      <c r="K4467" s="12">
        <v>995.69879200000003</v>
      </c>
      <c r="L4467" s="12">
        <v>1024.2114260000001</v>
      </c>
      <c r="M4467" s="12">
        <v>1057.5513920000001</v>
      </c>
      <c r="N4467" s="12">
        <v>1059.6049800000001</v>
      </c>
      <c r="O4467" s="12">
        <v>1063.6994629999999</v>
      </c>
      <c r="P4467" s="12">
        <v>1076.8808590000001</v>
      </c>
      <c r="Q4467" s="12">
        <v>1077.5455320000001</v>
      </c>
      <c r="R4467" s="12">
        <v>1076.1396480000001</v>
      </c>
      <c r="S4467" s="12">
        <v>1077.6533199999999</v>
      </c>
      <c r="T4467" s="12">
        <v>1078.299438</v>
      </c>
      <c r="U4467" s="12">
        <v>1081.079346</v>
      </c>
      <c r="V4467" s="12">
        <v>1079.7926030000001</v>
      </c>
      <c r="W4467" s="12">
        <v>1077.650635</v>
      </c>
      <c r="X4467" s="12">
        <v>1076.334106</v>
      </c>
      <c r="Y4467" s="12">
        <v>1064.928711</v>
      </c>
      <c r="Z4467" s="12">
        <v>1053.017456</v>
      </c>
      <c r="AA4467" s="12">
        <v>1041.8710940000001</v>
      </c>
      <c r="AB4467" s="12">
        <v>1032.3636469999999</v>
      </c>
      <c r="AC4467" s="12">
        <v>1019.859192</v>
      </c>
      <c r="AD4467" s="12">
        <v>1008.429077</v>
      </c>
      <c r="AE4467" s="12">
        <v>999.43768299999999</v>
      </c>
      <c r="AF4467" s="12">
        <v>983.10180700000001</v>
      </c>
      <c r="AG4467" s="12">
        <v>965.97466999999995</v>
      </c>
    </row>
    <row r="4468" spans="1:33" ht="15" customHeight="1">
      <c r="A4468" s="5" t="s">
        <v>4001</v>
      </c>
      <c r="B4468" s="8" t="s">
        <v>4002</v>
      </c>
      <c r="C4468" s="12">
        <v>877.58215299999995</v>
      </c>
      <c r="D4468" s="12">
        <v>845.45031700000004</v>
      </c>
      <c r="E4468" s="12">
        <v>886.93768299999999</v>
      </c>
      <c r="F4468" s="12">
        <v>901.57067900000004</v>
      </c>
      <c r="G4468" s="12">
        <v>912.78839100000005</v>
      </c>
      <c r="H4468" s="12">
        <v>947.02557400000001</v>
      </c>
      <c r="I4468" s="12">
        <v>987.03906199999994</v>
      </c>
      <c r="J4468" s="12">
        <v>1027.7260739999999</v>
      </c>
      <c r="K4468" s="12">
        <v>1046.369019</v>
      </c>
      <c r="L4468" s="12">
        <v>1052.556274</v>
      </c>
      <c r="M4468" s="12">
        <v>1064.9578859999999</v>
      </c>
      <c r="N4468" s="12">
        <v>1064.963379</v>
      </c>
      <c r="O4468" s="12">
        <v>1065.0024410000001</v>
      </c>
      <c r="P4468" s="12">
        <v>1068.750366</v>
      </c>
      <c r="Q4468" s="12">
        <v>1072.4267580000001</v>
      </c>
      <c r="R4468" s="12">
        <v>1079.413452</v>
      </c>
      <c r="S4468" s="12">
        <v>1088.8869629999999</v>
      </c>
      <c r="T4468" s="12">
        <v>1093.4086910000001</v>
      </c>
      <c r="U4468" s="12">
        <v>1090.2563479999999</v>
      </c>
      <c r="V4468" s="12">
        <v>1089.644409</v>
      </c>
      <c r="W4468" s="12">
        <v>1097.5390620000001</v>
      </c>
      <c r="X4468" s="12">
        <v>1102.7725829999999</v>
      </c>
      <c r="Y4468" s="12">
        <v>1098.5382079999999</v>
      </c>
      <c r="Z4468" s="12">
        <v>1101.1826169999999</v>
      </c>
      <c r="AA4468" s="12">
        <v>1106.4945070000001</v>
      </c>
      <c r="AB4468" s="12">
        <v>1111.6282960000001</v>
      </c>
      <c r="AC4468" s="12">
        <v>1114.6854249999999</v>
      </c>
      <c r="AD4468" s="12">
        <v>1116.9626459999999</v>
      </c>
      <c r="AE4468" s="12">
        <v>1120.325317</v>
      </c>
      <c r="AF4468" s="12">
        <v>1120.3551030000001</v>
      </c>
      <c r="AG4468" s="12">
        <v>1123.165894</v>
      </c>
    </row>
    <row r="4469" spans="1:33" ht="15" customHeight="1">
      <c r="A4469" s="5" t="s">
        <v>4003</v>
      </c>
      <c r="B4469" s="7" t="s">
        <v>4004</v>
      </c>
      <c r="C4469" s="15">
        <v>4572.3027339999999</v>
      </c>
      <c r="D4469" s="15">
        <v>4325.6958009999998</v>
      </c>
      <c r="E4469" s="15">
        <v>4336.6127930000002</v>
      </c>
      <c r="F4469" s="15">
        <v>4383.9370120000003</v>
      </c>
      <c r="G4469" s="15">
        <v>4486.0683589999999</v>
      </c>
      <c r="H4469" s="15">
        <v>4558.8989259999998</v>
      </c>
      <c r="I4469" s="15">
        <v>4625.4912109999996</v>
      </c>
      <c r="J4469" s="15">
        <v>4791.8481449999999</v>
      </c>
      <c r="K4469" s="15">
        <v>4930.3544920000004</v>
      </c>
      <c r="L4469" s="15">
        <v>5013.4052730000003</v>
      </c>
      <c r="M4469" s="15">
        <v>5061.6826170000004</v>
      </c>
      <c r="N4469" s="15">
        <v>5069.8896480000003</v>
      </c>
      <c r="O4469" s="15">
        <v>5110.5146480000003</v>
      </c>
      <c r="P4469" s="15">
        <v>5162.8051759999998</v>
      </c>
      <c r="Q4469" s="15">
        <v>5184.59375</v>
      </c>
      <c r="R4469" s="15">
        <v>5194.0649409999996</v>
      </c>
      <c r="S4469" s="15">
        <v>5191.9541019999997</v>
      </c>
      <c r="T4469" s="15">
        <v>5193.7856449999999</v>
      </c>
      <c r="U4469" s="15">
        <v>5189.5639650000003</v>
      </c>
      <c r="V4469" s="15">
        <v>5162.7114259999998</v>
      </c>
      <c r="W4469" s="15">
        <v>5133.4223629999997</v>
      </c>
      <c r="X4469" s="15">
        <v>5094.1845700000003</v>
      </c>
      <c r="Y4469" s="15">
        <v>5047.5454099999997</v>
      </c>
      <c r="Z4469" s="15">
        <v>4991.796875</v>
      </c>
      <c r="AA4469" s="15">
        <v>4945.3227539999998</v>
      </c>
      <c r="AB4469" s="15">
        <v>4900.2416990000002</v>
      </c>
      <c r="AC4469" s="15">
        <v>4847.8139650000003</v>
      </c>
      <c r="AD4469" s="15">
        <v>4818.705078</v>
      </c>
      <c r="AE4469" s="15">
        <v>4784.966797</v>
      </c>
      <c r="AF4469" s="15">
        <v>4730.1791990000002</v>
      </c>
      <c r="AG4469" s="15">
        <v>4676.0898440000001</v>
      </c>
    </row>
    <row r="4471" spans="1:33" ht="15" customHeight="1">
      <c r="A4471" s="5" t="s">
        <v>4005</v>
      </c>
      <c r="B4471" s="7" t="s">
        <v>4006</v>
      </c>
      <c r="C4471" s="15">
        <v>23754.482422000001</v>
      </c>
      <c r="D4471" s="15">
        <v>23381.859375</v>
      </c>
      <c r="E4471" s="15">
        <v>23816.335938</v>
      </c>
      <c r="F4471" s="15">
        <v>24028.003906000002</v>
      </c>
      <c r="G4471" s="15">
        <v>24251.154297000001</v>
      </c>
      <c r="H4471" s="15">
        <v>25092.269531000002</v>
      </c>
      <c r="I4471" s="15">
        <v>25369.5</v>
      </c>
      <c r="J4471" s="15">
        <v>25503.796875</v>
      </c>
      <c r="K4471" s="15">
        <v>25630.757812</v>
      </c>
      <c r="L4471" s="15">
        <v>25839.644531000002</v>
      </c>
      <c r="M4471" s="15">
        <v>25964.757812</v>
      </c>
      <c r="N4471" s="15">
        <v>25998.726562</v>
      </c>
      <c r="O4471" s="15">
        <v>26157.984375</v>
      </c>
      <c r="P4471" s="15">
        <v>26305.347656000002</v>
      </c>
      <c r="Q4471" s="15">
        <v>26407.925781000002</v>
      </c>
      <c r="R4471" s="15">
        <v>26523.746093999998</v>
      </c>
      <c r="S4471" s="15">
        <v>26568.113281000002</v>
      </c>
      <c r="T4471" s="15">
        <v>26685.109375</v>
      </c>
      <c r="U4471" s="15">
        <v>27023.232422000001</v>
      </c>
      <c r="V4471" s="15">
        <v>27585.894531000002</v>
      </c>
      <c r="W4471" s="15">
        <v>28112.492188</v>
      </c>
      <c r="X4471" s="15">
        <v>28443.195312</v>
      </c>
      <c r="Y4471" s="15">
        <v>28653.621093999998</v>
      </c>
      <c r="Z4471" s="15">
        <v>28952.671875</v>
      </c>
      <c r="AA4471" s="15">
        <v>29253.619140999999</v>
      </c>
      <c r="AB4471" s="15">
        <v>29541.496093999998</v>
      </c>
      <c r="AC4471" s="15">
        <v>30078.976562</v>
      </c>
      <c r="AD4471" s="15">
        <v>30441.478515999999</v>
      </c>
      <c r="AE4471" s="15">
        <v>30951.205077999999</v>
      </c>
      <c r="AF4471" s="15">
        <v>31460.230468999998</v>
      </c>
      <c r="AG4471" s="15">
        <v>31794.423827999999</v>
      </c>
    </row>
    <row r="4473" spans="1:33" ht="15" customHeight="1">
      <c r="A4473" s="5" t="s">
        <v>4007</v>
      </c>
      <c r="B4473" s="8" t="s">
        <v>4008</v>
      </c>
      <c r="C4473" s="12">
        <v>-106.007812</v>
      </c>
      <c r="D4473" s="12">
        <v>210.87304700000001</v>
      </c>
      <c r="E4473" s="12">
        <v>152.26367200000001</v>
      </c>
      <c r="F4473" s="12">
        <v>453.40429699999999</v>
      </c>
      <c r="G4473" s="12">
        <v>487.367188</v>
      </c>
      <c r="H4473" s="12">
        <v>599.57226600000001</v>
      </c>
      <c r="I4473" s="12">
        <v>1057.8984379999999</v>
      </c>
      <c r="J4473" s="12">
        <v>738.03906199999994</v>
      </c>
      <c r="K4473" s="12">
        <v>731.02734399999997</v>
      </c>
      <c r="L4473" s="12">
        <v>735.73242200000004</v>
      </c>
      <c r="M4473" s="12">
        <v>726.99609399999997</v>
      </c>
      <c r="N4473" s="12">
        <v>729.02929700000004</v>
      </c>
      <c r="O4473" s="12">
        <v>718.71679700000004</v>
      </c>
      <c r="P4473" s="12">
        <v>721.75390600000003</v>
      </c>
      <c r="Q4473" s="12">
        <v>724.62304700000004</v>
      </c>
      <c r="R4473" s="12">
        <v>725.62109399999997</v>
      </c>
      <c r="S4473" s="12">
        <v>731.48242200000004</v>
      </c>
      <c r="T4473" s="12">
        <v>717.04296899999997</v>
      </c>
      <c r="U4473" s="12">
        <v>560.72070299999996</v>
      </c>
      <c r="V4473" s="12">
        <v>267.398438</v>
      </c>
      <c r="W4473" s="12">
        <v>-1.886719</v>
      </c>
      <c r="X4473" s="12">
        <v>-177.97460899999999</v>
      </c>
      <c r="Y4473" s="12">
        <v>-322.58203099999997</v>
      </c>
      <c r="Z4473" s="12">
        <v>-512.109375</v>
      </c>
      <c r="AA4473" s="12">
        <v>-680.32421899999997</v>
      </c>
      <c r="AB4473" s="12">
        <v>-847.39453100000003</v>
      </c>
      <c r="AC4473" s="12">
        <v>-1158.486328</v>
      </c>
      <c r="AD4473" s="12">
        <v>-1410.9335940000001</v>
      </c>
      <c r="AE4473" s="12">
        <v>-1709.3027340000001</v>
      </c>
      <c r="AF4473" s="12">
        <v>-2032.375</v>
      </c>
      <c r="AG4473" s="12">
        <v>-2261.5351559999999</v>
      </c>
    </row>
    <row r="4476" spans="1:33" ht="15" customHeight="1">
      <c r="B4476" s="7" t="s">
        <v>4009</v>
      </c>
    </row>
    <row r="4477" spans="1:33" ht="15" customHeight="1">
      <c r="B4477" s="7" t="s">
        <v>3516</v>
      </c>
    </row>
    <row r="4478" spans="1:33" ht="15" customHeight="1">
      <c r="A4478" s="5" t="s">
        <v>4010</v>
      </c>
      <c r="B4478" s="8" t="s">
        <v>1201</v>
      </c>
      <c r="C4478" s="9">
        <v>0.71560000000000001</v>
      </c>
      <c r="D4478" s="9">
        <v>0.70240000000000002</v>
      </c>
      <c r="E4478" s="9">
        <v>0.91749999999999998</v>
      </c>
      <c r="F4478" s="9">
        <v>0.91749999999999998</v>
      </c>
      <c r="G4478" s="9">
        <v>0.91749999999999998</v>
      </c>
      <c r="H4478" s="9">
        <v>0.83120000000000005</v>
      </c>
      <c r="I4478" s="9">
        <v>0.83120000000000005</v>
      </c>
      <c r="J4478" s="9">
        <v>0.83120000000000005</v>
      </c>
      <c r="K4478" s="9">
        <v>0.83120000000000005</v>
      </c>
      <c r="L4478" s="9">
        <v>0.83120000000000005</v>
      </c>
      <c r="M4478" s="9">
        <v>0.83120000000000005</v>
      </c>
      <c r="N4478" s="9">
        <v>0.83120000000000005</v>
      </c>
      <c r="O4478" s="9">
        <v>0.83120000000000005</v>
      </c>
      <c r="P4478" s="9">
        <v>0.83120000000000005</v>
      </c>
      <c r="Q4478" s="9">
        <v>0.83120000000000005</v>
      </c>
      <c r="R4478" s="9">
        <v>0.83120000000000005</v>
      </c>
      <c r="S4478" s="9">
        <v>0.83120000000000005</v>
      </c>
      <c r="T4478" s="9">
        <v>0.83120000000000005</v>
      </c>
      <c r="U4478" s="9">
        <v>0.83120000000000005</v>
      </c>
      <c r="V4478" s="9">
        <v>0.83120000000000005</v>
      </c>
      <c r="W4478" s="9">
        <v>0.83120000000000005</v>
      </c>
      <c r="X4478" s="9">
        <v>0.83120000000000005</v>
      </c>
      <c r="Y4478" s="9">
        <v>0.83120000000000005</v>
      </c>
      <c r="Z4478" s="9">
        <v>0.83120000000000005</v>
      </c>
      <c r="AA4478" s="9">
        <v>0.83120000000000005</v>
      </c>
      <c r="AB4478" s="9">
        <v>0.83120000000000005</v>
      </c>
      <c r="AC4478" s="9">
        <v>0.83120000000000005</v>
      </c>
      <c r="AD4478" s="9">
        <v>0.83120000000000005</v>
      </c>
      <c r="AE4478" s="9">
        <v>0.83120000000000005</v>
      </c>
      <c r="AF4478" s="9">
        <v>0.83120000000000005</v>
      </c>
      <c r="AG4478" s="9">
        <v>0.83120000000000005</v>
      </c>
    </row>
    <row r="4479" spans="1:33" ht="15" customHeight="1">
      <c r="A4479" s="5" t="s">
        <v>4011</v>
      </c>
      <c r="B4479" s="8" t="s">
        <v>1217</v>
      </c>
      <c r="C4479" s="9">
        <v>14.148154999999999</v>
      </c>
      <c r="D4479" s="9">
        <v>14.136039</v>
      </c>
      <c r="E4479" s="9">
        <v>15.23202</v>
      </c>
      <c r="F4479" s="9">
        <v>15.781923000000001</v>
      </c>
      <c r="G4479" s="9">
        <v>16.304554</v>
      </c>
      <c r="H4479" s="9">
        <v>16.576035000000001</v>
      </c>
      <c r="I4479" s="9">
        <v>17.075855000000001</v>
      </c>
      <c r="J4479" s="9">
        <v>17.532309000000001</v>
      </c>
      <c r="K4479" s="9">
        <v>17.890775999999999</v>
      </c>
      <c r="L4479" s="9">
        <v>18.274742</v>
      </c>
      <c r="M4479" s="9">
        <v>18.631226000000002</v>
      </c>
      <c r="N4479" s="9">
        <v>18.983730000000001</v>
      </c>
      <c r="O4479" s="9">
        <v>19.338512000000001</v>
      </c>
      <c r="P4479" s="9">
        <v>19.707678000000001</v>
      </c>
      <c r="Q4479" s="9">
        <v>20.086608999999999</v>
      </c>
      <c r="R4479" s="9">
        <v>20.439540999999998</v>
      </c>
      <c r="S4479" s="9">
        <v>20.828393999999999</v>
      </c>
      <c r="T4479" s="9">
        <v>21.208705999999999</v>
      </c>
      <c r="U4479" s="9">
        <v>21.578555999999999</v>
      </c>
      <c r="V4479" s="9">
        <v>21.935692</v>
      </c>
      <c r="W4479" s="9">
        <v>22.338787</v>
      </c>
      <c r="X4479" s="9">
        <v>22.743082000000001</v>
      </c>
      <c r="Y4479" s="9">
        <v>23.111649</v>
      </c>
      <c r="Z4479" s="9">
        <v>23.463979999999999</v>
      </c>
      <c r="AA4479" s="9">
        <v>23.803090999999998</v>
      </c>
      <c r="AB4479" s="9">
        <v>24.152279</v>
      </c>
      <c r="AC4479" s="9">
        <v>24.429333</v>
      </c>
      <c r="AD4479" s="9">
        <v>24.397853999999999</v>
      </c>
      <c r="AE4479" s="9">
        <v>24.568867000000001</v>
      </c>
      <c r="AF4479" s="9">
        <v>24.618444</v>
      </c>
      <c r="AG4479" s="9">
        <v>24.616989</v>
      </c>
    </row>
    <row r="4480" spans="1:33" ht="15" customHeight="1">
      <c r="A4480" s="5" t="s">
        <v>4012</v>
      </c>
      <c r="B4480" s="8" t="s">
        <v>1199</v>
      </c>
      <c r="C4480" s="9">
        <v>3.5346000000000002</v>
      </c>
      <c r="D4480" s="9">
        <v>3.4285000000000001</v>
      </c>
      <c r="E4480" s="9">
        <v>3.2722000000000002</v>
      </c>
      <c r="F4480" s="9">
        <v>3.2722000000000002</v>
      </c>
      <c r="G4480" s="9">
        <v>3.2722000000000002</v>
      </c>
      <c r="H4480" s="9">
        <v>3.2722000000000002</v>
      </c>
      <c r="I4480" s="9">
        <v>3.2722000000000002</v>
      </c>
      <c r="J4480" s="9">
        <v>3.2722000000000002</v>
      </c>
      <c r="K4480" s="9">
        <v>3.2722000000000002</v>
      </c>
      <c r="L4480" s="9">
        <v>3.2722000000000002</v>
      </c>
      <c r="M4480" s="9">
        <v>3.2722000000000002</v>
      </c>
      <c r="N4480" s="9">
        <v>3.2722000000000002</v>
      </c>
      <c r="O4480" s="9">
        <v>3.2722000000000002</v>
      </c>
      <c r="P4480" s="9">
        <v>3.2722000000000002</v>
      </c>
      <c r="Q4480" s="9">
        <v>3.2722000000000002</v>
      </c>
      <c r="R4480" s="9">
        <v>3.2722000000000002</v>
      </c>
      <c r="S4480" s="9">
        <v>3.2722000000000002</v>
      </c>
      <c r="T4480" s="9">
        <v>3.2722000000000002</v>
      </c>
      <c r="U4480" s="9">
        <v>3.2722000000000002</v>
      </c>
      <c r="V4480" s="9">
        <v>3.2722000000000002</v>
      </c>
      <c r="W4480" s="9">
        <v>3.2722000000000002</v>
      </c>
      <c r="X4480" s="9">
        <v>3.2722000000000002</v>
      </c>
      <c r="Y4480" s="9">
        <v>3.2722000000000002</v>
      </c>
      <c r="Z4480" s="9">
        <v>3.2722000000000002</v>
      </c>
      <c r="AA4480" s="9">
        <v>3.2722000000000002</v>
      </c>
      <c r="AB4480" s="9">
        <v>3.2722000000000002</v>
      </c>
      <c r="AC4480" s="9">
        <v>3.2722000000000002</v>
      </c>
      <c r="AD4480" s="9">
        <v>3.2722000000000002</v>
      </c>
      <c r="AE4480" s="9">
        <v>3.2722000000000002</v>
      </c>
      <c r="AF4480" s="9">
        <v>3.2722000000000002</v>
      </c>
      <c r="AG4480" s="9">
        <v>3.2722000000000002</v>
      </c>
    </row>
    <row r="4481" spans="1:33" ht="15" customHeight="1">
      <c r="A4481" s="5" t="s">
        <v>4013</v>
      </c>
      <c r="B4481" s="8" t="s">
        <v>4014</v>
      </c>
      <c r="C4481" s="9">
        <v>7.1617009999999999</v>
      </c>
      <c r="D4481" s="9">
        <v>7.5743010000000002</v>
      </c>
      <c r="E4481" s="9">
        <v>7.8164999999999996</v>
      </c>
      <c r="F4481" s="9">
        <v>7.9378390000000003</v>
      </c>
      <c r="G4481" s="9">
        <v>7.968839</v>
      </c>
      <c r="H4481" s="9">
        <v>9.0585699999999996</v>
      </c>
      <c r="I4481" s="9">
        <v>9.1136780000000002</v>
      </c>
      <c r="J4481" s="9">
        <v>9.1705009999999998</v>
      </c>
      <c r="K4481" s="9">
        <v>9.1951789999999995</v>
      </c>
      <c r="L4481" s="9">
        <v>9.2412989999999997</v>
      </c>
      <c r="M4481" s="9">
        <v>9.2913069999999998</v>
      </c>
      <c r="N4481" s="9">
        <v>9.3358749999999997</v>
      </c>
      <c r="O4481" s="9">
        <v>9.3552890000000009</v>
      </c>
      <c r="P4481" s="9">
        <v>9.3646609999999999</v>
      </c>
      <c r="Q4481" s="9">
        <v>9.3748269999999998</v>
      </c>
      <c r="R4481" s="9">
        <v>9.3973870000000002</v>
      </c>
      <c r="S4481" s="9">
        <v>9.4203189999999992</v>
      </c>
      <c r="T4481" s="9">
        <v>9.4411799999999992</v>
      </c>
      <c r="U4481" s="9">
        <v>9.4354800000000001</v>
      </c>
      <c r="V4481" s="9">
        <v>9.4131730000000005</v>
      </c>
      <c r="W4481" s="9">
        <v>9.4078119999999998</v>
      </c>
      <c r="X4481" s="9">
        <v>9.4134569999999993</v>
      </c>
      <c r="Y4481" s="9">
        <v>9.4126239999999992</v>
      </c>
      <c r="Z4481" s="9">
        <v>9.4272790000000004</v>
      </c>
      <c r="AA4481" s="9">
        <v>9.4560700000000004</v>
      </c>
      <c r="AB4481" s="9">
        <v>9.5147879999999994</v>
      </c>
      <c r="AC4481" s="9">
        <v>9.5997020000000006</v>
      </c>
      <c r="AD4481" s="9">
        <v>9.5826170000000008</v>
      </c>
      <c r="AE4481" s="9">
        <v>9.7221589999999996</v>
      </c>
      <c r="AF4481" s="9">
        <v>9.8415320000000008</v>
      </c>
      <c r="AG4481" s="9">
        <v>9.9528199999999991</v>
      </c>
    </row>
    <row r="4482" spans="1:33" ht="15" customHeight="1">
      <c r="A4482" s="5" t="s">
        <v>4015</v>
      </c>
      <c r="B4482" s="7" t="s">
        <v>1112</v>
      </c>
      <c r="C4482" s="10">
        <v>25.560053</v>
      </c>
      <c r="D4482" s="10">
        <v>25.841235999999999</v>
      </c>
      <c r="E4482" s="10">
        <v>27.238219999999998</v>
      </c>
      <c r="F4482" s="10">
        <v>27.909458000000001</v>
      </c>
      <c r="G4482" s="10">
        <v>28.463093000000001</v>
      </c>
      <c r="H4482" s="10">
        <v>29.738008000000001</v>
      </c>
      <c r="I4482" s="10">
        <v>30.292929000000001</v>
      </c>
      <c r="J4482" s="10">
        <v>30.80621</v>
      </c>
      <c r="K4482" s="10">
        <v>31.189357999999999</v>
      </c>
      <c r="L4482" s="10">
        <v>31.619444000000001</v>
      </c>
      <c r="M4482" s="10">
        <v>32.025931999999997</v>
      </c>
      <c r="N4482" s="10">
        <v>32.423003999999999</v>
      </c>
      <c r="O4482" s="10">
        <v>32.797198999999999</v>
      </c>
      <c r="P4482" s="10">
        <v>33.175739</v>
      </c>
      <c r="Q4482" s="10">
        <v>33.564835000000002</v>
      </c>
      <c r="R4482" s="10">
        <v>33.940327000000003</v>
      </c>
      <c r="S4482" s="10">
        <v>34.352111999999998</v>
      </c>
      <c r="T4482" s="10">
        <v>34.753284000000001</v>
      </c>
      <c r="U4482" s="10">
        <v>35.117435</v>
      </c>
      <c r="V4482" s="10">
        <v>35.452263000000002</v>
      </c>
      <c r="W4482" s="10">
        <v>35.849997999999999</v>
      </c>
      <c r="X4482" s="10">
        <v>36.259940999999998</v>
      </c>
      <c r="Y4482" s="10">
        <v>36.627670000000002</v>
      </c>
      <c r="Z4482" s="10">
        <v>36.994663000000003</v>
      </c>
      <c r="AA4482" s="10">
        <v>37.362563999999999</v>
      </c>
      <c r="AB4482" s="10">
        <v>37.770462000000002</v>
      </c>
      <c r="AC4482" s="10">
        <v>38.132441999999998</v>
      </c>
      <c r="AD4482" s="10">
        <v>38.083874000000002</v>
      </c>
      <c r="AE4482" s="10">
        <v>38.394424000000001</v>
      </c>
      <c r="AF4482" s="10">
        <v>38.563377000000003</v>
      </c>
      <c r="AG4482" s="10">
        <v>38.673214000000002</v>
      </c>
    </row>
    <row r="4483" spans="1:33" ht="15" customHeight="1">
      <c r="B4483" s="7" t="s">
        <v>3524</v>
      </c>
    </row>
    <row r="4484" spans="1:33" ht="15" customHeight="1">
      <c r="A4484" s="5" t="s">
        <v>4016</v>
      </c>
      <c r="B4484" s="8" t="s">
        <v>1201</v>
      </c>
      <c r="C4484" s="9">
        <v>2.246664</v>
      </c>
      <c r="D4484" s="9">
        <v>1.882555</v>
      </c>
      <c r="E4484" s="9">
        <v>2.713832</v>
      </c>
      <c r="F4484" s="9">
        <v>2.713832</v>
      </c>
      <c r="G4484" s="9">
        <v>2.713832</v>
      </c>
      <c r="H4484" s="9">
        <v>2.3861520000000001</v>
      </c>
      <c r="I4484" s="9">
        <v>2.3861520000000001</v>
      </c>
      <c r="J4484" s="9">
        <v>2.3861520000000001</v>
      </c>
      <c r="K4484" s="9">
        <v>2.3861520000000001</v>
      </c>
      <c r="L4484" s="9">
        <v>2.3861520000000001</v>
      </c>
      <c r="M4484" s="9">
        <v>2.3861520000000001</v>
      </c>
      <c r="N4484" s="9">
        <v>2.3861520000000001</v>
      </c>
      <c r="O4484" s="9">
        <v>2.3861520000000001</v>
      </c>
      <c r="P4484" s="9">
        <v>2.3861520000000001</v>
      </c>
      <c r="Q4484" s="9">
        <v>2.3861520000000001</v>
      </c>
      <c r="R4484" s="9">
        <v>2.3861520000000001</v>
      </c>
      <c r="S4484" s="9">
        <v>2.3861520000000001</v>
      </c>
      <c r="T4484" s="9">
        <v>2.3861520000000001</v>
      </c>
      <c r="U4484" s="9">
        <v>2.3861520000000001</v>
      </c>
      <c r="V4484" s="9">
        <v>2.3861520000000001</v>
      </c>
      <c r="W4484" s="9">
        <v>2.3861520000000001</v>
      </c>
      <c r="X4484" s="9">
        <v>2.3861520000000001</v>
      </c>
      <c r="Y4484" s="9">
        <v>2.3861520000000001</v>
      </c>
      <c r="Z4484" s="9">
        <v>2.3861520000000001</v>
      </c>
      <c r="AA4484" s="9">
        <v>2.3861520000000001</v>
      </c>
      <c r="AB4484" s="9">
        <v>2.3861520000000001</v>
      </c>
      <c r="AC4484" s="9">
        <v>2.3861520000000001</v>
      </c>
      <c r="AD4484" s="9">
        <v>2.3861520000000001</v>
      </c>
      <c r="AE4484" s="9">
        <v>2.3861520000000001</v>
      </c>
      <c r="AF4484" s="9">
        <v>2.3861520000000001</v>
      </c>
      <c r="AG4484" s="9">
        <v>2.3861520000000001</v>
      </c>
    </row>
    <row r="4485" spans="1:33" ht="15" customHeight="1">
      <c r="A4485" s="5" t="s">
        <v>4017</v>
      </c>
      <c r="B4485" s="8" t="s">
        <v>1217</v>
      </c>
      <c r="C4485" s="9">
        <v>82.443236999999996</v>
      </c>
      <c r="D4485" s="9">
        <v>82.568984999999998</v>
      </c>
      <c r="E4485" s="9">
        <v>87.785347000000002</v>
      </c>
      <c r="F4485" s="9">
        <v>90.300842000000003</v>
      </c>
      <c r="G4485" s="9">
        <v>92.687859000000003</v>
      </c>
      <c r="H4485" s="9">
        <v>99.320342999999994</v>
      </c>
      <c r="I4485" s="9">
        <v>101.65387</v>
      </c>
      <c r="J4485" s="9">
        <v>104.241196</v>
      </c>
      <c r="K4485" s="9">
        <v>106.000755</v>
      </c>
      <c r="L4485" s="9">
        <v>107.962013</v>
      </c>
      <c r="M4485" s="9">
        <v>109.69725</v>
      </c>
      <c r="N4485" s="9">
        <v>111.41055299999999</v>
      </c>
      <c r="O4485" s="9">
        <v>113.141777</v>
      </c>
      <c r="P4485" s="9">
        <v>115.00619500000001</v>
      </c>
      <c r="Q4485" s="9">
        <v>116.964264</v>
      </c>
      <c r="R4485" s="9">
        <v>118.713989</v>
      </c>
      <c r="S4485" s="9">
        <v>120.75495100000001</v>
      </c>
      <c r="T4485" s="9">
        <v>122.683289</v>
      </c>
      <c r="U4485" s="9">
        <v>124.491821</v>
      </c>
      <c r="V4485" s="9">
        <v>126.163719</v>
      </c>
      <c r="W4485" s="9">
        <v>128.20683299999999</v>
      </c>
      <c r="X4485" s="9">
        <v>130.33253500000001</v>
      </c>
      <c r="Y4485" s="9">
        <v>132.233002</v>
      </c>
      <c r="Z4485" s="9">
        <v>134.079926</v>
      </c>
      <c r="AA4485" s="9">
        <v>135.885986</v>
      </c>
      <c r="AB4485" s="9">
        <v>137.83702099999999</v>
      </c>
      <c r="AC4485" s="9">
        <v>139.46043399999999</v>
      </c>
      <c r="AD4485" s="9">
        <v>138.643021</v>
      </c>
      <c r="AE4485" s="9">
        <v>139.80857800000001</v>
      </c>
      <c r="AF4485" s="9">
        <v>140.04686000000001</v>
      </c>
      <c r="AG4485" s="9">
        <v>139.912811</v>
      </c>
    </row>
    <row r="4486" spans="1:33" ht="15" customHeight="1">
      <c r="A4486" s="5" t="s">
        <v>4018</v>
      </c>
      <c r="B4486" s="8" t="s">
        <v>1199</v>
      </c>
      <c r="C4486" s="9">
        <v>15.158925</v>
      </c>
      <c r="D4486" s="9">
        <v>14.457582</v>
      </c>
      <c r="E4486" s="9">
        <v>12.60346</v>
      </c>
      <c r="F4486" s="9">
        <v>12.60346</v>
      </c>
      <c r="G4486" s="9">
        <v>12.60346</v>
      </c>
      <c r="H4486" s="9">
        <v>12.60346</v>
      </c>
      <c r="I4486" s="9">
        <v>12.60346</v>
      </c>
      <c r="J4486" s="9">
        <v>12.60346</v>
      </c>
      <c r="K4486" s="9">
        <v>12.60346</v>
      </c>
      <c r="L4486" s="9">
        <v>12.60346</v>
      </c>
      <c r="M4486" s="9">
        <v>12.60346</v>
      </c>
      <c r="N4486" s="9">
        <v>12.60346</v>
      </c>
      <c r="O4486" s="9">
        <v>12.60346</v>
      </c>
      <c r="P4486" s="9">
        <v>12.60346</v>
      </c>
      <c r="Q4486" s="9">
        <v>12.60346</v>
      </c>
      <c r="R4486" s="9">
        <v>12.60346</v>
      </c>
      <c r="S4486" s="9">
        <v>12.60346</v>
      </c>
      <c r="T4486" s="9">
        <v>12.60346</v>
      </c>
      <c r="U4486" s="9">
        <v>12.60346</v>
      </c>
      <c r="V4486" s="9">
        <v>12.60346</v>
      </c>
      <c r="W4486" s="9">
        <v>12.60346</v>
      </c>
      <c r="X4486" s="9">
        <v>12.60346</v>
      </c>
      <c r="Y4486" s="9">
        <v>12.60346</v>
      </c>
      <c r="Z4486" s="9">
        <v>12.60346</v>
      </c>
      <c r="AA4486" s="9">
        <v>12.60346</v>
      </c>
      <c r="AB4486" s="9">
        <v>12.60346</v>
      </c>
      <c r="AC4486" s="9">
        <v>12.60346</v>
      </c>
      <c r="AD4486" s="9">
        <v>12.60346</v>
      </c>
      <c r="AE4486" s="9">
        <v>12.60346</v>
      </c>
      <c r="AF4486" s="9">
        <v>12.60346</v>
      </c>
      <c r="AG4486" s="9">
        <v>12.60346</v>
      </c>
    </row>
    <row r="4487" spans="1:33" ht="15" customHeight="1">
      <c r="A4487" s="5" t="s">
        <v>4019</v>
      </c>
      <c r="B4487" s="8" t="s">
        <v>4014</v>
      </c>
      <c r="C4487" s="9">
        <v>41.595405999999997</v>
      </c>
      <c r="D4487" s="9">
        <v>43.091824000000003</v>
      </c>
      <c r="E4487" s="9">
        <v>42.057735000000001</v>
      </c>
      <c r="F4487" s="9">
        <v>42.713711000000004</v>
      </c>
      <c r="G4487" s="9">
        <v>42.882336000000002</v>
      </c>
      <c r="H4487" s="9">
        <v>53.689171000000002</v>
      </c>
      <c r="I4487" s="9">
        <v>54.010520999999997</v>
      </c>
      <c r="J4487" s="9">
        <v>54.491421000000003</v>
      </c>
      <c r="K4487" s="9">
        <v>54.730797000000003</v>
      </c>
      <c r="L4487" s="9">
        <v>55.033920000000002</v>
      </c>
      <c r="M4487" s="9">
        <v>55.403213999999998</v>
      </c>
      <c r="N4487" s="9">
        <v>55.660404</v>
      </c>
      <c r="O4487" s="9">
        <v>56.316020999999999</v>
      </c>
      <c r="P4487" s="9">
        <v>56.543258999999999</v>
      </c>
      <c r="Q4487" s="9">
        <v>56.726813999999997</v>
      </c>
      <c r="R4487" s="9">
        <v>57.176636000000002</v>
      </c>
      <c r="S4487" s="9">
        <v>57.323737999999999</v>
      </c>
      <c r="T4487" s="9">
        <v>58.149299999999997</v>
      </c>
      <c r="U4487" s="9">
        <v>63.554749000000001</v>
      </c>
      <c r="V4487" s="9">
        <v>73.265388000000002</v>
      </c>
      <c r="W4487" s="9">
        <v>82.129112000000006</v>
      </c>
      <c r="X4487" s="9">
        <v>87.913612000000001</v>
      </c>
      <c r="Y4487" s="9">
        <v>92.678550999999999</v>
      </c>
      <c r="Z4487" s="9">
        <v>98.825371000000004</v>
      </c>
      <c r="AA4487" s="9">
        <v>104.308922</v>
      </c>
      <c r="AB4487" s="9">
        <v>109.975792</v>
      </c>
      <c r="AC4487" s="9">
        <v>120.60305</v>
      </c>
      <c r="AD4487" s="9">
        <v>128.50097700000001</v>
      </c>
      <c r="AE4487" s="9">
        <v>139.29542499999999</v>
      </c>
      <c r="AF4487" s="9">
        <v>150.65159600000001</v>
      </c>
      <c r="AG4487" s="9">
        <v>158.696732</v>
      </c>
    </row>
    <row r="4488" spans="1:33" ht="15" customHeight="1">
      <c r="A4488" s="5" t="s">
        <v>4020</v>
      </c>
      <c r="B4488" s="7" t="s">
        <v>1112</v>
      </c>
      <c r="C4488" s="10">
        <v>141.444244</v>
      </c>
      <c r="D4488" s="10">
        <v>142.00093100000001</v>
      </c>
      <c r="E4488" s="10">
        <v>145.16037</v>
      </c>
      <c r="F4488" s="10">
        <v>148.33184800000001</v>
      </c>
      <c r="G4488" s="10">
        <v>150.887497</v>
      </c>
      <c r="H4488" s="10">
        <v>167.99913000000001</v>
      </c>
      <c r="I4488" s="10">
        <v>170.65399199999999</v>
      </c>
      <c r="J4488" s="10">
        <v>173.72221400000001</v>
      </c>
      <c r="K4488" s="10">
        <v>175.72117600000001</v>
      </c>
      <c r="L4488" s="10">
        <v>177.985535</v>
      </c>
      <c r="M4488" s="10">
        <v>180.090057</v>
      </c>
      <c r="N4488" s="10">
        <v>182.06059300000001</v>
      </c>
      <c r="O4488" s="10">
        <v>184.447418</v>
      </c>
      <c r="P4488" s="10">
        <v>186.53907799999999</v>
      </c>
      <c r="Q4488" s="10">
        <v>188.68071</v>
      </c>
      <c r="R4488" s="10">
        <v>190.88024899999999</v>
      </c>
      <c r="S4488" s="10">
        <v>193.06831399999999</v>
      </c>
      <c r="T4488" s="10">
        <v>195.82218900000001</v>
      </c>
      <c r="U4488" s="10">
        <v>203.03619399999999</v>
      </c>
      <c r="V4488" s="10">
        <v>214.41871599999999</v>
      </c>
      <c r="W4488" s="10">
        <v>225.32557700000001</v>
      </c>
      <c r="X4488" s="10">
        <v>233.23571799999999</v>
      </c>
      <c r="Y4488" s="10">
        <v>239.90115399999999</v>
      </c>
      <c r="Z4488" s="10">
        <v>247.89489699999999</v>
      </c>
      <c r="AA4488" s="10">
        <v>255.18452500000001</v>
      </c>
      <c r="AB4488" s="10">
        <v>262.80242900000002</v>
      </c>
      <c r="AC4488" s="10">
        <v>275.05310100000003</v>
      </c>
      <c r="AD4488" s="10">
        <v>282.133667</v>
      </c>
      <c r="AE4488" s="10">
        <v>294.093658</v>
      </c>
      <c r="AF4488" s="10">
        <v>305.68808000000001</v>
      </c>
      <c r="AG4488" s="10">
        <v>313.599152</v>
      </c>
    </row>
    <row r="4489" spans="1:33" ht="15" customHeight="1">
      <c r="B4489" s="7" t="s">
        <v>3530</v>
      </c>
    </row>
    <row r="4490" spans="1:33" ht="15" customHeight="1">
      <c r="A4490" s="5" t="s">
        <v>4021</v>
      </c>
      <c r="B4490" s="8" t="s">
        <v>3532</v>
      </c>
      <c r="C4490" s="9">
        <v>30.342390000000002</v>
      </c>
      <c r="D4490" s="9">
        <v>31.505669000000001</v>
      </c>
      <c r="E4490" s="9">
        <v>26.648233000000001</v>
      </c>
      <c r="F4490" s="9">
        <v>27.190328999999998</v>
      </c>
      <c r="G4490" s="9">
        <v>27.665234000000002</v>
      </c>
      <c r="H4490" s="9">
        <v>27.255032</v>
      </c>
      <c r="I4490" s="9">
        <v>27.760591999999999</v>
      </c>
      <c r="J4490" s="9">
        <v>28.102042999999998</v>
      </c>
      <c r="K4490" s="9">
        <v>28.483574000000001</v>
      </c>
      <c r="L4490" s="9">
        <v>28.856929999999998</v>
      </c>
      <c r="M4490" s="9">
        <v>29.276674</v>
      </c>
      <c r="N4490" s="9">
        <v>29.672338</v>
      </c>
      <c r="O4490" s="9">
        <v>30.258047000000001</v>
      </c>
      <c r="P4490" s="9">
        <v>30.705407999999998</v>
      </c>
      <c r="Q4490" s="9">
        <v>31.139617999999999</v>
      </c>
      <c r="R4490" s="9">
        <v>31.674641000000001</v>
      </c>
      <c r="S4490" s="9">
        <v>32.097118000000002</v>
      </c>
      <c r="T4490" s="9">
        <v>32.798938999999997</v>
      </c>
      <c r="U4490" s="9">
        <v>35.198211999999998</v>
      </c>
      <c r="V4490" s="9">
        <v>39.182091</v>
      </c>
      <c r="W4490" s="9">
        <v>42.824818</v>
      </c>
      <c r="X4490" s="9">
        <v>45.325462000000002</v>
      </c>
      <c r="Y4490" s="9">
        <v>47.458922999999999</v>
      </c>
      <c r="Z4490" s="9">
        <v>50.030200999999998</v>
      </c>
      <c r="AA4490" s="9">
        <v>52.320186999999997</v>
      </c>
      <c r="AB4490" s="9">
        <v>54.873573</v>
      </c>
      <c r="AC4490" s="9">
        <v>59.064568000000001</v>
      </c>
      <c r="AD4490" s="9">
        <v>62.331150000000001</v>
      </c>
      <c r="AE4490" s="9">
        <v>66.196799999999996</v>
      </c>
      <c r="AF4490" s="9">
        <v>70.536750999999995</v>
      </c>
      <c r="AG4490" s="9">
        <v>73.468941000000001</v>
      </c>
    </row>
    <row r="4491" spans="1:33" ht="15" customHeight="1" thickBot="1">
      <c r="A4491" s="5" t="s">
        <v>4022</v>
      </c>
      <c r="B4491" s="8" t="s">
        <v>3534</v>
      </c>
      <c r="C4491" s="9">
        <v>104.34573399999999</v>
      </c>
      <c r="D4491" s="9">
        <v>103.68448600000001</v>
      </c>
      <c r="E4491" s="9">
        <v>111.64669000000001</v>
      </c>
      <c r="F4491" s="9">
        <v>114.221413</v>
      </c>
      <c r="G4491" s="9">
        <v>116.24748200000001</v>
      </c>
      <c r="H4491" s="9">
        <v>133.71466100000001</v>
      </c>
      <c r="I4491" s="9">
        <v>135.80931100000001</v>
      </c>
      <c r="J4491" s="9">
        <v>138.481415</v>
      </c>
      <c r="K4491" s="9">
        <v>140.044174</v>
      </c>
      <c r="L4491" s="9">
        <v>141.88052400000001</v>
      </c>
      <c r="M4491" s="9">
        <v>143.510651</v>
      </c>
      <c r="N4491" s="9">
        <v>145.03080700000001</v>
      </c>
      <c r="O4491" s="9">
        <v>146.777298</v>
      </c>
      <c r="P4491" s="9">
        <v>148.36694299999999</v>
      </c>
      <c r="Q4491" s="9">
        <v>150.01968400000001</v>
      </c>
      <c r="R4491" s="9">
        <v>151.629547</v>
      </c>
      <c r="S4491" s="9">
        <v>153.34046900000001</v>
      </c>
      <c r="T4491" s="9">
        <v>155.33789100000001</v>
      </c>
      <c r="U4491" s="9">
        <v>160.097961</v>
      </c>
      <c r="V4491" s="9">
        <v>167.441925</v>
      </c>
      <c r="W4491" s="9">
        <v>174.651398</v>
      </c>
      <c r="X4491" s="9">
        <v>180.00628699999999</v>
      </c>
      <c r="Y4491" s="9">
        <v>184.48358200000001</v>
      </c>
      <c r="Z4491" s="9">
        <v>189.85137900000001</v>
      </c>
      <c r="AA4491" s="9">
        <v>194.79632599999999</v>
      </c>
      <c r="AB4491" s="9">
        <v>199.80621300000001</v>
      </c>
      <c r="AC4491" s="9">
        <v>207.811218</v>
      </c>
      <c r="AD4491" s="9">
        <v>211.57049599999999</v>
      </c>
      <c r="AE4491" s="9">
        <v>219.610184</v>
      </c>
      <c r="AF4491" s="9">
        <v>226.81002799999999</v>
      </c>
      <c r="AG4491" s="9">
        <v>231.734253</v>
      </c>
    </row>
    <row r="4492" spans="1:33" ht="15" customHeight="1">
      <c r="B4492" s="17" t="s">
        <v>3608</v>
      </c>
      <c r="C4492" s="17"/>
      <c r="D4492" s="17"/>
      <c r="E4492" s="17"/>
      <c r="F4492" s="17"/>
      <c r="G4492" s="17"/>
      <c r="H4492" s="17"/>
      <c r="I4492" s="17"/>
      <c r="J4492" s="17"/>
      <c r="K4492" s="17"/>
      <c r="L4492" s="17"/>
      <c r="M4492" s="17"/>
      <c r="N4492" s="17"/>
      <c r="O4492" s="17"/>
      <c r="P4492" s="17"/>
      <c r="Q4492" s="17"/>
      <c r="R4492" s="17"/>
      <c r="S4492" s="17"/>
      <c r="T4492" s="17"/>
      <c r="U4492" s="17"/>
      <c r="V4492" s="17"/>
      <c r="W4492" s="17"/>
      <c r="X4492" s="17"/>
      <c r="Y4492" s="17"/>
      <c r="Z4492" s="17"/>
      <c r="AA4492" s="17"/>
      <c r="AB4492" s="17"/>
      <c r="AC4492" s="17"/>
      <c r="AD4492" s="17"/>
      <c r="AE4492" s="17"/>
      <c r="AF4492" s="17"/>
      <c r="AG4492" s="17"/>
    </row>
    <row r="4493" spans="1:33" ht="15" customHeight="1">
      <c r="B4493" s="13" t="s">
        <v>4023</v>
      </c>
    </row>
    <row r="4494" spans="1:33" ht="15" customHeight="1">
      <c r="B4494" s="13" t="s">
        <v>308</v>
      </c>
    </row>
    <row r="4495" spans="1:33" ht="15" customHeight="1">
      <c r="B4495" s="13" t="s">
        <v>3555</v>
      </c>
    </row>
    <row r="4496" spans="1:33" ht="15" customHeight="1">
      <c r="B4496" s="13" t="s">
        <v>3556</v>
      </c>
    </row>
    <row r="4497" spans="2:2" ht="15" customHeight="1">
      <c r="B4497" s="13" t="s">
        <v>3557</v>
      </c>
    </row>
    <row r="4498" spans="2:2" ht="15" customHeight="1">
      <c r="B4498" s="13" t="s">
        <v>4024</v>
      </c>
    </row>
    <row r="4499" spans="2:2" ht="15" customHeight="1">
      <c r="B4499" s="13" t="s">
        <v>4025</v>
      </c>
    </row>
    <row r="4500" spans="2:2" ht="15" customHeight="1">
      <c r="B4500" s="13" t="s">
        <v>4026</v>
      </c>
    </row>
    <row r="4525" spans="1:33" ht="15" customHeight="1">
      <c r="A4525" s="5" t="s">
        <v>4027</v>
      </c>
      <c r="B4525" s="6" t="s">
        <v>39</v>
      </c>
    </row>
    <row r="4526" spans="1:33" ht="15" customHeight="1">
      <c r="B4526" s="3" t="s">
        <v>3542</v>
      </c>
    </row>
    <row r="4527" spans="1:33" ht="15" customHeight="1">
      <c r="B4527" s="3" t="s">
        <v>68</v>
      </c>
    </row>
    <row r="4528" spans="1:33" ht="15" customHeight="1" thickBot="1">
      <c r="B4528" s="2" t="s">
        <v>4028</v>
      </c>
      <c r="C4528" s="2">
        <v>2010</v>
      </c>
      <c r="D4528" s="2">
        <v>2011</v>
      </c>
      <c r="E4528" s="2">
        <v>2012</v>
      </c>
      <c r="F4528" s="2">
        <v>2013</v>
      </c>
      <c r="G4528" s="2">
        <v>2014</v>
      </c>
      <c r="H4528" s="2">
        <v>2015</v>
      </c>
      <c r="I4528" s="2">
        <v>2016</v>
      </c>
      <c r="J4528" s="2">
        <v>2017</v>
      </c>
      <c r="K4528" s="2">
        <v>2018</v>
      </c>
      <c r="L4528" s="2">
        <v>2019</v>
      </c>
      <c r="M4528" s="2">
        <v>2020</v>
      </c>
      <c r="N4528" s="2">
        <v>2021</v>
      </c>
      <c r="O4528" s="2">
        <v>2022</v>
      </c>
      <c r="P4528" s="2">
        <v>2023</v>
      </c>
      <c r="Q4528" s="2">
        <v>2024</v>
      </c>
      <c r="R4528" s="2">
        <v>2025</v>
      </c>
      <c r="S4528" s="2">
        <v>2026</v>
      </c>
      <c r="T4528" s="2">
        <v>2027</v>
      </c>
      <c r="U4528" s="2">
        <v>2028</v>
      </c>
      <c r="V4528" s="2">
        <v>2029</v>
      </c>
      <c r="W4528" s="2">
        <v>2030</v>
      </c>
      <c r="X4528" s="2">
        <v>2031</v>
      </c>
      <c r="Y4528" s="2">
        <v>2032</v>
      </c>
      <c r="Z4528" s="2">
        <v>2033</v>
      </c>
      <c r="AA4528" s="2">
        <v>2034</v>
      </c>
      <c r="AB4528" s="2">
        <v>2035</v>
      </c>
      <c r="AC4528" s="2">
        <v>2036</v>
      </c>
      <c r="AD4528" s="2">
        <v>2037</v>
      </c>
      <c r="AE4528" s="2">
        <v>2038</v>
      </c>
      <c r="AF4528" s="2">
        <v>2039</v>
      </c>
      <c r="AG4528" s="2">
        <v>2040</v>
      </c>
    </row>
    <row r="4529" spans="1:33" ht="15" customHeight="1" thickTop="1"/>
    <row r="4530" spans="1:33" ht="15" customHeight="1">
      <c r="B4530" s="7" t="s">
        <v>1083</v>
      </c>
    </row>
    <row r="4531" spans="1:33" ht="15" customHeight="1">
      <c r="B4531" s="7" t="s">
        <v>4029</v>
      </c>
    </row>
    <row r="4532" spans="1:33" ht="15" customHeight="1">
      <c r="A4532" s="5" t="s">
        <v>4030</v>
      </c>
      <c r="B4532" s="8" t="s">
        <v>4031</v>
      </c>
      <c r="C4532" s="12">
        <v>15481.716796999999</v>
      </c>
      <c r="D4532" s="12">
        <v>15085.267578000001</v>
      </c>
      <c r="E4532" s="12">
        <v>15000.685546999999</v>
      </c>
      <c r="F4532" s="12">
        <v>15126.806640999999</v>
      </c>
      <c r="G4532" s="12">
        <v>14969.148438</v>
      </c>
      <c r="H4532" s="12">
        <v>15069.583984000001</v>
      </c>
      <c r="I4532" s="12">
        <v>14992.131836</v>
      </c>
      <c r="J4532" s="12">
        <v>14848.037109000001</v>
      </c>
      <c r="K4532" s="12">
        <v>14646.182617</v>
      </c>
      <c r="L4532" s="12">
        <v>14428.803711</v>
      </c>
      <c r="M4532" s="12">
        <v>14186.826171999999</v>
      </c>
      <c r="N4532" s="12">
        <v>13944.939453000001</v>
      </c>
      <c r="O4532" s="12">
        <v>13693.494140999999</v>
      </c>
      <c r="P4532" s="12">
        <v>13438.925781</v>
      </c>
      <c r="Q4532" s="12">
        <v>13177.083984000001</v>
      </c>
      <c r="R4532" s="12">
        <v>12904.829102</v>
      </c>
      <c r="S4532" s="12">
        <v>12636.791015999999</v>
      </c>
      <c r="T4532" s="12">
        <v>12367.704102</v>
      </c>
      <c r="U4532" s="12">
        <v>12098.556640999999</v>
      </c>
      <c r="V4532" s="12">
        <v>11823.875</v>
      </c>
      <c r="W4532" s="12">
        <v>11544.838867</v>
      </c>
      <c r="X4532" s="12">
        <v>11287.942383</v>
      </c>
      <c r="Y4532" s="12">
        <v>11046.305664</v>
      </c>
      <c r="Z4532" s="12">
        <v>10814.616211</v>
      </c>
      <c r="AA4532" s="12">
        <v>10593.643555000001</v>
      </c>
      <c r="AB4532" s="12">
        <v>10383.854492</v>
      </c>
      <c r="AC4532" s="12">
        <v>10197.798828000001</v>
      </c>
      <c r="AD4532" s="12">
        <v>10026.697265999999</v>
      </c>
      <c r="AE4532" s="12">
        <v>9869.59375</v>
      </c>
      <c r="AF4532" s="12">
        <v>9727.8349610000005</v>
      </c>
      <c r="AG4532" s="12">
        <v>9596.6796880000002</v>
      </c>
    </row>
    <row r="4533" spans="1:33" ht="15" customHeight="1">
      <c r="A4533" s="5" t="s">
        <v>4032</v>
      </c>
      <c r="B4533" s="8" t="s">
        <v>4033</v>
      </c>
      <c r="C4533" s="12">
        <v>7405.3691410000001</v>
      </c>
      <c r="D4533" s="12">
        <v>7206.5532229999999</v>
      </c>
      <c r="E4533" s="12">
        <v>7154.9853519999997</v>
      </c>
      <c r="F4533" s="12">
        <v>7198.7744140000004</v>
      </c>
      <c r="G4533" s="12">
        <v>7104.3002930000002</v>
      </c>
      <c r="H4533" s="12">
        <v>7074.6547849999997</v>
      </c>
      <c r="I4533" s="12">
        <v>6972.0590819999998</v>
      </c>
      <c r="J4533" s="12">
        <v>6841.1948240000002</v>
      </c>
      <c r="K4533" s="12">
        <v>6678.2548829999996</v>
      </c>
      <c r="L4533" s="12">
        <v>6508.4995120000003</v>
      </c>
      <c r="M4533" s="12">
        <v>6330.8583980000003</v>
      </c>
      <c r="N4533" s="12">
        <v>6154.3344729999999</v>
      </c>
      <c r="O4533" s="12">
        <v>5980.3715819999998</v>
      </c>
      <c r="P4533" s="12">
        <v>5809.8168949999999</v>
      </c>
      <c r="Q4533" s="12">
        <v>5640.0346680000002</v>
      </c>
      <c r="R4533" s="12">
        <v>5467.1840819999998</v>
      </c>
      <c r="S4533" s="12">
        <v>5297.8041990000002</v>
      </c>
      <c r="T4533" s="12">
        <v>5132.6694340000004</v>
      </c>
      <c r="U4533" s="12">
        <v>4972.142578</v>
      </c>
      <c r="V4533" s="12">
        <v>4816.3027339999999</v>
      </c>
      <c r="W4533" s="12">
        <v>4665.984375</v>
      </c>
      <c r="X4533" s="12">
        <v>4526.6508789999998</v>
      </c>
      <c r="Y4533" s="12">
        <v>4397.2026370000003</v>
      </c>
      <c r="Z4533" s="12">
        <v>4275.4248049999997</v>
      </c>
      <c r="AA4533" s="12">
        <v>4160.2080079999996</v>
      </c>
      <c r="AB4533" s="12">
        <v>4050.2604980000001</v>
      </c>
      <c r="AC4533" s="12">
        <v>3950.6594239999999</v>
      </c>
      <c r="AD4533" s="12">
        <v>3860.7854000000002</v>
      </c>
      <c r="AE4533" s="12">
        <v>3780.023193</v>
      </c>
      <c r="AF4533" s="12">
        <v>3708.5063479999999</v>
      </c>
      <c r="AG4533" s="12">
        <v>3644.173096</v>
      </c>
    </row>
    <row r="4534" spans="1:33" ht="15" customHeight="1">
      <c r="A4534" s="5" t="s">
        <v>4034</v>
      </c>
      <c r="B4534" s="8" t="s">
        <v>4035</v>
      </c>
      <c r="C4534" s="12">
        <v>8055.0756840000004</v>
      </c>
      <c r="D4534" s="12">
        <v>7858.013672</v>
      </c>
      <c r="E4534" s="12">
        <v>7825.1474609999996</v>
      </c>
      <c r="F4534" s="12">
        <v>7907.3549800000001</v>
      </c>
      <c r="G4534" s="12">
        <v>7844.4409180000002</v>
      </c>
      <c r="H4534" s="12">
        <v>7974.6079099999997</v>
      </c>
      <c r="I4534" s="12">
        <v>8000.046875</v>
      </c>
      <c r="J4534" s="12">
        <v>7987.1918949999999</v>
      </c>
      <c r="K4534" s="12">
        <v>7948.7451170000004</v>
      </c>
      <c r="L4534" s="12">
        <v>7901.6088870000003</v>
      </c>
      <c r="M4534" s="12">
        <v>7837.783203</v>
      </c>
      <c r="N4534" s="12">
        <v>7772.9272460000002</v>
      </c>
      <c r="O4534" s="12">
        <v>7695.9448240000002</v>
      </c>
      <c r="P4534" s="12">
        <v>7612.4213870000003</v>
      </c>
      <c r="Q4534" s="12">
        <v>7520.8496089999999</v>
      </c>
      <c r="R4534" s="12">
        <v>7421.9418949999999</v>
      </c>
      <c r="S4534" s="12">
        <v>7323.7695309999999</v>
      </c>
      <c r="T4534" s="12">
        <v>7220.2924800000001</v>
      </c>
      <c r="U4534" s="12">
        <v>7112.1328119999998</v>
      </c>
      <c r="V4534" s="12">
        <v>6993.7392579999996</v>
      </c>
      <c r="W4534" s="12">
        <v>6865.4526370000003</v>
      </c>
      <c r="X4534" s="12">
        <v>6748.2900390000004</v>
      </c>
      <c r="Y4534" s="12">
        <v>6636.4741210000002</v>
      </c>
      <c r="Z4534" s="12">
        <v>6526.9135740000002</v>
      </c>
      <c r="AA4534" s="12">
        <v>6421.4882809999999</v>
      </c>
      <c r="AB4534" s="12">
        <v>6321.9619140000004</v>
      </c>
      <c r="AC4534" s="12">
        <v>6235.7939450000003</v>
      </c>
      <c r="AD4534" s="12">
        <v>6154.8247069999998</v>
      </c>
      <c r="AE4534" s="12">
        <v>6078.7148440000001</v>
      </c>
      <c r="AF4534" s="12">
        <v>6008.6791990000002</v>
      </c>
      <c r="AG4534" s="12">
        <v>5942.0419920000004</v>
      </c>
    </row>
    <row r="4535" spans="1:33" ht="15" customHeight="1">
      <c r="A4535" s="5" t="s">
        <v>4036</v>
      </c>
      <c r="B4535" s="8" t="s">
        <v>4037</v>
      </c>
      <c r="C4535" s="12">
        <v>21.271744000000002</v>
      </c>
      <c r="D4535" s="12">
        <v>20.700706</v>
      </c>
      <c r="E4535" s="12">
        <v>20.552889</v>
      </c>
      <c r="F4535" s="12">
        <v>20.67803</v>
      </c>
      <c r="G4535" s="12">
        <v>20.406787999999999</v>
      </c>
      <c r="H4535" s="12">
        <v>20.321548</v>
      </c>
      <c r="I4535" s="12">
        <v>20.026781</v>
      </c>
      <c r="J4535" s="12">
        <v>19.650794999999999</v>
      </c>
      <c r="K4535" s="12">
        <v>19.182648</v>
      </c>
      <c r="L4535" s="12">
        <v>18.694915999999999</v>
      </c>
      <c r="M4535" s="12">
        <v>18.184532000000001</v>
      </c>
      <c r="N4535" s="12">
        <v>17.677361999999999</v>
      </c>
      <c r="O4535" s="12">
        <v>17.177584</v>
      </c>
      <c r="P4535" s="12">
        <v>16.687608999999998</v>
      </c>
      <c r="Q4535" s="12">
        <v>16.199659</v>
      </c>
      <c r="R4535" s="12">
        <v>15.703087</v>
      </c>
      <c r="S4535" s="12">
        <v>15.216507</v>
      </c>
      <c r="T4535" s="12">
        <v>14.742037</v>
      </c>
      <c r="U4535" s="12">
        <v>14.280894</v>
      </c>
      <c r="V4535" s="12">
        <v>13.833155</v>
      </c>
      <c r="W4535" s="12">
        <v>13.401099</v>
      </c>
      <c r="X4535" s="12">
        <v>13.000651</v>
      </c>
      <c r="Y4535" s="12">
        <v>12.628443000000001</v>
      </c>
      <c r="Z4535" s="12">
        <v>12.27854</v>
      </c>
      <c r="AA4535" s="12">
        <v>11.947639000000001</v>
      </c>
      <c r="AB4535" s="12">
        <v>11.631764</v>
      </c>
      <c r="AC4535" s="12">
        <v>11.34553</v>
      </c>
      <c r="AD4535" s="12">
        <v>11.087235</v>
      </c>
      <c r="AE4535" s="12">
        <v>10.855119999999999</v>
      </c>
      <c r="AF4535" s="12">
        <v>10.649488</v>
      </c>
      <c r="AG4535" s="12">
        <v>10.464463</v>
      </c>
    </row>
    <row r="4536" spans="1:33" ht="15" customHeight="1">
      <c r="A4536" s="5" t="s">
        <v>4038</v>
      </c>
      <c r="B4536" s="8" t="s">
        <v>4039</v>
      </c>
      <c r="C4536" s="12">
        <v>507.33105499999999</v>
      </c>
      <c r="D4536" s="12">
        <v>514.79931599999998</v>
      </c>
      <c r="E4536" s="12">
        <v>514.88275099999998</v>
      </c>
      <c r="F4536" s="12">
        <v>543.72094700000002</v>
      </c>
      <c r="G4536" s="12">
        <v>545.04528800000003</v>
      </c>
      <c r="H4536" s="12">
        <v>553.30865500000004</v>
      </c>
      <c r="I4536" s="12">
        <v>551.79303000000004</v>
      </c>
      <c r="J4536" s="12">
        <v>547.64910899999995</v>
      </c>
      <c r="K4536" s="12">
        <v>542.65026899999998</v>
      </c>
      <c r="L4536" s="12">
        <v>535.73144500000001</v>
      </c>
      <c r="M4536" s="12">
        <v>529.52258300000005</v>
      </c>
      <c r="N4536" s="12">
        <v>522.07110599999999</v>
      </c>
      <c r="O4536" s="12">
        <v>516.11303699999996</v>
      </c>
      <c r="P4536" s="12">
        <v>511.693939</v>
      </c>
      <c r="Q4536" s="12">
        <v>507.59197999999998</v>
      </c>
      <c r="R4536" s="12">
        <v>504.16558800000001</v>
      </c>
      <c r="S4536" s="12">
        <v>500.620026</v>
      </c>
      <c r="T4536" s="12">
        <v>497.65005500000001</v>
      </c>
      <c r="U4536" s="12">
        <v>494.133759</v>
      </c>
      <c r="V4536" s="12">
        <v>491.12176499999998</v>
      </c>
      <c r="W4536" s="12">
        <v>489.35299700000002</v>
      </c>
      <c r="X4536" s="12">
        <v>487.86425800000001</v>
      </c>
      <c r="Y4536" s="12">
        <v>485.73742700000003</v>
      </c>
      <c r="Z4536" s="12">
        <v>484.99890099999999</v>
      </c>
      <c r="AA4536" s="12">
        <v>485.55059799999998</v>
      </c>
      <c r="AB4536" s="12">
        <v>486.717804</v>
      </c>
      <c r="AC4536" s="12">
        <v>488.43316700000003</v>
      </c>
      <c r="AD4536" s="12">
        <v>490.183044</v>
      </c>
      <c r="AE4536" s="12">
        <v>492.90808099999998</v>
      </c>
      <c r="AF4536" s="12">
        <v>495.09173600000003</v>
      </c>
      <c r="AG4536" s="12">
        <v>497.35845899999998</v>
      </c>
    </row>
    <row r="4537" spans="1:33" ht="15" customHeight="1">
      <c r="A4537" s="5" t="s">
        <v>4040</v>
      </c>
      <c r="B4537" s="8" t="s">
        <v>4041</v>
      </c>
      <c r="C4537" s="12">
        <v>225.10897800000001</v>
      </c>
      <c r="D4537" s="12">
        <v>242.87184099999999</v>
      </c>
      <c r="E4537" s="12">
        <v>235.080612</v>
      </c>
      <c r="F4537" s="12">
        <v>259.34063700000002</v>
      </c>
      <c r="G4537" s="12">
        <v>260.82076999999998</v>
      </c>
      <c r="H4537" s="12">
        <v>262.48608400000001</v>
      </c>
      <c r="I4537" s="12">
        <v>264.18283100000002</v>
      </c>
      <c r="J4537" s="12">
        <v>265.90887500000002</v>
      </c>
      <c r="K4537" s="12">
        <v>267.66082799999998</v>
      </c>
      <c r="L4537" s="12">
        <v>269.43676799999997</v>
      </c>
      <c r="M4537" s="12">
        <v>271.23336799999998</v>
      </c>
      <c r="N4537" s="12">
        <v>273.04733299999998</v>
      </c>
      <c r="O4537" s="12">
        <v>274.87380999999999</v>
      </c>
      <c r="P4537" s="12">
        <v>276.70935100000003</v>
      </c>
      <c r="Q4537" s="12">
        <v>278.55062900000001</v>
      </c>
      <c r="R4537" s="12">
        <v>280.39358499999997</v>
      </c>
      <c r="S4537" s="12">
        <v>282.23706099999998</v>
      </c>
      <c r="T4537" s="12">
        <v>284.07852200000002</v>
      </c>
      <c r="U4537" s="12">
        <v>285.918091</v>
      </c>
      <c r="V4537" s="12">
        <v>287.75561499999998</v>
      </c>
      <c r="W4537" s="12">
        <v>289.58846999999997</v>
      </c>
      <c r="X4537" s="12">
        <v>291.40332000000001</v>
      </c>
      <c r="Y4537" s="12">
        <v>293.20040899999998</v>
      </c>
      <c r="Z4537" s="12">
        <v>294.98049900000001</v>
      </c>
      <c r="AA4537" s="12">
        <v>296.74432400000001</v>
      </c>
      <c r="AB4537" s="12">
        <v>298.493561</v>
      </c>
      <c r="AC4537" s="12">
        <v>300.23089599999997</v>
      </c>
      <c r="AD4537" s="12">
        <v>301.95693999999997</v>
      </c>
      <c r="AE4537" s="12">
        <v>303.67327899999998</v>
      </c>
      <c r="AF4537" s="12">
        <v>305.38168300000001</v>
      </c>
      <c r="AG4537" s="12">
        <v>307.08355699999998</v>
      </c>
    </row>
    <row r="4538" spans="1:33" ht="15" customHeight="1">
      <c r="A4538" s="5" t="s">
        <v>4042</v>
      </c>
      <c r="B4538" s="8" t="s">
        <v>4043</v>
      </c>
      <c r="C4538" s="12">
        <v>95.070876999999996</v>
      </c>
      <c r="D4538" s="12">
        <v>101.671486</v>
      </c>
      <c r="E4538" s="12">
        <v>98.168036999999998</v>
      </c>
      <c r="F4538" s="12">
        <v>107.08543400000001</v>
      </c>
      <c r="G4538" s="12">
        <v>107.12354999999999</v>
      </c>
      <c r="H4538" s="12">
        <v>107.243301</v>
      </c>
      <c r="I4538" s="12">
        <v>107.381546</v>
      </c>
      <c r="J4538" s="12">
        <v>107.536682</v>
      </c>
      <c r="K4538" s="12">
        <v>107.706604</v>
      </c>
      <c r="L4538" s="12">
        <v>107.890411</v>
      </c>
      <c r="M4538" s="12">
        <v>108.086792</v>
      </c>
      <c r="N4538" s="12">
        <v>108.294815</v>
      </c>
      <c r="O4538" s="12">
        <v>108.51151299999999</v>
      </c>
      <c r="P4538" s="12">
        <v>108.73542</v>
      </c>
      <c r="Q4538" s="12">
        <v>108.964806</v>
      </c>
      <c r="R4538" s="12">
        <v>109.19812</v>
      </c>
      <c r="S4538" s="12">
        <v>109.435371</v>
      </c>
      <c r="T4538" s="12">
        <v>109.674744</v>
      </c>
      <c r="U4538" s="12">
        <v>109.917068</v>
      </c>
      <c r="V4538" s="12">
        <v>110.162491</v>
      </c>
      <c r="W4538" s="12">
        <v>110.40963000000001</v>
      </c>
      <c r="X4538" s="12">
        <v>110.65361</v>
      </c>
      <c r="Y4538" s="12">
        <v>110.89444</v>
      </c>
      <c r="Z4538" s="12">
        <v>111.13239299999999</v>
      </c>
      <c r="AA4538" s="12">
        <v>111.368019</v>
      </c>
      <c r="AB4538" s="12">
        <v>111.601547</v>
      </c>
      <c r="AC4538" s="12">
        <v>111.833488</v>
      </c>
      <c r="AD4538" s="12">
        <v>112.06307200000001</v>
      </c>
      <c r="AE4538" s="12">
        <v>112.290436</v>
      </c>
      <c r="AF4538" s="12">
        <v>112.51561700000001</v>
      </c>
      <c r="AG4538" s="12">
        <v>112.738327</v>
      </c>
    </row>
    <row r="4539" spans="1:33" ht="15" customHeight="1">
      <c r="A4539" s="5" t="s">
        <v>4044</v>
      </c>
      <c r="B4539" s="8" t="s">
        <v>4045</v>
      </c>
      <c r="C4539" s="12">
        <v>26.442226000000002</v>
      </c>
      <c r="D4539" s="12">
        <v>28.90192</v>
      </c>
      <c r="E4539" s="12">
        <v>27.811112999999999</v>
      </c>
      <c r="F4539" s="12">
        <v>31.123560000000001</v>
      </c>
      <c r="G4539" s="12">
        <v>31.346174000000001</v>
      </c>
      <c r="H4539" s="12">
        <v>31.588531</v>
      </c>
      <c r="I4539" s="12">
        <v>31.831966000000001</v>
      </c>
      <c r="J4539" s="12">
        <v>32.076495999999999</v>
      </c>
      <c r="K4539" s="12">
        <v>32.321841999999997</v>
      </c>
      <c r="L4539" s="12">
        <v>32.567822</v>
      </c>
      <c r="M4539" s="12">
        <v>32.814025999999998</v>
      </c>
      <c r="N4539" s="12">
        <v>33.059981999999998</v>
      </c>
      <c r="O4539" s="12">
        <v>33.305264000000001</v>
      </c>
      <c r="P4539" s="12">
        <v>33.549529999999997</v>
      </c>
      <c r="Q4539" s="12">
        <v>33.792408000000002</v>
      </c>
      <c r="R4539" s="12">
        <v>34.033436000000002</v>
      </c>
      <c r="S4539" s="12">
        <v>34.272385</v>
      </c>
      <c r="T4539" s="12">
        <v>34.509193000000003</v>
      </c>
      <c r="U4539" s="12">
        <v>34.743777999999999</v>
      </c>
      <c r="V4539" s="12">
        <v>34.976151000000002</v>
      </c>
      <c r="W4539" s="12">
        <v>35.206043000000001</v>
      </c>
      <c r="X4539" s="12">
        <v>35.431823999999999</v>
      </c>
      <c r="Y4539" s="12">
        <v>35.653492</v>
      </c>
      <c r="Z4539" s="12">
        <v>35.871161999999998</v>
      </c>
      <c r="AA4539" s="12">
        <v>36.084811999999999</v>
      </c>
      <c r="AB4539" s="12">
        <v>36.294769000000002</v>
      </c>
      <c r="AC4539" s="12">
        <v>36.501511000000001</v>
      </c>
      <c r="AD4539" s="12">
        <v>36.705348999999998</v>
      </c>
      <c r="AE4539" s="12">
        <v>36.906624000000001</v>
      </c>
      <c r="AF4539" s="12">
        <v>37.105663</v>
      </c>
      <c r="AG4539" s="12">
        <v>37.302802999999997</v>
      </c>
    </row>
    <row r="4540" spans="1:33" ht="15" customHeight="1">
      <c r="A4540" s="5" t="s">
        <v>4046</v>
      </c>
      <c r="B4540" s="8" t="s">
        <v>4047</v>
      </c>
      <c r="C4540" s="12">
        <v>103.59586299999999</v>
      </c>
      <c r="D4540" s="12">
        <v>112.29843099999999</v>
      </c>
      <c r="E4540" s="12">
        <v>109.101471</v>
      </c>
      <c r="F4540" s="12">
        <v>121.131638</v>
      </c>
      <c r="G4540" s="12">
        <v>122.351044</v>
      </c>
      <c r="H4540" s="12">
        <v>123.654274</v>
      </c>
      <c r="I4540" s="12">
        <v>124.969307</v>
      </c>
      <c r="J4540" s="12">
        <v>126.2957</v>
      </c>
      <c r="K4540" s="12">
        <v>127.632431</v>
      </c>
      <c r="L4540" s="12">
        <v>128.978531</v>
      </c>
      <c r="M4540" s="12">
        <v>130.33253500000001</v>
      </c>
      <c r="N4540" s="12">
        <v>131.69255100000001</v>
      </c>
      <c r="O4540" s="12">
        <v>133.05702199999999</v>
      </c>
      <c r="P4540" s="12">
        <v>134.42439300000001</v>
      </c>
      <c r="Q4540" s="12">
        <v>135.79341099999999</v>
      </c>
      <c r="R4540" s="12">
        <v>137.16201799999999</v>
      </c>
      <c r="S4540" s="12">
        <v>138.52929700000001</v>
      </c>
      <c r="T4540" s="12">
        <v>139.89463799999999</v>
      </c>
      <c r="U4540" s="12">
        <v>141.25720200000001</v>
      </c>
      <c r="V4540" s="12">
        <v>142.61698899999999</v>
      </c>
      <c r="W4540" s="12">
        <v>143.97276299999999</v>
      </c>
      <c r="X4540" s="12">
        <v>145.31793200000001</v>
      </c>
      <c r="Y4540" s="12">
        <v>146.65249600000001</v>
      </c>
      <c r="Z4540" s="12">
        <v>147.976944</v>
      </c>
      <c r="AA4540" s="12">
        <v>149.29153400000001</v>
      </c>
      <c r="AB4540" s="12">
        <v>150.59726000000001</v>
      </c>
      <c r="AC4540" s="12">
        <v>151.895905</v>
      </c>
      <c r="AD4540" s="12">
        <v>153.18847700000001</v>
      </c>
      <c r="AE4540" s="12">
        <v>154.476212</v>
      </c>
      <c r="AF4540" s="12">
        <v>155.76042200000001</v>
      </c>
      <c r="AG4540" s="12">
        <v>157.042419</v>
      </c>
    </row>
    <row r="4541" spans="1:33" ht="15" customHeight="1">
      <c r="A4541" s="5" t="s">
        <v>4048</v>
      </c>
      <c r="B4541" s="8" t="s">
        <v>4049</v>
      </c>
      <c r="C4541" s="12">
        <v>5150.6630859999996</v>
      </c>
      <c r="D4541" s="12">
        <v>5174.7866210000002</v>
      </c>
      <c r="E4541" s="12">
        <v>4982.5317379999997</v>
      </c>
      <c r="F4541" s="12">
        <v>5515.3540039999998</v>
      </c>
      <c r="G4541" s="12">
        <v>5519.6533200000003</v>
      </c>
      <c r="H4541" s="12">
        <v>5780.4731449999999</v>
      </c>
      <c r="I4541" s="12">
        <v>5807.7294920000004</v>
      </c>
      <c r="J4541" s="12">
        <v>5842.8735349999997</v>
      </c>
      <c r="K4541" s="12">
        <v>5918.7514650000003</v>
      </c>
      <c r="L4541" s="12">
        <v>5962.4755859999996</v>
      </c>
      <c r="M4541" s="12">
        <v>5994.2910160000001</v>
      </c>
      <c r="N4541" s="12">
        <v>6003.1806640000004</v>
      </c>
      <c r="O4541" s="12">
        <v>6018.361328</v>
      </c>
      <c r="P4541" s="12">
        <v>6032.7041019999997</v>
      </c>
      <c r="Q4541" s="12">
        <v>6048.4077150000003</v>
      </c>
      <c r="R4541" s="12">
        <v>6051.7221680000002</v>
      </c>
      <c r="S4541" s="12">
        <v>6027.2631840000004</v>
      </c>
      <c r="T4541" s="12">
        <v>6008.6899409999996</v>
      </c>
      <c r="U4541" s="12">
        <v>5983.8642579999996</v>
      </c>
      <c r="V4541" s="12">
        <v>5980.1835940000001</v>
      </c>
      <c r="W4541" s="12">
        <v>5988.3876950000003</v>
      </c>
      <c r="X4541" s="12">
        <v>5994.5966799999997</v>
      </c>
      <c r="Y4541" s="12">
        <v>5988.2109380000002</v>
      </c>
      <c r="Z4541" s="12">
        <v>6003.7617190000001</v>
      </c>
      <c r="AA4541" s="12">
        <v>6022.642578</v>
      </c>
      <c r="AB4541" s="12">
        <v>6044.263672</v>
      </c>
      <c r="AC4541" s="12">
        <v>6066.671875</v>
      </c>
      <c r="AD4541" s="12">
        <v>6074.1943359999996</v>
      </c>
      <c r="AE4541" s="12">
        <v>6093.9858400000003</v>
      </c>
      <c r="AF4541" s="12">
        <v>6098.9414059999999</v>
      </c>
      <c r="AG4541" s="12">
        <v>6109.3208009999998</v>
      </c>
    </row>
    <row r="4542" spans="1:33" ht="15" customHeight="1">
      <c r="A4542" s="5" t="s">
        <v>4050</v>
      </c>
      <c r="B4542" s="8" t="s">
        <v>4051</v>
      </c>
      <c r="C4542" s="12">
        <v>911.87640399999998</v>
      </c>
      <c r="D4542" s="12">
        <v>922.52941899999996</v>
      </c>
      <c r="E4542" s="12">
        <v>915.06469700000002</v>
      </c>
      <c r="F4542" s="12">
        <v>997.372253</v>
      </c>
      <c r="G4542" s="12">
        <v>1015.786743</v>
      </c>
      <c r="H4542" s="12">
        <v>1079.060913</v>
      </c>
      <c r="I4542" s="12">
        <v>1098.682129</v>
      </c>
      <c r="J4542" s="12">
        <v>1121.184082</v>
      </c>
      <c r="K4542" s="12">
        <v>1152.9632570000001</v>
      </c>
      <c r="L4542" s="12">
        <v>1179.2089840000001</v>
      </c>
      <c r="M4542" s="12">
        <v>1204.0251459999999</v>
      </c>
      <c r="N4542" s="12">
        <v>1225.9173579999999</v>
      </c>
      <c r="O4542" s="12">
        <v>1250.5158690000001</v>
      </c>
      <c r="P4542" s="12">
        <v>1276.0462649999999</v>
      </c>
      <c r="Q4542" s="12">
        <v>1302.6116939999999</v>
      </c>
      <c r="R4542" s="12">
        <v>1328.2921140000001</v>
      </c>
      <c r="S4542" s="12">
        <v>1350.3328859999999</v>
      </c>
      <c r="T4542" s="12">
        <v>1374.8839109999999</v>
      </c>
      <c r="U4542" s="12">
        <v>1396.569702</v>
      </c>
      <c r="V4542" s="12">
        <v>1421.3249510000001</v>
      </c>
      <c r="W4542" s="12">
        <v>1445.2418210000001</v>
      </c>
      <c r="X4542" s="12">
        <v>1467.014893</v>
      </c>
      <c r="Y4542" s="12">
        <v>1484.0299070000001</v>
      </c>
      <c r="Z4542" s="12">
        <v>1505.8360600000001</v>
      </c>
      <c r="AA4542" s="12">
        <v>1520.978149</v>
      </c>
      <c r="AB4542" s="12">
        <v>1534.9003909999999</v>
      </c>
      <c r="AC4542" s="12">
        <v>1547.129639</v>
      </c>
      <c r="AD4542" s="12">
        <v>1552.843384</v>
      </c>
      <c r="AE4542" s="12">
        <v>1558.915405</v>
      </c>
      <c r="AF4542" s="12">
        <v>1558.470581</v>
      </c>
      <c r="AG4542" s="12">
        <v>1558.1983640000001</v>
      </c>
    </row>
    <row r="4543" spans="1:33" ht="15" customHeight="1">
      <c r="A4543" s="5" t="s">
        <v>4052</v>
      </c>
      <c r="B4543" s="8" t="s">
        <v>4053</v>
      </c>
      <c r="C4543" s="12">
        <v>4238.7866210000002</v>
      </c>
      <c r="D4543" s="12">
        <v>4252.2573240000002</v>
      </c>
      <c r="E4543" s="12">
        <v>4067.4670409999999</v>
      </c>
      <c r="F4543" s="12">
        <v>4517.9819340000004</v>
      </c>
      <c r="G4543" s="12">
        <v>4503.8666990000002</v>
      </c>
      <c r="H4543" s="12">
        <v>4701.4121089999999</v>
      </c>
      <c r="I4543" s="12">
        <v>4709.0473629999997</v>
      </c>
      <c r="J4543" s="12">
        <v>4721.689453</v>
      </c>
      <c r="K4543" s="12">
        <v>4765.7880859999996</v>
      </c>
      <c r="L4543" s="12">
        <v>4783.2666019999997</v>
      </c>
      <c r="M4543" s="12">
        <v>4790.2661129999997</v>
      </c>
      <c r="N4543" s="12">
        <v>4777.2631840000004</v>
      </c>
      <c r="O4543" s="12">
        <v>4767.845703</v>
      </c>
      <c r="P4543" s="12">
        <v>4756.6577150000003</v>
      </c>
      <c r="Q4543" s="12">
        <v>4745.7958980000003</v>
      </c>
      <c r="R4543" s="12">
        <v>4723.4301759999998</v>
      </c>
      <c r="S4543" s="12">
        <v>4676.9301759999998</v>
      </c>
      <c r="T4543" s="12">
        <v>4633.8061520000001</v>
      </c>
      <c r="U4543" s="12">
        <v>4587.2944340000004</v>
      </c>
      <c r="V4543" s="12">
        <v>4558.8583980000003</v>
      </c>
      <c r="W4543" s="12">
        <v>4543.1459960000002</v>
      </c>
      <c r="X4543" s="12">
        <v>4527.5815430000002</v>
      </c>
      <c r="Y4543" s="12">
        <v>4504.1811520000001</v>
      </c>
      <c r="Z4543" s="12">
        <v>4497.9257809999999</v>
      </c>
      <c r="AA4543" s="12">
        <v>4501.6645509999998</v>
      </c>
      <c r="AB4543" s="12">
        <v>4509.3632809999999</v>
      </c>
      <c r="AC4543" s="12">
        <v>4519.5424800000001</v>
      </c>
      <c r="AD4543" s="12">
        <v>4521.3510740000002</v>
      </c>
      <c r="AE4543" s="12">
        <v>4535.0703119999998</v>
      </c>
      <c r="AF4543" s="12">
        <v>4540.470703</v>
      </c>
      <c r="AG4543" s="12">
        <v>4551.1225590000004</v>
      </c>
    </row>
    <row r="4545" spans="1:33" ht="15" customHeight="1">
      <c r="B4545" s="7" t="s">
        <v>4054</v>
      </c>
    </row>
    <row r="4546" spans="1:33" ht="15" customHeight="1">
      <c r="A4546" s="5" t="s">
        <v>4055</v>
      </c>
      <c r="B4546" s="8" t="s">
        <v>4056</v>
      </c>
      <c r="C4546" s="12">
        <v>1728.058716</v>
      </c>
      <c r="D4546" s="12">
        <v>1744.8991699999999</v>
      </c>
      <c r="E4546" s="12">
        <v>1696.403442</v>
      </c>
      <c r="F4546" s="12">
        <v>1669.958496</v>
      </c>
      <c r="G4546" s="12">
        <v>1707.0501710000001</v>
      </c>
      <c r="H4546" s="12">
        <v>1724.734375</v>
      </c>
      <c r="I4546" s="12">
        <v>1733.764404</v>
      </c>
      <c r="J4546" s="12">
        <v>1751.4229740000001</v>
      </c>
      <c r="K4546" s="12">
        <v>1771.7039789999999</v>
      </c>
      <c r="L4546" s="12">
        <v>1791.886841</v>
      </c>
      <c r="M4546" s="12">
        <v>1812.0878909999999</v>
      </c>
      <c r="N4546" s="12">
        <v>1830.883057</v>
      </c>
      <c r="O4546" s="12">
        <v>1850.930908</v>
      </c>
      <c r="P4546" s="12">
        <v>1875.2542719999999</v>
      </c>
      <c r="Q4546" s="12">
        <v>1900.4838870000001</v>
      </c>
      <c r="R4546" s="12">
        <v>1926.4354249999999</v>
      </c>
      <c r="S4546" s="12">
        <v>1951.7353519999999</v>
      </c>
      <c r="T4546" s="12">
        <v>1978.329956</v>
      </c>
      <c r="U4546" s="12">
        <v>2003.510254</v>
      </c>
      <c r="V4546" s="12">
        <v>2026.059082</v>
      </c>
      <c r="W4546" s="12">
        <v>2046.6875</v>
      </c>
      <c r="X4546" s="12">
        <v>2065.7639159999999</v>
      </c>
      <c r="Y4546" s="12">
        <v>2084.288086</v>
      </c>
      <c r="Z4546" s="12">
        <v>2102.186279</v>
      </c>
      <c r="AA4546" s="12">
        <v>2118.2490229999999</v>
      </c>
      <c r="AB4546" s="12">
        <v>2132.7561040000001</v>
      </c>
      <c r="AC4546" s="12">
        <v>2146.3547359999998</v>
      </c>
      <c r="AD4546" s="12">
        <v>2157.4147950000001</v>
      </c>
      <c r="AE4546" s="12">
        <v>2167.5571289999998</v>
      </c>
      <c r="AF4546" s="12">
        <v>2175.6545409999999</v>
      </c>
      <c r="AG4546" s="12">
        <v>2181.8264159999999</v>
      </c>
    </row>
    <row r="4547" spans="1:33" ht="15" customHeight="1">
      <c r="A4547" s="5" t="s">
        <v>4057</v>
      </c>
      <c r="B4547" s="8" t="s">
        <v>4058</v>
      </c>
      <c r="C4547" s="12">
        <v>138.156372</v>
      </c>
      <c r="D4547" s="12">
        <v>140.166382</v>
      </c>
      <c r="E4547" s="12">
        <v>134.98045300000001</v>
      </c>
      <c r="F4547" s="12">
        <v>130.88656599999999</v>
      </c>
      <c r="G4547" s="12">
        <v>133.35766599999999</v>
      </c>
      <c r="H4547" s="12">
        <v>134.81083699999999</v>
      </c>
      <c r="I4547" s="12">
        <v>135.771896</v>
      </c>
      <c r="J4547" s="12">
        <v>137.49913000000001</v>
      </c>
      <c r="K4547" s="12">
        <v>139.27061499999999</v>
      </c>
      <c r="L4547" s="12">
        <v>141.02769499999999</v>
      </c>
      <c r="M4547" s="12">
        <v>142.76757799999999</v>
      </c>
      <c r="N4547" s="12">
        <v>144.290359</v>
      </c>
      <c r="O4547" s="12">
        <v>145.87913499999999</v>
      </c>
      <c r="P4547" s="12">
        <v>147.775375</v>
      </c>
      <c r="Q4547" s="12">
        <v>149.697937</v>
      </c>
      <c r="R4547" s="12">
        <v>151.686508</v>
      </c>
      <c r="S4547" s="12">
        <v>153.61462399999999</v>
      </c>
      <c r="T4547" s="12">
        <v>155.62460300000001</v>
      </c>
      <c r="U4547" s="12">
        <v>157.482651</v>
      </c>
      <c r="V4547" s="12">
        <v>159.107056</v>
      </c>
      <c r="W4547" s="12">
        <v>160.556534</v>
      </c>
      <c r="X4547" s="12">
        <v>161.85832199999999</v>
      </c>
      <c r="Y4547" s="12">
        <v>163.091431</v>
      </c>
      <c r="Z4547" s="12">
        <v>164.25604200000001</v>
      </c>
      <c r="AA4547" s="12">
        <v>165.280563</v>
      </c>
      <c r="AB4547" s="12">
        <v>166.18885800000001</v>
      </c>
      <c r="AC4547" s="12">
        <v>167.014816</v>
      </c>
      <c r="AD4547" s="12">
        <v>167.65785199999999</v>
      </c>
      <c r="AE4547" s="12">
        <v>168.224594</v>
      </c>
      <c r="AF4547" s="12">
        <v>168.652771</v>
      </c>
      <c r="AG4547" s="12">
        <v>168.95017999999999</v>
      </c>
    </row>
    <row r="4548" spans="1:33" ht="15" customHeight="1">
      <c r="A4548" s="5" t="s">
        <v>4059</v>
      </c>
      <c r="B4548" s="8" t="s">
        <v>4060</v>
      </c>
      <c r="C4548" s="12">
        <v>1445.0217290000001</v>
      </c>
      <c r="D4548" s="12">
        <v>1458.3272710000001</v>
      </c>
      <c r="E4548" s="12">
        <v>1422.5939940000001</v>
      </c>
      <c r="F4548" s="12">
        <v>1409.243774</v>
      </c>
      <c r="G4548" s="12">
        <v>1430.8542480000001</v>
      </c>
      <c r="H4548" s="12">
        <v>1444.1046140000001</v>
      </c>
      <c r="I4548" s="12">
        <v>1455.8354489999999</v>
      </c>
      <c r="J4548" s="12">
        <v>1473.63562</v>
      </c>
      <c r="K4548" s="12">
        <v>1490.007568</v>
      </c>
      <c r="L4548" s="12">
        <v>1505.9022219999999</v>
      </c>
      <c r="M4548" s="12">
        <v>1521.9135739999999</v>
      </c>
      <c r="N4548" s="12">
        <v>1536.0642089999999</v>
      </c>
      <c r="O4548" s="12">
        <v>1550.2276609999999</v>
      </c>
      <c r="P4548" s="12">
        <v>1567.6926269999999</v>
      </c>
      <c r="Q4548" s="12">
        <v>1585.3317870000001</v>
      </c>
      <c r="R4548" s="12">
        <v>1604.4262699999999</v>
      </c>
      <c r="S4548" s="12">
        <v>1623.8792719999999</v>
      </c>
      <c r="T4548" s="12">
        <v>1645.0742190000001</v>
      </c>
      <c r="U4548" s="12">
        <v>1665.2757570000001</v>
      </c>
      <c r="V4548" s="12">
        <v>1683.406982</v>
      </c>
      <c r="W4548" s="12">
        <v>1699.9027100000001</v>
      </c>
      <c r="X4548" s="12">
        <v>1714.817139</v>
      </c>
      <c r="Y4548" s="12">
        <v>1729.145264</v>
      </c>
      <c r="Z4548" s="12">
        <v>1743.1064449999999</v>
      </c>
      <c r="AA4548" s="12">
        <v>1755.9688719999999</v>
      </c>
      <c r="AB4548" s="12">
        <v>1767.9735109999999</v>
      </c>
      <c r="AC4548" s="12">
        <v>1779.0737300000001</v>
      </c>
      <c r="AD4548" s="12">
        <v>1788.12085</v>
      </c>
      <c r="AE4548" s="12">
        <v>1796.3660890000001</v>
      </c>
      <c r="AF4548" s="12">
        <v>1803.02124</v>
      </c>
      <c r="AG4548" s="12">
        <v>1808.057495</v>
      </c>
    </row>
    <row r="4549" spans="1:33" ht="15" customHeight="1">
      <c r="A4549" s="5" t="s">
        <v>4061</v>
      </c>
      <c r="B4549" s="8" t="s">
        <v>4062</v>
      </c>
      <c r="C4549" s="12">
        <v>0</v>
      </c>
      <c r="D4549" s="12">
        <v>0</v>
      </c>
      <c r="E4549" s="12">
        <v>0</v>
      </c>
      <c r="F4549" s="12">
        <v>0</v>
      </c>
      <c r="G4549" s="12">
        <v>0</v>
      </c>
      <c r="H4549" s="12">
        <v>0</v>
      </c>
      <c r="I4549" s="12">
        <v>0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  <c r="O4549" s="12">
        <v>0</v>
      </c>
      <c r="P4549" s="12">
        <v>0</v>
      </c>
      <c r="Q4549" s="12">
        <v>0</v>
      </c>
      <c r="R4549" s="12">
        <v>0</v>
      </c>
      <c r="S4549" s="12">
        <v>0</v>
      </c>
      <c r="T4549" s="12">
        <v>0</v>
      </c>
      <c r="U4549" s="12">
        <v>0</v>
      </c>
      <c r="V4549" s="12">
        <v>0</v>
      </c>
      <c r="W4549" s="12">
        <v>0</v>
      </c>
      <c r="X4549" s="12">
        <v>0</v>
      </c>
      <c r="Y4549" s="12">
        <v>0</v>
      </c>
      <c r="Z4549" s="12">
        <v>0</v>
      </c>
      <c r="AA4549" s="12">
        <v>0</v>
      </c>
      <c r="AB4549" s="12">
        <v>0</v>
      </c>
      <c r="AC4549" s="12">
        <v>0</v>
      </c>
      <c r="AD4549" s="12">
        <v>0</v>
      </c>
      <c r="AE4549" s="12">
        <v>0</v>
      </c>
      <c r="AF4549" s="12">
        <v>0</v>
      </c>
      <c r="AG4549" s="12">
        <v>0</v>
      </c>
    </row>
    <row r="4550" spans="1:33" ht="15" customHeight="1">
      <c r="A4550" s="5" t="s">
        <v>4063</v>
      </c>
      <c r="B4550" s="8" t="s">
        <v>4064</v>
      </c>
      <c r="C4550" s="12">
        <v>144.880585</v>
      </c>
      <c r="D4550" s="12">
        <v>146.405563</v>
      </c>
      <c r="E4550" s="12">
        <v>138.829025</v>
      </c>
      <c r="F4550" s="12">
        <v>129.82818599999999</v>
      </c>
      <c r="G4550" s="12">
        <v>142.838211</v>
      </c>
      <c r="H4550" s="12">
        <v>145.818939</v>
      </c>
      <c r="I4550" s="12">
        <v>142.15715</v>
      </c>
      <c r="J4550" s="12">
        <v>140.28822299999999</v>
      </c>
      <c r="K4550" s="12">
        <v>142.42576600000001</v>
      </c>
      <c r="L4550" s="12">
        <v>144.95689400000001</v>
      </c>
      <c r="M4550" s="12">
        <v>147.40679900000001</v>
      </c>
      <c r="N4550" s="12">
        <v>150.52844200000001</v>
      </c>
      <c r="O4550" s="12">
        <v>154.82403600000001</v>
      </c>
      <c r="P4550" s="12">
        <v>159.786224</v>
      </c>
      <c r="Q4550" s="12">
        <v>165.45408599999999</v>
      </c>
      <c r="R4550" s="12">
        <v>170.322678</v>
      </c>
      <c r="S4550" s="12">
        <v>174.24151599999999</v>
      </c>
      <c r="T4550" s="12">
        <v>177.631134</v>
      </c>
      <c r="U4550" s="12">
        <v>180.75187700000001</v>
      </c>
      <c r="V4550" s="12">
        <v>183.544983</v>
      </c>
      <c r="W4550" s="12">
        <v>186.22833299999999</v>
      </c>
      <c r="X4550" s="12">
        <v>189.08857699999999</v>
      </c>
      <c r="Y4550" s="12">
        <v>192.05126999999999</v>
      </c>
      <c r="Z4550" s="12">
        <v>194.82363900000001</v>
      </c>
      <c r="AA4550" s="12">
        <v>196.999573</v>
      </c>
      <c r="AB4550" s="12">
        <v>198.593658</v>
      </c>
      <c r="AC4550" s="12">
        <v>200.26628099999999</v>
      </c>
      <c r="AD4550" s="12">
        <v>201.636169</v>
      </c>
      <c r="AE4550" s="12">
        <v>202.96637000000001</v>
      </c>
      <c r="AF4550" s="12">
        <v>203.980515</v>
      </c>
      <c r="AG4550" s="12">
        <v>204.81878699999999</v>
      </c>
    </row>
    <row r="4551" spans="1:33" ht="15" customHeight="1">
      <c r="A4551" s="5" t="s">
        <v>4065</v>
      </c>
      <c r="B4551" s="8" t="s">
        <v>4066</v>
      </c>
      <c r="C4551" s="12">
        <v>1220.9724120000001</v>
      </c>
      <c r="D4551" s="12">
        <v>1111.599365</v>
      </c>
      <c r="E4551" s="12">
        <v>986.59796100000005</v>
      </c>
      <c r="F4551" s="12">
        <v>967.56878700000004</v>
      </c>
      <c r="G4551" s="12">
        <v>969.17327899999998</v>
      </c>
      <c r="H4551" s="12">
        <v>979.448486</v>
      </c>
      <c r="I4551" s="12">
        <v>979.99890100000005</v>
      </c>
      <c r="J4551" s="12">
        <v>981.082764</v>
      </c>
      <c r="K4551" s="12">
        <v>983.736267</v>
      </c>
      <c r="L4551" s="12">
        <v>986.95452899999998</v>
      </c>
      <c r="M4551" s="12">
        <v>989.85949700000003</v>
      </c>
      <c r="N4551" s="12">
        <v>992.23187299999995</v>
      </c>
      <c r="O4551" s="12">
        <v>994.66558799999996</v>
      </c>
      <c r="P4551" s="12">
        <v>997.24395800000002</v>
      </c>
      <c r="Q4551" s="12">
        <v>1000.111572</v>
      </c>
      <c r="R4551" s="12">
        <v>1002.960693</v>
      </c>
      <c r="S4551" s="12">
        <v>1005.290466</v>
      </c>
      <c r="T4551" s="12">
        <v>1007.77356</v>
      </c>
      <c r="U4551" s="12">
        <v>1010.059509</v>
      </c>
      <c r="V4551" s="12">
        <v>1012.493652</v>
      </c>
      <c r="W4551" s="12">
        <v>1014.905945</v>
      </c>
      <c r="X4551" s="12">
        <v>1017.129333</v>
      </c>
      <c r="Y4551" s="12">
        <v>1019.212402</v>
      </c>
      <c r="Z4551" s="12">
        <v>1021.52771</v>
      </c>
      <c r="AA4551" s="12">
        <v>1023.95929</v>
      </c>
      <c r="AB4551" s="12">
        <v>1026.4838870000001</v>
      </c>
      <c r="AC4551" s="12">
        <v>1029.1915280000001</v>
      </c>
      <c r="AD4551" s="12">
        <v>1031.587769</v>
      </c>
      <c r="AE4551" s="12">
        <v>1034.0382079999999</v>
      </c>
      <c r="AF4551" s="12">
        <v>1036.2482910000001</v>
      </c>
      <c r="AG4551" s="12">
        <v>1038.443726</v>
      </c>
    </row>
    <row r="4552" spans="1:33" ht="15" customHeight="1">
      <c r="A4552" s="5" t="s">
        <v>4067</v>
      </c>
      <c r="B4552" s="8" t="s">
        <v>4068</v>
      </c>
      <c r="C4552" s="12">
        <v>986.62536599999999</v>
      </c>
      <c r="D4552" s="12">
        <v>875.13562000000002</v>
      </c>
      <c r="E4552" s="12">
        <v>753.90911900000003</v>
      </c>
      <c r="F4552" s="12">
        <v>726.28851299999997</v>
      </c>
      <c r="G4552" s="12">
        <v>726.23864700000001</v>
      </c>
      <c r="H4552" s="12">
        <v>731.24761999999998</v>
      </c>
      <c r="I4552" s="12">
        <v>728.88928199999998</v>
      </c>
      <c r="J4552" s="12">
        <v>726.54986599999995</v>
      </c>
      <c r="K4552" s="12">
        <v>725.70330799999999</v>
      </c>
      <c r="L4552" s="12">
        <v>725.553406</v>
      </c>
      <c r="M4552" s="12">
        <v>725.19091800000001</v>
      </c>
      <c r="N4552" s="12">
        <v>724.61993399999994</v>
      </c>
      <c r="O4552" s="12">
        <v>724.15850799999998</v>
      </c>
      <c r="P4552" s="12">
        <v>723.85449200000005</v>
      </c>
      <c r="Q4552" s="12">
        <v>723.938354</v>
      </c>
      <c r="R4552" s="12">
        <v>724.03747599999997</v>
      </c>
      <c r="S4552" s="12">
        <v>723.73278800000003</v>
      </c>
      <c r="T4552" s="12">
        <v>723.62085000000002</v>
      </c>
      <c r="U4552" s="12">
        <v>723.45147699999995</v>
      </c>
      <c r="V4552" s="12">
        <v>723.57531700000004</v>
      </c>
      <c r="W4552" s="12">
        <v>723.76214600000003</v>
      </c>
      <c r="X4552" s="12">
        <v>723.89025900000001</v>
      </c>
      <c r="Y4552" s="12">
        <v>723.95959500000004</v>
      </c>
      <c r="Z4552" s="12">
        <v>724.32202099999995</v>
      </c>
      <c r="AA4552" s="12">
        <v>724.87792999999999</v>
      </c>
      <c r="AB4552" s="12">
        <v>725.53832999999997</v>
      </c>
      <c r="AC4552" s="12">
        <v>726.36657700000001</v>
      </c>
      <c r="AD4552" s="12">
        <v>727.03747599999997</v>
      </c>
      <c r="AE4552" s="12">
        <v>727.84912099999997</v>
      </c>
      <c r="AF4552" s="12">
        <v>728.51928699999996</v>
      </c>
      <c r="AG4552" s="12">
        <v>729.309753</v>
      </c>
    </row>
    <row r="4553" spans="1:33" ht="15" customHeight="1">
      <c r="A4553" s="5" t="s">
        <v>4069</v>
      </c>
      <c r="B4553" s="8" t="s">
        <v>4070</v>
      </c>
      <c r="C4553" s="12">
        <v>101.58219099999999</v>
      </c>
      <c r="D4553" s="12">
        <v>107.06761899999999</v>
      </c>
      <c r="E4553" s="12">
        <v>96.582283000000004</v>
      </c>
      <c r="F4553" s="12">
        <v>104.533531</v>
      </c>
      <c r="G4553" s="12">
        <v>103.327293</v>
      </c>
      <c r="H4553" s="12">
        <v>104.150436</v>
      </c>
      <c r="I4553" s="12">
        <v>101.119034</v>
      </c>
      <c r="J4553" s="12">
        <v>99.277016000000003</v>
      </c>
      <c r="K4553" s="12">
        <v>98.627883999999995</v>
      </c>
      <c r="L4553" s="12">
        <v>97.629776000000007</v>
      </c>
      <c r="M4553" s="12">
        <v>96.452254999999994</v>
      </c>
      <c r="N4553" s="12">
        <v>95.107253999999998</v>
      </c>
      <c r="O4553" s="12">
        <v>93.850341999999998</v>
      </c>
      <c r="P4553" s="12">
        <v>92.725921999999997</v>
      </c>
      <c r="Q4553" s="12">
        <v>91.973999000000006</v>
      </c>
      <c r="R4553" s="12">
        <v>91.256439</v>
      </c>
      <c r="S4553" s="12">
        <v>90.205368000000007</v>
      </c>
      <c r="T4553" s="12">
        <v>89.411750999999995</v>
      </c>
      <c r="U4553" s="12">
        <v>88.580382999999998</v>
      </c>
      <c r="V4553" s="12">
        <v>88.064186000000007</v>
      </c>
      <c r="W4553" s="12">
        <v>87.615784000000005</v>
      </c>
      <c r="X4553" s="12">
        <v>87.086928999999998</v>
      </c>
      <c r="Y4553" s="12">
        <v>86.509406999999996</v>
      </c>
      <c r="Z4553" s="12">
        <v>86.212333999999998</v>
      </c>
      <c r="AA4553" s="12">
        <v>86.107246000000004</v>
      </c>
      <c r="AB4553" s="12">
        <v>86.130829000000006</v>
      </c>
      <c r="AC4553" s="12">
        <v>86.318565000000007</v>
      </c>
      <c r="AD4553" s="12">
        <v>86.348044999999999</v>
      </c>
      <c r="AE4553" s="12">
        <v>86.529076000000003</v>
      </c>
      <c r="AF4553" s="12">
        <v>86.569930999999997</v>
      </c>
      <c r="AG4553" s="12">
        <v>86.755027999999996</v>
      </c>
    </row>
    <row r="4554" spans="1:33" ht="15" customHeight="1">
      <c r="A4554" s="5" t="s">
        <v>4071</v>
      </c>
      <c r="B4554" s="8" t="s">
        <v>4072</v>
      </c>
      <c r="C4554" s="12">
        <v>885.04315199999996</v>
      </c>
      <c r="D4554" s="12">
        <v>768.067993</v>
      </c>
      <c r="E4554" s="12">
        <v>657.32684300000005</v>
      </c>
      <c r="F4554" s="12">
        <v>621.75500499999998</v>
      </c>
      <c r="G4554" s="12">
        <v>622.91137700000002</v>
      </c>
      <c r="H4554" s="12">
        <v>627.09716800000001</v>
      </c>
      <c r="I4554" s="12">
        <v>627.770264</v>
      </c>
      <c r="J4554" s="12">
        <v>627.27282700000001</v>
      </c>
      <c r="K4554" s="12">
        <v>627.07543899999996</v>
      </c>
      <c r="L4554" s="12">
        <v>627.92364499999996</v>
      </c>
      <c r="M4554" s="12">
        <v>628.73864700000001</v>
      </c>
      <c r="N4554" s="12">
        <v>629.51269500000001</v>
      </c>
      <c r="O4554" s="12">
        <v>630.30816700000003</v>
      </c>
      <c r="P4554" s="12">
        <v>631.12854000000004</v>
      </c>
      <c r="Q4554" s="12">
        <v>631.96435499999995</v>
      </c>
      <c r="R4554" s="12">
        <v>632.78100600000005</v>
      </c>
      <c r="S4554" s="12">
        <v>633.52740500000004</v>
      </c>
      <c r="T4554" s="12">
        <v>634.20910600000002</v>
      </c>
      <c r="U4554" s="12">
        <v>634.87109399999997</v>
      </c>
      <c r="V4554" s="12">
        <v>635.51110800000004</v>
      </c>
      <c r="W4554" s="12">
        <v>636.14636199999995</v>
      </c>
      <c r="X4554" s="12">
        <v>636.80334500000004</v>
      </c>
      <c r="Y4554" s="12">
        <v>637.45019500000001</v>
      </c>
      <c r="Z4554" s="12">
        <v>638.10968000000003</v>
      </c>
      <c r="AA4554" s="12">
        <v>638.77069100000006</v>
      </c>
      <c r="AB4554" s="12">
        <v>639.40753199999995</v>
      </c>
      <c r="AC4554" s="12">
        <v>640.04803500000003</v>
      </c>
      <c r="AD4554" s="12">
        <v>640.68945299999996</v>
      </c>
      <c r="AE4554" s="12">
        <v>641.32006799999999</v>
      </c>
      <c r="AF4554" s="12">
        <v>641.949341</v>
      </c>
      <c r="AG4554" s="12">
        <v>642.55474900000002</v>
      </c>
    </row>
    <row r="4555" spans="1:33" ht="15" customHeight="1">
      <c r="A4555" s="5" t="s">
        <v>4073</v>
      </c>
      <c r="B4555" s="8" t="s">
        <v>4074</v>
      </c>
      <c r="C4555" s="12">
        <v>234.347015</v>
      </c>
      <c r="D4555" s="12">
        <v>236.46376000000001</v>
      </c>
      <c r="E4555" s="12">
        <v>232.68884299999999</v>
      </c>
      <c r="F4555" s="12">
        <v>241.280304</v>
      </c>
      <c r="G4555" s="12">
        <v>242.934662</v>
      </c>
      <c r="H4555" s="12">
        <v>248.200897</v>
      </c>
      <c r="I4555" s="12">
        <v>251.10961900000001</v>
      </c>
      <c r="J4555" s="12">
        <v>254.532883</v>
      </c>
      <c r="K4555" s="12">
        <v>258.03295900000001</v>
      </c>
      <c r="L4555" s="12">
        <v>261.401093</v>
      </c>
      <c r="M4555" s="12">
        <v>264.66861</v>
      </c>
      <c r="N4555" s="12">
        <v>267.61190800000003</v>
      </c>
      <c r="O4555" s="12">
        <v>270.50707999999997</v>
      </c>
      <c r="P4555" s="12">
        <v>273.38946499999997</v>
      </c>
      <c r="Q4555" s="12">
        <v>276.17321800000002</v>
      </c>
      <c r="R4555" s="12">
        <v>278.92321800000002</v>
      </c>
      <c r="S4555" s="12">
        <v>281.55770899999999</v>
      </c>
      <c r="T4555" s="12">
        <v>284.15273999999999</v>
      </c>
      <c r="U4555" s="12">
        <v>286.608002</v>
      </c>
      <c r="V4555" s="12">
        <v>288.91839599999997</v>
      </c>
      <c r="W4555" s="12">
        <v>291.143799</v>
      </c>
      <c r="X4555" s="12">
        <v>293.23907500000001</v>
      </c>
      <c r="Y4555" s="12">
        <v>295.25280800000002</v>
      </c>
      <c r="Z4555" s="12">
        <v>297.20575000000002</v>
      </c>
      <c r="AA4555" s="12">
        <v>299.08136000000002</v>
      </c>
      <c r="AB4555" s="12">
        <v>300.94549599999999</v>
      </c>
      <c r="AC4555" s="12">
        <v>302.824951</v>
      </c>
      <c r="AD4555" s="12">
        <v>304.55032299999999</v>
      </c>
      <c r="AE4555" s="12">
        <v>306.18902600000001</v>
      </c>
      <c r="AF4555" s="12">
        <v>307.72906499999999</v>
      </c>
      <c r="AG4555" s="12">
        <v>309.13400300000001</v>
      </c>
    </row>
    <row r="4556" spans="1:33" ht="15" customHeight="1">
      <c r="A4556" s="5" t="s">
        <v>4075</v>
      </c>
      <c r="B4556" s="8" t="s">
        <v>4076</v>
      </c>
      <c r="C4556" s="12">
        <v>449.461975</v>
      </c>
      <c r="D4556" s="12">
        <v>512.49957300000005</v>
      </c>
      <c r="E4556" s="12">
        <v>483.89675899999997</v>
      </c>
      <c r="F4556" s="12">
        <v>559.51812700000005</v>
      </c>
      <c r="G4556" s="12">
        <v>516.67443800000001</v>
      </c>
      <c r="H4556" s="12">
        <v>527.92504899999994</v>
      </c>
      <c r="I4556" s="12">
        <v>499.64093000000003</v>
      </c>
      <c r="J4556" s="12">
        <v>484.00741599999998</v>
      </c>
      <c r="K4556" s="12">
        <v>477.41821299999998</v>
      </c>
      <c r="L4556" s="12">
        <v>471.23525999999998</v>
      </c>
      <c r="M4556" s="12">
        <v>466.00119000000001</v>
      </c>
      <c r="N4556" s="12">
        <v>465.52853399999998</v>
      </c>
      <c r="O4556" s="12">
        <v>460.08099399999998</v>
      </c>
      <c r="P4556" s="12">
        <v>468.09063700000002</v>
      </c>
      <c r="Q4556" s="12">
        <v>472.73803700000002</v>
      </c>
      <c r="R4556" s="12">
        <v>478.78527800000001</v>
      </c>
      <c r="S4556" s="12">
        <v>484.67459100000002</v>
      </c>
      <c r="T4556" s="12">
        <v>481.00250199999999</v>
      </c>
      <c r="U4556" s="12">
        <v>477.83474699999999</v>
      </c>
      <c r="V4556" s="12">
        <v>477.74667399999998</v>
      </c>
      <c r="W4556" s="12">
        <v>470.92431599999998</v>
      </c>
      <c r="X4556" s="12">
        <v>473.844177</v>
      </c>
      <c r="Y4556" s="12">
        <v>467.196777</v>
      </c>
      <c r="Z4556" s="12">
        <v>467.97680700000001</v>
      </c>
      <c r="AA4556" s="12">
        <v>470.76208500000001</v>
      </c>
      <c r="AB4556" s="12">
        <v>469.66784699999999</v>
      </c>
      <c r="AC4556" s="12">
        <v>473.15096999999997</v>
      </c>
      <c r="AD4556" s="12">
        <v>472.62133799999998</v>
      </c>
      <c r="AE4556" s="12">
        <v>473.66873199999998</v>
      </c>
      <c r="AF4556" s="12">
        <v>472.93823200000003</v>
      </c>
      <c r="AG4556" s="12">
        <v>472.317139</v>
      </c>
    </row>
    <row r="4557" spans="1:33" ht="15" customHeight="1">
      <c r="A4557" s="5" t="s">
        <v>4077</v>
      </c>
      <c r="B4557" s="8" t="s">
        <v>4068</v>
      </c>
      <c r="C4557" s="12">
        <v>405.70330799999999</v>
      </c>
      <c r="D4557" s="12">
        <v>465.08026100000001</v>
      </c>
      <c r="E4557" s="12">
        <v>436.16729700000002</v>
      </c>
      <c r="F4557" s="12">
        <v>508.67392000000001</v>
      </c>
      <c r="G4557" s="12">
        <v>465.41271999999998</v>
      </c>
      <c r="H4557" s="12">
        <v>477.338593</v>
      </c>
      <c r="I4557" s="12">
        <v>449.28170799999998</v>
      </c>
      <c r="J4557" s="12">
        <v>433.18627900000001</v>
      </c>
      <c r="K4557" s="12">
        <v>426.23379499999999</v>
      </c>
      <c r="L4557" s="12">
        <v>419.67544600000002</v>
      </c>
      <c r="M4557" s="12">
        <v>414.03344700000002</v>
      </c>
      <c r="N4557" s="12">
        <v>413.17038000000002</v>
      </c>
      <c r="O4557" s="12">
        <v>407.28756700000002</v>
      </c>
      <c r="P4557" s="12">
        <v>414.81601000000001</v>
      </c>
      <c r="Q4557" s="12">
        <v>418.97311400000001</v>
      </c>
      <c r="R4557" s="12">
        <v>424.53140300000001</v>
      </c>
      <c r="S4557" s="12">
        <v>429.94635</v>
      </c>
      <c r="T4557" s="12">
        <v>425.74173000000002</v>
      </c>
      <c r="U4557" s="12">
        <v>422.04235799999998</v>
      </c>
      <c r="V4557" s="12">
        <v>421.45547499999998</v>
      </c>
      <c r="W4557" s="12">
        <v>414.17752100000001</v>
      </c>
      <c r="X4557" s="12">
        <v>416.65322900000001</v>
      </c>
      <c r="Y4557" s="12">
        <v>409.54748499999999</v>
      </c>
      <c r="Z4557" s="12">
        <v>409.83496100000002</v>
      </c>
      <c r="AA4557" s="12">
        <v>412.14685100000003</v>
      </c>
      <c r="AB4557" s="12">
        <v>410.62902800000001</v>
      </c>
      <c r="AC4557" s="12">
        <v>413.60794099999998</v>
      </c>
      <c r="AD4557" s="12">
        <v>412.47033699999997</v>
      </c>
      <c r="AE4557" s="12">
        <v>412.84771699999999</v>
      </c>
      <c r="AF4557" s="12">
        <v>411.43743899999998</v>
      </c>
      <c r="AG4557" s="12">
        <v>410.13207999999997</v>
      </c>
    </row>
    <row r="4558" spans="1:33" ht="15" customHeight="1">
      <c r="A4558" s="5" t="s">
        <v>4078</v>
      </c>
      <c r="B4558" s="8" t="s">
        <v>4079</v>
      </c>
      <c r="C4558" s="12">
        <v>43.758651999999998</v>
      </c>
      <c r="D4558" s="12">
        <v>47.419285000000002</v>
      </c>
      <c r="E4558" s="12">
        <v>47.729464999999998</v>
      </c>
      <c r="F4558" s="12">
        <v>50.844219000000002</v>
      </c>
      <c r="G4558" s="12">
        <v>51.261733999999997</v>
      </c>
      <c r="H4558" s="12">
        <v>50.586449000000002</v>
      </c>
      <c r="I4558" s="12">
        <v>50.359226</v>
      </c>
      <c r="J4558" s="12">
        <v>50.821128999999999</v>
      </c>
      <c r="K4558" s="12">
        <v>51.184401999999999</v>
      </c>
      <c r="L4558" s="12">
        <v>51.559821999999997</v>
      </c>
      <c r="M4558" s="12">
        <v>51.967734999999998</v>
      </c>
      <c r="N4558" s="12">
        <v>52.358142999999998</v>
      </c>
      <c r="O4558" s="12">
        <v>52.793430000000001</v>
      </c>
      <c r="P4558" s="12">
        <v>53.274616000000002</v>
      </c>
      <c r="Q4558" s="12">
        <v>53.764930999999997</v>
      </c>
      <c r="R4558" s="12">
        <v>54.253867999999997</v>
      </c>
      <c r="S4558" s="12">
        <v>54.728233000000003</v>
      </c>
      <c r="T4558" s="12">
        <v>55.260773</v>
      </c>
      <c r="U4558" s="12">
        <v>55.792385000000003</v>
      </c>
      <c r="V4558" s="12">
        <v>56.29121</v>
      </c>
      <c r="W4558" s="12">
        <v>56.746806999999997</v>
      </c>
      <c r="X4558" s="12">
        <v>57.190933000000001</v>
      </c>
      <c r="Y4558" s="12">
        <v>57.649299999999997</v>
      </c>
      <c r="Z4558" s="12">
        <v>58.141846000000001</v>
      </c>
      <c r="AA4558" s="12">
        <v>58.615250000000003</v>
      </c>
      <c r="AB4558" s="12">
        <v>59.038806999999998</v>
      </c>
      <c r="AC4558" s="12">
        <v>59.543030000000002</v>
      </c>
      <c r="AD4558" s="12">
        <v>60.151009000000002</v>
      </c>
      <c r="AE4558" s="12">
        <v>60.821021999999999</v>
      </c>
      <c r="AF4558" s="12">
        <v>61.500785999999998</v>
      </c>
      <c r="AG4558" s="12">
        <v>62.185074</v>
      </c>
    </row>
    <row r="4559" spans="1:33" ht="15" customHeight="1">
      <c r="A4559" s="5" t="s">
        <v>4080</v>
      </c>
      <c r="B4559" s="8" t="s">
        <v>4081</v>
      </c>
      <c r="C4559" s="12">
        <v>14.548159999999999</v>
      </c>
      <c r="D4559" s="12">
        <v>17.691679000000001</v>
      </c>
      <c r="E4559" s="12">
        <v>17.721771</v>
      </c>
      <c r="F4559" s="12">
        <v>19.658132999999999</v>
      </c>
      <c r="G4559" s="12">
        <v>19.28912</v>
      </c>
      <c r="H4559" s="12">
        <v>16.986248</v>
      </c>
      <c r="I4559" s="12">
        <v>16.465226999999999</v>
      </c>
      <c r="J4559" s="12">
        <v>16.190878000000001</v>
      </c>
      <c r="K4559" s="12">
        <v>15.842962</v>
      </c>
      <c r="L4559" s="12">
        <v>15.608821000000001</v>
      </c>
      <c r="M4559" s="12">
        <v>15.443098000000001</v>
      </c>
      <c r="N4559" s="12">
        <v>15.364471</v>
      </c>
      <c r="O4559" s="12">
        <v>15.329511999999999</v>
      </c>
      <c r="P4559" s="12">
        <v>15.316566</v>
      </c>
      <c r="Q4559" s="12">
        <v>15.310657000000001</v>
      </c>
      <c r="R4559" s="12">
        <v>15.290228000000001</v>
      </c>
      <c r="S4559" s="12">
        <v>15.286848000000001</v>
      </c>
      <c r="T4559" s="12">
        <v>15.286935</v>
      </c>
      <c r="U4559" s="12">
        <v>15.291178</v>
      </c>
      <c r="V4559" s="12">
        <v>15.293169000000001</v>
      </c>
      <c r="W4559" s="12">
        <v>15.269012999999999</v>
      </c>
      <c r="X4559" s="12">
        <v>15.254170999999999</v>
      </c>
      <c r="Y4559" s="12">
        <v>15.269266999999999</v>
      </c>
      <c r="Z4559" s="12">
        <v>15.302289</v>
      </c>
      <c r="AA4559" s="12">
        <v>15.308202</v>
      </c>
      <c r="AB4559" s="12">
        <v>15.261926000000001</v>
      </c>
      <c r="AC4559" s="12">
        <v>15.177636</v>
      </c>
      <c r="AD4559" s="12">
        <v>15.168163</v>
      </c>
      <c r="AE4559" s="12">
        <v>15.201927</v>
      </c>
      <c r="AF4559" s="12">
        <v>15.240446</v>
      </c>
      <c r="AG4559" s="12">
        <v>15.300172999999999</v>
      </c>
    </row>
    <row r="4560" spans="1:33" ht="15" customHeight="1">
      <c r="A4560" s="5" t="s">
        <v>4082</v>
      </c>
      <c r="B4560" s="8" t="s">
        <v>4083</v>
      </c>
      <c r="C4560" s="12">
        <v>14.315607</v>
      </c>
      <c r="D4560" s="12">
        <v>14.444387000000001</v>
      </c>
      <c r="E4560" s="12">
        <v>14.697877999999999</v>
      </c>
      <c r="F4560" s="12">
        <v>14.749964</v>
      </c>
      <c r="G4560" s="12">
        <v>14.987038</v>
      </c>
      <c r="H4560" s="12">
        <v>15.30729</v>
      </c>
      <c r="I4560" s="12">
        <v>15.496468999999999</v>
      </c>
      <c r="J4560" s="12">
        <v>15.764381</v>
      </c>
      <c r="K4560" s="12">
        <v>16.000285999999999</v>
      </c>
      <c r="L4560" s="12">
        <v>16.219116</v>
      </c>
      <c r="M4560" s="12">
        <v>16.429186000000001</v>
      </c>
      <c r="N4560" s="12">
        <v>16.61149</v>
      </c>
      <c r="O4560" s="12">
        <v>16.794589999999999</v>
      </c>
      <c r="P4560" s="12">
        <v>16.985695</v>
      </c>
      <c r="Q4560" s="12">
        <v>17.177016999999999</v>
      </c>
      <c r="R4560" s="12">
        <v>17.369263</v>
      </c>
      <c r="S4560" s="12">
        <v>17.552696000000001</v>
      </c>
      <c r="T4560" s="12">
        <v>17.753865999999999</v>
      </c>
      <c r="U4560" s="12">
        <v>17.955444</v>
      </c>
      <c r="V4560" s="12">
        <v>18.147341000000001</v>
      </c>
      <c r="W4560" s="12">
        <v>18.330362000000001</v>
      </c>
      <c r="X4560" s="12">
        <v>18.508205</v>
      </c>
      <c r="Y4560" s="12">
        <v>18.682655</v>
      </c>
      <c r="Z4560" s="12">
        <v>18.862644</v>
      </c>
      <c r="AA4560" s="12">
        <v>19.041473</v>
      </c>
      <c r="AB4560" s="12">
        <v>19.216294999999999</v>
      </c>
      <c r="AC4560" s="12">
        <v>19.425978000000001</v>
      </c>
      <c r="AD4560" s="12">
        <v>19.654285000000002</v>
      </c>
      <c r="AE4560" s="12">
        <v>19.889536</v>
      </c>
      <c r="AF4560" s="12">
        <v>20.125368000000002</v>
      </c>
      <c r="AG4560" s="12">
        <v>20.358001999999999</v>
      </c>
    </row>
    <row r="4561" spans="1:33" ht="15" customHeight="1">
      <c r="A4561" s="5" t="s">
        <v>4084</v>
      </c>
      <c r="B4561" s="8" t="s">
        <v>4085</v>
      </c>
      <c r="C4561" s="12">
        <v>14.894886</v>
      </c>
      <c r="D4561" s="12">
        <v>15.283215999999999</v>
      </c>
      <c r="E4561" s="12">
        <v>15.309818</v>
      </c>
      <c r="F4561" s="12">
        <v>16.436122999999998</v>
      </c>
      <c r="G4561" s="12">
        <v>16.985576999999999</v>
      </c>
      <c r="H4561" s="12">
        <v>18.292909999999999</v>
      </c>
      <c r="I4561" s="12">
        <v>18.397528000000001</v>
      </c>
      <c r="J4561" s="12">
        <v>18.865870999999999</v>
      </c>
      <c r="K4561" s="12">
        <v>19.341156000000002</v>
      </c>
      <c r="L4561" s="12">
        <v>19.731881999999999</v>
      </c>
      <c r="M4561" s="12">
        <v>20.095451000000001</v>
      </c>
      <c r="N4561" s="12">
        <v>20.382179000000001</v>
      </c>
      <c r="O4561" s="12">
        <v>20.669331</v>
      </c>
      <c r="P4561" s="12">
        <v>20.972352999999998</v>
      </c>
      <c r="Q4561" s="12">
        <v>21.277256000000001</v>
      </c>
      <c r="R4561" s="12">
        <v>21.594377999999999</v>
      </c>
      <c r="S4561" s="12">
        <v>21.888687000000001</v>
      </c>
      <c r="T4561" s="12">
        <v>22.219973</v>
      </c>
      <c r="U4561" s="12">
        <v>22.545763000000001</v>
      </c>
      <c r="V4561" s="12">
        <v>22.8507</v>
      </c>
      <c r="W4561" s="12">
        <v>23.14743</v>
      </c>
      <c r="X4561" s="12">
        <v>23.428560000000001</v>
      </c>
      <c r="Y4561" s="12">
        <v>23.697375999999998</v>
      </c>
      <c r="Z4561" s="12">
        <v>23.976915000000002</v>
      </c>
      <c r="AA4561" s="12">
        <v>24.265577</v>
      </c>
      <c r="AB4561" s="12">
        <v>24.560585</v>
      </c>
      <c r="AC4561" s="12">
        <v>24.939415</v>
      </c>
      <c r="AD4561" s="12">
        <v>25.32856</v>
      </c>
      <c r="AE4561" s="12">
        <v>25.729561</v>
      </c>
      <c r="AF4561" s="12">
        <v>26.134972000000001</v>
      </c>
      <c r="AG4561" s="12">
        <v>26.526900999999999</v>
      </c>
    </row>
    <row r="4562" spans="1:33" ht="15" customHeight="1">
      <c r="A4562" s="5" t="s">
        <v>4086</v>
      </c>
      <c r="B4562" s="8" t="s">
        <v>4087</v>
      </c>
      <c r="C4562" s="12">
        <v>141.178009</v>
      </c>
      <c r="D4562" s="12">
        <v>133.94799800000001</v>
      </c>
      <c r="E4562" s="12">
        <v>123.239006</v>
      </c>
      <c r="F4562" s="12">
        <v>129.70700099999999</v>
      </c>
      <c r="G4562" s="12">
        <v>132.05294799999999</v>
      </c>
      <c r="H4562" s="12">
        <v>134.05273399999999</v>
      </c>
      <c r="I4562" s="12">
        <v>135.57281499999999</v>
      </c>
      <c r="J4562" s="12">
        <v>136.43864400000001</v>
      </c>
      <c r="K4562" s="12">
        <v>136.825073</v>
      </c>
      <c r="L4562" s="12">
        <v>136.98469499999999</v>
      </c>
      <c r="M4562" s="12">
        <v>137.06842</v>
      </c>
      <c r="N4562" s="12">
        <v>137.02517700000001</v>
      </c>
      <c r="O4562" s="12">
        <v>136.99432400000001</v>
      </c>
      <c r="P4562" s="12">
        <v>136.91468800000001</v>
      </c>
      <c r="Q4562" s="12">
        <v>136.955063</v>
      </c>
      <c r="R4562" s="12">
        <v>137.14591999999999</v>
      </c>
      <c r="S4562" s="12">
        <v>137.39465300000001</v>
      </c>
      <c r="T4562" s="12">
        <v>137.727722</v>
      </c>
      <c r="U4562" s="12">
        <v>138.01483200000001</v>
      </c>
      <c r="V4562" s="12">
        <v>138.25247200000001</v>
      </c>
      <c r="W4562" s="12">
        <v>138.35522499999999</v>
      </c>
      <c r="X4562" s="12">
        <v>138.35893200000001</v>
      </c>
      <c r="Y4562" s="12">
        <v>138.311432</v>
      </c>
      <c r="Z4562" s="12">
        <v>138.280655</v>
      </c>
      <c r="AA4562" s="12">
        <v>138.332764</v>
      </c>
      <c r="AB4562" s="12">
        <v>138.44667100000001</v>
      </c>
      <c r="AC4562" s="12">
        <v>138.618439</v>
      </c>
      <c r="AD4562" s="12">
        <v>138.827438</v>
      </c>
      <c r="AE4562" s="12">
        <v>139.07373000000001</v>
      </c>
      <c r="AF4562" s="12">
        <v>139.29537999999999</v>
      </c>
      <c r="AG4562" s="12">
        <v>139.44868500000001</v>
      </c>
    </row>
    <row r="4563" spans="1:33" ht="15" customHeight="1">
      <c r="A4563" s="5" t="s">
        <v>4088</v>
      </c>
      <c r="B4563" s="8" t="s">
        <v>4089</v>
      </c>
      <c r="C4563" s="12">
        <v>689.62780799999996</v>
      </c>
      <c r="D4563" s="12">
        <v>702.91729699999996</v>
      </c>
      <c r="E4563" s="12">
        <v>745.63903800000003</v>
      </c>
      <c r="F4563" s="12">
        <v>884.84570299999996</v>
      </c>
      <c r="G4563" s="12">
        <v>871.33154300000001</v>
      </c>
      <c r="H4563" s="12">
        <v>789.03765899999996</v>
      </c>
      <c r="I4563" s="12">
        <v>947.52105700000004</v>
      </c>
      <c r="J4563" s="12">
        <v>897.07543899999996</v>
      </c>
      <c r="K4563" s="12">
        <v>865.706726</v>
      </c>
      <c r="L4563" s="12">
        <v>890.03887899999995</v>
      </c>
      <c r="M4563" s="12">
        <v>901.53424099999995</v>
      </c>
      <c r="N4563" s="12">
        <v>907.54949999999997</v>
      </c>
      <c r="O4563" s="12">
        <v>913.93218999999999</v>
      </c>
      <c r="P4563" s="12">
        <v>916.169983</v>
      </c>
      <c r="Q4563" s="12">
        <v>917.18670699999996</v>
      </c>
      <c r="R4563" s="12">
        <v>918.12811299999998</v>
      </c>
      <c r="S4563" s="12">
        <v>922.72015399999998</v>
      </c>
      <c r="T4563" s="12">
        <v>927.91131600000006</v>
      </c>
      <c r="U4563" s="12">
        <v>931.28118900000004</v>
      </c>
      <c r="V4563" s="12">
        <v>938.25701900000001</v>
      </c>
      <c r="W4563" s="12">
        <v>942.61242700000003</v>
      </c>
      <c r="X4563" s="12">
        <v>954.15856900000006</v>
      </c>
      <c r="Y4563" s="12">
        <v>965.63555899999994</v>
      </c>
      <c r="Z4563" s="12">
        <v>971.60125700000003</v>
      </c>
      <c r="AA4563" s="12">
        <v>981.191284</v>
      </c>
      <c r="AB4563" s="12">
        <v>990.36187700000005</v>
      </c>
      <c r="AC4563" s="12">
        <v>994.60296600000004</v>
      </c>
      <c r="AD4563" s="12">
        <v>992.49121100000002</v>
      </c>
      <c r="AE4563" s="12">
        <v>992.56494099999998</v>
      </c>
      <c r="AF4563" s="12">
        <v>993.71997099999999</v>
      </c>
      <c r="AG4563" s="12">
        <v>1001.135803</v>
      </c>
    </row>
    <row r="4565" spans="1:33" ht="15" customHeight="1">
      <c r="A4565" s="5" t="s">
        <v>4090</v>
      </c>
      <c r="B4565" s="7" t="s">
        <v>4091</v>
      </c>
      <c r="C4565" s="15">
        <v>743.18707300000005</v>
      </c>
      <c r="D4565" s="15">
        <v>737.26879899999994</v>
      </c>
      <c r="E4565" s="15">
        <v>706.61291500000004</v>
      </c>
      <c r="F4565" s="15">
        <v>672.20611599999995</v>
      </c>
      <c r="G4565" s="15">
        <v>657.12512200000003</v>
      </c>
      <c r="H4565" s="15">
        <v>645.33783000000005</v>
      </c>
      <c r="I4565" s="15">
        <v>638.70800799999995</v>
      </c>
      <c r="J4565" s="15">
        <v>635.65173300000004</v>
      </c>
      <c r="K4565" s="15">
        <v>634.60589600000003</v>
      </c>
      <c r="L4565" s="15">
        <v>634.38091999999995</v>
      </c>
      <c r="M4565" s="15">
        <v>634.663635</v>
      </c>
      <c r="N4565" s="15">
        <v>635.18255599999998</v>
      </c>
      <c r="O4565" s="15">
        <v>636.06634499999996</v>
      </c>
      <c r="P4565" s="15">
        <v>636.87274200000002</v>
      </c>
      <c r="Q4565" s="15">
        <v>637.67388900000003</v>
      </c>
      <c r="R4565" s="15">
        <v>641.91857900000002</v>
      </c>
      <c r="S4565" s="15">
        <v>648.33410600000002</v>
      </c>
      <c r="T4565" s="15">
        <v>655.073486</v>
      </c>
      <c r="U4565" s="15">
        <v>662.151611</v>
      </c>
      <c r="V4565" s="15">
        <v>669.52752699999996</v>
      </c>
      <c r="W4565" s="15">
        <v>677.19812000000002</v>
      </c>
      <c r="X4565" s="15">
        <v>685.12432899999999</v>
      </c>
      <c r="Y4565" s="15">
        <v>693.36267099999998</v>
      </c>
      <c r="Z4565" s="15">
        <v>701.86560099999997</v>
      </c>
      <c r="AA4565" s="15">
        <v>710.66064500000005</v>
      </c>
      <c r="AB4565" s="15">
        <v>719.73706100000004</v>
      </c>
      <c r="AC4565" s="15">
        <v>729.04626499999995</v>
      </c>
      <c r="AD4565" s="15">
        <v>738.678223</v>
      </c>
      <c r="AE4565" s="15">
        <v>748.54089399999998</v>
      </c>
      <c r="AF4565" s="15">
        <v>758.62988299999995</v>
      </c>
      <c r="AG4565" s="15">
        <v>768.94079599999998</v>
      </c>
    </row>
    <row r="4566" spans="1:33" ht="15" customHeight="1">
      <c r="A4566" s="5" t="s">
        <v>4092</v>
      </c>
      <c r="B4566" s="8" t="s">
        <v>4093</v>
      </c>
      <c r="C4566" s="12">
        <v>588.56433100000004</v>
      </c>
      <c r="D4566" s="12">
        <v>575.18005400000004</v>
      </c>
      <c r="E4566" s="12">
        <v>556.13458300000002</v>
      </c>
      <c r="F4566" s="12">
        <v>519.255493</v>
      </c>
      <c r="G4566" s="12">
        <v>507.62103300000001</v>
      </c>
      <c r="H4566" s="12">
        <v>498.412781</v>
      </c>
      <c r="I4566" s="12">
        <v>493.29882800000001</v>
      </c>
      <c r="J4566" s="12">
        <v>490.98230000000001</v>
      </c>
      <c r="K4566" s="12">
        <v>490.21261600000003</v>
      </c>
      <c r="L4566" s="12">
        <v>490.03851300000002</v>
      </c>
      <c r="M4566" s="12">
        <v>490.25640900000002</v>
      </c>
      <c r="N4566" s="12">
        <v>490.656677</v>
      </c>
      <c r="O4566" s="12">
        <v>491.33898900000003</v>
      </c>
      <c r="P4566" s="12">
        <v>491.96163899999999</v>
      </c>
      <c r="Q4566" s="12">
        <v>492.58029199999999</v>
      </c>
      <c r="R4566" s="12">
        <v>495.859039</v>
      </c>
      <c r="S4566" s="12">
        <v>500.81497200000001</v>
      </c>
      <c r="T4566" s="12">
        <v>506.02121</v>
      </c>
      <c r="U4566" s="12">
        <v>511.48904399999998</v>
      </c>
      <c r="V4566" s="12">
        <v>517.18688999999995</v>
      </c>
      <c r="W4566" s="12">
        <v>523.11236599999995</v>
      </c>
      <c r="X4566" s="12">
        <v>529.23541299999999</v>
      </c>
      <c r="Y4566" s="12">
        <v>535.59966999999995</v>
      </c>
      <c r="Z4566" s="12">
        <v>542.168274</v>
      </c>
      <c r="AA4566" s="12">
        <v>548.96234100000004</v>
      </c>
      <c r="AB4566" s="12">
        <v>555.97375499999998</v>
      </c>
      <c r="AC4566" s="12">
        <v>563.16503899999998</v>
      </c>
      <c r="AD4566" s="12">
        <v>570.605591</v>
      </c>
      <c r="AE4566" s="12">
        <v>578.22436500000003</v>
      </c>
      <c r="AF4566" s="12">
        <v>586.01794400000006</v>
      </c>
      <c r="AG4566" s="12">
        <v>593.98290999999995</v>
      </c>
    </row>
    <row r="4567" spans="1:33" ht="15" customHeight="1">
      <c r="A4567" s="5" t="s">
        <v>4094</v>
      </c>
      <c r="B4567" s="8" t="s">
        <v>3881</v>
      </c>
      <c r="C4567" s="12">
        <v>20.7547</v>
      </c>
      <c r="D4567" s="12">
        <v>20.122634999999999</v>
      </c>
      <c r="E4567" s="12">
        <v>19.32131</v>
      </c>
      <c r="F4567" s="12">
        <v>16.866372999999999</v>
      </c>
      <c r="G4567" s="12">
        <v>16.468979000000001</v>
      </c>
      <c r="H4567" s="12">
        <v>16.303183000000001</v>
      </c>
      <c r="I4567" s="12">
        <v>16.127541999999998</v>
      </c>
      <c r="J4567" s="12">
        <v>15.994934000000001</v>
      </c>
      <c r="K4567" s="12">
        <v>15.920441</v>
      </c>
      <c r="L4567" s="12">
        <v>15.915217999999999</v>
      </c>
      <c r="M4567" s="12">
        <v>15.922940000000001</v>
      </c>
      <c r="N4567" s="12">
        <v>15.936674</v>
      </c>
      <c r="O4567" s="12">
        <v>15.959346</v>
      </c>
      <c r="P4567" s="12">
        <v>15.979914000000001</v>
      </c>
      <c r="Q4567" s="12">
        <v>16.000264999999999</v>
      </c>
      <c r="R4567" s="12">
        <v>16.106888000000001</v>
      </c>
      <c r="S4567" s="12">
        <v>16.267648999999999</v>
      </c>
      <c r="T4567" s="12">
        <v>16.436384</v>
      </c>
      <c r="U4567" s="12">
        <v>16.613755999999999</v>
      </c>
      <c r="V4567" s="12">
        <v>16.798534</v>
      </c>
      <c r="W4567" s="12">
        <v>16.990707</v>
      </c>
      <c r="X4567" s="12">
        <v>17.189177999999998</v>
      </c>
      <c r="Y4567" s="12">
        <v>17.395344000000001</v>
      </c>
      <c r="Z4567" s="12">
        <v>17.608226999999999</v>
      </c>
      <c r="AA4567" s="12">
        <v>17.828609</v>
      </c>
      <c r="AB4567" s="12">
        <v>18.056118000000001</v>
      </c>
      <c r="AC4567" s="12">
        <v>18.289349000000001</v>
      </c>
      <c r="AD4567" s="12">
        <v>18.530774999999998</v>
      </c>
      <c r="AE4567" s="12">
        <v>18.777951999999999</v>
      </c>
      <c r="AF4567" s="12">
        <v>19.030857000000001</v>
      </c>
      <c r="AG4567" s="12">
        <v>19.289417</v>
      </c>
    </row>
    <row r="4568" spans="1:33" ht="15" customHeight="1">
      <c r="A4568" s="5" t="s">
        <v>4095</v>
      </c>
      <c r="B4568" s="8" t="s">
        <v>4096</v>
      </c>
      <c r="C4568" s="12">
        <v>133.86802700000001</v>
      </c>
      <c r="D4568" s="12">
        <v>141.96612500000001</v>
      </c>
      <c r="E4568" s="12">
        <v>131.15707399999999</v>
      </c>
      <c r="F4568" s="12">
        <v>136.08424400000001</v>
      </c>
      <c r="G4568" s="12">
        <v>133.03512599999999</v>
      </c>
      <c r="H4568" s="12">
        <v>130.621872</v>
      </c>
      <c r="I4568" s="12">
        <v>129.281631</v>
      </c>
      <c r="J4568" s="12">
        <v>128.67453</v>
      </c>
      <c r="K4568" s="12">
        <v>128.472824</v>
      </c>
      <c r="L4568" s="12">
        <v>128.42718500000001</v>
      </c>
      <c r="M4568" s="12">
        <v>128.484283</v>
      </c>
      <c r="N4568" s="12">
        <v>128.58918800000001</v>
      </c>
      <c r="O4568" s="12">
        <v>128.76800499999999</v>
      </c>
      <c r="P4568" s="12">
        <v>128.93119799999999</v>
      </c>
      <c r="Q4568" s="12">
        <v>129.093323</v>
      </c>
      <c r="R4568" s="12">
        <v>129.952606</v>
      </c>
      <c r="S4568" s="12">
        <v>131.25143399999999</v>
      </c>
      <c r="T4568" s="12">
        <v>132.61587499999999</v>
      </c>
      <c r="U4568" s="12">
        <v>134.04884300000001</v>
      </c>
      <c r="V4568" s="12">
        <v>135.542114</v>
      </c>
      <c r="W4568" s="12">
        <v>137.09504699999999</v>
      </c>
      <c r="X4568" s="12">
        <v>138.69976800000001</v>
      </c>
      <c r="Y4568" s="12">
        <v>140.367661</v>
      </c>
      <c r="Z4568" s="12">
        <v>142.08912699999999</v>
      </c>
      <c r="AA4568" s="12">
        <v>143.86968999999999</v>
      </c>
      <c r="AB4568" s="12">
        <v>145.707199</v>
      </c>
      <c r="AC4568" s="12">
        <v>147.591858</v>
      </c>
      <c r="AD4568" s="12">
        <v>149.541855</v>
      </c>
      <c r="AE4568" s="12">
        <v>151.53855899999999</v>
      </c>
      <c r="AF4568" s="12">
        <v>153.581039</v>
      </c>
      <c r="AG4568" s="12">
        <v>155.66845699999999</v>
      </c>
    </row>
    <row r="4570" spans="1:33" ht="15" customHeight="1">
      <c r="A4570" s="5" t="s">
        <v>4097</v>
      </c>
      <c r="B4570" s="7" t="s">
        <v>4098</v>
      </c>
      <c r="C4570" s="15">
        <v>26337.304688</v>
      </c>
      <c r="D4570" s="15">
        <v>25960.857422000001</v>
      </c>
      <c r="E4570" s="15">
        <v>25475.570312</v>
      </c>
      <c r="F4570" s="15">
        <v>26329.027343999998</v>
      </c>
      <c r="G4570" s="15">
        <v>26148.074218999998</v>
      </c>
      <c r="H4570" s="15">
        <v>26466.388672000001</v>
      </c>
      <c r="I4570" s="15">
        <v>26551.039062</v>
      </c>
      <c r="J4570" s="15">
        <v>26390.150390999999</v>
      </c>
      <c r="K4570" s="15">
        <v>26245.240234000001</v>
      </c>
      <c r="L4570" s="15">
        <v>26107.925781000002</v>
      </c>
      <c r="M4570" s="15">
        <v>25923.091797000001</v>
      </c>
      <c r="N4570" s="15">
        <v>25711.638672000001</v>
      </c>
      <c r="O4570" s="15">
        <v>25495.513672000001</v>
      </c>
      <c r="P4570" s="15">
        <v>25290.578125</v>
      </c>
      <c r="Q4570" s="15">
        <v>25076.785156000002</v>
      </c>
      <c r="R4570" s="15">
        <v>24846.486327999999</v>
      </c>
      <c r="S4570" s="15">
        <v>24597.060547000001</v>
      </c>
      <c r="T4570" s="15">
        <v>24345.943359000001</v>
      </c>
      <c r="U4570" s="15">
        <v>24085.324218999998</v>
      </c>
      <c r="V4570" s="15">
        <v>23845.271484000001</v>
      </c>
      <c r="W4570" s="15">
        <v>23602.853515999999</v>
      </c>
      <c r="X4570" s="15">
        <v>23396.183593999998</v>
      </c>
      <c r="Y4570" s="15">
        <v>23181.460938</v>
      </c>
      <c r="Z4570" s="15">
        <v>23001.794922000001</v>
      </c>
      <c r="AA4570" s="15">
        <v>22841.736327999999</v>
      </c>
      <c r="AB4570" s="15">
        <v>22690.783202999999</v>
      </c>
      <c r="AC4570" s="15">
        <v>22564.101562</v>
      </c>
      <c r="AD4570" s="15">
        <v>22424.650390999999</v>
      </c>
      <c r="AE4570" s="15">
        <v>22315.603515999999</v>
      </c>
      <c r="AF4570" s="15">
        <v>22203.736327999999</v>
      </c>
      <c r="AG4570" s="15">
        <v>22112.556640999999</v>
      </c>
    </row>
    <row r="4572" spans="1:33" ht="15" customHeight="1">
      <c r="B4572" s="7" t="s">
        <v>4099</v>
      </c>
    </row>
    <row r="4573" spans="1:33" ht="15" customHeight="1">
      <c r="A4573" s="5" t="s">
        <v>4100</v>
      </c>
      <c r="B4573" s="8" t="s">
        <v>4101</v>
      </c>
      <c r="C4573" s="12">
        <v>16365.022461</v>
      </c>
      <c r="D4573" s="12">
        <v>15901.714844</v>
      </c>
      <c r="E4573" s="12">
        <v>15817.330078000001</v>
      </c>
      <c r="F4573" s="12">
        <v>15913.731444999999</v>
      </c>
      <c r="G4573" s="12">
        <v>15733.063477</v>
      </c>
      <c r="H4573" s="12">
        <v>15853.373046999999</v>
      </c>
      <c r="I4573" s="12">
        <v>15751.969727</v>
      </c>
      <c r="J4573" s="12">
        <v>15584.074219</v>
      </c>
      <c r="K4573" s="12">
        <v>15353.674805000001</v>
      </c>
      <c r="L4573" s="12">
        <v>15108.545898</v>
      </c>
      <c r="M4573" s="12">
        <v>14819.582031</v>
      </c>
      <c r="N4573" s="12">
        <v>14523.874023</v>
      </c>
      <c r="O4573" s="12">
        <v>14222.552734000001</v>
      </c>
      <c r="P4573" s="12">
        <v>13924.9375</v>
      </c>
      <c r="Q4573" s="12">
        <v>13615.118164</v>
      </c>
      <c r="R4573" s="12">
        <v>13293.131836</v>
      </c>
      <c r="S4573" s="12">
        <v>12960.624023</v>
      </c>
      <c r="T4573" s="12">
        <v>12608.539062</v>
      </c>
      <c r="U4573" s="12">
        <v>12237.349609000001</v>
      </c>
      <c r="V4573" s="12">
        <v>11852.180664</v>
      </c>
      <c r="W4573" s="12">
        <v>11458.885742</v>
      </c>
      <c r="X4573" s="12">
        <v>11082.914062</v>
      </c>
      <c r="Y4573" s="12">
        <v>10735.043944999999</v>
      </c>
      <c r="Z4573" s="12">
        <v>10410.394531</v>
      </c>
      <c r="AA4573" s="12">
        <v>10082.776367</v>
      </c>
      <c r="AB4573" s="12">
        <v>9777.8623050000006</v>
      </c>
      <c r="AC4573" s="12">
        <v>9515.7597659999992</v>
      </c>
      <c r="AD4573" s="12">
        <v>9278.1777340000008</v>
      </c>
      <c r="AE4573" s="12">
        <v>9048.0361329999996</v>
      </c>
      <c r="AF4573" s="12">
        <v>8838.4208980000003</v>
      </c>
      <c r="AG4573" s="12">
        <v>8647.3261719999991</v>
      </c>
    </row>
    <row r="4574" spans="1:33" ht="15" customHeight="1">
      <c r="A4574" s="5" t="s">
        <v>4102</v>
      </c>
      <c r="B4574" s="8" t="s">
        <v>4103</v>
      </c>
      <c r="C4574" s="12">
        <v>13.095758</v>
      </c>
      <c r="D4574" s="12">
        <v>15.84174</v>
      </c>
      <c r="E4574" s="12">
        <v>11.744498999999999</v>
      </c>
      <c r="F4574" s="12">
        <v>21.719498000000002</v>
      </c>
      <c r="G4574" s="12">
        <v>26.238903000000001</v>
      </c>
      <c r="H4574" s="12">
        <v>14.400085000000001</v>
      </c>
      <c r="I4574" s="12">
        <v>16.62595</v>
      </c>
      <c r="J4574" s="12">
        <v>19.513189000000001</v>
      </c>
      <c r="K4574" s="12">
        <v>27.743361</v>
      </c>
      <c r="L4574" s="12">
        <v>29.1113</v>
      </c>
      <c r="M4574" s="12">
        <v>43.189857000000003</v>
      </c>
      <c r="N4574" s="12">
        <v>66.467788999999996</v>
      </c>
      <c r="O4574" s="12">
        <v>91.026259999999994</v>
      </c>
      <c r="P4574" s="12">
        <v>111.662766</v>
      </c>
      <c r="Q4574" s="12">
        <v>136.71644599999999</v>
      </c>
      <c r="R4574" s="12">
        <v>158.888229</v>
      </c>
      <c r="S4574" s="12">
        <v>184.54129</v>
      </c>
      <c r="T4574" s="12">
        <v>211.346802</v>
      </c>
      <c r="U4574" s="12">
        <v>243.10870399999999</v>
      </c>
      <c r="V4574" s="12">
        <v>272.43158</v>
      </c>
      <c r="W4574" s="12">
        <v>291.918091</v>
      </c>
      <c r="X4574" s="12">
        <v>316.03079200000002</v>
      </c>
      <c r="Y4574" s="12">
        <v>328.05996699999997</v>
      </c>
      <c r="Z4574" s="12">
        <v>331.74646000000001</v>
      </c>
      <c r="AA4574" s="12">
        <v>353.43853799999999</v>
      </c>
      <c r="AB4574" s="12">
        <v>367.76531999999997</v>
      </c>
      <c r="AC4574" s="12">
        <v>367.067139</v>
      </c>
      <c r="AD4574" s="12">
        <v>359.30215500000003</v>
      </c>
      <c r="AE4574" s="12">
        <v>363.22311400000001</v>
      </c>
      <c r="AF4574" s="12">
        <v>365.17761200000001</v>
      </c>
      <c r="AG4574" s="12">
        <v>364.98956299999998</v>
      </c>
    </row>
    <row r="4575" spans="1:33" ht="15" customHeight="1">
      <c r="A4575" s="5" t="s">
        <v>4104</v>
      </c>
      <c r="B4575" s="8" t="s">
        <v>4105</v>
      </c>
      <c r="C4575" s="12">
        <v>5819.4624020000001</v>
      </c>
      <c r="D4575" s="12">
        <v>6002.3339839999999</v>
      </c>
      <c r="E4575" s="12">
        <v>5747.5092770000001</v>
      </c>
      <c r="F4575" s="12">
        <v>6498.5874020000001</v>
      </c>
      <c r="G4575" s="12">
        <v>6608.076172</v>
      </c>
      <c r="H4575" s="12">
        <v>6958.4638670000004</v>
      </c>
      <c r="I4575" s="12">
        <v>6986.5458980000003</v>
      </c>
      <c r="J4575" s="12">
        <v>7021.5180659999996</v>
      </c>
      <c r="K4575" s="12">
        <v>7104.044922</v>
      </c>
      <c r="L4575" s="12">
        <v>7157.6420900000003</v>
      </c>
      <c r="M4575" s="12">
        <v>7204.8125</v>
      </c>
      <c r="N4575" s="12">
        <v>7228.2734380000002</v>
      </c>
      <c r="O4575" s="12">
        <v>7246.6088870000003</v>
      </c>
      <c r="P4575" s="12">
        <v>7273.0122069999998</v>
      </c>
      <c r="Q4575" s="12">
        <v>7293.0595700000003</v>
      </c>
      <c r="R4575" s="12">
        <v>7298.5625</v>
      </c>
      <c r="S4575" s="12">
        <v>7274.6225590000004</v>
      </c>
      <c r="T4575" s="12">
        <v>7246.2690430000002</v>
      </c>
      <c r="U4575" s="12">
        <v>7211.4575199999999</v>
      </c>
      <c r="V4575" s="12">
        <v>7198.3583980000003</v>
      </c>
      <c r="W4575" s="12">
        <v>7189.5849609999996</v>
      </c>
      <c r="X4575" s="12">
        <v>7186.1499020000001</v>
      </c>
      <c r="Y4575" s="12">
        <v>7163.0214839999999</v>
      </c>
      <c r="Z4575" s="12">
        <v>7163.7441410000001</v>
      </c>
      <c r="AA4575" s="12">
        <v>7169.515625</v>
      </c>
      <c r="AB4575" s="12">
        <v>7175.404297</v>
      </c>
      <c r="AC4575" s="12">
        <v>7182.6323240000002</v>
      </c>
      <c r="AD4575" s="12">
        <v>7165.982422</v>
      </c>
      <c r="AE4575" s="12">
        <v>7157.4882809999999</v>
      </c>
      <c r="AF4575" s="12">
        <v>7125.1767579999996</v>
      </c>
      <c r="AG4575" s="12">
        <v>7092.8706050000001</v>
      </c>
    </row>
    <row r="4576" spans="1:33" ht="15" customHeight="1">
      <c r="A4576" s="5" t="s">
        <v>4106</v>
      </c>
      <c r="B4576" s="8" t="s">
        <v>4107</v>
      </c>
      <c r="C4576" s="12">
        <v>2921.8645019999999</v>
      </c>
      <c r="D4576" s="12">
        <v>2950.4802249999998</v>
      </c>
      <c r="E4576" s="12">
        <v>2863.3344729999999</v>
      </c>
      <c r="F4576" s="12">
        <v>2798.3557129999999</v>
      </c>
      <c r="G4576" s="12">
        <v>2832.5334469999998</v>
      </c>
      <c r="H4576" s="12">
        <v>2854.8908689999998</v>
      </c>
      <c r="I4576" s="12">
        <v>2870.828125</v>
      </c>
      <c r="J4576" s="12">
        <v>2905.5039059999999</v>
      </c>
      <c r="K4576" s="12">
        <v>2942.5288089999999</v>
      </c>
      <c r="L4576" s="12">
        <v>2979.7456050000001</v>
      </c>
      <c r="M4576" s="12">
        <v>3016.9096679999998</v>
      </c>
      <c r="N4576" s="12">
        <v>3049.6218260000001</v>
      </c>
      <c r="O4576" s="12">
        <v>3083.9477539999998</v>
      </c>
      <c r="P4576" s="12">
        <v>3124.6218260000001</v>
      </c>
      <c r="Q4576" s="12">
        <v>3165.8093260000001</v>
      </c>
      <c r="R4576" s="12">
        <v>3211.0026859999998</v>
      </c>
      <c r="S4576" s="12">
        <v>3256.5783689999998</v>
      </c>
      <c r="T4576" s="12">
        <v>3304.1027829999998</v>
      </c>
      <c r="U4576" s="12">
        <v>3348.6804200000001</v>
      </c>
      <c r="V4576" s="12">
        <v>3388.5629880000001</v>
      </c>
      <c r="W4576" s="12">
        <v>3424.9916990000002</v>
      </c>
      <c r="X4576" s="12">
        <v>3458.5021969999998</v>
      </c>
      <c r="Y4576" s="12">
        <v>3490.8017580000001</v>
      </c>
      <c r="Z4576" s="12">
        <v>3521.8659670000002</v>
      </c>
      <c r="AA4576" s="12">
        <v>3550.2014159999999</v>
      </c>
      <c r="AB4576" s="12">
        <v>3576.313232</v>
      </c>
      <c r="AC4576" s="12">
        <v>3600.8676759999998</v>
      </c>
      <c r="AD4576" s="12">
        <v>3621.8291020000001</v>
      </c>
      <c r="AE4576" s="12">
        <v>3641.360596</v>
      </c>
      <c r="AF4576" s="12">
        <v>3658.1591800000001</v>
      </c>
      <c r="AG4576" s="12">
        <v>3672.3759770000001</v>
      </c>
    </row>
    <row r="4577" spans="1:33" ht="15" customHeight="1">
      <c r="A4577" s="5" t="s">
        <v>4108</v>
      </c>
      <c r="B4577" s="8" t="s">
        <v>3881</v>
      </c>
      <c r="C4577" s="12">
        <v>885.44268799999998</v>
      </c>
      <c r="D4577" s="12">
        <v>770.32507299999997</v>
      </c>
      <c r="E4577" s="12">
        <v>664.47558600000002</v>
      </c>
      <c r="F4577" s="12">
        <v>568.21215800000004</v>
      </c>
      <c r="G4577" s="12">
        <v>436.81390399999998</v>
      </c>
      <c r="H4577" s="12">
        <v>368.93167099999999</v>
      </c>
      <c r="I4577" s="12">
        <v>356.38146999999998</v>
      </c>
      <c r="J4577" s="12">
        <v>355.260223</v>
      </c>
      <c r="K4577" s="12">
        <v>354.45556599999998</v>
      </c>
      <c r="L4577" s="12">
        <v>354.84097300000002</v>
      </c>
      <c r="M4577" s="12">
        <v>355.225616</v>
      </c>
      <c r="N4577" s="12">
        <v>355.595551</v>
      </c>
      <c r="O4577" s="12">
        <v>355.98770100000002</v>
      </c>
      <c r="P4577" s="12">
        <v>356.39343300000002</v>
      </c>
      <c r="Q4577" s="12">
        <v>356.813354</v>
      </c>
      <c r="R4577" s="12">
        <v>357.309753</v>
      </c>
      <c r="S4577" s="12">
        <v>357.82171599999998</v>
      </c>
      <c r="T4577" s="12">
        <v>358.30633499999999</v>
      </c>
      <c r="U4577" s="12">
        <v>358.79174799999998</v>
      </c>
      <c r="V4577" s="12">
        <v>359.27548200000001</v>
      </c>
      <c r="W4577" s="12">
        <v>359.76293900000002</v>
      </c>
      <c r="X4577" s="12">
        <v>360.26535000000001</v>
      </c>
      <c r="Y4577" s="12">
        <v>360.77014200000002</v>
      </c>
      <c r="Z4577" s="12">
        <v>361.29013099999997</v>
      </c>
      <c r="AA4577" s="12">
        <v>361.82278400000001</v>
      </c>
      <c r="AB4577" s="12">
        <v>362.35229500000003</v>
      </c>
      <c r="AC4577" s="12">
        <v>362.89465300000001</v>
      </c>
      <c r="AD4577" s="12">
        <v>363.44253500000002</v>
      </c>
      <c r="AE4577" s="12">
        <v>363.98498499999999</v>
      </c>
      <c r="AF4577" s="12">
        <v>364.52874800000001</v>
      </c>
      <c r="AG4577" s="12">
        <v>365.071259</v>
      </c>
    </row>
    <row r="4578" spans="1:33" ht="15" customHeight="1">
      <c r="A4578" s="5" t="s">
        <v>4109</v>
      </c>
      <c r="B4578" s="8" t="s">
        <v>4110</v>
      </c>
      <c r="C4578" s="12">
        <v>27.047001000000002</v>
      </c>
      <c r="D4578" s="12">
        <v>27.056999000000001</v>
      </c>
      <c r="E4578" s="12">
        <v>25.114000000000001</v>
      </c>
      <c r="F4578" s="12">
        <v>22.357997999999998</v>
      </c>
      <c r="G4578" s="12">
        <v>22.647708999999999</v>
      </c>
      <c r="H4578" s="12">
        <v>22.597695999999999</v>
      </c>
      <c r="I4578" s="12">
        <v>22.556318000000001</v>
      </c>
      <c r="J4578" s="12">
        <v>22.522082999999999</v>
      </c>
      <c r="K4578" s="12">
        <v>22.493756999999999</v>
      </c>
      <c r="L4578" s="12">
        <v>22.470321999999999</v>
      </c>
      <c r="M4578" s="12">
        <v>22.450932000000002</v>
      </c>
      <c r="N4578" s="12">
        <v>22.434888999999998</v>
      </c>
      <c r="O4578" s="12">
        <v>22.421616</v>
      </c>
      <c r="P4578" s="12">
        <v>22.410633000000001</v>
      </c>
      <c r="Q4578" s="12">
        <v>22.401546</v>
      </c>
      <c r="R4578" s="12">
        <v>22.394030000000001</v>
      </c>
      <c r="S4578" s="12">
        <v>22.387810000000002</v>
      </c>
      <c r="T4578" s="12">
        <v>22.382663999999998</v>
      </c>
      <c r="U4578" s="12">
        <v>22.378405000000001</v>
      </c>
      <c r="V4578" s="12">
        <v>22.374881999999999</v>
      </c>
      <c r="W4578" s="12">
        <v>22.371967000000001</v>
      </c>
      <c r="X4578" s="12">
        <v>22.369555999999999</v>
      </c>
      <c r="Y4578" s="12">
        <v>22.367560999999998</v>
      </c>
      <c r="Z4578" s="12">
        <v>22.36591</v>
      </c>
      <c r="AA4578" s="12">
        <v>22.364543999999999</v>
      </c>
      <c r="AB4578" s="12">
        <v>22.363415</v>
      </c>
      <c r="AC4578" s="12">
        <v>22.362477999999999</v>
      </c>
      <c r="AD4578" s="12">
        <v>22.361706000000002</v>
      </c>
      <c r="AE4578" s="12">
        <v>22.361065</v>
      </c>
      <c r="AF4578" s="12">
        <v>22.360537000000001</v>
      </c>
      <c r="AG4578" s="12">
        <v>22.360098000000001</v>
      </c>
    </row>
    <row r="4579" spans="1:33" ht="15" customHeight="1">
      <c r="A4579" s="5" t="s">
        <v>4111</v>
      </c>
      <c r="B4579" s="8" t="s">
        <v>1564</v>
      </c>
      <c r="C4579" s="12">
        <v>47.940044</v>
      </c>
      <c r="D4579" s="12">
        <v>51.677666000000002</v>
      </c>
      <c r="E4579" s="12">
        <v>49.938667000000002</v>
      </c>
      <c r="F4579" s="12">
        <v>48.120460999999999</v>
      </c>
      <c r="G4579" s="12">
        <v>45.622601000000003</v>
      </c>
      <c r="H4579" s="12">
        <v>41.380974000000002</v>
      </c>
      <c r="I4579" s="12">
        <v>42.180374</v>
      </c>
      <c r="J4579" s="12">
        <v>42.324523999999997</v>
      </c>
      <c r="K4579" s="12">
        <v>42.463031999999998</v>
      </c>
      <c r="L4579" s="12">
        <v>43.409278999999998</v>
      </c>
      <c r="M4579" s="12">
        <v>44.608280000000001</v>
      </c>
      <c r="N4579" s="12">
        <v>46.222374000000002</v>
      </c>
      <c r="O4579" s="12">
        <v>48.056502999999999</v>
      </c>
      <c r="P4579" s="12">
        <v>49.684939999999997</v>
      </c>
      <c r="Q4579" s="12">
        <v>51.301479</v>
      </c>
      <c r="R4579" s="12">
        <v>52.813667000000002</v>
      </c>
      <c r="S4579" s="12">
        <v>54.250145000000003</v>
      </c>
      <c r="T4579" s="12">
        <v>55.793072000000002</v>
      </c>
      <c r="U4579" s="12">
        <v>57.031624000000001</v>
      </c>
      <c r="V4579" s="12">
        <v>58.164985999999999</v>
      </c>
      <c r="W4579" s="12">
        <v>59.091076000000001</v>
      </c>
      <c r="X4579" s="12">
        <v>60.048141000000001</v>
      </c>
      <c r="Y4579" s="12">
        <v>60.996707999999998</v>
      </c>
      <c r="Z4579" s="12">
        <v>62.003334000000002</v>
      </c>
      <c r="AA4579" s="12">
        <v>62.727908999999997</v>
      </c>
      <c r="AB4579" s="12">
        <v>63.305267000000001</v>
      </c>
      <c r="AC4579" s="12">
        <v>63.66592</v>
      </c>
      <c r="AD4579" s="12">
        <v>63.936965999999998</v>
      </c>
      <c r="AE4579" s="12">
        <v>64.397239999999996</v>
      </c>
      <c r="AF4579" s="12">
        <v>64.730125000000001</v>
      </c>
      <c r="AG4579" s="12">
        <v>65.031257999999994</v>
      </c>
    </row>
    <row r="4580" spans="1:33" ht="15" customHeight="1">
      <c r="A4580" s="5" t="s">
        <v>4112</v>
      </c>
      <c r="B4580" s="8" t="s">
        <v>4087</v>
      </c>
      <c r="C4580" s="12">
        <v>141.178009</v>
      </c>
      <c r="D4580" s="12">
        <v>133.94799800000001</v>
      </c>
      <c r="E4580" s="12">
        <v>123.239006</v>
      </c>
      <c r="F4580" s="12">
        <v>129.70700099999999</v>
      </c>
      <c r="G4580" s="12">
        <v>132.05294799999999</v>
      </c>
      <c r="H4580" s="12">
        <v>134.05273399999999</v>
      </c>
      <c r="I4580" s="12">
        <v>135.57281499999999</v>
      </c>
      <c r="J4580" s="12">
        <v>136.43864400000001</v>
      </c>
      <c r="K4580" s="12">
        <v>136.825073</v>
      </c>
      <c r="L4580" s="12">
        <v>136.98469499999999</v>
      </c>
      <c r="M4580" s="12">
        <v>137.06842</v>
      </c>
      <c r="N4580" s="12">
        <v>137.02517700000001</v>
      </c>
      <c r="O4580" s="12">
        <v>136.99432400000001</v>
      </c>
      <c r="P4580" s="12">
        <v>136.91468800000001</v>
      </c>
      <c r="Q4580" s="12">
        <v>136.955063</v>
      </c>
      <c r="R4580" s="12">
        <v>137.14591999999999</v>
      </c>
      <c r="S4580" s="12">
        <v>137.39465300000001</v>
      </c>
      <c r="T4580" s="12">
        <v>137.727722</v>
      </c>
      <c r="U4580" s="12">
        <v>138.01483200000001</v>
      </c>
      <c r="V4580" s="12">
        <v>138.25247200000001</v>
      </c>
      <c r="W4580" s="12">
        <v>138.35522499999999</v>
      </c>
      <c r="X4580" s="12">
        <v>138.35893200000001</v>
      </c>
      <c r="Y4580" s="12">
        <v>138.311432</v>
      </c>
      <c r="Z4580" s="12">
        <v>138.280655</v>
      </c>
      <c r="AA4580" s="12">
        <v>138.332764</v>
      </c>
      <c r="AB4580" s="12">
        <v>138.44667100000001</v>
      </c>
      <c r="AC4580" s="12">
        <v>138.618439</v>
      </c>
      <c r="AD4580" s="12">
        <v>138.827438</v>
      </c>
      <c r="AE4580" s="12">
        <v>139.07373000000001</v>
      </c>
      <c r="AF4580" s="12">
        <v>139.29537999999999</v>
      </c>
      <c r="AG4580" s="12">
        <v>139.44868500000001</v>
      </c>
    </row>
    <row r="4581" spans="1:33" ht="15" customHeight="1">
      <c r="A4581" s="5" t="s">
        <v>4113</v>
      </c>
      <c r="B4581" s="8" t="s">
        <v>3458</v>
      </c>
      <c r="C4581" s="12">
        <v>26221.052734000001</v>
      </c>
      <c r="D4581" s="12">
        <v>25853.376952999999</v>
      </c>
      <c r="E4581" s="12">
        <v>25302.683593999998</v>
      </c>
      <c r="F4581" s="12">
        <v>26000.791015999999</v>
      </c>
      <c r="G4581" s="12">
        <v>25837.050781000002</v>
      </c>
      <c r="H4581" s="12">
        <v>26248.089843999998</v>
      </c>
      <c r="I4581" s="12">
        <v>26182.658202999999</v>
      </c>
      <c r="J4581" s="12">
        <v>26087.154297000001</v>
      </c>
      <c r="K4581" s="12">
        <v>25984.228515999999</v>
      </c>
      <c r="L4581" s="12">
        <v>25832.751952999999</v>
      </c>
      <c r="M4581" s="12">
        <v>25643.847656000002</v>
      </c>
      <c r="N4581" s="12">
        <v>25429.517577999999</v>
      </c>
      <c r="O4581" s="12">
        <v>25207.595702999999</v>
      </c>
      <c r="P4581" s="12">
        <v>24999.634765999999</v>
      </c>
      <c r="Q4581" s="12">
        <v>24778.173827999999</v>
      </c>
      <c r="R4581" s="12">
        <v>24531.251952999999</v>
      </c>
      <c r="S4581" s="12">
        <v>24248.220702999999</v>
      </c>
      <c r="T4581" s="12">
        <v>23944.470702999999</v>
      </c>
      <c r="U4581" s="12">
        <v>23616.8125</v>
      </c>
      <c r="V4581" s="12">
        <v>23289.599609000001</v>
      </c>
      <c r="W4581" s="12">
        <v>22944.962890999999</v>
      </c>
      <c r="X4581" s="12">
        <v>22624.640625</v>
      </c>
      <c r="Y4581" s="12">
        <v>22299.371093999998</v>
      </c>
      <c r="Z4581" s="12">
        <v>22011.691406000002</v>
      </c>
      <c r="AA4581" s="12">
        <v>21741.181640999999</v>
      </c>
      <c r="AB4581" s="12">
        <v>21483.810547000001</v>
      </c>
      <c r="AC4581" s="12">
        <v>21253.869140999999</v>
      </c>
      <c r="AD4581" s="12">
        <v>21013.861327999999</v>
      </c>
      <c r="AE4581" s="12">
        <v>20799.923827999999</v>
      </c>
      <c r="AF4581" s="12">
        <v>20577.851562</v>
      </c>
      <c r="AG4581" s="12">
        <v>20369.474609000001</v>
      </c>
    </row>
    <row r="4582" spans="1:33" ht="15" customHeight="1">
      <c r="A4582" s="5" t="s">
        <v>4114</v>
      </c>
      <c r="B4582" s="8" t="s">
        <v>4115</v>
      </c>
      <c r="C4582" s="12">
        <v>0</v>
      </c>
      <c r="D4582" s="12">
        <v>0</v>
      </c>
      <c r="E4582" s="12">
        <v>0</v>
      </c>
      <c r="F4582" s="12">
        <v>0</v>
      </c>
      <c r="G4582" s="12">
        <v>0</v>
      </c>
      <c r="H4582" s="12">
        <v>0</v>
      </c>
      <c r="I4582" s="12">
        <v>0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  <c r="O4582" s="12">
        <v>0</v>
      </c>
      <c r="P4582" s="12">
        <v>0</v>
      </c>
      <c r="Q4582" s="12">
        <v>0</v>
      </c>
      <c r="R4582" s="12">
        <v>0</v>
      </c>
      <c r="S4582" s="12">
        <v>0</v>
      </c>
      <c r="T4582" s="12">
        <v>0</v>
      </c>
      <c r="U4582" s="12">
        <v>0</v>
      </c>
      <c r="V4582" s="12">
        <v>0</v>
      </c>
      <c r="W4582" s="12">
        <v>0</v>
      </c>
      <c r="X4582" s="12">
        <v>0</v>
      </c>
      <c r="Y4582" s="12">
        <v>0</v>
      </c>
      <c r="Z4582" s="12">
        <v>0</v>
      </c>
      <c r="AA4582" s="12">
        <v>0</v>
      </c>
      <c r="AB4582" s="12">
        <v>0</v>
      </c>
      <c r="AC4582" s="12">
        <v>0</v>
      </c>
      <c r="AD4582" s="12">
        <v>0</v>
      </c>
      <c r="AE4582" s="12">
        <v>0</v>
      </c>
      <c r="AF4582" s="12">
        <v>0</v>
      </c>
      <c r="AG4582" s="12">
        <v>0</v>
      </c>
    </row>
    <row r="4583" spans="1:33" ht="15" customHeight="1">
      <c r="A4583" s="5" t="s">
        <v>4116</v>
      </c>
      <c r="B4583" s="8" t="s">
        <v>84</v>
      </c>
      <c r="C4583" s="12">
        <v>22.067174999999999</v>
      </c>
      <c r="D4583" s="12">
        <v>22.701559</v>
      </c>
      <c r="E4583" s="12">
        <v>23.861456</v>
      </c>
      <c r="F4583" s="12">
        <v>24.683793999999999</v>
      </c>
      <c r="G4583" s="12">
        <v>25.942769999999999</v>
      </c>
      <c r="H4583" s="12">
        <v>28.334603999999999</v>
      </c>
      <c r="I4583" s="12">
        <v>30.515238</v>
      </c>
      <c r="J4583" s="12">
        <v>33.507705999999999</v>
      </c>
      <c r="K4583" s="12">
        <v>38.416573</v>
      </c>
      <c r="L4583" s="12">
        <v>43.053192000000003</v>
      </c>
      <c r="M4583" s="12">
        <v>49.044735000000003</v>
      </c>
      <c r="N4583" s="12">
        <v>55.391227999999998</v>
      </c>
      <c r="O4583" s="12">
        <v>62.718314999999997</v>
      </c>
      <c r="P4583" s="12">
        <v>71.180794000000006</v>
      </c>
      <c r="Q4583" s="12">
        <v>81.581496999999999</v>
      </c>
      <c r="R4583" s="12">
        <v>95.630584999999996</v>
      </c>
      <c r="S4583" s="12">
        <v>113.193848</v>
      </c>
      <c r="T4583" s="12">
        <v>134.986908</v>
      </c>
      <c r="U4583" s="12">
        <v>163.46215799999999</v>
      </c>
      <c r="V4583" s="12">
        <v>201.70117200000001</v>
      </c>
      <c r="W4583" s="12">
        <v>253.12425200000001</v>
      </c>
      <c r="X4583" s="12">
        <v>304.32540899999998</v>
      </c>
      <c r="Y4583" s="12">
        <v>353.30969199999998</v>
      </c>
      <c r="Z4583" s="12">
        <v>399.885986</v>
      </c>
      <c r="AA4583" s="12">
        <v>443.74023399999999</v>
      </c>
      <c r="AB4583" s="12">
        <v>484.58712800000001</v>
      </c>
      <c r="AC4583" s="12">
        <v>523.21679700000004</v>
      </c>
      <c r="AD4583" s="12">
        <v>559.44122300000004</v>
      </c>
      <c r="AE4583" s="12">
        <v>593.12078899999995</v>
      </c>
      <c r="AF4583" s="12">
        <v>624.12780799999996</v>
      </c>
      <c r="AG4583" s="12">
        <v>652.15448000000004</v>
      </c>
    </row>
    <row r="4584" spans="1:33" ht="15" customHeight="1">
      <c r="A4584" s="5" t="s">
        <v>4117</v>
      </c>
      <c r="B4584" s="8" t="s">
        <v>4118</v>
      </c>
      <c r="C4584" s="12">
        <v>36.847206</v>
      </c>
      <c r="D4584" s="12">
        <v>39.317279999999997</v>
      </c>
      <c r="E4584" s="12">
        <v>39.294930000000001</v>
      </c>
      <c r="F4584" s="12">
        <v>50.204287999999998</v>
      </c>
      <c r="G4584" s="12">
        <v>54.260544000000003</v>
      </c>
      <c r="H4584" s="12">
        <v>55.147582999999997</v>
      </c>
      <c r="I4584" s="12">
        <v>56.438679</v>
      </c>
      <c r="J4584" s="12">
        <v>57.709327999999999</v>
      </c>
      <c r="K4584" s="12">
        <v>59.489745999999997</v>
      </c>
      <c r="L4584" s="12">
        <v>61.705401999999999</v>
      </c>
      <c r="M4584" s="12">
        <v>64.830978000000002</v>
      </c>
      <c r="N4584" s="12">
        <v>68.595764000000003</v>
      </c>
      <c r="O4584" s="12">
        <v>73.773972000000001</v>
      </c>
      <c r="P4584" s="12">
        <v>80.697044000000005</v>
      </c>
      <c r="Q4584" s="12">
        <v>89.042243999999997</v>
      </c>
      <c r="R4584" s="12">
        <v>98.849334999999996</v>
      </c>
      <c r="S4584" s="12">
        <v>110.026726</v>
      </c>
      <c r="T4584" s="12">
        <v>120.27098100000001</v>
      </c>
      <c r="U4584" s="12">
        <v>130.353455</v>
      </c>
      <c r="V4584" s="12">
        <v>140.62596099999999</v>
      </c>
      <c r="W4584" s="12">
        <v>151.21972700000001</v>
      </c>
      <c r="X4584" s="12">
        <v>164.615814</v>
      </c>
      <c r="Y4584" s="12">
        <v>175.99305699999999</v>
      </c>
      <c r="Z4584" s="12">
        <v>191.82879600000001</v>
      </c>
      <c r="AA4584" s="12">
        <v>208.10815400000001</v>
      </c>
      <c r="AB4584" s="12">
        <v>223.234634</v>
      </c>
      <c r="AC4584" s="12">
        <v>242.836578</v>
      </c>
      <c r="AD4584" s="12">
        <v>268.82833900000003</v>
      </c>
      <c r="AE4584" s="12">
        <v>300.57968099999999</v>
      </c>
      <c r="AF4584" s="12">
        <v>340.32299799999998</v>
      </c>
      <c r="AG4584" s="12">
        <v>385.22146600000002</v>
      </c>
    </row>
    <row r="4585" spans="1:33" ht="15" customHeight="1">
      <c r="A4585" s="5" t="s">
        <v>4119</v>
      </c>
      <c r="B4585" s="8" t="s">
        <v>163</v>
      </c>
      <c r="C4585" s="12">
        <v>0</v>
      </c>
      <c r="D4585" s="12">
        <v>0</v>
      </c>
      <c r="E4585" s="12">
        <v>0</v>
      </c>
      <c r="F4585" s="12">
        <v>0</v>
      </c>
      <c r="G4585" s="12">
        <v>0</v>
      </c>
      <c r="H4585" s="12">
        <v>0.11806</v>
      </c>
      <c r="I4585" s="12">
        <v>0.22719</v>
      </c>
      <c r="J4585" s="12">
        <v>0.31990099999999999</v>
      </c>
      <c r="K4585" s="12">
        <v>0.50605199999999995</v>
      </c>
      <c r="L4585" s="12">
        <v>0.66968399999999995</v>
      </c>
      <c r="M4585" s="12">
        <v>0.84930000000000005</v>
      </c>
      <c r="N4585" s="12">
        <v>1.105674</v>
      </c>
      <c r="O4585" s="12">
        <v>1.592112</v>
      </c>
      <c r="P4585" s="12">
        <v>2.7086579999999998</v>
      </c>
      <c r="Q4585" s="12">
        <v>5.9414689999999997</v>
      </c>
      <c r="R4585" s="12">
        <v>13.728994999999999</v>
      </c>
      <c r="S4585" s="12">
        <v>29.315807</v>
      </c>
      <c r="T4585" s="12">
        <v>60.439692999999998</v>
      </c>
      <c r="U4585" s="12">
        <v>99.475623999999996</v>
      </c>
      <c r="V4585" s="12">
        <v>142.779068</v>
      </c>
      <c r="W4585" s="12">
        <v>188.49864199999999</v>
      </c>
      <c r="X4585" s="12">
        <v>234.31558200000001</v>
      </c>
      <c r="Y4585" s="12">
        <v>280.43170199999997</v>
      </c>
      <c r="Z4585" s="12">
        <v>326.66763300000002</v>
      </c>
      <c r="AA4585" s="12">
        <v>372.871735</v>
      </c>
      <c r="AB4585" s="12">
        <v>418.73294099999998</v>
      </c>
      <c r="AC4585" s="12">
        <v>463.28274499999998</v>
      </c>
      <c r="AD4585" s="12">
        <v>506.200897</v>
      </c>
      <c r="AE4585" s="12">
        <v>547.35553000000004</v>
      </c>
      <c r="AF4585" s="12">
        <v>586.561646</v>
      </c>
      <c r="AG4585" s="12">
        <v>623.49652100000003</v>
      </c>
    </row>
    <row r="4586" spans="1:33" ht="15" customHeight="1">
      <c r="A4586" s="5" t="s">
        <v>4120</v>
      </c>
      <c r="B4586" s="8" t="s">
        <v>159</v>
      </c>
      <c r="C4586" s="12">
        <v>689.62780799999996</v>
      </c>
      <c r="D4586" s="12">
        <v>702.91729699999996</v>
      </c>
      <c r="E4586" s="12">
        <v>745.63903800000003</v>
      </c>
      <c r="F4586" s="12">
        <v>884.84570299999996</v>
      </c>
      <c r="G4586" s="12">
        <v>871.33154300000001</v>
      </c>
      <c r="H4586" s="12">
        <v>789.03765899999996</v>
      </c>
      <c r="I4586" s="12">
        <v>947.52105700000004</v>
      </c>
      <c r="J4586" s="12">
        <v>897.07543899999996</v>
      </c>
      <c r="K4586" s="12">
        <v>865.706726</v>
      </c>
      <c r="L4586" s="12">
        <v>890.03887899999995</v>
      </c>
      <c r="M4586" s="12">
        <v>901.53424099999995</v>
      </c>
      <c r="N4586" s="12">
        <v>907.54949999999997</v>
      </c>
      <c r="O4586" s="12">
        <v>913.93218999999999</v>
      </c>
      <c r="P4586" s="12">
        <v>916.169983</v>
      </c>
      <c r="Q4586" s="12">
        <v>917.18670699999996</v>
      </c>
      <c r="R4586" s="12">
        <v>918.12811299999998</v>
      </c>
      <c r="S4586" s="12">
        <v>922.72015399999998</v>
      </c>
      <c r="T4586" s="12">
        <v>927.91131600000006</v>
      </c>
      <c r="U4586" s="12">
        <v>931.28118900000004</v>
      </c>
      <c r="V4586" s="12">
        <v>938.25701900000001</v>
      </c>
      <c r="W4586" s="12">
        <v>942.61242700000003</v>
      </c>
      <c r="X4586" s="12">
        <v>954.15856900000006</v>
      </c>
      <c r="Y4586" s="12">
        <v>965.63555899999994</v>
      </c>
      <c r="Z4586" s="12">
        <v>971.60125700000003</v>
      </c>
      <c r="AA4586" s="12">
        <v>981.191284</v>
      </c>
      <c r="AB4586" s="12">
        <v>990.36187700000005</v>
      </c>
      <c r="AC4586" s="12">
        <v>994.60296600000004</v>
      </c>
      <c r="AD4586" s="12">
        <v>992.49121100000002</v>
      </c>
      <c r="AE4586" s="12">
        <v>992.56494099999998</v>
      </c>
      <c r="AF4586" s="12">
        <v>993.71997099999999</v>
      </c>
      <c r="AG4586" s="12">
        <v>1001.135803</v>
      </c>
    </row>
    <row r="4588" spans="1:33" ht="15" customHeight="1">
      <c r="A4588" s="5" t="s">
        <v>4121</v>
      </c>
      <c r="B4588" s="7" t="s">
        <v>4122</v>
      </c>
      <c r="C4588" s="15">
        <v>26969.59375</v>
      </c>
      <c r="D4588" s="15">
        <v>26618.3125</v>
      </c>
      <c r="E4588" s="15">
        <v>26111.478515999999</v>
      </c>
      <c r="F4588" s="15">
        <v>26960.525390999999</v>
      </c>
      <c r="G4588" s="15">
        <v>26788.585938</v>
      </c>
      <c r="H4588" s="15">
        <v>27120.726562</v>
      </c>
      <c r="I4588" s="15">
        <v>27217.361327999999</v>
      </c>
      <c r="J4588" s="15">
        <v>27075.767577999999</v>
      </c>
      <c r="K4588" s="15">
        <v>26948.347656000002</v>
      </c>
      <c r="L4588" s="15">
        <v>26828.21875</v>
      </c>
      <c r="M4588" s="15">
        <v>26660.107422000001</v>
      </c>
      <c r="N4588" s="15">
        <v>26462.158202999999</v>
      </c>
      <c r="O4588" s="15">
        <v>26259.611327999999</v>
      </c>
      <c r="P4588" s="15">
        <v>26070.392577999999</v>
      </c>
      <c r="Q4588" s="15">
        <v>25871.927734000001</v>
      </c>
      <c r="R4588" s="15">
        <v>25657.589843999998</v>
      </c>
      <c r="S4588" s="15">
        <v>25423.478515999999</v>
      </c>
      <c r="T4588" s="15">
        <v>25188.080077999999</v>
      </c>
      <c r="U4588" s="15">
        <v>24941.386718999998</v>
      </c>
      <c r="V4588" s="15">
        <v>24712.962890999999</v>
      </c>
      <c r="W4588" s="15">
        <v>24480.419922000001</v>
      </c>
      <c r="X4588" s="15">
        <v>24282.056640999999</v>
      </c>
      <c r="Y4588" s="15">
        <v>24074.740234000001</v>
      </c>
      <c r="Z4588" s="15">
        <v>23901.675781000002</v>
      </c>
      <c r="AA4588" s="15">
        <v>23747.091797000001</v>
      </c>
      <c r="AB4588" s="15">
        <v>23600.726562</v>
      </c>
      <c r="AC4588" s="15">
        <v>23477.808593999998</v>
      </c>
      <c r="AD4588" s="15">
        <v>23340.822265999999</v>
      </c>
      <c r="AE4588" s="15">
        <v>23233.544922000001</v>
      </c>
      <c r="AF4588" s="15">
        <v>23122.583984000001</v>
      </c>
      <c r="AG4588" s="15">
        <v>23031.482422000001</v>
      </c>
    </row>
    <row r="4589" spans="1:33" ht="15" customHeight="1" thickBot="1"/>
    <row r="4590" spans="1:33" ht="15" customHeight="1">
      <c r="B4590" s="17" t="s">
        <v>4123</v>
      </c>
      <c r="C4590" s="17"/>
      <c r="D4590" s="17"/>
      <c r="E4590" s="17"/>
      <c r="F4590" s="17"/>
      <c r="G4590" s="17"/>
      <c r="H4590" s="17"/>
      <c r="I4590" s="17"/>
      <c r="J4590" s="17"/>
      <c r="K4590" s="17"/>
      <c r="L4590" s="17"/>
      <c r="M4590" s="17"/>
      <c r="N4590" s="17"/>
      <c r="O4590" s="17"/>
      <c r="P4590" s="17"/>
      <c r="Q4590" s="17"/>
      <c r="R4590" s="17"/>
      <c r="S4590" s="17"/>
      <c r="T4590" s="17"/>
      <c r="U4590" s="17"/>
      <c r="V4590" s="17"/>
      <c r="W4590" s="17"/>
      <c r="X4590" s="17"/>
      <c r="Y4590" s="17"/>
      <c r="Z4590" s="17"/>
      <c r="AA4590" s="17"/>
      <c r="AB4590" s="17"/>
      <c r="AC4590" s="17"/>
      <c r="AD4590" s="17"/>
      <c r="AE4590" s="17"/>
      <c r="AF4590" s="17"/>
      <c r="AG4590" s="17"/>
    </row>
    <row r="4591" spans="1:33" ht="15" customHeight="1">
      <c r="B4591" s="13" t="s">
        <v>4124</v>
      </c>
    </row>
    <row r="4592" spans="1:33" ht="15" customHeight="1">
      <c r="B4592" s="13" t="s">
        <v>4125</v>
      </c>
    </row>
    <row r="4593" spans="2:2" ht="15" customHeight="1">
      <c r="B4593" s="13" t="s">
        <v>4126</v>
      </c>
    </row>
    <row r="4594" spans="2:2" ht="15" customHeight="1">
      <c r="B4594" s="13" t="s">
        <v>4127</v>
      </c>
    </row>
    <row r="4595" spans="2:2" ht="15" customHeight="1">
      <c r="B4595" s="13" t="s">
        <v>291</v>
      </c>
    </row>
    <row r="4596" spans="2:2" ht="15" customHeight="1">
      <c r="B4596" s="13" t="s">
        <v>4128</v>
      </c>
    </row>
    <row r="4597" spans="2:2" ht="15" customHeight="1">
      <c r="B4597" s="13" t="s">
        <v>308</v>
      </c>
    </row>
    <row r="4598" spans="2:2" ht="15" customHeight="1">
      <c r="B4598" s="13" t="s">
        <v>310</v>
      </c>
    </row>
    <row r="4599" spans="2:2" ht="15" customHeight="1">
      <c r="B4599" s="13" t="s">
        <v>4129</v>
      </c>
    </row>
    <row r="4600" spans="2:2" ht="15" customHeight="1">
      <c r="B4600" s="13" t="s">
        <v>4130</v>
      </c>
    </row>
    <row r="4601" spans="2:2" ht="15" customHeight="1">
      <c r="B4601" s="13" t="s">
        <v>4131</v>
      </c>
    </row>
    <row r="4602" spans="2:2" ht="15" customHeight="1">
      <c r="B4602" s="13" t="s">
        <v>4132</v>
      </c>
    </row>
    <row r="4603" spans="2:2" ht="15" customHeight="1">
      <c r="B4603" s="13" t="s">
        <v>4133</v>
      </c>
    </row>
    <row r="4604" spans="2:2" ht="15" customHeight="1">
      <c r="B4604" s="13" t="s">
        <v>4134</v>
      </c>
    </row>
    <row r="4605" spans="2:2" ht="15" customHeight="1">
      <c r="B4605" s="13" t="s">
        <v>4135</v>
      </c>
    </row>
    <row r="4625" spans="1:33" ht="15" customHeight="1">
      <c r="A4625" s="5" t="s">
        <v>4136</v>
      </c>
      <c r="B4625" s="6" t="s">
        <v>40</v>
      </c>
    </row>
    <row r="4626" spans="1:33" ht="15" customHeight="1">
      <c r="B4626" s="3" t="s">
        <v>3542</v>
      </c>
    </row>
    <row r="4627" spans="1:33" ht="15" customHeight="1">
      <c r="B4627" s="3" t="s">
        <v>68</v>
      </c>
    </row>
    <row r="4628" spans="1:33" ht="15" customHeight="1" thickBot="1">
      <c r="B4628" s="2" t="s">
        <v>4028</v>
      </c>
      <c r="C4628" s="2">
        <v>2010</v>
      </c>
      <c r="D4628" s="2">
        <v>2011</v>
      </c>
      <c r="E4628" s="2">
        <v>2012</v>
      </c>
      <c r="F4628" s="2">
        <v>2013</v>
      </c>
      <c r="G4628" s="2">
        <v>2014</v>
      </c>
      <c r="H4628" s="2">
        <v>2015</v>
      </c>
      <c r="I4628" s="2">
        <v>2016</v>
      </c>
      <c r="J4628" s="2">
        <v>2017</v>
      </c>
      <c r="K4628" s="2">
        <v>2018</v>
      </c>
      <c r="L4628" s="2">
        <v>2019</v>
      </c>
      <c r="M4628" s="2">
        <v>2020</v>
      </c>
      <c r="N4628" s="2">
        <v>2021</v>
      </c>
      <c r="O4628" s="2">
        <v>2022</v>
      </c>
      <c r="P4628" s="2">
        <v>2023</v>
      </c>
      <c r="Q4628" s="2">
        <v>2024</v>
      </c>
      <c r="R4628" s="2">
        <v>2025</v>
      </c>
      <c r="S4628" s="2">
        <v>2026</v>
      </c>
      <c r="T4628" s="2">
        <v>2027</v>
      </c>
      <c r="U4628" s="2">
        <v>2028</v>
      </c>
      <c r="V4628" s="2">
        <v>2029</v>
      </c>
      <c r="W4628" s="2">
        <v>2030</v>
      </c>
      <c r="X4628" s="2">
        <v>2031</v>
      </c>
      <c r="Y4628" s="2">
        <v>2032</v>
      </c>
      <c r="Z4628" s="2">
        <v>2033</v>
      </c>
      <c r="AA4628" s="2">
        <v>2034</v>
      </c>
      <c r="AB4628" s="2">
        <v>2035</v>
      </c>
      <c r="AC4628" s="2">
        <v>2036</v>
      </c>
      <c r="AD4628" s="2">
        <v>2037</v>
      </c>
      <c r="AE4628" s="2">
        <v>2038</v>
      </c>
      <c r="AF4628" s="2">
        <v>2039</v>
      </c>
      <c r="AG4628" s="2">
        <v>2040</v>
      </c>
    </row>
    <row r="4629" spans="1:33" ht="15" customHeight="1" thickTop="1"/>
    <row r="4630" spans="1:33" ht="15" customHeight="1">
      <c r="B4630" s="7" t="s">
        <v>4137</v>
      </c>
    </row>
    <row r="4631" spans="1:33" ht="15" customHeight="1">
      <c r="A4631" s="5" t="s">
        <v>4138</v>
      </c>
      <c r="B4631" s="8" t="s">
        <v>4139</v>
      </c>
      <c r="C4631" s="9">
        <v>15394.033203000001</v>
      </c>
      <c r="D4631" s="9">
        <v>14976.625</v>
      </c>
      <c r="E4631" s="9">
        <v>14890.484375</v>
      </c>
      <c r="F4631" s="9">
        <v>14990.791992</v>
      </c>
      <c r="G4631" s="9">
        <v>14818.873046999999</v>
      </c>
      <c r="H4631" s="9">
        <v>14924.217773</v>
      </c>
      <c r="I4631" s="9">
        <v>14828.198242</v>
      </c>
      <c r="J4631" s="9">
        <v>14662.902344</v>
      </c>
      <c r="K4631" s="9">
        <v>14430.566406</v>
      </c>
      <c r="L4631" s="9">
        <v>14185.144531</v>
      </c>
      <c r="M4631" s="9">
        <v>13895.1875</v>
      </c>
      <c r="N4631" s="9">
        <v>13599.044921999999</v>
      </c>
      <c r="O4631" s="9">
        <v>13294.308594</v>
      </c>
      <c r="P4631" s="9">
        <v>12991.777344</v>
      </c>
      <c r="Q4631" s="9">
        <v>12676.454102</v>
      </c>
      <c r="R4631" s="9">
        <v>12348.467773</v>
      </c>
      <c r="S4631" s="9">
        <v>12011.215819999999</v>
      </c>
      <c r="T4631" s="9">
        <v>11653.700194999999</v>
      </c>
      <c r="U4631" s="9">
        <v>11278.410156</v>
      </c>
      <c r="V4631" s="9">
        <v>10887.912109000001</v>
      </c>
      <c r="W4631" s="9">
        <v>10489.362305000001</v>
      </c>
      <c r="X4631" s="9">
        <v>10109.099609000001</v>
      </c>
      <c r="Y4631" s="9">
        <v>9758.5429690000001</v>
      </c>
      <c r="Z4631" s="9">
        <v>9429.1914059999999</v>
      </c>
      <c r="AA4631" s="9">
        <v>9095.9228519999997</v>
      </c>
      <c r="AB4631" s="9">
        <v>8785.1083980000003</v>
      </c>
      <c r="AC4631" s="9">
        <v>8516.7207030000009</v>
      </c>
      <c r="AD4631" s="9">
        <v>8274.2714840000008</v>
      </c>
      <c r="AE4631" s="9">
        <v>8038.5537109999996</v>
      </c>
      <c r="AF4631" s="9">
        <v>7824.8154299999997</v>
      </c>
      <c r="AG4631" s="9">
        <v>7629.3403319999998</v>
      </c>
    </row>
    <row r="4632" spans="1:33" ht="15" customHeight="1">
      <c r="A4632" s="5" t="s">
        <v>4140</v>
      </c>
      <c r="B4632" s="8" t="s">
        <v>4141</v>
      </c>
      <c r="C4632" s="9">
        <v>13.095758</v>
      </c>
      <c r="D4632" s="9">
        <v>15.84174</v>
      </c>
      <c r="E4632" s="9">
        <v>11.744498999999999</v>
      </c>
      <c r="F4632" s="9">
        <v>21.719498000000002</v>
      </c>
      <c r="G4632" s="9">
        <v>26.238903000000001</v>
      </c>
      <c r="H4632" s="9">
        <v>14.400085000000001</v>
      </c>
      <c r="I4632" s="9">
        <v>16.62595</v>
      </c>
      <c r="J4632" s="9">
        <v>19.513189000000001</v>
      </c>
      <c r="K4632" s="9">
        <v>27.743361</v>
      </c>
      <c r="L4632" s="9">
        <v>29.1113</v>
      </c>
      <c r="M4632" s="9">
        <v>43.189857000000003</v>
      </c>
      <c r="N4632" s="9">
        <v>66.467788999999996</v>
      </c>
      <c r="O4632" s="9">
        <v>91.026259999999994</v>
      </c>
      <c r="P4632" s="9">
        <v>111.662766</v>
      </c>
      <c r="Q4632" s="9">
        <v>136.71644599999999</v>
      </c>
      <c r="R4632" s="9">
        <v>158.888229</v>
      </c>
      <c r="S4632" s="9">
        <v>184.54129</v>
      </c>
      <c r="T4632" s="9">
        <v>211.346802</v>
      </c>
      <c r="U4632" s="9">
        <v>243.10870399999999</v>
      </c>
      <c r="V4632" s="9">
        <v>272.43158</v>
      </c>
      <c r="W4632" s="9">
        <v>291.918091</v>
      </c>
      <c r="X4632" s="9">
        <v>316.03079200000002</v>
      </c>
      <c r="Y4632" s="9">
        <v>328.05996699999997</v>
      </c>
      <c r="Z4632" s="9">
        <v>331.74646000000001</v>
      </c>
      <c r="AA4632" s="9">
        <v>353.43853799999999</v>
      </c>
      <c r="AB4632" s="9">
        <v>367.76531999999997</v>
      </c>
      <c r="AC4632" s="9">
        <v>367.067139</v>
      </c>
      <c r="AD4632" s="9">
        <v>359.30215500000003</v>
      </c>
      <c r="AE4632" s="9">
        <v>363.22311400000001</v>
      </c>
      <c r="AF4632" s="9">
        <v>365.17761200000001</v>
      </c>
      <c r="AG4632" s="9">
        <v>364.98956299999998</v>
      </c>
    </row>
    <row r="4633" spans="1:33" ht="15" customHeight="1">
      <c r="A4633" s="5" t="s">
        <v>4142</v>
      </c>
      <c r="B4633" s="8" t="s">
        <v>2453</v>
      </c>
      <c r="C4633" s="9">
        <v>16.835934000000002</v>
      </c>
      <c r="D4633" s="9">
        <v>18.756550000000001</v>
      </c>
      <c r="E4633" s="9">
        <v>18.103821</v>
      </c>
      <c r="F4633" s="9">
        <v>19.099395999999999</v>
      </c>
      <c r="G4633" s="9">
        <v>19.292715000000001</v>
      </c>
      <c r="H4633" s="9">
        <v>18.826286</v>
      </c>
      <c r="I4633" s="9">
        <v>19.654869000000001</v>
      </c>
      <c r="J4633" s="9">
        <v>20.027308000000001</v>
      </c>
      <c r="K4633" s="9">
        <v>20.292048999999999</v>
      </c>
      <c r="L4633" s="9">
        <v>20.535184999999998</v>
      </c>
      <c r="M4633" s="9">
        <v>21.118624000000001</v>
      </c>
      <c r="N4633" s="9">
        <v>21.720473999999999</v>
      </c>
      <c r="O4633" s="9">
        <v>22.249889</v>
      </c>
      <c r="P4633" s="9">
        <v>22.691676999999999</v>
      </c>
      <c r="Q4633" s="9">
        <v>23.112911</v>
      </c>
      <c r="R4633" s="9">
        <v>23.455563000000001</v>
      </c>
      <c r="S4633" s="9">
        <v>23.79007</v>
      </c>
      <c r="T4633" s="9">
        <v>24.16161</v>
      </c>
      <c r="U4633" s="9">
        <v>24.521464999999999</v>
      </c>
      <c r="V4633" s="9">
        <v>24.819302</v>
      </c>
      <c r="W4633" s="9">
        <v>25.173424000000001</v>
      </c>
      <c r="X4633" s="9">
        <v>25.444748000000001</v>
      </c>
      <c r="Y4633" s="9">
        <v>25.728667999999999</v>
      </c>
      <c r="Z4633" s="9">
        <v>26.081467</v>
      </c>
      <c r="AA4633" s="9">
        <v>26.460836</v>
      </c>
      <c r="AB4633" s="9">
        <v>26.867156999999999</v>
      </c>
      <c r="AC4633" s="9">
        <v>27.275717</v>
      </c>
      <c r="AD4633" s="9">
        <v>27.815467999999999</v>
      </c>
      <c r="AE4633" s="9">
        <v>28.366828999999999</v>
      </c>
      <c r="AF4633" s="9">
        <v>28.919377999999998</v>
      </c>
      <c r="AG4633" s="9">
        <v>29.43845</v>
      </c>
    </row>
    <row r="4634" spans="1:33" ht="15" customHeight="1">
      <c r="A4634" s="5" t="s">
        <v>4143</v>
      </c>
      <c r="B4634" s="8" t="s">
        <v>2387</v>
      </c>
      <c r="C4634" s="9">
        <v>22.195347000000002</v>
      </c>
      <c r="D4634" s="9">
        <v>29.384879999999999</v>
      </c>
      <c r="E4634" s="9">
        <v>29.061679999999999</v>
      </c>
      <c r="F4634" s="9">
        <v>28.369582999999999</v>
      </c>
      <c r="G4634" s="9">
        <v>26.616548999999999</v>
      </c>
      <c r="H4634" s="9">
        <v>22.194023000000001</v>
      </c>
      <c r="I4634" s="9">
        <v>23.559315000000002</v>
      </c>
      <c r="J4634" s="9">
        <v>24.111056999999999</v>
      </c>
      <c r="K4634" s="9">
        <v>24.282791</v>
      </c>
      <c r="L4634" s="9">
        <v>25.171973999999999</v>
      </c>
      <c r="M4634" s="9">
        <v>26.197116999999999</v>
      </c>
      <c r="N4634" s="9">
        <v>27.469232999999999</v>
      </c>
      <c r="O4634" s="9">
        <v>28.727848000000002</v>
      </c>
      <c r="P4634" s="9">
        <v>29.805183</v>
      </c>
      <c r="Q4634" s="9">
        <v>30.801590000000001</v>
      </c>
      <c r="R4634" s="9">
        <v>31.611834999999999</v>
      </c>
      <c r="S4634" s="9">
        <v>32.272407999999999</v>
      </c>
      <c r="T4634" s="9">
        <v>33.051448999999998</v>
      </c>
      <c r="U4634" s="9">
        <v>33.524788000000001</v>
      </c>
      <c r="V4634" s="9">
        <v>33.800548999999997</v>
      </c>
      <c r="W4634" s="9">
        <v>33.834522</v>
      </c>
      <c r="X4634" s="9">
        <v>33.891266000000002</v>
      </c>
      <c r="Y4634" s="9">
        <v>34.053516000000002</v>
      </c>
      <c r="Z4634" s="9">
        <v>34.192481999999998</v>
      </c>
      <c r="AA4634" s="9">
        <v>34.258243999999998</v>
      </c>
      <c r="AB4634" s="9">
        <v>34.241737000000001</v>
      </c>
      <c r="AC4634" s="9">
        <v>34.166694999999997</v>
      </c>
      <c r="AD4634" s="9">
        <v>34.343060000000001</v>
      </c>
      <c r="AE4634" s="9">
        <v>34.541060999999999</v>
      </c>
      <c r="AF4634" s="9">
        <v>34.686225999999998</v>
      </c>
      <c r="AG4634" s="9">
        <v>34.782158000000003</v>
      </c>
    </row>
    <row r="4635" spans="1:33" ht="15" customHeight="1">
      <c r="A4635" s="5" t="s">
        <v>4144</v>
      </c>
      <c r="B4635" s="8" t="s">
        <v>3229</v>
      </c>
      <c r="C4635" s="9">
        <v>0.32980500000000001</v>
      </c>
      <c r="D4635" s="9">
        <v>0.62194499999999997</v>
      </c>
      <c r="E4635" s="9">
        <v>1.2988759999999999</v>
      </c>
      <c r="F4635" s="9">
        <v>2.0504899999999999</v>
      </c>
      <c r="G4635" s="9">
        <v>2.9704169999999999</v>
      </c>
      <c r="H4635" s="9">
        <v>5.0095460000000003</v>
      </c>
      <c r="I4635" s="9">
        <v>6.9819370000000003</v>
      </c>
      <c r="J4635" s="9">
        <v>9.5872010000000003</v>
      </c>
      <c r="K4635" s="9">
        <v>14.161528000000001</v>
      </c>
      <c r="L4635" s="9">
        <v>18.486419999999999</v>
      </c>
      <c r="M4635" s="9">
        <v>24.178688000000001</v>
      </c>
      <c r="N4635" s="9">
        <v>30.265526000000001</v>
      </c>
      <c r="O4635" s="9">
        <v>37.326084000000002</v>
      </c>
      <c r="P4635" s="9">
        <v>45.506186999999997</v>
      </c>
      <c r="Q4635" s="9">
        <v>55.621132000000003</v>
      </c>
      <c r="R4635" s="9">
        <v>69.383483999999996</v>
      </c>
      <c r="S4635" s="9">
        <v>86.673218000000006</v>
      </c>
      <c r="T4635" s="9">
        <v>108.16192599999999</v>
      </c>
      <c r="U4635" s="9">
        <v>136.335815</v>
      </c>
      <c r="V4635" s="9">
        <v>174.29101600000001</v>
      </c>
      <c r="W4635" s="9">
        <v>225.44662500000001</v>
      </c>
      <c r="X4635" s="9">
        <v>276.38754299999999</v>
      </c>
      <c r="Y4635" s="9">
        <v>325.11343399999998</v>
      </c>
      <c r="Z4635" s="9">
        <v>371.41937300000001</v>
      </c>
      <c r="AA4635" s="9">
        <v>415.00707999999997</v>
      </c>
      <c r="AB4635" s="9">
        <v>455.59799199999998</v>
      </c>
      <c r="AC4635" s="9">
        <v>493.91143799999998</v>
      </c>
      <c r="AD4635" s="9">
        <v>529.78228799999999</v>
      </c>
      <c r="AE4635" s="9">
        <v>563.08715800000004</v>
      </c>
      <c r="AF4635" s="9">
        <v>593.71661400000005</v>
      </c>
      <c r="AG4635" s="9">
        <v>621.36871299999996</v>
      </c>
    </row>
    <row r="4636" spans="1:33" ht="15" customHeight="1">
      <c r="A4636" s="5" t="s">
        <v>4145</v>
      </c>
      <c r="B4636" s="8" t="s">
        <v>4146</v>
      </c>
      <c r="C4636" s="9">
        <v>0</v>
      </c>
      <c r="D4636" s="9">
        <v>0</v>
      </c>
      <c r="E4636" s="9">
        <v>0</v>
      </c>
      <c r="F4636" s="9">
        <v>0</v>
      </c>
      <c r="G4636" s="9">
        <v>0</v>
      </c>
      <c r="H4636" s="9">
        <v>0.11806</v>
      </c>
      <c r="I4636" s="9">
        <v>0.22719</v>
      </c>
      <c r="J4636" s="9">
        <v>0.31990099999999999</v>
      </c>
      <c r="K4636" s="9">
        <v>0.50605199999999995</v>
      </c>
      <c r="L4636" s="9">
        <v>0.66968399999999995</v>
      </c>
      <c r="M4636" s="9">
        <v>0.84930000000000005</v>
      </c>
      <c r="N4636" s="9">
        <v>1.105674</v>
      </c>
      <c r="O4636" s="9">
        <v>1.592112</v>
      </c>
      <c r="P4636" s="9">
        <v>2.7086579999999998</v>
      </c>
      <c r="Q4636" s="9">
        <v>5.9414689999999997</v>
      </c>
      <c r="R4636" s="9">
        <v>13.728994999999999</v>
      </c>
      <c r="S4636" s="9">
        <v>29.315807</v>
      </c>
      <c r="T4636" s="9">
        <v>60.439692999999998</v>
      </c>
      <c r="U4636" s="9">
        <v>99.475623999999996</v>
      </c>
      <c r="V4636" s="9">
        <v>142.779068</v>
      </c>
      <c r="W4636" s="9">
        <v>188.49864199999999</v>
      </c>
      <c r="X4636" s="9">
        <v>234.31558200000001</v>
      </c>
      <c r="Y4636" s="9">
        <v>280.43170199999997</v>
      </c>
      <c r="Z4636" s="9">
        <v>326.66763300000002</v>
      </c>
      <c r="AA4636" s="9">
        <v>372.871735</v>
      </c>
      <c r="AB4636" s="9">
        <v>418.73294099999998</v>
      </c>
      <c r="AC4636" s="9">
        <v>463.28274499999998</v>
      </c>
      <c r="AD4636" s="9">
        <v>506.200897</v>
      </c>
      <c r="AE4636" s="9">
        <v>547.35553000000004</v>
      </c>
      <c r="AF4636" s="9">
        <v>586.561646</v>
      </c>
      <c r="AG4636" s="9">
        <v>623.49652100000003</v>
      </c>
    </row>
    <row r="4637" spans="1:33" ht="15" customHeight="1">
      <c r="A4637" s="5" t="s">
        <v>4147</v>
      </c>
      <c r="B4637" s="8" t="s">
        <v>4148</v>
      </c>
      <c r="C4637" s="9">
        <v>35.226139000000003</v>
      </c>
      <c r="D4637" s="9">
        <v>44.037384000000003</v>
      </c>
      <c r="E4637" s="9">
        <v>49.99297</v>
      </c>
      <c r="F4637" s="9">
        <v>64.775536000000002</v>
      </c>
      <c r="G4637" s="9">
        <v>75.156136000000004</v>
      </c>
      <c r="H4637" s="9">
        <v>84.817786999999996</v>
      </c>
      <c r="I4637" s="9">
        <v>96.883330999999998</v>
      </c>
      <c r="J4637" s="9">
        <v>111.574806</v>
      </c>
      <c r="K4637" s="9">
        <v>128.63082900000001</v>
      </c>
      <c r="L4637" s="9">
        <v>149.68443300000001</v>
      </c>
      <c r="M4637" s="9">
        <v>176.106369</v>
      </c>
      <c r="N4637" s="9">
        <v>198.86596700000001</v>
      </c>
      <c r="O4637" s="9">
        <v>218.26355000000001</v>
      </c>
      <c r="P4637" s="9">
        <v>234.773438</v>
      </c>
      <c r="Q4637" s="9">
        <v>248.43429599999999</v>
      </c>
      <c r="R4637" s="9">
        <v>259.292664</v>
      </c>
      <c r="S4637" s="9">
        <v>268.98349000000002</v>
      </c>
      <c r="T4637" s="9">
        <v>276.84310900000003</v>
      </c>
      <c r="U4637" s="9">
        <v>283.180206</v>
      </c>
      <c r="V4637" s="9">
        <v>287.84112499999998</v>
      </c>
      <c r="W4637" s="9">
        <v>290.60479700000002</v>
      </c>
      <c r="X4637" s="9">
        <v>292.771027</v>
      </c>
      <c r="Y4637" s="9">
        <v>294.37579299999999</v>
      </c>
      <c r="Z4637" s="9">
        <v>295.31860399999999</v>
      </c>
      <c r="AA4637" s="9">
        <v>295.68487499999998</v>
      </c>
      <c r="AB4637" s="9">
        <v>295.54028299999999</v>
      </c>
      <c r="AC4637" s="9">
        <v>295.37435900000003</v>
      </c>
      <c r="AD4637" s="9">
        <v>294.98184199999997</v>
      </c>
      <c r="AE4637" s="9">
        <v>294.46673600000003</v>
      </c>
      <c r="AF4637" s="9">
        <v>293.95770299999998</v>
      </c>
      <c r="AG4637" s="9">
        <v>293.26336700000002</v>
      </c>
    </row>
    <row r="4638" spans="1:33" ht="15" customHeight="1">
      <c r="A4638" s="5" t="s">
        <v>4149</v>
      </c>
      <c r="B4638" s="7" t="s">
        <v>636</v>
      </c>
      <c r="C4638" s="10">
        <v>15481.716796999999</v>
      </c>
      <c r="D4638" s="10">
        <v>15085.267578000001</v>
      </c>
      <c r="E4638" s="10">
        <v>15000.685546999999</v>
      </c>
      <c r="F4638" s="10">
        <v>15126.806640999999</v>
      </c>
      <c r="G4638" s="10">
        <v>14969.148438</v>
      </c>
      <c r="H4638" s="10">
        <v>15069.583984000001</v>
      </c>
      <c r="I4638" s="10">
        <v>14992.132812</v>
      </c>
      <c r="J4638" s="10">
        <v>14848.037109000001</v>
      </c>
      <c r="K4638" s="10">
        <v>14646.182617</v>
      </c>
      <c r="L4638" s="10">
        <v>14428.803711</v>
      </c>
      <c r="M4638" s="10">
        <v>14186.827148</v>
      </c>
      <c r="N4638" s="10">
        <v>13944.939453000001</v>
      </c>
      <c r="O4638" s="10">
        <v>13693.494140999999</v>
      </c>
      <c r="P4638" s="10">
        <v>13438.925781</v>
      </c>
      <c r="Q4638" s="10">
        <v>13177.083008</v>
      </c>
      <c r="R4638" s="10">
        <v>12904.829102</v>
      </c>
      <c r="S4638" s="10">
        <v>12636.791015999999</v>
      </c>
      <c r="T4638" s="10">
        <v>12367.704102</v>
      </c>
      <c r="U4638" s="10">
        <v>12098.556640999999</v>
      </c>
      <c r="V4638" s="10">
        <v>11823.875</v>
      </c>
      <c r="W4638" s="10">
        <v>11544.838867</v>
      </c>
      <c r="X4638" s="10">
        <v>11287.941406</v>
      </c>
      <c r="Y4638" s="10">
        <v>11046.305664</v>
      </c>
      <c r="Z4638" s="10">
        <v>10814.616211</v>
      </c>
      <c r="AA4638" s="10">
        <v>10593.643555000001</v>
      </c>
      <c r="AB4638" s="10">
        <v>10383.854492</v>
      </c>
      <c r="AC4638" s="10">
        <v>10197.798828000001</v>
      </c>
      <c r="AD4638" s="10">
        <v>10026.696289</v>
      </c>
      <c r="AE4638" s="10">
        <v>9869.59375</v>
      </c>
      <c r="AF4638" s="10">
        <v>9727.8349610000005</v>
      </c>
      <c r="AG4638" s="10">
        <v>9596.6796880000002</v>
      </c>
    </row>
    <row r="4640" spans="1:33" ht="15" customHeight="1">
      <c r="B4640" s="7" t="s">
        <v>4150</v>
      </c>
    </row>
    <row r="4641" spans="1:33" ht="15" customHeight="1">
      <c r="A4641" s="5" t="s">
        <v>4151</v>
      </c>
      <c r="B4641" s="8" t="s">
        <v>4152</v>
      </c>
      <c r="C4641" s="9">
        <v>325.31408699999997</v>
      </c>
      <c r="D4641" s="9">
        <v>314.38894699999997</v>
      </c>
      <c r="E4641" s="9">
        <v>316.965912</v>
      </c>
      <c r="F4641" s="9">
        <v>320.282623</v>
      </c>
      <c r="G4641" s="9">
        <v>318.32260100000002</v>
      </c>
      <c r="H4641" s="9">
        <v>321.381775</v>
      </c>
      <c r="I4641" s="9">
        <v>318.98809799999998</v>
      </c>
      <c r="J4641" s="9">
        <v>315.57534800000002</v>
      </c>
      <c r="K4641" s="9">
        <v>312.039062</v>
      </c>
      <c r="L4641" s="9">
        <v>307.67416400000002</v>
      </c>
      <c r="M4641" s="9">
        <v>303.61926299999999</v>
      </c>
      <c r="N4641" s="9">
        <v>298.96994000000001</v>
      </c>
      <c r="O4641" s="9">
        <v>295.55276500000002</v>
      </c>
      <c r="P4641" s="9">
        <v>293.24523900000003</v>
      </c>
      <c r="Q4641" s="9">
        <v>291.24548299999998</v>
      </c>
      <c r="R4641" s="9">
        <v>289.876465</v>
      </c>
      <c r="S4641" s="9">
        <v>288.52716099999998</v>
      </c>
      <c r="T4641" s="9">
        <v>287.52029399999998</v>
      </c>
      <c r="U4641" s="9">
        <v>286.125</v>
      </c>
      <c r="V4641" s="9">
        <v>284.88061499999998</v>
      </c>
      <c r="W4641" s="9">
        <v>284.21054099999998</v>
      </c>
      <c r="X4641" s="9">
        <v>283.540344</v>
      </c>
      <c r="Y4641" s="9">
        <v>282.344696</v>
      </c>
      <c r="Z4641" s="9">
        <v>281.85229500000003</v>
      </c>
      <c r="AA4641" s="9">
        <v>282.02911399999999</v>
      </c>
      <c r="AB4641" s="9">
        <v>282.50149499999998</v>
      </c>
      <c r="AC4641" s="9">
        <v>283.27783199999999</v>
      </c>
      <c r="AD4641" s="9">
        <v>284.068085</v>
      </c>
      <c r="AE4641" s="9">
        <v>285.40518200000002</v>
      </c>
      <c r="AF4641" s="9">
        <v>286.432007</v>
      </c>
      <c r="AG4641" s="9">
        <v>287.51620500000001</v>
      </c>
    </row>
    <row r="4642" spans="1:33" ht="15" customHeight="1">
      <c r="A4642" s="5" t="s">
        <v>4153</v>
      </c>
      <c r="B4642" s="8" t="s">
        <v>4148</v>
      </c>
      <c r="C4642" s="9">
        <v>182.016998</v>
      </c>
      <c r="D4642" s="9">
        <v>200.41038499999999</v>
      </c>
      <c r="E4642" s="9">
        <v>197.916809</v>
      </c>
      <c r="F4642" s="9">
        <v>223.43833900000001</v>
      </c>
      <c r="G4642" s="9">
        <v>226.72267199999999</v>
      </c>
      <c r="H4642" s="9">
        <v>231.92681899999999</v>
      </c>
      <c r="I4642" s="9">
        <v>232.80488600000001</v>
      </c>
      <c r="J4642" s="9">
        <v>232.07377600000001</v>
      </c>
      <c r="K4642" s="9">
        <v>230.61119099999999</v>
      </c>
      <c r="L4642" s="9">
        <v>228.057266</v>
      </c>
      <c r="M4642" s="9">
        <v>225.903381</v>
      </c>
      <c r="N4642" s="9">
        <v>223.10116600000001</v>
      </c>
      <c r="O4642" s="9">
        <v>220.560303</v>
      </c>
      <c r="P4642" s="9">
        <v>218.448669</v>
      </c>
      <c r="Q4642" s="9">
        <v>216.346497</v>
      </c>
      <c r="R4642" s="9">
        <v>214.289108</v>
      </c>
      <c r="S4642" s="9">
        <v>212.09286499999999</v>
      </c>
      <c r="T4642" s="9">
        <v>210.129761</v>
      </c>
      <c r="U4642" s="9">
        <v>208.00874300000001</v>
      </c>
      <c r="V4642" s="9">
        <v>206.241165</v>
      </c>
      <c r="W4642" s="9">
        <v>205.14248699999999</v>
      </c>
      <c r="X4642" s="9">
        <v>204.32397499999999</v>
      </c>
      <c r="Y4642" s="9">
        <v>203.392731</v>
      </c>
      <c r="Z4642" s="9">
        <v>203.14660599999999</v>
      </c>
      <c r="AA4642" s="9">
        <v>203.52145400000001</v>
      </c>
      <c r="AB4642" s="9">
        <v>204.21632399999999</v>
      </c>
      <c r="AC4642" s="9">
        <v>205.15535</v>
      </c>
      <c r="AD4642" s="9">
        <v>206.11489900000001</v>
      </c>
      <c r="AE4642" s="9">
        <v>207.50299100000001</v>
      </c>
      <c r="AF4642" s="9">
        <v>208.659729</v>
      </c>
      <c r="AG4642" s="9">
        <v>209.84225499999999</v>
      </c>
    </row>
    <row r="4643" spans="1:33" ht="15" customHeight="1">
      <c r="A4643" s="5" t="s">
        <v>4154</v>
      </c>
      <c r="B4643" s="7" t="s">
        <v>636</v>
      </c>
      <c r="C4643" s="10">
        <v>507.33105499999999</v>
      </c>
      <c r="D4643" s="10">
        <v>514.79931599999998</v>
      </c>
      <c r="E4643" s="10">
        <v>514.88275099999998</v>
      </c>
      <c r="F4643" s="10">
        <v>543.72094700000002</v>
      </c>
      <c r="G4643" s="10">
        <v>545.04528800000003</v>
      </c>
      <c r="H4643" s="10">
        <v>553.30865500000004</v>
      </c>
      <c r="I4643" s="10">
        <v>551.79303000000004</v>
      </c>
      <c r="J4643" s="10">
        <v>547.64910899999995</v>
      </c>
      <c r="K4643" s="10">
        <v>542.65026899999998</v>
      </c>
      <c r="L4643" s="10">
        <v>535.73144500000001</v>
      </c>
      <c r="M4643" s="10">
        <v>529.52258300000005</v>
      </c>
      <c r="N4643" s="10">
        <v>522.07110599999999</v>
      </c>
      <c r="O4643" s="10">
        <v>516.11303699999996</v>
      </c>
      <c r="P4643" s="10">
        <v>511.693939</v>
      </c>
      <c r="Q4643" s="10">
        <v>507.59197999999998</v>
      </c>
      <c r="R4643" s="10">
        <v>504.16558800000001</v>
      </c>
      <c r="S4643" s="10">
        <v>500.620026</v>
      </c>
      <c r="T4643" s="10">
        <v>497.65005500000001</v>
      </c>
      <c r="U4643" s="10">
        <v>494.133759</v>
      </c>
      <c r="V4643" s="10">
        <v>491.12176499999998</v>
      </c>
      <c r="W4643" s="10">
        <v>489.35299700000002</v>
      </c>
      <c r="X4643" s="10">
        <v>487.86425800000001</v>
      </c>
      <c r="Y4643" s="10">
        <v>485.73742700000003</v>
      </c>
      <c r="Z4643" s="10">
        <v>484.99890099999999</v>
      </c>
      <c r="AA4643" s="10">
        <v>485.55059799999998</v>
      </c>
      <c r="AB4643" s="10">
        <v>486.717804</v>
      </c>
      <c r="AC4643" s="10">
        <v>488.43316700000003</v>
      </c>
      <c r="AD4643" s="10">
        <v>490.183044</v>
      </c>
      <c r="AE4643" s="10">
        <v>492.90808099999998</v>
      </c>
      <c r="AF4643" s="10">
        <v>495.09173600000003</v>
      </c>
      <c r="AG4643" s="10">
        <v>497.35845899999998</v>
      </c>
    </row>
    <row r="4645" spans="1:33" ht="15" customHeight="1">
      <c r="B4645" s="7" t="s">
        <v>4155</v>
      </c>
    </row>
    <row r="4646" spans="1:33" ht="15" customHeight="1">
      <c r="A4646" s="5" t="s">
        <v>4156</v>
      </c>
      <c r="B4646" s="8" t="s">
        <v>4152</v>
      </c>
      <c r="C4646" s="9">
        <v>429.23406999999997</v>
      </c>
      <c r="D4646" s="9">
        <v>396.77093500000001</v>
      </c>
      <c r="E4646" s="9">
        <v>394.87417599999998</v>
      </c>
      <c r="F4646" s="9">
        <v>383.13516199999998</v>
      </c>
      <c r="G4646" s="9">
        <v>375.85763500000002</v>
      </c>
      <c r="H4646" s="9">
        <v>384.82959</v>
      </c>
      <c r="I4646" s="9">
        <v>379.60098299999999</v>
      </c>
      <c r="J4646" s="9">
        <v>378.29885899999999</v>
      </c>
      <c r="K4646" s="9">
        <v>381.54476899999997</v>
      </c>
      <c r="L4646" s="9">
        <v>384.02276599999999</v>
      </c>
      <c r="M4646" s="9">
        <v>386.941101</v>
      </c>
      <c r="N4646" s="9">
        <v>389.97027600000001</v>
      </c>
      <c r="O4646" s="9">
        <v>394.82879600000001</v>
      </c>
      <c r="P4646" s="9">
        <v>400.17620799999997</v>
      </c>
      <c r="Q4646" s="9">
        <v>405.89868200000001</v>
      </c>
      <c r="R4646" s="9">
        <v>411.57626299999998</v>
      </c>
      <c r="S4646" s="9">
        <v>416.08975199999998</v>
      </c>
      <c r="T4646" s="9">
        <v>421.06353799999999</v>
      </c>
      <c r="U4646" s="9">
        <v>425.192566</v>
      </c>
      <c r="V4646" s="9">
        <v>430.47824100000003</v>
      </c>
      <c r="W4646" s="9">
        <v>435.15905800000002</v>
      </c>
      <c r="X4646" s="9">
        <v>438.945221</v>
      </c>
      <c r="Y4646" s="9">
        <v>441.74896200000001</v>
      </c>
      <c r="Z4646" s="9">
        <v>445.975616</v>
      </c>
      <c r="AA4646" s="9">
        <v>450.54803500000003</v>
      </c>
      <c r="AB4646" s="9">
        <v>455.09378099999998</v>
      </c>
      <c r="AC4646" s="9">
        <v>459.72399899999999</v>
      </c>
      <c r="AD4646" s="9">
        <v>463.02169800000001</v>
      </c>
      <c r="AE4646" s="9">
        <v>466.59146099999998</v>
      </c>
      <c r="AF4646" s="9">
        <v>469.10504200000003</v>
      </c>
      <c r="AG4646" s="9">
        <v>471.91265900000002</v>
      </c>
    </row>
    <row r="4647" spans="1:33" ht="15" customHeight="1">
      <c r="A4647" s="5" t="s">
        <v>4157</v>
      </c>
      <c r="B4647" s="8" t="s">
        <v>4148</v>
      </c>
      <c r="C4647" s="9">
        <v>4683.7446289999998</v>
      </c>
      <c r="D4647" s="9">
        <v>4744.8393550000001</v>
      </c>
      <c r="E4647" s="9">
        <v>4556.1176759999998</v>
      </c>
      <c r="F4647" s="9">
        <v>5093.4072269999997</v>
      </c>
      <c r="G4647" s="9">
        <v>5103.3837890000004</v>
      </c>
      <c r="H4647" s="9">
        <v>5354.2622069999998</v>
      </c>
      <c r="I4647" s="9">
        <v>5387.7099609999996</v>
      </c>
      <c r="J4647" s="9">
        <v>5425.0698240000002</v>
      </c>
      <c r="K4647" s="9">
        <v>5498.0981449999999</v>
      </c>
      <c r="L4647" s="9">
        <v>5539.6860349999997</v>
      </c>
      <c r="M4647" s="9">
        <v>5568.7060549999997</v>
      </c>
      <c r="N4647" s="9">
        <v>5574.4365230000003</v>
      </c>
      <c r="O4647" s="9">
        <v>5584.2353519999997</v>
      </c>
      <c r="P4647" s="9">
        <v>5592.669922</v>
      </c>
      <c r="Q4647" s="9">
        <v>5602</v>
      </c>
      <c r="R4647" s="9">
        <v>5598.9433589999999</v>
      </c>
      <c r="S4647" s="9">
        <v>5569.294922</v>
      </c>
      <c r="T4647" s="9">
        <v>5545.0947269999997</v>
      </c>
      <c r="U4647" s="9">
        <v>5515.4189450000003</v>
      </c>
      <c r="V4647" s="9">
        <v>5505.6020509999998</v>
      </c>
      <c r="W4647" s="9">
        <v>5506.6992190000001</v>
      </c>
      <c r="X4647" s="9">
        <v>5505.3017579999996</v>
      </c>
      <c r="Y4647" s="9">
        <v>5492.3994140000004</v>
      </c>
      <c r="Z4647" s="9">
        <v>5496.8793949999999</v>
      </c>
      <c r="AA4647" s="9">
        <v>5504.5493159999996</v>
      </c>
      <c r="AB4647" s="9">
        <v>5515.2104490000002</v>
      </c>
      <c r="AC4647" s="9">
        <v>5523.3344729999999</v>
      </c>
      <c r="AD4647" s="9">
        <v>5510.8115230000003</v>
      </c>
      <c r="AE4647" s="9">
        <v>5504.7387699999999</v>
      </c>
      <c r="AF4647" s="9">
        <v>5476.3276370000003</v>
      </c>
      <c r="AG4647" s="9">
        <v>5447.59375</v>
      </c>
    </row>
    <row r="4648" spans="1:33" ht="15" customHeight="1">
      <c r="A4648" s="5" t="s">
        <v>4158</v>
      </c>
      <c r="B4648" s="8" t="s">
        <v>2453</v>
      </c>
      <c r="C4648" s="9">
        <v>12.113705</v>
      </c>
      <c r="D4648" s="9">
        <v>11.058266</v>
      </c>
      <c r="E4648" s="9">
        <v>10.838753000000001</v>
      </c>
      <c r="F4648" s="9">
        <v>19.237636999999999</v>
      </c>
      <c r="G4648" s="9">
        <v>21.583065000000001</v>
      </c>
      <c r="H4648" s="9">
        <v>22.372139000000001</v>
      </c>
      <c r="I4648" s="9">
        <v>21.976306999999998</v>
      </c>
      <c r="J4648" s="9">
        <v>21.471436000000001</v>
      </c>
      <c r="K4648" s="9">
        <v>21.109172999999998</v>
      </c>
      <c r="L4648" s="9">
        <v>20.710640000000001</v>
      </c>
      <c r="M4648" s="9">
        <v>20.415555999999999</v>
      </c>
      <c r="N4648" s="9">
        <v>20.204810999999999</v>
      </c>
      <c r="O4648" s="9">
        <v>20.152946</v>
      </c>
      <c r="P4648" s="9">
        <v>20.163073000000001</v>
      </c>
      <c r="Q4648" s="9">
        <v>20.195119999999999</v>
      </c>
      <c r="R4648" s="9">
        <v>20.188133000000001</v>
      </c>
      <c r="S4648" s="9">
        <v>20.088263999999999</v>
      </c>
      <c r="T4648" s="9">
        <v>19.979198</v>
      </c>
      <c r="U4648" s="9">
        <v>19.936052</v>
      </c>
      <c r="V4648" s="9">
        <v>19.929289000000001</v>
      </c>
      <c r="W4648" s="9">
        <v>21.465042</v>
      </c>
      <c r="X4648" s="9">
        <v>24.384592000000001</v>
      </c>
      <c r="Y4648" s="9">
        <v>27.312828</v>
      </c>
      <c r="Z4648" s="9">
        <v>33.290011999999997</v>
      </c>
      <c r="AA4648" s="9">
        <v>39.270287000000003</v>
      </c>
      <c r="AB4648" s="9">
        <v>45.091811999999997</v>
      </c>
      <c r="AC4648" s="9">
        <v>54.310364</v>
      </c>
      <c r="AD4648" s="9">
        <v>70.964591999999996</v>
      </c>
      <c r="AE4648" s="9">
        <v>92.997344999999996</v>
      </c>
      <c r="AF4648" s="9">
        <v>123.66330000000001</v>
      </c>
      <c r="AG4648" s="9">
        <v>159.765106</v>
      </c>
    </row>
    <row r="4649" spans="1:33" ht="15" customHeight="1">
      <c r="A4649" s="5" t="s">
        <v>4159</v>
      </c>
      <c r="B4649" s="8" t="s">
        <v>2387</v>
      </c>
      <c r="C4649" s="9">
        <v>25.570757</v>
      </c>
      <c r="D4649" s="9">
        <v>22.117977</v>
      </c>
      <c r="E4649" s="9">
        <v>20.701359</v>
      </c>
      <c r="F4649" s="9">
        <v>19.574456999999999</v>
      </c>
      <c r="G4649" s="9">
        <v>18.828835000000002</v>
      </c>
      <c r="H4649" s="9">
        <v>19.008831000000001</v>
      </c>
      <c r="I4649" s="9">
        <v>18.442039000000001</v>
      </c>
      <c r="J4649" s="9">
        <v>18.033539000000001</v>
      </c>
      <c r="K4649" s="9">
        <v>17.999400999999999</v>
      </c>
      <c r="L4649" s="9">
        <v>18.055546</v>
      </c>
      <c r="M4649" s="9">
        <v>18.228484999999999</v>
      </c>
      <c r="N4649" s="9">
        <v>18.569538000000001</v>
      </c>
      <c r="O4649" s="9">
        <v>19.144129</v>
      </c>
      <c r="P4649" s="9">
        <v>19.694315</v>
      </c>
      <c r="Q4649" s="9">
        <v>20.31353</v>
      </c>
      <c r="R4649" s="9">
        <v>21.014568000000001</v>
      </c>
      <c r="S4649" s="9">
        <v>21.789574000000002</v>
      </c>
      <c r="T4649" s="9">
        <v>22.552572000000001</v>
      </c>
      <c r="U4649" s="9">
        <v>23.3169</v>
      </c>
      <c r="V4649" s="9">
        <v>24.173629999999999</v>
      </c>
      <c r="W4649" s="9">
        <v>25.064888</v>
      </c>
      <c r="X4649" s="9">
        <v>25.964366999999999</v>
      </c>
      <c r="Y4649" s="9">
        <v>26.749859000000001</v>
      </c>
      <c r="Z4649" s="9">
        <v>27.616710999999999</v>
      </c>
      <c r="AA4649" s="9">
        <v>28.274733999999999</v>
      </c>
      <c r="AB4649" s="9">
        <v>28.867820999999999</v>
      </c>
      <c r="AC4649" s="9">
        <v>29.302752999999999</v>
      </c>
      <c r="AD4649" s="9">
        <v>29.396681000000001</v>
      </c>
      <c r="AE4649" s="9">
        <v>29.658203</v>
      </c>
      <c r="AF4649" s="9">
        <v>29.845186000000002</v>
      </c>
      <c r="AG4649" s="9">
        <v>30.049654</v>
      </c>
    </row>
    <row r="4650" spans="1:33" ht="15" customHeight="1">
      <c r="A4650" s="5" t="s">
        <v>4160</v>
      </c>
      <c r="B4650" s="7" t="s">
        <v>636</v>
      </c>
      <c r="C4650" s="10">
        <v>5150.6630859999996</v>
      </c>
      <c r="D4650" s="10">
        <v>5174.7866210000002</v>
      </c>
      <c r="E4650" s="10">
        <v>4982.5317379999997</v>
      </c>
      <c r="F4650" s="10">
        <v>5515.3544920000004</v>
      </c>
      <c r="G4650" s="10">
        <v>5519.6528319999998</v>
      </c>
      <c r="H4650" s="10">
        <v>5780.4726559999999</v>
      </c>
      <c r="I4650" s="10">
        <v>5807.7290039999998</v>
      </c>
      <c r="J4650" s="10">
        <v>5842.8735349999997</v>
      </c>
      <c r="K4650" s="10">
        <v>5918.751953</v>
      </c>
      <c r="L4650" s="10">
        <v>5962.4750979999999</v>
      </c>
      <c r="M4650" s="10">
        <v>5994.2910160000001</v>
      </c>
      <c r="N4650" s="10">
        <v>6003.1806640000004</v>
      </c>
      <c r="O4650" s="10">
        <v>6018.3608400000003</v>
      </c>
      <c r="P4650" s="10">
        <v>6032.7036129999997</v>
      </c>
      <c r="Q4650" s="10">
        <v>6048.4072269999997</v>
      </c>
      <c r="R4650" s="10">
        <v>6051.7221680000002</v>
      </c>
      <c r="S4650" s="10">
        <v>6027.2626950000003</v>
      </c>
      <c r="T4650" s="10">
        <v>6008.6899409999996</v>
      </c>
      <c r="U4650" s="10">
        <v>5983.8642579999996</v>
      </c>
      <c r="V4650" s="10">
        <v>5980.1831050000001</v>
      </c>
      <c r="W4650" s="10">
        <v>5988.3881840000004</v>
      </c>
      <c r="X4650" s="10">
        <v>5994.5961909999996</v>
      </c>
      <c r="Y4650" s="10">
        <v>5988.2114259999998</v>
      </c>
      <c r="Z4650" s="10">
        <v>6003.7617190000001</v>
      </c>
      <c r="AA4650" s="10">
        <v>6022.642578</v>
      </c>
      <c r="AB4650" s="10">
        <v>6044.263672</v>
      </c>
      <c r="AC4650" s="10">
        <v>6066.671875</v>
      </c>
      <c r="AD4650" s="10">
        <v>6074.1938479999999</v>
      </c>
      <c r="AE4650" s="10">
        <v>6093.9858400000003</v>
      </c>
      <c r="AF4650" s="10">
        <v>6098.9409180000002</v>
      </c>
      <c r="AG4650" s="10">
        <v>6109.3212890000004</v>
      </c>
    </row>
    <row r="4652" spans="1:33" ht="15" customHeight="1">
      <c r="B4652" s="7" t="s">
        <v>4161</v>
      </c>
    </row>
    <row r="4653" spans="1:33" ht="15" customHeight="1">
      <c r="A4653" s="5" t="s">
        <v>4162</v>
      </c>
      <c r="B4653" s="8" t="s">
        <v>4148</v>
      </c>
      <c r="C4653" s="9">
        <v>405.70330799999999</v>
      </c>
      <c r="D4653" s="9">
        <v>465.08026100000001</v>
      </c>
      <c r="E4653" s="9">
        <v>436.16729700000002</v>
      </c>
      <c r="F4653" s="9">
        <v>508.67392000000001</v>
      </c>
      <c r="G4653" s="9">
        <v>465.41271999999998</v>
      </c>
      <c r="H4653" s="9">
        <v>477.338593</v>
      </c>
      <c r="I4653" s="9">
        <v>449.28170799999998</v>
      </c>
      <c r="J4653" s="9">
        <v>432.72268700000001</v>
      </c>
      <c r="K4653" s="9">
        <v>424.866333</v>
      </c>
      <c r="L4653" s="9">
        <v>416.98596199999997</v>
      </c>
      <c r="M4653" s="9">
        <v>409.61914100000001</v>
      </c>
      <c r="N4653" s="9">
        <v>406.57800300000002</v>
      </c>
      <c r="O4653" s="9">
        <v>397.247253</v>
      </c>
      <c r="P4653" s="9">
        <v>399.60418700000002</v>
      </c>
      <c r="Q4653" s="9">
        <v>397.22796599999998</v>
      </c>
      <c r="R4653" s="9">
        <v>394.73123199999998</v>
      </c>
      <c r="S4653" s="9">
        <v>390.65859999999998</v>
      </c>
      <c r="T4653" s="9">
        <v>378.012451</v>
      </c>
      <c r="U4653" s="9">
        <v>366.16601600000001</v>
      </c>
      <c r="V4653" s="9">
        <v>357.29022200000003</v>
      </c>
      <c r="W4653" s="9">
        <v>343.07470699999999</v>
      </c>
      <c r="X4653" s="9">
        <v>337.20581099999998</v>
      </c>
      <c r="Y4653" s="9">
        <v>323.84906000000001</v>
      </c>
      <c r="Z4653" s="9">
        <v>316.63980099999998</v>
      </c>
      <c r="AA4653" s="9">
        <v>311.11901899999998</v>
      </c>
      <c r="AB4653" s="9">
        <v>302.86029100000002</v>
      </c>
      <c r="AC4653" s="9">
        <v>298.05721999999997</v>
      </c>
      <c r="AD4653" s="9">
        <v>290.416718</v>
      </c>
      <c r="AE4653" s="9">
        <v>284.01208500000001</v>
      </c>
      <c r="AF4653" s="9">
        <v>276.54693600000002</v>
      </c>
      <c r="AG4653" s="9">
        <v>269.34375</v>
      </c>
    </row>
    <row r="4654" spans="1:33" ht="15" customHeight="1">
      <c r="A4654" s="5" t="s">
        <v>4163</v>
      </c>
      <c r="B4654" s="8" t="s">
        <v>4164</v>
      </c>
      <c r="C4654" s="9">
        <v>0</v>
      </c>
      <c r="D4654" s="9">
        <v>0</v>
      </c>
      <c r="E4654" s="9">
        <v>0</v>
      </c>
      <c r="F4654" s="9">
        <v>0</v>
      </c>
      <c r="G4654" s="9">
        <v>0</v>
      </c>
      <c r="H4654" s="9">
        <v>0</v>
      </c>
      <c r="I4654" s="9">
        <v>0</v>
      </c>
      <c r="J4654" s="9">
        <v>0</v>
      </c>
      <c r="K4654" s="9">
        <v>0</v>
      </c>
      <c r="L4654" s="9">
        <v>0</v>
      </c>
      <c r="M4654" s="9">
        <v>0</v>
      </c>
      <c r="N4654" s="9">
        <v>0</v>
      </c>
      <c r="O4654" s="9">
        <v>0</v>
      </c>
      <c r="P4654" s="9">
        <v>0</v>
      </c>
      <c r="Q4654" s="9">
        <v>0</v>
      </c>
      <c r="R4654" s="9">
        <v>0</v>
      </c>
      <c r="S4654" s="9">
        <v>0</v>
      </c>
      <c r="T4654" s="9">
        <v>0</v>
      </c>
      <c r="U4654" s="9">
        <v>0</v>
      </c>
      <c r="V4654" s="9">
        <v>0</v>
      </c>
      <c r="W4654" s="9">
        <v>0</v>
      </c>
      <c r="X4654" s="9">
        <v>0</v>
      </c>
      <c r="Y4654" s="9">
        <v>0</v>
      </c>
      <c r="Z4654" s="9">
        <v>0</v>
      </c>
      <c r="AA4654" s="9">
        <v>0</v>
      </c>
      <c r="AB4654" s="9">
        <v>0</v>
      </c>
      <c r="AC4654" s="9">
        <v>0</v>
      </c>
      <c r="AD4654" s="9">
        <v>0</v>
      </c>
      <c r="AE4654" s="9">
        <v>0</v>
      </c>
      <c r="AF4654" s="9">
        <v>0</v>
      </c>
      <c r="AG4654" s="9">
        <v>0</v>
      </c>
    </row>
    <row r="4655" spans="1:33" ht="15" customHeight="1">
      <c r="A4655" s="5" t="s">
        <v>4165</v>
      </c>
      <c r="B4655" s="8" t="s">
        <v>1135</v>
      </c>
      <c r="C4655" s="9">
        <v>0</v>
      </c>
      <c r="D4655" s="9">
        <v>0</v>
      </c>
      <c r="E4655" s="9">
        <v>0</v>
      </c>
      <c r="F4655" s="9">
        <v>0</v>
      </c>
      <c r="G4655" s="9">
        <v>0</v>
      </c>
      <c r="H4655" s="9">
        <v>0</v>
      </c>
      <c r="I4655" s="9">
        <v>0</v>
      </c>
      <c r="J4655" s="9">
        <v>0</v>
      </c>
      <c r="K4655" s="9">
        <v>0</v>
      </c>
      <c r="L4655" s="9">
        <v>0</v>
      </c>
      <c r="M4655" s="9">
        <v>0</v>
      </c>
      <c r="N4655" s="9">
        <v>0</v>
      </c>
      <c r="O4655" s="9">
        <v>0</v>
      </c>
      <c r="P4655" s="9">
        <v>0</v>
      </c>
      <c r="Q4655" s="9">
        <v>0</v>
      </c>
      <c r="R4655" s="9">
        <v>0</v>
      </c>
      <c r="S4655" s="9">
        <v>0</v>
      </c>
      <c r="T4655" s="9">
        <v>0</v>
      </c>
      <c r="U4655" s="9">
        <v>0</v>
      </c>
      <c r="V4655" s="9">
        <v>0</v>
      </c>
      <c r="W4655" s="9">
        <v>0</v>
      </c>
      <c r="X4655" s="9">
        <v>0</v>
      </c>
      <c r="Y4655" s="9">
        <v>0</v>
      </c>
      <c r="Z4655" s="9">
        <v>0</v>
      </c>
      <c r="AA4655" s="9">
        <v>0</v>
      </c>
      <c r="AB4655" s="9">
        <v>0</v>
      </c>
      <c r="AC4655" s="9">
        <v>0</v>
      </c>
      <c r="AD4655" s="9">
        <v>0</v>
      </c>
      <c r="AE4655" s="9">
        <v>0</v>
      </c>
      <c r="AF4655" s="9">
        <v>0</v>
      </c>
      <c r="AG4655" s="9">
        <v>0</v>
      </c>
    </row>
    <row r="4656" spans="1:33" ht="15" customHeight="1">
      <c r="A4656" s="5" t="s">
        <v>4166</v>
      </c>
      <c r="B4656" s="8" t="s">
        <v>1161</v>
      </c>
      <c r="C4656" s="9">
        <v>0</v>
      </c>
      <c r="D4656" s="9">
        <v>0</v>
      </c>
      <c r="E4656" s="9">
        <v>0</v>
      </c>
      <c r="F4656" s="9">
        <v>0</v>
      </c>
      <c r="G4656" s="9">
        <v>0</v>
      </c>
      <c r="H4656" s="9">
        <v>0</v>
      </c>
      <c r="I4656" s="9">
        <v>0</v>
      </c>
      <c r="J4656" s="9">
        <v>0.463586</v>
      </c>
      <c r="K4656" s="9">
        <v>1.3674599999999999</v>
      </c>
      <c r="L4656" s="9">
        <v>2.6894770000000001</v>
      </c>
      <c r="M4656" s="9">
        <v>4.4143179999999997</v>
      </c>
      <c r="N4656" s="9">
        <v>6.5923720000000001</v>
      </c>
      <c r="O4656" s="9">
        <v>10.040328000000001</v>
      </c>
      <c r="P4656" s="9">
        <v>15.211822</v>
      </c>
      <c r="Q4656" s="9">
        <v>21.745159000000001</v>
      </c>
      <c r="R4656" s="9">
        <v>29.800163000000001</v>
      </c>
      <c r="S4656" s="9">
        <v>39.287757999999997</v>
      </c>
      <c r="T4656" s="9">
        <v>47.729286000000002</v>
      </c>
      <c r="U4656" s="9">
        <v>55.876353999999999</v>
      </c>
      <c r="V4656" s="9">
        <v>64.165260000000004</v>
      </c>
      <c r="W4656" s="9">
        <v>71.102806000000001</v>
      </c>
      <c r="X4656" s="9">
        <v>79.447425999999993</v>
      </c>
      <c r="Y4656" s="9">
        <v>85.698418000000004</v>
      </c>
      <c r="Z4656" s="9">
        <v>93.195175000000006</v>
      </c>
      <c r="AA4656" s="9">
        <v>101.02784</v>
      </c>
      <c r="AB4656" s="9">
        <v>107.768745</v>
      </c>
      <c r="AC4656" s="9">
        <v>115.550713</v>
      </c>
      <c r="AD4656" s="9">
        <v>122.053619</v>
      </c>
      <c r="AE4656" s="9">
        <v>128.83561700000001</v>
      </c>
      <c r="AF4656" s="9">
        <v>134.890488</v>
      </c>
      <c r="AG4656" s="9">
        <v>140.78834499999999</v>
      </c>
    </row>
    <row r="4657" spans="1:33" ht="15" customHeight="1">
      <c r="A4657" s="5" t="s">
        <v>4167</v>
      </c>
      <c r="B4657" s="7" t="s">
        <v>636</v>
      </c>
      <c r="C4657" s="10">
        <v>405.70330799999999</v>
      </c>
      <c r="D4657" s="10">
        <v>465.08026100000001</v>
      </c>
      <c r="E4657" s="10">
        <v>436.16729700000002</v>
      </c>
      <c r="F4657" s="10">
        <v>508.67392000000001</v>
      </c>
      <c r="G4657" s="10">
        <v>465.41271999999998</v>
      </c>
      <c r="H4657" s="10">
        <v>477.338593</v>
      </c>
      <c r="I4657" s="10">
        <v>449.28170799999998</v>
      </c>
      <c r="J4657" s="10">
        <v>433.18627900000001</v>
      </c>
      <c r="K4657" s="10">
        <v>426.23379499999999</v>
      </c>
      <c r="L4657" s="10">
        <v>419.67544600000002</v>
      </c>
      <c r="M4657" s="10">
        <v>414.03344700000002</v>
      </c>
      <c r="N4657" s="10">
        <v>413.17038000000002</v>
      </c>
      <c r="O4657" s="10">
        <v>407.28756700000002</v>
      </c>
      <c r="P4657" s="10">
        <v>414.81601000000001</v>
      </c>
      <c r="Q4657" s="10">
        <v>418.97311400000001</v>
      </c>
      <c r="R4657" s="10">
        <v>424.53140300000001</v>
      </c>
      <c r="S4657" s="10">
        <v>429.94635</v>
      </c>
      <c r="T4657" s="10">
        <v>425.74173000000002</v>
      </c>
      <c r="U4657" s="10">
        <v>422.04235799999998</v>
      </c>
      <c r="V4657" s="10">
        <v>421.45547499999998</v>
      </c>
      <c r="W4657" s="10">
        <v>414.17752100000001</v>
      </c>
      <c r="X4657" s="10">
        <v>416.65322900000001</v>
      </c>
      <c r="Y4657" s="10">
        <v>409.54748499999999</v>
      </c>
      <c r="Z4657" s="10">
        <v>409.83496100000002</v>
      </c>
      <c r="AA4657" s="10">
        <v>412.14685100000003</v>
      </c>
      <c r="AB4657" s="10">
        <v>410.62902800000001</v>
      </c>
      <c r="AC4657" s="10">
        <v>413.60794099999998</v>
      </c>
      <c r="AD4657" s="10">
        <v>412.47033699999997</v>
      </c>
      <c r="AE4657" s="10">
        <v>412.84771699999999</v>
      </c>
      <c r="AF4657" s="10">
        <v>411.43743899999998</v>
      </c>
      <c r="AG4657" s="10">
        <v>410.13207999999997</v>
      </c>
    </row>
    <row r="4659" spans="1:33" ht="15" customHeight="1">
      <c r="B4659" s="7" t="s">
        <v>4168</v>
      </c>
    </row>
    <row r="4660" spans="1:33" ht="15" customHeight="1">
      <c r="A4660" s="5" t="s">
        <v>4169</v>
      </c>
      <c r="B4660" s="8" t="s">
        <v>4148</v>
      </c>
      <c r="C4660" s="9">
        <v>74.217170999999993</v>
      </c>
      <c r="D4660" s="9">
        <v>79.863326999999998</v>
      </c>
      <c r="E4660" s="9">
        <v>71.559585999999996</v>
      </c>
      <c r="F4660" s="9">
        <v>96.553641999999996</v>
      </c>
      <c r="G4660" s="9">
        <v>98.818718000000004</v>
      </c>
      <c r="H4660" s="9">
        <v>102.212433</v>
      </c>
      <c r="I4660" s="9">
        <v>99.230300999999997</v>
      </c>
      <c r="J4660" s="9">
        <v>97.493088</v>
      </c>
      <c r="K4660" s="9">
        <v>96.920364000000006</v>
      </c>
      <c r="L4660" s="9">
        <v>95.929276000000002</v>
      </c>
      <c r="M4660" s="9">
        <v>94.762207000000004</v>
      </c>
      <c r="N4660" s="9">
        <v>93.431244000000007</v>
      </c>
      <c r="O4660" s="9">
        <v>92.187370000000001</v>
      </c>
      <c r="P4660" s="9">
        <v>91.073761000000005</v>
      </c>
      <c r="Q4660" s="9">
        <v>90.326713999999996</v>
      </c>
      <c r="R4660" s="9">
        <v>89.613563999999997</v>
      </c>
      <c r="S4660" s="9">
        <v>88.573898</v>
      </c>
      <c r="T4660" s="9">
        <v>87.786911000000003</v>
      </c>
      <c r="U4660" s="9">
        <v>86.962768999999994</v>
      </c>
      <c r="V4660" s="9">
        <v>86.448334000000003</v>
      </c>
      <c r="W4660" s="9">
        <v>85.999863000000005</v>
      </c>
      <c r="X4660" s="9">
        <v>85.471985000000004</v>
      </c>
      <c r="Y4660" s="9">
        <v>84.896652000000003</v>
      </c>
      <c r="Z4660" s="9">
        <v>84.59639</v>
      </c>
      <c r="AA4660" s="9">
        <v>84.484802000000002</v>
      </c>
      <c r="AB4660" s="9">
        <v>84.499724999999998</v>
      </c>
      <c r="AC4660" s="9">
        <v>84.676818999999995</v>
      </c>
      <c r="AD4660" s="9">
        <v>84.697800000000001</v>
      </c>
      <c r="AE4660" s="9">
        <v>84.866325000000003</v>
      </c>
      <c r="AF4660" s="9">
        <v>84.896713000000005</v>
      </c>
      <c r="AG4660" s="9">
        <v>85.069610999999995</v>
      </c>
    </row>
    <row r="4661" spans="1:33" ht="15" customHeight="1">
      <c r="A4661" s="5" t="s">
        <v>4170</v>
      </c>
      <c r="B4661" s="8" t="s">
        <v>4171</v>
      </c>
      <c r="C4661" s="9">
        <v>27.365019</v>
      </c>
      <c r="D4661" s="9">
        <v>27.204294000000001</v>
      </c>
      <c r="E4661" s="9">
        <v>25.022696</v>
      </c>
      <c r="F4661" s="9">
        <v>7.9130770000000004</v>
      </c>
      <c r="G4661" s="9">
        <v>4.3765229999999997</v>
      </c>
      <c r="H4661" s="9">
        <v>1.736996</v>
      </c>
      <c r="I4661" s="9">
        <v>1.6243259999999999</v>
      </c>
      <c r="J4661" s="9">
        <v>1.4572639999999999</v>
      </c>
      <c r="K4661" s="9">
        <v>1.3164560000000001</v>
      </c>
      <c r="L4661" s="9">
        <v>1.2467490000000001</v>
      </c>
      <c r="M4661" s="9">
        <v>1.17906</v>
      </c>
      <c r="N4661" s="9">
        <v>1.1117889999999999</v>
      </c>
      <c r="O4661" s="9">
        <v>1.0484260000000001</v>
      </c>
      <c r="P4661" s="9">
        <v>0.98902400000000001</v>
      </c>
      <c r="Q4661" s="9">
        <v>0.93655699999999997</v>
      </c>
      <c r="R4661" s="9">
        <v>0.88598399999999999</v>
      </c>
      <c r="S4661" s="9">
        <v>0.83789000000000002</v>
      </c>
      <c r="T4661" s="9">
        <v>0.79076900000000006</v>
      </c>
      <c r="U4661" s="9">
        <v>0.74494000000000005</v>
      </c>
      <c r="V4661" s="9">
        <v>0.70247999999999999</v>
      </c>
      <c r="W4661" s="9">
        <v>0.65886100000000003</v>
      </c>
      <c r="X4661" s="9">
        <v>0.613201</v>
      </c>
      <c r="Y4661" s="9">
        <v>0.56883600000000001</v>
      </c>
      <c r="Z4661" s="9">
        <v>0.52542500000000003</v>
      </c>
      <c r="AA4661" s="9">
        <v>0.48465399999999997</v>
      </c>
      <c r="AB4661" s="9">
        <v>0.44590999999999997</v>
      </c>
      <c r="AC4661" s="9">
        <v>0.41341600000000001</v>
      </c>
      <c r="AD4661" s="9">
        <v>0.37674800000000003</v>
      </c>
      <c r="AE4661" s="9">
        <v>0.335005</v>
      </c>
      <c r="AF4661" s="9">
        <v>0.28912599999999999</v>
      </c>
      <c r="AG4661" s="9">
        <v>0.248311</v>
      </c>
    </row>
    <row r="4662" spans="1:33" ht="15" customHeight="1">
      <c r="A4662" s="5" t="s">
        <v>4172</v>
      </c>
      <c r="B4662" s="8" t="s">
        <v>1135</v>
      </c>
      <c r="C4662" s="9">
        <v>0</v>
      </c>
      <c r="D4662" s="9">
        <v>0</v>
      </c>
      <c r="E4662" s="9">
        <v>0</v>
      </c>
      <c r="F4662" s="9">
        <v>0</v>
      </c>
      <c r="G4662" s="9">
        <v>0</v>
      </c>
      <c r="H4662" s="9">
        <v>0</v>
      </c>
      <c r="I4662" s="9">
        <v>0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9">
        <v>0</v>
      </c>
      <c r="Q4662" s="9">
        <v>0</v>
      </c>
      <c r="R4662" s="9">
        <v>0</v>
      </c>
      <c r="S4662" s="9">
        <v>0</v>
      </c>
      <c r="T4662" s="9">
        <v>0</v>
      </c>
      <c r="U4662" s="9">
        <v>0</v>
      </c>
      <c r="V4662" s="9">
        <v>0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0</v>
      </c>
      <c r="AC4662" s="9">
        <v>0</v>
      </c>
      <c r="AD4662" s="9">
        <v>0</v>
      </c>
      <c r="AE4662" s="9">
        <v>0</v>
      </c>
      <c r="AF4662" s="9">
        <v>0</v>
      </c>
      <c r="AG4662" s="9">
        <v>0</v>
      </c>
    </row>
    <row r="4663" spans="1:33" ht="15" customHeight="1">
      <c r="A4663" s="5" t="s">
        <v>4173</v>
      </c>
      <c r="B4663" s="8" t="s">
        <v>1161</v>
      </c>
      <c r="C4663" s="9">
        <v>0</v>
      </c>
      <c r="D4663" s="9">
        <v>0</v>
      </c>
      <c r="E4663" s="9">
        <v>0</v>
      </c>
      <c r="F4663" s="9">
        <v>6.6811999999999996E-2</v>
      </c>
      <c r="G4663" s="9">
        <v>0.132048</v>
      </c>
      <c r="H4663" s="9">
        <v>0.20100699999999999</v>
      </c>
      <c r="I4663" s="9">
        <v>0.26440599999999997</v>
      </c>
      <c r="J4663" s="9">
        <v>0.32667099999999999</v>
      </c>
      <c r="K4663" s="9">
        <v>0.39106400000000002</v>
      </c>
      <c r="L4663" s="9">
        <v>0.45374999999999999</v>
      </c>
      <c r="M4663" s="9">
        <v>0.51098299999999997</v>
      </c>
      <c r="N4663" s="9">
        <v>0.56422399999999995</v>
      </c>
      <c r="O4663" s="9">
        <v>0.61454799999999998</v>
      </c>
      <c r="P4663" s="9">
        <v>0.66313800000000001</v>
      </c>
      <c r="Q4663" s="9">
        <v>0.71073299999999995</v>
      </c>
      <c r="R4663" s="9">
        <v>0.75688599999999995</v>
      </c>
      <c r="S4663" s="9">
        <v>0.79357999999999995</v>
      </c>
      <c r="T4663" s="9">
        <v>0.83406599999999997</v>
      </c>
      <c r="U4663" s="9">
        <v>0.87267700000000004</v>
      </c>
      <c r="V4663" s="9">
        <v>0.91337100000000004</v>
      </c>
      <c r="W4663" s="9">
        <v>0.95706199999999997</v>
      </c>
      <c r="X4663" s="9">
        <v>1.0017370000000001</v>
      </c>
      <c r="Y4663" s="9">
        <v>1.0439259999999999</v>
      </c>
      <c r="Z4663" s="9">
        <v>1.090517</v>
      </c>
      <c r="AA4663" s="9">
        <v>1.137788</v>
      </c>
      <c r="AB4663" s="9">
        <v>1.1851959999999999</v>
      </c>
      <c r="AC4663" s="9">
        <v>1.228334</v>
      </c>
      <c r="AD4663" s="9">
        <v>1.2735000000000001</v>
      </c>
      <c r="AE4663" s="9">
        <v>1.3277429999999999</v>
      </c>
      <c r="AF4663" s="9">
        <v>1.384096</v>
      </c>
      <c r="AG4663" s="9">
        <v>1.4371050000000001</v>
      </c>
    </row>
    <row r="4664" spans="1:33" ht="15" customHeight="1">
      <c r="A4664" s="5" t="s">
        <v>4174</v>
      </c>
      <c r="B4664" s="7" t="s">
        <v>636</v>
      </c>
      <c r="C4664" s="10">
        <v>101.58219099999999</v>
      </c>
      <c r="D4664" s="10">
        <v>107.06761899999999</v>
      </c>
      <c r="E4664" s="10">
        <v>96.582283000000004</v>
      </c>
      <c r="F4664" s="10">
        <v>104.533531</v>
      </c>
      <c r="G4664" s="10">
        <v>103.327293</v>
      </c>
      <c r="H4664" s="10">
        <v>104.150436</v>
      </c>
      <c r="I4664" s="10">
        <v>101.119034</v>
      </c>
      <c r="J4664" s="10">
        <v>99.277016000000003</v>
      </c>
      <c r="K4664" s="10">
        <v>98.627883999999995</v>
      </c>
      <c r="L4664" s="10">
        <v>97.629776000000007</v>
      </c>
      <c r="M4664" s="10">
        <v>96.452254999999994</v>
      </c>
      <c r="N4664" s="10">
        <v>95.107253999999998</v>
      </c>
      <c r="O4664" s="10">
        <v>93.850341999999998</v>
      </c>
      <c r="P4664" s="10">
        <v>92.725921999999997</v>
      </c>
      <c r="Q4664" s="10">
        <v>91.973999000000006</v>
      </c>
      <c r="R4664" s="10">
        <v>91.256439</v>
      </c>
      <c r="S4664" s="10">
        <v>90.205368000000007</v>
      </c>
      <c r="T4664" s="10">
        <v>89.411750999999995</v>
      </c>
      <c r="U4664" s="10">
        <v>88.580382999999998</v>
      </c>
      <c r="V4664" s="10">
        <v>88.064186000000007</v>
      </c>
      <c r="W4664" s="10">
        <v>87.615784000000005</v>
      </c>
      <c r="X4664" s="10">
        <v>87.086928999999998</v>
      </c>
      <c r="Y4664" s="10">
        <v>86.509406999999996</v>
      </c>
      <c r="Z4664" s="10">
        <v>86.212333999999998</v>
      </c>
      <c r="AA4664" s="10">
        <v>86.107246000000004</v>
      </c>
      <c r="AB4664" s="10">
        <v>86.130829000000006</v>
      </c>
      <c r="AC4664" s="10">
        <v>86.318565000000007</v>
      </c>
      <c r="AD4664" s="10">
        <v>86.348044999999999</v>
      </c>
      <c r="AE4664" s="10">
        <v>86.529076000000003</v>
      </c>
      <c r="AF4664" s="10">
        <v>86.569930999999997</v>
      </c>
      <c r="AG4664" s="10">
        <v>86.755027999999996</v>
      </c>
    </row>
    <row r="4666" spans="1:33" ht="15" customHeight="1">
      <c r="B4666" s="7" t="s">
        <v>4175</v>
      </c>
    </row>
    <row r="4667" spans="1:33" ht="15" customHeight="1">
      <c r="A4667" s="5" t="s">
        <v>4176</v>
      </c>
      <c r="B4667" s="8" t="s">
        <v>4148</v>
      </c>
      <c r="C4667" s="9">
        <v>47.720180999999997</v>
      </c>
      <c r="D4667" s="9">
        <v>45.069805000000002</v>
      </c>
      <c r="E4667" s="9">
        <v>37.195255000000003</v>
      </c>
      <c r="F4667" s="9">
        <v>78.322310999999999</v>
      </c>
      <c r="G4667" s="9">
        <v>206.942993</v>
      </c>
      <c r="H4667" s="9">
        <v>276.20571899999999</v>
      </c>
      <c r="I4667" s="9">
        <v>289.14068600000002</v>
      </c>
      <c r="J4667" s="9">
        <v>289.46484400000003</v>
      </c>
      <c r="K4667" s="9">
        <v>289.85674999999998</v>
      </c>
      <c r="L4667" s="9">
        <v>290.24462899999997</v>
      </c>
      <c r="M4667" s="9">
        <v>290.61502100000001</v>
      </c>
      <c r="N4667" s="9">
        <v>290.965576</v>
      </c>
      <c r="O4667" s="9">
        <v>291.32824699999998</v>
      </c>
      <c r="P4667" s="9">
        <v>291.704071</v>
      </c>
      <c r="Q4667" s="9">
        <v>292.08785999999998</v>
      </c>
      <c r="R4667" s="9">
        <v>292.464111</v>
      </c>
      <c r="S4667" s="9">
        <v>292.811218</v>
      </c>
      <c r="T4667" s="9">
        <v>293.12988300000001</v>
      </c>
      <c r="U4667" s="9">
        <v>293.43808000000001</v>
      </c>
      <c r="V4667" s="9">
        <v>293.73666400000002</v>
      </c>
      <c r="W4667" s="9">
        <v>294.03298999999998</v>
      </c>
      <c r="X4667" s="9">
        <v>294.34039300000001</v>
      </c>
      <c r="Y4667" s="9">
        <v>294.64428700000002</v>
      </c>
      <c r="Z4667" s="9">
        <v>294.95318600000002</v>
      </c>
      <c r="AA4667" s="9">
        <v>295.261169</v>
      </c>
      <c r="AB4667" s="9">
        <v>295.55728099999999</v>
      </c>
      <c r="AC4667" s="9">
        <v>295.85613999999998</v>
      </c>
      <c r="AD4667" s="9">
        <v>296.15441900000002</v>
      </c>
      <c r="AE4667" s="9">
        <v>296.44802900000002</v>
      </c>
      <c r="AF4667" s="9">
        <v>296.74054000000001</v>
      </c>
      <c r="AG4667" s="9">
        <v>297.02123999999998</v>
      </c>
    </row>
    <row r="4668" spans="1:33" ht="15" customHeight="1">
      <c r="A4668" s="5" t="s">
        <v>4177</v>
      </c>
      <c r="B4668" s="8" t="s">
        <v>4171</v>
      </c>
      <c r="C4668" s="9">
        <v>837.32299799999998</v>
      </c>
      <c r="D4668" s="9">
        <v>722.99816899999996</v>
      </c>
      <c r="E4668" s="9">
        <v>620.13159199999996</v>
      </c>
      <c r="F4668" s="9">
        <v>543.43267800000001</v>
      </c>
      <c r="G4668" s="9">
        <v>415.96838400000001</v>
      </c>
      <c r="H4668" s="9">
        <v>350.891479</v>
      </c>
      <c r="I4668" s="9">
        <v>338.62960800000002</v>
      </c>
      <c r="J4668" s="9">
        <v>337.80801400000001</v>
      </c>
      <c r="K4668" s="9">
        <v>337.218658</v>
      </c>
      <c r="L4668" s="9">
        <v>337.67901599999999</v>
      </c>
      <c r="M4668" s="9">
        <v>338.123627</v>
      </c>
      <c r="N4668" s="9">
        <v>338.54708900000003</v>
      </c>
      <c r="O4668" s="9">
        <v>338.979919</v>
      </c>
      <c r="P4668" s="9">
        <v>339.42450000000002</v>
      </c>
      <c r="Q4668" s="9">
        <v>339.87652600000001</v>
      </c>
      <c r="R4668" s="9">
        <v>340.31689499999999</v>
      </c>
      <c r="S4668" s="9">
        <v>340.71618699999999</v>
      </c>
      <c r="T4668" s="9">
        <v>341.07919299999998</v>
      </c>
      <c r="U4668" s="9">
        <v>341.433044</v>
      </c>
      <c r="V4668" s="9">
        <v>341.774475</v>
      </c>
      <c r="W4668" s="9">
        <v>342.11337300000002</v>
      </c>
      <c r="X4668" s="9">
        <v>342.46298200000001</v>
      </c>
      <c r="Y4668" s="9">
        <v>342.80593900000002</v>
      </c>
      <c r="Z4668" s="9">
        <v>343.15649400000001</v>
      </c>
      <c r="AA4668" s="9">
        <v>343.50952100000001</v>
      </c>
      <c r="AB4668" s="9">
        <v>343.85025000000002</v>
      </c>
      <c r="AC4668" s="9">
        <v>344.19189499999999</v>
      </c>
      <c r="AD4668" s="9">
        <v>344.535034</v>
      </c>
      <c r="AE4668" s="9">
        <v>344.87204000000003</v>
      </c>
      <c r="AF4668" s="9">
        <v>345.20877100000001</v>
      </c>
      <c r="AG4668" s="9">
        <v>345.53350799999998</v>
      </c>
    </row>
    <row r="4669" spans="1:33" ht="15" customHeight="1">
      <c r="A4669" s="5" t="s">
        <v>4178</v>
      </c>
      <c r="B4669" s="8" t="s">
        <v>1135</v>
      </c>
      <c r="C4669" s="9">
        <v>0</v>
      </c>
      <c r="D4669" s="9">
        <v>0</v>
      </c>
      <c r="E4669" s="9">
        <v>0</v>
      </c>
      <c r="F4669" s="9">
        <v>0</v>
      </c>
      <c r="G4669" s="9">
        <v>0</v>
      </c>
      <c r="H4669" s="9">
        <v>0</v>
      </c>
      <c r="I4669" s="9">
        <v>0</v>
      </c>
      <c r="J4669" s="9">
        <v>0</v>
      </c>
      <c r="K4669" s="9">
        <v>0</v>
      </c>
      <c r="L4669" s="9">
        <v>0</v>
      </c>
      <c r="M4669" s="9">
        <v>0</v>
      </c>
      <c r="N4669" s="9">
        <v>0</v>
      </c>
      <c r="O4669" s="9">
        <v>0</v>
      </c>
      <c r="P4669" s="9">
        <v>0</v>
      </c>
      <c r="Q4669" s="9">
        <v>0</v>
      </c>
      <c r="R4669" s="9">
        <v>0</v>
      </c>
      <c r="S4669" s="9">
        <v>0</v>
      </c>
      <c r="T4669" s="9">
        <v>0</v>
      </c>
      <c r="U4669" s="9">
        <v>0</v>
      </c>
      <c r="V4669" s="9">
        <v>0</v>
      </c>
      <c r="W4669" s="9">
        <v>0</v>
      </c>
      <c r="X4669" s="9">
        <v>0</v>
      </c>
      <c r="Y4669" s="9">
        <v>0</v>
      </c>
      <c r="Z4669" s="9">
        <v>0</v>
      </c>
      <c r="AA4669" s="9">
        <v>0</v>
      </c>
      <c r="AB4669" s="9">
        <v>0</v>
      </c>
      <c r="AC4669" s="9">
        <v>0</v>
      </c>
      <c r="AD4669" s="9">
        <v>0</v>
      </c>
      <c r="AE4669" s="9">
        <v>0</v>
      </c>
      <c r="AF4669" s="9">
        <v>0</v>
      </c>
      <c r="AG4669" s="9">
        <v>0</v>
      </c>
    </row>
    <row r="4670" spans="1:33" ht="15" customHeight="1">
      <c r="A4670" s="5" t="s">
        <v>4179</v>
      </c>
      <c r="B4670" s="8" t="s">
        <v>1161</v>
      </c>
      <c r="C4670" s="9">
        <v>0</v>
      </c>
      <c r="D4670" s="9">
        <v>0</v>
      </c>
      <c r="E4670" s="9">
        <v>0</v>
      </c>
      <c r="F4670" s="9">
        <v>0</v>
      </c>
      <c r="G4670" s="9">
        <v>0</v>
      </c>
      <c r="H4670" s="9">
        <v>0</v>
      </c>
      <c r="I4670" s="9">
        <v>0</v>
      </c>
      <c r="J4670" s="9">
        <v>0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9">
        <v>0</v>
      </c>
      <c r="Q4670" s="9">
        <v>0</v>
      </c>
      <c r="R4670" s="9">
        <v>0</v>
      </c>
      <c r="S4670" s="9">
        <v>0</v>
      </c>
      <c r="T4670" s="9">
        <v>0</v>
      </c>
      <c r="U4670" s="9">
        <v>0</v>
      </c>
      <c r="V4670" s="9">
        <v>0</v>
      </c>
      <c r="W4670" s="9">
        <v>0</v>
      </c>
      <c r="X4670" s="9">
        <v>0</v>
      </c>
      <c r="Y4670" s="9">
        <v>0</v>
      </c>
      <c r="Z4670" s="9">
        <v>0</v>
      </c>
      <c r="AA4670" s="9">
        <v>0</v>
      </c>
      <c r="AB4670" s="9">
        <v>0</v>
      </c>
      <c r="AC4670" s="9">
        <v>0</v>
      </c>
      <c r="AD4670" s="9">
        <v>0</v>
      </c>
      <c r="AE4670" s="9">
        <v>0</v>
      </c>
      <c r="AF4670" s="9">
        <v>0</v>
      </c>
      <c r="AG4670" s="9">
        <v>0</v>
      </c>
    </row>
    <row r="4671" spans="1:33" ht="15" customHeight="1">
      <c r="A4671" s="5" t="s">
        <v>4180</v>
      </c>
      <c r="B4671" s="7" t="s">
        <v>636</v>
      </c>
      <c r="C4671" s="10">
        <v>885.04315199999996</v>
      </c>
      <c r="D4671" s="10">
        <v>768.067993</v>
      </c>
      <c r="E4671" s="10">
        <v>657.32684300000005</v>
      </c>
      <c r="F4671" s="10">
        <v>621.75500499999998</v>
      </c>
      <c r="G4671" s="10">
        <v>622.91137700000002</v>
      </c>
      <c r="H4671" s="10">
        <v>627.09716800000001</v>
      </c>
      <c r="I4671" s="10">
        <v>627.770264</v>
      </c>
      <c r="J4671" s="10">
        <v>627.27282700000001</v>
      </c>
      <c r="K4671" s="10">
        <v>627.07543899999996</v>
      </c>
      <c r="L4671" s="10">
        <v>627.92364499999996</v>
      </c>
      <c r="M4671" s="10">
        <v>628.73864700000001</v>
      </c>
      <c r="N4671" s="10">
        <v>629.51269500000001</v>
      </c>
      <c r="O4671" s="10">
        <v>630.30816700000003</v>
      </c>
      <c r="P4671" s="10">
        <v>631.12854000000004</v>
      </c>
      <c r="Q4671" s="10">
        <v>631.96435499999995</v>
      </c>
      <c r="R4671" s="10">
        <v>632.78100600000005</v>
      </c>
      <c r="S4671" s="10">
        <v>633.52740500000004</v>
      </c>
      <c r="T4671" s="10">
        <v>634.20910600000002</v>
      </c>
      <c r="U4671" s="10">
        <v>634.87109399999997</v>
      </c>
      <c r="V4671" s="10">
        <v>635.51110800000004</v>
      </c>
      <c r="W4671" s="10">
        <v>636.14636199999995</v>
      </c>
      <c r="X4671" s="10">
        <v>636.80334500000004</v>
      </c>
      <c r="Y4671" s="10">
        <v>637.45019500000001</v>
      </c>
      <c r="Z4671" s="10">
        <v>638.10968000000003</v>
      </c>
      <c r="AA4671" s="10">
        <v>638.77069100000006</v>
      </c>
      <c r="AB4671" s="10">
        <v>639.40753199999995</v>
      </c>
      <c r="AC4671" s="10">
        <v>640.04803500000003</v>
      </c>
      <c r="AD4671" s="10">
        <v>640.68945299999996</v>
      </c>
      <c r="AE4671" s="10">
        <v>641.32006799999999</v>
      </c>
      <c r="AF4671" s="10">
        <v>641.949341</v>
      </c>
      <c r="AG4671" s="10">
        <v>642.55474900000002</v>
      </c>
    </row>
    <row r="4673" spans="1:33" ht="15" customHeight="1">
      <c r="B4673" s="7" t="s">
        <v>4181</v>
      </c>
    </row>
    <row r="4674" spans="1:33" ht="15" customHeight="1">
      <c r="A4674" s="5" t="s">
        <v>4182</v>
      </c>
      <c r="B4674" s="8" t="s">
        <v>4183</v>
      </c>
      <c r="C4674" s="9">
        <v>2333.3000489999999</v>
      </c>
      <c r="D4674" s="9">
        <v>2375.3000489999999</v>
      </c>
      <c r="E4674" s="9">
        <v>2307.1999510000001</v>
      </c>
      <c r="F4674" s="9">
        <v>2279.1000979999999</v>
      </c>
      <c r="G4674" s="9">
        <v>2324.9123540000001</v>
      </c>
      <c r="H4674" s="9">
        <v>2356.4782709999999</v>
      </c>
      <c r="I4674" s="9">
        <v>2377.529297</v>
      </c>
      <c r="J4674" s="9">
        <v>2414.5214839999999</v>
      </c>
      <c r="K4674" s="9">
        <v>2452.3161620000001</v>
      </c>
      <c r="L4674" s="9">
        <v>2489.7070309999999</v>
      </c>
      <c r="M4674" s="9">
        <v>2526.6533199999999</v>
      </c>
      <c r="N4674" s="9">
        <v>2558.9650879999999</v>
      </c>
      <c r="O4674" s="9">
        <v>2592.608643</v>
      </c>
      <c r="P4674" s="9">
        <v>2632.6601559999999</v>
      </c>
      <c r="Q4674" s="9">
        <v>2673.2290039999998</v>
      </c>
      <c r="R4674" s="9">
        <v>2715.1435550000001</v>
      </c>
      <c r="S4674" s="9">
        <v>2755.7634280000002</v>
      </c>
      <c r="T4674" s="9">
        <v>2798.0815429999998</v>
      </c>
      <c r="U4674" s="9">
        <v>2837.1914059999999</v>
      </c>
      <c r="V4674" s="9">
        <v>2871.376221</v>
      </c>
      <c r="W4674" s="9">
        <v>2901.8793949999999</v>
      </c>
      <c r="X4674" s="9">
        <v>2929.266846</v>
      </c>
      <c r="Y4674" s="9">
        <v>2955.2021479999999</v>
      </c>
      <c r="Z4674" s="9">
        <v>2979.6977539999998</v>
      </c>
      <c r="AA4674" s="9">
        <v>3001.2390140000002</v>
      </c>
      <c r="AB4674" s="9">
        <v>3020.3393550000001</v>
      </c>
      <c r="AC4674" s="9">
        <v>3037.7026369999999</v>
      </c>
      <c r="AD4674" s="9">
        <v>3051.2233890000002</v>
      </c>
      <c r="AE4674" s="9">
        <v>3063.1359859999998</v>
      </c>
      <c r="AF4674" s="9">
        <v>3072.1411130000001</v>
      </c>
      <c r="AG4674" s="9">
        <v>3078.3930660000001</v>
      </c>
    </row>
    <row r="4675" spans="1:33" ht="15" customHeight="1">
      <c r="A4675" s="5" t="s">
        <v>4184</v>
      </c>
      <c r="B4675" s="8" t="s">
        <v>2322</v>
      </c>
      <c r="C4675" s="9">
        <v>27.047001000000002</v>
      </c>
      <c r="D4675" s="9">
        <v>27.056999000000001</v>
      </c>
      <c r="E4675" s="9">
        <v>25.114000000000001</v>
      </c>
      <c r="F4675" s="9">
        <v>22.357997999999998</v>
      </c>
      <c r="G4675" s="9">
        <v>22.647708999999999</v>
      </c>
      <c r="H4675" s="9">
        <v>22.597695999999999</v>
      </c>
      <c r="I4675" s="9">
        <v>22.556318000000001</v>
      </c>
      <c r="J4675" s="9">
        <v>22.522082999999999</v>
      </c>
      <c r="K4675" s="9">
        <v>22.493756999999999</v>
      </c>
      <c r="L4675" s="9">
        <v>22.470321999999999</v>
      </c>
      <c r="M4675" s="9">
        <v>22.450932000000002</v>
      </c>
      <c r="N4675" s="9">
        <v>22.434888999999998</v>
      </c>
      <c r="O4675" s="9">
        <v>22.421616</v>
      </c>
      <c r="P4675" s="9">
        <v>22.410633000000001</v>
      </c>
      <c r="Q4675" s="9">
        <v>22.401546</v>
      </c>
      <c r="R4675" s="9">
        <v>22.394030000000001</v>
      </c>
      <c r="S4675" s="9">
        <v>22.387810000000002</v>
      </c>
      <c r="T4675" s="9">
        <v>22.382663999999998</v>
      </c>
      <c r="U4675" s="9">
        <v>22.378405000000001</v>
      </c>
      <c r="V4675" s="9">
        <v>22.374881999999999</v>
      </c>
      <c r="W4675" s="9">
        <v>22.371967000000001</v>
      </c>
      <c r="X4675" s="9">
        <v>22.369555999999999</v>
      </c>
      <c r="Y4675" s="9">
        <v>22.367560999999998</v>
      </c>
      <c r="Z4675" s="9">
        <v>22.36591</v>
      </c>
      <c r="AA4675" s="9">
        <v>22.364543999999999</v>
      </c>
      <c r="AB4675" s="9">
        <v>22.363415</v>
      </c>
      <c r="AC4675" s="9">
        <v>22.362477999999999</v>
      </c>
      <c r="AD4675" s="9">
        <v>22.361706000000002</v>
      </c>
      <c r="AE4675" s="9">
        <v>22.361065</v>
      </c>
      <c r="AF4675" s="9">
        <v>22.360537000000001</v>
      </c>
      <c r="AG4675" s="9">
        <v>22.360098000000001</v>
      </c>
    </row>
    <row r="4676" spans="1:33" ht="15" customHeight="1">
      <c r="A4676" s="5" t="s">
        <v>4185</v>
      </c>
      <c r="B4676" s="7" t="s">
        <v>636</v>
      </c>
      <c r="C4676" s="10">
        <v>2360.3471679999998</v>
      </c>
      <c r="D4676" s="10">
        <v>2402.3569339999999</v>
      </c>
      <c r="E4676" s="10">
        <v>2332.3139649999998</v>
      </c>
      <c r="F4676" s="10">
        <v>2301.4580080000001</v>
      </c>
      <c r="G4676" s="10">
        <v>2347.5600589999999</v>
      </c>
      <c r="H4676" s="10">
        <v>2379.0759280000002</v>
      </c>
      <c r="I4676" s="10">
        <v>2400.085693</v>
      </c>
      <c r="J4676" s="10">
        <v>2437.0434570000002</v>
      </c>
      <c r="K4676" s="10">
        <v>2474.8098140000002</v>
      </c>
      <c r="L4676" s="10">
        <v>2512.1772460000002</v>
      </c>
      <c r="M4676" s="10">
        <v>2549.1042480000001</v>
      </c>
      <c r="N4676" s="10">
        <v>2581.3999020000001</v>
      </c>
      <c r="O4676" s="10">
        <v>2615.0302729999999</v>
      </c>
      <c r="P4676" s="10">
        <v>2655.0708009999998</v>
      </c>
      <c r="Q4676" s="10">
        <v>2695.630615</v>
      </c>
      <c r="R4676" s="10">
        <v>2737.5375979999999</v>
      </c>
      <c r="S4676" s="10">
        <v>2778.1511230000001</v>
      </c>
      <c r="T4676" s="10">
        <v>2820.4641109999998</v>
      </c>
      <c r="U4676" s="10">
        <v>2859.5698240000002</v>
      </c>
      <c r="V4676" s="10">
        <v>2893.751221</v>
      </c>
      <c r="W4676" s="10">
        <v>2924.2514649999998</v>
      </c>
      <c r="X4676" s="10">
        <v>2951.6364749999998</v>
      </c>
      <c r="Y4676" s="10">
        <v>2977.5698240000002</v>
      </c>
      <c r="Z4676" s="10">
        <v>3002.063721</v>
      </c>
      <c r="AA4676" s="10">
        <v>3023.6035160000001</v>
      </c>
      <c r="AB4676" s="10">
        <v>3042.7028810000002</v>
      </c>
      <c r="AC4676" s="10">
        <v>3060.0651859999998</v>
      </c>
      <c r="AD4676" s="10">
        <v>3073.5852049999999</v>
      </c>
      <c r="AE4676" s="10">
        <v>3085.4970699999999</v>
      </c>
      <c r="AF4676" s="10">
        <v>3094.5017090000001</v>
      </c>
      <c r="AG4676" s="10">
        <v>3100.7531739999999</v>
      </c>
    </row>
    <row r="4678" spans="1:33" ht="15" customHeight="1">
      <c r="B4678" s="7" t="s">
        <v>4186</v>
      </c>
    </row>
    <row r="4679" spans="1:33" ht="15" customHeight="1">
      <c r="B4679" s="7" t="s">
        <v>2616</v>
      </c>
    </row>
    <row r="4680" spans="1:33" ht="15" customHeight="1">
      <c r="A4680" s="5" t="s">
        <v>4187</v>
      </c>
      <c r="B4680" s="8" t="s">
        <v>4188</v>
      </c>
      <c r="C4680" s="9">
        <v>588.56433100000004</v>
      </c>
      <c r="D4680" s="9">
        <v>575.18005400000004</v>
      </c>
      <c r="E4680" s="9">
        <v>556.13458300000002</v>
      </c>
      <c r="F4680" s="9">
        <v>519.255493</v>
      </c>
      <c r="G4680" s="9">
        <v>507.62103300000001</v>
      </c>
      <c r="H4680" s="9">
        <v>498.412781</v>
      </c>
      <c r="I4680" s="9">
        <v>493.29882800000001</v>
      </c>
      <c r="J4680" s="9">
        <v>490.98230000000001</v>
      </c>
      <c r="K4680" s="9">
        <v>490.21261600000003</v>
      </c>
      <c r="L4680" s="9">
        <v>490.03851300000002</v>
      </c>
      <c r="M4680" s="9">
        <v>490.25640900000002</v>
      </c>
      <c r="N4680" s="9">
        <v>490.656677</v>
      </c>
      <c r="O4680" s="9">
        <v>491.33898900000003</v>
      </c>
      <c r="P4680" s="9">
        <v>491.96163899999999</v>
      </c>
      <c r="Q4680" s="9">
        <v>492.58029199999999</v>
      </c>
      <c r="R4680" s="9">
        <v>495.859039</v>
      </c>
      <c r="S4680" s="9">
        <v>500.81497200000001</v>
      </c>
      <c r="T4680" s="9">
        <v>506.02121</v>
      </c>
      <c r="U4680" s="9">
        <v>511.48904399999998</v>
      </c>
      <c r="V4680" s="9">
        <v>517.18688999999995</v>
      </c>
      <c r="W4680" s="9">
        <v>523.11236599999995</v>
      </c>
      <c r="X4680" s="9">
        <v>529.23541299999999</v>
      </c>
      <c r="Y4680" s="9">
        <v>535.59966999999995</v>
      </c>
      <c r="Z4680" s="9">
        <v>542.168274</v>
      </c>
      <c r="AA4680" s="9">
        <v>548.96234100000004</v>
      </c>
      <c r="AB4680" s="9">
        <v>555.97375499999998</v>
      </c>
      <c r="AC4680" s="9">
        <v>563.16503899999998</v>
      </c>
      <c r="AD4680" s="9">
        <v>570.605591</v>
      </c>
      <c r="AE4680" s="9">
        <v>578.22436500000003</v>
      </c>
      <c r="AF4680" s="9">
        <v>586.01794400000006</v>
      </c>
      <c r="AG4680" s="9">
        <v>593.98290999999995</v>
      </c>
    </row>
    <row r="4681" spans="1:33" ht="15" customHeight="1">
      <c r="A4681" s="5" t="s">
        <v>4189</v>
      </c>
      <c r="B4681" s="8" t="s">
        <v>3480</v>
      </c>
      <c r="C4681" s="9">
        <v>20.7547</v>
      </c>
      <c r="D4681" s="9">
        <v>20.122634999999999</v>
      </c>
      <c r="E4681" s="9">
        <v>19.32131</v>
      </c>
      <c r="F4681" s="9">
        <v>16.866372999999999</v>
      </c>
      <c r="G4681" s="9">
        <v>16.468979000000001</v>
      </c>
      <c r="H4681" s="9">
        <v>16.303183000000001</v>
      </c>
      <c r="I4681" s="9">
        <v>16.127541999999998</v>
      </c>
      <c r="J4681" s="9">
        <v>15.994934000000001</v>
      </c>
      <c r="K4681" s="9">
        <v>15.920441</v>
      </c>
      <c r="L4681" s="9">
        <v>15.915217999999999</v>
      </c>
      <c r="M4681" s="9">
        <v>15.922940000000001</v>
      </c>
      <c r="N4681" s="9">
        <v>15.936674</v>
      </c>
      <c r="O4681" s="9">
        <v>15.959346</v>
      </c>
      <c r="P4681" s="9">
        <v>15.979914000000001</v>
      </c>
      <c r="Q4681" s="9">
        <v>16.000264999999999</v>
      </c>
      <c r="R4681" s="9">
        <v>16.106888000000001</v>
      </c>
      <c r="S4681" s="9">
        <v>16.267648999999999</v>
      </c>
      <c r="T4681" s="9">
        <v>16.436384</v>
      </c>
      <c r="U4681" s="9">
        <v>16.613755999999999</v>
      </c>
      <c r="V4681" s="9">
        <v>16.798534</v>
      </c>
      <c r="W4681" s="9">
        <v>16.990707</v>
      </c>
      <c r="X4681" s="9">
        <v>17.189177999999998</v>
      </c>
      <c r="Y4681" s="9">
        <v>17.395344000000001</v>
      </c>
      <c r="Z4681" s="9">
        <v>17.608226999999999</v>
      </c>
      <c r="AA4681" s="9">
        <v>17.828609</v>
      </c>
      <c r="AB4681" s="9">
        <v>18.056118000000001</v>
      </c>
      <c r="AC4681" s="9">
        <v>18.289349000000001</v>
      </c>
      <c r="AD4681" s="9">
        <v>18.530774999999998</v>
      </c>
      <c r="AE4681" s="9">
        <v>18.777951999999999</v>
      </c>
      <c r="AF4681" s="9">
        <v>19.030857000000001</v>
      </c>
      <c r="AG4681" s="9">
        <v>19.289417</v>
      </c>
    </row>
    <row r="4682" spans="1:33" ht="15" customHeight="1">
      <c r="A4682" s="5" t="s">
        <v>4190</v>
      </c>
      <c r="B4682" s="8" t="s">
        <v>4191</v>
      </c>
      <c r="C4682" s="9">
        <v>133.86802700000001</v>
      </c>
      <c r="D4682" s="9">
        <v>141.96612500000001</v>
      </c>
      <c r="E4682" s="9">
        <v>131.15707399999999</v>
      </c>
      <c r="F4682" s="9">
        <v>136.08424400000001</v>
      </c>
      <c r="G4682" s="9">
        <v>133.03512599999999</v>
      </c>
      <c r="H4682" s="9">
        <v>130.621872</v>
      </c>
      <c r="I4682" s="9">
        <v>129.281631</v>
      </c>
      <c r="J4682" s="9">
        <v>128.67453</v>
      </c>
      <c r="K4682" s="9">
        <v>128.472824</v>
      </c>
      <c r="L4682" s="9">
        <v>128.42718500000001</v>
      </c>
      <c r="M4682" s="9">
        <v>128.484283</v>
      </c>
      <c r="N4682" s="9">
        <v>128.58918800000001</v>
      </c>
      <c r="O4682" s="9">
        <v>128.76800499999999</v>
      </c>
      <c r="P4682" s="9">
        <v>128.93119799999999</v>
      </c>
      <c r="Q4682" s="9">
        <v>129.093323</v>
      </c>
      <c r="R4682" s="9">
        <v>129.952606</v>
      </c>
      <c r="S4682" s="9">
        <v>131.25143399999999</v>
      </c>
      <c r="T4682" s="9">
        <v>132.61587499999999</v>
      </c>
      <c r="U4682" s="9">
        <v>134.04884300000001</v>
      </c>
      <c r="V4682" s="9">
        <v>135.542114</v>
      </c>
      <c r="W4682" s="9">
        <v>137.09504699999999</v>
      </c>
      <c r="X4682" s="9">
        <v>138.69976800000001</v>
      </c>
      <c r="Y4682" s="9">
        <v>140.367661</v>
      </c>
      <c r="Z4682" s="9">
        <v>142.08912699999999</v>
      </c>
      <c r="AA4682" s="9">
        <v>143.86968999999999</v>
      </c>
      <c r="AB4682" s="9">
        <v>145.707199</v>
      </c>
      <c r="AC4682" s="9">
        <v>147.591858</v>
      </c>
      <c r="AD4682" s="9">
        <v>149.541855</v>
      </c>
      <c r="AE4682" s="9">
        <v>151.53855899999999</v>
      </c>
      <c r="AF4682" s="9">
        <v>153.581039</v>
      </c>
      <c r="AG4682" s="9">
        <v>155.66845699999999</v>
      </c>
    </row>
    <row r="4683" spans="1:33" ht="15" customHeight="1">
      <c r="A4683" s="5" t="s">
        <v>4192</v>
      </c>
      <c r="B4683" s="7" t="s">
        <v>1112</v>
      </c>
      <c r="C4683" s="10">
        <v>743.18707300000005</v>
      </c>
      <c r="D4683" s="10">
        <v>737.26879899999994</v>
      </c>
      <c r="E4683" s="10">
        <v>706.61291500000004</v>
      </c>
      <c r="F4683" s="10">
        <v>672.20611599999995</v>
      </c>
      <c r="G4683" s="10">
        <v>657.12512200000003</v>
      </c>
      <c r="H4683" s="10">
        <v>645.33783000000005</v>
      </c>
      <c r="I4683" s="10">
        <v>638.70800799999995</v>
      </c>
      <c r="J4683" s="10">
        <v>635.65173300000004</v>
      </c>
      <c r="K4683" s="10">
        <v>634.60589600000003</v>
      </c>
      <c r="L4683" s="10">
        <v>634.38091999999995</v>
      </c>
      <c r="M4683" s="10">
        <v>634.663635</v>
      </c>
      <c r="N4683" s="10">
        <v>635.18255599999998</v>
      </c>
      <c r="O4683" s="10">
        <v>636.06634499999996</v>
      </c>
      <c r="P4683" s="10">
        <v>636.87274200000002</v>
      </c>
      <c r="Q4683" s="10">
        <v>637.67388900000003</v>
      </c>
      <c r="R4683" s="10">
        <v>641.91857900000002</v>
      </c>
      <c r="S4683" s="10">
        <v>648.33410600000002</v>
      </c>
      <c r="T4683" s="10">
        <v>655.073486</v>
      </c>
      <c r="U4683" s="10">
        <v>662.151611</v>
      </c>
      <c r="V4683" s="10">
        <v>669.52752699999996</v>
      </c>
      <c r="W4683" s="10">
        <v>677.19812000000002</v>
      </c>
      <c r="X4683" s="10">
        <v>685.12432899999999</v>
      </c>
      <c r="Y4683" s="10">
        <v>693.36267099999998</v>
      </c>
      <c r="Z4683" s="10">
        <v>701.86560099999997</v>
      </c>
      <c r="AA4683" s="10">
        <v>710.66064500000005</v>
      </c>
      <c r="AB4683" s="10">
        <v>719.73706100000004</v>
      </c>
      <c r="AC4683" s="10">
        <v>729.04626499999995</v>
      </c>
      <c r="AD4683" s="10">
        <v>738.678223</v>
      </c>
      <c r="AE4683" s="10">
        <v>748.54089399999998</v>
      </c>
      <c r="AF4683" s="10">
        <v>758.62988299999995</v>
      </c>
      <c r="AG4683" s="10">
        <v>768.94079599999998</v>
      </c>
    </row>
    <row r="4685" spans="1:33" ht="15" customHeight="1">
      <c r="B4685" s="7" t="s">
        <v>2600</v>
      </c>
    </row>
    <row r="4686" spans="1:33" ht="15" customHeight="1">
      <c r="B4686" s="7" t="s">
        <v>4193</v>
      </c>
    </row>
    <row r="4687" spans="1:33" ht="15" customHeight="1">
      <c r="A4687" s="5" t="s">
        <v>4194</v>
      </c>
      <c r="B4687" s="8" t="s">
        <v>3886</v>
      </c>
      <c r="C4687" s="9">
        <v>10.930903000000001</v>
      </c>
      <c r="D4687" s="9">
        <v>10.829869</v>
      </c>
      <c r="E4687" s="9">
        <v>10.873013</v>
      </c>
      <c r="F4687" s="9">
        <v>11.065931000000001</v>
      </c>
      <c r="G4687" s="9">
        <v>11.029372</v>
      </c>
      <c r="H4687" s="9">
        <v>11.001526999999999</v>
      </c>
      <c r="I4687" s="9">
        <v>10.975783</v>
      </c>
      <c r="J4687" s="9">
        <v>10.951968000000001</v>
      </c>
      <c r="K4687" s="9">
        <v>10.929957999999999</v>
      </c>
      <c r="L4687" s="9">
        <v>10.909549</v>
      </c>
      <c r="M4687" s="9">
        <v>10.890549</v>
      </c>
      <c r="N4687" s="9">
        <v>10.872730000000001</v>
      </c>
      <c r="O4687" s="9">
        <v>10.85599</v>
      </c>
      <c r="P4687" s="9">
        <v>10.840166999999999</v>
      </c>
      <c r="Q4687" s="9">
        <v>10.825150000000001</v>
      </c>
      <c r="R4687" s="9">
        <v>10.810718</v>
      </c>
      <c r="S4687" s="9">
        <v>10.796761</v>
      </c>
      <c r="T4687" s="9">
        <v>10.783258</v>
      </c>
      <c r="U4687" s="9">
        <v>10.770061</v>
      </c>
      <c r="V4687" s="9">
        <v>10.757121</v>
      </c>
      <c r="W4687" s="9">
        <v>10.744318</v>
      </c>
      <c r="X4687" s="9">
        <v>10.731172000000001</v>
      </c>
      <c r="Y4687" s="9">
        <v>10.717688000000001</v>
      </c>
      <c r="Z4687" s="9">
        <v>10.703894</v>
      </c>
      <c r="AA4687" s="9">
        <v>10.689843</v>
      </c>
      <c r="AB4687" s="9">
        <v>10.675554999999999</v>
      </c>
      <c r="AC4687" s="9">
        <v>10.661135</v>
      </c>
      <c r="AD4687" s="9">
        <v>10.646646</v>
      </c>
      <c r="AE4687" s="9">
        <v>10.632142</v>
      </c>
      <c r="AF4687" s="9">
        <v>10.617723</v>
      </c>
      <c r="AG4687" s="9">
        <v>10.603503</v>
      </c>
    </row>
    <row r="4688" spans="1:33" ht="15" customHeight="1">
      <c r="A4688" s="5" t="s">
        <v>4195</v>
      </c>
      <c r="B4688" s="8" t="s">
        <v>4196</v>
      </c>
      <c r="C4688" s="9">
        <v>77.172882000000001</v>
      </c>
      <c r="D4688" s="9">
        <v>82.320342999999994</v>
      </c>
      <c r="E4688" s="9">
        <v>77.958556999999999</v>
      </c>
      <c r="F4688" s="9">
        <v>85.285293999999993</v>
      </c>
      <c r="G4688" s="9">
        <v>83.956183999999993</v>
      </c>
      <c r="H4688" s="9">
        <v>83.632523000000006</v>
      </c>
      <c r="I4688" s="9">
        <v>83.034324999999995</v>
      </c>
      <c r="J4688" s="9">
        <v>82.371941000000007</v>
      </c>
      <c r="K4688" s="9">
        <v>81.691879</v>
      </c>
      <c r="L4688" s="9">
        <v>80.950348000000005</v>
      </c>
      <c r="M4688" s="9">
        <v>80.153792999999993</v>
      </c>
      <c r="N4688" s="9">
        <v>79.283653000000001</v>
      </c>
      <c r="O4688" s="9">
        <v>78.363540999999998</v>
      </c>
      <c r="P4688" s="9">
        <v>77.403121999999996</v>
      </c>
      <c r="Q4688" s="9">
        <v>76.389815999999996</v>
      </c>
      <c r="R4688" s="9">
        <v>75.322922000000005</v>
      </c>
      <c r="S4688" s="9">
        <v>74.213379000000003</v>
      </c>
      <c r="T4688" s="9">
        <v>73.027350999999996</v>
      </c>
      <c r="U4688" s="9">
        <v>71.766807999999997</v>
      </c>
      <c r="V4688" s="9">
        <v>70.440331</v>
      </c>
      <c r="W4688" s="9">
        <v>69.047286999999997</v>
      </c>
      <c r="X4688" s="9">
        <v>67.561690999999996</v>
      </c>
      <c r="Y4688" s="9">
        <v>66.019790999999998</v>
      </c>
      <c r="Z4688" s="9">
        <v>64.388160999999997</v>
      </c>
      <c r="AA4688" s="9">
        <v>62.679844000000003</v>
      </c>
      <c r="AB4688" s="9">
        <v>60.901775000000001</v>
      </c>
      <c r="AC4688" s="9">
        <v>59.084572000000001</v>
      </c>
      <c r="AD4688" s="9">
        <v>57.168807999999999</v>
      </c>
      <c r="AE4688" s="9">
        <v>55.172916000000001</v>
      </c>
      <c r="AF4688" s="9">
        <v>53.095588999999997</v>
      </c>
      <c r="AG4688" s="9">
        <v>51.10548</v>
      </c>
    </row>
    <row r="4689" spans="1:33" ht="15" customHeight="1">
      <c r="A4689" s="5" t="s">
        <v>4197</v>
      </c>
      <c r="B4689" s="8" t="s">
        <v>4198</v>
      </c>
      <c r="C4689" s="9">
        <v>6.893853</v>
      </c>
      <c r="D4689" s="9">
        <v>8.4481789999999997</v>
      </c>
      <c r="E4689" s="9">
        <v>9.2635649999999998</v>
      </c>
      <c r="F4689" s="9">
        <v>10.661538999999999</v>
      </c>
      <c r="G4689" s="9">
        <v>12.065571</v>
      </c>
      <c r="H4689" s="9">
        <v>12.537046999999999</v>
      </c>
      <c r="I4689" s="9">
        <v>13.299459000000001</v>
      </c>
      <c r="J4689" s="9">
        <v>14.141026</v>
      </c>
      <c r="K4689" s="9">
        <v>15.013245</v>
      </c>
      <c r="L4689" s="9">
        <v>15.959237999999999</v>
      </c>
      <c r="M4689" s="9">
        <v>16.971409000000001</v>
      </c>
      <c r="N4689" s="9">
        <v>18.067623000000001</v>
      </c>
      <c r="O4689" s="9">
        <v>19.221426000000001</v>
      </c>
      <c r="P4689" s="9">
        <v>20.421827</v>
      </c>
      <c r="Q4689" s="9">
        <v>21.679798000000002</v>
      </c>
      <c r="R4689" s="9">
        <v>22.994703000000001</v>
      </c>
      <c r="S4689" s="9">
        <v>24.355727999999999</v>
      </c>
      <c r="T4689" s="9">
        <v>25.794903000000001</v>
      </c>
      <c r="U4689" s="9">
        <v>27.311267999999998</v>
      </c>
      <c r="V4689" s="9">
        <v>28.896388999999999</v>
      </c>
      <c r="W4689" s="9">
        <v>30.549671</v>
      </c>
      <c r="X4689" s="9">
        <v>32.292706000000003</v>
      </c>
      <c r="Y4689" s="9">
        <v>34.089236999999997</v>
      </c>
      <c r="Z4689" s="9">
        <v>35.972949999999997</v>
      </c>
      <c r="AA4689" s="9">
        <v>37.931277999999999</v>
      </c>
      <c r="AB4689" s="9">
        <v>39.957496999999996</v>
      </c>
      <c r="AC4689" s="9">
        <v>42.021411999999998</v>
      </c>
      <c r="AD4689" s="9">
        <v>44.181598999999999</v>
      </c>
      <c r="AE4689" s="9">
        <v>46.419711999999997</v>
      </c>
      <c r="AF4689" s="9">
        <v>48.737006999999998</v>
      </c>
      <c r="AG4689" s="9">
        <v>50.964409000000003</v>
      </c>
    </row>
    <row r="4690" spans="1:33" ht="15" customHeight="1">
      <c r="A4690" s="5" t="s">
        <v>4199</v>
      </c>
      <c r="B4690" s="8" t="s">
        <v>1564</v>
      </c>
      <c r="C4690" s="9">
        <v>7.3244000000000004E-2</v>
      </c>
      <c r="D4690" s="9">
        <v>7.3091000000000003E-2</v>
      </c>
      <c r="E4690" s="9">
        <v>7.2897000000000003E-2</v>
      </c>
      <c r="F4690" s="9">
        <v>7.2668999999999997E-2</v>
      </c>
      <c r="G4690" s="9">
        <v>7.2420999999999999E-2</v>
      </c>
      <c r="H4690" s="9">
        <v>7.2205000000000005E-2</v>
      </c>
      <c r="I4690" s="9">
        <v>7.1979000000000001E-2</v>
      </c>
      <c r="J4690" s="9">
        <v>7.1748999999999993E-2</v>
      </c>
      <c r="K4690" s="9">
        <v>7.1516999999999997E-2</v>
      </c>
      <c r="L4690" s="9">
        <v>7.1281999999999998E-2</v>
      </c>
      <c r="M4690" s="9">
        <v>7.1044999999999997E-2</v>
      </c>
      <c r="N4690" s="9">
        <v>7.0802000000000004E-2</v>
      </c>
      <c r="O4690" s="9">
        <v>7.0555999999999994E-2</v>
      </c>
      <c r="P4690" s="9">
        <v>7.0303000000000004E-2</v>
      </c>
      <c r="Q4690" s="9">
        <v>7.0044999999999996E-2</v>
      </c>
      <c r="R4690" s="9">
        <v>6.9779999999999995E-2</v>
      </c>
      <c r="S4690" s="9">
        <v>6.9506999999999999E-2</v>
      </c>
      <c r="T4690" s="9">
        <v>6.9227999999999998E-2</v>
      </c>
      <c r="U4690" s="9">
        <v>6.8942000000000003E-2</v>
      </c>
      <c r="V4690" s="9">
        <v>6.8649000000000002E-2</v>
      </c>
      <c r="W4690" s="9">
        <v>6.8348000000000006E-2</v>
      </c>
      <c r="X4690" s="9">
        <v>6.8039000000000002E-2</v>
      </c>
      <c r="Y4690" s="9">
        <v>6.7720000000000002E-2</v>
      </c>
      <c r="Z4690" s="9">
        <v>6.7392999999999995E-2</v>
      </c>
      <c r="AA4690" s="9">
        <v>6.7058000000000006E-2</v>
      </c>
      <c r="AB4690" s="9">
        <v>6.6715999999999998E-2</v>
      </c>
      <c r="AC4690" s="9">
        <v>6.6367999999999996E-2</v>
      </c>
      <c r="AD4690" s="9">
        <v>6.6015000000000004E-2</v>
      </c>
      <c r="AE4690" s="9">
        <v>6.5656999999999993E-2</v>
      </c>
      <c r="AF4690" s="9">
        <v>6.5296000000000007E-2</v>
      </c>
      <c r="AG4690" s="9">
        <v>6.4934000000000006E-2</v>
      </c>
    </row>
    <row r="4691" spans="1:33" ht="15" customHeight="1">
      <c r="A4691" s="5" t="s">
        <v>4200</v>
      </c>
      <c r="B4691" s="8" t="s">
        <v>4201</v>
      </c>
      <c r="C4691" s="9">
        <v>95.070876999999996</v>
      </c>
      <c r="D4691" s="9">
        <v>101.671486</v>
      </c>
      <c r="E4691" s="9">
        <v>98.168036999999998</v>
      </c>
      <c r="F4691" s="9">
        <v>107.08543400000001</v>
      </c>
      <c r="G4691" s="9">
        <v>107.12354999999999</v>
      </c>
      <c r="H4691" s="9">
        <v>107.243301</v>
      </c>
      <c r="I4691" s="9">
        <v>107.381546</v>
      </c>
      <c r="J4691" s="9">
        <v>107.536682</v>
      </c>
      <c r="K4691" s="9">
        <v>107.706604</v>
      </c>
      <c r="L4691" s="9">
        <v>107.890411</v>
      </c>
      <c r="M4691" s="9">
        <v>108.086792</v>
      </c>
      <c r="N4691" s="9">
        <v>108.294815</v>
      </c>
      <c r="O4691" s="9">
        <v>108.51151299999999</v>
      </c>
      <c r="P4691" s="9">
        <v>108.73542</v>
      </c>
      <c r="Q4691" s="9">
        <v>108.964806</v>
      </c>
      <c r="R4691" s="9">
        <v>109.19812</v>
      </c>
      <c r="S4691" s="9">
        <v>109.435371</v>
      </c>
      <c r="T4691" s="9">
        <v>109.674744</v>
      </c>
      <c r="U4691" s="9">
        <v>109.917068</v>
      </c>
      <c r="V4691" s="9">
        <v>110.162491</v>
      </c>
      <c r="W4691" s="9">
        <v>110.40963000000001</v>
      </c>
      <c r="X4691" s="9">
        <v>110.65361</v>
      </c>
      <c r="Y4691" s="9">
        <v>110.89444</v>
      </c>
      <c r="Z4691" s="9">
        <v>111.13239299999999</v>
      </c>
      <c r="AA4691" s="9">
        <v>111.368019</v>
      </c>
      <c r="AB4691" s="9">
        <v>111.601547</v>
      </c>
      <c r="AC4691" s="9">
        <v>111.833488</v>
      </c>
      <c r="AD4691" s="9">
        <v>112.06307200000001</v>
      </c>
      <c r="AE4691" s="9">
        <v>112.290436</v>
      </c>
      <c r="AF4691" s="9">
        <v>112.51561700000001</v>
      </c>
      <c r="AG4691" s="9">
        <v>112.738327</v>
      </c>
    </row>
    <row r="4692" spans="1:33" ht="15" customHeight="1">
      <c r="B4692" s="7" t="s">
        <v>4202</v>
      </c>
    </row>
    <row r="4693" spans="1:33" ht="15" customHeight="1">
      <c r="A4693" s="5" t="s">
        <v>4203</v>
      </c>
      <c r="B4693" s="8" t="s">
        <v>3886</v>
      </c>
      <c r="C4693" s="9">
        <v>0</v>
      </c>
      <c r="D4693" s="9">
        <v>0</v>
      </c>
      <c r="E4693" s="9">
        <v>0</v>
      </c>
      <c r="F4693" s="9">
        <v>0</v>
      </c>
      <c r="G4693" s="9">
        <v>0</v>
      </c>
      <c r="H4693" s="9">
        <v>0</v>
      </c>
      <c r="I4693" s="9">
        <v>0</v>
      </c>
      <c r="J4693" s="9">
        <v>0</v>
      </c>
      <c r="K4693" s="9">
        <v>0</v>
      </c>
      <c r="L4693" s="9">
        <v>0</v>
      </c>
      <c r="M4693" s="9">
        <v>0</v>
      </c>
      <c r="N4693" s="9">
        <v>0</v>
      </c>
      <c r="O4693" s="9">
        <v>0</v>
      </c>
      <c r="P4693" s="9">
        <v>0</v>
      </c>
      <c r="Q4693" s="9">
        <v>0</v>
      </c>
      <c r="R4693" s="9">
        <v>0</v>
      </c>
      <c r="S4693" s="9">
        <v>0</v>
      </c>
      <c r="T4693" s="9">
        <v>0</v>
      </c>
      <c r="U4693" s="9">
        <v>0</v>
      </c>
      <c r="V4693" s="9">
        <v>0</v>
      </c>
      <c r="W4693" s="9">
        <v>0</v>
      </c>
      <c r="X4693" s="9">
        <v>0</v>
      </c>
      <c r="Y4693" s="9">
        <v>0</v>
      </c>
      <c r="Z4693" s="9">
        <v>0</v>
      </c>
      <c r="AA4693" s="9">
        <v>0</v>
      </c>
      <c r="AB4693" s="9">
        <v>0</v>
      </c>
      <c r="AC4693" s="9">
        <v>0</v>
      </c>
      <c r="AD4693" s="9">
        <v>0</v>
      </c>
      <c r="AE4693" s="9">
        <v>0</v>
      </c>
      <c r="AF4693" s="9">
        <v>0</v>
      </c>
      <c r="AG4693" s="9">
        <v>0</v>
      </c>
    </row>
    <row r="4694" spans="1:33" ht="15" customHeight="1">
      <c r="A4694" s="5" t="s">
        <v>4204</v>
      </c>
      <c r="B4694" s="8" t="s">
        <v>4196</v>
      </c>
      <c r="C4694" s="9">
        <v>26.442226000000002</v>
      </c>
      <c r="D4694" s="9">
        <v>28.90192</v>
      </c>
      <c r="E4694" s="9">
        <v>27.811112999999999</v>
      </c>
      <c r="F4694" s="9">
        <v>31.123560000000001</v>
      </c>
      <c r="G4694" s="9">
        <v>31.346174000000001</v>
      </c>
      <c r="H4694" s="9">
        <v>31.588531</v>
      </c>
      <c r="I4694" s="9">
        <v>31.831966000000001</v>
      </c>
      <c r="J4694" s="9">
        <v>32.076495999999999</v>
      </c>
      <c r="K4694" s="9">
        <v>32.321841999999997</v>
      </c>
      <c r="L4694" s="9">
        <v>32.567822</v>
      </c>
      <c r="M4694" s="9">
        <v>32.814025999999998</v>
      </c>
      <c r="N4694" s="9">
        <v>33.059981999999998</v>
      </c>
      <c r="O4694" s="9">
        <v>33.305264000000001</v>
      </c>
      <c r="P4694" s="9">
        <v>33.549529999999997</v>
      </c>
      <c r="Q4694" s="9">
        <v>33.792408000000002</v>
      </c>
      <c r="R4694" s="9">
        <v>34.033436000000002</v>
      </c>
      <c r="S4694" s="9">
        <v>34.272385</v>
      </c>
      <c r="T4694" s="9">
        <v>34.509193000000003</v>
      </c>
      <c r="U4694" s="9">
        <v>34.743777999999999</v>
      </c>
      <c r="V4694" s="9">
        <v>34.976151000000002</v>
      </c>
      <c r="W4694" s="9">
        <v>35.206043000000001</v>
      </c>
      <c r="X4694" s="9">
        <v>35.431823999999999</v>
      </c>
      <c r="Y4694" s="9">
        <v>35.653492</v>
      </c>
      <c r="Z4694" s="9">
        <v>35.871161999999998</v>
      </c>
      <c r="AA4694" s="9">
        <v>36.084811999999999</v>
      </c>
      <c r="AB4694" s="9">
        <v>36.294769000000002</v>
      </c>
      <c r="AC4694" s="9">
        <v>36.501511000000001</v>
      </c>
      <c r="AD4694" s="9">
        <v>36.705348999999998</v>
      </c>
      <c r="AE4694" s="9">
        <v>36.906624000000001</v>
      </c>
      <c r="AF4694" s="9">
        <v>37.105663</v>
      </c>
      <c r="AG4694" s="9">
        <v>37.302802999999997</v>
      </c>
    </row>
    <row r="4695" spans="1:33" ht="15" customHeight="1">
      <c r="A4695" s="5" t="s">
        <v>4205</v>
      </c>
      <c r="B4695" s="8" t="s">
        <v>4198</v>
      </c>
      <c r="C4695" s="9">
        <v>0</v>
      </c>
      <c r="D4695" s="9">
        <v>0</v>
      </c>
      <c r="E4695" s="9">
        <v>0</v>
      </c>
      <c r="F4695" s="9">
        <v>0</v>
      </c>
      <c r="G4695" s="9">
        <v>0</v>
      </c>
      <c r="H4695" s="9">
        <v>0</v>
      </c>
      <c r="I4695" s="9">
        <v>0</v>
      </c>
      <c r="J4695" s="9">
        <v>0</v>
      </c>
      <c r="K4695" s="9">
        <v>0</v>
      </c>
      <c r="L4695" s="9">
        <v>0</v>
      </c>
      <c r="M4695" s="9">
        <v>0</v>
      </c>
      <c r="N4695" s="9">
        <v>0</v>
      </c>
      <c r="O4695" s="9">
        <v>0</v>
      </c>
      <c r="P4695" s="9">
        <v>0</v>
      </c>
      <c r="Q4695" s="9">
        <v>0</v>
      </c>
      <c r="R4695" s="9">
        <v>0</v>
      </c>
      <c r="S4695" s="9">
        <v>0</v>
      </c>
      <c r="T4695" s="9">
        <v>0</v>
      </c>
      <c r="U4695" s="9">
        <v>0</v>
      </c>
      <c r="V4695" s="9">
        <v>0</v>
      </c>
      <c r="W4695" s="9">
        <v>0</v>
      </c>
      <c r="X4695" s="9">
        <v>0</v>
      </c>
      <c r="Y4695" s="9">
        <v>0</v>
      </c>
      <c r="Z4695" s="9">
        <v>0</v>
      </c>
      <c r="AA4695" s="9">
        <v>0</v>
      </c>
      <c r="AB4695" s="9">
        <v>0</v>
      </c>
      <c r="AC4695" s="9">
        <v>0</v>
      </c>
      <c r="AD4695" s="9">
        <v>0</v>
      </c>
      <c r="AE4695" s="9">
        <v>0</v>
      </c>
      <c r="AF4695" s="9">
        <v>0</v>
      </c>
      <c r="AG4695" s="9">
        <v>0</v>
      </c>
    </row>
    <row r="4696" spans="1:33" ht="15" customHeight="1">
      <c r="A4696" s="5" t="s">
        <v>4206</v>
      </c>
      <c r="B4696" s="8" t="s">
        <v>1564</v>
      </c>
      <c r="C4696" s="9">
        <v>0</v>
      </c>
      <c r="D4696" s="9">
        <v>0</v>
      </c>
      <c r="E4696" s="9">
        <v>0</v>
      </c>
      <c r="F4696" s="9">
        <v>0</v>
      </c>
      <c r="G4696" s="9">
        <v>0</v>
      </c>
      <c r="H4696" s="9">
        <v>0</v>
      </c>
      <c r="I4696" s="9">
        <v>0</v>
      </c>
      <c r="J4696" s="9">
        <v>0</v>
      </c>
      <c r="K4696" s="9">
        <v>0</v>
      </c>
      <c r="L4696" s="9">
        <v>0</v>
      </c>
      <c r="M4696" s="9">
        <v>0</v>
      </c>
      <c r="N4696" s="9">
        <v>0</v>
      </c>
      <c r="O4696" s="9">
        <v>0</v>
      </c>
      <c r="P4696" s="9">
        <v>0</v>
      </c>
      <c r="Q4696" s="9">
        <v>0</v>
      </c>
      <c r="R4696" s="9">
        <v>0</v>
      </c>
      <c r="S4696" s="9">
        <v>0</v>
      </c>
      <c r="T4696" s="9">
        <v>0</v>
      </c>
      <c r="U4696" s="9">
        <v>0</v>
      </c>
      <c r="V4696" s="9">
        <v>0</v>
      </c>
      <c r="W4696" s="9">
        <v>0</v>
      </c>
      <c r="X4696" s="9">
        <v>0</v>
      </c>
      <c r="Y4696" s="9">
        <v>0</v>
      </c>
      <c r="Z4696" s="9">
        <v>0</v>
      </c>
      <c r="AA4696" s="9">
        <v>0</v>
      </c>
      <c r="AB4696" s="9">
        <v>0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</row>
    <row r="4697" spans="1:33" ht="15" customHeight="1">
      <c r="A4697" s="5" t="s">
        <v>4207</v>
      </c>
      <c r="B4697" s="8" t="s">
        <v>4208</v>
      </c>
      <c r="C4697" s="9">
        <v>26.442226000000002</v>
      </c>
      <c r="D4697" s="9">
        <v>28.90192</v>
      </c>
      <c r="E4697" s="9">
        <v>27.811112999999999</v>
      </c>
      <c r="F4697" s="9">
        <v>31.123560000000001</v>
      </c>
      <c r="G4697" s="9">
        <v>31.346174000000001</v>
      </c>
      <c r="H4697" s="9">
        <v>31.588531</v>
      </c>
      <c r="I4697" s="9">
        <v>31.831966000000001</v>
      </c>
      <c r="J4697" s="9">
        <v>32.076495999999999</v>
      </c>
      <c r="K4697" s="9">
        <v>32.321841999999997</v>
      </c>
      <c r="L4697" s="9">
        <v>32.567822</v>
      </c>
      <c r="M4697" s="9">
        <v>32.814025999999998</v>
      </c>
      <c r="N4697" s="9">
        <v>33.059981999999998</v>
      </c>
      <c r="O4697" s="9">
        <v>33.305264000000001</v>
      </c>
      <c r="P4697" s="9">
        <v>33.549529999999997</v>
      </c>
      <c r="Q4697" s="9">
        <v>33.792408000000002</v>
      </c>
      <c r="R4697" s="9">
        <v>34.033436000000002</v>
      </c>
      <c r="S4697" s="9">
        <v>34.272385</v>
      </c>
      <c r="T4697" s="9">
        <v>34.509193000000003</v>
      </c>
      <c r="U4697" s="9">
        <v>34.743777999999999</v>
      </c>
      <c r="V4697" s="9">
        <v>34.976151000000002</v>
      </c>
      <c r="W4697" s="9">
        <v>35.206043000000001</v>
      </c>
      <c r="X4697" s="9">
        <v>35.431823999999999</v>
      </c>
      <c r="Y4697" s="9">
        <v>35.653492</v>
      </c>
      <c r="Z4697" s="9">
        <v>35.871161999999998</v>
      </c>
      <c r="AA4697" s="9">
        <v>36.084811999999999</v>
      </c>
      <c r="AB4697" s="9">
        <v>36.294769000000002</v>
      </c>
      <c r="AC4697" s="9">
        <v>36.501511000000001</v>
      </c>
      <c r="AD4697" s="9">
        <v>36.705348999999998</v>
      </c>
      <c r="AE4697" s="9">
        <v>36.906624000000001</v>
      </c>
      <c r="AF4697" s="9">
        <v>37.105663</v>
      </c>
      <c r="AG4697" s="9">
        <v>37.302802999999997</v>
      </c>
    </row>
    <row r="4698" spans="1:33" ht="15" customHeight="1">
      <c r="B4698" s="7" t="s">
        <v>4209</v>
      </c>
    </row>
    <row r="4699" spans="1:33" ht="15" customHeight="1">
      <c r="A4699" s="5" t="s">
        <v>4210</v>
      </c>
      <c r="B4699" s="8" t="s">
        <v>3886</v>
      </c>
      <c r="C4699" s="9">
        <v>12.747455</v>
      </c>
      <c r="D4699" s="9">
        <v>12.80509</v>
      </c>
      <c r="E4699" s="9">
        <v>13.032693</v>
      </c>
      <c r="F4699" s="9">
        <v>13.444169</v>
      </c>
      <c r="G4699" s="9">
        <v>13.579510000000001</v>
      </c>
      <c r="H4699" s="9">
        <v>13.724154</v>
      </c>
      <c r="I4699" s="9">
        <v>13.870105000000001</v>
      </c>
      <c r="J4699" s="9">
        <v>14.017319000000001</v>
      </c>
      <c r="K4699" s="9">
        <v>14.16568</v>
      </c>
      <c r="L4699" s="9">
        <v>14.315082</v>
      </c>
      <c r="M4699" s="9">
        <v>14.465356999999999</v>
      </c>
      <c r="N4699" s="9">
        <v>14.616306</v>
      </c>
      <c r="O4699" s="9">
        <v>14.767742999999999</v>
      </c>
      <c r="P4699" s="9">
        <v>14.919506</v>
      </c>
      <c r="Q4699" s="9">
        <v>15.071452000000001</v>
      </c>
      <c r="R4699" s="9">
        <v>15.223350999999999</v>
      </c>
      <c r="S4699" s="9">
        <v>15.375102</v>
      </c>
      <c r="T4699" s="9">
        <v>15.526638999999999</v>
      </c>
      <c r="U4699" s="9">
        <v>15.677868</v>
      </c>
      <c r="V4699" s="9">
        <v>15.828787</v>
      </c>
      <c r="W4699" s="9">
        <v>15.979262</v>
      </c>
      <c r="X4699" s="9">
        <v>16.128558999999999</v>
      </c>
      <c r="Y4699" s="9">
        <v>16.276679999999999</v>
      </c>
      <c r="Z4699" s="9">
        <v>16.423677000000001</v>
      </c>
      <c r="AA4699" s="9">
        <v>16.569583999999999</v>
      </c>
      <c r="AB4699" s="9">
        <v>16.714500000000001</v>
      </c>
      <c r="AC4699" s="9">
        <v>16.858635</v>
      </c>
      <c r="AD4699" s="9">
        <v>17.002098</v>
      </c>
      <c r="AE4699" s="9">
        <v>17.145021</v>
      </c>
      <c r="AF4699" s="9">
        <v>17.28755</v>
      </c>
      <c r="AG4699" s="9">
        <v>17.429838</v>
      </c>
    </row>
    <row r="4700" spans="1:33" ht="15" customHeight="1">
      <c r="A4700" s="5" t="s">
        <v>4211</v>
      </c>
      <c r="B4700" s="8" t="s">
        <v>4196</v>
      </c>
      <c r="C4700" s="9">
        <v>89.744003000000006</v>
      </c>
      <c r="D4700" s="9">
        <v>98.337340999999995</v>
      </c>
      <c r="E4700" s="9">
        <v>94.877257999999998</v>
      </c>
      <c r="F4700" s="9">
        <v>106.44480900000001</v>
      </c>
      <c r="G4700" s="9">
        <v>107.479591</v>
      </c>
      <c r="H4700" s="9">
        <v>108.61309799999999</v>
      </c>
      <c r="I4700" s="9">
        <v>109.74852799999999</v>
      </c>
      <c r="J4700" s="9">
        <v>110.8909</v>
      </c>
      <c r="K4700" s="9">
        <v>112.040672</v>
      </c>
      <c r="L4700" s="9">
        <v>113.19586200000001</v>
      </c>
      <c r="M4700" s="9">
        <v>114.355453</v>
      </c>
      <c r="N4700" s="9">
        <v>115.517197</v>
      </c>
      <c r="O4700" s="9">
        <v>116.680466</v>
      </c>
      <c r="P4700" s="9">
        <v>117.844238</v>
      </c>
      <c r="Q4700" s="9">
        <v>119.00711099999999</v>
      </c>
      <c r="R4700" s="9">
        <v>120.16728999999999</v>
      </c>
      <c r="S4700" s="9">
        <v>121.324203</v>
      </c>
      <c r="T4700" s="9">
        <v>122.476257</v>
      </c>
      <c r="U4700" s="9">
        <v>123.622711</v>
      </c>
      <c r="V4700" s="9">
        <v>124.76370199999999</v>
      </c>
      <c r="W4700" s="9">
        <v>125.898453</v>
      </c>
      <c r="X4700" s="9">
        <v>127.020302</v>
      </c>
      <c r="Y4700" s="9">
        <v>128.13020299999999</v>
      </c>
      <c r="Z4700" s="9">
        <v>129.227844</v>
      </c>
      <c r="AA4700" s="9">
        <v>130.31395000000001</v>
      </c>
      <c r="AB4700" s="9">
        <v>131.38952599999999</v>
      </c>
      <c r="AC4700" s="9">
        <v>132.457123</v>
      </c>
      <c r="AD4700" s="9">
        <v>133.51561000000001</v>
      </c>
      <c r="AE4700" s="9">
        <v>134.56642199999999</v>
      </c>
      <c r="AF4700" s="9">
        <v>135.61073300000001</v>
      </c>
      <c r="AG4700" s="9">
        <v>136.650024</v>
      </c>
    </row>
    <row r="4701" spans="1:33" ht="15" customHeight="1">
      <c r="A4701" s="5" t="s">
        <v>4212</v>
      </c>
      <c r="B4701" s="8" t="s">
        <v>4198</v>
      </c>
      <c r="C4701" s="9">
        <v>1.0037149999999999</v>
      </c>
      <c r="D4701" s="9">
        <v>1.0542860000000001</v>
      </c>
      <c r="E4701" s="9">
        <v>1.0887899999999999</v>
      </c>
      <c r="F4701" s="9">
        <v>1.1389069999999999</v>
      </c>
      <c r="G4701" s="9">
        <v>1.187146</v>
      </c>
      <c r="H4701" s="9">
        <v>1.211104</v>
      </c>
      <c r="I4701" s="9">
        <v>1.243636</v>
      </c>
      <c r="J4701" s="9">
        <v>1.279304</v>
      </c>
      <c r="K4701" s="9">
        <v>1.316756</v>
      </c>
      <c r="L4701" s="9">
        <v>1.357111</v>
      </c>
      <c r="M4701" s="9">
        <v>1.400082</v>
      </c>
      <c r="N4701" s="9">
        <v>1.446258</v>
      </c>
      <c r="O4701" s="9">
        <v>1.4948349999999999</v>
      </c>
      <c r="P4701" s="9">
        <v>1.545501</v>
      </c>
      <c r="Q4701" s="9">
        <v>1.59853</v>
      </c>
      <c r="R4701" s="9">
        <v>1.653886</v>
      </c>
      <c r="S4701" s="9">
        <v>1.71133</v>
      </c>
      <c r="T4701" s="9">
        <v>1.771911</v>
      </c>
      <c r="U4701" s="9">
        <v>1.835636</v>
      </c>
      <c r="V4701" s="9">
        <v>1.9023369999999999</v>
      </c>
      <c r="W4701" s="9">
        <v>1.9717290000000001</v>
      </c>
      <c r="X4701" s="9">
        <v>2.0445980000000001</v>
      </c>
      <c r="Y4701" s="9">
        <v>2.1199889999999999</v>
      </c>
      <c r="Z4701" s="9">
        <v>2.198671</v>
      </c>
      <c r="AA4701" s="9">
        <v>2.280135</v>
      </c>
      <c r="AB4701" s="9">
        <v>2.3642289999999999</v>
      </c>
      <c r="AC4701" s="9">
        <v>2.4500320000000002</v>
      </c>
      <c r="AD4701" s="9">
        <v>2.5395690000000002</v>
      </c>
      <c r="AE4701" s="9">
        <v>2.6324649999999998</v>
      </c>
      <c r="AF4701" s="9">
        <v>2.7287129999999999</v>
      </c>
      <c r="AG4701" s="9">
        <v>2.8280419999999999</v>
      </c>
    </row>
    <row r="4702" spans="1:33" ht="15" customHeight="1">
      <c r="A4702" s="5" t="s">
        <v>4213</v>
      </c>
      <c r="B4702" s="8" t="s">
        <v>1564</v>
      </c>
      <c r="C4702" s="9">
        <v>0.10069400000000001</v>
      </c>
      <c r="D4702" s="9">
        <v>0.101716</v>
      </c>
      <c r="E4702" s="9">
        <v>0.10273</v>
      </c>
      <c r="F4702" s="9">
        <v>0.103754</v>
      </c>
      <c r="G4702" s="9">
        <v>0.104799</v>
      </c>
      <c r="H4702" s="9">
        <v>0.105915</v>
      </c>
      <c r="I4702" s="9">
        <v>0.107042</v>
      </c>
      <c r="J4702" s="9">
        <v>0.108178</v>
      </c>
      <c r="K4702" s="9">
        <v>0.109323</v>
      </c>
      <c r="L4702" s="9">
        <v>0.110476</v>
      </c>
      <c r="M4702" s="9">
        <v>0.111635</v>
      </c>
      <c r="N4702" s="9">
        <v>0.1128</v>
      </c>
      <c r="O4702" s="9">
        <v>0.113969</v>
      </c>
      <c r="P4702" s="9">
        <v>0.11514000000000001</v>
      </c>
      <c r="Q4702" s="9">
        <v>0.116313</v>
      </c>
      <c r="R4702" s="9">
        <v>0.11748500000000001</v>
      </c>
      <c r="S4702" s="9">
        <v>0.118656</v>
      </c>
      <c r="T4702" s="9">
        <v>0.119826</v>
      </c>
      <c r="U4702" s="9">
        <v>0.120993</v>
      </c>
      <c r="V4702" s="9">
        <v>0.122158</v>
      </c>
      <c r="W4702" s="9">
        <v>0.123319</v>
      </c>
      <c r="X4702" s="9">
        <v>0.124471</v>
      </c>
      <c r="Y4702" s="9">
        <v>0.125614</v>
      </c>
      <c r="Z4702" s="9">
        <v>0.126749</v>
      </c>
      <c r="AA4702" s="9">
        <v>0.12787499999999999</v>
      </c>
      <c r="AB4702" s="9">
        <v>0.128993</v>
      </c>
      <c r="AC4702" s="9">
        <v>0.130105</v>
      </c>
      <c r="AD4702" s="9">
        <v>0.131213</v>
      </c>
      <c r="AE4702" s="9">
        <v>0.13231599999999999</v>
      </c>
      <c r="AF4702" s="9">
        <v>0.13341600000000001</v>
      </c>
      <c r="AG4702" s="9">
        <v>0.13451399999999999</v>
      </c>
    </row>
    <row r="4703" spans="1:33" ht="15" customHeight="1">
      <c r="A4703" s="5" t="s">
        <v>4214</v>
      </c>
      <c r="B4703" s="8" t="s">
        <v>4215</v>
      </c>
      <c r="C4703" s="9">
        <v>103.59586299999999</v>
      </c>
      <c r="D4703" s="9">
        <v>112.29843099999999</v>
      </c>
      <c r="E4703" s="9">
        <v>109.101471</v>
      </c>
      <c r="F4703" s="9">
        <v>121.131638</v>
      </c>
      <c r="G4703" s="9">
        <v>122.351044</v>
      </c>
      <c r="H4703" s="9">
        <v>123.654274</v>
      </c>
      <c r="I4703" s="9">
        <v>124.969307</v>
      </c>
      <c r="J4703" s="9">
        <v>126.2957</v>
      </c>
      <c r="K4703" s="9">
        <v>127.632431</v>
      </c>
      <c r="L4703" s="9">
        <v>128.978531</v>
      </c>
      <c r="M4703" s="9">
        <v>130.33253500000001</v>
      </c>
      <c r="N4703" s="9">
        <v>131.69255100000001</v>
      </c>
      <c r="O4703" s="9">
        <v>133.05702199999999</v>
      </c>
      <c r="P4703" s="9">
        <v>134.42439300000001</v>
      </c>
      <c r="Q4703" s="9">
        <v>135.79341099999999</v>
      </c>
      <c r="R4703" s="9">
        <v>137.16201799999999</v>
      </c>
      <c r="S4703" s="9">
        <v>138.52929700000001</v>
      </c>
      <c r="T4703" s="9">
        <v>139.89463799999999</v>
      </c>
      <c r="U4703" s="9">
        <v>141.25720200000001</v>
      </c>
      <c r="V4703" s="9">
        <v>142.61698899999999</v>
      </c>
      <c r="W4703" s="9">
        <v>143.97276299999999</v>
      </c>
      <c r="X4703" s="9">
        <v>145.31793200000001</v>
      </c>
      <c r="Y4703" s="9">
        <v>146.65249600000001</v>
      </c>
      <c r="Z4703" s="9">
        <v>147.976944</v>
      </c>
      <c r="AA4703" s="9">
        <v>149.29153400000001</v>
      </c>
      <c r="AB4703" s="9">
        <v>150.59726000000001</v>
      </c>
      <c r="AC4703" s="9">
        <v>151.895905</v>
      </c>
      <c r="AD4703" s="9">
        <v>153.18847700000001</v>
      </c>
      <c r="AE4703" s="9">
        <v>154.476212</v>
      </c>
      <c r="AF4703" s="9">
        <v>155.76042200000001</v>
      </c>
      <c r="AG4703" s="9">
        <v>157.042419</v>
      </c>
    </row>
    <row r="4704" spans="1:33" ht="15" customHeight="1">
      <c r="A4704" s="5" t="s">
        <v>4216</v>
      </c>
      <c r="B4704" s="7" t="s">
        <v>4217</v>
      </c>
      <c r="C4704" s="10">
        <v>225.10896299999999</v>
      </c>
      <c r="D4704" s="10">
        <v>242.87184099999999</v>
      </c>
      <c r="E4704" s="10">
        <v>235.08062699999999</v>
      </c>
      <c r="F4704" s="10">
        <v>259.34063700000002</v>
      </c>
      <c r="G4704" s="10">
        <v>260.82076999999998</v>
      </c>
      <c r="H4704" s="10">
        <v>262.48611499999998</v>
      </c>
      <c r="I4704" s="10">
        <v>264.18279999999999</v>
      </c>
      <c r="J4704" s="10">
        <v>265.90887500000002</v>
      </c>
      <c r="K4704" s="10">
        <v>267.66085800000002</v>
      </c>
      <c r="L4704" s="10">
        <v>269.43676799999997</v>
      </c>
      <c r="M4704" s="10">
        <v>271.23336799999998</v>
      </c>
      <c r="N4704" s="10">
        <v>273.04736300000002</v>
      </c>
      <c r="O4704" s="10">
        <v>274.87377900000001</v>
      </c>
      <c r="P4704" s="10">
        <v>276.70935100000003</v>
      </c>
      <c r="Q4704" s="10">
        <v>278.55062900000001</v>
      </c>
      <c r="R4704" s="10">
        <v>280.39355499999999</v>
      </c>
      <c r="S4704" s="10">
        <v>282.23706099999998</v>
      </c>
      <c r="T4704" s="10">
        <v>284.078552</v>
      </c>
      <c r="U4704" s="10">
        <v>285.918091</v>
      </c>
      <c r="V4704" s="10">
        <v>287.75561499999998</v>
      </c>
      <c r="W4704" s="10">
        <v>289.58843999999999</v>
      </c>
      <c r="X4704" s="10">
        <v>291.40335099999999</v>
      </c>
      <c r="Y4704" s="10">
        <v>293.20040899999998</v>
      </c>
      <c r="Z4704" s="10">
        <v>294.98049900000001</v>
      </c>
      <c r="AA4704" s="10">
        <v>296.74435399999999</v>
      </c>
      <c r="AB4704" s="10">
        <v>298.493561</v>
      </c>
      <c r="AC4704" s="10">
        <v>300.23089599999997</v>
      </c>
      <c r="AD4704" s="10">
        <v>301.956909</v>
      </c>
      <c r="AE4704" s="10">
        <v>303.67327899999998</v>
      </c>
      <c r="AF4704" s="10">
        <v>305.38168300000001</v>
      </c>
      <c r="AG4704" s="10">
        <v>307.08355699999998</v>
      </c>
    </row>
    <row r="4706" spans="1:33" ht="15" customHeight="1">
      <c r="B4706" s="7" t="s">
        <v>4218</v>
      </c>
    </row>
    <row r="4707" spans="1:33" ht="15" customHeight="1">
      <c r="A4707" s="5" t="s">
        <v>4219</v>
      </c>
      <c r="B4707" s="8" t="s">
        <v>4220</v>
      </c>
      <c r="C4707" s="9">
        <v>14.548159999999999</v>
      </c>
      <c r="D4707" s="9">
        <v>17.691679000000001</v>
      </c>
      <c r="E4707" s="9">
        <v>17.721771</v>
      </c>
      <c r="F4707" s="9">
        <v>19.658132999999999</v>
      </c>
      <c r="G4707" s="9">
        <v>19.28912</v>
      </c>
      <c r="H4707" s="9">
        <v>16.986248</v>
      </c>
      <c r="I4707" s="9">
        <v>16.465226999999999</v>
      </c>
      <c r="J4707" s="9">
        <v>16.190878000000001</v>
      </c>
      <c r="K4707" s="9">
        <v>15.842962</v>
      </c>
      <c r="L4707" s="9">
        <v>15.608821000000001</v>
      </c>
      <c r="M4707" s="9">
        <v>15.443098000000001</v>
      </c>
      <c r="N4707" s="9">
        <v>15.364471</v>
      </c>
      <c r="O4707" s="9">
        <v>15.329511999999999</v>
      </c>
      <c r="P4707" s="9">
        <v>15.316566</v>
      </c>
      <c r="Q4707" s="9">
        <v>15.310657000000001</v>
      </c>
      <c r="R4707" s="9">
        <v>15.290228000000001</v>
      </c>
      <c r="S4707" s="9">
        <v>15.286848000000001</v>
      </c>
      <c r="T4707" s="9">
        <v>15.286935</v>
      </c>
      <c r="U4707" s="9">
        <v>15.291178</v>
      </c>
      <c r="V4707" s="9">
        <v>15.293169000000001</v>
      </c>
      <c r="W4707" s="9">
        <v>15.269012999999999</v>
      </c>
      <c r="X4707" s="9">
        <v>15.254170999999999</v>
      </c>
      <c r="Y4707" s="9">
        <v>15.269266999999999</v>
      </c>
      <c r="Z4707" s="9">
        <v>15.302289</v>
      </c>
      <c r="AA4707" s="9">
        <v>15.308202</v>
      </c>
      <c r="AB4707" s="9">
        <v>15.261926000000001</v>
      </c>
      <c r="AC4707" s="9">
        <v>15.177636</v>
      </c>
      <c r="AD4707" s="9">
        <v>15.168163</v>
      </c>
      <c r="AE4707" s="9">
        <v>15.201927</v>
      </c>
      <c r="AF4707" s="9">
        <v>15.240446</v>
      </c>
      <c r="AG4707" s="9">
        <v>15.300172999999999</v>
      </c>
    </row>
    <row r="4708" spans="1:33" ht="15" customHeight="1">
      <c r="A4708" s="5" t="s">
        <v>4221</v>
      </c>
      <c r="B4708" s="8" t="s">
        <v>4222</v>
      </c>
      <c r="C4708" s="9">
        <v>1.6511629999999999</v>
      </c>
      <c r="D4708" s="9">
        <v>1.866978</v>
      </c>
      <c r="E4708" s="9">
        <v>1.947678</v>
      </c>
      <c r="F4708" s="9">
        <v>1.9658150000000001</v>
      </c>
      <c r="G4708" s="9">
        <v>1.9289130000000001</v>
      </c>
      <c r="H4708" s="9">
        <v>1.698626</v>
      </c>
      <c r="I4708" s="9">
        <v>1.646523</v>
      </c>
      <c r="J4708" s="9">
        <v>1.6190880000000001</v>
      </c>
      <c r="K4708" s="9">
        <v>1.5842959999999999</v>
      </c>
      <c r="L4708" s="9">
        <v>1.560883</v>
      </c>
      <c r="M4708" s="9">
        <v>1.544311</v>
      </c>
      <c r="N4708" s="9">
        <v>1.536448</v>
      </c>
      <c r="O4708" s="9">
        <v>1.532951</v>
      </c>
      <c r="P4708" s="9">
        <v>1.531657</v>
      </c>
      <c r="Q4708" s="9">
        <v>1.531066</v>
      </c>
      <c r="R4708" s="9">
        <v>1.529023</v>
      </c>
      <c r="S4708" s="9">
        <v>1.528686</v>
      </c>
      <c r="T4708" s="9">
        <v>1.528694</v>
      </c>
      <c r="U4708" s="9">
        <v>1.5291189999999999</v>
      </c>
      <c r="V4708" s="9">
        <v>1.529317</v>
      </c>
      <c r="W4708" s="9">
        <v>1.5269010000000001</v>
      </c>
      <c r="X4708" s="9">
        <v>1.525417</v>
      </c>
      <c r="Y4708" s="9">
        <v>1.5269269999999999</v>
      </c>
      <c r="Z4708" s="9">
        <v>1.53023</v>
      </c>
      <c r="AA4708" s="9">
        <v>1.530821</v>
      </c>
      <c r="AB4708" s="9">
        <v>1.5261929999999999</v>
      </c>
      <c r="AC4708" s="9">
        <v>1.5177639999999999</v>
      </c>
      <c r="AD4708" s="9">
        <v>1.5168170000000001</v>
      </c>
      <c r="AE4708" s="9">
        <v>1.5201929999999999</v>
      </c>
      <c r="AF4708" s="9">
        <v>1.5240450000000001</v>
      </c>
      <c r="AG4708" s="9">
        <v>1.5300180000000001</v>
      </c>
    </row>
    <row r="4709" spans="1:33" ht="15" customHeight="1">
      <c r="A4709" s="5" t="s">
        <v>4223</v>
      </c>
      <c r="B4709" s="8" t="s">
        <v>4224</v>
      </c>
      <c r="C4709" s="9">
        <v>12.896996</v>
      </c>
      <c r="D4709" s="9">
        <v>15.824700999999999</v>
      </c>
      <c r="E4709" s="9">
        <v>15.774093000000001</v>
      </c>
      <c r="F4709" s="9">
        <v>17.692318</v>
      </c>
      <c r="G4709" s="9">
        <v>17.360206999999999</v>
      </c>
      <c r="H4709" s="9">
        <v>15.287622000000001</v>
      </c>
      <c r="I4709" s="9">
        <v>14.818704</v>
      </c>
      <c r="J4709" s="9">
        <v>14.57179</v>
      </c>
      <c r="K4709" s="9">
        <v>14.258666</v>
      </c>
      <c r="L4709" s="9">
        <v>14.047938</v>
      </c>
      <c r="M4709" s="9">
        <v>13.898787</v>
      </c>
      <c r="N4709" s="9">
        <v>13.828023999999999</v>
      </c>
      <c r="O4709" s="9">
        <v>13.796559999999999</v>
      </c>
      <c r="P4709" s="9">
        <v>13.784909000000001</v>
      </c>
      <c r="Q4709" s="9">
        <v>13.779591</v>
      </c>
      <c r="R4709" s="9">
        <v>13.761205</v>
      </c>
      <c r="S4709" s="9">
        <v>13.758162</v>
      </c>
      <c r="T4709" s="9">
        <v>13.758241</v>
      </c>
      <c r="U4709" s="9">
        <v>13.762059000000001</v>
      </c>
      <c r="V4709" s="9">
        <v>13.763852</v>
      </c>
      <c r="W4709" s="9">
        <v>13.742112000000001</v>
      </c>
      <c r="X4709" s="9">
        <v>13.728754</v>
      </c>
      <c r="Y4709" s="9">
        <v>13.74234</v>
      </c>
      <c r="Z4709" s="9">
        <v>13.772059</v>
      </c>
      <c r="AA4709" s="9">
        <v>13.777381</v>
      </c>
      <c r="AB4709" s="9">
        <v>13.735733</v>
      </c>
      <c r="AC4709" s="9">
        <v>13.659872</v>
      </c>
      <c r="AD4709" s="9">
        <v>13.651346</v>
      </c>
      <c r="AE4709" s="9">
        <v>13.681734000000001</v>
      </c>
      <c r="AF4709" s="9">
        <v>13.716400999999999</v>
      </c>
      <c r="AG4709" s="9">
        <v>13.770155000000001</v>
      </c>
    </row>
    <row r="4710" spans="1:33" ht="15" customHeight="1">
      <c r="A4710" s="5" t="s">
        <v>4225</v>
      </c>
      <c r="B4710" s="8" t="s">
        <v>4226</v>
      </c>
      <c r="C4710" s="9">
        <v>0</v>
      </c>
      <c r="D4710" s="9">
        <v>0</v>
      </c>
      <c r="E4710" s="9">
        <v>0</v>
      </c>
      <c r="F4710" s="9">
        <v>0</v>
      </c>
      <c r="G4710" s="9">
        <v>0</v>
      </c>
      <c r="H4710" s="9">
        <v>0</v>
      </c>
      <c r="I4710" s="9">
        <v>0</v>
      </c>
      <c r="J4710" s="9">
        <v>0</v>
      </c>
      <c r="K4710" s="9">
        <v>0</v>
      </c>
      <c r="L4710" s="9">
        <v>0</v>
      </c>
      <c r="M4710" s="9">
        <v>0</v>
      </c>
      <c r="N4710" s="9">
        <v>0</v>
      </c>
      <c r="O4710" s="9">
        <v>0</v>
      </c>
      <c r="P4710" s="9">
        <v>0</v>
      </c>
      <c r="Q4710" s="9">
        <v>0</v>
      </c>
      <c r="R4710" s="9">
        <v>0</v>
      </c>
      <c r="S4710" s="9">
        <v>0</v>
      </c>
      <c r="T4710" s="9">
        <v>0</v>
      </c>
      <c r="U4710" s="9">
        <v>0</v>
      </c>
      <c r="V4710" s="9">
        <v>0</v>
      </c>
      <c r="W4710" s="9">
        <v>0</v>
      </c>
      <c r="X4710" s="9">
        <v>0</v>
      </c>
      <c r="Y4710" s="9">
        <v>0</v>
      </c>
      <c r="Z4710" s="9">
        <v>0</v>
      </c>
      <c r="AA4710" s="9">
        <v>0</v>
      </c>
      <c r="AB4710" s="9">
        <v>0</v>
      </c>
      <c r="AC4710" s="9">
        <v>0</v>
      </c>
      <c r="AD4710" s="9">
        <v>0</v>
      </c>
      <c r="AE4710" s="9">
        <v>0</v>
      </c>
      <c r="AF4710" s="9">
        <v>0</v>
      </c>
      <c r="AG4710" s="9">
        <v>0</v>
      </c>
    </row>
    <row r="4711" spans="1:33" ht="15" customHeight="1">
      <c r="A4711" s="5" t="s">
        <v>4227</v>
      </c>
      <c r="B4711" s="8" t="s">
        <v>4228</v>
      </c>
      <c r="C4711" s="9">
        <v>0</v>
      </c>
      <c r="D4711" s="9">
        <v>0</v>
      </c>
      <c r="E4711" s="9">
        <v>0</v>
      </c>
      <c r="F4711" s="9">
        <v>0</v>
      </c>
      <c r="G4711" s="9">
        <v>0</v>
      </c>
      <c r="H4711" s="9">
        <v>0</v>
      </c>
      <c r="I4711" s="9">
        <v>0</v>
      </c>
      <c r="J4711" s="9">
        <v>0</v>
      </c>
      <c r="K4711" s="9">
        <v>0</v>
      </c>
      <c r="L4711" s="9">
        <v>0</v>
      </c>
      <c r="M4711" s="9">
        <v>0</v>
      </c>
      <c r="N4711" s="9">
        <v>0</v>
      </c>
      <c r="O4711" s="9">
        <v>0</v>
      </c>
      <c r="P4711" s="9">
        <v>0</v>
      </c>
      <c r="Q4711" s="9">
        <v>0</v>
      </c>
      <c r="R4711" s="9">
        <v>0</v>
      </c>
      <c r="S4711" s="9">
        <v>0</v>
      </c>
      <c r="T4711" s="9">
        <v>0</v>
      </c>
      <c r="U4711" s="9">
        <v>0</v>
      </c>
      <c r="V4711" s="9">
        <v>0</v>
      </c>
      <c r="W4711" s="9">
        <v>0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9">
        <v>0</v>
      </c>
      <c r="AD4711" s="9">
        <v>0</v>
      </c>
      <c r="AE4711" s="9">
        <v>0</v>
      </c>
      <c r="AF4711" s="9">
        <v>0</v>
      </c>
      <c r="AG4711" s="9">
        <v>0</v>
      </c>
    </row>
    <row r="4712" spans="1:33" ht="15" customHeight="1">
      <c r="A4712" s="5" t="s">
        <v>4229</v>
      </c>
      <c r="B4712" s="8" t="s">
        <v>4230</v>
      </c>
      <c r="C4712" s="9">
        <v>14.315607</v>
      </c>
      <c r="D4712" s="9">
        <v>14.444387000000001</v>
      </c>
      <c r="E4712" s="9">
        <v>14.697877999999999</v>
      </c>
      <c r="F4712" s="9">
        <v>14.749964</v>
      </c>
      <c r="G4712" s="9">
        <v>14.987038</v>
      </c>
      <c r="H4712" s="9">
        <v>15.30729</v>
      </c>
      <c r="I4712" s="9">
        <v>15.496468999999999</v>
      </c>
      <c r="J4712" s="9">
        <v>15.764381</v>
      </c>
      <c r="K4712" s="9">
        <v>16.000285999999999</v>
      </c>
      <c r="L4712" s="9">
        <v>16.219116</v>
      </c>
      <c r="M4712" s="9">
        <v>16.429186000000001</v>
      </c>
      <c r="N4712" s="9">
        <v>16.61149</v>
      </c>
      <c r="O4712" s="9">
        <v>16.794589999999999</v>
      </c>
      <c r="P4712" s="9">
        <v>16.985695</v>
      </c>
      <c r="Q4712" s="9">
        <v>17.177016999999999</v>
      </c>
      <c r="R4712" s="9">
        <v>17.369263</v>
      </c>
      <c r="S4712" s="9">
        <v>17.552696000000001</v>
      </c>
      <c r="T4712" s="9">
        <v>17.753865999999999</v>
      </c>
      <c r="U4712" s="9">
        <v>17.955444</v>
      </c>
      <c r="V4712" s="9">
        <v>18.147341000000001</v>
      </c>
      <c r="W4712" s="9">
        <v>18.330362000000001</v>
      </c>
      <c r="X4712" s="9">
        <v>18.508205</v>
      </c>
      <c r="Y4712" s="9">
        <v>18.682655</v>
      </c>
      <c r="Z4712" s="9">
        <v>18.862644</v>
      </c>
      <c r="AA4712" s="9">
        <v>19.041473</v>
      </c>
      <c r="AB4712" s="9">
        <v>19.216294999999999</v>
      </c>
      <c r="AC4712" s="9">
        <v>19.425978000000001</v>
      </c>
      <c r="AD4712" s="9">
        <v>19.654285000000002</v>
      </c>
      <c r="AE4712" s="9">
        <v>19.889536</v>
      </c>
      <c r="AF4712" s="9">
        <v>20.125368000000002</v>
      </c>
      <c r="AG4712" s="9">
        <v>20.358001999999999</v>
      </c>
    </row>
    <row r="4713" spans="1:33" ht="15" customHeight="1">
      <c r="A4713" s="5" t="s">
        <v>4231</v>
      </c>
      <c r="B4713" s="8" t="s">
        <v>4222</v>
      </c>
      <c r="C4713" s="9">
        <v>14.315607</v>
      </c>
      <c r="D4713" s="9">
        <v>14.444387000000001</v>
      </c>
      <c r="E4713" s="9">
        <v>14.697877999999999</v>
      </c>
      <c r="F4713" s="9">
        <v>14.749964</v>
      </c>
      <c r="G4713" s="9">
        <v>14.987038</v>
      </c>
      <c r="H4713" s="9">
        <v>15.30729</v>
      </c>
      <c r="I4713" s="9">
        <v>15.496468999999999</v>
      </c>
      <c r="J4713" s="9">
        <v>15.764381</v>
      </c>
      <c r="K4713" s="9">
        <v>16.000285999999999</v>
      </c>
      <c r="L4713" s="9">
        <v>16.219116</v>
      </c>
      <c r="M4713" s="9">
        <v>16.429186000000001</v>
      </c>
      <c r="N4713" s="9">
        <v>16.61149</v>
      </c>
      <c r="O4713" s="9">
        <v>16.794589999999999</v>
      </c>
      <c r="P4713" s="9">
        <v>16.985695</v>
      </c>
      <c r="Q4713" s="9">
        <v>17.177016999999999</v>
      </c>
      <c r="R4713" s="9">
        <v>17.369263</v>
      </c>
      <c r="S4713" s="9">
        <v>17.552696000000001</v>
      </c>
      <c r="T4713" s="9">
        <v>17.753865999999999</v>
      </c>
      <c r="U4713" s="9">
        <v>17.955444</v>
      </c>
      <c r="V4713" s="9">
        <v>18.147341000000001</v>
      </c>
      <c r="W4713" s="9">
        <v>18.330362000000001</v>
      </c>
      <c r="X4713" s="9">
        <v>18.508205</v>
      </c>
      <c r="Y4713" s="9">
        <v>18.682655</v>
      </c>
      <c r="Z4713" s="9">
        <v>18.862644</v>
      </c>
      <c r="AA4713" s="9">
        <v>19.041473</v>
      </c>
      <c r="AB4713" s="9">
        <v>19.216294999999999</v>
      </c>
      <c r="AC4713" s="9">
        <v>19.425978000000001</v>
      </c>
      <c r="AD4713" s="9">
        <v>19.654285000000002</v>
      </c>
      <c r="AE4713" s="9">
        <v>19.889536</v>
      </c>
      <c r="AF4713" s="9">
        <v>20.125368000000002</v>
      </c>
      <c r="AG4713" s="9">
        <v>20.358001999999999</v>
      </c>
    </row>
    <row r="4714" spans="1:33" ht="15" customHeight="1">
      <c r="A4714" s="5" t="s">
        <v>4232</v>
      </c>
      <c r="B4714" s="8" t="s">
        <v>4233</v>
      </c>
      <c r="C4714" s="9">
        <v>14.894886</v>
      </c>
      <c r="D4714" s="9">
        <v>15.283215999999999</v>
      </c>
      <c r="E4714" s="9">
        <v>15.309818</v>
      </c>
      <c r="F4714" s="9">
        <v>16.436122999999998</v>
      </c>
      <c r="G4714" s="9">
        <v>16.985576999999999</v>
      </c>
      <c r="H4714" s="9">
        <v>18.292909999999999</v>
      </c>
      <c r="I4714" s="9">
        <v>18.397528000000001</v>
      </c>
      <c r="J4714" s="9">
        <v>18.865870999999999</v>
      </c>
      <c r="K4714" s="9">
        <v>19.341156000000002</v>
      </c>
      <c r="L4714" s="9">
        <v>19.731881999999999</v>
      </c>
      <c r="M4714" s="9">
        <v>20.095451000000001</v>
      </c>
      <c r="N4714" s="9">
        <v>20.382179000000001</v>
      </c>
      <c r="O4714" s="9">
        <v>20.669331</v>
      </c>
      <c r="P4714" s="9">
        <v>20.972352999999998</v>
      </c>
      <c r="Q4714" s="9">
        <v>21.277256000000001</v>
      </c>
      <c r="R4714" s="9">
        <v>21.594377999999999</v>
      </c>
      <c r="S4714" s="9">
        <v>21.888687000000001</v>
      </c>
      <c r="T4714" s="9">
        <v>22.219973</v>
      </c>
      <c r="U4714" s="9">
        <v>22.545763000000001</v>
      </c>
      <c r="V4714" s="9">
        <v>22.8507</v>
      </c>
      <c r="W4714" s="9">
        <v>23.14743</v>
      </c>
      <c r="X4714" s="9">
        <v>23.428560000000001</v>
      </c>
      <c r="Y4714" s="9">
        <v>23.697375999999998</v>
      </c>
      <c r="Z4714" s="9">
        <v>23.976915000000002</v>
      </c>
      <c r="AA4714" s="9">
        <v>24.265577</v>
      </c>
      <c r="AB4714" s="9">
        <v>24.560585</v>
      </c>
      <c r="AC4714" s="9">
        <v>24.939415</v>
      </c>
      <c r="AD4714" s="9">
        <v>25.32856</v>
      </c>
      <c r="AE4714" s="9">
        <v>25.729561</v>
      </c>
      <c r="AF4714" s="9">
        <v>26.134972000000001</v>
      </c>
      <c r="AG4714" s="9">
        <v>26.526900999999999</v>
      </c>
    </row>
    <row r="4715" spans="1:33" ht="15" customHeight="1">
      <c r="A4715" s="5" t="s">
        <v>4234</v>
      </c>
      <c r="B4715" s="8" t="s">
        <v>4222</v>
      </c>
      <c r="C4715" s="9">
        <v>5.7705989999999998</v>
      </c>
      <c r="D4715" s="9">
        <v>5.768249</v>
      </c>
      <c r="E4715" s="9">
        <v>5.9170239999999996</v>
      </c>
      <c r="F4715" s="9">
        <v>5.9175259999999996</v>
      </c>
      <c r="G4715" s="9">
        <v>6.0564020000000003</v>
      </c>
      <c r="H4715" s="9">
        <v>6.3191439999999997</v>
      </c>
      <c r="I4715" s="9">
        <v>6.390307</v>
      </c>
      <c r="J4715" s="9">
        <v>6.5370359999999996</v>
      </c>
      <c r="K4715" s="9">
        <v>6.6704629999999998</v>
      </c>
      <c r="L4715" s="9">
        <v>6.7867759999999997</v>
      </c>
      <c r="M4715" s="9">
        <v>6.8925530000000004</v>
      </c>
      <c r="N4715" s="9">
        <v>6.9777639999999996</v>
      </c>
      <c r="O4715" s="9">
        <v>7.0646909999999998</v>
      </c>
      <c r="P4715" s="9">
        <v>7.1572519999999997</v>
      </c>
      <c r="Q4715" s="9">
        <v>7.2522820000000001</v>
      </c>
      <c r="R4715" s="9">
        <v>7.3488189999999998</v>
      </c>
      <c r="S4715" s="9">
        <v>7.4392469999999999</v>
      </c>
      <c r="T4715" s="9">
        <v>7.5424160000000002</v>
      </c>
      <c r="U4715" s="9">
        <v>7.6417909999999996</v>
      </c>
      <c r="V4715" s="9">
        <v>7.7335130000000003</v>
      </c>
      <c r="W4715" s="9">
        <v>7.8203589999999998</v>
      </c>
      <c r="X4715" s="9">
        <v>7.904236</v>
      </c>
      <c r="Y4715" s="9">
        <v>7.9866910000000004</v>
      </c>
      <c r="Z4715" s="9">
        <v>8.0737400000000008</v>
      </c>
      <c r="AA4715" s="9">
        <v>8.1608719999999995</v>
      </c>
      <c r="AB4715" s="9">
        <v>8.2466419999999996</v>
      </c>
      <c r="AC4715" s="9">
        <v>8.3616130000000002</v>
      </c>
      <c r="AD4715" s="9">
        <v>8.4877629999999993</v>
      </c>
      <c r="AE4715" s="9">
        <v>8.6239039999999996</v>
      </c>
      <c r="AF4715" s="9">
        <v>8.7618010000000002</v>
      </c>
      <c r="AG4715" s="9">
        <v>8.8977810000000002</v>
      </c>
    </row>
    <row r="4716" spans="1:33" ht="15" customHeight="1">
      <c r="A4716" s="5" t="s">
        <v>4235</v>
      </c>
      <c r="B4716" s="8" t="s">
        <v>4224</v>
      </c>
      <c r="C4716" s="9">
        <v>9.1242870000000007</v>
      </c>
      <c r="D4716" s="9">
        <v>9.5149679999999996</v>
      </c>
      <c r="E4716" s="9">
        <v>9.3927949999999996</v>
      </c>
      <c r="F4716" s="9">
        <v>10.518596000000001</v>
      </c>
      <c r="G4716" s="9">
        <v>10.929174</v>
      </c>
      <c r="H4716" s="9">
        <v>11.973765999999999</v>
      </c>
      <c r="I4716" s="9">
        <v>12.00722</v>
      </c>
      <c r="J4716" s="9">
        <v>12.328835</v>
      </c>
      <c r="K4716" s="9">
        <v>12.670693</v>
      </c>
      <c r="L4716" s="9">
        <v>12.945107</v>
      </c>
      <c r="M4716" s="9">
        <v>13.202897999999999</v>
      </c>
      <c r="N4716" s="9">
        <v>13.404415</v>
      </c>
      <c r="O4716" s="9">
        <v>13.604641000000001</v>
      </c>
      <c r="P4716" s="9">
        <v>13.815102</v>
      </c>
      <c r="Q4716" s="9">
        <v>14.024975</v>
      </c>
      <c r="R4716" s="9">
        <v>14.245558000000001</v>
      </c>
      <c r="S4716" s="9">
        <v>14.449439999999999</v>
      </c>
      <c r="T4716" s="9">
        <v>14.677557</v>
      </c>
      <c r="U4716" s="9">
        <v>14.903973000000001</v>
      </c>
      <c r="V4716" s="9">
        <v>15.117186999999999</v>
      </c>
      <c r="W4716" s="9">
        <v>15.327071</v>
      </c>
      <c r="X4716" s="9">
        <v>15.524323000000001</v>
      </c>
      <c r="Y4716" s="9">
        <v>15.710686000000001</v>
      </c>
      <c r="Z4716" s="9">
        <v>15.903174999999999</v>
      </c>
      <c r="AA4716" s="9">
        <v>16.104706</v>
      </c>
      <c r="AB4716" s="9">
        <v>16.313942000000001</v>
      </c>
      <c r="AC4716" s="9">
        <v>16.577801000000001</v>
      </c>
      <c r="AD4716" s="9">
        <v>16.840796000000001</v>
      </c>
      <c r="AE4716" s="9">
        <v>17.105656</v>
      </c>
      <c r="AF4716" s="9">
        <v>17.373170999999999</v>
      </c>
      <c r="AG4716" s="9">
        <v>17.62912</v>
      </c>
    </row>
    <row r="4717" spans="1:33" ht="15" customHeight="1">
      <c r="A4717" s="5" t="s">
        <v>4236</v>
      </c>
      <c r="B4717" s="8" t="s">
        <v>4226</v>
      </c>
      <c r="C4717" s="9">
        <v>0</v>
      </c>
      <c r="D4717" s="9">
        <v>0</v>
      </c>
      <c r="E4717" s="9">
        <v>0</v>
      </c>
      <c r="F4717" s="9">
        <v>0</v>
      </c>
      <c r="G4717" s="9">
        <v>0</v>
      </c>
      <c r="H4717" s="9">
        <v>0</v>
      </c>
      <c r="I4717" s="9">
        <v>0</v>
      </c>
      <c r="J4717" s="9">
        <v>0</v>
      </c>
      <c r="K4717" s="9">
        <v>0</v>
      </c>
      <c r="L4717" s="9">
        <v>0</v>
      </c>
      <c r="M4717" s="9">
        <v>0</v>
      </c>
      <c r="N4717" s="9">
        <v>0</v>
      </c>
      <c r="O4717" s="9">
        <v>0</v>
      </c>
      <c r="P4717" s="9">
        <v>0</v>
      </c>
      <c r="Q4717" s="9">
        <v>0</v>
      </c>
      <c r="R4717" s="9">
        <v>0</v>
      </c>
      <c r="S4717" s="9">
        <v>0</v>
      </c>
      <c r="T4717" s="9">
        <v>0</v>
      </c>
      <c r="U4717" s="9">
        <v>0</v>
      </c>
      <c r="V4717" s="9">
        <v>0</v>
      </c>
      <c r="W4717" s="9">
        <v>0</v>
      </c>
      <c r="X4717" s="9">
        <v>0</v>
      </c>
      <c r="Y4717" s="9">
        <v>0</v>
      </c>
      <c r="Z4717" s="9">
        <v>0</v>
      </c>
      <c r="AA4717" s="9">
        <v>0</v>
      </c>
      <c r="AB4717" s="9">
        <v>0</v>
      </c>
      <c r="AC4717" s="9">
        <v>0</v>
      </c>
      <c r="AD4717" s="9">
        <v>0</v>
      </c>
      <c r="AE4717" s="9">
        <v>0</v>
      </c>
      <c r="AF4717" s="9">
        <v>0</v>
      </c>
      <c r="AG4717" s="9">
        <v>0</v>
      </c>
    </row>
    <row r="4718" spans="1:33" ht="15" customHeight="1">
      <c r="A4718" s="5" t="s">
        <v>4237</v>
      </c>
      <c r="B4718" s="8" t="s">
        <v>4228</v>
      </c>
      <c r="C4718" s="9">
        <v>0</v>
      </c>
      <c r="D4718" s="9">
        <v>0</v>
      </c>
      <c r="E4718" s="9">
        <v>0</v>
      </c>
      <c r="F4718" s="9">
        <v>0</v>
      </c>
      <c r="G4718" s="9">
        <v>0</v>
      </c>
      <c r="H4718" s="9">
        <v>0</v>
      </c>
      <c r="I4718" s="9">
        <v>0</v>
      </c>
      <c r="J4718" s="9">
        <v>0</v>
      </c>
      <c r="K4718" s="9">
        <v>0</v>
      </c>
      <c r="L4718" s="9">
        <v>0</v>
      </c>
      <c r="M4718" s="9">
        <v>0</v>
      </c>
      <c r="N4718" s="9">
        <v>0</v>
      </c>
      <c r="O4718" s="9">
        <v>0</v>
      </c>
      <c r="P4718" s="9">
        <v>0</v>
      </c>
      <c r="Q4718" s="9">
        <v>0</v>
      </c>
      <c r="R4718" s="9">
        <v>0</v>
      </c>
      <c r="S4718" s="9">
        <v>0</v>
      </c>
      <c r="T4718" s="9">
        <v>0</v>
      </c>
      <c r="U4718" s="9">
        <v>0</v>
      </c>
      <c r="V4718" s="9">
        <v>0</v>
      </c>
      <c r="W4718" s="9">
        <v>0</v>
      </c>
      <c r="X4718" s="9">
        <v>0</v>
      </c>
      <c r="Y4718" s="9">
        <v>0</v>
      </c>
      <c r="Z4718" s="9">
        <v>0</v>
      </c>
      <c r="AA4718" s="9">
        <v>0</v>
      </c>
      <c r="AB4718" s="9">
        <v>0</v>
      </c>
      <c r="AC4718" s="9">
        <v>0</v>
      </c>
      <c r="AD4718" s="9">
        <v>0</v>
      </c>
      <c r="AE4718" s="9">
        <v>0</v>
      </c>
      <c r="AF4718" s="9">
        <v>0</v>
      </c>
      <c r="AG4718" s="9">
        <v>0</v>
      </c>
    </row>
    <row r="4719" spans="1:33" ht="15" customHeight="1">
      <c r="A4719" s="5" t="s">
        <v>4238</v>
      </c>
      <c r="B4719" s="7" t="s">
        <v>4239</v>
      </c>
      <c r="C4719" s="10">
        <v>43.758651999999998</v>
      </c>
      <c r="D4719" s="10">
        <v>47.419285000000002</v>
      </c>
      <c r="E4719" s="10">
        <v>47.729464999999998</v>
      </c>
      <c r="F4719" s="10">
        <v>50.844219000000002</v>
      </c>
      <c r="G4719" s="10">
        <v>51.261733999999997</v>
      </c>
      <c r="H4719" s="10">
        <v>50.586449000000002</v>
      </c>
      <c r="I4719" s="10">
        <v>50.359226</v>
      </c>
      <c r="J4719" s="10">
        <v>50.821128999999999</v>
      </c>
      <c r="K4719" s="10">
        <v>51.184401999999999</v>
      </c>
      <c r="L4719" s="10">
        <v>51.559821999999997</v>
      </c>
      <c r="M4719" s="10">
        <v>51.967734999999998</v>
      </c>
      <c r="N4719" s="10">
        <v>52.358142999999998</v>
      </c>
      <c r="O4719" s="10">
        <v>52.793430000000001</v>
      </c>
      <c r="P4719" s="10">
        <v>53.274616000000002</v>
      </c>
      <c r="Q4719" s="10">
        <v>53.764930999999997</v>
      </c>
      <c r="R4719" s="10">
        <v>54.253867999999997</v>
      </c>
      <c r="S4719" s="10">
        <v>54.728233000000003</v>
      </c>
      <c r="T4719" s="10">
        <v>55.260773</v>
      </c>
      <c r="U4719" s="10">
        <v>55.792385000000003</v>
      </c>
      <c r="V4719" s="10">
        <v>56.29121</v>
      </c>
      <c r="W4719" s="10">
        <v>56.746806999999997</v>
      </c>
      <c r="X4719" s="10">
        <v>57.190933000000001</v>
      </c>
      <c r="Y4719" s="10">
        <v>57.649299999999997</v>
      </c>
      <c r="Z4719" s="10">
        <v>58.141846000000001</v>
      </c>
      <c r="AA4719" s="10">
        <v>58.615250000000003</v>
      </c>
      <c r="AB4719" s="10">
        <v>59.038806999999998</v>
      </c>
      <c r="AC4719" s="10">
        <v>59.543030000000002</v>
      </c>
      <c r="AD4719" s="10">
        <v>60.151009000000002</v>
      </c>
      <c r="AE4719" s="10">
        <v>60.821021999999999</v>
      </c>
      <c r="AF4719" s="10">
        <v>61.500785999999998</v>
      </c>
      <c r="AG4719" s="10">
        <v>62.185074</v>
      </c>
    </row>
    <row r="4721" spans="1:33" ht="15" customHeight="1">
      <c r="A4721" s="5" t="s">
        <v>4240</v>
      </c>
      <c r="B4721" s="7" t="s">
        <v>2612</v>
      </c>
      <c r="C4721" s="10">
        <v>234.347015</v>
      </c>
      <c r="D4721" s="10">
        <v>236.46376000000001</v>
      </c>
      <c r="E4721" s="10">
        <v>232.68884299999999</v>
      </c>
      <c r="F4721" s="10">
        <v>241.280304</v>
      </c>
      <c r="G4721" s="10">
        <v>242.934662</v>
      </c>
      <c r="H4721" s="10">
        <v>248.200897</v>
      </c>
      <c r="I4721" s="10">
        <v>251.10961900000001</v>
      </c>
      <c r="J4721" s="10">
        <v>254.532883</v>
      </c>
      <c r="K4721" s="10">
        <v>258.03295900000001</v>
      </c>
      <c r="L4721" s="10">
        <v>261.401093</v>
      </c>
      <c r="M4721" s="10">
        <v>264.66861</v>
      </c>
      <c r="N4721" s="10">
        <v>267.61190800000003</v>
      </c>
      <c r="O4721" s="10">
        <v>270.50707999999997</v>
      </c>
      <c r="P4721" s="10">
        <v>273.38946499999997</v>
      </c>
      <c r="Q4721" s="10">
        <v>276.17321800000002</v>
      </c>
      <c r="R4721" s="10">
        <v>278.92321800000002</v>
      </c>
      <c r="S4721" s="10">
        <v>281.55770899999999</v>
      </c>
      <c r="T4721" s="10">
        <v>284.15273999999999</v>
      </c>
      <c r="U4721" s="10">
        <v>286.608002</v>
      </c>
      <c r="V4721" s="10">
        <v>288.91839599999997</v>
      </c>
      <c r="W4721" s="10">
        <v>291.143799</v>
      </c>
      <c r="X4721" s="10">
        <v>293.23907500000001</v>
      </c>
      <c r="Y4721" s="10">
        <v>295.25280800000002</v>
      </c>
      <c r="Z4721" s="10">
        <v>297.20575000000002</v>
      </c>
      <c r="AA4721" s="10">
        <v>299.08136000000002</v>
      </c>
      <c r="AB4721" s="10">
        <v>300.94549599999999</v>
      </c>
      <c r="AC4721" s="10">
        <v>302.824951</v>
      </c>
      <c r="AD4721" s="10">
        <v>304.55032299999999</v>
      </c>
      <c r="AE4721" s="10">
        <v>306.18902600000001</v>
      </c>
      <c r="AF4721" s="10">
        <v>307.72906499999999</v>
      </c>
      <c r="AG4721" s="10">
        <v>309.13400300000001</v>
      </c>
    </row>
    <row r="4722" spans="1:33" ht="15" customHeight="1">
      <c r="A4722" s="5" t="s">
        <v>4241</v>
      </c>
      <c r="B4722" s="8" t="s">
        <v>4242</v>
      </c>
      <c r="C4722" s="9">
        <v>192.761459</v>
      </c>
      <c r="D4722" s="9">
        <v>190.29589799999999</v>
      </c>
      <c r="E4722" s="9">
        <v>191.10034200000001</v>
      </c>
      <c r="F4722" s="9">
        <v>195.01254299999999</v>
      </c>
      <c r="G4722" s="9">
        <v>195.40188599999999</v>
      </c>
      <c r="H4722" s="9">
        <v>198.217285</v>
      </c>
      <c r="I4722" s="9">
        <v>200.336975</v>
      </c>
      <c r="J4722" s="9">
        <v>202.327789</v>
      </c>
      <c r="K4722" s="9">
        <v>204.428574</v>
      </c>
      <c r="L4722" s="9">
        <v>206.48088100000001</v>
      </c>
      <c r="M4722" s="9">
        <v>208.47804300000001</v>
      </c>
      <c r="N4722" s="9">
        <v>210.39958200000001</v>
      </c>
      <c r="O4722" s="9">
        <v>212.23841899999999</v>
      </c>
      <c r="P4722" s="9">
        <v>213.97901899999999</v>
      </c>
      <c r="Q4722" s="9">
        <v>215.624405</v>
      </c>
      <c r="R4722" s="9">
        <v>217.17746</v>
      </c>
      <c r="S4722" s="9">
        <v>218.618774</v>
      </c>
      <c r="T4722" s="9">
        <v>219.94520600000001</v>
      </c>
      <c r="U4722" s="9">
        <v>221.17337000000001</v>
      </c>
      <c r="V4722" s="9">
        <v>222.32278400000001</v>
      </c>
      <c r="W4722" s="9">
        <v>223.429779</v>
      </c>
      <c r="X4722" s="9">
        <v>224.46984900000001</v>
      </c>
      <c r="Y4722" s="9">
        <v>225.41301000000001</v>
      </c>
      <c r="Z4722" s="9">
        <v>226.24722299999999</v>
      </c>
      <c r="AA4722" s="9">
        <v>227.01681500000001</v>
      </c>
      <c r="AB4722" s="9">
        <v>227.76847799999999</v>
      </c>
      <c r="AC4722" s="9">
        <v>228.51859999999999</v>
      </c>
      <c r="AD4722" s="9">
        <v>229.16825900000001</v>
      </c>
      <c r="AE4722" s="9">
        <v>229.707626</v>
      </c>
      <c r="AF4722" s="9">
        <v>230.16339099999999</v>
      </c>
      <c r="AG4722" s="9">
        <v>230.522964</v>
      </c>
    </row>
    <row r="4723" spans="1:33" ht="15" customHeight="1">
      <c r="A4723" s="5" t="s">
        <v>4243</v>
      </c>
      <c r="B4723" s="8" t="s">
        <v>4244</v>
      </c>
      <c r="C4723" s="9">
        <v>41.585555999999997</v>
      </c>
      <c r="D4723" s="9">
        <v>46.167865999999997</v>
      </c>
      <c r="E4723" s="9">
        <v>41.588493</v>
      </c>
      <c r="F4723" s="9">
        <v>46.267753999999996</v>
      </c>
      <c r="G4723" s="9">
        <v>47.532767999999997</v>
      </c>
      <c r="H4723" s="9">
        <v>49.983604</v>
      </c>
      <c r="I4723" s="9">
        <v>50.772652000000001</v>
      </c>
      <c r="J4723" s="9">
        <v>52.205092999999998</v>
      </c>
      <c r="K4723" s="9">
        <v>53.604377999999997</v>
      </c>
      <c r="L4723" s="9">
        <v>54.920203999999998</v>
      </c>
      <c r="M4723" s="9">
        <v>56.190559</v>
      </c>
      <c r="N4723" s="9">
        <v>57.212325999999997</v>
      </c>
      <c r="O4723" s="9">
        <v>58.268664999999999</v>
      </c>
      <c r="P4723" s="9">
        <v>59.410457999999998</v>
      </c>
      <c r="Q4723" s="9">
        <v>60.548800999999997</v>
      </c>
      <c r="R4723" s="9">
        <v>61.745742999999997</v>
      </c>
      <c r="S4723" s="9">
        <v>62.938927</v>
      </c>
      <c r="T4723" s="9">
        <v>64.207526999999999</v>
      </c>
      <c r="U4723" s="9">
        <v>65.434639000000004</v>
      </c>
      <c r="V4723" s="9">
        <v>66.595612000000003</v>
      </c>
      <c r="W4723" s="9">
        <v>67.714027000000002</v>
      </c>
      <c r="X4723" s="9">
        <v>68.769240999999994</v>
      </c>
      <c r="Y4723" s="9">
        <v>69.839798000000002</v>
      </c>
      <c r="Z4723" s="9">
        <v>70.958518999999995</v>
      </c>
      <c r="AA4723" s="9">
        <v>72.064537000000001</v>
      </c>
      <c r="AB4723" s="9">
        <v>73.177002000000002</v>
      </c>
      <c r="AC4723" s="9">
        <v>74.306342999999998</v>
      </c>
      <c r="AD4723" s="9">
        <v>75.382071999999994</v>
      </c>
      <c r="AE4723" s="9">
        <v>76.481414999999998</v>
      </c>
      <c r="AF4723" s="9">
        <v>77.565658999999997</v>
      </c>
      <c r="AG4723" s="9">
        <v>78.611037999999994</v>
      </c>
    </row>
    <row r="4725" spans="1:33" ht="15" customHeight="1">
      <c r="A4725" s="5" t="s">
        <v>4245</v>
      </c>
      <c r="B4725" s="8" t="s">
        <v>2359</v>
      </c>
      <c r="C4725" s="9">
        <v>141.178009</v>
      </c>
      <c r="D4725" s="9">
        <v>133.94799800000001</v>
      </c>
      <c r="E4725" s="9">
        <v>123.239006</v>
      </c>
      <c r="F4725" s="9">
        <v>129.70700099999999</v>
      </c>
      <c r="G4725" s="9">
        <v>132.05294799999999</v>
      </c>
      <c r="H4725" s="9">
        <v>134.05273399999999</v>
      </c>
      <c r="I4725" s="9">
        <v>135.57281499999999</v>
      </c>
      <c r="J4725" s="9">
        <v>136.43864400000001</v>
      </c>
      <c r="K4725" s="9">
        <v>136.825073</v>
      </c>
      <c r="L4725" s="9">
        <v>136.98469499999999</v>
      </c>
      <c r="M4725" s="9">
        <v>137.06842</v>
      </c>
      <c r="N4725" s="9">
        <v>137.02517700000001</v>
      </c>
      <c r="O4725" s="9">
        <v>136.99432400000001</v>
      </c>
      <c r="P4725" s="9">
        <v>136.91468800000001</v>
      </c>
      <c r="Q4725" s="9">
        <v>136.955063</v>
      </c>
      <c r="R4725" s="9">
        <v>137.14591999999999</v>
      </c>
      <c r="S4725" s="9">
        <v>137.39465300000001</v>
      </c>
      <c r="T4725" s="9">
        <v>137.727722</v>
      </c>
      <c r="U4725" s="9">
        <v>138.01483200000001</v>
      </c>
      <c r="V4725" s="9">
        <v>138.25247200000001</v>
      </c>
      <c r="W4725" s="9">
        <v>138.35522499999999</v>
      </c>
      <c r="X4725" s="9">
        <v>138.35893200000001</v>
      </c>
      <c r="Y4725" s="9">
        <v>138.311432</v>
      </c>
      <c r="Z4725" s="9">
        <v>138.280655</v>
      </c>
      <c r="AA4725" s="9">
        <v>138.332764</v>
      </c>
      <c r="AB4725" s="9">
        <v>138.44667100000001</v>
      </c>
      <c r="AC4725" s="9">
        <v>138.618439</v>
      </c>
      <c r="AD4725" s="9">
        <v>138.827438</v>
      </c>
      <c r="AE4725" s="9">
        <v>139.07373000000001</v>
      </c>
      <c r="AF4725" s="9">
        <v>139.29537999999999</v>
      </c>
      <c r="AG4725" s="9">
        <v>139.44868500000001</v>
      </c>
    </row>
    <row r="4726" spans="1:33" ht="15" customHeight="1">
      <c r="A4726" s="5" t="s">
        <v>4246</v>
      </c>
      <c r="B4726" s="8" t="s">
        <v>4247</v>
      </c>
      <c r="C4726" s="9">
        <v>689.62780799999996</v>
      </c>
      <c r="D4726" s="9">
        <v>702.91729699999996</v>
      </c>
      <c r="E4726" s="9">
        <v>745.63903800000003</v>
      </c>
      <c r="F4726" s="9">
        <v>884.84570299999996</v>
      </c>
      <c r="G4726" s="9">
        <v>871.33154300000001</v>
      </c>
      <c r="H4726" s="9">
        <v>789.03765899999996</v>
      </c>
      <c r="I4726" s="9">
        <v>947.52105700000004</v>
      </c>
      <c r="J4726" s="9">
        <v>897.07543899999996</v>
      </c>
      <c r="K4726" s="9">
        <v>865.706726</v>
      </c>
      <c r="L4726" s="9">
        <v>890.03887899999995</v>
      </c>
      <c r="M4726" s="9">
        <v>901.53424099999995</v>
      </c>
      <c r="N4726" s="9">
        <v>907.54949999999997</v>
      </c>
      <c r="O4726" s="9">
        <v>913.93218999999999</v>
      </c>
      <c r="P4726" s="9">
        <v>916.169983</v>
      </c>
      <c r="Q4726" s="9">
        <v>917.18670699999996</v>
      </c>
      <c r="R4726" s="9">
        <v>918.12811299999998</v>
      </c>
      <c r="S4726" s="9">
        <v>922.72015399999998</v>
      </c>
      <c r="T4726" s="9">
        <v>927.91131600000006</v>
      </c>
      <c r="U4726" s="9">
        <v>931.28118900000004</v>
      </c>
      <c r="V4726" s="9">
        <v>938.25701900000001</v>
      </c>
      <c r="W4726" s="9">
        <v>942.61242700000003</v>
      </c>
      <c r="X4726" s="9">
        <v>954.15856900000006</v>
      </c>
      <c r="Y4726" s="9">
        <v>965.63555899999994</v>
      </c>
      <c r="Z4726" s="9">
        <v>971.60125700000003</v>
      </c>
      <c r="AA4726" s="9">
        <v>981.191284</v>
      </c>
      <c r="AB4726" s="9">
        <v>990.36187700000005</v>
      </c>
      <c r="AC4726" s="9">
        <v>994.60296600000004</v>
      </c>
      <c r="AD4726" s="9">
        <v>992.49121100000002</v>
      </c>
      <c r="AE4726" s="9">
        <v>992.56494099999998</v>
      </c>
      <c r="AF4726" s="9">
        <v>993.71997099999999</v>
      </c>
      <c r="AG4726" s="9">
        <v>1001.135803</v>
      </c>
    </row>
    <row r="4728" spans="1:33" ht="15" customHeight="1">
      <c r="A4728" s="5" t="s">
        <v>4248</v>
      </c>
      <c r="B4728" s="7" t="s">
        <v>4249</v>
      </c>
      <c r="C4728" s="10">
        <v>2077.2075199999999</v>
      </c>
      <c r="D4728" s="10">
        <v>2100.8889159999999</v>
      </c>
      <c r="E4728" s="10">
        <v>2090.98999</v>
      </c>
      <c r="F4728" s="10">
        <v>2238.2241210000002</v>
      </c>
      <c r="G4728" s="10">
        <v>2215.5268550000001</v>
      </c>
      <c r="H4728" s="10">
        <v>2129.7016600000002</v>
      </c>
      <c r="I4728" s="10">
        <v>2287.4536130000001</v>
      </c>
      <c r="J4728" s="10">
        <v>2240.428711</v>
      </c>
      <c r="K4728" s="10">
        <v>2214.0158689999998</v>
      </c>
      <c r="L4728" s="10">
        <v>2243.8022460000002</v>
      </c>
      <c r="M4728" s="10">
        <v>2261.1359859999998</v>
      </c>
      <c r="N4728" s="10">
        <v>2272.7746579999998</v>
      </c>
      <c r="O4728" s="10">
        <v>2285.1672359999998</v>
      </c>
      <c r="P4728" s="10">
        <v>2293.3308109999998</v>
      </c>
      <c r="Q4728" s="10">
        <v>2300.3041990000002</v>
      </c>
      <c r="R4728" s="10">
        <v>2310.7631839999999</v>
      </c>
      <c r="S4728" s="10">
        <v>2326.9719239999999</v>
      </c>
      <c r="T4728" s="10">
        <v>2344.2045899999998</v>
      </c>
      <c r="U4728" s="10">
        <v>2359.7661130000001</v>
      </c>
      <c r="V4728" s="10">
        <v>2379.0021969999998</v>
      </c>
      <c r="W4728" s="10">
        <v>2395.6447750000002</v>
      </c>
      <c r="X4728" s="10">
        <v>2419.4750979999999</v>
      </c>
      <c r="Y4728" s="10">
        <v>2443.4121089999999</v>
      </c>
      <c r="Z4728" s="10">
        <v>2462.0756839999999</v>
      </c>
      <c r="AA4728" s="10">
        <v>2484.625732</v>
      </c>
      <c r="AB4728" s="10">
        <v>2507.0234380000002</v>
      </c>
      <c r="AC4728" s="10">
        <v>2524.8664549999999</v>
      </c>
      <c r="AD4728" s="10">
        <v>2536.6552729999999</v>
      </c>
      <c r="AE4728" s="10">
        <v>2550.8627929999998</v>
      </c>
      <c r="AF4728" s="10">
        <v>2566.256836</v>
      </c>
      <c r="AG4728" s="10">
        <v>2587.9279790000001</v>
      </c>
    </row>
    <row r="4730" spans="1:33" ht="15" customHeight="1">
      <c r="A4730" s="5" t="s">
        <v>4250</v>
      </c>
      <c r="B4730" s="7" t="s">
        <v>4122</v>
      </c>
      <c r="C4730" s="10">
        <v>26969.59375</v>
      </c>
      <c r="D4730" s="10">
        <v>26618.316406000002</v>
      </c>
      <c r="E4730" s="10">
        <v>26111.480468999998</v>
      </c>
      <c r="F4730" s="10">
        <v>26960.529297000001</v>
      </c>
      <c r="G4730" s="10">
        <v>26788.585938</v>
      </c>
      <c r="H4730" s="10">
        <v>27120.728515999999</v>
      </c>
      <c r="I4730" s="10">
        <v>27217.363281000002</v>
      </c>
      <c r="J4730" s="10">
        <v>27075.769531000002</v>
      </c>
      <c r="K4730" s="10">
        <v>26948.349609000001</v>
      </c>
      <c r="L4730" s="10">
        <v>26828.21875</v>
      </c>
      <c r="M4730" s="10">
        <v>26660.105468999998</v>
      </c>
      <c r="N4730" s="10">
        <v>26462.15625</v>
      </c>
      <c r="O4730" s="10">
        <v>26259.613281000002</v>
      </c>
      <c r="P4730" s="10">
        <v>26070.396484000001</v>
      </c>
      <c r="Q4730" s="10">
        <v>25871.929688</v>
      </c>
      <c r="R4730" s="10">
        <v>25657.585938</v>
      </c>
      <c r="S4730" s="10">
        <v>25423.476562</v>
      </c>
      <c r="T4730" s="10">
        <v>25188.078125</v>
      </c>
      <c r="U4730" s="10">
        <v>24941.384765999999</v>
      </c>
      <c r="V4730" s="10">
        <v>24712.964843999998</v>
      </c>
      <c r="W4730" s="10">
        <v>24480.416015999999</v>
      </c>
      <c r="X4730" s="10">
        <v>24282.056640999999</v>
      </c>
      <c r="Y4730" s="10">
        <v>24074.744140999999</v>
      </c>
      <c r="Z4730" s="10">
        <v>23901.673827999999</v>
      </c>
      <c r="AA4730" s="10">
        <v>23747.089843999998</v>
      </c>
      <c r="AB4730" s="10">
        <v>23600.730468999998</v>
      </c>
      <c r="AC4730" s="10">
        <v>23477.810547000001</v>
      </c>
      <c r="AD4730" s="10">
        <v>23340.820312</v>
      </c>
      <c r="AE4730" s="10">
        <v>23233.546875</v>
      </c>
      <c r="AF4730" s="10">
        <v>23122.582031000002</v>
      </c>
      <c r="AG4730" s="10">
        <v>23031.484375</v>
      </c>
    </row>
    <row r="4731" spans="1:33" ht="15" customHeight="1" thickBot="1"/>
    <row r="4732" spans="1:33" ht="15" customHeight="1">
      <c r="B4732" s="17" t="s">
        <v>4251</v>
      </c>
      <c r="C4732" s="17"/>
      <c r="D4732" s="17"/>
      <c r="E4732" s="17"/>
      <c r="F4732" s="17"/>
      <c r="G4732" s="17"/>
      <c r="H4732" s="17"/>
      <c r="I4732" s="17"/>
      <c r="J4732" s="17"/>
      <c r="K4732" s="17"/>
      <c r="L4732" s="17"/>
      <c r="M4732" s="17"/>
      <c r="N4732" s="17"/>
      <c r="O4732" s="17"/>
      <c r="P4732" s="17"/>
      <c r="Q4732" s="17"/>
      <c r="R4732" s="17"/>
      <c r="S4732" s="17"/>
      <c r="T4732" s="17"/>
      <c r="U4732" s="17"/>
      <c r="V4732" s="17"/>
      <c r="W4732" s="17"/>
      <c r="X4732" s="17"/>
      <c r="Y4732" s="17"/>
      <c r="Z4732" s="17"/>
      <c r="AA4732" s="17"/>
      <c r="AB4732" s="17"/>
      <c r="AC4732" s="17"/>
      <c r="AD4732" s="17"/>
      <c r="AE4732" s="17"/>
      <c r="AF4732" s="17"/>
      <c r="AG4732" s="17"/>
    </row>
    <row r="4733" spans="1:33" ht="15" customHeight="1">
      <c r="B4733" s="13" t="s">
        <v>291</v>
      </c>
    </row>
    <row r="4734" spans="1:33" ht="15" customHeight="1">
      <c r="B4734" s="13" t="s">
        <v>4252</v>
      </c>
    </row>
    <row r="4735" spans="1:33" ht="15" customHeight="1">
      <c r="B4735" s="13" t="s">
        <v>4253</v>
      </c>
    </row>
    <row r="4736" spans="1:33" ht="15" customHeight="1">
      <c r="B4736" s="13" t="s">
        <v>4254</v>
      </c>
    </row>
    <row r="4737" spans="2:2" ht="15" customHeight="1">
      <c r="B4737" s="13" t="s">
        <v>308</v>
      </c>
    </row>
    <row r="4738" spans="2:2" ht="15" customHeight="1">
      <c r="B4738" s="13" t="s">
        <v>309</v>
      </c>
    </row>
    <row r="4739" spans="2:2" ht="15" customHeight="1">
      <c r="B4739" s="13" t="s">
        <v>310</v>
      </c>
    </row>
    <row r="4740" spans="2:2" ht="15" customHeight="1">
      <c r="B4740" s="13" t="s">
        <v>4255</v>
      </c>
    </row>
    <row r="4741" spans="2:2" ht="15" customHeight="1">
      <c r="B4741" s="13" t="s">
        <v>4256</v>
      </c>
    </row>
    <row r="4742" spans="2:2" ht="15" customHeight="1">
      <c r="B4742" s="13" t="s">
        <v>4257</v>
      </c>
    </row>
    <row r="4743" spans="2:2" ht="15" customHeight="1">
      <c r="B4743" s="13" t="s">
        <v>4258</v>
      </c>
    </row>
    <row r="4744" spans="2:2" ht="15" customHeight="1">
      <c r="B4744" s="13" t="s">
        <v>4132</v>
      </c>
    </row>
    <row r="4745" spans="2:2" ht="15" customHeight="1">
      <c r="B4745" s="13" t="s">
        <v>4133</v>
      </c>
    </row>
    <row r="4746" spans="2:2" ht="15" customHeight="1">
      <c r="B4746" s="13" t="s">
        <v>4134</v>
      </c>
    </row>
    <row r="4747" spans="2:2" ht="15" customHeight="1">
      <c r="B4747" s="13" t="s">
        <v>4135</v>
      </c>
    </row>
    <row r="4775" spans="1:33" ht="15" customHeight="1">
      <c r="A4775" s="5" t="s">
        <v>4259</v>
      </c>
      <c r="B4775" s="6" t="s">
        <v>41</v>
      </c>
    </row>
    <row r="4776" spans="1:33" ht="15" customHeight="1">
      <c r="B4776" s="3" t="s">
        <v>3542</v>
      </c>
    </row>
    <row r="4777" spans="1:33" ht="15" customHeight="1">
      <c r="B4777" s="3" t="s">
        <v>68</v>
      </c>
    </row>
    <row r="4778" spans="1:33" ht="15" customHeight="1" thickBot="1">
      <c r="B4778" s="2" t="s">
        <v>4260</v>
      </c>
      <c r="C4778" s="2">
        <v>2010</v>
      </c>
      <c r="D4778" s="2">
        <v>2011</v>
      </c>
      <c r="E4778" s="2">
        <v>2012</v>
      </c>
      <c r="F4778" s="2">
        <v>2013</v>
      </c>
      <c r="G4778" s="2">
        <v>2014</v>
      </c>
      <c r="H4778" s="2">
        <v>2015</v>
      </c>
      <c r="I4778" s="2">
        <v>2016</v>
      </c>
      <c r="J4778" s="2">
        <v>2017</v>
      </c>
      <c r="K4778" s="2">
        <v>2018</v>
      </c>
      <c r="L4778" s="2">
        <v>2019</v>
      </c>
      <c r="M4778" s="2">
        <v>2020</v>
      </c>
      <c r="N4778" s="2">
        <v>2021</v>
      </c>
      <c r="O4778" s="2">
        <v>2022</v>
      </c>
      <c r="P4778" s="2">
        <v>2023</v>
      </c>
      <c r="Q4778" s="2">
        <v>2024</v>
      </c>
      <c r="R4778" s="2">
        <v>2025</v>
      </c>
      <c r="S4778" s="2">
        <v>2026</v>
      </c>
      <c r="T4778" s="2">
        <v>2027</v>
      </c>
      <c r="U4778" s="2">
        <v>2028</v>
      </c>
      <c r="V4778" s="2">
        <v>2029</v>
      </c>
      <c r="W4778" s="2">
        <v>2030</v>
      </c>
      <c r="X4778" s="2">
        <v>2031</v>
      </c>
      <c r="Y4778" s="2">
        <v>2032</v>
      </c>
      <c r="Z4778" s="2">
        <v>2033</v>
      </c>
      <c r="AA4778" s="2">
        <v>2034</v>
      </c>
      <c r="AB4778" s="2">
        <v>2035</v>
      </c>
      <c r="AC4778" s="2">
        <v>2036</v>
      </c>
      <c r="AD4778" s="2">
        <v>2037</v>
      </c>
      <c r="AE4778" s="2">
        <v>2038</v>
      </c>
      <c r="AF4778" s="2">
        <v>2039</v>
      </c>
      <c r="AG4778" s="2">
        <v>2040</v>
      </c>
    </row>
    <row r="4779" spans="1:33" ht="15" customHeight="1" thickTop="1"/>
    <row r="4780" spans="1:33" ht="15" customHeight="1">
      <c r="B4780" s="7" t="s">
        <v>4261</v>
      </c>
    </row>
    <row r="4781" spans="1:33" ht="15" customHeight="1">
      <c r="B4781" s="7" t="s">
        <v>4262</v>
      </c>
    </row>
    <row r="4782" spans="1:33" ht="15" customHeight="1">
      <c r="A4782" s="5" t="s">
        <v>4263</v>
      </c>
      <c r="B4782" s="8" t="s">
        <v>4264</v>
      </c>
      <c r="C4782" s="9">
        <v>14560.360352</v>
      </c>
      <c r="D4782" s="9">
        <v>14108.197265999999</v>
      </c>
      <c r="E4782" s="9">
        <v>13913.425781</v>
      </c>
      <c r="F4782" s="9">
        <v>13907.832031</v>
      </c>
      <c r="G4782" s="9">
        <v>13636.131836</v>
      </c>
      <c r="H4782" s="9">
        <v>13563.875</v>
      </c>
      <c r="I4782" s="9">
        <v>13334.733398</v>
      </c>
      <c r="J4782" s="9">
        <v>13055.678711</v>
      </c>
      <c r="K4782" s="9">
        <v>12723.527344</v>
      </c>
      <c r="L4782" s="9">
        <v>12381.392578000001</v>
      </c>
      <c r="M4782" s="9">
        <v>12014.6875</v>
      </c>
      <c r="N4782" s="9">
        <v>11651.304688</v>
      </c>
      <c r="O4782" s="9">
        <v>11281.374023</v>
      </c>
      <c r="P4782" s="9">
        <v>10908.206055000001</v>
      </c>
      <c r="Q4782" s="9">
        <v>10526.555664</v>
      </c>
      <c r="R4782" s="9">
        <v>10131.111328000001</v>
      </c>
      <c r="S4782" s="9">
        <v>9733.7695309999999</v>
      </c>
      <c r="T4782" s="9">
        <v>9328.7871090000008</v>
      </c>
      <c r="U4782" s="9">
        <v>8921.1445309999999</v>
      </c>
      <c r="V4782" s="9">
        <v>8509.6728519999997</v>
      </c>
      <c r="W4782" s="9">
        <v>8097.4926759999998</v>
      </c>
      <c r="X4782" s="9">
        <v>7715.9121089999999</v>
      </c>
      <c r="Y4782" s="9">
        <v>7360.3813479999999</v>
      </c>
      <c r="Z4782" s="9">
        <v>7026.0708009999998</v>
      </c>
      <c r="AA4782" s="9">
        <v>6713.1459960000002</v>
      </c>
      <c r="AB4782" s="9">
        <v>6422.0234380000002</v>
      </c>
      <c r="AC4782" s="9">
        <v>6158.2231449999999</v>
      </c>
      <c r="AD4782" s="9">
        <v>5915.923828</v>
      </c>
      <c r="AE4782" s="9">
        <v>5694.0678710000002</v>
      </c>
      <c r="AF4782" s="9">
        <v>5492.9609380000002</v>
      </c>
      <c r="AG4782" s="9">
        <v>5309.5385740000002</v>
      </c>
    </row>
    <row r="4783" spans="1:33" ht="15" customHeight="1">
      <c r="A4783" s="5" t="s">
        <v>4265</v>
      </c>
      <c r="B4783" s="8" t="s">
        <v>4266</v>
      </c>
      <c r="C4783" s="9">
        <v>37.495544000000002</v>
      </c>
      <c r="D4783" s="9">
        <v>46.415112000000001</v>
      </c>
      <c r="E4783" s="9">
        <v>52.509543999999998</v>
      </c>
      <c r="F4783" s="9">
        <v>64.775527999999994</v>
      </c>
      <c r="G4783" s="9">
        <v>75.156136000000004</v>
      </c>
      <c r="H4783" s="9">
        <v>84.817786999999996</v>
      </c>
      <c r="I4783" s="9">
        <v>96.883324000000002</v>
      </c>
      <c r="J4783" s="9">
        <v>111.570854</v>
      </c>
      <c r="K4783" s="9">
        <v>128.60820000000001</v>
      </c>
      <c r="L4783" s="9">
        <v>149.60832199999999</v>
      </c>
      <c r="M4783" s="9">
        <v>175.81294299999999</v>
      </c>
      <c r="N4783" s="9">
        <v>197.92993200000001</v>
      </c>
      <c r="O4783" s="9">
        <v>216.18838500000001</v>
      </c>
      <c r="P4783" s="9">
        <v>231.0849</v>
      </c>
      <c r="Q4783" s="9">
        <v>242.57188400000001</v>
      </c>
      <c r="R4783" s="9">
        <v>250.543182</v>
      </c>
      <c r="S4783" s="9">
        <v>256.86080900000002</v>
      </c>
      <c r="T4783" s="9">
        <v>260.97241200000002</v>
      </c>
      <c r="U4783" s="9">
        <v>263.06909200000001</v>
      </c>
      <c r="V4783" s="9">
        <v>262.90432700000002</v>
      </c>
      <c r="W4783" s="9">
        <v>260.292236</v>
      </c>
      <c r="X4783" s="9">
        <v>257.13162199999999</v>
      </c>
      <c r="Y4783" s="9">
        <v>253.54948400000001</v>
      </c>
      <c r="Z4783" s="9">
        <v>249.49066199999999</v>
      </c>
      <c r="AA4783" s="9">
        <v>245.05836500000001</v>
      </c>
      <c r="AB4783" s="9">
        <v>240.342941</v>
      </c>
      <c r="AC4783" s="9">
        <v>235.755798</v>
      </c>
      <c r="AD4783" s="9">
        <v>231.16952499999999</v>
      </c>
      <c r="AE4783" s="9">
        <v>226.68066400000001</v>
      </c>
      <c r="AF4783" s="9">
        <v>222.41033899999999</v>
      </c>
      <c r="AG4783" s="9">
        <v>218.22764599999999</v>
      </c>
    </row>
    <row r="4784" spans="1:33" ht="15" customHeight="1">
      <c r="A4784" s="5" t="s">
        <v>4267</v>
      </c>
      <c r="B4784" s="8" t="s">
        <v>4268</v>
      </c>
      <c r="C4784" s="9">
        <v>14597.855469</v>
      </c>
      <c r="D4784" s="9">
        <v>14154.612305000001</v>
      </c>
      <c r="E4784" s="9">
        <v>13965.935546999999</v>
      </c>
      <c r="F4784" s="9">
        <v>13972.607421999999</v>
      </c>
      <c r="G4784" s="9">
        <v>13711.288086</v>
      </c>
      <c r="H4784" s="9">
        <v>13648.692383</v>
      </c>
      <c r="I4784" s="9">
        <v>13431.617188</v>
      </c>
      <c r="J4784" s="9">
        <v>13167.25</v>
      </c>
      <c r="K4784" s="9">
        <v>12852.135742</v>
      </c>
      <c r="L4784" s="9">
        <v>12531.000977</v>
      </c>
      <c r="M4784" s="9">
        <v>12190.5</v>
      </c>
      <c r="N4784" s="9">
        <v>11849.234375</v>
      </c>
      <c r="O4784" s="9">
        <v>11497.5625</v>
      </c>
      <c r="P4784" s="9">
        <v>11139.291015999999</v>
      </c>
      <c r="Q4784" s="9">
        <v>10769.127930000001</v>
      </c>
      <c r="R4784" s="9">
        <v>10381.654296999999</v>
      </c>
      <c r="S4784" s="9">
        <v>9990.6298829999996</v>
      </c>
      <c r="T4784" s="9">
        <v>9589.7597659999992</v>
      </c>
      <c r="U4784" s="9">
        <v>9184.2138670000004</v>
      </c>
      <c r="V4784" s="9">
        <v>8772.5771480000003</v>
      </c>
      <c r="W4784" s="9">
        <v>8357.7851559999999</v>
      </c>
      <c r="X4784" s="9">
        <v>7973.0439450000003</v>
      </c>
      <c r="Y4784" s="9">
        <v>7613.9306640000004</v>
      </c>
      <c r="Z4784" s="9">
        <v>7275.5615230000003</v>
      </c>
      <c r="AA4784" s="9">
        <v>6958.2045900000003</v>
      </c>
      <c r="AB4784" s="9">
        <v>6662.3662109999996</v>
      </c>
      <c r="AC4784" s="9">
        <v>6393.9790039999998</v>
      </c>
      <c r="AD4784" s="9">
        <v>6147.0932620000003</v>
      </c>
      <c r="AE4784" s="9">
        <v>5920.7485349999997</v>
      </c>
      <c r="AF4784" s="9">
        <v>5715.3710940000001</v>
      </c>
      <c r="AG4784" s="9">
        <v>5527.7661129999997</v>
      </c>
    </row>
    <row r="4786" spans="1:33" ht="15" customHeight="1">
      <c r="B4786" s="7" t="s">
        <v>4269</v>
      </c>
    </row>
    <row r="4787" spans="1:33" ht="15" customHeight="1">
      <c r="A4787" s="5" t="s">
        <v>4270</v>
      </c>
      <c r="B4787" s="8" t="s">
        <v>4271</v>
      </c>
      <c r="C4787" s="9">
        <v>708.78082300000005</v>
      </c>
      <c r="D4787" s="9">
        <v>748.03027299999997</v>
      </c>
      <c r="E4787" s="9">
        <v>837.44879200000003</v>
      </c>
      <c r="F4787" s="9">
        <v>946.57128899999998</v>
      </c>
      <c r="G4787" s="9">
        <v>1034.0367429999999</v>
      </c>
      <c r="H4787" s="9">
        <v>1181.884644</v>
      </c>
      <c r="I4787" s="9">
        <v>1309.1210940000001</v>
      </c>
      <c r="J4787" s="9">
        <v>1414.931274</v>
      </c>
      <c r="K4787" s="9">
        <v>1506.0979</v>
      </c>
      <c r="L4787" s="9">
        <v>1585.4676509999999</v>
      </c>
      <c r="M4787" s="9">
        <v>1650.2310789999999</v>
      </c>
      <c r="N4787" s="9">
        <v>1715.104004</v>
      </c>
      <c r="O4787" s="9">
        <v>1778.790039</v>
      </c>
      <c r="P4787" s="9">
        <v>1843.2928469999999</v>
      </c>
      <c r="Q4787" s="9">
        <v>1906.562866</v>
      </c>
      <c r="R4787" s="9">
        <v>1966.2360839999999</v>
      </c>
      <c r="S4787" s="9">
        <v>2019.4887699999999</v>
      </c>
      <c r="T4787" s="9">
        <v>2059.4445799999999</v>
      </c>
      <c r="U4787" s="9">
        <v>2085.8552249999998</v>
      </c>
      <c r="V4787" s="9">
        <v>2094.9882809999999</v>
      </c>
      <c r="W4787" s="9">
        <v>2084.5598140000002</v>
      </c>
      <c r="X4787" s="9">
        <v>2068.5954590000001</v>
      </c>
      <c r="Y4787" s="9">
        <v>2047.091064</v>
      </c>
      <c r="Z4787" s="9">
        <v>2020.4239500000001</v>
      </c>
      <c r="AA4787" s="9">
        <v>1989.3668210000001</v>
      </c>
      <c r="AB4787" s="9">
        <v>1954.404663</v>
      </c>
      <c r="AC4787" s="9">
        <v>1920.998047</v>
      </c>
      <c r="AD4787" s="9">
        <v>1887.634399</v>
      </c>
      <c r="AE4787" s="9">
        <v>1854.595581</v>
      </c>
      <c r="AF4787" s="9">
        <v>1822.887817</v>
      </c>
      <c r="AG4787" s="9">
        <v>1792.019409</v>
      </c>
    </row>
    <row r="4788" spans="1:33" ht="15" customHeight="1">
      <c r="A4788" s="5" t="s">
        <v>4272</v>
      </c>
      <c r="B4788" s="8" t="s">
        <v>4273</v>
      </c>
      <c r="C4788" s="9">
        <v>0.22162299999999999</v>
      </c>
      <c r="D4788" s="9">
        <v>0.43440000000000001</v>
      </c>
      <c r="E4788" s="9">
        <v>0.74065400000000003</v>
      </c>
      <c r="F4788" s="9">
        <v>1.0915550000000001</v>
      </c>
      <c r="G4788" s="9">
        <v>1.478945</v>
      </c>
      <c r="H4788" s="9">
        <v>2.4238050000000002</v>
      </c>
      <c r="I4788" s="9">
        <v>3.5214500000000002</v>
      </c>
      <c r="J4788" s="9">
        <v>5.0249449999999998</v>
      </c>
      <c r="K4788" s="9">
        <v>7.7572989999999997</v>
      </c>
      <c r="L4788" s="9">
        <v>10.394417000000001</v>
      </c>
      <c r="M4788" s="9">
        <v>13.914368</v>
      </c>
      <c r="N4788" s="9">
        <v>18.175930000000001</v>
      </c>
      <c r="O4788" s="9">
        <v>23.642589999999998</v>
      </c>
      <c r="P4788" s="9">
        <v>30.474264000000002</v>
      </c>
      <c r="Q4788" s="9">
        <v>39.352856000000003</v>
      </c>
      <c r="R4788" s="9">
        <v>51.756985</v>
      </c>
      <c r="S4788" s="9">
        <v>67.499015999999997</v>
      </c>
      <c r="T4788" s="9">
        <v>86.956244999999996</v>
      </c>
      <c r="U4788" s="9">
        <v>111.899277</v>
      </c>
      <c r="V4788" s="9">
        <v>144.18370100000001</v>
      </c>
      <c r="W4788" s="9">
        <v>185.10484299999999</v>
      </c>
      <c r="X4788" s="9">
        <v>224.605896</v>
      </c>
      <c r="Y4788" s="9">
        <v>261.77194200000002</v>
      </c>
      <c r="Z4788" s="9">
        <v>296.67218000000003</v>
      </c>
      <c r="AA4788" s="9">
        <v>329.10604899999998</v>
      </c>
      <c r="AB4788" s="9">
        <v>358.88354500000003</v>
      </c>
      <c r="AC4788" s="9">
        <v>386.72640999999999</v>
      </c>
      <c r="AD4788" s="9">
        <v>412.60778800000003</v>
      </c>
      <c r="AE4788" s="9">
        <v>436.43579099999999</v>
      </c>
      <c r="AF4788" s="9">
        <v>458.137451</v>
      </c>
      <c r="AG4788" s="9">
        <v>477.50610399999999</v>
      </c>
    </row>
    <row r="4789" spans="1:33" ht="15" customHeight="1">
      <c r="A4789" s="5" t="s">
        <v>4274</v>
      </c>
      <c r="B4789" s="8" t="s">
        <v>4275</v>
      </c>
      <c r="C4789" s="9">
        <v>0</v>
      </c>
      <c r="D4789" s="9">
        <v>0</v>
      </c>
      <c r="E4789" s="9">
        <v>3.0000000000000001E-6</v>
      </c>
      <c r="F4789" s="9">
        <v>3.2600000000000001E-4</v>
      </c>
      <c r="G4789" s="9">
        <v>7.2000000000000005E-4</v>
      </c>
      <c r="H4789" s="9">
        <v>9.8700000000000003E-4</v>
      </c>
      <c r="I4789" s="9">
        <v>1.328E-3</v>
      </c>
      <c r="J4789" s="9">
        <v>2.2000000000000001E-3</v>
      </c>
      <c r="K4789" s="9">
        <v>4.8380000000000003E-3</v>
      </c>
      <c r="L4789" s="9">
        <v>9.4029999999999999E-3</v>
      </c>
      <c r="M4789" s="9">
        <v>1.669E-2</v>
      </c>
      <c r="N4789" s="9">
        <v>2.9409999999999999E-2</v>
      </c>
      <c r="O4789" s="9">
        <v>5.45E-2</v>
      </c>
      <c r="P4789" s="9">
        <v>0.105129</v>
      </c>
      <c r="Q4789" s="9">
        <v>0.21971599999999999</v>
      </c>
      <c r="R4789" s="9">
        <v>0.51945699999999995</v>
      </c>
      <c r="S4789" s="9">
        <v>1.1394569999999999</v>
      </c>
      <c r="T4789" s="9">
        <v>2.3633350000000002</v>
      </c>
      <c r="U4789" s="9">
        <v>4.8148960000000001</v>
      </c>
      <c r="V4789" s="9">
        <v>9.6778420000000001</v>
      </c>
      <c r="W4789" s="9">
        <v>19.052499999999998</v>
      </c>
      <c r="X4789" s="9">
        <v>29.677896</v>
      </c>
      <c r="Y4789" s="9">
        <v>40.504241999999998</v>
      </c>
      <c r="Z4789" s="9">
        <v>51.267539999999997</v>
      </c>
      <c r="AA4789" s="9">
        <v>61.865195999999997</v>
      </c>
      <c r="AB4789" s="9">
        <v>72.201262999999997</v>
      </c>
      <c r="AC4789" s="9">
        <v>82.223411999999996</v>
      </c>
      <c r="AD4789" s="9">
        <v>91.806824000000006</v>
      </c>
      <c r="AE4789" s="9">
        <v>100.918846</v>
      </c>
      <c r="AF4789" s="9">
        <v>109.515289</v>
      </c>
      <c r="AG4789" s="9">
        <v>117.509209</v>
      </c>
    </row>
    <row r="4790" spans="1:33" ht="15" customHeight="1">
      <c r="A4790" s="5" t="s">
        <v>4276</v>
      </c>
      <c r="B4790" s="8" t="s">
        <v>4277</v>
      </c>
      <c r="C4790" s="9">
        <v>0</v>
      </c>
      <c r="D4790" s="9">
        <v>0</v>
      </c>
      <c r="E4790" s="9">
        <v>0.65454100000000004</v>
      </c>
      <c r="F4790" s="9">
        <v>1.3744190000000001</v>
      </c>
      <c r="G4790" s="9">
        <v>2.4347430000000001</v>
      </c>
      <c r="H4790" s="9">
        <v>4.13429</v>
      </c>
      <c r="I4790" s="9">
        <v>5.931902</v>
      </c>
      <c r="J4790" s="9">
        <v>7.8393800000000002</v>
      </c>
      <c r="K4790" s="9">
        <v>9.9303109999999997</v>
      </c>
      <c r="L4790" s="9">
        <v>12.247643999999999</v>
      </c>
      <c r="M4790" s="9">
        <v>15.816046999999999</v>
      </c>
      <c r="N4790" s="9">
        <v>20.064025999999998</v>
      </c>
      <c r="O4790" s="9">
        <v>25.068380000000001</v>
      </c>
      <c r="P4790" s="9">
        <v>30.932372999999998</v>
      </c>
      <c r="Q4790" s="9">
        <v>37.781216000000001</v>
      </c>
      <c r="R4790" s="9">
        <v>45.921565999999999</v>
      </c>
      <c r="S4790" s="9">
        <v>54.985382000000001</v>
      </c>
      <c r="T4790" s="9">
        <v>64.810471000000007</v>
      </c>
      <c r="U4790" s="9">
        <v>75.861748000000006</v>
      </c>
      <c r="V4790" s="9">
        <v>88.396422999999999</v>
      </c>
      <c r="W4790" s="9">
        <v>102.348381</v>
      </c>
      <c r="X4790" s="9">
        <v>115.824654</v>
      </c>
      <c r="Y4790" s="9">
        <v>128.42068499999999</v>
      </c>
      <c r="Z4790" s="9">
        <v>140.028885</v>
      </c>
      <c r="AA4790" s="9">
        <v>150.65747099999999</v>
      </c>
      <c r="AB4790" s="9">
        <v>160.31459000000001</v>
      </c>
      <c r="AC4790" s="9">
        <v>169.442734</v>
      </c>
      <c r="AD4790" s="9">
        <v>177.88424699999999</v>
      </c>
      <c r="AE4790" s="9">
        <v>185.61634799999999</v>
      </c>
      <c r="AF4790" s="9">
        <v>192.67446899999999</v>
      </c>
      <c r="AG4790" s="9">
        <v>198.96980300000001</v>
      </c>
    </row>
    <row r="4791" spans="1:33" ht="15" customHeight="1">
      <c r="A4791" s="5" t="s">
        <v>4278</v>
      </c>
      <c r="B4791" s="8" t="s">
        <v>4279</v>
      </c>
      <c r="C4791" s="9">
        <v>0</v>
      </c>
      <c r="D4791" s="9">
        <v>0.28266200000000002</v>
      </c>
      <c r="E4791" s="9">
        <v>1.125297</v>
      </c>
      <c r="F4791" s="9">
        <v>2.075539</v>
      </c>
      <c r="G4791" s="9">
        <v>3.2604820000000001</v>
      </c>
      <c r="H4791" s="9">
        <v>6.3643669999999997</v>
      </c>
      <c r="I4791" s="9">
        <v>8.5039719999999992</v>
      </c>
      <c r="J4791" s="9">
        <v>11.302077000000001</v>
      </c>
      <c r="K4791" s="9">
        <v>16.296232</v>
      </c>
      <c r="L4791" s="9">
        <v>20.756746</v>
      </c>
      <c r="M4791" s="9">
        <v>26.334980000000002</v>
      </c>
      <c r="N4791" s="9">
        <v>30.658655</v>
      </c>
      <c r="O4791" s="9">
        <v>34.032597000000003</v>
      </c>
      <c r="P4791" s="9">
        <v>36.346877999999997</v>
      </c>
      <c r="Q4791" s="9">
        <v>37.853973000000003</v>
      </c>
      <c r="R4791" s="9">
        <v>38.810169000000002</v>
      </c>
      <c r="S4791" s="9">
        <v>39.112414999999999</v>
      </c>
      <c r="T4791" s="9">
        <v>38.838326000000002</v>
      </c>
      <c r="U4791" s="9">
        <v>38.137802000000001</v>
      </c>
      <c r="V4791" s="9">
        <v>37.112453000000002</v>
      </c>
      <c r="W4791" s="9">
        <v>35.851933000000002</v>
      </c>
      <c r="X4791" s="9">
        <v>34.586635999999999</v>
      </c>
      <c r="Y4791" s="9">
        <v>33.320819999999998</v>
      </c>
      <c r="Z4791" s="9">
        <v>32.053058999999998</v>
      </c>
      <c r="AA4791" s="9">
        <v>30.795383000000001</v>
      </c>
      <c r="AB4791" s="9">
        <v>29.567665000000002</v>
      </c>
      <c r="AC4791" s="9">
        <v>28.397686</v>
      </c>
      <c r="AD4791" s="9">
        <v>27.289042999999999</v>
      </c>
      <c r="AE4791" s="9">
        <v>26.251950999999998</v>
      </c>
      <c r="AF4791" s="9">
        <v>25.299959000000001</v>
      </c>
      <c r="AG4791" s="9">
        <v>24.432604000000001</v>
      </c>
    </row>
    <row r="4792" spans="1:33" ht="15" customHeight="1">
      <c r="A4792" s="5" t="s">
        <v>4280</v>
      </c>
      <c r="B4792" s="8" t="s">
        <v>4281</v>
      </c>
      <c r="C4792" s="9">
        <v>0</v>
      </c>
      <c r="D4792" s="9">
        <v>0</v>
      </c>
      <c r="E4792" s="9">
        <v>0</v>
      </c>
      <c r="F4792" s="9">
        <v>0</v>
      </c>
      <c r="G4792" s="9">
        <v>0</v>
      </c>
      <c r="H4792" s="9">
        <v>0</v>
      </c>
      <c r="I4792" s="9">
        <v>0</v>
      </c>
      <c r="J4792" s="9">
        <v>3.954E-3</v>
      </c>
      <c r="K4792" s="9">
        <v>2.2633E-2</v>
      </c>
      <c r="L4792" s="9">
        <v>7.6114000000000001E-2</v>
      </c>
      <c r="M4792" s="9">
        <v>0.29343799999999998</v>
      </c>
      <c r="N4792" s="9">
        <v>0.93603199999999998</v>
      </c>
      <c r="O4792" s="9">
        <v>2.0751499999999998</v>
      </c>
      <c r="P4792" s="9">
        <v>3.6885650000000001</v>
      </c>
      <c r="Q4792" s="9">
        <v>5.8623880000000002</v>
      </c>
      <c r="R4792" s="9">
        <v>8.7494800000000001</v>
      </c>
      <c r="S4792" s="9">
        <v>12.122666000000001</v>
      </c>
      <c r="T4792" s="9">
        <v>15.870732</v>
      </c>
      <c r="U4792" s="9">
        <v>20.111094000000001</v>
      </c>
      <c r="V4792" s="9">
        <v>24.936764</v>
      </c>
      <c r="W4792" s="9">
        <v>30.312571999999999</v>
      </c>
      <c r="X4792" s="9">
        <v>35.639397000000002</v>
      </c>
      <c r="Y4792" s="9">
        <v>40.826324</v>
      </c>
      <c r="Z4792" s="9">
        <v>45.827945999999997</v>
      </c>
      <c r="AA4792" s="9">
        <v>50.626494999999998</v>
      </c>
      <c r="AB4792" s="9">
        <v>55.197310999999999</v>
      </c>
      <c r="AC4792" s="9">
        <v>59.618546000000002</v>
      </c>
      <c r="AD4792" s="9">
        <v>63.812289999999997</v>
      </c>
      <c r="AE4792" s="9">
        <v>67.786079000000001</v>
      </c>
      <c r="AF4792" s="9">
        <v>71.547370999999998</v>
      </c>
      <c r="AG4792" s="9">
        <v>75.035720999999995</v>
      </c>
    </row>
    <row r="4793" spans="1:33" ht="15" customHeight="1">
      <c r="A4793" s="5" t="s">
        <v>4282</v>
      </c>
      <c r="B4793" s="8" t="s">
        <v>4283</v>
      </c>
      <c r="C4793" s="9">
        <v>87.785865999999999</v>
      </c>
      <c r="D4793" s="9">
        <v>95.712119999999999</v>
      </c>
      <c r="E4793" s="9">
        <v>109.83699</v>
      </c>
      <c r="F4793" s="9">
        <v>125.04351</v>
      </c>
      <c r="G4793" s="9">
        <v>137.230591</v>
      </c>
      <c r="H4793" s="9">
        <v>144.30346700000001</v>
      </c>
      <c r="I4793" s="9">
        <v>150.214279</v>
      </c>
      <c r="J4793" s="9">
        <v>157.59350599999999</v>
      </c>
      <c r="K4793" s="9">
        <v>168.95133999999999</v>
      </c>
      <c r="L4793" s="9">
        <v>182.847534</v>
      </c>
      <c r="M4793" s="9">
        <v>201.94897499999999</v>
      </c>
      <c r="N4793" s="9">
        <v>221.10183699999999</v>
      </c>
      <c r="O4793" s="9">
        <v>240.756958</v>
      </c>
      <c r="P4793" s="9">
        <v>260.97430400000002</v>
      </c>
      <c r="Q4793" s="9">
        <v>282.25769000000003</v>
      </c>
      <c r="R4793" s="9">
        <v>304.50741599999998</v>
      </c>
      <c r="S4793" s="9">
        <v>328.87033100000002</v>
      </c>
      <c r="T4793" s="9">
        <v>354.79202299999997</v>
      </c>
      <c r="U4793" s="9">
        <v>383.23165899999998</v>
      </c>
      <c r="V4793" s="9">
        <v>413.95651199999998</v>
      </c>
      <c r="W4793" s="9">
        <v>445.98498499999999</v>
      </c>
      <c r="X4793" s="9">
        <v>476.10788000000002</v>
      </c>
      <c r="Y4793" s="9">
        <v>504.22137500000002</v>
      </c>
      <c r="Z4793" s="9">
        <v>530.09936500000003</v>
      </c>
      <c r="AA4793" s="9">
        <v>553.82299799999998</v>
      </c>
      <c r="AB4793" s="9">
        <v>575.45916699999998</v>
      </c>
      <c r="AC4793" s="9">
        <v>595.88830600000006</v>
      </c>
      <c r="AD4793" s="9">
        <v>614.59454300000004</v>
      </c>
      <c r="AE4793" s="9">
        <v>631.56066899999996</v>
      </c>
      <c r="AF4793" s="9">
        <v>646.95971699999996</v>
      </c>
      <c r="AG4793" s="9">
        <v>660.53619400000002</v>
      </c>
    </row>
    <row r="4794" spans="1:33" ht="15" customHeight="1">
      <c r="A4794" s="5" t="s">
        <v>4284</v>
      </c>
      <c r="B4794" s="8" t="s">
        <v>4285</v>
      </c>
      <c r="C4794" s="9">
        <v>7.2958679999999996</v>
      </c>
      <c r="D4794" s="9">
        <v>7.476756</v>
      </c>
      <c r="E4794" s="9">
        <v>7.5932259999999996</v>
      </c>
      <c r="F4794" s="9">
        <v>7.9464269999999999</v>
      </c>
      <c r="G4794" s="9">
        <v>8.3226990000000001</v>
      </c>
      <c r="H4794" s="9">
        <v>8.7615780000000001</v>
      </c>
      <c r="I4794" s="9">
        <v>9.0635680000000001</v>
      </c>
      <c r="J4794" s="9">
        <v>9.2699149999999992</v>
      </c>
      <c r="K4794" s="9">
        <v>9.4351850000000006</v>
      </c>
      <c r="L4794" s="9">
        <v>9.5714649999999999</v>
      </c>
      <c r="M4794" s="9">
        <v>10.060967</v>
      </c>
      <c r="N4794" s="9">
        <v>10.557817999999999</v>
      </c>
      <c r="O4794" s="9">
        <v>11.004403</v>
      </c>
      <c r="P4794" s="9">
        <v>11.369179000000001</v>
      </c>
      <c r="Q4794" s="9">
        <v>11.686608</v>
      </c>
      <c r="R4794" s="9">
        <v>11.945819999999999</v>
      </c>
      <c r="S4794" s="9">
        <v>12.180832000000001</v>
      </c>
      <c r="T4794" s="9">
        <v>12.388170000000001</v>
      </c>
      <c r="U4794" s="9">
        <v>12.564007</v>
      </c>
      <c r="V4794" s="9">
        <v>12.693329</v>
      </c>
      <c r="W4794" s="9">
        <v>12.768162</v>
      </c>
      <c r="X4794" s="9">
        <v>12.878997999999999</v>
      </c>
      <c r="Y4794" s="9">
        <v>13.017027000000001</v>
      </c>
      <c r="Z4794" s="9">
        <v>13.181893000000001</v>
      </c>
      <c r="AA4794" s="9">
        <v>13.400703</v>
      </c>
      <c r="AB4794" s="9">
        <v>13.684303</v>
      </c>
      <c r="AC4794" s="9">
        <v>13.994977</v>
      </c>
      <c r="AD4794" s="9">
        <v>14.317416</v>
      </c>
      <c r="AE4794" s="9">
        <v>14.652035</v>
      </c>
      <c r="AF4794" s="9">
        <v>14.998388</v>
      </c>
      <c r="AG4794" s="9">
        <v>15.353406</v>
      </c>
    </row>
    <row r="4795" spans="1:33" ht="15" customHeight="1">
      <c r="A4795" s="5" t="s">
        <v>4286</v>
      </c>
      <c r="B4795" s="8" t="s">
        <v>4287</v>
      </c>
      <c r="C4795" s="9">
        <v>13.628855</v>
      </c>
      <c r="D4795" s="9">
        <v>13.748295000000001</v>
      </c>
      <c r="E4795" s="9">
        <v>14.056578999999999</v>
      </c>
      <c r="F4795" s="9">
        <v>14.592036</v>
      </c>
      <c r="G4795" s="9">
        <v>14.938882</v>
      </c>
      <c r="H4795" s="9">
        <v>15.456023</v>
      </c>
      <c r="I4795" s="9">
        <v>15.789916</v>
      </c>
      <c r="J4795" s="9">
        <v>16.020520999999999</v>
      </c>
      <c r="K4795" s="9">
        <v>16.172813000000001</v>
      </c>
      <c r="L4795" s="9">
        <v>16.309712999999999</v>
      </c>
      <c r="M4795" s="9">
        <v>16.428246999999999</v>
      </c>
      <c r="N4795" s="9">
        <v>16.561008000000001</v>
      </c>
      <c r="O4795" s="9">
        <v>16.663689000000002</v>
      </c>
      <c r="P4795" s="9">
        <v>16.756627999999999</v>
      </c>
      <c r="Q4795" s="9">
        <v>16.85162</v>
      </c>
      <c r="R4795" s="9">
        <v>16.922667000000001</v>
      </c>
      <c r="S4795" s="9">
        <v>17.008763999999999</v>
      </c>
      <c r="T4795" s="9">
        <v>17.108537999999999</v>
      </c>
      <c r="U4795" s="9">
        <v>17.204704</v>
      </c>
      <c r="V4795" s="9">
        <v>17.290400999999999</v>
      </c>
      <c r="W4795" s="9">
        <v>17.375655999999999</v>
      </c>
      <c r="X4795" s="9">
        <v>17.473862</v>
      </c>
      <c r="Y4795" s="9">
        <v>17.574192</v>
      </c>
      <c r="Z4795" s="9">
        <v>17.673642999999998</v>
      </c>
      <c r="AA4795" s="9">
        <v>17.779568000000001</v>
      </c>
      <c r="AB4795" s="9">
        <v>17.888746000000001</v>
      </c>
      <c r="AC4795" s="9">
        <v>18.012944999999998</v>
      </c>
      <c r="AD4795" s="9">
        <v>18.138113000000001</v>
      </c>
      <c r="AE4795" s="9">
        <v>18.263286999999998</v>
      </c>
      <c r="AF4795" s="9">
        <v>18.386288</v>
      </c>
      <c r="AG4795" s="9">
        <v>18.504597</v>
      </c>
    </row>
    <row r="4796" spans="1:33" ht="15" customHeight="1">
      <c r="A4796" s="5" t="s">
        <v>4288</v>
      </c>
      <c r="B4796" s="8" t="s">
        <v>4289</v>
      </c>
      <c r="C4796" s="9">
        <v>10.459857</v>
      </c>
      <c r="D4796" s="9">
        <v>10.115283</v>
      </c>
      <c r="E4796" s="9">
        <v>9.8627629999999993</v>
      </c>
      <c r="F4796" s="9">
        <v>10.168260999999999</v>
      </c>
      <c r="G4796" s="9">
        <v>10.62688</v>
      </c>
      <c r="H4796" s="9">
        <v>11.148236000000001</v>
      </c>
      <c r="I4796" s="9">
        <v>11.644824</v>
      </c>
      <c r="J4796" s="9">
        <v>12.182893</v>
      </c>
      <c r="K4796" s="9">
        <v>12.848436</v>
      </c>
      <c r="L4796" s="9">
        <v>13.781901</v>
      </c>
      <c r="M4796" s="9">
        <v>15.040259000000001</v>
      </c>
      <c r="N4796" s="9">
        <v>16.279903000000001</v>
      </c>
      <c r="O4796" s="9">
        <v>17.400943999999999</v>
      </c>
      <c r="P4796" s="9">
        <v>18.336034999999999</v>
      </c>
      <c r="Q4796" s="9">
        <v>19.132755</v>
      </c>
      <c r="R4796" s="9">
        <v>19.753826</v>
      </c>
      <c r="S4796" s="9">
        <v>20.259920000000001</v>
      </c>
      <c r="T4796" s="9">
        <v>20.813341000000001</v>
      </c>
      <c r="U4796" s="9">
        <v>21.082863</v>
      </c>
      <c r="V4796" s="9">
        <v>21.203564</v>
      </c>
      <c r="W4796" s="9">
        <v>21.200405</v>
      </c>
      <c r="X4796" s="9">
        <v>21.189318</v>
      </c>
      <c r="Y4796" s="9">
        <v>21.168396000000001</v>
      </c>
      <c r="Z4796" s="9">
        <v>21.133291</v>
      </c>
      <c r="AA4796" s="9">
        <v>21.091002</v>
      </c>
      <c r="AB4796" s="9">
        <v>21.046137000000002</v>
      </c>
      <c r="AC4796" s="9">
        <v>21.005507999999999</v>
      </c>
      <c r="AD4796" s="9">
        <v>20.953811999999999</v>
      </c>
      <c r="AE4796" s="9">
        <v>20.894673999999998</v>
      </c>
      <c r="AF4796" s="9">
        <v>20.829601</v>
      </c>
      <c r="AG4796" s="9">
        <v>20.748961999999999</v>
      </c>
    </row>
    <row r="4797" spans="1:33" ht="15" customHeight="1">
      <c r="A4797" s="5" t="s">
        <v>4290</v>
      </c>
      <c r="B4797" s="8" t="s">
        <v>4291</v>
      </c>
      <c r="C4797" s="9">
        <v>39.123500999999997</v>
      </c>
      <c r="D4797" s="9">
        <v>38.635551</v>
      </c>
      <c r="E4797" s="9">
        <v>37.266410999999998</v>
      </c>
      <c r="F4797" s="9">
        <v>37.734797999999998</v>
      </c>
      <c r="G4797" s="9">
        <v>38.102080999999998</v>
      </c>
      <c r="H4797" s="9">
        <v>38.927360999999998</v>
      </c>
      <c r="I4797" s="9">
        <v>39.267783999999999</v>
      </c>
      <c r="J4797" s="9">
        <v>39.222594999999998</v>
      </c>
      <c r="K4797" s="9">
        <v>39.129196</v>
      </c>
      <c r="L4797" s="9">
        <v>38.952213</v>
      </c>
      <c r="M4797" s="9">
        <v>38.867469999999997</v>
      </c>
      <c r="N4797" s="9">
        <v>38.800933999999998</v>
      </c>
      <c r="O4797" s="9">
        <v>38.722099</v>
      </c>
      <c r="P4797" s="9">
        <v>38.721057999999999</v>
      </c>
      <c r="Q4797" s="9">
        <v>38.733806999999999</v>
      </c>
      <c r="R4797" s="9">
        <v>38.822597999999999</v>
      </c>
      <c r="S4797" s="9">
        <v>38.902630000000002</v>
      </c>
      <c r="T4797" s="9">
        <v>39.073109000000002</v>
      </c>
      <c r="U4797" s="9">
        <v>39.287785</v>
      </c>
      <c r="V4797" s="9">
        <v>39.494143999999999</v>
      </c>
      <c r="W4797" s="9">
        <v>39.645198999999998</v>
      </c>
      <c r="X4797" s="9">
        <v>39.865147</v>
      </c>
      <c r="Y4797" s="9">
        <v>40.090580000000003</v>
      </c>
      <c r="Z4797" s="9">
        <v>40.275528000000001</v>
      </c>
      <c r="AA4797" s="9">
        <v>40.481205000000003</v>
      </c>
      <c r="AB4797" s="9">
        <v>40.694954000000003</v>
      </c>
      <c r="AC4797" s="9">
        <v>40.965164000000001</v>
      </c>
      <c r="AD4797" s="9">
        <v>41.239516999999999</v>
      </c>
      <c r="AE4797" s="9">
        <v>41.517212000000001</v>
      </c>
      <c r="AF4797" s="9">
        <v>41.781956000000001</v>
      </c>
      <c r="AG4797" s="9">
        <v>42.022239999999996</v>
      </c>
    </row>
    <row r="4798" spans="1:33" ht="15" customHeight="1">
      <c r="A4798" s="5" t="s">
        <v>4292</v>
      </c>
      <c r="B4798" s="8" t="s">
        <v>4293</v>
      </c>
      <c r="C4798" s="9">
        <v>0</v>
      </c>
      <c r="D4798" s="9">
        <v>0</v>
      </c>
      <c r="E4798" s="9">
        <v>0</v>
      </c>
      <c r="F4798" s="9">
        <v>0</v>
      </c>
      <c r="G4798" s="9">
        <v>0</v>
      </c>
      <c r="H4798" s="9">
        <v>0</v>
      </c>
      <c r="I4798" s="9">
        <v>0</v>
      </c>
      <c r="J4798" s="9">
        <v>0</v>
      </c>
      <c r="K4798" s="9">
        <v>0</v>
      </c>
      <c r="L4798" s="9">
        <v>0</v>
      </c>
      <c r="M4798" s="9">
        <v>0</v>
      </c>
      <c r="N4798" s="9">
        <v>0</v>
      </c>
      <c r="O4798" s="9">
        <v>0</v>
      </c>
      <c r="P4798" s="9">
        <v>0</v>
      </c>
      <c r="Q4798" s="9">
        <v>0</v>
      </c>
      <c r="R4798" s="9">
        <v>0</v>
      </c>
      <c r="S4798" s="9">
        <v>0</v>
      </c>
      <c r="T4798" s="9">
        <v>0</v>
      </c>
      <c r="U4798" s="9">
        <v>0</v>
      </c>
      <c r="V4798" s="9">
        <v>0</v>
      </c>
      <c r="W4798" s="9">
        <v>0</v>
      </c>
      <c r="X4798" s="9">
        <v>0</v>
      </c>
      <c r="Y4798" s="9">
        <v>0</v>
      </c>
      <c r="Z4798" s="9">
        <v>0</v>
      </c>
      <c r="AA4798" s="9">
        <v>0</v>
      </c>
      <c r="AB4798" s="9">
        <v>0</v>
      </c>
      <c r="AC4798" s="9">
        <v>0</v>
      </c>
      <c r="AD4798" s="9">
        <v>0</v>
      </c>
      <c r="AE4798" s="9">
        <v>0</v>
      </c>
      <c r="AF4798" s="9">
        <v>0</v>
      </c>
      <c r="AG4798" s="9">
        <v>0</v>
      </c>
    </row>
    <row r="4799" spans="1:33" ht="15" customHeight="1">
      <c r="A4799" s="5" t="s">
        <v>4294</v>
      </c>
      <c r="B4799" s="8" t="s">
        <v>4295</v>
      </c>
      <c r="C4799" s="9">
        <v>0</v>
      </c>
      <c r="D4799" s="9">
        <v>0</v>
      </c>
      <c r="E4799" s="9">
        <v>0</v>
      </c>
      <c r="F4799" s="9">
        <v>0</v>
      </c>
      <c r="G4799" s="9">
        <v>0</v>
      </c>
      <c r="H4799" s="9">
        <v>0</v>
      </c>
      <c r="I4799" s="9">
        <v>0</v>
      </c>
      <c r="J4799" s="9">
        <v>0</v>
      </c>
      <c r="K4799" s="9">
        <v>0</v>
      </c>
      <c r="L4799" s="9">
        <v>0</v>
      </c>
      <c r="M4799" s="9">
        <v>0</v>
      </c>
      <c r="N4799" s="9">
        <v>0</v>
      </c>
      <c r="O4799" s="9">
        <v>0</v>
      </c>
      <c r="P4799" s="9">
        <v>0</v>
      </c>
      <c r="Q4799" s="9">
        <v>0</v>
      </c>
      <c r="R4799" s="9">
        <v>0</v>
      </c>
      <c r="S4799" s="9">
        <v>0</v>
      </c>
      <c r="T4799" s="9">
        <v>0</v>
      </c>
      <c r="U4799" s="9">
        <v>0</v>
      </c>
      <c r="V4799" s="9">
        <v>0</v>
      </c>
      <c r="W4799" s="9">
        <v>0</v>
      </c>
      <c r="X4799" s="9">
        <v>0</v>
      </c>
      <c r="Y4799" s="9">
        <v>0</v>
      </c>
      <c r="Z4799" s="9">
        <v>0</v>
      </c>
      <c r="AA4799" s="9">
        <v>0</v>
      </c>
      <c r="AB4799" s="9">
        <v>0</v>
      </c>
      <c r="AC4799" s="9">
        <v>0</v>
      </c>
      <c r="AD4799" s="9">
        <v>0</v>
      </c>
      <c r="AE4799" s="9">
        <v>0</v>
      </c>
      <c r="AF4799" s="9">
        <v>0</v>
      </c>
      <c r="AG4799" s="9">
        <v>0</v>
      </c>
    </row>
    <row r="4800" spans="1:33" ht="15" customHeight="1">
      <c r="A4800" s="5" t="s">
        <v>4296</v>
      </c>
      <c r="B4800" s="8" t="s">
        <v>4297</v>
      </c>
      <c r="C4800" s="9">
        <v>0</v>
      </c>
      <c r="D4800" s="9">
        <v>0</v>
      </c>
      <c r="E4800" s="9">
        <v>0</v>
      </c>
      <c r="F4800" s="9">
        <v>0</v>
      </c>
      <c r="G4800" s="9">
        <v>0</v>
      </c>
      <c r="H4800" s="9">
        <v>0.11806</v>
      </c>
      <c r="I4800" s="9">
        <v>0.22719</v>
      </c>
      <c r="J4800" s="9">
        <v>0.31990099999999999</v>
      </c>
      <c r="K4800" s="9">
        <v>0.50605199999999995</v>
      </c>
      <c r="L4800" s="9">
        <v>0.66968399999999995</v>
      </c>
      <c r="M4800" s="9">
        <v>0.84930000000000005</v>
      </c>
      <c r="N4800" s="9">
        <v>1.105674</v>
      </c>
      <c r="O4800" s="9">
        <v>1.592112</v>
      </c>
      <c r="P4800" s="9">
        <v>2.7086589999999999</v>
      </c>
      <c r="Q4800" s="9">
        <v>5.9414680000000004</v>
      </c>
      <c r="R4800" s="9">
        <v>13.728994</v>
      </c>
      <c r="S4800" s="9">
        <v>29.315807</v>
      </c>
      <c r="T4800" s="9">
        <v>60.439704999999996</v>
      </c>
      <c r="U4800" s="9">
        <v>99.475623999999996</v>
      </c>
      <c r="V4800" s="9">
        <v>142.779068</v>
      </c>
      <c r="W4800" s="9">
        <v>188.49864199999999</v>
      </c>
      <c r="X4800" s="9">
        <v>234.31556699999999</v>
      </c>
      <c r="Y4800" s="9">
        <v>280.43170199999997</v>
      </c>
      <c r="Z4800" s="9">
        <v>326.66760299999999</v>
      </c>
      <c r="AA4800" s="9">
        <v>372.87170400000002</v>
      </c>
      <c r="AB4800" s="9">
        <v>418.73291</v>
      </c>
      <c r="AC4800" s="9">
        <v>463.282715</v>
      </c>
      <c r="AD4800" s="9">
        <v>506.20086700000002</v>
      </c>
      <c r="AE4800" s="9">
        <v>547.35553000000004</v>
      </c>
      <c r="AF4800" s="9">
        <v>586.561646</v>
      </c>
      <c r="AG4800" s="9">
        <v>623.49658199999999</v>
      </c>
    </row>
    <row r="4801" spans="1:33" ht="15" customHeight="1">
      <c r="A4801" s="5" t="s">
        <v>4298</v>
      </c>
      <c r="B4801" s="8" t="s">
        <v>4299</v>
      </c>
      <c r="C4801" s="9">
        <v>867.29638699999998</v>
      </c>
      <c r="D4801" s="9">
        <v>914.43530299999998</v>
      </c>
      <c r="E4801" s="9">
        <v>1018.585266</v>
      </c>
      <c r="F4801" s="9">
        <v>1146.5981449999999</v>
      </c>
      <c r="G4801" s="9">
        <v>1250.4327390000001</v>
      </c>
      <c r="H4801" s="9">
        <v>1413.522827</v>
      </c>
      <c r="I4801" s="9">
        <v>1553.2873540000001</v>
      </c>
      <c r="J4801" s="9">
        <v>1673.713013</v>
      </c>
      <c r="K4801" s="9">
        <v>1787.1522219999999</v>
      </c>
      <c r="L4801" s="9">
        <v>1891.0844729999999</v>
      </c>
      <c r="M4801" s="9">
        <v>1989.8017580000001</v>
      </c>
      <c r="N4801" s="9">
        <v>2089.3752439999998</v>
      </c>
      <c r="O4801" s="9">
        <v>2189.8034670000002</v>
      </c>
      <c r="P4801" s="9">
        <v>2293.7060550000001</v>
      </c>
      <c r="Q4801" s="9">
        <v>2402.2368160000001</v>
      </c>
      <c r="R4801" s="9">
        <v>2517.6750489999999</v>
      </c>
      <c r="S4801" s="9">
        <v>2640.8859859999998</v>
      </c>
      <c r="T4801" s="9">
        <v>2772.898682</v>
      </c>
      <c r="U4801" s="9">
        <v>2909.5263669999999</v>
      </c>
      <c r="V4801" s="9">
        <v>3046.7124020000001</v>
      </c>
      <c r="W4801" s="9">
        <v>3182.703125</v>
      </c>
      <c r="X4801" s="9">
        <v>3310.7609859999998</v>
      </c>
      <c r="Y4801" s="9">
        <v>3428.4384770000001</v>
      </c>
      <c r="Z4801" s="9">
        <v>3535.3046880000002</v>
      </c>
      <c r="AA4801" s="9">
        <v>3631.8647460000002</v>
      </c>
      <c r="AB4801" s="9">
        <v>3718.0754390000002</v>
      </c>
      <c r="AC4801" s="9">
        <v>3800.5561520000001</v>
      </c>
      <c r="AD4801" s="9">
        <v>3876.4790039999998</v>
      </c>
      <c r="AE4801" s="9">
        <v>3945.8481449999999</v>
      </c>
      <c r="AF4801" s="9">
        <v>4009.580078</v>
      </c>
      <c r="AG4801" s="9">
        <v>4066.1347660000001</v>
      </c>
    </row>
    <row r="4803" spans="1:33" ht="15" customHeight="1">
      <c r="A4803" s="5" t="s">
        <v>4300</v>
      </c>
      <c r="B4803" s="8" t="s">
        <v>4098</v>
      </c>
      <c r="C4803" s="9">
        <v>15465.152344</v>
      </c>
      <c r="D4803" s="9">
        <v>15069.047852</v>
      </c>
      <c r="E4803" s="9">
        <v>14984.520508</v>
      </c>
      <c r="F4803" s="9">
        <v>15119.205078000001</v>
      </c>
      <c r="G4803" s="9">
        <v>14961.720703000001</v>
      </c>
      <c r="H4803" s="9">
        <v>15062.214844</v>
      </c>
      <c r="I4803" s="9">
        <v>14984.904296999999</v>
      </c>
      <c r="J4803" s="9">
        <v>14840.962890999999</v>
      </c>
      <c r="K4803" s="9">
        <v>14639.288086</v>
      </c>
      <c r="L4803" s="9">
        <v>14422.085938</v>
      </c>
      <c r="M4803" s="9">
        <v>14180.301758</v>
      </c>
      <c r="N4803" s="9">
        <v>13938.609375</v>
      </c>
      <c r="O4803" s="9">
        <v>13687.366211</v>
      </c>
      <c r="P4803" s="9">
        <v>13432.997069999999</v>
      </c>
      <c r="Q4803" s="9">
        <v>13171.365234000001</v>
      </c>
      <c r="R4803" s="9">
        <v>12899.329102</v>
      </c>
      <c r="S4803" s="9">
        <v>12631.515625</v>
      </c>
      <c r="T4803" s="9">
        <v>12362.658203000001</v>
      </c>
      <c r="U4803" s="9">
        <v>12093.740234000001</v>
      </c>
      <c r="V4803" s="9">
        <v>11819.289062</v>
      </c>
      <c r="W4803" s="9">
        <v>11540.488281</v>
      </c>
      <c r="X4803" s="9">
        <v>11283.804688</v>
      </c>
      <c r="Y4803" s="9">
        <v>11042.369140999999</v>
      </c>
      <c r="Z4803" s="9">
        <v>10810.866211</v>
      </c>
      <c r="AA4803" s="9">
        <v>10590.069336</v>
      </c>
      <c r="AB4803" s="9">
        <v>10380.441406</v>
      </c>
      <c r="AC4803" s="9">
        <v>10194.535156</v>
      </c>
      <c r="AD4803" s="9">
        <v>10023.572265999999</v>
      </c>
      <c r="AE4803" s="9">
        <v>9866.5966800000006</v>
      </c>
      <c r="AF4803" s="9">
        <v>9724.9511719999991</v>
      </c>
      <c r="AG4803" s="9">
        <v>9593.9003909999992</v>
      </c>
    </row>
    <row r="4805" spans="1:33" ht="15" customHeight="1">
      <c r="B4805" s="7" t="s">
        <v>4301</v>
      </c>
    </row>
    <row r="4806" spans="1:33" ht="15" customHeight="1">
      <c r="A4806" s="5" t="s">
        <v>4302</v>
      </c>
      <c r="B4806" s="8" t="s">
        <v>4152</v>
      </c>
      <c r="C4806" s="9">
        <v>15394.033203000001</v>
      </c>
      <c r="D4806" s="9">
        <v>14976.625</v>
      </c>
      <c r="E4806" s="9">
        <v>14890.484375</v>
      </c>
      <c r="F4806" s="9">
        <v>14990.791992</v>
      </c>
      <c r="G4806" s="9">
        <v>14818.873046999999</v>
      </c>
      <c r="H4806" s="9">
        <v>14924.217773</v>
      </c>
      <c r="I4806" s="9">
        <v>14828.198242</v>
      </c>
      <c r="J4806" s="9">
        <v>14662.902344</v>
      </c>
      <c r="K4806" s="9">
        <v>14430.566406</v>
      </c>
      <c r="L4806" s="9">
        <v>14185.144531</v>
      </c>
      <c r="M4806" s="9">
        <v>13895.1875</v>
      </c>
      <c r="N4806" s="9">
        <v>13599.044921999999</v>
      </c>
      <c r="O4806" s="9">
        <v>13294.308594</v>
      </c>
      <c r="P4806" s="9">
        <v>12991.777344</v>
      </c>
      <c r="Q4806" s="9">
        <v>12676.454102</v>
      </c>
      <c r="R4806" s="9">
        <v>12348.467773</v>
      </c>
      <c r="S4806" s="9">
        <v>12011.215819999999</v>
      </c>
      <c r="T4806" s="9">
        <v>11653.700194999999</v>
      </c>
      <c r="U4806" s="9">
        <v>11278.410156</v>
      </c>
      <c r="V4806" s="9">
        <v>10887.912109000001</v>
      </c>
      <c r="W4806" s="9">
        <v>10489.362305000001</v>
      </c>
      <c r="X4806" s="9">
        <v>10109.099609000001</v>
      </c>
      <c r="Y4806" s="9">
        <v>9758.5429690000001</v>
      </c>
      <c r="Z4806" s="9">
        <v>9429.1914059999999</v>
      </c>
      <c r="AA4806" s="9">
        <v>9095.9228519999997</v>
      </c>
      <c r="AB4806" s="9">
        <v>8785.1083980000003</v>
      </c>
      <c r="AC4806" s="9">
        <v>8516.7207030000009</v>
      </c>
      <c r="AD4806" s="9">
        <v>8274.2714840000008</v>
      </c>
      <c r="AE4806" s="9">
        <v>8038.5537109999996</v>
      </c>
      <c r="AF4806" s="9">
        <v>7824.8154299999997</v>
      </c>
      <c r="AG4806" s="9">
        <v>7629.3403319999998</v>
      </c>
    </row>
    <row r="4807" spans="1:33" ht="15" customHeight="1">
      <c r="A4807" s="5" t="s">
        <v>4303</v>
      </c>
      <c r="B4807" s="8" t="s">
        <v>4148</v>
      </c>
      <c r="C4807" s="9">
        <v>35.226139000000003</v>
      </c>
      <c r="D4807" s="9">
        <v>44.037384000000003</v>
      </c>
      <c r="E4807" s="9">
        <v>49.99297</v>
      </c>
      <c r="F4807" s="9">
        <v>64.775536000000002</v>
      </c>
      <c r="G4807" s="9">
        <v>75.156136000000004</v>
      </c>
      <c r="H4807" s="9">
        <v>84.817786999999996</v>
      </c>
      <c r="I4807" s="9">
        <v>96.883330999999998</v>
      </c>
      <c r="J4807" s="9">
        <v>111.574806</v>
      </c>
      <c r="K4807" s="9">
        <v>128.63082900000001</v>
      </c>
      <c r="L4807" s="9">
        <v>149.68443300000001</v>
      </c>
      <c r="M4807" s="9">
        <v>176.106369</v>
      </c>
      <c r="N4807" s="9">
        <v>198.86596700000001</v>
      </c>
      <c r="O4807" s="9">
        <v>218.26355000000001</v>
      </c>
      <c r="P4807" s="9">
        <v>234.773438</v>
      </c>
      <c r="Q4807" s="9">
        <v>248.43429599999999</v>
      </c>
      <c r="R4807" s="9">
        <v>259.292664</v>
      </c>
      <c r="S4807" s="9">
        <v>268.98349000000002</v>
      </c>
      <c r="T4807" s="9">
        <v>276.84310900000003</v>
      </c>
      <c r="U4807" s="9">
        <v>283.180206</v>
      </c>
      <c r="V4807" s="9">
        <v>287.84112499999998</v>
      </c>
      <c r="W4807" s="9">
        <v>290.60479700000002</v>
      </c>
      <c r="X4807" s="9">
        <v>292.771027</v>
      </c>
      <c r="Y4807" s="9">
        <v>294.37579299999999</v>
      </c>
      <c r="Z4807" s="9">
        <v>295.31860399999999</v>
      </c>
      <c r="AA4807" s="9">
        <v>295.68487499999998</v>
      </c>
      <c r="AB4807" s="9">
        <v>295.54028299999999</v>
      </c>
      <c r="AC4807" s="9">
        <v>295.37435900000003</v>
      </c>
      <c r="AD4807" s="9">
        <v>294.98184199999997</v>
      </c>
      <c r="AE4807" s="9">
        <v>294.46673600000003</v>
      </c>
      <c r="AF4807" s="9">
        <v>293.95770299999998</v>
      </c>
      <c r="AG4807" s="9">
        <v>293.26336700000002</v>
      </c>
    </row>
    <row r="4808" spans="1:33" ht="15" customHeight="1">
      <c r="A4808" s="5" t="s">
        <v>4304</v>
      </c>
      <c r="B4808" s="8" t="s">
        <v>2363</v>
      </c>
      <c r="C4808" s="9">
        <v>0</v>
      </c>
      <c r="D4808" s="9">
        <v>0</v>
      </c>
      <c r="E4808" s="9">
        <v>0</v>
      </c>
      <c r="F4808" s="9">
        <v>0</v>
      </c>
      <c r="G4808" s="9">
        <v>0</v>
      </c>
      <c r="H4808" s="9">
        <v>0</v>
      </c>
      <c r="I4808" s="9">
        <v>0</v>
      </c>
      <c r="J4808" s="9">
        <v>0</v>
      </c>
      <c r="K4808" s="9">
        <v>0</v>
      </c>
      <c r="L4808" s="9">
        <v>0</v>
      </c>
      <c r="M4808" s="9">
        <v>0</v>
      </c>
      <c r="N4808" s="9">
        <v>0</v>
      </c>
      <c r="O4808" s="9">
        <v>0</v>
      </c>
      <c r="P4808" s="9">
        <v>0</v>
      </c>
      <c r="Q4808" s="9">
        <v>0</v>
      </c>
      <c r="R4808" s="9">
        <v>0</v>
      </c>
      <c r="S4808" s="9">
        <v>0</v>
      </c>
      <c r="T4808" s="9">
        <v>0</v>
      </c>
      <c r="U4808" s="9">
        <v>0</v>
      </c>
      <c r="V4808" s="9">
        <v>0</v>
      </c>
      <c r="W4808" s="9">
        <v>0</v>
      </c>
      <c r="X4808" s="9">
        <v>0</v>
      </c>
      <c r="Y4808" s="9">
        <v>0</v>
      </c>
      <c r="Z4808" s="9">
        <v>0</v>
      </c>
      <c r="AA4808" s="9">
        <v>0</v>
      </c>
      <c r="AB4808" s="9">
        <v>0</v>
      </c>
      <c r="AC4808" s="9">
        <v>0</v>
      </c>
      <c r="AD4808" s="9">
        <v>0</v>
      </c>
      <c r="AE4808" s="9">
        <v>0</v>
      </c>
      <c r="AF4808" s="9">
        <v>0</v>
      </c>
      <c r="AG4808" s="9">
        <v>0</v>
      </c>
    </row>
    <row r="4809" spans="1:33" ht="15" customHeight="1">
      <c r="A4809" s="5" t="s">
        <v>4305</v>
      </c>
      <c r="B4809" s="8" t="s">
        <v>2345</v>
      </c>
      <c r="C4809" s="9">
        <v>13.095758</v>
      </c>
      <c r="D4809" s="9">
        <v>15.84174</v>
      </c>
      <c r="E4809" s="9">
        <v>11.744498999999999</v>
      </c>
      <c r="F4809" s="9">
        <v>21.719498000000002</v>
      </c>
      <c r="G4809" s="9">
        <v>26.238903000000001</v>
      </c>
      <c r="H4809" s="9">
        <v>14.400085000000001</v>
      </c>
      <c r="I4809" s="9">
        <v>16.62595</v>
      </c>
      <c r="J4809" s="9">
        <v>19.513189000000001</v>
      </c>
      <c r="K4809" s="9">
        <v>27.743361</v>
      </c>
      <c r="L4809" s="9">
        <v>29.1113</v>
      </c>
      <c r="M4809" s="9">
        <v>43.189857000000003</v>
      </c>
      <c r="N4809" s="9">
        <v>66.467788999999996</v>
      </c>
      <c r="O4809" s="9">
        <v>91.026259999999994</v>
      </c>
      <c r="P4809" s="9">
        <v>111.662766</v>
      </c>
      <c r="Q4809" s="9">
        <v>136.71644599999999</v>
      </c>
      <c r="R4809" s="9">
        <v>158.888229</v>
      </c>
      <c r="S4809" s="9">
        <v>184.54129</v>
      </c>
      <c r="T4809" s="9">
        <v>211.346802</v>
      </c>
      <c r="U4809" s="9">
        <v>243.10870399999999</v>
      </c>
      <c r="V4809" s="9">
        <v>272.43158</v>
      </c>
      <c r="W4809" s="9">
        <v>291.918091</v>
      </c>
      <c r="X4809" s="9">
        <v>316.03079200000002</v>
      </c>
      <c r="Y4809" s="9">
        <v>328.05996699999997</v>
      </c>
      <c r="Z4809" s="9">
        <v>331.74646000000001</v>
      </c>
      <c r="AA4809" s="9">
        <v>353.43853799999999</v>
      </c>
      <c r="AB4809" s="9">
        <v>367.76531999999997</v>
      </c>
      <c r="AC4809" s="9">
        <v>367.067139</v>
      </c>
      <c r="AD4809" s="9">
        <v>359.30215500000003</v>
      </c>
      <c r="AE4809" s="9">
        <v>363.22311400000001</v>
      </c>
      <c r="AF4809" s="9">
        <v>365.17761200000001</v>
      </c>
      <c r="AG4809" s="9">
        <v>364.98956299999998</v>
      </c>
    </row>
    <row r="4810" spans="1:33" ht="15" customHeight="1">
      <c r="A4810" s="5" t="s">
        <v>4306</v>
      </c>
      <c r="B4810" s="8" t="s">
        <v>1415</v>
      </c>
      <c r="C4810" s="9">
        <v>16.835934000000002</v>
      </c>
      <c r="D4810" s="9">
        <v>18.756550000000001</v>
      </c>
      <c r="E4810" s="9">
        <v>18.103821</v>
      </c>
      <c r="F4810" s="9">
        <v>19.099395999999999</v>
      </c>
      <c r="G4810" s="9">
        <v>19.292715000000001</v>
      </c>
      <c r="H4810" s="9">
        <v>18.826286</v>
      </c>
      <c r="I4810" s="9">
        <v>19.654869000000001</v>
      </c>
      <c r="J4810" s="9">
        <v>20.027308000000001</v>
      </c>
      <c r="K4810" s="9">
        <v>20.292048999999999</v>
      </c>
      <c r="L4810" s="9">
        <v>20.535184999999998</v>
      </c>
      <c r="M4810" s="9">
        <v>21.118624000000001</v>
      </c>
      <c r="N4810" s="9">
        <v>21.720473999999999</v>
      </c>
      <c r="O4810" s="9">
        <v>22.249889</v>
      </c>
      <c r="P4810" s="9">
        <v>22.691676999999999</v>
      </c>
      <c r="Q4810" s="9">
        <v>23.112911</v>
      </c>
      <c r="R4810" s="9">
        <v>23.455563000000001</v>
      </c>
      <c r="S4810" s="9">
        <v>23.79007</v>
      </c>
      <c r="T4810" s="9">
        <v>24.16161</v>
      </c>
      <c r="U4810" s="9">
        <v>24.521464999999999</v>
      </c>
      <c r="V4810" s="9">
        <v>24.819302</v>
      </c>
      <c r="W4810" s="9">
        <v>25.173424000000001</v>
      </c>
      <c r="X4810" s="9">
        <v>25.444748000000001</v>
      </c>
      <c r="Y4810" s="9">
        <v>25.728667999999999</v>
      </c>
      <c r="Z4810" s="9">
        <v>26.081467</v>
      </c>
      <c r="AA4810" s="9">
        <v>26.460836</v>
      </c>
      <c r="AB4810" s="9">
        <v>26.867156999999999</v>
      </c>
      <c r="AC4810" s="9">
        <v>27.275717</v>
      </c>
      <c r="AD4810" s="9">
        <v>27.815467999999999</v>
      </c>
      <c r="AE4810" s="9">
        <v>28.366828999999999</v>
      </c>
      <c r="AF4810" s="9">
        <v>28.919377999999998</v>
      </c>
      <c r="AG4810" s="9">
        <v>29.43845</v>
      </c>
    </row>
    <row r="4811" spans="1:33" ht="15" customHeight="1">
      <c r="A4811" s="5" t="s">
        <v>4307</v>
      </c>
      <c r="B4811" s="8" t="s">
        <v>2387</v>
      </c>
      <c r="C4811" s="9">
        <v>22.195347000000002</v>
      </c>
      <c r="D4811" s="9">
        <v>29.384879999999999</v>
      </c>
      <c r="E4811" s="9">
        <v>29.061679999999999</v>
      </c>
      <c r="F4811" s="9">
        <v>28.369582999999999</v>
      </c>
      <c r="G4811" s="9">
        <v>26.616548999999999</v>
      </c>
      <c r="H4811" s="9">
        <v>22.194023000000001</v>
      </c>
      <c r="I4811" s="9">
        <v>23.559315000000002</v>
      </c>
      <c r="J4811" s="9">
        <v>24.111056999999999</v>
      </c>
      <c r="K4811" s="9">
        <v>24.282791</v>
      </c>
      <c r="L4811" s="9">
        <v>25.171973999999999</v>
      </c>
      <c r="M4811" s="9">
        <v>26.197116999999999</v>
      </c>
      <c r="N4811" s="9">
        <v>27.469232999999999</v>
      </c>
      <c r="O4811" s="9">
        <v>28.727848000000002</v>
      </c>
      <c r="P4811" s="9">
        <v>29.805183</v>
      </c>
      <c r="Q4811" s="9">
        <v>30.801590000000001</v>
      </c>
      <c r="R4811" s="9">
        <v>31.611834999999999</v>
      </c>
      <c r="S4811" s="9">
        <v>32.272407999999999</v>
      </c>
      <c r="T4811" s="9">
        <v>33.051448999999998</v>
      </c>
      <c r="U4811" s="9">
        <v>33.524788000000001</v>
      </c>
      <c r="V4811" s="9">
        <v>33.800548999999997</v>
      </c>
      <c r="W4811" s="9">
        <v>33.834522</v>
      </c>
      <c r="X4811" s="9">
        <v>33.891266000000002</v>
      </c>
      <c r="Y4811" s="9">
        <v>34.053516000000002</v>
      </c>
      <c r="Z4811" s="9">
        <v>34.192481999999998</v>
      </c>
      <c r="AA4811" s="9">
        <v>34.258243999999998</v>
      </c>
      <c r="AB4811" s="9">
        <v>34.241737000000001</v>
      </c>
      <c r="AC4811" s="9">
        <v>34.166694999999997</v>
      </c>
      <c r="AD4811" s="9">
        <v>34.343060000000001</v>
      </c>
      <c r="AE4811" s="9">
        <v>34.541060999999999</v>
      </c>
      <c r="AF4811" s="9">
        <v>34.686225999999998</v>
      </c>
      <c r="AG4811" s="9">
        <v>34.782158000000003</v>
      </c>
    </row>
    <row r="4812" spans="1:33" ht="15" customHeight="1">
      <c r="A4812" s="5" t="s">
        <v>4308</v>
      </c>
      <c r="B4812" s="8" t="s">
        <v>3229</v>
      </c>
      <c r="C4812" s="9">
        <v>0.32980500000000001</v>
      </c>
      <c r="D4812" s="9">
        <v>0.62194499999999997</v>
      </c>
      <c r="E4812" s="9">
        <v>1.2988759999999999</v>
      </c>
      <c r="F4812" s="9">
        <v>2.0504899999999999</v>
      </c>
      <c r="G4812" s="9">
        <v>2.9704169999999999</v>
      </c>
      <c r="H4812" s="9">
        <v>5.0095460000000003</v>
      </c>
      <c r="I4812" s="9">
        <v>6.9819370000000003</v>
      </c>
      <c r="J4812" s="9">
        <v>9.5872010000000003</v>
      </c>
      <c r="K4812" s="9">
        <v>14.161528000000001</v>
      </c>
      <c r="L4812" s="9">
        <v>18.486419999999999</v>
      </c>
      <c r="M4812" s="9">
        <v>24.178688000000001</v>
      </c>
      <c r="N4812" s="9">
        <v>30.265526000000001</v>
      </c>
      <c r="O4812" s="9">
        <v>37.326084000000002</v>
      </c>
      <c r="P4812" s="9">
        <v>45.506186999999997</v>
      </c>
      <c r="Q4812" s="9">
        <v>55.621132000000003</v>
      </c>
      <c r="R4812" s="9">
        <v>69.383483999999996</v>
      </c>
      <c r="S4812" s="9">
        <v>86.673218000000006</v>
      </c>
      <c r="T4812" s="9">
        <v>108.16192599999999</v>
      </c>
      <c r="U4812" s="9">
        <v>136.335815</v>
      </c>
      <c r="V4812" s="9">
        <v>174.29101600000001</v>
      </c>
      <c r="W4812" s="9">
        <v>225.44662500000001</v>
      </c>
      <c r="X4812" s="9">
        <v>276.38754299999999</v>
      </c>
      <c r="Y4812" s="9">
        <v>325.11343399999998</v>
      </c>
      <c r="Z4812" s="9">
        <v>371.41937300000001</v>
      </c>
      <c r="AA4812" s="9">
        <v>415.00707999999997</v>
      </c>
      <c r="AB4812" s="9">
        <v>455.59799199999998</v>
      </c>
      <c r="AC4812" s="9">
        <v>493.91143799999998</v>
      </c>
      <c r="AD4812" s="9">
        <v>529.78228799999999</v>
      </c>
      <c r="AE4812" s="9">
        <v>563.08715800000004</v>
      </c>
      <c r="AF4812" s="9">
        <v>593.71661400000005</v>
      </c>
      <c r="AG4812" s="9">
        <v>621.36871299999996</v>
      </c>
    </row>
    <row r="4813" spans="1:33" ht="15" customHeight="1">
      <c r="A4813" s="5" t="s">
        <v>4309</v>
      </c>
      <c r="B4813" s="8" t="s">
        <v>4146</v>
      </c>
      <c r="C4813" s="9">
        <v>0</v>
      </c>
      <c r="D4813" s="9">
        <v>0</v>
      </c>
      <c r="E4813" s="9">
        <v>0</v>
      </c>
      <c r="F4813" s="9">
        <v>0</v>
      </c>
      <c r="G4813" s="9">
        <v>0</v>
      </c>
      <c r="H4813" s="9">
        <v>0.11806</v>
      </c>
      <c r="I4813" s="9">
        <v>0.22719</v>
      </c>
      <c r="J4813" s="9">
        <v>0.31990099999999999</v>
      </c>
      <c r="K4813" s="9">
        <v>0.50605199999999995</v>
      </c>
      <c r="L4813" s="9">
        <v>0.66968399999999995</v>
      </c>
      <c r="M4813" s="9">
        <v>0.84930000000000005</v>
      </c>
      <c r="N4813" s="9">
        <v>1.105674</v>
      </c>
      <c r="O4813" s="9">
        <v>1.592112</v>
      </c>
      <c r="P4813" s="9">
        <v>2.7086579999999998</v>
      </c>
      <c r="Q4813" s="9">
        <v>5.9414689999999997</v>
      </c>
      <c r="R4813" s="9">
        <v>13.728994999999999</v>
      </c>
      <c r="S4813" s="9">
        <v>29.315807</v>
      </c>
      <c r="T4813" s="9">
        <v>60.439692999999998</v>
      </c>
      <c r="U4813" s="9">
        <v>99.475623999999996</v>
      </c>
      <c r="V4813" s="9">
        <v>142.779068</v>
      </c>
      <c r="W4813" s="9">
        <v>188.49864199999999</v>
      </c>
      <c r="X4813" s="9">
        <v>234.31558200000001</v>
      </c>
      <c r="Y4813" s="9">
        <v>280.43170199999997</v>
      </c>
      <c r="Z4813" s="9">
        <v>326.66763300000002</v>
      </c>
      <c r="AA4813" s="9">
        <v>372.871735</v>
      </c>
      <c r="AB4813" s="9">
        <v>418.73294099999998</v>
      </c>
      <c r="AC4813" s="9">
        <v>463.28274499999998</v>
      </c>
      <c r="AD4813" s="9">
        <v>506.200897</v>
      </c>
      <c r="AE4813" s="9">
        <v>547.35553000000004</v>
      </c>
      <c r="AF4813" s="9">
        <v>586.561646</v>
      </c>
      <c r="AG4813" s="9">
        <v>623.49652100000003</v>
      </c>
    </row>
    <row r="4814" spans="1:33" ht="15" customHeight="1" thickBot="1"/>
    <row r="4815" spans="1:33" ht="15" customHeight="1">
      <c r="B4815" s="17" t="s">
        <v>4310</v>
      </c>
      <c r="C4815" s="17"/>
      <c r="D4815" s="17"/>
      <c r="E4815" s="17"/>
      <c r="F4815" s="17"/>
      <c r="G4815" s="17"/>
      <c r="H4815" s="17"/>
      <c r="I4815" s="17"/>
      <c r="J4815" s="17"/>
      <c r="K4815" s="17"/>
      <c r="L4815" s="17"/>
      <c r="M4815" s="17"/>
      <c r="N4815" s="17"/>
      <c r="O4815" s="17"/>
      <c r="P4815" s="17"/>
      <c r="Q4815" s="17"/>
      <c r="R4815" s="17"/>
      <c r="S4815" s="17"/>
      <c r="T4815" s="17"/>
      <c r="U4815" s="17"/>
      <c r="V4815" s="17"/>
      <c r="W4815" s="17"/>
      <c r="X4815" s="17"/>
      <c r="Y4815" s="17"/>
      <c r="Z4815" s="17"/>
      <c r="AA4815" s="17"/>
      <c r="AB4815" s="17"/>
      <c r="AC4815" s="17"/>
      <c r="AD4815" s="17"/>
      <c r="AE4815" s="17"/>
      <c r="AF4815" s="17"/>
      <c r="AG4815" s="17"/>
    </row>
    <row r="4816" spans="1:33" ht="15" customHeight="1">
      <c r="B4816" s="13" t="s">
        <v>308</v>
      </c>
    </row>
    <row r="4817" spans="2:2" ht="15" customHeight="1">
      <c r="B4817" s="13" t="s">
        <v>4311</v>
      </c>
    </row>
    <row r="4818" spans="2:2" ht="15" customHeight="1">
      <c r="B4818" s="13" t="s">
        <v>309</v>
      </c>
    </row>
    <row r="4819" spans="2:2" ht="15" customHeight="1">
      <c r="B4819" s="13" t="s">
        <v>310</v>
      </c>
    </row>
    <row r="4820" spans="2:2" ht="15" customHeight="1">
      <c r="B4820" s="13" t="s">
        <v>4312</v>
      </c>
    </row>
    <row r="4850" spans="1:33" ht="15" customHeight="1">
      <c r="A4850" s="5" t="s">
        <v>4313</v>
      </c>
      <c r="B4850" s="6" t="s">
        <v>42</v>
      </c>
    </row>
    <row r="4851" spans="1:33" ht="15" customHeight="1">
      <c r="B4851" s="3" t="s">
        <v>4314</v>
      </c>
    </row>
    <row r="4852" spans="1:33" ht="15" customHeight="1">
      <c r="B4852" s="3" t="s">
        <v>68</v>
      </c>
    </row>
    <row r="4853" spans="1:33" ht="15" customHeight="1" thickBot="1">
      <c r="B4853" s="2" t="s">
        <v>4260</v>
      </c>
      <c r="C4853" s="2">
        <v>2010</v>
      </c>
      <c r="D4853" s="2">
        <v>2011</v>
      </c>
      <c r="E4853" s="2">
        <v>2012</v>
      </c>
      <c r="F4853" s="2">
        <v>2013</v>
      </c>
      <c r="G4853" s="2">
        <v>2014</v>
      </c>
      <c r="H4853" s="2">
        <v>2015</v>
      </c>
      <c r="I4853" s="2">
        <v>2016</v>
      </c>
      <c r="J4853" s="2">
        <v>2017</v>
      </c>
      <c r="K4853" s="2">
        <v>2018</v>
      </c>
      <c r="L4853" s="2">
        <v>2019</v>
      </c>
      <c r="M4853" s="2">
        <v>2020</v>
      </c>
      <c r="N4853" s="2">
        <v>2021</v>
      </c>
      <c r="O4853" s="2">
        <v>2022</v>
      </c>
      <c r="P4853" s="2">
        <v>2023</v>
      </c>
      <c r="Q4853" s="2">
        <v>2024</v>
      </c>
      <c r="R4853" s="2">
        <v>2025</v>
      </c>
      <c r="S4853" s="2">
        <v>2026</v>
      </c>
      <c r="T4853" s="2">
        <v>2027</v>
      </c>
      <c r="U4853" s="2">
        <v>2028</v>
      </c>
      <c r="V4853" s="2">
        <v>2029</v>
      </c>
      <c r="W4853" s="2">
        <v>2030</v>
      </c>
      <c r="X4853" s="2">
        <v>2031</v>
      </c>
      <c r="Y4853" s="2">
        <v>2032</v>
      </c>
      <c r="Z4853" s="2">
        <v>2033</v>
      </c>
      <c r="AA4853" s="2">
        <v>2034</v>
      </c>
      <c r="AB4853" s="2">
        <v>2035</v>
      </c>
      <c r="AC4853" s="2">
        <v>2036</v>
      </c>
      <c r="AD4853" s="2">
        <v>2037</v>
      </c>
      <c r="AE4853" s="2">
        <v>2038</v>
      </c>
      <c r="AF4853" s="2">
        <v>2039</v>
      </c>
      <c r="AG4853" s="2">
        <v>2040</v>
      </c>
    </row>
    <row r="4854" spans="1:33" ht="15" customHeight="1" thickTop="1"/>
    <row r="4855" spans="1:33" ht="15" customHeight="1">
      <c r="B4855" s="7" t="s">
        <v>4315</v>
      </c>
    </row>
    <row r="4856" spans="1:33" ht="15" customHeight="1">
      <c r="B4856" s="7" t="s">
        <v>4316</v>
      </c>
    </row>
    <row r="4857" spans="1:33" ht="15" customHeight="1">
      <c r="A4857" s="5" t="s">
        <v>4317</v>
      </c>
      <c r="B4857" s="8" t="s">
        <v>4318</v>
      </c>
      <c r="C4857" s="12">
        <v>5086.8652339999999</v>
      </c>
      <c r="D4857" s="12">
        <v>5960.6767579999996</v>
      </c>
      <c r="E4857" s="12">
        <v>6523.1352539999998</v>
      </c>
      <c r="F4857" s="12">
        <v>6736.6459960000002</v>
      </c>
      <c r="G4857" s="12">
        <v>7069.7285160000001</v>
      </c>
      <c r="H4857" s="12">
        <v>6746.3740230000003</v>
      </c>
      <c r="I4857" s="12">
        <v>6775.2729490000002</v>
      </c>
      <c r="J4857" s="12">
        <v>6543.2836909999996</v>
      </c>
      <c r="K4857" s="12">
        <v>6029.1035160000001</v>
      </c>
      <c r="L4857" s="12">
        <v>5727.4941410000001</v>
      </c>
      <c r="M4857" s="12">
        <v>5356.9653319999998</v>
      </c>
      <c r="N4857" s="12">
        <v>5147.2568359999996</v>
      </c>
      <c r="O4857" s="12">
        <v>4982.3818359999996</v>
      </c>
      <c r="P4857" s="12">
        <v>4837.5971680000002</v>
      </c>
      <c r="Q4857" s="12">
        <v>4627.9609380000002</v>
      </c>
      <c r="R4857" s="12">
        <v>4342.3178710000002</v>
      </c>
      <c r="S4857" s="12">
        <v>4026.0410160000001</v>
      </c>
      <c r="T4857" s="12">
        <v>3677.0104980000001</v>
      </c>
      <c r="U4857" s="12">
        <v>3381.8793949999999</v>
      </c>
      <c r="V4857" s="12">
        <v>3127.9165039999998</v>
      </c>
      <c r="W4857" s="12">
        <v>2880.5795899999998</v>
      </c>
      <c r="X4857" s="12">
        <v>2811.9289549999999</v>
      </c>
      <c r="Y4857" s="12">
        <v>2781.4702149999998</v>
      </c>
      <c r="Z4857" s="12">
        <v>2755.1655270000001</v>
      </c>
      <c r="AA4857" s="12">
        <v>2735.5422359999998</v>
      </c>
      <c r="AB4857" s="12">
        <v>2711.7883299999999</v>
      </c>
      <c r="AC4857" s="12">
        <v>2718.4321289999998</v>
      </c>
      <c r="AD4857" s="12">
        <v>2742.2382809999999</v>
      </c>
      <c r="AE4857" s="12">
        <v>2764.3554690000001</v>
      </c>
      <c r="AF4857" s="12">
        <v>2773.6496579999998</v>
      </c>
      <c r="AG4857" s="12">
        <v>2773.811279</v>
      </c>
    </row>
    <row r="4858" spans="1:33" ht="15" customHeight="1">
      <c r="A4858" s="5" t="s">
        <v>4319</v>
      </c>
      <c r="B4858" s="8" t="s">
        <v>4320</v>
      </c>
      <c r="C4858" s="12">
        <v>159.20777899999999</v>
      </c>
      <c r="D4858" s="12">
        <v>101.761101</v>
      </c>
      <c r="E4858" s="12">
        <v>188.57913199999999</v>
      </c>
      <c r="F4858" s="12">
        <v>197.937973</v>
      </c>
      <c r="G4858" s="12">
        <v>216.55154400000001</v>
      </c>
      <c r="H4858" s="12">
        <v>108.81777200000001</v>
      </c>
      <c r="I4858" s="12">
        <v>128.86828600000001</v>
      </c>
      <c r="J4858" s="12">
        <v>156.506989</v>
      </c>
      <c r="K4858" s="12">
        <v>170.00367700000001</v>
      </c>
      <c r="L4858" s="12">
        <v>194.979645</v>
      </c>
      <c r="M4858" s="12">
        <v>224.90907300000001</v>
      </c>
      <c r="N4858" s="12">
        <v>214.04037500000001</v>
      </c>
      <c r="O4858" s="12">
        <v>202.35780299999999</v>
      </c>
      <c r="P4858" s="12">
        <v>191.636078</v>
      </c>
      <c r="Q4858" s="12">
        <v>177.84805299999999</v>
      </c>
      <c r="R4858" s="12">
        <v>159.521072</v>
      </c>
      <c r="S4858" s="12">
        <v>148.120239</v>
      </c>
      <c r="T4858" s="12">
        <v>133.49723800000001</v>
      </c>
      <c r="U4858" s="12">
        <v>121.437973</v>
      </c>
      <c r="V4858" s="12">
        <v>110.459366</v>
      </c>
      <c r="W4858" s="12">
        <v>98.598312000000007</v>
      </c>
      <c r="X4858" s="12">
        <v>97.143242000000001</v>
      </c>
      <c r="Y4858" s="12">
        <v>97.867592000000002</v>
      </c>
      <c r="Z4858" s="12">
        <v>98.668662999999995</v>
      </c>
      <c r="AA4858" s="12">
        <v>99.476935999999995</v>
      </c>
      <c r="AB4858" s="12">
        <v>99.804253000000003</v>
      </c>
      <c r="AC4858" s="12">
        <v>99.755936000000005</v>
      </c>
      <c r="AD4858" s="12">
        <v>100.233437</v>
      </c>
      <c r="AE4858" s="12">
        <v>101.140968</v>
      </c>
      <c r="AF4858" s="12">
        <v>101.623497</v>
      </c>
      <c r="AG4858" s="12">
        <v>101.305481</v>
      </c>
    </row>
    <row r="4859" spans="1:33" ht="15" customHeight="1">
      <c r="A4859" s="5" t="s">
        <v>4321</v>
      </c>
      <c r="B4859" s="8" t="s">
        <v>4322</v>
      </c>
      <c r="C4859" s="12">
        <v>5246.0732420000004</v>
      </c>
      <c r="D4859" s="12">
        <v>6062.4379879999997</v>
      </c>
      <c r="E4859" s="12">
        <v>6711.7143550000001</v>
      </c>
      <c r="F4859" s="12">
        <v>6934.5839839999999</v>
      </c>
      <c r="G4859" s="12">
        <v>7286.2802730000003</v>
      </c>
      <c r="H4859" s="12">
        <v>6855.1918949999999</v>
      </c>
      <c r="I4859" s="12">
        <v>6904.1411129999997</v>
      </c>
      <c r="J4859" s="12">
        <v>6699.7905270000001</v>
      </c>
      <c r="K4859" s="12">
        <v>6199.107422</v>
      </c>
      <c r="L4859" s="12">
        <v>5922.4736329999996</v>
      </c>
      <c r="M4859" s="12">
        <v>5581.8745120000003</v>
      </c>
      <c r="N4859" s="12">
        <v>5361.2973629999997</v>
      </c>
      <c r="O4859" s="12">
        <v>5184.7397460000002</v>
      </c>
      <c r="P4859" s="12">
        <v>5029.2333980000003</v>
      </c>
      <c r="Q4859" s="12">
        <v>4805.8090819999998</v>
      </c>
      <c r="R4859" s="12">
        <v>4501.8388670000004</v>
      </c>
      <c r="S4859" s="12">
        <v>4174.1611329999996</v>
      </c>
      <c r="T4859" s="12">
        <v>3810.5078119999998</v>
      </c>
      <c r="U4859" s="12">
        <v>3503.3173830000001</v>
      </c>
      <c r="V4859" s="12">
        <v>3238.3759770000001</v>
      </c>
      <c r="W4859" s="12">
        <v>2979.1779790000001</v>
      </c>
      <c r="X4859" s="12">
        <v>2909.0722660000001</v>
      </c>
      <c r="Y4859" s="12">
        <v>2879.3378910000001</v>
      </c>
      <c r="Z4859" s="12">
        <v>2853.8342290000001</v>
      </c>
      <c r="AA4859" s="12">
        <v>2835.0192870000001</v>
      </c>
      <c r="AB4859" s="12">
        <v>2811.592529</v>
      </c>
      <c r="AC4859" s="12">
        <v>2818.1879880000001</v>
      </c>
      <c r="AD4859" s="12">
        <v>2842.4716800000001</v>
      </c>
      <c r="AE4859" s="12">
        <v>2865.4963379999999</v>
      </c>
      <c r="AF4859" s="12">
        <v>2875.273193</v>
      </c>
      <c r="AG4859" s="12">
        <v>2875.1166990000002</v>
      </c>
    </row>
    <row r="4861" spans="1:33" ht="15" customHeight="1">
      <c r="B4861" s="7" t="s">
        <v>4323</v>
      </c>
    </row>
    <row r="4862" spans="1:33" ht="15" customHeight="1">
      <c r="A4862" s="5" t="s">
        <v>4324</v>
      </c>
      <c r="B4862" s="8" t="s">
        <v>4325</v>
      </c>
      <c r="C4862" s="12">
        <v>179.14016699999999</v>
      </c>
      <c r="D4862" s="12">
        <v>250.94899000000001</v>
      </c>
      <c r="E4862" s="12">
        <v>313.12591600000002</v>
      </c>
      <c r="F4862" s="12">
        <v>334.83367900000002</v>
      </c>
      <c r="G4862" s="12">
        <v>352.55035400000003</v>
      </c>
      <c r="H4862" s="12">
        <v>426.66168199999998</v>
      </c>
      <c r="I4862" s="12">
        <v>482.49710099999999</v>
      </c>
      <c r="J4862" s="12">
        <v>484.048248</v>
      </c>
      <c r="K4862" s="12">
        <v>499.18615699999998</v>
      </c>
      <c r="L4862" s="12">
        <v>539.59338400000001</v>
      </c>
      <c r="M4862" s="12">
        <v>576.42126499999995</v>
      </c>
      <c r="N4862" s="12">
        <v>630.58233600000005</v>
      </c>
      <c r="O4862" s="12">
        <v>704.34271200000001</v>
      </c>
      <c r="P4862" s="12">
        <v>790.65563999999995</v>
      </c>
      <c r="Q4862" s="12">
        <v>867.91803000000004</v>
      </c>
      <c r="R4862" s="12">
        <v>916.86047399999995</v>
      </c>
      <c r="S4862" s="12">
        <v>939.12786900000003</v>
      </c>
      <c r="T4862" s="12">
        <v>922.85980199999995</v>
      </c>
      <c r="U4862" s="12">
        <v>907.00781199999994</v>
      </c>
      <c r="V4862" s="12">
        <v>891.16418499999997</v>
      </c>
      <c r="W4862" s="12">
        <v>862.850281</v>
      </c>
      <c r="X4862" s="12">
        <v>826.870544</v>
      </c>
      <c r="Y4862" s="12">
        <v>804.93426499999998</v>
      </c>
      <c r="Z4862" s="12">
        <v>784.11541699999998</v>
      </c>
      <c r="AA4862" s="12">
        <v>765.208618</v>
      </c>
      <c r="AB4862" s="12">
        <v>745.30011000000002</v>
      </c>
      <c r="AC4862" s="12">
        <v>749.92358400000001</v>
      </c>
      <c r="AD4862" s="12">
        <v>759.59283400000004</v>
      </c>
      <c r="AE4862" s="12">
        <v>768.88250700000003</v>
      </c>
      <c r="AF4862" s="12">
        <v>774.73864700000001</v>
      </c>
      <c r="AG4862" s="12">
        <v>778.09436000000005</v>
      </c>
    </row>
    <row r="4863" spans="1:33" ht="15" customHeight="1">
      <c r="A4863" s="5" t="s">
        <v>4326</v>
      </c>
      <c r="B4863" s="8" t="s">
        <v>4327</v>
      </c>
      <c r="C4863" s="12">
        <v>0.65851300000000001</v>
      </c>
      <c r="D4863" s="12">
        <v>11.145664999999999</v>
      </c>
      <c r="E4863" s="12">
        <v>18.346782999999999</v>
      </c>
      <c r="F4863" s="12">
        <v>21.614191000000002</v>
      </c>
      <c r="G4863" s="12">
        <v>25.076962999999999</v>
      </c>
      <c r="H4863" s="12">
        <v>71.506516000000005</v>
      </c>
      <c r="I4863" s="12">
        <v>89.688972000000007</v>
      </c>
      <c r="J4863" s="12">
        <v>130.073669</v>
      </c>
      <c r="K4863" s="12">
        <v>243.74722299999999</v>
      </c>
      <c r="L4863" s="12">
        <v>251.50007600000001</v>
      </c>
      <c r="M4863" s="12">
        <v>329.39160199999998</v>
      </c>
      <c r="N4863" s="12">
        <v>392.398346</v>
      </c>
      <c r="O4863" s="12">
        <v>491.61895800000002</v>
      </c>
      <c r="P4863" s="12">
        <v>594.69567900000004</v>
      </c>
      <c r="Q4863" s="12">
        <v>735.28350799999998</v>
      </c>
      <c r="R4863" s="12">
        <v>946.14575200000002</v>
      </c>
      <c r="S4863" s="12">
        <v>1100.4483640000001</v>
      </c>
      <c r="T4863" s="12">
        <v>1223.8842770000001</v>
      </c>
      <c r="U4863" s="12">
        <v>1363.3458250000001</v>
      </c>
      <c r="V4863" s="12">
        <v>1517.8891599999999</v>
      </c>
      <c r="W4863" s="12">
        <v>1652.373779</v>
      </c>
      <c r="X4863" s="12">
        <v>1623.2905270000001</v>
      </c>
      <c r="Y4863" s="12">
        <v>1607.1396480000001</v>
      </c>
      <c r="Z4863" s="12">
        <v>1597.8745120000001</v>
      </c>
      <c r="AA4863" s="12">
        <v>1587.9195560000001</v>
      </c>
      <c r="AB4863" s="12">
        <v>1569.650635</v>
      </c>
      <c r="AC4863" s="12">
        <v>1556.7176509999999</v>
      </c>
      <c r="AD4863" s="12">
        <v>1566.321533</v>
      </c>
      <c r="AE4863" s="12">
        <v>1574.89978</v>
      </c>
      <c r="AF4863" s="12">
        <v>1573.115112</v>
      </c>
      <c r="AG4863" s="12">
        <v>1567.154663</v>
      </c>
    </row>
    <row r="4864" spans="1:33" ht="15" customHeight="1">
      <c r="A4864" s="5" t="s">
        <v>4328</v>
      </c>
      <c r="B4864" s="8" t="s">
        <v>4329</v>
      </c>
      <c r="C4864" s="12">
        <v>0</v>
      </c>
      <c r="D4864" s="12">
        <v>0</v>
      </c>
      <c r="E4864" s="12">
        <v>1.74E-4</v>
      </c>
      <c r="F4864" s="12">
        <v>1.8270999999999999E-2</v>
      </c>
      <c r="G4864" s="12">
        <v>2.2993E-2</v>
      </c>
      <c r="H4864" s="12">
        <v>1.6327999999999999E-2</v>
      </c>
      <c r="I4864" s="12">
        <v>2.2242000000000001E-2</v>
      </c>
      <c r="J4864" s="12">
        <v>5.7181999999999997E-2</v>
      </c>
      <c r="K4864" s="12">
        <v>0.17635100000000001</v>
      </c>
      <c r="L4864" s="12">
        <v>0.320131</v>
      </c>
      <c r="M4864" s="12">
        <v>0.651451</v>
      </c>
      <c r="N4864" s="12">
        <v>1.1075600000000001</v>
      </c>
      <c r="O4864" s="12">
        <v>2.0427840000000002</v>
      </c>
      <c r="P4864" s="12">
        <v>3.6406149999999999</v>
      </c>
      <c r="Q4864" s="12">
        <v>6.7118859999999998</v>
      </c>
      <c r="R4864" s="12">
        <v>12.855086999999999</v>
      </c>
      <c r="S4864" s="12">
        <v>19.889606000000001</v>
      </c>
      <c r="T4864" s="12">
        <v>30.897428999999999</v>
      </c>
      <c r="U4864" s="12">
        <v>50.578353999999997</v>
      </c>
      <c r="V4864" s="12">
        <v>84.563430999999994</v>
      </c>
      <c r="W4864" s="12">
        <v>139.890503</v>
      </c>
      <c r="X4864" s="12">
        <v>161.429688</v>
      </c>
      <c r="Y4864" s="12">
        <v>172.92659</v>
      </c>
      <c r="Z4864" s="12">
        <v>181.377701</v>
      </c>
      <c r="AA4864" s="12">
        <v>189.007294</v>
      </c>
      <c r="AB4864" s="12">
        <v>195.47575399999999</v>
      </c>
      <c r="AC4864" s="12">
        <v>199.16142300000001</v>
      </c>
      <c r="AD4864" s="12">
        <v>204.64228800000001</v>
      </c>
      <c r="AE4864" s="12">
        <v>210.40382399999999</v>
      </c>
      <c r="AF4864" s="12">
        <v>215.00929300000001</v>
      </c>
      <c r="AG4864" s="12">
        <v>218.986954</v>
      </c>
    </row>
    <row r="4865" spans="1:33" ht="15" customHeight="1">
      <c r="A4865" s="5" t="s">
        <v>4330</v>
      </c>
      <c r="B4865" s="8" t="s">
        <v>4331</v>
      </c>
      <c r="C4865" s="12">
        <v>0</v>
      </c>
      <c r="D4865" s="12">
        <v>0</v>
      </c>
      <c r="E4865" s="12">
        <v>17.843321</v>
      </c>
      <c r="F4865" s="12">
        <v>19.585578999999999</v>
      </c>
      <c r="G4865" s="12">
        <v>30.211387999999999</v>
      </c>
      <c r="H4865" s="12">
        <v>47.133857999999996</v>
      </c>
      <c r="I4865" s="12">
        <v>56.918281999999998</v>
      </c>
      <c r="J4865" s="12">
        <v>67.369926000000007</v>
      </c>
      <c r="K4865" s="12">
        <v>81.124640999999997</v>
      </c>
      <c r="L4865" s="12">
        <v>97.552871999999994</v>
      </c>
      <c r="M4865" s="12">
        <v>148.208786</v>
      </c>
      <c r="N4865" s="12">
        <v>175.63797</v>
      </c>
      <c r="O4865" s="12">
        <v>203.69044500000001</v>
      </c>
      <c r="P4865" s="12">
        <v>231.41133099999999</v>
      </c>
      <c r="Q4865" s="12">
        <v>256.11261000000002</v>
      </c>
      <c r="R4865" s="12">
        <v>277.35992399999998</v>
      </c>
      <c r="S4865" s="12">
        <v>276.81466699999999</v>
      </c>
      <c r="T4865" s="12">
        <v>261.89968900000002</v>
      </c>
      <c r="U4865" s="12">
        <v>249.52124000000001</v>
      </c>
      <c r="V4865" s="12">
        <v>237.60586499999999</v>
      </c>
      <c r="W4865" s="12">
        <v>222.380188</v>
      </c>
      <c r="X4865" s="12">
        <v>220.04959099999999</v>
      </c>
      <c r="Y4865" s="12">
        <v>221.27056899999999</v>
      </c>
      <c r="Z4865" s="12">
        <v>222.71078499999999</v>
      </c>
      <c r="AA4865" s="12">
        <v>224.194199</v>
      </c>
      <c r="AB4865" s="12">
        <v>224.89842200000001</v>
      </c>
      <c r="AC4865" s="12">
        <v>227.64146400000001</v>
      </c>
      <c r="AD4865" s="12">
        <v>232.68815599999999</v>
      </c>
      <c r="AE4865" s="12">
        <v>237.58902</v>
      </c>
      <c r="AF4865" s="12">
        <v>241.27053799999999</v>
      </c>
      <c r="AG4865" s="12">
        <v>244.31750500000001</v>
      </c>
    </row>
    <row r="4866" spans="1:33" ht="15" customHeight="1">
      <c r="A4866" s="5" t="s">
        <v>4332</v>
      </c>
      <c r="B4866" s="8" t="s">
        <v>4333</v>
      </c>
      <c r="C4866" s="12">
        <v>0</v>
      </c>
      <c r="D4866" s="12">
        <v>9.7117210000000007</v>
      </c>
      <c r="E4866" s="12">
        <v>29.015877</v>
      </c>
      <c r="F4866" s="12">
        <v>32.905025000000002</v>
      </c>
      <c r="G4866" s="12">
        <v>41.351841</v>
      </c>
      <c r="H4866" s="12">
        <v>112.91551200000001</v>
      </c>
      <c r="I4866" s="12">
        <v>91.494949000000005</v>
      </c>
      <c r="J4866" s="12">
        <v>131.521942</v>
      </c>
      <c r="K4866" s="12">
        <v>250.05143699999999</v>
      </c>
      <c r="L4866" s="12">
        <v>249.24215699999999</v>
      </c>
      <c r="M4866" s="12">
        <v>335.08621199999999</v>
      </c>
      <c r="N4866" s="12">
        <v>282.124054</v>
      </c>
      <c r="O4866" s="12">
        <v>242.314819</v>
      </c>
      <c r="P4866" s="12">
        <v>195.29534899999999</v>
      </c>
      <c r="Q4866" s="12">
        <v>163.03732299999999</v>
      </c>
      <c r="R4866" s="12">
        <v>144.926636</v>
      </c>
      <c r="S4866" s="12">
        <v>119.29392199999999</v>
      </c>
      <c r="T4866" s="12">
        <v>95.505973999999995</v>
      </c>
      <c r="U4866" s="12">
        <v>77.075050000000005</v>
      </c>
      <c r="V4866" s="12">
        <v>62.096539</v>
      </c>
      <c r="W4866" s="12">
        <v>49.091942000000003</v>
      </c>
      <c r="X4866" s="12">
        <v>50.221432</v>
      </c>
      <c r="Y4866" s="12">
        <v>52.239837999999999</v>
      </c>
      <c r="Z4866" s="12">
        <v>54.493094999999997</v>
      </c>
      <c r="AA4866" s="12">
        <v>56.827866</v>
      </c>
      <c r="AB4866" s="12">
        <v>58.936351999999999</v>
      </c>
      <c r="AC4866" s="12">
        <v>60.028404000000002</v>
      </c>
      <c r="AD4866" s="12">
        <v>61.909118999999997</v>
      </c>
      <c r="AE4866" s="12">
        <v>63.868931000000003</v>
      </c>
      <c r="AF4866" s="12">
        <v>65.481978999999995</v>
      </c>
      <c r="AG4866" s="12">
        <v>66.933441000000002</v>
      </c>
    </row>
    <row r="4867" spans="1:33" ht="15" customHeight="1">
      <c r="A4867" s="5" t="s">
        <v>4334</v>
      </c>
      <c r="B4867" s="8" t="s">
        <v>4335</v>
      </c>
      <c r="C4867" s="12">
        <v>0</v>
      </c>
      <c r="D4867" s="12">
        <v>0</v>
      </c>
      <c r="E4867" s="12">
        <v>0</v>
      </c>
      <c r="F4867" s="12">
        <v>0</v>
      </c>
      <c r="G4867" s="12">
        <v>0</v>
      </c>
      <c r="H4867" s="12">
        <v>0</v>
      </c>
      <c r="I4867" s="12">
        <v>0</v>
      </c>
      <c r="J4867" s="12">
        <v>8.5323999999999997E-2</v>
      </c>
      <c r="K4867" s="12">
        <v>0.467949</v>
      </c>
      <c r="L4867" s="12">
        <v>1.491527</v>
      </c>
      <c r="M4867" s="12">
        <v>6.2714869999999996</v>
      </c>
      <c r="N4867" s="12">
        <v>18.743507000000001</v>
      </c>
      <c r="O4867" s="12">
        <v>33.452441999999998</v>
      </c>
      <c r="P4867" s="12">
        <v>46.836750000000002</v>
      </c>
      <c r="Q4867" s="12">
        <v>61.032969999999999</v>
      </c>
      <c r="R4867" s="12">
        <v>76.411591000000001</v>
      </c>
      <c r="S4867" s="12">
        <v>81.432861000000003</v>
      </c>
      <c r="T4867" s="12">
        <v>80.795806999999996</v>
      </c>
      <c r="U4867" s="12">
        <v>79.970184000000003</v>
      </c>
      <c r="V4867" s="12">
        <v>79.388137999999998</v>
      </c>
      <c r="W4867" s="12">
        <v>77.593284999999995</v>
      </c>
      <c r="X4867" s="12">
        <v>77.055663999999993</v>
      </c>
      <c r="Y4867" s="12">
        <v>78.122551000000001</v>
      </c>
      <c r="Z4867" s="12">
        <v>79.349486999999996</v>
      </c>
      <c r="AA4867" s="12">
        <v>80.598213000000001</v>
      </c>
      <c r="AB4867" s="12">
        <v>81.456023999999999</v>
      </c>
      <c r="AC4867" s="12">
        <v>83.237312000000003</v>
      </c>
      <c r="AD4867" s="12">
        <v>85.666045999999994</v>
      </c>
      <c r="AE4867" s="12">
        <v>88.545615999999995</v>
      </c>
      <c r="AF4867" s="12">
        <v>91.205437000000003</v>
      </c>
      <c r="AG4867" s="12">
        <v>93.411011000000002</v>
      </c>
    </row>
    <row r="4868" spans="1:33" ht="15" customHeight="1">
      <c r="A4868" s="5" t="s">
        <v>4336</v>
      </c>
      <c r="B4868" s="8" t="s">
        <v>4337</v>
      </c>
      <c r="C4868" s="12">
        <v>225.27912900000001</v>
      </c>
      <c r="D4868" s="12">
        <v>228.58935500000001</v>
      </c>
      <c r="E4868" s="12">
        <v>376.72421300000002</v>
      </c>
      <c r="F4868" s="12">
        <v>385.507721</v>
      </c>
      <c r="G4868" s="12">
        <v>397.77121</v>
      </c>
      <c r="H4868" s="12">
        <v>274.61883499999999</v>
      </c>
      <c r="I4868" s="12">
        <v>311.33273300000002</v>
      </c>
      <c r="J4868" s="12">
        <v>389.19909699999999</v>
      </c>
      <c r="K4868" s="12">
        <v>530.40203899999995</v>
      </c>
      <c r="L4868" s="12">
        <v>624.45959500000004</v>
      </c>
      <c r="M4868" s="12">
        <v>794.31219499999997</v>
      </c>
      <c r="N4868" s="12">
        <v>782.94525099999998</v>
      </c>
      <c r="O4868" s="12">
        <v>780.48419200000001</v>
      </c>
      <c r="P4868" s="12">
        <v>771.36261000000002</v>
      </c>
      <c r="Q4868" s="12">
        <v>766.18402100000003</v>
      </c>
      <c r="R4868" s="12">
        <v>748.51141399999995</v>
      </c>
      <c r="S4868" s="12">
        <v>739.89703399999996</v>
      </c>
      <c r="T4868" s="12">
        <v>709.66625999999997</v>
      </c>
      <c r="U4868" s="12">
        <v>689.86419699999999</v>
      </c>
      <c r="V4868" s="12">
        <v>673.17517099999998</v>
      </c>
      <c r="W4868" s="12">
        <v>649.03875700000003</v>
      </c>
      <c r="X4868" s="12">
        <v>644.04382299999997</v>
      </c>
      <c r="Y4868" s="12">
        <v>648.81225600000005</v>
      </c>
      <c r="Z4868" s="12">
        <v>654.02087400000005</v>
      </c>
      <c r="AA4868" s="12">
        <v>660.16943400000002</v>
      </c>
      <c r="AB4868" s="12">
        <v>664.587219</v>
      </c>
      <c r="AC4868" s="12">
        <v>672.67901600000005</v>
      </c>
      <c r="AD4868" s="12">
        <v>685.69250499999998</v>
      </c>
      <c r="AE4868" s="12">
        <v>698.67608600000005</v>
      </c>
      <c r="AF4868" s="12">
        <v>708.459656</v>
      </c>
      <c r="AG4868" s="12">
        <v>716.03253199999995</v>
      </c>
    </row>
    <row r="4869" spans="1:33" ht="15" customHeight="1">
      <c r="A4869" s="5" t="s">
        <v>4338</v>
      </c>
      <c r="B4869" s="8" t="s">
        <v>4339</v>
      </c>
      <c r="C4869" s="12">
        <v>2.493093</v>
      </c>
      <c r="D4869" s="12">
        <v>2.8747799999999999</v>
      </c>
      <c r="E4869" s="12">
        <v>3.3519999999999999</v>
      </c>
      <c r="F4869" s="12">
        <v>3.4909140000000001</v>
      </c>
      <c r="G4869" s="12">
        <v>3.466094</v>
      </c>
      <c r="H4869" s="12">
        <v>3.4708950000000001</v>
      </c>
      <c r="I4869" s="12">
        <v>3.6390030000000002</v>
      </c>
      <c r="J4869" s="12">
        <v>3.691398</v>
      </c>
      <c r="K4869" s="12">
        <v>3.6880790000000001</v>
      </c>
      <c r="L4869" s="12">
        <v>3.709174</v>
      </c>
      <c r="M4869" s="12">
        <v>5.9003730000000001</v>
      </c>
      <c r="N4869" s="12">
        <v>5.9487449999999997</v>
      </c>
      <c r="O4869" s="12">
        <v>5.8560179999999997</v>
      </c>
      <c r="P4869" s="12">
        <v>5.7696930000000002</v>
      </c>
      <c r="Q4869" s="12">
        <v>5.649241</v>
      </c>
      <c r="R4869" s="12">
        <v>5.4941639999999996</v>
      </c>
      <c r="S4869" s="12">
        <v>5.402997</v>
      </c>
      <c r="T4869" s="12">
        <v>5.3124729999999998</v>
      </c>
      <c r="U4869" s="12">
        <v>5.1949810000000003</v>
      </c>
      <c r="V4869" s="12">
        <v>5.0837969999999997</v>
      </c>
      <c r="W4869" s="12">
        <v>4.9388880000000004</v>
      </c>
      <c r="X4869" s="12">
        <v>5.0911770000000001</v>
      </c>
      <c r="Y4869" s="12">
        <v>5.3320809999999996</v>
      </c>
      <c r="Z4869" s="12">
        <v>5.6238539999999997</v>
      </c>
      <c r="AA4869" s="12">
        <v>5.9639490000000004</v>
      </c>
      <c r="AB4869" s="12">
        <v>6.3357330000000003</v>
      </c>
      <c r="AC4869" s="12">
        <v>6.470523</v>
      </c>
      <c r="AD4869" s="12">
        <v>6.676831</v>
      </c>
      <c r="AE4869" s="12">
        <v>6.9042649999999997</v>
      </c>
      <c r="AF4869" s="12">
        <v>7.1262280000000002</v>
      </c>
      <c r="AG4869" s="12">
        <v>7.3383349999999998</v>
      </c>
    </row>
    <row r="4870" spans="1:33" ht="15" customHeight="1">
      <c r="A4870" s="5" t="s">
        <v>4340</v>
      </c>
      <c r="B4870" s="8" t="s">
        <v>4341</v>
      </c>
      <c r="C4870" s="12">
        <v>3.5744419999999999</v>
      </c>
      <c r="D4870" s="12">
        <v>4.4925350000000002</v>
      </c>
      <c r="E4870" s="12">
        <v>4.9002420000000004</v>
      </c>
      <c r="F4870" s="12">
        <v>5.4596349999999996</v>
      </c>
      <c r="G4870" s="12">
        <v>5.3775690000000003</v>
      </c>
      <c r="H4870" s="12">
        <v>5.0157819999999997</v>
      </c>
      <c r="I4870" s="12">
        <v>5.191376</v>
      </c>
      <c r="J4870" s="12">
        <v>5.292313</v>
      </c>
      <c r="K4870" s="12">
        <v>5.3592060000000004</v>
      </c>
      <c r="L4870" s="12">
        <v>5.3889009999999997</v>
      </c>
      <c r="M4870" s="12">
        <v>5.6189030000000004</v>
      </c>
      <c r="N4870" s="12">
        <v>5.5556590000000003</v>
      </c>
      <c r="O4870" s="12">
        <v>5.5564169999999997</v>
      </c>
      <c r="P4870" s="12">
        <v>5.5500759999999998</v>
      </c>
      <c r="Q4870" s="12">
        <v>5.5629460000000002</v>
      </c>
      <c r="R4870" s="12">
        <v>5.5620750000000001</v>
      </c>
      <c r="S4870" s="12">
        <v>5.5550179999999996</v>
      </c>
      <c r="T4870" s="12">
        <v>5.5868370000000001</v>
      </c>
      <c r="U4870" s="12">
        <v>5.5712900000000003</v>
      </c>
      <c r="V4870" s="12">
        <v>5.5488390000000001</v>
      </c>
      <c r="W4870" s="12">
        <v>5.4918610000000001</v>
      </c>
      <c r="X4870" s="12">
        <v>5.4749169999999996</v>
      </c>
      <c r="Y4870" s="12">
        <v>5.5219500000000004</v>
      </c>
      <c r="Z4870" s="12">
        <v>5.5867779999999998</v>
      </c>
      <c r="AA4870" s="12">
        <v>5.6591290000000001</v>
      </c>
      <c r="AB4870" s="12">
        <v>5.7137849999999997</v>
      </c>
      <c r="AC4870" s="12">
        <v>5.7282989999999998</v>
      </c>
      <c r="AD4870" s="12">
        <v>5.8015080000000001</v>
      </c>
      <c r="AE4870" s="12">
        <v>5.8768130000000003</v>
      </c>
      <c r="AF4870" s="12">
        <v>5.9237349999999998</v>
      </c>
      <c r="AG4870" s="12">
        <v>5.9441730000000002</v>
      </c>
    </row>
    <row r="4871" spans="1:33" ht="15" customHeight="1">
      <c r="A4871" s="5" t="s">
        <v>4342</v>
      </c>
      <c r="B4871" s="8" t="s">
        <v>4343</v>
      </c>
      <c r="C4871" s="12">
        <v>0.98514199999999996</v>
      </c>
      <c r="D4871" s="12">
        <v>1.3309489999999999</v>
      </c>
      <c r="E4871" s="12">
        <v>1.7829710000000001</v>
      </c>
      <c r="F4871" s="12">
        <v>3.937754</v>
      </c>
      <c r="G4871" s="12">
        <v>4.5770270000000002</v>
      </c>
      <c r="H4871" s="12">
        <v>4.5172220000000003</v>
      </c>
      <c r="I4871" s="12">
        <v>4.052168</v>
      </c>
      <c r="J4871" s="12">
        <v>4.7646129999999998</v>
      </c>
      <c r="K4871" s="12">
        <v>5.3037299999999998</v>
      </c>
      <c r="L4871" s="12">
        <v>5.7655700000000003</v>
      </c>
      <c r="M4871" s="12">
        <v>6.2194640000000003</v>
      </c>
      <c r="N4871" s="12">
        <v>6.2578500000000004</v>
      </c>
      <c r="O4871" s="12">
        <v>6.403931</v>
      </c>
      <c r="P4871" s="12">
        <v>6.3904030000000001</v>
      </c>
      <c r="Q4871" s="12">
        <v>6.3773039999999996</v>
      </c>
      <c r="R4871" s="12">
        <v>6.0820780000000001</v>
      </c>
      <c r="S4871" s="12">
        <v>5.8869170000000004</v>
      </c>
      <c r="T4871" s="12">
        <v>5.6365439999999998</v>
      </c>
      <c r="U4871" s="12">
        <v>5.3789220000000002</v>
      </c>
      <c r="V4871" s="12">
        <v>5.0875880000000002</v>
      </c>
      <c r="W4871" s="12">
        <v>4.7540300000000002</v>
      </c>
      <c r="X4871" s="12">
        <v>4.7080469999999996</v>
      </c>
      <c r="Y4871" s="12">
        <v>4.7427349999999997</v>
      </c>
      <c r="Z4871" s="12">
        <v>4.7874090000000002</v>
      </c>
      <c r="AA4871" s="12">
        <v>4.8490529999999996</v>
      </c>
      <c r="AB4871" s="12">
        <v>4.891006</v>
      </c>
      <c r="AC4871" s="12">
        <v>4.8663109999999996</v>
      </c>
      <c r="AD4871" s="12">
        <v>4.8573000000000004</v>
      </c>
      <c r="AE4871" s="12">
        <v>4.872719</v>
      </c>
      <c r="AF4871" s="12">
        <v>4.8711539999999998</v>
      </c>
      <c r="AG4871" s="12">
        <v>4.8324220000000002</v>
      </c>
    </row>
    <row r="4872" spans="1:33" ht="15" customHeight="1">
      <c r="A4872" s="5" t="s">
        <v>4344</v>
      </c>
      <c r="B4872" s="8" t="s">
        <v>4345</v>
      </c>
      <c r="C4872" s="12">
        <v>1.590201</v>
      </c>
      <c r="D4872" s="12">
        <v>1.887785</v>
      </c>
      <c r="E4872" s="12">
        <v>2.1814789999999999</v>
      </c>
      <c r="F4872" s="12">
        <v>2.3300160000000001</v>
      </c>
      <c r="G4872" s="12">
        <v>2.4807649999999999</v>
      </c>
      <c r="H4872" s="12">
        <v>2.2834620000000001</v>
      </c>
      <c r="I4872" s="12">
        <v>2.3451249999999999</v>
      </c>
      <c r="J4872" s="12">
        <v>2.365275</v>
      </c>
      <c r="K4872" s="12">
        <v>2.3606069999999999</v>
      </c>
      <c r="L4872" s="12">
        <v>2.3419469999999998</v>
      </c>
      <c r="M4872" s="12">
        <v>2.376153</v>
      </c>
      <c r="N4872" s="12">
        <v>2.337008</v>
      </c>
      <c r="O4872" s="12">
        <v>2.3341769999999999</v>
      </c>
      <c r="P4872" s="12">
        <v>2.3380109999999998</v>
      </c>
      <c r="Q4872" s="12">
        <v>2.3449900000000001</v>
      </c>
      <c r="R4872" s="12">
        <v>2.356776</v>
      </c>
      <c r="S4872" s="12">
        <v>2.359016</v>
      </c>
      <c r="T4872" s="12">
        <v>2.3801100000000002</v>
      </c>
      <c r="U4872" s="12">
        <v>2.3761139999999998</v>
      </c>
      <c r="V4872" s="12">
        <v>2.3720759999999999</v>
      </c>
      <c r="W4872" s="12">
        <v>2.3555480000000002</v>
      </c>
      <c r="X4872" s="12">
        <v>2.3389160000000002</v>
      </c>
      <c r="Y4872" s="12">
        <v>2.3493729999999999</v>
      </c>
      <c r="Z4872" s="12">
        <v>2.3644430000000001</v>
      </c>
      <c r="AA4872" s="12">
        <v>2.382911</v>
      </c>
      <c r="AB4872" s="12">
        <v>2.394739</v>
      </c>
      <c r="AC4872" s="12">
        <v>2.4043429999999999</v>
      </c>
      <c r="AD4872" s="12">
        <v>2.434561</v>
      </c>
      <c r="AE4872" s="12">
        <v>2.4643540000000002</v>
      </c>
      <c r="AF4872" s="12">
        <v>2.481268</v>
      </c>
      <c r="AG4872" s="12">
        <v>2.4908540000000001</v>
      </c>
    </row>
    <row r="4873" spans="1:33" ht="15" customHeight="1">
      <c r="A4873" s="5" t="s">
        <v>4346</v>
      </c>
      <c r="B4873" s="8" t="s">
        <v>4347</v>
      </c>
      <c r="C4873" s="12">
        <v>0</v>
      </c>
      <c r="D4873" s="12">
        <v>0</v>
      </c>
      <c r="E4873" s="12">
        <v>0</v>
      </c>
      <c r="F4873" s="12">
        <v>0</v>
      </c>
      <c r="G4873" s="12">
        <v>0</v>
      </c>
      <c r="H4873" s="12">
        <v>0</v>
      </c>
      <c r="I4873" s="12">
        <v>0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  <c r="O4873" s="12">
        <v>0</v>
      </c>
      <c r="P4873" s="12">
        <v>0</v>
      </c>
      <c r="Q4873" s="12">
        <v>0</v>
      </c>
      <c r="R4873" s="12">
        <v>0</v>
      </c>
      <c r="S4873" s="12">
        <v>0</v>
      </c>
      <c r="T4873" s="12">
        <v>0</v>
      </c>
      <c r="U4873" s="12">
        <v>0</v>
      </c>
      <c r="V4873" s="12">
        <v>0</v>
      </c>
      <c r="W4873" s="12">
        <v>0</v>
      </c>
      <c r="X4873" s="12">
        <v>0</v>
      </c>
      <c r="Y4873" s="12">
        <v>0</v>
      </c>
      <c r="Z4873" s="12">
        <v>0</v>
      </c>
      <c r="AA4873" s="12">
        <v>0</v>
      </c>
      <c r="AB4873" s="12">
        <v>0</v>
      </c>
      <c r="AC4873" s="12">
        <v>0</v>
      </c>
      <c r="AD4873" s="12">
        <v>0</v>
      </c>
      <c r="AE4873" s="12">
        <v>0</v>
      </c>
      <c r="AF4873" s="12">
        <v>0</v>
      </c>
      <c r="AG4873" s="12">
        <v>0</v>
      </c>
    </row>
    <row r="4874" spans="1:33" ht="15" customHeight="1">
      <c r="A4874" s="5" t="s">
        <v>4348</v>
      </c>
      <c r="B4874" s="8" t="s">
        <v>4349</v>
      </c>
      <c r="C4874" s="12">
        <v>0</v>
      </c>
      <c r="D4874" s="12">
        <v>0</v>
      </c>
      <c r="E4874" s="12">
        <v>0</v>
      </c>
      <c r="F4874" s="12">
        <v>0</v>
      </c>
      <c r="G4874" s="12">
        <v>0</v>
      </c>
      <c r="H4874" s="12">
        <v>0</v>
      </c>
      <c r="I4874" s="12">
        <v>0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  <c r="O4874" s="12">
        <v>0</v>
      </c>
      <c r="P4874" s="12">
        <v>0</v>
      </c>
      <c r="Q4874" s="12">
        <v>0</v>
      </c>
      <c r="R4874" s="12">
        <v>0</v>
      </c>
      <c r="S4874" s="12">
        <v>0</v>
      </c>
      <c r="T4874" s="12">
        <v>0</v>
      </c>
      <c r="U4874" s="12">
        <v>0</v>
      </c>
      <c r="V4874" s="12">
        <v>0</v>
      </c>
      <c r="W4874" s="12">
        <v>0</v>
      </c>
      <c r="X4874" s="12">
        <v>0</v>
      </c>
      <c r="Y4874" s="12">
        <v>0</v>
      </c>
      <c r="Z4874" s="12">
        <v>0</v>
      </c>
      <c r="AA4874" s="12">
        <v>0</v>
      </c>
      <c r="AB4874" s="12">
        <v>0</v>
      </c>
      <c r="AC4874" s="12">
        <v>0</v>
      </c>
      <c r="AD4874" s="12">
        <v>0</v>
      </c>
      <c r="AE4874" s="12">
        <v>0</v>
      </c>
      <c r="AF4874" s="12">
        <v>0</v>
      </c>
      <c r="AG4874" s="12">
        <v>0</v>
      </c>
    </row>
    <row r="4875" spans="1:33" ht="15" customHeight="1">
      <c r="A4875" s="5" t="s">
        <v>4350</v>
      </c>
      <c r="B4875" s="8" t="s">
        <v>4351</v>
      </c>
      <c r="C4875" s="12">
        <v>0</v>
      </c>
      <c r="D4875" s="12">
        <v>0</v>
      </c>
      <c r="E4875" s="12">
        <v>0</v>
      </c>
      <c r="F4875" s="12">
        <v>0</v>
      </c>
      <c r="G4875" s="12">
        <v>0</v>
      </c>
      <c r="H4875" s="12">
        <v>0.34062300000000001</v>
      </c>
      <c r="I4875" s="12">
        <v>0.31726300000000002</v>
      </c>
      <c r="J4875" s="12">
        <v>1.22004</v>
      </c>
      <c r="K4875" s="12">
        <v>3.095253</v>
      </c>
      <c r="L4875" s="12">
        <v>3.795058</v>
      </c>
      <c r="M4875" s="12">
        <v>4.7142359999999996</v>
      </c>
      <c r="N4875" s="12">
        <v>6.4843019999999996</v>
      </c>
      <c r="O4875" s="12">
        <v>11.832309</v>
      </c>
      <c r="P4875" s="12">
        <v>26.91046</v>
      </c>
      <c r="Q4875" s="12">
        <v>80.987526000000003</v>
      </c>
      <c r="R4875" s="12">
        <v>197.02458200000001</v>
      </c>
      <c r="S4875" s="12">
        <v>392.089203</v>
      </c>
      <c r="T4875" s="12">
        <v>801.316956</v>
      </c>
      <c r="U4875" s="12">
        <v>1020.603088</v>
      </c>
      <c r="V4875" s="12">
        <v>1161.0354</v>
      </c>
      <c r="W4875" s="12">
        <v>1274.7852780000001</v>
      </c>
      <c r="X4875" s="12">
        <v>1337.418823</v>
      </c>
      <c r="Y4875" s="12">
        <v>1417.5117190000001</v>
      </c>
      <c r="Z4875" s="12">
        <v>1503.334595</v>
      </c>
      <c r="AA4875" s="12">
        <v>1590.929932</v>
      </c>
      <c r="AB4875" s="12">
        <v>1673.3176269999999</v>
      </c>
      <c r="AC4875" s="12">
        <v>1695.325073</v>
      </c>
      <c r="AD4875" s="12">
        <v>1733.702393</v>
      </c>
      <c r="AE4875" s="12">
        <v>1771.8179929999999</v>
      </c>
      <c r="AF4875" s="12">
        <v>1798.8549800000001</v>
      </c>
      <c r="AG4875" s="12">
        <v>1823.0584719999999</v>
      </c>
    </row>
    <row r="4876" spans="1:33" ht="15" customHeight="1">
      <c r="A4876" s="5" t="s">
        <v>4352</v>
      </c>
      <c r="B4876" s="8" t="s">
        <v>4353</v>
      </c>
      <c r="C4876" s="12">
        <v>413.72070300000001</v>
      </c>
      <c r="D4876" s="12">
        <v>510.98178100000001</v>
      </c>
      <c r="E4876" s="12">
        <v>767.27294900000004</v>
      </c>
      <c r="F4876" s="12">
        <v>809.68280000000004</v>
      </c>
      <c r="G4876" s="12">
        <v>862.886169</v>
      </c>
      <c r="H4876" s="12">
        <v>948.480774</v>
      </c>
      <c r="I4876" s="12">
        <v>1047.4991460000001</v>
      </c>
      <c r="J4876" s="12">
        <v>1219.6892089999999</v>
      </c>
      <c r="K4876" s="12">
        <v>1624.9626459999999</v>
      </c>
      <c r="L4876" s="12">
        <v>1785.1606449999999</v>
      </c>
      <c r="M4876" s="12">
        <v>2215.1723630000001</v>
      </c>
      <c r="N4876" s="12">
        <v>2310.1225589999999</v>
      </c>
      <c r="O4876" s="12">
        <v>2489.9291990000002</v>
      </c>
      <c r="P4876" s="12">
        <v>2680.8566890000002</v>
      </c>
      <c r="Q4876" s="12">
        <v>2957.2021479999999</v>
      </c>
      <c r="R4876" s="12">
        <v>3339.5905760000001</v>
      </c>
      <c r="S4876" s="12">
        <v>3688.19751</v>
      </c>
      <c r="T4876" s="12">
        <v>4145.7421880000002</v>
      </c>
      <c r="U4876" s="12">
        <v>4456.4873049999997</v>
      </c>
      <c r="V4876" s="12">
        <v>4725.0107420000004</v>
      </c>
      <c r="W4876" s="12">
        <v>4945.5444340000004</v>
      </c>
      <c r="X4876" s="12">
        <v>4957.9931640000004</v>
      </c>
      <c r="Y4876" s="12">
        <v>5020.9033200000003</v>
      </c>
      <c r="Z4876" s="12">
        <v>5095.638672</v>
      </c>
      <c r="AA4876" s="12">
        <v>5173.7099609999996</v>
      </c>
      <c r="AB4876" s="12">
        <v>5232.9580079999996</v>
      </c>
      <c r="AC4876" s="12">
        <v>5264.1831050000001</v>
      </c>
      <c r="AD4876" s="12">
        <v>5349.9853519999997</v>
      </c>
      <c r="AE4876" s="12">
        <v>5434.8022460000002</v>
      </c>
      <c r="AF4876" s="12">
        <v>5488.5380859999996</v>
      </c>
      <c r="AG4876" s="12">
        <v>5528.5952150000003</v>
      </c>
    </row>
    <row r="4878" spans="1:33" ht="15" customHeight="1">
      <c r="A4878" s="5" t="s">
        <v>4354</v>
      </c>
      <c r="B4878" s="8" t="s">
        <v>4355</v>
      </c>
      <c r="C4878" s="9">
        <v>7.3098190000000001</v>
      </c>
      <c r="D4878" s="9">
        <v>7.7734540000000001</v>
      </c>
      <c r="E4878" s="9">
        <v>10.259048</v>
      </c>
      <c r="F4878" s="9">
        <v>10.455254999999999</v>
      </c>
      <c r="G4878" s="9">
        <v>10.588642999999999</v>
      </c>
      <c r="H4878" s="9">
        <v>12.154287</v>
      </c>
      <c r="I4878" s="9">
        <v>13.173370999999999</v>
      </c>
      <c r="J4878" s="9">
        <v>15.401128</v>
      </c>
      <c r="K4878" s="9">
        <v>20.768763</v>
      </c>
      <c r="L4878" s="9">
        <v>23.160941999999999</v>
      </c>
      <c r="M4878" s="9">
        <v>28.410402000000001</v>
      </c>
      <c r="N4878" s="9">
        <v>30.113363</v>
      </c>
      <c r="O4878" s="9">
        <v>32.443474000000002</v>
      </c>
      <c r="P4878" s="9">
        <v>34.770755999999999</v>
      </c>
      <c r="Q4878" s="9">
        <v>38.093491</v>
      </c>
      <c r="R4878" s="9">
        <v>42.589053999999997</v>
      </c>
      <c r="S4878" s="9">
        <v>46.909557</v>
      </c>
      <c r="T4878" s="9">
        <v>52.106738999999997</v>
      </c>
      <c r="U4878" s="9">
        <v>55.987392</v>
      </c>
      <c r="V4878" s="9">
        <v>59.33419</v>
      </c>
      <c r="W4878" s="9">
        <v>62.406528000000002</v>
      </c>
      <c r="X4878" s="9">
        <v>63.022143999999997</v>
      </c>
      <c r="Y4878" s="9">
        <v>63.553798999999998</v>
      </c>
      <c r="Z4878" s="9">
        <v>64.100334000000004</v>
      </c>
      <c r="AA4878" s="9">
        <v>64.600882999999996</v>
      </c>
      <c r="AB4878" s="9">
        <v>65.049728000000002</v>
      </c>
      <c r="AC4878" s="9">
        <v>65.131668000000005</v>
      </c>
      <c r="AD4878" s="9">
        <v>65.303794999999994</v>
      </c>
      <c r="AE4878" s="9">
        <v>65.477187999999998</v>
      </c>
      <c r="AF4878" s="9">
        <v>65.622451999999996</v>
      </c>
      <c r="AG4878" s="9">
        <v>65.787537</v>
      </c>
    </row>
    <row r="4879" spans="1:33" ht="15" customHeight="1">
      <c r="A4879" s="5" t="s">
        <v>4356</v>
      </c>
      <c r="B4879" s="7" t="s">
        <v>4357</v>
      </c>
      <c r="C4879" s="15">
        <v>5659.7939450000003</v>
      </c>
      <c r="D4879" s="15">
        <v>6573.419922</v>
      </c>
      <c r="E4879" s="15">
        <v>7478.9873049999997</v>
      </c>
      <c r="F4879" s="15">
        <v>7744.2666019999997</v>
      </c>
      <c r="G4879" s="15">
        <v>8149.1665039999998</v>
      </c>
      <c r="H4879" s="15">
        <v>7803.6728519999997</v>
      </c>
      <c r="I4879" s="15">
        <v>7951.6401370000003</v>
      </c>
      <c r="J4879" s="15">
        <v>7919.4794920000004</v>
      </c>
      <c r="K4879" s="15">
        <v>7824.0703119999998</v>
      </c>
      <c r="L4879" s="15">
        <v>7707.6342770000001</v>
      </c>
      <c r="M4879" s="15">
        <v>7797.046875</v>
      </c>
      <c r="N4879" s="15">
        <v>7671.419922</v>
      </c>
      <c r="O4879" s="15">
        <v>7674.6689450000003</v>
      </c>
      <c r="P4879" s="15">
        <v>7710.0898440000001</v>
      </c>
      <c r="Q4879" s="15">
        <v>7763.0112300000001</v>
      </c>
      <c r="R4879" s="15">
        <v>7841.4296880000002</v>
      </c>
      <c r="S4879" s="15">
        <v>7862.3583980000003</v>
      </c>
      <c r="T4879" s="15">
        <v>7956.25</v>
      </c>
      <c r="U4879" s="15">
        <v>7959.8046880000002</v>
      </c>
      <c r="V4879" s="15">
        <v>7963.3867190000001</v>
      </c>
      <c r="W4879" s="15">
        <v>7924.7226559999999</v>
      </c>
      <c r="X4879" s="15">
        <v>7867.0654299999997</v>
      </c>
      <c r="Y4879" s="15">
        <v>7900.2412109999996</v>
      </c>
      <c r="Z4879" s="15">
        <v>7949.4726559999999</v>
      </c>
      <c r="AA4879" s="15">
        <v>8008.7294920000004</v>
      </c>
      <c r="AB4879" s="15">
        <v>8044.5507809999999</v>
      </c>
      <c r="AC4879" s="15">
        <v>8082.3710940000001</v>
      </c>
      <c r="AD4879" s="15">
        <v>8192.4570309999999</v>
      </c>
      <c r="AE4879" s="15">
        <v>8300.2988280000009</v>
      </c>
      <c r="AF4879" s="15">
        <v>8363.8115230000003</v>
      </c>
      <c r="AG4879" s="15">
        <v>8403.7119139999995</v>
      </c>
    </row>
    <row r="4881" spans="1:33" ht="15" customHeight="1">
      <c r="B4881" s="7" t="s">
        <v>4358</v>
      </c>
    </row>
    <row r="4882" spans="1:33" ht="15" customHeight="1">
      <c r="B4882" s="7" t="s">
        <v>4359</v>
      </c>
    </row>
    <row r="4883" spans="1:33" ht="15" customHeight="1">
      <c r="A4883" s="5" t="s">
        <v>4360</v>
      </c>
      <c r="B4883" s="8" t="s">
        <v>4318</v>
      </c>
      <c r="C4883" s="12">
        <v>4273.4150390000004</v>
      </c>
      <c r="D4883" s="12">
        <v>4686.4384769999997</v>
      </c>
      <c r="E4883" s="12">
        <v>4879.6904299999997</v>
      </c>
      <c r="F4883" s="12">
        <v>5157.0551759999998</v>
      </c>
      <c r="G4883" s="12">
        <v>5526.78125</v>
      </c>
      <c r="H4883" s="12">
        <v>6007.4462890000004</v>
      </c>
      <c r="I4883" s="12">
        <v>5869.9331050000001</v>
      </c>
      <c r="J4883" s="12">
        <v>5824.6708980000003</v>
      </c>
      <c r="K4883" s="12">
        <v>5886.03125</v>
      </c>
      <c r="L4883" s="12">
        <v>5820.1005859999996</v>
      </c>
      <c r="M4883" s="12">
        <v>5699.9179690000001</v>
      </c>
      <c r="N4883" s="12">
        <v>5572.0244140000004</v>
      </c>
      <c r="O4883" s="12">
        <v>5355.4775390000004</v>
      </c>
      <c r="P4883" s="12">
        <v>5166.5458980000003</v>
      </c>
      <c r="Q4883" s="12">
        <v>4951.9775390000004</v>
      </c>
      <c r="R4883" s="12">
        <v>4748.7802730000003</v>
      </c>
      <c r="S4883" s="12">
        <v>4512.5888670000004</v>
      </c>
      <c r="T4883" s="12">
        <v>4180.8920900000003</v>
      </c>
      <c r="U4883" s="12">
        <v>3860.5112300000001</v>
      </c>
      <c r="V4883" s="12">
        <v>3493.5004880000001</v>
      </c>
      <c r="W4883" s="12">
        <v>3099.0935060000002</v>
      </c>
      <c r="X4883" s="12">
        <v>3069.6179200000001</v>
      </c>
      <c r="Y4883" s="12">
        <v>3039.8940429999998</v>
      </c>
      <c r="Z4883" s="12">
        <v>3022.8286130000001</v>
      </c>
      <c r="AA4883" s="12">
        <v>3031.0583499999998</v>
      </c>
      <c r="AB4883" s="12">
        <v>3050.9724120000001</v>
      </c>
      <c r="AC4883" s="12">
        <v>3068.3098140000002</v>
      </c>
      <c r="AD4883" s="12">
        <v>3049.9104000000002</v>
      </c>
      <c r="AE4883" s="12">
        <v>3033.352539</v>
      </c>
      <c r="AF4883" s="12">
        <v>3011.6845699999999</v>
      </c>
      <c r="AG4883" s="12">
        <v>2979.1611330000001</v>
      </c>
    </row>
    <row r="4884" spans="1:33" ht="15" customHeight="1">
      <c r="A4884" s="5" t="s">
        <v>4361</v>
      </c>
      <c r="B4884" s="8" t="s">
        <v>4320</v>
      </c>
      <c r="C4884" s="12">
        <v>21.242270000000001</v>
      </c>
      <c r="D4884" s="12">
        <v>45.808692999999998</v>
      </c>
      <c r="E4884" s="12">
        <v>25.696515999999999</v>
      </c>
      <c r="F4884" s="12">
        <v>31.658072000000001</v>
      </c>
      <c r="G4884" s="12">
        <v>42.274090000000001</v>
      </c>
      <c r="H4884" s="12">
        <v>98.838256999999999</v>
      </c>
      <c r="I4884" s="12">
        <v>142.33732599999999</v>
      </c>
      <c r="J4884" s="12">
        <v>178.617828</v>
      </c>
      <c r="K4884" s="12">
        <v>227.23159799999999</v>
      </c>
      <c r="L4884" s="12">
        <v>293.69693000000001</v>
      </c>
      <c r="M4884" s="12">
        <v>384.81399499999998</v>
      </c>
      <c r="N4884" s="12">
        <v>359.42532299999999</v>
      </c>
      <c r="O4884" s="12">
        <v>335.997162</v>
      </c>
      <c r="P4884" s="12">
        <v>318.22772200000003</v>
      </c>
      <c r="Q4884" s="12">
        <v>300.72640999999999</v>
      </c>
      <c r="R4884" s="12">
        <v>283.573914</v>
      </c>
      <c r="S4884" s="12">
        <v>281.66793799999999</v>
      </c>
      <c r="T4884" s="12">
        <v>269.187592</v>
      </c>
      <c r="U4884" s="12">
        <v>254.70578</v>
      </c>
      <c r="V4884" s="12">
        <v>232.33282500000001</v>
      </c>
      <c r="W4884" s="12">
        <v>201.13781700000001</v>
      </c>
      <c r="X4884" s="12">
        <v>195.39189099999999</v>
      </c>
      <c r="Y4884" s="12">
        <v>192.33599899999999</v>
      </c>
      <c r="Z4884" s="12">
        <v>190.150406</v>
      </c>
      <c r="AA4884" s="12">
        <v>188.68310500000001</v>
      </c>
      <c r="AB4884" s="12">
        <v>187.16871599999999</v>
      </c>
      <c r="AC4884" s="12">
        <v>187.999878</v>
      </c>
      <c r="AD4884" s="12">
        <v>187.34446700000001</v>
      </c>
      <c r="AE4884" s="12">
        <v>187.49237099999999</v>
      </c>
      <c r="AF4884" s="12">
        <v>187.12825000000001</v>
      </c>
      <c r="AG4884" s="12">
        <v>185.21637000000001</v>
      </c>
    </row>
    <row r="4885" spans="1:33" ht="15" customHeight="1">
      <c r="A4885" s="5" t="s">
        <v>4362</v>
      </c>
      <c r="B4885" s="8" t="s">
        <v>4363</v>
      </c>
      <c r="C4885" s="12">
        <v>4294.6572269999997</v>
      </c>
      <c r="D4885" s="12">
        <v>4732.2470700000003</v>
      </c>
      <c r="E4885" s="12">
        <v>4905.3867190000001</v>
      </c>
      <c r="F4885" s="12">
        <v>5188.7133789999998</v>
      </c>
      <c r="G4885" s="12">
        <v>5569.0551759999998</v>
      </c>
      <c r="H4885" s="12">
        <v>6106.2846680000002</v>
      </c>
      <c r="I4885" s="12">
        <v>6012.2705079999996</v>
      </c>
      <c r="J4885" s="12">
        <v>6003.2885740000002</v>
      </c>
      <c r="K4885" s="12">
        <v>6113.2626950000003</v>
      </c>
      <c r="L4885" s="12">
        <v>6113.7973629999997</v>
      </c>
      <c r="M4885" s="12">
        <v>6084.7319340000004</v>
      </c>
      <c r="N4885" s="12">
        <v>5931.4497069999998</v>
      </c>
      <c r="O4885" s="12">
        <v>5691.4746089999999</v>
      </c>
      <c r="P4885" s="12">
        <v>5484.7734380000002</v>
      </c>
      <c r="Q4885" s="12">
        <v>5252.7041019999997</v>
      </c>
      <c r="R4885" s="12">
        <v>5032.3540039999998</v>
      </c>
      <c r="S4885" s="12">
        <v>4794.2568359999996</v>
      </c>
      <c r="T4885" s="12">
        <v>4450.0795900000003</v>
      </c>
      <c r="U4885" s="12">
        <v>4115.216797</v>
      </c>
      <c r="V4885" s="12">
        <v>3725.8332519999999</v>
      </c>
      <c r="W4885" s="12">
        <v>3300.2314449999999</v>
      </c>
      <c r="X4885" s="12">
        <v>3265.0097660000001</v>
      </c>
      <c r="Y4885" s="12">
        <v>3232.2299800000001</v>
      </c>
      <c r="Z4885" s="12">
        <v>3212.9790039999998</v>
      </c>
      <c r="AA4885" s="12">
        <v>3219.7414549999999</v>
      </c>
      <c r="AB4885" s="12">
        <v>3238.1411130000001</v>
      </c>
      <c r="AC4885" s="12">
        <v>3256.3095699999999</v>
      </c>
      <c r="AD4885" s="12">
        <v>3237.2548830000001</v>
      </c>
      <c r="AE4885" s="12">
        <v>3220.844971</v>
      </c>
      <c r="AF4885" s="12">
        <v>3198.8127439999998</v>
      </c>
      <c r="AG4885" s="12">
        <v>3164.3774410000001</v>
      </c>
    </row>
    <row r="4887" spans="1:33" ht="15" customHeight="1">
      <c r="B4887" s="7" t="s">
        <v>4364</v>
      </c>
    </row>
    <row r="4888" spans="1:33" ht="15" customHeight="1">
      <c r="A4888" s="5" t="s">
        <v>4365</v>
      </c>
      <c r="B4888" s="8" t="s">
        <v>4325</v>
      </c>
      <c r="C4888" s="12">
        <v>765.04901099999995</v>
      </c>
      <c r="D4888" s="12">
        <v>772.790527</v>
      </c>
      <c r="E4888" s="12">
        <v>1247.477539</v>
      </c>
      <c r="F4888" s="12">
        <v>1366.9456789999999</v>
      </c>
      <c r="G4888" s="12">
        <v>1429.4227289999999</v>
      </c>
      <c r="H4888" s="12">
        <v>2215.3854980000001</v>
      </c>
      <c r="I4888" s="12">
        <v>2291.538818</v>
      </c>
      <c r="J4888" s="12">
        <v>2257.5146479999999</v>
      </c>
      <c r="K4888" s="12">
        <v>2302.4191890000002</v>
      </c>
      <c r="L4888" s="12">
        <v>2304.5200199999999</v>
      </c>
      <c r="M4888" s="12">
        <v>2273.7248540000001</v>
      </c>
      <c r="N4888" s="12">
        <v>2399.6123050000001</v>
      </c>
      <c r="O4888" s="12">
        <v>2499.1796880000002</v>
      </c>
      <c r="P4888" s="12">
        <v>2623.7253420000002</v>
      </c>
      <c r="Q4888" s="12">
        <v>2732.9882809999999</v>
      </c>
      <c r="R4888" s="12">
        <v>2824.6020509999998</v>
      </c>
      <c r="S4888" s="12">
        <v>2799.1733399999998</v>
      </c>
      <c r="T4888" s="12">
        <v>2663.4262699999999</v>
      </c>
      <c r="U4888" s="12">
        <v>2497.9421390000002</v>
      </c>
      <c r="V4888" s="12">
        <v>2255.8488769999999</v>
      </c>
      <c r="W4888" s="12">
        <v>1943.50415</v>
      </c>
      <c r="X4888" s="12">
        <v>1860.527466</v>
      </c>
      <c r="Y4888" s="12">
        <v>1791.8736570000001</v>
      </c>
      <c r="Z4888" s="12">
        <v>1732.52478</v>
      </c>
      <c r="AA4888" s="12">
        <v>1687.6369629999999</v>
      </c>
      <c r="AB4888" s="12">
        <v>1649.2501219999999</v>
      </c>
      <c r="AC4888" s="12">
        <v>1659.053711</v>
      </c>
      <c r="AD4888" s="12">
        <v>1650.9045410000001</v>
      </c>
      <c r="AE4888" s="12">
        <v>1643.7576899999999</v>
      </c>
      <c r="AF4888" s="12">
        <v>1633.6522219999999</v>
      </c>
      <c r="AG4888" s="12">
        <v>1618.006836</v>
      </c>
    </row>
    <row r="4889" spans="1:33" ht="15" customHeight="1">
      <c r="A4889" s="5" t="s">
        <v>4366</v>
      </c>
      <c r="B4889" s="8" t="s">
        <v>4327</v>
      </c>
      <c r="C4889" s="12">
        <v>0.80600400000000005</v>
      </c>
      <c r="D4889" s="12">
        <v>0.832839</v>
      </c>
      <c r="E4889" s="12">
        <v>1.1336999999999999</v>
      </c>
      <c r="F4889" s="12">
        <v>1.2691969999999999</v>
      </c>
      <c r="G4889" s="12">
        <v>1.369915</v>
      </c>
      <c r="H4889" s="12">
        <v>1.706448</v>
      </c>
      <c r="I4889" s="12">
        <v>1.7563550000000001</v>
      </c>
      <c r="J4889" s="12">
        <v>2.0079199999999999</v>
      </c>
      <c r="K4889" s="12">
        <v>3.248008</v>
      </c>
      <c r="L4889" s="12">
        <v>4.0562009999999997</v>
      </c>
      <c r="M4889" s="12">
        <v>12.170536999999999</v>
      </c>
      <c r="N4889" s="12">
        <v>18.910178999999999</v>
      </c>
      <c r="O4889" s="12">
        <v>30.612244</v>
      </c>
      <c r="P4889" s="12">
        <v>49.242550000000001</v>
      </c>
      <c r="Q4889" s="12">
        <v>83.368003999999999</v>
      </c>
      <c r="R4889" s="12">
        <v>150.73907500000001</v>
      </c>
      <c r="S4889" s="12">
        <v>239.352203</v>
      </c>
      <c r="T4889" s="12">
        <v>364.250519</v>
      </c>
      <c r="U4889" s="12">
        <v>553.30548099999999</v>
      </c>
      <c r="V4889" s="12">
        <v>813.016479</v>
      </c>
      <c r="W4889" s="12">
        <v>1129.0780030000001</v>
      </c>
      <c r="X4889" s="12">
        <v>1136.044922</v>
      </c>
      <c r="Y4889" s="12">
        <v>1113.1441649999999</v>
      </c>
      <c r="Z4889" s="12">
        <v>1101.3718260000001</v>
      </c>
      <c r="AA4889" s="12">
        <v>1096.9545900000001</v>
      </c>
      <c r="AB4889" s="12">
        <v>1091.22522</v>
      </c>
      <c r="AC4889" s="12">
        <v>1091.0935059999999</v>
      </c>
      <c r="AD4889" s="12">
        <v>1091.1879879999999</v>
      </c>
      <c r="AE4889" s="12">
        <v>1091.8811040000001</v>
      </c>
      <c r="AF4889" s="12">
        <v>1086.865967</v>
      </c>
      <c r="AG4889" s="12">
        <v>1078.4532469999999</v>
      </c>
    </row>
    <row r="4890" spans="1:33" ht="15" customHeight="1">
      <c r="A4890" s="5" t="s">
        <v>4367</v>
      </c>
      <c r="B4890" s="8" t="s">
        <v>4329</v>
      </c>
      <c r="C4890" s="12">
        <v>0</v>
      </c>
      <c r="D4890" s="12">
        <v>0</v>
      </c>
      <c r="E4890" s="12">
        <v>0</v>
      </c>
      <c r="F4890" s="12">
        <v>0</v>
      </c>
      <c r="G4890" s="12">
        <v>0</v>
      </c>
      <c r="H4890" s="12">
        <v>1.5999999999999999E-5</v>
      </c>
      <c r="I4890" s="12">
        <v>4.5000000000000003E-5</v>
      </c>
      <c r="J4890" s="12">
        <v>1.6000000000000001E-4</v>
      </c>
      <c r="K4890" s="12">
        <v>8.9899999999999995E-4</v>
      </c>
      <c r="L4890" s="12">
        <v>2.977E-3</v>
      </c>
      <c r="M4890" s="12">
        <v>1.2538000000000001E-2</v>
      </c>
      <c r="N4890" s="12">
        <v>4.2123000000000001E-2</v>
      </c>
      <c r="O4890" s="12">
        <v>0.16062799999999999</v>
      </c>
      <c r="P4890" s="12">
        <v>0.59225000000000005</v>
      </c>
      <c r="Q4890" s="12">
        <v>2.18364</v>
      </c>
      <c r="R4890" s="12">
        <v>8.3038150000000002</v>
      </c>
      <c r="S4890" s="12">
        <v>21.196487000000001</v>
      </c>
      <c r="T4890" s="12">
        <v>46.806018999999999</v>
      </c>
      <c r="U4890" s="12">
        <v>99.788276999999994</v>
      </c>
      <c r="V4890" s="12">
        <v>204.673981</v>
      </c>
      <c r="W4890" s="12">
        <v>400.09082000000001</v>
      </c>
      <c r="X4890" s="12">
        <v>460.01672400000001</v>
      </c>
      <c r="Y4890" s="12">
        <v>477.87100199999998</v>
      </c>
      <c r="Z4890" s="12">
        <v>489.416473</v>
      </c>
      <c r="AA4890" s="12">
        <v>501.93679800000001</v>
      </c>
      <c r="AB4890" s="12">
        <v>513.80017099999998</v>
      </c>
      <c r="AC4890" s="12">
        <v>519.35345500000005</v>
      </c>
      <c r="AD4890" s="12">
        <v>522.13537599999995</v>
      </c>
      <c r="AE4890" s="12">
        <v>525.81726100000003</v>
      </c>
      <c r="AF4890" s="12">
        <v>527.34759499999996</v>
      </c>
      <c r="AG4890" s="12">
        <v>527.07769800000005</v>
      </c>
    </row>
    <row r="4891" spans="1:33" ht="15" customHeight="1">
      <c r="A4891" s="5" t="s">
        <v>4368</v>
      </c>
      <c r="B4891" s="8" t="s">
        <v>4331</v>
      </c>
      <c r="C4891" s="12">
        <v>0</v>
      </c>
      <c r="D4891" s="12">
        <v>0</v>
      </c>
      <c r="E4891" s="12">
        <v>0</v>
      </c>
      <c r="F4891" s="12">
        <v>0</v>
      </c>
      <c r="G4891" s="12">
        <v>0</v>
      </c>
      <c r="H4891" s="12">
        <v>0.62827299999999997</v>
      </c>
      <c r="I4891" s="12">
        <v>0.58728800000000003</v>
      </c>
      <c r="J4891" s="12">
        <v>0.71883399999999997</v>
      </c>
      <c r="K4891" s="12">
        <v>1.387891</v>
      </c>
      <c r="L4891" s="12">
        <v>1.9542740000000001</v>
      </c>
      <c r="M4891" s="12">
        <v>5.7747859999999998</v>
      </c>
      <c r="N4891" s="12">
        <v>9.3415169999999996</v>
      </c>
      <c r="O4891" s="12">
        <v>15.299735</v>
      </c>
      <c r="P4891" s="12">
        <v>24.722543999999999</v>
      </c>
      <c r="Q4891" s="12">
        <v>39.839812999999999</v>
      </c>
      <c r="R4891" s="12">
        <v>65.698120000000003</v>
      </c>
      <c r="S4891" s="12">
        <v>96.890083000000004</v>
      </c>
      <c r="T4891" s="12">
        <v>133.46935999999999</v>
      </c>
      <c r="U4891" s="12">
        <v>180.439774</v>
      </c>
      <c r="V4891" s="12">
        <v>235.08033800000001</v>
      </c>
      <c r="W4891" s="12">
        <v>290.62042200000002</v>
      </c>
      <c r="X4891" s="12">
        <v>296.913635</v>
      </c>
      <c r="Y4891" s="12">
        <v>293.678406</v>
      </c>
      <c r="Z4891" s="12">
        <v>290.801514</v>
      </c>
      <c r="AA4891" s="12">
        <v>289.85919200000001</v>
      </c>
      <c r="AB4891" s="12">
        <v>289.56924400000003</v>
      </c>
      <c r="AC4891" s="12">
        <v>294.52453600000001</v>
      </c>
      <c r="AD4891" s="12">
        <v>297.02041600000001</v>
      </c>
      <c r="AE4891" s="12">
        <v>299.6474</v>
      </c>
      <c r="AF4891" s="12">
        <v>301.45751999999999</v>
      </c>
      <c r="AG4891" s="12">
        <v>302.128693</v>
      </c>
    </row>
    <row r="4892" spans="1:33" ht="15" customHeight="1">
      <c r="A4892" s="5" t="s">
        <v>4369</v>
      </c>
      <c r="B4892" s="8" t="s">
        <v>4333</v>
      </c>
      <c r="C4892" s="12">
        <v>0</v>
      </c>
      <c r="D4892" s="12">
        <v>0</v>
      </c>
      <c r="E4892" s="12">
        <v>0</v>
      </c>
      <c r="F4892" s="12">
        <v>0</v>
      </c>
      <c r="G4892" s="12">
        <v>0</v>
      </c>
      <c r="H4892" s="12">
        <v>0</v>
      </c>
      <c r="I4892" s="12">
        <v>0</v>
      </c>
      <c r="J4892" s="12">
        <v>0</v>
      </c>
      <c r="K4892" s="12">
        <v>1.4300000000000001E-4</v>
      </c>
      <c r="L4892" s="12">
        <v>1.3569999999999999E-3</v>
      </c>
      <c r="M4892" s="12">
        <v>3.7774000000000002E-2</v>
      </c>
      <c r="N4892" s="12">
        <v>8.3857000000000001E-2</v>
      </c>
      <c r="O4892" s="12">
        <v>0.15900700000000001</v>
      </c>
      <c r="P4892" s="12">
        <v>0.265318</v>
      </c>
      <c r="Q4892" s="12">
        <v>0.45614500000000002</v>
      </c>
      <c r="R4892" s="12">
        <v>0.86532299999999995</v>
      </c>
      <c r="S4892" s="12">
        <v>1.3405499999999999</v>
      </c>
      <c r="T4892" s="12">
        <v>1.8895960000000001</v>
      </c>
      <c r="U4892" s="12">
        <v>2.6054330000000001</v>
      </c>
      <c r="V4892" s="12">
        <v>3.4517500000000001</v>
      </c>
      <c r="W4892" s="12">
        <v>4.3406419999999999</v>
      </c>
      <c r="X4892" s="12">
        <v>4.693581</v>
      </c>
      <c r="Y4892" s="12">
        <v>4.9592090000000004</v>
      </c>
      <c r="Z4892" s="12">
        <v>5.2547540000000001</v>
      </c>
      <c r="AA4892" s="12">
        <v>5.6034610000000002</v>
      </c>
      <c r="AB4892" s="12">
        <v>5.970701</v>
      </c>
      <c r="AC4892" s="12">
        <v>6.236046</v>
      </c>
      <c r="AD4892" s="12">
        <v>6.4421150000000003</v>
      </c>
      <c r="AE4892" s="12">
        <v>6.660247</v>
      </c>
      <c r="AF4892" s="12">
        <v>6.8553940000000004</v>
      </c>
      <c r="AG4892" s="12">
        <v>7.0244460000000002</v>
      </c>
    </row>
    <row r="4893" spans="1:33" ht="15" customHeight="1">
      <c r="A4893" s="5" t="s">
        <v>4370</v>
      </c>
      <c r="B4893" s="8" t="s">
        <v>4335</v>
      </c>
      <c r="C4893" s="12">
        <v>0</v>
      </c>
      <c r="D4893" s="12">
        <v>0</v>
      </c>
      <c r="E4893" s="12">
        <v>0</v>
      </c>
      <c r="F4893" s="12">
        <v>0</v>
      </c>
      <c r="G4893" s="12">
        <v>0</v>
      </c>
      <c r="H4893" s="12">
        <v>0</v>
      </c>
      <c r="I4893" s="12">
        <v>0</v>
      </c>
      <c r="J4893" s="12">
        <v>2.7430000000000002E-3</v>
      </c>
      <c r="K4893" s="12">
        <v>7.9100000000000004E-3</v>
      </c>
      <c r="L4893" s="12">
        <v>2.9465999999999999E-2</v>
      </c>
      <c r="M4893" s="12">
        <v>0.38264999999999999</v>
      </c>
      <c r="N4893" s="12">
        <v>1.3878919999999999</v>
      </c>
      <c r="O4893" s="12">
        <v>3.1501429999999999</v>
      </c>
      <c r="P4893" s="12">
        <v>6.102652</v>
      </c>
      <c r="Q4893" s="12">
        <v>11.314897999999999</v>
      </c>
      <c r="R4893" s="12">
        <v>20.521584000000001</v>
      </c>
      <c r="S4893" s="12">
        <v>31.695328</v>
      </c>
      <c r="T4893" s="12">
        <v>44.886592999999998</v>
      </c>
      <c r="U4893" s="12">
        <v>61.823582000000002</v>
      </c>
      <c r="V4893" s="12">
        <v>81.849670000000003</v>
      </c>
      <c r="W4893" s="12">
        <v>102.350807</v>
      </c>
      <c r="X4893" s="12">
        <v>108.3293</v>
      </c>
      <c r="Y4893" s="12">
        <v>111.55645800000001</v>
      </c>
      <c r="Z4893" s="12">
        <v>114.702904</v>
      </c>
      <c r="AA4893" s="12">
        <v>118.26503</v>
      </c>
      <c r="AB4893" s="12">
        <v>121.81959500000001</v>
      </c>
      <c r="AC4893" s="12">
        <v>124.14141100000001</v>
      </c>
      <c r="AD4893" s="12">
        <v>125.17738300000001</v>
      </c>
      <c r="AE4893" s="12">
        <v>126.577675</v>
      </c>
      <c r="AF4893" s="12">
        <v>127.68596599999999</v>
      </c>
      <c r="AG4893" s="12">
        <v>127.95256000000001</v>
      </c>
    </row>
    <row r="4894" spans="1:33" ht="15" customHeight="1">
      <c r="A4894" s="5" t="s">
        <v>4371</v>
      </c>
      <c r="B4894" s="8" t="s">
        <v>4337</v>
      </c>
      <c r="C4894" s="12">
        <v>43.141575000000003</v>
      </c>
      <c r="D4894" s="12">
        <v>33.321831000000003</v>
      </c>
      <c r="E4894" s="12">
        <v>23.825894999999999</v>
      </c>
      <c r="F4894" s="12">
        <v>24.743223</v>
      </c>
      <c r="G4894" s="12">
        <v>26.096630000000001</v>
      </c>
      <c r="H4894" s="12">
        <v>10.469582000000001</v>
      </c>
      <c r="I4894" s="12">
        <v>14.226882</v>
      </c>
      <c r="J4894" s="12">
        <v>19.002873999999998</v>
      </c>
      <c r="K4894" s="12">
        <v>38.988602</v>
      </c>
      <c r="L4894" s="12">
        <v>68.912537</v>
      </c>
      <c r="M4894" s="12">
        <v>120.663803</v>
      </c>
      <c r="N4894" s="12">
        <v>154.88810699999999</v>
      </c>
      <c r="O4894" s="12">
        <v>196.25498999999999</v>
      </c>
      <c r="P4894" s="12">
        <v>246.755753</v>
      </c>
      <c r="Q4894" s="12">
        <v>313.06066900000002</v>
      </c>
      <c r="R4894" s="12">
        <v>395.30001800000002</v>
      </c>
      <c r="S4894" s="12">
        <v>502.62857100000002</v>
      </c>
      <c r="T4894" s="12">
        <v>615.75939900000003</v>
      </c>
      <c r="U4894" s="12">
        <v>747.89556900000002</v>
      </c>
      <c r="V4894" s="12">
        <v>876.53198199999997</v>
      </c>
      <c r="W4894" s="12">
        <v>980.21636999999998</v>
      </c>
      <c r="X4894" s="12">
        <v>984.84198000000004</v>
      </c>
      <c r="Y4894" s="12">
        <v>986.38738999999998</v>
      </c>
      <c r="Z4894" s="12">
        <v>992.379639</v>
      </c>
      <c r="AA4894" s="12">
        <v>1005.030273</v>
      </c>
      <c r="AB4894" s="12">
        <v>1019.999268</v>
      </c>
      <c r="AC4894" s="12">
        <v>1038.1286620000001</v>
      </c>
      <c r="AD4894" s="12">
        <v>1047.144409</v>
      </c>
      <c r="AE4894" s="12">
        <v>1057.3984379999999</v>
      </c>
      <c r="AF4894" s="12">
        <v>1065.5345460000001</v>
      </c>
      <c r="AG4894" s="12">
        <v>1070.6514890000001</v>
      </c>
    </row>
    <row r="4895" spans="1:33" ht="15" customHeight="1">
      <c r="A4895" s="5" t="s">
        <v>4372</v>
      </c>
      <c r="B4895" s="8" t="s">
        <v>4339</v>
      </c>
      <c r="C4895" s="12">
        <v>4.2403019999999998</v>
      </c>
      <c r="D4895" s="12">
        <v>5.0109009999999996</v>
      </c>
      <c r="E4895" s="12">
        <v>5.479514</v>
      </c>
      <c r="F4895" s="12">
        <v>6.3422039999999997</v>
      </c>
      <c r="G4895" s="12">
        <v>7.1912700000000003</v>
      </c>
      <c r="H4895" s="12">
        <v>7.6401510000000004</v>
      </c>
      <c r="I4895" s="12">
        <v>7.8207630000000004</v>
      </c>
      <c r="J4895" s="12">
        <v>7.89194</v>
      </c>
      <c r="K4895" s="12">
        <v>8.2019680000000008</v>
      </c>
      <c r="L4895" s="12">
        <v>8.2573120000000007</v>
      </c>
      <c r="M4895" s="12">
        <v>12.265656</v>
      </c>
      <c r="N4895" s="12">
        <v>12.877943</v>
      </c>
      <c r="O4895" s="12">
        <v>12.782239000000001</v>
      </c>
      <c r="P4895" s="12">
        <v>12.723552</v>
      </c>
      <c r="Q4895" s="12">
        <v>12.595129</v>
      </c>
      <c r="R4895" s="12">
        <v>12.559742</v>
      </c>
      <c r="S4895" s="12">
        <v>12.602503</v>
      </c>
      <c r="T4895" s="12">
        <v>12.466721</v>
      </c>
      <c r="U4895" s="12">
        <v>12.286829000000001</v>
      </c>
      <c r="V4895" s="12">
        <v>11.952778</v>
      </c>
      <c r="W4895" s="12">
        <v>11.489172</v>
      </c>
      <c r="X4895" s="12">
        <v>11.898089000000001</v>
      </c>
      <c r="Y4895" s="12">
        <v>12.315204</v>
      </c>
      <c r="Z4895" s="12">
        <v>12.890027999999999</v>
      </c>
      <c r="AA4895" s="12">
        <v>13.678523</v>
      </c>
      <c r="AB4895" s="12">
        <v>14.676909</v>
      </c>
      <c r="AC4895" s="12">
        <v>15.068343</v>
      </c>
      <c r="AD4895" s="12">
        <v>15.342999000000001</v>
      </c>
      <c r="AE4895" s="12">
        <v>15.647363</v>
      </c>
      <c r="AF4895" s="12">
        <v>15.952405000000001</v>
      </c>
      <c r="AG4895" s="12">
        <v>16.219814</v>
      </c>
    </row>
    <row r="4896" spans="1:33" ht="15" customHeight="1">
      <c r="A4896" s="5" t="s">
        <v>4373</v>
      </c>
      <c r="B4896" s="8" t="s">
        <v>4341</v>
      </c>
      <c r="C4896" s="12">
        <v>7.8203329999999998</v>
      </c>
      <c r="D4896" s="12">
        <v>8.9457839999999997</v>
      </c>
      <c r="E4896" s="12">
        <v>9.9582739999999994</v>
      </c>
      <c r="F4896" s="12">
        <v>10.791563999999999</v>
      </c>
      <c r="G4896" s="12">
        <v>11.778981</v>
      </c>
      <c r="H4896" s="12">
        <v>13.392446</v>
      </c>
      <c r="I4896" s="12">
        <v>13.526649000000001</v>
      </c>
      <c r="J4896" s="12">
        <v>13.531243999999999</v>
      </c>
      <c r="K4896" s="12">
        <v>13.898075</v>
      </c>
      <c r="L4896" s="12">
        <v>14.021587999999999</v>
      </c>
      <c r="M4896" s="12">
        <v>14.067807999999999</v>
      </c>
      <c r="N4896" s="12">
        <v>14.111549</v>
      </c>
      <c r="O4896" s="12">
        <v>13.972607</v>
      </c>
      <c r="P4896" s="12">
        <v>13.961</v>
      </c>
      <c r="Q4896" s="12">
        <v>13.991358999999999</v>
      </c>
      <c r="R4896" s="12">
        <v>14.188328</v>
      </c>
      <c r="S4896" s="12">
        <v>14.409108</v>
      </c>
      <c r="T4896" s="12">
        <v>14.579803</v>
      </c>
      <c r="U4896" s="12">
        <v>14.743183</v>
      </c>
      <c r="V4896" s="12">
        <v>14.797397999999999</v>
      </c>
      <c r="W4896" s="12">
        <v>14.799192</v>
      </c>
      <c r="X4896" s="12">
        <v>14.80513</v>
      </c>
      <c r="Y4896" s="12">
        <v>14.704226</v>
      </c>
      <c r="Z4896" s="12">
        <v>14.673868000000001</v>
      </c>
      <c r="AA4896" s="12">
        <v>14.748673999999999</v>
      </c>
      <c r="AB4896" s="12">
        <v>14.856588</v>
      </c>
      <c r="AC4896" s="12">
        <v>14.995227999999999</v>
      </c>
      <c r="AD4896" s="12">
        <v>15.014825999999999</v>
      </c>
      <c r="AE4896" s="12">
        <v>15.051061000000001</v>
      </c>
      <c r="AF4896" s="12">
        <v>15.049656000000001</v>
      </c>
      <c r="AG4896" s="12">
        <v>14.993145999999999</v>
      </c>
    </row>
    <row r="4897" spans="1:33" ht="15" customHeight="1">
      <c r="A4897" s="5" t="s">
        <v>4374</v>
      </c>
      <c r="B4897" s="8" t="s">
        <v>4343</v>
      </c>
      <c r="C4897" s="12">
        <v>3.955606</v>
      </c>
      <c r="D4897" s="12">
        <v>4.9254939999999996</v>
      </c>
      <c r="E4897" s="12">
        <v>5.9157529999999996</v>
      </c>
      <c r="F4897" s="12">
        <v>9.3437079999999995</v>
      </c>
      <c r="G4897" s="12">
        <v>10.745136</v>
      </c>
      <c r="H4897" s="12">
        <v>10.535812999999999</v>
      </c>
      <c r="I4897" s="12">
        <v>11.957527000000001</v>
      </c>
      <c r="J4897" s="12">
        <v>13.012033000000001</v>
      </c>
      <c r="K4897" s="12">
        <v>15.146845000000001</v>
      </c>
      <c r="L4897" s="12">
        <v>18.628827999999999</v>
      </c>
      <c r="M4897" s="12">
        <v>22.548871999999999</v>
      </c>
      <c r="N4897" s="12">
        <v>23.074217000000001</v>
      </c>
      <c r="O4897" s="12">
        <v>22.303576</v>
      </c>
      <c r="P4897" s="12">
        <v>21.147207000000002</v>
      </c>
      <c r="Q4897" s="12">
        <v>20.162898999999999</v>
      </c>
      <c r="R4897" s="12">
        <v>18.876826999999999</v>
      </c>
      <c r="S4897" s="12">
        <v>18.769729999999999</v>
      </c>
      <c r="T4897" s="12">
        <v>18.011066</v>
      </c>
      <c r="U4897" s="12">
        <v>17.237044999999998</v>
      </c>
      <c r="V4897" s="12">
        <v>15.985467</v>
      </c>
      <c r="W4897" s="12">
        <v>14.838153999999999</v>
      </c>
      <c r="X4897" s="12">
        <v>14.772773000000001</v>
      </c>
      <c r="Y4897" s="12">
        <v>14.730969</v>
      </c>
      <c r="Z4897" s="12">
        <v>14.748927</v>
      </c>
      <c r="AA4897" s="12">
        <v>14.829437</v>
      </c>
      <c r="AB4897" s="12">
        <v>14.916801</v>
      </c>
      <c r="AC4897" s="12">
        <v>14.9344</v>
      </c>
      <c r="AD4897" s="12">
        <v>14.880117</v>
      </c>
      <c r="AE4897" s="12">
        <v>14.824449</v>
      </c>
      <c r="AF4897" s="12">
        <v>14.722277999999999</v>
      </c>
      <c r="AG4897" s="12">
        <v>14.544045000000001</v>
      </c>
    </row>
    <row r="4898" spans="1:33" ht="15" customHeight="1">
      <c r="A4898" s="5" t="s">
        <v>4375</v>
      </c>
      <c r="B4898" s="8" t="s">
        <v>4345</v>
      </c>
      <c r="C4898" s="12">
        <v>18.371373999999999</v>
      </c>
      <c r="D4898" s="12">
        <v>22.731234000000001</v>
      </c>
      <c r="E4898" s="12">
        <v>24.668554</v>
      </c>
      <c r="F4898" s="12">
        <v>28.122592999999998</v>
      </c>
      <c r="G4898" s="12">
        <v>32.927937</v>
      </c>
      <c r="H4898" s="12">
        <v>34.439895999999997</v>
      </c>
      <c r="I4898" s="12">
        <v>35.290568999999998</v>
      </c>
      <c r="J4898" s="12">
        <v>35.354984000000002</v>
      </c>
      <c r="K4898" s="12">
        <v>36.584128999999997</v>
      </c>
      <c r="L4898" s="12">
        <v>36.829352999999998</v>
      </c>
      <c r="M4898" s="12">
        <v>36.277737000000002</v>
      </c>
      <c r="N4898" s="12">
        <v>36.579116999999997</v>
      </c>
      <c r="O4898" s="12">
        <v>36.323349</v>
      </c>
      <c r="P4898" s="12">
        <v>36.402794</v>
      </c>
      <c r="Q4898" s="12">
        <v>36.498894</v>
      </c>
      <c r="R4898" s="12">
        <v>37.021214000000001</v>
      </c>
      <c r="S4898" s="12">
        <v>37.604553000000003</v>
      </c>
      <c r="T4898" s="12">
        <v>38.029198000000001</v>
      </c>
      <c r="U4898" s="12">
        <v>38.421982</v>
      </c>
      <c r="V4898" s="12">
        <v>38.540092000000001</v>
      </c>
      <c r="W4898" s="12">
        <v>38.556289999999997</v>
      </c>
      <c r="X4898" s="12">
        <v>38.554417000000001</v>
      </c>
      <c r="Y4898" s="12">
        <v>38.264049999999997</v>
      </c>
      <c r="Z4898" s="12">
        <v>38.146492000000002</v>
      </c>
      <c r="AA4898" s="12">
        <v>38.308731000000002</v>
      </c>
      <c r="AB4898" s="12">
        <v>38.563640999999997</v>
      </c>
      <c r="AC4898" s="12">
        <v>38.932136999999997</v>
      </c>
      <c r="AD4898" s="12">
        <v>38.966515000000001</v>
      </c>
      <c r="AE4898" s="12">
        <v>39.045611999999998</v>
      </c>
      <c r="AF4898" s="12">
        <v>39.025818000000001</v>
      </c>
      <c r="AG4898" s="12">
        <v>38.875430999999999</v>
      </c>
    </row>
    <row r="4899" spans="1:33" ht="15" customHeight="1">
      <c r="A4899" s="5" t="s">
        <v>4376</v>
      </c>
      <c r="B4899" s="8" t="s">
        <v>4347</v>
      </c>
      <c r="C4899" s="12">
        <v>0</v>
      </c>
      <c r="D4899" s="12">
        <v>0</v>
      </c>
      <c r="E4899" s="12">
        <v>0</v>
      </c>
      <c r="F4899" s="12">
        <v>0</v>
      </c>
      <c r="G4899" s="12">
        <v>0</v>
      </c>
      <c r="H4899" s="12">
        <v>0</v>
      </c>
      <c r="I4899" s="12">
        <v>0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  <c r="O4899" s="12">
        <v>0</v>
      </c>
      <c r="P4899" s="12">
        <v>0</v>
      </c>
      <c r="Q4899" s="12">
        <v>0</v>
      </c>
      <c r="R4899" s="12">
        <v>0</v>
      </c>
      <c r="S4899" s="12">
        <v>0</v>
      </c>
      <c r="T4899" s="12">
        <v>0</v>
      </c>
      <c r="U4899" s="12">
        <v>0</v>
      </c>
      <c r="V4899" s="12">
        <v>0</v>
      </c>
      <c r="W4899" s="12">
        <v>0</v>
      </c>
      <c r="X4899" s="12">
        <v>0</v>
      </c>
      <c r="Y4899" s="12">
        <v>0</v>
      </c>
      <c r="Z4899" s="12">
        <v>0</v>
      </c>
      <c r="AA4899" s="12">
        <v>0</v>
      </c>
      <c r="AB4899" s="12">
        <v>0</v>
      </c>
      <c r="AC4899" s="12">
        <v>0</v>
      </c>
      <c r="AD4899" s="12">
        <v>0</v>
      </c>
      <c r="AE4899" s="12">
        <v>0</v>
      </c>
      <c r="AF4899" s="12">
        <v>0</v>
      </c>
      <c r="AG4899" s="12">
        <v>0</v>
      </c>
    </row>
    <row r="4900" spans="1:33" ht="15" customHeight="1">
      <c r="A4900" s="5" t="s">
        <v>4377</v>
      </c>
      <c r="B4900" s="8" t="s">
        <v>4349</v>
      </c>
      <c r="C4900" s="12">
        <v>0</v>
      </c>
      <c r="D4900" s="12">
        <v>0</v>
      </c>
      <c r="E4900" s="12">
        <v>0</v>
      </c>
      <c r="F4900" s="12">
        <v>0</v>
      </c>
      <c r="G4900" s="12">
        <v>0</v>
      </c>
      <c r="H4900" s="12">
        <v>0</v>
      </c>
      <c r="I4900" s="12">
        <v>0</v>
      </c>
      <c r="J4900" s="12">
        <v>0</v>
      </c>
      <c r="K4900" s="12">
        <v>0</v>
      </c>
      <c r="L4900" s="12">
        <v>0</v>
      </c>
      <c r="M4900" s="12">
        <v>0</v>
      </c>
      <c r="N4900" s="12">
        <v>0</v>
      </c>
      <c r="O4900" s="12">
        <v>0</v>
      </c>
      <c r="P4900" s="12">
        <v>0</v>
      </c>
      <c r="Q4900" s="12">
        <v>0</v>
      </c>
      <c r="R4900" s="12">
        <v>0</v>
      </c>
      <c r="S4900" s="12">
        <v>0</v>
      </c>
      <c r="T4900" s="12">
        <v>0</v>
      </c>
      <c r="U4900" s="12">
        <v>0</v>
      </c>
      <c r="V4900" s="12">
        <v>0</v>
      </c>
      <c r="W4900" s="12">
        <v>0</v>
      </c>
      <c r="X4900" s="12">
        <v>0</v>
      </c>
      <c r="Y4900" s="12">
        <v>0</v>
      </c>
      <c r="Z4900" s="12">
        <v>0</v>
      </c>
      <c r="AA4900" s="12">
        <v>0</v>
      </c>
      <c r="AB4900" s="12">
        <v>0</v>
      </c>
      <c r="AC4900" s="12">
        <v>0</v>
      </c>
      <c r="AD4900" s="12">
        <v>0</v>
      </c>
      <c r="AE4900" s="12">
        <v>0</v>
      </c>
      <c r="AF4900" s="12">
        <v>0</v>
      </c>
      <c r="AG4900" s="12">
        <v>0</v>
      </c>
    </row>
    <row r="4901" spans="1:33" ht="15" customHeight="1">
      <c r="A4901" s="5" t="s">
        <v>4378</v>
      </c>
      <c r="B4901" s="8" t="s">
        <v>4351</v>
      </c>
      <c r="C4901" s="12">
        <v>0</v>
      </c>
      <c r="D4901" s="12">
        <v>0</v>
      </c>
      <c r="E4901" s="12">
        <v>0</v>
      </c>
      <c r="F4901" s="12">
        <v>0</v>
      </c>
      <c r="G4901" s="12">
        <v>0</v>
      </c>
      <c r="H4901" s="12">
        <v>2.5293589999999999</v>
      </c>
      <c r="I4901" s="12">
        <v>2.5852309999999998</v>
      </c>
      <c r="J4901" s="12">
        <v>1.6923680000000001</v>
      </c>
      <c r="K4901" s="12">
        <v>3.1828340000000002</v>
      </c>
      <c r="L4901" s="12">
        <v>2.5936650000000001</v>
      </c>
      <c r="M4901" s="12">
        <v>2.8970660000000001</v>
      </c>
      <c r="N4901" s="12">
        <v>4.3711549999999999</v>
      </c>
      <c r="O4901" s="12">
        <v>8.4116839999999993</v>
      </c>
      <c r="P4901" s="12">
        <v>19.096744999999999</v>
      </c>
      <c r="Q4901" s="12">
        <v>52.851573999999999</v>
      </c>
      <c r="R4901" s="12">
        <v>129.61029099999999</v>
      </c>
      <c r="S4901" s="12">
        <v>266.98919699999999</v>
      </c>
      <c r="T4901" s="12">
        <v>530.26361099999997</v>
      </c>
      <c r="U4901" s="12">
        <v>684.75750700000003</v>
      </c>
      <c r="V4901" s="12">
        <v>779.22021500000005</v>
      </c>
      <c r="W4901" s="12">
        <v>831.75421100000005</v>
      </c>
      <c r="X4901" s="12">
        <v>863.03949</v>
      </c>
      <c r="Y4901" s="12">
        <v>899.28137200000003</v>
      </c>
      <c r="Z4901" s="12">
        <v>943.77972399999999</v>
      </c>
      <c r="AA4901" s="12">
        <v>995.50671399999999</v>
      </c>
      <c r="AB4901" s="12">
        <v>1049.082764</v>
      </c>
      <c r="AC4901" s="12">
        <v>1075.4913329999999</v>
      </c>
      <c r="AD4901" s="12">
        <v>1095.019775</v>
      </c>
      <c r="AE4901" s="12">
        <v>1118.1258539999999</v>
      </c>
      <c r="AF4901" s="12">
        <v>1137.8016359999999</v>
      </c>
      <c r="AG4901" s="12">
        <v>1155.1998289999999</v>
      </c>
    </row>
    <row r="4902" spans="1:33" ht="15" customHeight="1">
      <c r="A4902" s="5" t="s">
        <v>4379</v>
      </c>
      <c r="B4902" s="8" t="s">
        <v>4380</v>
      </c>
      <c r="C4902" s="12">
        <v>843.384277</v>
      </c>
      <c r="D4902" s="12">
        <v>848.55865500000004</v>
      </c>
      <c r="E4902" s="12">
        <v>1318.4592290000001</v>
      </c>
      <c r="F4902" s="12">
        <v>1447.5579829999999</v>
      </c>
      <c r="G4902" s="12">
        <v>1519.5325929999999</v>
      </c>
      <c r="H4902" s="12">
        <v>2296.7272950000001</v>
      </c>
      <c r="I4902" s="12">
        <v>2379.290039</v>
      </c>
      <c r="J4902" s="12">
        <v>2350.7294919999999</v>
      </c>
      <c r="K4902" s="12">
        <v>2423.0666500000002</v>
      </c>
      <c r="L4902" s="12">
        <v>2459.8078609999998</v>
      </c>
      <c r="M4902" s="12">
        <v>2500.8242190000001</v>
      </c>
      <c r="N4902" s="12">
        <v>2675.280029</v>
      </c>
      <c r="O4902" s="12">
        <v>2838.6096189999998</v>
      </c>
      <c r="P4902" s="12">
        <v>3054.7377929999998</v>
      </c>
      <c r="Q4902" s="12">
        <v>3319.311279</v>
      </c>
      <c r="R4902" s="12">
        <v>3678.2858890000002</v>
      </c>
      <c r="S4902" s="12">
        <v>4042.6520999999998</v>
      </c>
      <c r="T4902" s="12">
        <v>4483.8383789999998</v>
      </c>
      <c r="U4902" s="12">
        <v>4911.2460940000001</v>
      </c>
      <c r="V4902" s="12">
        <v>5330.9487300000001</v>
      </c>
      <c r="W4902" s="12">
        <v>5761.638672</v>
      </c>
      <c r="X4902" s="12">
        <v>5794.4375</v>
      </c>
      <c r="Y4902" s="12">
        <v>5758.7661129999997</v>
      </c>
      <c r="Z4902" s="12">
        <v>5750.6914059999999</v>
      </c>
      <c r="AA4902" s="12">
        <v>5782.3583980000003</v>
      </c>
      <c r="AB4902" s="12">
        <v>5823.7304690000001</v>
      </c>
      <c r="AC4902" s="12">
        <v>5891.9526370000003</v>
      </c>
      <c r="AD4902" s="12">
        <v>5919.2353519999997</v>
      </c>
      <c r="AE4902" s="12">
        <v>5954.4340819999998</v>
      </c>
      <c r="AF4902" s="12">
        <v>5971.9516599999997</v>
      </c>
      <c r="AG4902" s="12">
        <v>5971.126953</v>
      </c>
    </row>
    <row r="4904" spans="1:33" ht="15" customHeight="1">
      <c r="A4904" s="5" t="s">
        <v>4381</v>
      </c>
      <c r="B4904" s="8" t="s">
        <v>4382</v>
      </c>
      <c r="C4904" s="9">
        <v>16.414508999999999</v>
      </c>
      <c r="D4904" s="9">
        <v>15.204948999999999</v>
      </c>
      <c r="E4904" s="9">
        <v>21.183996</v>
      </c>
      <c r="F4904" s="9">
        <v>21.812819999999999</v>
      </c>
      <c r="G4904" s="9">
        <v>21.436323000000002</v>
      </c>
      <c r="H4904" s="9">
        <v>27.332193</v>
      </c>
      <c r="I4904" s="9">
        <v>28.353369000000001</v>
      </c>
      <c r="J4904" s="9">
        <v>28.138908000000001</v>
      </c>
      <c r="K4904" s="9">
        <v>28.385346999999999</v>
      </c>
      <c r="L4904" s="9">
        <v>28.690472</v>
      </c>
      <c r="M4904" s="9">
        <v>29.128271000000002</v>
      </c>
      <c r="N4904" s="9">
        <v>31.083583999999998</v>
      </c>
      <c r="O4904" s="9">
        <v>33.277625999999998</v>
      </c>
      <c r="P4904" s="9">
        <v>35.771808999999998</v>
      </c>
      <c r="Q4904" s="9">
        <v>38.722645</v>
      </c>
      <c r="R4904" s="9">
        <v>42.227508999999998</v>
      </c>
      <c r="S4904" s="9">
        <v>45.747356000000003</v>
      </c>
      <c r="T4904" s="9">
        <v>50.188934000000003</v>
      </c>
      <c r="U4904" s="9">
        <v>54.409419999999997</v>
      </c>
      <c r="V4904" s="9">
        <v>58.861396999999997</v>
      </c>
      <c r="W4904" s="9">
        <v>63.581119999999999</v>
      </c>
      <c r="X4904" s="9">
        <v>63.960163000000001</v>
      </c>
      <c r="Y4904" s="9">
        <v>64.050369000000003</v>
      </c>
      <c r="Z4904" s="9">
        <v>64.155547999999996</v>
      </c>
      <c r="AA4904" s="9">
        <v>64.233436999999995</v>
      </c>
      <c r="AB4904" s="9">
        <v>64.266311999999999</v>
      </c>
      <c r="AC4904" s="9">
        <v>64.405158999999998</v>
      </c>
      <c r="AD4904" s="9">
        <v>64.645240999999999</v>
      </c>
      <c r="AE4904" s="9">
        <v>64.896484000000001</v>
      </c>
      <c r="AF4904" s="9">
        <v>65.119452999999993</v>
      </c>
      <c r="AG4904" s="9">
        <v>65.361771000000005</v>
      </c>
    </row>
    <row r="4905" spans="1:33" ht="15" customHeight="1">
      <c r="A4905" s="5" t="s">
        <v>4383</v>
      </c>
      <c r="B4905" s="7" t="s">
        <v>4384</v>
      </c>
      <c r="C4905" s="15">
        <v>5138.0415039999998</v>
      </c>
      <c r="D4905" s="15">
        <v>5580.8056640000004</v>
      </c>
      <c r="E4905" s="15">
        <v>6223.845703</v>
      </c>
      <c r="F4905" s="15">
        <v>6636.2714839999999</v>
      </c>
      <c r="G4905" s="15">
        <v>7088.5878910000001</v>
      </c>
      <c r="H4905" s="15">
        <v>8403.0117190000001</v>
      </c>
      <c r="I4905" s="15">
        <v>8391.5605469999991</v>
      </c>
      <c r="J4905" s="15">
        <v>8354.0175780000009</v>
      </c>
      <c r="K4905" s="15">
        <v>8536.3291019999997</v>
      </c>
      <c r="L4905" s="15">
        <v>8573.6054690000001</v>
      </c>
      <c r="M4905" s="15">
        <v>8585.5566409999992</v>
      </c>
      <c r="N4905" s="15">
        <v>8606.7294920000004</v>
      </c>
      <c r="O4905" s="15">
        <v>8530.0839840000008</v>
      </c>
      <c r="P4905" s="15">
        <v>8539.5117190000001</v>
      </c>
      <c r="Q4905" s="15">
        <v>8572.015625</v>
      </c>
      <c r="R4905" s="15">
        <v>8710.6396480000003</v>
      </c>
      <c r="S4905" s="15">
        <v>8836.9091800000006</v>
      </c>
      <c r="T4905" s="15">
        <v>8933.9179690000001</v>
      </c>
      <c r="U4905" s="15">
        <v>9026.4628909999992</v>
      </c>
      <c r="V4905" s="15">
        <v>9056.7822269999997</v>
      </c>
      <c r="W4905" s="15">
        <v>9061.8701170000004</v>
      </c>
      <c r="X4905" s="15">
        <v>9059.4472659999992</v>
      </c>
      <c r="Y4905" s="15">
        <v>8990.9960940000001</v>
      </c>
      <c r="Z4905" s="15">
        <v>8963.6699219999991</v>
      </c>
      <c r="AA4905" s="15">
        <v>9002.0996090000008</v>
      </c>
      <c r="AB4905" s="15">
        <v>9061.8710940000001</v>
      </c>
      <c r="AC4905" s="15">
        <v>9148.2617190000001</v>
      </c>
      <c r="AD4905" s="15">
        <v>9156.4902340000008</v>
      </c>
      <c r="AE4905" s="15">
        <v>9175.2792969999991</v>
      </c>
      <c r="AF4905" s="15">
        <v>9170.7646480000003</v>
      </c>
      <c r="AG4905" s="15">
        <v>9135.5039059999999</v>
      </c>
    </row>
    <row r="4907" spans="1:33" ht="15" customHeight="1">
      <c r="A4907" s="5" t="s">
        <v>4385</v>
      </c>
      <c r="B4907" s="7" t="s">
        <v>4386</v>
      </c>
      <c r="C4907" s="10">
        <v>11.642194999999999</v>
      </c>
      <c r="D4907" s="10">
        <v>11.185743</v>
      </c>
      <c r="E4907" s="10">
        <v>15.221171999999999</v>
      </c>
      <c r="F4907" s="10">
        <v>15.696496</v>
      </c>
      <c r="G4907" s="10">
        <v>15.634974</v>
      </c>
      <c r="H4907" s="10">
        <v>20.023886000000001</v>
      </c>
      <c r="I4907" s="10">
        <v>20.967676000000001</v>
      </c>
      <c r="J4907" s="10">
        <v>21.940080999999999</v>
      </c>
      <c r="K4907" s="10">
        <v>24.742854999999999</v>
      </c>
      <c r="L4907" s="10">
        <v>26.072762000000001</v>
      </c>
      <c r="M4907" s="10">
        <v>28.786617</v>
      </c>
      <c r="N4907" s="10">
        <v>30.626345000000001</v>
      </c>
      <c r="O4907" s="10">
        <v>32.882572000000003</v>
      </c>
      <c r="P4907" s="10">
        <v>35.296832999999999</v>
      </c>
      <c r="Q4907" s="10">
        <v>38.423653000000002</v>
      </c>
      <c r="R4907" s="10">
        <v>42.398784999999997</v>
      </c>
      <c r="S4907" s="10">
        <v>46.294544000000002</v>
      </c>
      <c r="T4907" s="10">
        <v>51.092326999999997</v>
      </c>
      <c r="U4907" s="10">
        <v>55.148868999999998</v>
      </c>
      <c r="V4907" s="10">
        <v>59.082611</v>
      </c>
      <c r="W4907" s="10">
        <v>63.033146000000002</v>
      </c>
      <c r="X4907" s="10">
        <v>63.524185000000003</v>
      </c>
      <c r="Y4907" s="10">
        <v>63.818114999999999</v>
      </c>
      <c r="Z4907" s="10">
        <v>64.129600999999994</v>
      </c>
      <c r="AA4907" s="10">
        <v>64.406433000000007</v>
      </c>
      <c r="AB4907" s="10">
        <v>64.634720000000002</v>
      </c>
      <c r="AC4907" s="10">
        <v>64.745934000000005</v>
      </c>
      <c r="AD4907" s="10">
        <v>64.956222999999994</v>
      </c>
      <c r="AE4907" s="10">
        <v>65.172302000000002</v>
      </c>
      <c r="AF4907" s="10">
        <v>65.359375</v>
      </c>
      <c r="AG4907" s="10">
        <v>65.565764999999999</v>
      </c>
    </row>
    <row r="4908" spans="1:33" ht="15" customHeight="1">
      <c r="A4908" s="5" t="s">
        <v>4387</v>
      </c>
      <c r="B4908" s="8" t="s">
        <v>4388</v>
      </c>
      <c r="C4908" s="9">
        <v>79.122580999999997</v>
      </c>
      <c r="D4908" s="9">
        <v>94.894278999999997</v>
      </c>
      <c r="E4908" s="9">
        <v>105.962692</v>
      </c>
      <c r="F4908" s="9">
        <v>114.677094</v>
      </c>
      <c r="G4908" s="9">
        <v>120.38916</v>
      </c>
      <c r="H4908" s="9">
        <v>128.35076900000001</v>
      </c>
      <c r="I4908" s="9">
        <v>130.781387</v>
      </c>
      <c r="J4908" s="9">
        <v>130.34245300000001</v>
      </c>
      <c r="K4908" s="9">
        <v>131.78483600000001</v>
      </c>
      <c r="L4908" s="9">
        <v>130.99787900000001</v>
      </c>
      <c r="M4908" s="9">
        <v>131.44639599999999</v>
      </c>
      <c r="N4908" s="9">
        <v>131.13754299999999</v>
      </c>
      <c r="O4908" s="9">
        <v>130.439178</v>
      </c>
      <c r="P4908" s="9">
        <v>130.745529</v>
      </c>
      <c r="Q4908" s="9">
        <v>131.32283000000001</v>
      </c>
      <c r="R4908" s="9">
        <v>133.145691</v>
      </c>
      <c r="S4908" s="9">
        <v>134.53334000000001</v>
      </c>
      <c r="T4908" s="9">
        <v>136.05394000000001</v>
      </c>
      <c r="U4908" s="9">
        <v>136.95495600000001</v>
      </c>
      <c r="V4908" s="9">
        <v>137.259781</v>
      </c>
      <c r="W4908" s="9">
        <v>137.06805399999999</v>
      </c>
      <c r="X4908" s="9">
        <v>136.68533300000001</v>
      </c>
      <c r="Y4908" s="9">
        <v>136.237167</v>
      </c>
      <c r="Z4908" s="9">
        <v>136.285461</v>
      </c>
      <c r="AA4908" s="9">
        <v>137.028809</v>
      </c>
      <c r="AB4908" s="9">
        <v>137.829849</v>
      </c>
      <c r="AC4908" s="9">
        <v>138.898056</v>
      </c>
      <c r="AD4908" s="9">
        <v>139.67387400000001</v>
      </c>
      <c r="AE4908" s="9">
        <v>140.53710899999999</v>
      </c>
      <c r="AF4908" s="9">
        <v>140.89636200000001</v>
      </c>
      <c r="AG4908" s="9">
        <v>140.811432</v>
      </c>
    </row>
    <row r="4909" spans="1:33" ht="15" customHeight="1">
      <c r="A4909" s="5" t="s">
        <v>4389</v>
      </c>
      <c r="B4909" s="8" t="s">
        <v>4390</v>
      </c>
      <c r="C4909" s="9">
        <v>0</v>
      </c>
      <c r="D4909" s="9">
        <v>0</v>
      </c>
      <c r="E4909" s="9">
        <v>0</v>
      </c>
      <c r="F4909" s="9">
        <v>0</v>
      </c>
      <c r="G4909" s="9">
        <v>0</v>
      </c>
      <c r="H4909" s="9">
        <v>247.13024899999999</v>
      </c>
      <c r="I4909" s="9">
        <v>245.74818400000001</v>
      </c>
      <c r="J4909" s="9">
        <v>240.698746</v>
      </c>
      <c r="K4909" s="9">
        <v>367.03420999999997</v>
      </c>
      <c r="L4909" s="9">
        <v>362.52505500000001</v>
      </c>
      <c r="M4909" s="9">
        <v>361.46957400000002</v>
      </c>
      <c r="N4909" s="9">
        <v>374.67382800000001</v>
      </c>
      <c r="O4909" s="9">
        <v>367.82098400000001</v>
      </c>
      <c r="P4909" s="9">
        <v>363.08187900000001</v>
      </c>
      <c r="Q4909" s="9">
        <v>403.286407</v>
      </c>
      <c r="R4909" s="9">
        <v>402.61764499999998</v>
      </c>
      <c r="S4909" s="9">
        <v>405.87695300000001</v>
      </c>
      <c r="T4909" s="9">
        <v>427.33297700000003</v>
      </c>
      <c r="U4909" s="9">
        <v>429.47869900000001</v>
      </c>
      <c r="V4909" s="9">
        <v>430.25155599999999</v>
      </c>
      <c r="W4909" s="9">
        <v>431.30883799999998</v>
      </c>
      <c r="X4909" s="9">
        <v>429.57943699999998</v>
      </c>
      <c r="Y4909" s="9">
        <v>429.02535999999998</v>
      </c>
      <c r="Z4909" s="9">
        <v>429.85003699999999</v>
      </c>
      <c r="AA4909" s="9">
        <v>432.42459100000002</v>
      </c>
      <c r="AB4909" s="9">
        <v>434.79144300000002</v>
      </c>
      <c r="AC4909" s="9">
        <v>437.80673200000001</v>
      </c>
      <c r="AD4909" s="9">
        <v>441.18869000000001</v>
      </c>
      <c r="AE4909" s="9">
        <v>444.73956299999998</v>
      </c>
      <c r="AF4909" s="9">
        <v>446.485229</v>
      </c>
      <c r="AG4909" s="9">
        <v>446.86282299999999</v>
      </c>
    </row>
    <row r="4911" spans="1:33" ht="15" customHeight="1">
      <c r="B4911" s="7" t="s">
        <v>4391</v>
      </c>
    </row>
    <row r="4912" spans="1:33" ht="15" customHeight="1">
      <c r="A4912" s="5" t="s">
        <v>4392</v>
      </c>
      <c r="B4912" s="8" t="s">
        <v>4393</v>
      </c>
      <c r="C4912" s="12">
        <v>9360.28125</v>
      </c>
      <c r="D4912" s="12">
        <v>10647.115234000001</v>
      </c>
      <c r="E4912" s="12">
        <v>11402.826171999999</v>
      </c>
      <c r="F4912" s="12">
        <v>11893.701171999999</v>
      </c>
      <c r="G4912" s="12">
        <v>12596.509765999999</v>
      </c>
      <c r="H4912" s="12">
        <v>12753.820312</v>
      </c>
      <c r="I4912" s="12">
        <v>12645.206055000001</v>
      </c>
      <c r="J4912" s="12">
        <v>12367.954102</v>
      </c>
      <c r="K4912" s="12">
        <v>11915.134765999999</v>
      </c>
      <c r="L4912" s="12">
        <v>11547.594727</v>
      </c>
      <c r="M4912" s="12">
        <v>11056.882812</v>
      </c>
      <c r="N4912" s="12">
        <v>10719.28125</v>
      </c>
      <c r="O4912" s="12">
        <v>10337.859375</v>
      </c>
      <c r="P4912" s="12">
        <v>10004.142578000001</v>
      </c>
      <c r="Q4912" s="12">
        <v>9579.9384769999997</v>
      </c>
      <c r="R4912" s="12">
        <v>9091.0986329999996</v>
      </c>
      <c r="S4912" s="12">
        <v>8538.6298829999996</v>
      </c>
      <c r="T4912" s="12">
        <v>7857.9023440000001</v>
      </c>
      <c r="U4912" s="12">
        <v>7242.390625</v>
      </c>
      <c r="V4912" s="12">
        <v>6621.4169920000004</v>
      </c>
      <c r="W4912" s="12">
        <v>5979.6733400000003</v>
      </c>
      <c r="X4912" s="12">
        <v>5881.546875</v>
      </c>
      <c r="Y4912" s="12">
        <v>5821.3642579999996</v>
      </c>
      <c r="Z4912" s="12">
        <v>5777.9941410000001</v>
      </c>
      <c r="AA4912" s="12">
        <v>5766.6005859999996</v>
      </c>
      <c r="AB4912" s="12">
        <v>5762.7612300000001</v>
      </c>
      <c r="AC4912" s="12">
        <v>5786.7421880000002</v>
      </c>
      <c r="AD4912" s="12">
        <v>5792.1484380000002</v>
      </c>
      <c r="AE4912" s="12">
        <v>5797.7080079999996</v>
      </c>
      <c r="AF4912" s="12">
        <v>5785.3344729999999</v>
      </c>
      <c r="AG4912" s="12">
        <v>5752.9726559999999</v>
      </c>
    </row>
    <row r="4913" spans="1:33" ht="15" customHeight="1">
      <c r="A4913" s="5" t="s">
        <v>4394</v>
      </c>
      <c r="B4913" s="8" t="s">
        <v>4395</v>
      </c>
      <c r="C4913" s="12">
        <v>180.45005800000001</v>
      </c>
      <c r="D4913" s="12">
        <v>147.569794</v>
      </c>
      <c r="E4913" s="12">
        <v>214.27565000000001</v>
      </c>
      <c r="F4913" s="12">
        <v>229.59605400000001</v>
      </c>
      <c r="G4913" s="12">
        <v>258.82562300000001</v>
      </c>
      <c r="H4913" s="12">
        <v>207.65602100000001</v>
      </c>
      <c r="I4913" s="12">
        <v>271.20559700000001</v>
      </c>
      <c r="J4913" s="12">
        <v>335.12481700000001</v>
      </c>
      <c r="K4913" s="12">
        <v>397.23525999999998</v>
      </c>
      <c r="L4913" s="12">
        <v>488.67657500000001</v>
      </c>
      <c r="M4913" s="12">
        <v>609.72308299999997</v>
      </c>
      <c r="N4913" s="12">
        <v>573.46569799999997</v>
      </c>
      <c r="O4913" s="12">
        <v>538.35497999999995</v>
      </c>
      <c r="P4913" s="12">
        <v>509.86380000000003</v>
      </c>
      <c r="Q4913" s="12">
        <v>478.57446299999998</v>
      </c>
      <c r="R4913" s="12">
        <v>443.09500100000002</v>
      </c>
      <c r="S4913" s="12">
        <v>429.78817700000002</v>
      </c>
      <c r="T4913" s="12">
        <v>402.684845</v>
      </c>
      <c r="U4913" s="12">
        <v>376.14376800000002</v>
      </c>
      <c r="V4913" s="12">
        <v>342.79217499999999</v>
      </c>
      <c r="W4913" s="12">
        <v>299.73611499999998</v>
      </c>
      <c r="X4913" s="12">
        <v>292.53512599999999</v>
      </c>
      <c r="Y4913" s="12">
        <v>290.20358299999998</v>
      </c>
      <c r="Z4913" s="12">
        <v>288.81906099999998</v>
      </c>
      <c r="AA4913" s="12">
        <v>288.160034</v>
      </c>
      <c r="AB4913" s="12">
        <v>286.972961</v>
      </c>
      <c r="AC4913" s="12">
        <v>287.75582900000001</v>
      </c>
      <c r="AD4913" s="12">
        <v>287.57791099999997</v>
      </c>
      <c r="AE4913" s="12">
        <v>288.63336199999998</v>
      </c>
      <c r="AF4913" s="12">
        <v>288.75173999999998</v>
      </c>
      <c r="AG4913" s="12">
        <v>286.52185100000003</v>
      </c>
    </row>
    <row r="4914" spans="1:33" ht="15" customHeight="1">
      <c r="A4914" s="5" t="s">
        <v>4396</v>
      </c>
      <c r="B4914" s="8" t="s">
        <v>4397</v>
      </c>
      <c r="C4914" s="12">
        <v>944.18920900000001</v>
      </c>
      <c r="D4914" s="12">
        <v>1023.739563</v>
      </c>
      <c r="E4914" s="12">
        <v>1560.603394</v>
      </c>
      <c r="F4914" s="12">
        <v>1701.779419</v>
      </c>
      <c r="G4914" s="12">
        <v>1781.9731449999999</v>
      </c>
      <c r="H4914" s="12">
        <v>2642.0471189999998</v>
      </c>
      <c r="I4914" s="12">
        <v>2774.0358890000002</v>
      </c>
      <c r="J4914" s="12">
        <v>2741.5627439999998</v>
      </c>
      <c r="K4914" s="12">
        <v>2801.6052249999998</v>
      </c>
      <c r="L4914" s="12">
        <v>2844.1135250000002</v>
      </c>
      <c r="M4914" s="12">
        <v>2850.1459960000002</v>
      </c>
      <c r="N4914" s="12">
        <v>3030.1945799999999</v>
      </c>
      <c r="O4914" s="12">
        <v>3203.5222170000002</v>
      </c>
      <c r="P4914" s="12">
        <v>3414.3811040000001</v>
      </c>
      <c r="Q4914" s="12">
        <v>3600.90625</v>
      </c>
      <c r="R4914" s="12">
        <v>3741.4626459999999</v>
      </c>
      <c r="S4914" s="12">
        <v>3738.3012699999999</v>
      </c>
      <c r="T4914" s="12">
        <v>3586.2861330000001</v>
      </c>
      <c r="U4914" s="12">
        <v>3404.9501949999999</v>
      </c>
      <c r="V4914" s="12">
        <v>3147.0131839999999</v>
      </c>
      <c r="W4914" s="12">
        <v>2806.3544919999999</v>
      </c>
      <c r="X4914" s="12">
        <v>2687.3979490000002</v>
      </c>
      <c r="Y4914" s="12">
        <v>2596.8078609999998</v>
      </c>
      <c r="Z4914" s="12">
        <v>2516.6401369999999</v>
      </c>
      <c r="AA4914" s="12">
        <v>2452.8454590000001</v>
      </c>
      <c r="AB4914" s="12">
        <v>2394.5502929999998</v>
      </c>
      <c r="AC4914" s="12">
        <v>2408.9772950000001</v>
      </c>
      <c r="AD4914" s="12">
        <v>2410.4973140000002</v>
      </c>
      <c r="AE4914" s="12">
        <v>2412.6401369999999</v>
      </c>
      <c r="AF4914" s="12">
        <v>2408.3911130000001</v>
      </c>
      <c r="AG4914" s="12">
        <v>2396.101318</v>
      </c>
    </row>
    <row r="4915" spans="1:33" ht="15" customHeight="1">
      <c r="A4915" s="5" t="s">
        <v>4398</v>
      </c>
      <c r="B4915" s="8" t="s">
        <v>2996</v>
      </c>
      <c r="C4915" s="12">
        <v>1.4645170000000001</v>
      </c>
      <c r="D4915" s="12">
        <v>11.978503999999999</v>
      </c>
      <c r="E4915" s="12">
        <v>19.480657999999998</v>
      </c>
      <c r="F4915" s="12">
        <v>22.901657</v>
      </c>
      <c r="G4915" s="12">
        <v>26.469871999999999</v>
      </c>
      <c r="H4915" s="12">
        <v>73.229309000000001</v>
      </c>
      <c r="I4915" s="12">
        <v>91.467613</v>
      </c>
      <c r="J4915" s="12">
        <v>132.13891599999999</v>
      </c>
      <c r="K4915" s="12">
        <v>247.17247</v>
      </c>
      <c r="L4915" s="12">
        <v>255.87939499999999</v>
      </c>
      <c r="M4915" s="12">
        <v>342.22610500000002</v>
      </c>
      <c r="N4915" s="12">
        <v>412.45822099999998</v>
      </c>
      <c r="O4915" s="12">
        <v>524.43463099999997</v>
      </c>
      <c r="P4915" s="12">
        <v>648.17114300000003</v>
      </c>
      <c r="Q4915" s="12">
        <v>827.54699700000003</v>
      </c>
      <c r="R4915" s="12">
        <v>1118.0437010000001</v>
      </c>
      <c r="S4915" s="12">
        <v>1380.8867190000001</v>
      </c>
      <c r="T4915" s="12">
        <v>1665.8382570000001</v>
      </c>
      <c r="U4915" s="12">
        <v>2067.0180660000001</v>
      </c>
      <c r="V4915" s="12">
        <v>2620.1428219999998</v>
      </c>
      <c r="W4915" s="12">
        <v>3321.4331050000001</v>
      </c>
      <c r="X4915" s="12">
        <v>3380.781982</v>
      </c>
      <c r="Y4915" s="12">
        <v>3371.0815429999998</v>
      </c>
      <c r="Z4915" s="12">
        <v>3370.0405270000001</v>
      </c>
      <c r="AA4915" s="12">
        <v>3375.8183589999999</v>
      </c>
      <c r="AB4915" s="12">
        <v>3370.1520999999998</v>
      </c>
      <c r="AC4915" s="12">
        <v>3366.326172</v>
      </c>
      <c r="AD4915" s="12">
        <v>3384.2871089999999</v>
      </c>
      <c r="AE4915" s="12">
        <v>3403.0021969999998</v>
      </c>
      <c r="AF4915" s="12">
        <v>3402.338135</v>
      </c>
      <c r="AG4915" s="12">
        <v>3391.672607</v>
      </c>
    </row>
    <row r="4916" spans="1:33" ht="15" customHeight="1">
      <c r="A4916" s="5" t="s">
        <v>4399</v>
      </c>
      <c r="B4916" s="8" t="s">
        <v>4400</v>
      </c>
      <c r="C4916" s="12">
        <v>0</v>
      </c>
      <c r="D4916" s="12">
        <v>9.7117210000000007</v>
      </c>
      <c r="E4916" s="12">
        <v>46.859195999999997</v>
      </c>
      <c r="F4916" s="12">
        <v>52.490608000000002</v>
      </c>
      <c r="G4916" s="12">
        <v>71.563231999999999</v>
      </c>
      <c r="H4916" s="12">
        <v>160.67764299999999</v>
      </c>
      <c r="I4916" s="12">
        <v>149.000519</v>
      </c>
      <c r="J4916" s="12">
        <v>199.610703</v>
      </c>
      <c r="K4916" s="12">
        <v>332.56411700000001</v>
      </c>
      <c r="L4916" s="12">
        <v>348.75067100000001</v>
      </c>
      <c r="M4916" s="12">
        <v>489.107574</v>
      </c>
      <c r="N4916" s="12">
        <v>467.187408</v>
      </c>
      <c r="O4916" s="12">
        <v>461.46398900000003</v>
      </c>
      <c r="P4916" s="12">
        <v>451.69457999999997</v>
      </c>
      <c r="Q4916" s="12">
        <v>459.44589200000001</v>
      </c>
      <c r="R4916" s="12">
        <v>488.85000600000001</v>
      </c>
      <c r="S4916" s="12">
        <v>494.33923299999998</v>
      </c>
      <c r="T4916" s="12">
        <v>492.76461799999998</v>
      </c>
      <c r="U4916" s="12">
        <v>509.64154100000002</v>
      </c>
      <c r="V4916" s="12">
        <v>538.23455799999999</v>
      </c>
      <c r="W4916" s="12">
        <v>566.43316700000003</v>
      </c>
      <c r="X4916" s="12">
        <v>571.87823500000002</v>
      </c>
      <c r="Y4916" s="12">
        <v>572.14801</v>
      </c>
      <c r="Z4916" s="12">
        <v>573.260132</v>
      </c>
      <c r="AA4916" s="12">
        <v>576.48468000000003</v>
      </c>
      <c r="AB4916" s="12">
        <v>579.37481700000001</v>
      </c>
      <c r="AC4916" s="12">
        <v>588.43048099999999</v>
      </c>
      <c r="AD4916" s="12">
        <v>598.05981399999996</v>
      </c>
      <c r="AE4916" s="12">
        <v>607.76556400000004</v>
      </c>
      <c r="AF4916" s="12">
        <v>615.06536900000003</v>
      </c>
      <c r="AG4916" s="12">
        <v>620.40411400000005</v>
      </c>
    </row>
    <row r="4917" spans="1:33" ht="15" customHeight="1">
      <c r="A4917" s="5" t="s">
        <v>4401</v>
      </c>
      <c r="B4917" s="8" t="s">
        <v>4402</v>
      </c>
      <c r="C4917" s="12">
        <v>268.42068499999999</v>
      </c>
      <c r="D4917" s="12">
        <v>261.91119400000002</v>
      </c>
      <c r="E4917" s="12">
        <v>400.55011000000002</v>
      </c>
      <c r="F4917" s="12">
        <v>410.25097699999998</v>
      </c>
      <c r="G4917" s="12">
        <v>423.86785900000001</v>
      </c>
      <c r="H4917" s="12">
        <v>285.08840900000001</v>
      </c>
      <c r="I4917" s="12">
        <v>325.55963100000002</v>
      </c>
      <c r="J4917" s="12">
        <v>408.29007000000001</v>
      </c>
      <c r="K4917" s="12">
        <v>569.86651600000005</v>
      </c>
      <c r="L4917" s="12">
        <v>694.89312700000005</v>
      </c>
      <c r="M4917" s="12">
        <v>921.63012700000002</v>
      </c>
      <c r="N4917" s="12">
        <v>957.96478300000001</v>
      </c>
      <c r="O4917" s="12">
        <v>1013.341797</v>
      </c>
      <c r="P4917" s="12">
        <v>1071.0577390000001</v>
      </c>
      <c r="Q4917" s="12">
        <v>1151.5926509999999</v>
      </c>
      <c r="R4917" s="12">
        <v>1240.744629</v>
      </c>
      <c r="S4917" s="12">
        <v>1355.6538089999999</v>
      </c>
      <c r="T4917" s="12">
        <v>1451.1080320000001</v>
      </c>
      <c r="U4917" s="12">
        <v>1579.5535890000001</v>
      </c>
      <c r="V4917" s="12">
        <v>1710.9449460000001</v>
      </c>
      <c r="W4917" s="12">
        <v>1809.1992190000001</v>
      </c>
      <c r="X4917" s="12">
        <v>1814.2707519999999</v>
      </c>
      <c r="Y4917" s="12">
        <v>1824.8785399999999</v>
      </c>
      <c r="Z4917" s="12">
        <v>1840.4528809999999</v>
      </c>
      <c r="AA4917" s="12">
        <v>1864.062866</v>
      </c>
      <c r="AB4917" s="12">
        <v>1887.862061</v>
      </c>
      <c r="AC4917" s="12">
        <v>1918.186279</v>
      </c>
      <c r="AD4917" s="12">
        <v>1943.680298</v>
      </c>
      <c r="AE4917" s="12">
        <v>1971.197876</v>
      </c>
      <c r="AF4917" s="12">
        <v>1992.88562</v>
      </c>
      <c r="AG4917" s="12">
        <v>2008.047607</v>
      </c>
    </row>
    <row r="4918" spans="1:33" ht="15" customHeight="1">
      <c r="A4918" s="5" t="s">
        <v>4403</v>
      </c>
      <c r="B4918" s="8" t="s">
        <v>4404</v>
      </c>
      <c r="C4918" s="12">
        <v>43.030490999999998</v>
      </c>
      <c r="D4918" s="12">
        <v>52.199455</v>
      </c>
      <c r="E4918" s="12">
        <v>58.238788999999997</v>
      </c>
      <c r="F4918" s="12">
        <v>69.818382</v>
      </c>
      <c r="G4918" s="12">
        <v>78.544776999999996</v>
      </c>
      <c r="H4918" s="12">
        <v>81.295661999999993</v>
      </c>
      <c r="I4918" s="12">
        <v>83.823181000000005</v>
      </c>
      <c r="J4918" s="12">
        <v>85.903792999999993</v>
      </c>
      <c r="K4918" s="12">
        <v>90.542632999999995</v>
      </c>
      <c r="L4918" s="12">
        <v>94.942672999999999</v>
      </c>
      <c r="M4918" s="12">
        <v>105.274963</v>
      </c>
      <c r="N4918" s="12">
        <v>106.742081</v>
      </c>
      <c r="O4918" s="12">
        <v>105.53231</v>
      </c>
      <c r="P4918" s="12">
        <v>104.28273799999999</v>
      </c>
      <c r="Q4918" s="12">
        <v>103.182762</v>
      </c>
      <c r="R4918" s="12">
        <v>102.141205</v>
      </c>
      <c r="S4918" s="12">
        <v>102.589844</v>
      </c>
      <c r="T4918" s="12">
        <v>102.002754</v>
      </c>
      <c r="U4918" s="12">
        <v>101.210342</v>
      </c>
      <c r="V4918" s="12">
        <v>99.368033999999994</v>
      </c>
      <c r="W4918" s="12">
        <v>97.223129</v>
      </c>
      <c r="X4918" s="12">
        <v>97.643456</v>
      </c>
      <c r="Y4918" s="12">
        <v>97.960594</v>
      </c>
      <c r="Z4918" s="12">
        <v>98.821793</v>
      </c>
      <c r="AA4918" s="12">
        <v>100.42041</v>
      </c>
      <c r="AB4918" s="12">
        <v>102.349197</v>
      </c>
      <c r="AC4918" s="12">
        <v>103.399582</v>
      </c>
      <c r="AD4918" s="12">
        <v>103.974655</v>
      </c>
      <c r="AE4918" s="12">
        <v>104.686638</v>
      </c>
      <c r="AF4918" s="12">
        <v>105.15255000000001</v>
      </c>
      <c r="AG4918" s="12">
        <v>105.23822800000001</v>
      </c>
    </row>
    <row r="4919" spans="1:33" ht="15" customHeight="1">
      <c r="A4919" s="5" t="s">
        <v>4405</v>
      </c>
      <c r="B4919" s="8" t="s">
        <v>4406</v>
      </c>
      <c r="C4919" s="12">
        <v>0</v>
      </c>
      <c r="D4919" s="12">
        <v>0</v>
      </c>
      <c r="E4919" s="12">
        <v>0</v>
      </c>
      <c r="F4919" s="12">
        <v>0</v>
      </c>
      <c r="G4919" s="12">
        <v>0</v>
      </c>
      <c r="H4919" s="12">
        <v>2.8699819999999998</v>
      </c>
      <c r="I4919" s="12">
        <v>2.9024939999999999</v>
      </c>
      <c r="J4919" s="12">
        <v>2.9124089999999998</v>
      </c>
      <c r="K4919" s="12">
        <v>6.2780870000000002</v>
      </c>
      <c r="L4919" s="12">
        <v>6.3887239999999998</v>
      </c>
      <c r="M4919" s="12">
        <v>7.6113020000000002</v>
      </c>
      <c r="N4919" s="12">
        <v>10.855456</v>
      </c>
      <c r="O4919" s="12">
        <v>20.243994000000001</v>
      </c>
      <c r="P4919" s="12">
        <v>46.007205999999996</v>
      </c>
      <c r="Q4919" s="12">
        <v>133.83909600000001</v>
      </c>
      <c r="R4919" s="12">
        <v>326.63488799999999</v>
      </c>
      <c r="S4919" s="12">
        <v>659.07843000000003</v>
      </c>
      <c r="T4919" s="12">
        <v>1331.580688</v>
      </c>
      <c r="U4919" s="12">
        <v>1705.360596</v>
      </c>
      <c r="V4919" s="12">
        <v>1940.255615</v>
      </c>
      <c r="W4919" s="12">
        <v>2106.5395509999998</v>
      </c>
      <c r="X4919" s="12">
        <v>2200.4582519999999</v>
      </c>
      <c r="Y4919" s="12">
        <v>2316.7929690000001</v>
      </c>
      <c r="Z4919" s="12">
        <v>2447.1145019999999</v>
      </c>
      <c r="AA4919" s="12">
        <v>2586.436768</v>
      </c>
      <c r="AB4919" s="12">
        <v>2722.4003910000001</v>
      </c>
      <c r="AC4919" s="12">
        <v>2770.8164059999999</v>
      </c>
      <c r="AD4919" s="12">
        <v>2828.7221679999998</v>
      </c>
      <c r="AE4919" s="12">
        <v>2889.9438479999999</v>
      </c>
      <c r="AF4919" s="12">
        <v>2936.6564939999998</v>
      </c>
      <c r="AG4919" s="12">
        <v>2978.2583009999998</v>
      </c>
    </row>
    <row r="4920" spans="1:33" ht="15" customHeight="1">
      <c r="A4920" s="5" t="s">
        <v>4407</v>
      </c>
      <c r="B4920" s="7" t="s">
        <v>4408</v>
      </c>
      <c r="C4920" s="15">
        <v>10797.835938</v>
      </c>
      <c r="D4920" s="15">
        <v>12154.225586</v>
      </c>
      <c r="E4920" s="15">
        <v>13702.833008</v>
      </c>
      <c r="F4920" s="15">
        <v>14380.538086</v>
      </c>
      <c r="G4920" s="15">
        <v>15237.753906</v>
      </c>
      <c r="H4920" s="15">
        <v>16206.684569999999</v>
      </c>
      <c r="I4920" s="15">
        <v>16343.201171999999</v>
      </c>
      <c r="J4920" s="15">
        <v>16273.497069999999</v>
      </c>
      <c r="K4920" s="15">
        <v>16360.399414</v>
      </c>
      <c r="L4920" s="15">
        <v>16281.240234000001</v>
      </c>
      <c r="M4920" s="15">
        <v>16382.603515999999</v>
      </c>
      <c r="N4920" s="15">
        <v>16278.149414</v>
      </c>
      <c r="O4920" s="15">
        <v>16204.752930000001</v>
      </c>
      <c r="P4920" s="15">
        <v>16249.601562</v>
      </c>
      <c r="Q4920" s="15">
        <v>16335.027344</v>
      </c>
      <c r="R4920" s="15">
        <v>16552.070312</v>
      </c>
      <c r="S4920" s="15">
        <v>16699.267577999999</v>
      </c>
      <c r="T4920" s="15">
        <v>16890.167968999998</v>
      </c>
      <c r="U4920" s="15">
        <v>16986.267577999999</v>
      </c>
      <c r="V4920" s="15">
        <v>17020.167968999998</v>
      </c>
      <c r="W4920" s="15">
        <v>16986.59375</v>
      </c>
      <c r="X4920" s="15">
        <v>16926.511718999998</v>
      </c>
      <c r="Y4920" s="15">
        <v>16891.238281000002</v>
      </c>
      <c r="Z4920" s="15">
        <v>16913.142577999999</v>
      </c>
      <c r="AA4920" s="15">
        <v>17010.828125</v>
      </c>
      <c r="AB4920" s="15">
        <v>17106.421875</v>
      </c>
      <c r="AC4920" s="15">
        <v>17230.632812</v>
      </c>
      <c r="AD4920" s="15">
        <v>17348.947265999999</v>
      </c>
      <c r="AE4920" s="15">
        <v>17475.578125</v>
      </c>
      <c r="AF4920" s="15">
        <v>17534.576172000001</v>
      </c>
      <c r="AG4920" s="15">
        <v>17539.214843999998</v>
      </c>
    </row>
    <row r="4922" spans="1:33" ht="15" customHeight="1">
      <c r="B4922" s="7" t="s">
        <v>4409</v>
      </c>
    </row>
    <row r="4923" spans="1:33" ht="15" customHeight="1">
      <c r="A4923" s="5" t="s">
        <v>4410</v>
      </c>
      <c r="B4923" s="8" t="s">
        <v>4411</v>
      </c>
      <c r="C4923" s="12">
        <v>0</v>
      </c>
      <c r="D4923" s="12">
        <v>15.760503999999999</v>
      </c>
      <c r="E4923" s="12">
        <v>19.422028000000001</v>
      </c>
      <c r="F4923" s="12">
        <v>21.795636999999999</v>
      </c>
      <c r="G4923" s="12">
        <v>46.447387999999997</v>
      </c>
      <c r="H4923" s="12">
        <v>84.259452999999993</v>
      </c>
      <c r="I4923" s="12">
        <v>90.076697999999993</v>
      </c>
      <c r="J4923" s="12">
        <v>121.336044</v>
      </c>
      <c r="K4923" s="12">
        <v>142.000381</v>
      </c>
      <c r="L4923" s="12">
        <v>167.81672699999999</v>
      </c>
      <c r="M4923" s="12">
        <v>193.875473</v>
      </c>
      <c r="N4923" s="12">
        <v>223.51026899999999</v>
      </c>
      <c r="O4923" s="12">
        <v>254.04148900000001</v>
      </c>
      <c r="P4923" s="12">
        <v>336.41662600000001</v>
      </c>
      <c r="Q4923" s="12">
        <v>337.208618</v>
      </c>
      <c r="R4923" s="12">
        <v>363.48504600000001</v>
      </c>
      <c r="S4923" s="12">
        <v>391.45742799999999</v>
      </c>
      <c r="T4923" s="12">
        <v>391.68710299999998</v>
      </c>
      <c r="U4923" s="12">
        <v>361.11801100000002</v>
      </c>
      <c r="V4923" s="12">
        <v>329.79882800000001</v>
      </c>
      <c r="W4923" s="12">
        <v>297.28192100000001</v>
      </c>
      <c r="X4923" s="12">
        <v>292.61636399999998</v>
      </c>
      <c r="Y4923" s="12">
        <v>289.63510100000002</v>
      </c>
      <c r="Z4923" s="12">
        <v>287.53015099999999</v>
      </c>
      <c r="AA4923" s="12">
        <v>287.110321</v>
      </c>
      <c r="AB4923" s="12">
        <v>287.14413500000001</v>
      </c>
      <c r="AC4923" s="12">
        <v>288.38714599999997</v>
      </c>
      <c r="AD4923" s="12">
        <v>288.43246499999998</v>
      </c>
      <c r="AE4923" s="12">
        <v>288.51229899999998</v>
      </c>
      <c r="AF4923" s="12">
        <v>287.74722300000002</v>
      </c>
      <c r="AG4923" s="12">
        <v>285.979218</v>
      </c>
    </row>
    <row r="4924" spans="1:33" ht="15" customHeight="1">
      <c r="A4924" s="5" t="s">
        <v>4412</v>
      </c>
      <c r="B4924" s="8" t="s">
        <v>4413</v>
      </c>
      <c r="C4924" s="12">
        <v>0</v>
      </c>
      <c r="D4924" s="12">
        <v>0.16118399999999999</v>
      </c>
      <c r="E4924" s="12">
        <v>0.26497500000000002</v>
      </c>
      <c r="F4924" s="12">
        <v>0.318907</v>
      </c>
      <c r="G4924" s="12">
        <v>0.66164500000000004</v>
      </c>
      <c r="H4924" s="12">
        <v>0.99148999999999998</v>
      </c>
      <c r="I4924" s="12">
        <v>1.474739</v>
      </c>
      <c r="J4924" s="12">
        <v>2.5122100000000001</v>
      </c>
      <c r="K4924" s="12">
        <v>3.7425440000000001</v>
      </c>
      <c r="L4924" s="12">
        <v>5.7516350000000003</v>
      </c>
      <c r="M4924" s="12">
        <v>8.9216789999999992</v>
      </c>
      <c r="N4924" s="12">
        <v>10.110943000000001</v>
      </c>
      <c r="O4924" s="12">
        <v>11.322215</v>
      </c>
      <c r="P4924" s="12">
        <v>14.532159999999999</v>
      </c>
      <c r="Q4924" s="12">
        <v>14.763778</v>
      </c>
      <c r="R4924" s="12">
        <v>15.585070999999999</v>
      </c>
      <c r="S4924" s="12">
        <v>17.415742999999999</v>
      </c>
      <c r="T4924" s="12">
        <v>17.946460999999999</v>
      </c>
      <c r="U4924" s="12">
        <v>16.799295000000001</v>
      </c>
      <c r="V4924" s="12">
        <v>15.312104</v>
      </c>
      <c r="W4924" s="12">
        <v>13.368128</v>
      </c>
      <c r="X4924" s="12">
        <v>13.037318000000001</v>
      </c>
      <c r="Y4924" s="12">
        <v>12.918874000000001</v>
      </c>
      <c r="Z4924" s="12">
        <v>12.845974</v>
      </c>
      <c r="AA4924" s="12">
        <v>12.808358999999999</v>
      </c>
      <c r="AB4924" s="12">
        <v>12.750422</v>
      </c>
      <c r="AC4924" s="12">
        <v>12.790398</v>
      </c>
      <c r="AD4924" s="12">
        <v>12.777652</v>
      </c>
      <c r="AE4924" s="12">
        <v>12.819998</v>
      </c>
      <c r="AF4924" s="12">
        <v>12.821672</v>
      </c>
      <c r="AG4924" s="12">
        <v>12.718472</v>
      </c>
    </row>
    <row r="4925" spans="1:33" ht="15" customHeight="1">
      <c r="A4925" s="5" t="s">
        <v>4414</v>
      </c>
      <c r="B4925" s="8" t="s">
        <v>4397</v>
      </c>
      <c r="C4925" s="12">
        <v>0</v>
      </c>
      <c r="D4925" s="12">
        <v>1.6275919999999999</v>
      </c>
      <c r="E4925" s="12">
        <v>2.8774790000000001</v>
      </c>
      <c r="F4925" s="12">
        <v>3.3448989999999998</v>
      </c>
      <c r="G4925" s="12">
        <v>7.1585799999999997</v>
      </c>
      <c r="H4925" s="12">
        <v>19.239784</v>
      </c>
      <c r="I4925" s="12">
        <v>21.504992999999999</v>
      </c>
      <c r="J4925" s="12">
        <v>29.316547</v>
      </c>
      <c r="K4925" s="12">
        <v>35.925991000000003</v>
      </c>
      <c r="L4925" s="12">
        <v>44.074691999999999</v>
      </c>
      <c r="M4925" s="12">
        <v>52.796191999999998</v>
      </c>
      <c r="N4925" s="12">
        <v>66.389885000000007</v>
      </c>
      <c r="O4925" s="12">
        <v>82.366675999999998</v>
      </c>
      <c r="P4925" s="12">
        <v>120.37685399999999</v>
      </c>
      <c r="Q4925" s="12">
        <v>131.69343599999999</v>
      </c>
      <c r="R4925" s="12">
        <v>155.19459499999999</v>
      </c>
      <c r="S4925" s="12">
        <v>177.39260899999999</v>
      </c>
      <c r="T4925" s="12">
        <v>184.31214900000001</v>
      </c>
      <c r="U4925" s="12">
        <v>174.706345</v>
      </c>
      <c r="V4925" s="12">
        <v>160.94232199999999</v>
      </c>
      <c r="W4925" s="12">
        <v>142.83783</v>
      </c>
      <c r="X4925" s="12">
        <v>136.777008</v>
      </c>
      <c r="Y4925" s="12">
        <v>132.10552999999999</v>
      </c>
      <c r="Z4925" s="12">
        <v>127.98555</v>
      </c>
      <c r="AA4925" s="12">
        <v>124.733124</v>
      </c>
      <c r="AB4925" s="12">
        <v>121.78769699999999</v>
      </c>
      <c r="AC4925" s="12">
        <v>122.52061500000001</v>
      </c>
      <c r="AD4925" s="12">
        <v>122.502235</v>
      </c>
      <c r="AE4925" s="12">
        <v>122.523849</v>
      </c>
      <c r="AF4925" s="12">
        <v>122.23653400000001</v>
      </c>
      <c r="AG4925" s="12">
        <v>121.53892500000001</v>
      </c>
    </row>
    <row r="4926" spans="1:33" ht="15" customHeight="1">
      <c r="A4926" s="5" t="s">
        <v>4415</v>
      </c>
      <c r="B4926" s="8" t="s">
        <v>2996</v>
      </c>
      <c r="C4926" s="12">
        <v>0</v>
      </c>
      <c r="D4926" s="12">
        <v>0</v>
      </c>
      <c r="E4926" s="12">
        <v>0</v>
      </c>
      <c r="F4926" s="12">
        <v>0</v>
      </c>
      <c r="G4926" s="12">
        <v>0</v>
      </c>
      <c r="H4926" s="12">
        <v>0</v>
      </c>
      <c r="I4926" s="12">
        <v>0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  <c r="O4926" s="12">
        <v>0</v>
      </c>
      <c r="P4926" s="12">
        <v>0</v>
      </c>
      <c r="Q4926" s="12">
        <v>0</v>
      </c>
      <c r="R4926" s="12">
        <v>0</v>
      </c>
      <c r="S4926" s="12">
        <v>0</v>
      </c>
      <c r="T4926" s="12">
        <v>0</v>
      </c>
      <c r="U4926" s="12">
        <v>0</v>
      </c>
      <c r="V4926" s="12">
        <v>0</v>
      </c>
      <c r="W4926" s="12">
        <v>0</v>
      </c>
      <c r="X4926" s="12">
        <v>0</v>
      </c>
      <c r="Y4926" s="12">
        <v>0</v>
      </c>
      <c r="Z4926" s="12">
        <v>0</v>
      </c>
      <c r="AA4926" s="12">
        <v>0</v>
      </c>
      <c r="AB4926" s="12">
        <v>0</v>
      </c>
      <c r="AC4926" s="12">
        <v>0</v>
      </c>
      <c r="AD4926" s="12">
        <v>0</v>
      </c>
      <c r="AE4926" s="12">
        <v>0</v>
      </c>
      <c r="AF4926" s="12">
        <v>0</v>
      </c>
      <c r="AG4926" s="12">
        <v>0</v>
      </c>
    </row>
    <row r="4927" spans="1:33" ht="15" customHeight="1">
      <c r="A4927" s="5" t="s">
        <v>4416</v>
      </c>
      <c r="B4927" s="8" t="s">
        <v>4400</v>
      </c>
      <c r="C4927" s="12">
        <v>0</v>
      </c>
      <c r="D4927" s="12">
        <v>9.7117210000000007</v>
      </c>
      <c r="E4927" s="12">
        <v>46.859195999999997</v>
      </c>
      <c r="F4927" s="12">
        <v>52.490608000000002</v>
      </c>
      <c r="G4927" s="12">
        <v>71.563231999999999</v>
      </c>
      <c r="H4927" s="12">
        <v>160.67764299999999</v>
      </c>
      <c r="I4927" s="12">
        <v>149.000519</v>
      </c>
      <c r="J4927" s="12">
        <v>199.610703</v>
      </c>
      <c r="K4927" s="12">
        <v>332.56411700000001</v>
      </c>
      <c r="L4927" s="12">
        <v>348.75067100000001</v>
      </c>
      <c r="M4927" s="12">
        <v>489.107574</v>
      </c>
      <c r="N4927" s="12">
        <v>467.187408</v>
      </c>
      <c r="O4927" s="12">
        <v>461.46398900000003</v>
      </c>
      <c r="P4927" s="12">
        <v>451.69457999999997</v>
      </c>
      <c r="Q4927" s="12">
        <v>459.44589200000001</v>
      </c>
      <c r="R4927" s="12">
        <v>488.85000600000001</v>
      </c>
      <c r="S4927" s="12">
        <v>494.33923299999998</v>
      </c>
      <c r="T4927" s="12">
        <v>492.76461799999998</v>
      </c>
      <c r="U4927" s="12">
        <v>509.64154100000002</v>
      </c>
      <c r="V4927" s="12">
        <v>538.23455799999999</v>
      </c>
      <c r="W4927" s="12">
        <v>566.43316700000003</v>
      </c>
      <c r="X4927" s="12">
        <v>571.87823500000002</v>
      </c>
      <c r="Y4927" s="12">
        <v>572.14801</v>
      </c>
      <c r="Z4927" s="12">
        <v>573.260132</v>
      </c>
      <c r="AA4927" s="12">
        <v>576.48468000000003</v>
      </c>
      <c r="AB4927" s="12">
        <v>579.37481700000001</v>
      </c>
      <c r="AC4927" s="12">
        <v>588.43048099999999</v>
      </c>
      <c r="AD4927" s="12">
        <v>598.05981399999996</v>
      </c>
      <c r="AE4927" s="12">
        <v>607.76556400000004</v>
      </c>
      <c r="AF4927" s="12">
        <v>615.06536900000003</v>
      </c>
      <c r="AG4927" s="12">
        <v>620.40411400000005</v>
      </c>
    </row>
    <row r="4928" spans="1:33" ht="15" customHeight="1">
      <c r="A4928" s="5" t="s">
        <v>4417</v>
      </c>
      <c r="B4928" s="8" t="s">
        <v>4402</v>
      </c>
      <c r="C4928" s="12">
        <v>268.42068499999999</v>
      </c>
      <c r="D4928" s="12">
        <v>261.91119400000002</v>
      </c>
      <c r="E4928" s="12">
        <v>400.55011000000002</v>
      </c>
      <c r="F4928" s="12">
        <v>410.25097699999998</v>
      </c>
      <c r="G4928" s="12">
        <v>423.86785900000001</v>
      </c>
      <c r="H4928" s="12">
        <v>285.08840900000001</v>
      </c>
      <c r="I4928" s="12">
        <v>325.55963100000002</v>
      </c>
      <c r="J4928" s="12">
        <v>408.29007000000001</v>
      </c>
      <c r="K4928" s="12">
        <v>569.86651600000005</v>
      </c>
      <c r="L4928" s="12">
        <v>694.89312700000005</v>
      </c>
      <c r="M4928" s="12">
        <v>921.63012700000002</v>
      </c>
      <c r="N4928" s="12">
        <v>957.96478300000001</v>
      </c>
      <c r="O4928" s="12">
        <v>1013.341797</v>
      </c>
      <c r="P4928" s="12">
        <v>1071.0577390000001</v>
      </c>
      <c r="Q4928" s="12">
        <v>1151.5926509999999</v>
      </c>
      <c r="R4928" s="12">
        <v>1240.744629</v>
      </c>
      <c r="S4928" s="12">
        <v>1355.6538089999999</v>
      </c>
      <c r="T4928" s="12">
        <v>1451.1080320000001</v>
      </c>
      <c r="U4928" s="12">
        <v>1579.5535890000001</v>
      </c>
      <c r="V4928" s="12">
        <v>1710.9449460000001</v>
      </c>
      <c r="W4928" s="12">
        <v>1809.1992190000001</v>
      </c>
      <c r="X4928" s="12">
        <v>1814.2707519999999</v>
      </c>
      <c r="Y4928" s="12">
        <v>1824.8785399999999</v>
      </c>
      <c r="Z4928" s="12">
        <v>1840.4528809999999</v>
      </c>
      <c r="AA4928" s="12">
        <v>1864.062866</v>
      </c>
      <c r="AB4928" s="12">
        <v>1887.862061</v>
      </c>
      <c r="AC4928" s="12">
        <v>1918.186279</v>
      </c>
      <c r="AD4928" s="12">
        <v>1943.680298</v>
      </c>
      <c r="AE4928" s="12">
        <v>1971.197876</v>
      </c>
      <c r="AF4928" s="12">
        <v>1992.88562</v>
      </c>
      <c r="AG4928" s="12">
        <v>2008.047607</v>
      </c>
    </row>
    <row r="4929" spans="1:33" ht="15" customHeight="1">
      <c r="A4929" s="5" t="s">
        <v>4418</v>
      </c>
      <c r="B4929" s="8" t="s">
        <v>4419</v>
      </c>
      <c r="C4929" s="12">
        <v>0</v>
      </c>
      <c r="D4929" s="12">
        <v>2.9766000000000001E-2</v>
      </c>
      <c r="E4929" s="12">
        <v>3.7449999999999997E-2</v>
      </c>
      <c r="F4929" s="12">
        <v>4.6856000000000002E-2</v>
      </c>
      <c r="G4929" s="12">
        <v>0.107076</v>
      </c>
      <c r="H4929" s="12">
        <v>0.19631799999999999</v>
      </c>
      <c r="I4929" s="12">
        <v>0.22412199999999999</v>
      </c>
      <c r="J4929" s="12">
        <v>0.31219000000000002</v>
      </c>
      <c r="K4929" s="12">
        <v>0.39426</v>
      </c>
      <c r="L4929" s="12">
        <v>0.49939</v>
      </c>
      <c r="M4929" s="12">
        <v>0.83506800000000003</v>
      </c>
      <c r="N4929" s="12">
        <v>0.97494000000000003</v>
      </c>
      <c r="O4929" s="12">
        <v>1.1016600000000001</v>
      </c>
      <c r="P4929" s="12">
        <v>1.432129</v>
      </c>
      <c r="Q4929" s="12">
        <v>1.47577</v>
      </c>
      <c r="R4929" s="12">
        <v>1.63683</v>
      </c>
      <c r="S4929" s="12">
        <v>1.8615710000000001</v>
      </c>
      <c r="T4929" s="12">
        <v>2.002014</v>
      </c>
      <c r="U4929" s="12">
        <v>1.9926569999999999</v>
      </c>
      <c r="V4929" s="12">
        <v>1.959843</v>
      </c>
      <c r="W4929" s="12">
        <v>1.9197379999999999</v>
      </c>
      <c r="X4929" s="12">
        <v>1.9361969999999999</v>
      </c>
      <c r="Y4929" s="12">
        <v>1.962834</v>
      </c>
      <c r="Z4929" s="12">
        <v>2.007457</v>
      </c>
      <c r="AA4929" s="12">
        <v>2.0733709999999999</v>
      </c>
      <c r="AB4929" s="12">
        <v>2.1486939999999999</v>
      </c>
      <c r="AC4929" s="12">
        <v>2.195973</v>
      </c>
      <c r="AD4929" s="12">
        <v>2.231684</v>
      </c>
      <c r="AE4929" s="12">
        <v>2.2664430000000002</v>
      </c>
      <c r="AF4929" s="12">
        <v>2.2934139999999998</v>
      </c>
      <c r="AG4929" s="12">
        <v>2.3127270000000002</v>
      </c>
    </row>
    <row r="4930" spans="1:33" ht="15" customHeight="1">
      <c r="A4930" s="5" t="s">
        <v>4420</v>
      </c>
      <c r="B4930" s="8" t="s">
        <v>4406</v>
      </c>
      <c r="C4930" s="12">
        <v>0</v>
      </c>
      <c r="D4930" s="12">
        <v>0</v>
      </c>
      <c r="E4930" s="12">
        <v>0</v>
      </c>
      <c r="F4930" s="12">
        <v>0</v>
      </c>
      <c r="G4930" s="12">
        <v>0</v>
      </c>
      <c r="H4930" s="12">
        <v>0</v>
      </c>
      <c r="I4930" s="12">
        <v>0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  <c r="O4930" s="12">
        <v>0</v>
      </c>
      <c r="P4930" s="12">
        <v>0</v>
      </c>
      <c r="Q4930" s="12">
        <v>0</v>
      </c>
      <c r="R4930" s="12">
        <v>0</v>
      </c>
      <c r="S4930" s="12">
        <v>0</v>
      </c>
      <c r="T4930" s="12">
        <v>0</v>
      </c>
      <c r="U4930" s="12">
        <v>0</v>
      </c>
      <c r="V4930" s="12">
        <v>0</v>
      </c>
      <c r="W4930" s="12">
        <v>0</v>
      </c>
      <c r="X4930" s="12">
        <v>0</v>
      </c>
      <c r="Y4930" s="12">
        <v>0</v>
      </c>
      <c r="Z4930" s="12">
        <v>0</v>
      </c>
      <c r="AA4930" s="12">
        <v>0</v>
      </c>
      <c r="AB4930" s="12">
        <v>0</v>
      </c>
      <c r="AC4930" s="12">
        <v>0</v>
      </c>
      <c r="AD4930" s="12">
        <v>0</v>
      </c>
      <c r="AE4930" s="12">
        <v>0</v>
      </c>
      <c r="AF4930" s="12">
        <v>0</v>
      </c>
      <c r="AG4930" s="12">
        <v>0</v>
      </c>
    </row>
    <row r="4931" spans="1:33" ht="15" customHeight="1">
      <c r="A4931" s="5" t="s">
        <v>4421</v>
      </c>
      <c r="B4931" s="8" t="s">
        <v>4422</v>
      </c>
      <c r="C4931" s="12">
        <v>268.42068499999999</v>
      </c>
      <c r="D4931" s="12">
        <v>289.20196499999997</v>
      </c>
      <c r="E4931" s="12">
        <v>470.01123000000001</v>
      </c>
      <c r="F4931" s="12">
        <v>488.24786399999999</v>
      </c>
      <c r="G4931" s="12">
        <v>549.80578600000001</v>
      </c>
      <c r="H4931" s="12">
        <v>550.45306400000004</v>
      </c>
      <c r="I4931" s="12">
        <v>587.84069799999997</v>
      </c>
      <c r="J4931" s="12">
        <v>761.377747</v>
      </c>
      <c r="K4931" s="12">
        <v>1084.4938959999999</v>
      </c>
      <c r="L4931" s="12">
        <v>1261.786255</v>
      </c>
      <c r="M4931" s="12">
        <v>1667.1660159999999</v>
      </c>
      <c r="N4931" s="12">
        <v>1726.1381839999999</v>
      </c>
      <c r="O4931" s="12">
        <v>1823.637939</v>
      </c>
      <c r="P4931" s="12">
        <v>1995.5101320000001</v>
      </c>
      <c r="Q4931" s="12">
        <v>2096.1801759999998</v>
      </c>
      <c r="R4931" s="12">
        <v>2265.4960940000001</v>
      </c>
      <c r="S4931" s="12">
        <v>2438.1203609999998</v>
      </c>
      <c r="T4931" s="12">
        <v>2539.8203119999998</v>
      </c>
      <c r="U4931" s="12">
        <v>2643.8115229999999</v>
      </c>
      <c r="V4931" s="12">
        <v>2757.1928710000002</v>
      </c>
      <c r="W4931" s="12">
        <v>2831.040039</v>
      </c>
      <c r="X4931" s="12">
        <v>2830.5158689999998</v>
      </c>
      <c r="Y4931" s="12">
        <v>2833.6489259999998</v>
      </c>
      <c r="Z4931" s="12">
        <v>2844.0825199999999</v>
      </c>
      <c r="AA4931" s="12">
        <v>2867.2727049999999</v>
      </c>
      <c r="AB4931" s="12">
        <v>2891.0676269999999</v>
      </c>
      <c r="AC4931" s="12">
        <v>2932.5107419999999</v>
      </c>
      <c r="AD4931" s="12">
        <v>2967.6840820000002</v>
      </c>
      <c r="AE4931" s="12">
        <v>3005.086182</v>
      </c>
      <c r="AF4931" s="12">
        <v>3033.0500489999999</v>
      </c>
      <c r="AG4931" s="12">
        <v>3051.0009770000001</v>
      </c>
    </row>
    <row r="4933" spans="1:33" ht="15" customHeight="1">
      <c r="A4933" s="5" t="s">
        <v>4421</v>
      </c>
      <c r="B4933" s="7" t="s">
        <v>4423</v>
      </c>
      <c r="C4933" s="15">
        <v>1437.5546879999999</v>
      </c>
      <c r="D4933" s="15">
        <v>1522.8710940000001</v>
      </c>
      <c r="E4933" s="15">
        <v>2319.4296880000002</v>
      </c>
      <c r="F4933" s="15">
        <v>2508.6328119999998</v>
      </c>
      <c r="G4933" s="15">
        <v>2687.6923830000001</v>
      </c>
      <c r="H4933" s="15">
        <v>3537.1240229999999</v>
      </c>
      <c r="I4933" s="15">
        <v>3788.0732419999999</v>
      </c>
      <c r="J4933" s="15">
        <v>4026.8798830000001</v>
      </c>
      <c r="K4933" s="15">
        <v>4587.265625</v>
      </c>
      <c r="L4933" s="15">
        <v>4901.4619140000004</v>
      </c>
      <c r="M4933" s="15">
        <v>5519.59375</v>
      </c>
      <c r="N4933" s="15">
        <v>5782.3789059999999</v>
      </c>
      <c r="O4933" s="15">
        <v>6120.935547</v>
      </c>
      <c r="P4933" s="15">
        <v>6581.875</v>
      </c>
      <c r="Q4933" s="15">
        <v>7092.2958980000003</v>
      </c>
      <c r="R4933" s="15">
        <v>7824.4560549999997</v>
      </c>
      <c r="S4933" s="15">
        <v>8552.0947269999997</v>
      </c>
      <c r="T4933" s="15">
        <v>9423.9511719999991</v>
      </c>
      <c r="U4933" s="15">
        <v>10104.994140999999</v>
      </c>
      <c r="V4933" s="15">
        <v>10728.549805000001</v>
      </c>
      <c r="W4933" s="15">
        <v>11304.201171999999</v>
      </c>
      <c r="X4933" s="15">
        <v>11337.583984000001</v>
      </c>
      <c r="Y4933" s="15">
        <v>11359.506836</v>
      </c>
      <c r="Z4933" s="15">
        <v>11422.677734000001</v>
      </c>
      <c r="AA4933" s="15">
        <v>11531.336914</v>
      </c>
      <c r="AB4933" s="15">
        <v>11630.806640999999</v>
      </c>
      <c r="AC4933" s="15">
        <v>11732.277344</v>
      </c>
      <c r="AD4933" s="15">
        <v>11845.232421999999</v>
      </c>
      <c r="AE4933" s="15">
        <v>11966.381836</v>
      </c>
      <c r="AF4933" s="15">
        <v>12036.988281</v>
      </c>
      <c r="AG4933" s="15">
        <v>12072.222656</v>
      </c>
    </row>
    <row r="4934" spans="1:33" ht="15" customHeight="1" thickBot="1"/>
    <row r="4935" spans="1:33" ht="15" customHeight="1">
      <c r="B4935" s="17" t="s">
        <v>4424</v>
      </c>
      <c r="C4935" s="17"/>
      <c r="D4935" s="17"/>
      <c r="E4935" s="17"/>
      <c r="F4935" s="17"/>
      <c r="G4935" s="17"/>
      <c r="H4935" s="17"/>
      <c r="I4935" s="17"/>
      <c r="J4935" s="17"/>
      <c r="K4935" s="17"/>
      <c r="L4935" s="17"/>
      <c r="M4935" s="17"/>
      <c r="N4935" s="17"/>
      <c r="O4935" s="17"/>
      <c r="P4935" s="17"/>
      <c r="Q4935" s="17"/>
      <c r="R4935" s="17"/>
      <c r="S4935" s="17"/>
      <c r="T4935" s="17"/>
      <c r="U4935" s="17"/>
      <c r="V4935" s="17"/>
      <c r="W4935" s="17"/>
      <c r="X4935" s="17"/>
      <c r="Y4935" s="17"/>
      <c r="Z4935" s="17"/>
      <c r="AA4935" s="17"/>
      <c r="AB4935" s="17"/>
      <c r="AC4935" s="17"/>
      <c r="AD4935" s="17"/>
      <c r="AE4935" s="17"/>
      <c r="AF4935" s="17"/>
      <c r="AG4935" s="17"/>
    </row>
    <row r="4936" spans="1:33" ht="15" customHeight="1">
      <c r="B4936" s="13" t="s">
        <v>4425</v>
      </c>
    </row>
    <row r="4937" spans="1:33" ht="15" customHeight="1">
      <c r="B4937" s="13" t="s">
        <v>4311</v>
      </c>
    </row>
    <row r="4938" spans="1:33" ht="15" customHeight="1">
      <c r="B4938" s="13" t="s">
        <v>4426</v>
      </c>
    </row>
    <row r="4939" spans="1:33" ht="15" customHeight="1">
      <c r="B4939" s="13" t="s">
        <v>4427</v>
      </c>
    </row>
    <row r="4940" spans="1:33" ht="15" customHeight="1">
      <c r="B4940" s="13" t="s">
        <v>309</v>
      </c>
    </row>
    <row r="4941" spans="1:33" ht="15" customHeight="1">
      <c r="B4941" s="13" t="s">
        <v>4428</v>
      </c>
    </row>
    <row r="4942" spans="1:33" ht="15" customHeight="1">
      <c r="B4942" s="13" t="s">
        <v>4429</v>
      </c>
    </row>
    <row r="4943" spans="1:33" ht="15" customHeight="1">
      <c r="B4943" s="13" t="s">
        <v>1183</v>
      </c>
    </row>
    <row r="4944" spans="1:33" ht="15" customHeight="1">
      <c r="B4944" s="13" t="s">
        <v>4134</v>
      </c>
    </row>
    <row r="4945" spans="2:2" ht="15" customHeight="1">
      <c r="B4945" s="13" t="s">
        <v>4135</v>
      </c>
    </row>
    <row r="4975" spans="1:2" ht="15" customHeight="1">
      <c r="A4975" s="5" t="s">
        <v>4430</v>
      </c>
      <c r="B4975" s="6" t="s">
        <v>43</v>
      </c>
    </row>
    <row r="4976" spans="1:2" ht="15" customHeight="1">
      <c r="B4976" s="3" t="s">
        <v>4431</v>
      </c>
    </row>
    <row r="4977" spans="1:33" ht="15" customHeight="1">
      <c r="B4977" s="3" t="s">
        <v>68</v>
      </c>
    </row>
    <row r="4978" spans="1:33" ht="15" customHeight="1" thickBot="1">
      <c r="B4978" s="2" t="s">
        <v>4260</v>
      </c>
      <c r="C4978" s="2">
        <v>2010</v>
      </c>
      <c r="D4978" s="2">
        <v>2011</v>
      </c>
      <c r="E4978" s="2">
        <v>2012</v>
      </c>
      <c r="F4978" s="2">
        <v>2013</v>
      </c>
      <c r="G4978" s="2">
        <v>2014</v>
      </c>
      <c r="H4978" s="2">
        <v>2015</v>
      </c>
      <c r="I4978" s="2">
        <v>2016</v>
      </c>
      <c r="J4978" s="2">
        <v>2017</v>
      </c>
      <c r="K4978" s="2">
        <v>2018</v>
      </c>
      <c r="L4978" s="2">
        <v>2019</v>
      </c>
      <c r="M4978" s="2">
        <v>2020</v>
      </c>
      <c r="N4978" s="2">
        <v>2021</v>
      </c>
      <c r="O4978" s="2">
        <v>2022</v>
      </c>
      <c r="P4978" s="2">
        <v>2023</v>
      </c>
      <c r="Q4978" s="2">
        <v>2024</v>
      </c>
      <c r="R4978" s="2">
        <v>2025</v>
      </c>
      <c r="S4978" s="2">
        <v>2026</v>
      </c>
      <c r="T4978" s="2">
        <v>2027</v>
      </c>
      <c r="U4978" s="2">
        <v>2028</v>
      </c>
      <c r="V4978" s="2">
        <v>2029</v>
      </c>
      <c r="W4978" s="2">
        <v>2030</v>
      </c>
      <c r="X4978" s="2">
        <v>2031</v>
      </c>
      <c r="Y4978" s="2">
        <v>2032</v>
      </c>
      <c r="Z4978" s="2">
        <v>2033</v>
      </c>
      <c r="AA4978" s="2">
        <v>2034</v>
      </c>
      <c r="AB4978" s="2">
        <v>2035</v>
      </c>
      <c r="AC4978" s="2">
        <v>2036</v>
      </c>
      <c r="AD4978" s="2">
        <v>2037</v>
      </c>
      <c r="AE4978" s="2">
        <v>2038</v>
      </c>
      <c r="AF4978" s="2">
        <v>2039</v>
      </c>
      <c r="AG4978" s="2">
        <v>2040</v>
      </c>
    </row>
    <row r="4979" spans="1:33" ht="15" customHeight="1" thickTop="1"/>
    <row r="4980" spans="1:33" ht="15" customHeight="1">
      <c r="B4980" s="7" t="s">
        <v>4432</v>
      </c>
    </row>
    <row r="4981" spans="1:33" ht="15" customHeight="1">
      <c r="B4981" s="7" t="s">
        <v>4316</v>
      </c>
    </row>
    <row r="4982" spans="1:33" ht="15" customHeight="1">
      <c r="A4982" s="5" t="s">
        <v>4433</v>
      </c>
      <c r="B4982" s="8" t="s">
        <v>4318</v>
      </c>
      <c r="C4982" s="9">
        <v>125.926979</v>
      </c>
      <c r="D4982" s="9">
        <v>124.192848</v>
      </c>
      <c r="E4982" s="9">
        <v>122.996391</v>
      </c>
      <c r="F4982" s="9">
        <v>122.009789</v>
      </c>
      <c r="G4982" s="9">
        <v>121.40973700000001</v>
      </c>
      <c r="H4982" s="9">
        <v>120.58925600000001</v>
      </c>
      <c r="I4982" s="9">
        <v>119.90347300000001</v>
      </c>
      <c r="J4982" s="9">
        <v>119.07878100000001</v>
      </c>
      <c r="K4982" s="9">
        <v>117.824348</v>
      </c>
      <c r="L4982" s="9">
        <v>116.344971</v>
      </c>
      <c r="M4982" s="9">
        <v>114.565994</v>
      </c>
      <c r="N4982" s="9">
        <v>112.650749</v>
      </c>
      <c r="O4982" s="9">
        <v>110.637581</v>
      </c>
      <c r="P4982" s="9">
        <v>108.552116</v>
      </c>
      <c r="Q4982" s="9">
        <v>106.335098</v>
      </c>
      <c r="R4982" s="9">
        <v>103.921516</v>
      </c>
      <c r="S4982" s="9">
        <v>101.280754</v>
      </c>
      <c r="T4982" s="9">
        <v>98.392539999999997</v>
      </c>
      <c r="U4982" s="9">
        <v>95.311081000000001</v>
      </c>
      <c r="V4982" s="9">
        <v>92.083281999999997</v>
      </c>
      <c r="W4982" s="9">
        <v>88.715225000000004</v>
      </c>
      <c r="X4982" s="9">
        <v>85.397262999999995</v>
      </c>
      <c r="Y4982" s="9">
        <v>82.179366999999999</v>
      </c>
      <c r="Z4982" s="9">
        <v>79.077095</v>
      </c>
      <c r="AA4982" s="9">
        <v>76.104561000000004</v>
      </c>
      <c r="AB4982" s="9">
        <v>73.266563000000005</v>
      </c>
      <c r="AC4982" s="9">
        <v>70.602508999999998</v>
      </c>
      <c r="AD4982" s="9">
        <v>68.135963000000004</v>
      </c>
      <c r="AE4982" s="9">
        <v>65.867774999999995</v>
      </c>
      <c r="AF4982" s="9">
        <v>63.787022</v>
      </c>
      <c r="AG4982" s="9">
        <v>61.883606</v>
      </c>
    </row>
    <row r="4983" spans="1:33" ht="15" customHeight="1">
      <c r="A4983" s="5" t="s">
        <v>4434</v>
      </c>
      <c r="B4983" s="8" t="s">
        <v>4320</v>
      </c>
      <c r="C4983" s="9">
        <v>0.71976200000000001</v>
      </c>
      <c r="D4983" s="9">
        <v>0.79081599999999996</v>
      </c>
      <c r="E4983" s="9">
        <v>0.94976700000000003</v>
      </c>
      <c r="F4983" s="9">
        <v>1.119794</v>
      </c>
      <c r="G4983" s="9">
        <v>1.3090219999999999</v>
      </c>
      <c r="H4983" s="9">
        <v>1.3870400000000001</v>
      </c>
      <c r="I4983" s="9">
        <v>1.4811430000000001</v>
      </c>
      <c r="J4983" s="9">
        <v>1.5991329999999999</v>
      </c>
      <c r="K4983" s="9">
        <v>1.7243550000000001</v>
      </c>
      <c r="L4983" s="9">
        <v>1.8672420000000001</v>
      </c>
      <c r="M4983" s="9">
        <v>2.032346</v>
      </c>
      <c r="N4983" s="9">
        <v>2.1809630000000002</v>
      </c>
      <c r="O4983" s="9">
        <v>2.311652</v>
      </c>
      <c r="P4983" s="9">
        <v>2.424725</v>
      </c>
      <c r="Q4983" s="9">
        <v>2.516651</v>
      </c>
      <c r="R4983" s="9">
        <v>2.5820639999999999</v>
      </c>
      <c r="S4983" s="9">
        <v>2.6272030000000002</v>
      </c>
      <c r="T4983" s="9">
        <v>2.6494089999999999</v>
      </c>
      <c r="U4983" s="9">
        <v>2.6515089999999999</v>
      </c>
      <c r="V4983" s="9">
        <v>2.6352790000000001</v>
      </c>
      <c r="W4983" s="9">
        <v>2.6006770000000001</v>
      </c>
      <c r="X4983" s="9">
        <v>2.5591650000000001</v>
      </c>
      <c r="Y4983" s="9">
        <v>2.5137459999999998</v>
      </c>
      <c r="Z4983" s="9">
        <v>2.4654569999999998</v>
      </c>
      <c r="AA4983" s="9">
        <v>2.4155319999999998</v>
      </c>
      <c r="AB4983" s="9">
        <v>2.3649079999999998</v>
      </c>
      <c r="AC4983" s="9">
        <v>2.3139240000000001</v>
      </c>
      <c r="AD4983" s="9">
        <v>2.2641309999999999</v>
      </c>
      <c r="AE4983" s="9">
        <v>2.216529</v>
      </c>
      <c r="AF4983" s="9">
        <v>2.1713789999999999</v>
      </c>
      <c r="AG4983" s="9">
        <v>2.1281219999999998</v>
      </c>
    </row>
    <row r="4984" spans="1:33" ht="15" customHeight="1">
      <c r="A4984" s="5" t="s">
        <v>4435</v>
      </c>
      <c r="B4984" s="8" t="s">
        <v>4322</v>
      </c>
      <c r="C4984" s="9">
        <v>126.646744</v>
      </c>
      <c r="D4984" s="9">
        <v>124.983665</v>
      </c>
      <c r="E4984" s="9">
        <v>123.94615899999999</v>
      </c>
      <c r="F4984" s="9">
        <v>123.12958500000001</v>
      </c>
      <c r="G4984" s="9">
        <v>122.71875799999999</v>
      </c>
      <c r="H4984" s="9">
        <v>121.97629499999999</v>
      </c>
      <c r="I4984" s="9">
        <v>121.384613</v>
      </c>
      <c r="J4984" s="9">
        <v>120.67791699999999</v>
      </c>
      <c r="K4984" s="9">
        <v>119.548706</v>
      </c>
      <c r="L4984" s="9">
        <v>118.21221199999999</v>
      </c>
      <c r="M4984" s="9">
        <v>116.598343</v>
      </c>
      <c r="N4984" s="9">
        <v>114.831711</v>
      </c>
      <c r="O4984" s="9">
        <v>112.949234</v>
      </c>
      <c r="P4984" s="9">
        <v>110.976845</v>
      </c>
      <c r="Q4984" s="9">
        <v>108.85174600000001</v>
      </c>
      <c r="R4984" s="9">
        <v>106.503578</v>
      </c>
      <c r="S4984" s="9">
        <v>103.90795900000001</v>
      </c>
      <c r="T4984" s="9">
        <v>101.041946</v>
      </c>
      <c r="U4984" s="9">
        <v>97.962592999999998</v>
      </c>
      <c r="V4984" s="9">
        <v>94.718558999999999</v>
      </c>
      <c r="W4984" s="9">
        <v>91.315903000000006</v>
      </c>
      <c r="X4984" s="9">
        <v>87.956429</v>
      </c>
      <c r="Y4984" s="9">
        <v>84.693115000000006</v>
      </c>
      <c r="Z4984" s="9">
        <v>81.542548999999994</v>
      </c>
      <c r="AA4984" s="9">
        <v>78.520095999999995</v>
      </c>
      <c r="AB4984" s="9">
        <v>75.631469999999993</v>
      </c>
      <c r="AC4984" s="9">
        <v>72.916435000000007</v>
      </c>
      <c r="AD4984" s="9">
        <v>70.400092999999998</v>
      </c>
      <c r="AE4984" s="9">
        <v>68.084305000000001</v>
      </c>
      <c r="AF4984" s="9">
        <v>65.958397000000005</v>
      </c>
      <c r="AG4984" s="9">
        <v>64.011725999999996</v>
      </c>
    </row>
    <row r="4986" spans="1:33" ht="15" customHeight="1">
      <c r="B4986" s="7" t="s">
        <v>4323</v>
      </c>
    </row>
    <row r="4987" spans="1:33" ht="15" customHeight="1">
      <c r="A4987" s="5" t="s">
        <v>4436</v>
      </c>
      <c r="B4987" s="8" t="s">
        <v>4325</v>
      </c>
      <c r="C4987" s="9">
        <v>1.8795580000000001</v>
      </c>
      <c r="D4987" s="9">
        <v>2.1072709999999999</v>
      </c>
      <c r="E4987" s="9">
        <v>2.386784</v>
      </c>
      <c r="F4987" s="9">
        <v>2.6761729999999999</v>
      </c>
      <c r="G4987" s="9">
        <v>2.9680900000000001</v>
      </c>
      <c r="H4987" s="9">
        <v>3.321701</v>
      </c>
      <c r="I4987" s="9">
        <v>3.7200980000000001</v>
      </c>
      <c r="J4987" s="9">
        <v>4.1072550000000003</v>
      </c>
      <c r="K4987" s="9">
        <v>4.4949300000000001</v>
      </c>
      <c r="L4987" s="9">
        <v>4.9074099999999996</v>
      </c>
      <c r="M4987" s="9">
        <v>5.3400470000000002</v>
      </c>
      <c r="N4987" s="9">
        <v>5.8083049999999998</v>
      </c>
      <c r="O4987" s="9">
        <v>6.3297809999999997</v>
      </c>
      <c r="P4987" s="9">
        <v>6.9171100000000001</v>
      </c>
      <c r="Q4987" s="9">
        <v>7.5603259999999999</v>
      </c>
      <c r="R4987" s="9">
        <v>8.2302219999999995</v>
      </c>
      <c r="S4987" s="9">
        <v>8.8990130000000001</v>
      </c>
      <c r="T4987" s="9">
        <v>9.5263209999999994</v>
      </c>
      <c r="U4987" s="9">
        <v>10.110179</v>
      </c>
      <c r="V4987" s="9">
        <v>10.64823</v>
      </c>
      <c r="W4987" s="9">
        <v>11.125211999999999</v>
      </c>
      <c r="X4987" s="9">
        <v>11.532208000000001</v>
      </c>
      <c r="Y4987" s="9">
        <v>11.882548999999999</v>
      </c>
      <c r="Z4987" s="9">
        <v>12.178212</v>
      </c>
      <c r="AA4987" s="9">
        <v>12.421922</v>
      </c>
      <c r="AB4987" s="9">
        <v>12.613529</v>
      </c>
      <c r="AC4987" s="9">
        <v>12.779393000000001</v>
      </c>
      <c r="AD4987" s="9">
        <v>12.92693</v>
      </c>
      <c r="AE4987" s="9">
        <v>13.058111999999999</v>
      </c>
      <c r="AF4987" s="9">
        <v>13.172032</v>
      </c>
      <c r="AG4987" s="9">
        <v>13.26895</v>
      </c>
    </row>
    <row r="4988" spans="1:33" ht="15" customHeight="1">
      <c r="A4988" s="5" t="s">
        <v>4437</v>
      </c>
      <c r="B4988" s="8" t="s">
        <v>4327</v>
      </c>
      <c r="C4988" s="9">
        <v>9.4199999999999996E-3</v>
      </c>
      <c r="D4988" s="9">
        <v>2.0219999999999998E-2</v>
      </c>
      <c r="E4988" s="9">
        <v>3.8170000000000003E-2</v>
      </c>
      <c r="F4988" s="9">
        <v>5.9355999999999999E-2</v>
      </c>
      <c r="G4988" s="9">
        <v>8.3974999999999994E-2</v>
      </c>
      <c r="H4988" s="9">
        <v>0.155005</v>
      </c>
      <c r="I4988" s="9">
        <v>0.24412700000000001</v>
      </c>
      <c r="J4988" s="9">
        <v>0.37324000000000002</v>
      </c>
      <c r="K4988" s="9">
        <v>0.61538599999999999</v>
      </c>
      <c r="L4988" s="9">
        <v>0.86446299999999998</v>
      </c>
      <c r="M4988" s="9">
        <v>1.1901710000000001</v>
      </c>
      <c r="N4988" s="9">
        <v>1.5762769999999999</v>
      </c>
      <c r="O4988" s="9">
        <v>2.0579990000000001</v>
      </c>
      <c r="P4988" s="9">
        <v>2.6371739999999999</v>
      </c>
      <c r="Q4988" s="9">
        <v>3.3479679999999998</v>
      </c>
      <c r="R4988" s="9">
        <v>4.2590430000000001</v>
      </c>
      <c r="S4988" s="9">
        <v>5.3107499999999996</v>
      </c>
      <c r="T4988" s="9">
        <v>6.4690409999999998</v>
      </c>
      <c r="U4988" s="9">
        <v>7.7457079999999996</v>
      </c>
      <c r="V4988" s="9">
        <v>9.1510730000000002</v>
      </c>
      <c r="W4988" s="9">
        <v>10.658751000000001</v>
      </c>
      <c r="X4988" s="9">
        <v>12.097115000000001</v>
      </c>
      <c r="Y4988" s="9">
        <v>13.472079000000001</v>
      </c>
      <c r="Z4988" s="9">
        <v>14.78415</v>
      </c>
      <c r="AA4988" s="9">
        <v>16.025691999999999</v>
      </c>
      <c r="AB4988" s="9">
        <v>17.181366000000001</v>
      </c>
      <c r="AC4988" s="9">
        <v>18.25094</v>
      </c>
      <c r="AD4988" s="9">
        <v>19.255571</v>
      </c>
      <c r="AE4988" s="9">
        <v>20.193617</v>
      </c>
      <c r="AF4988" s="9">
        <v>21.054855</v>
      </c>
      <c r="AG4988" s="9">
        <v>21.836055999999999</v>
      </c>
    </row>
    <row r="4989" spans="1:33" ht="15" customHeight="1">
      <c r="A4989" s="5" t="s">
        <v>4438</v>
      </c>
      <c r="B4989" s="8" t="s">
        <v>4329</v>
      </c>
      <c r="C4989" s="9">
        <v>0</v>
      </c>
      <c r="D4989" s="9">
        <v>0</v>
      </c>
      <c r="E4989" s="9">
        <v>0</v>
      </c>
      <c r="F4989" s="9">
        <v>1.8E-5</v>
      </c>
      <c r="G4989" s="9">
        <v>4.1E-5</v>
      </c>
      <c r="H4989" s="9">
        <v>5.8E-5</v>
      </c>
      <c r="I4989" s="9">
        <v>8.0000000000000007E-5</v>
      </c>
      <c r="J4989" s="9">
        <v>1.37E-4</v>
      </c>
      <c r="K4989" s="9">
        <v>3.1300000000000002E-4</v>
      </c>
      <c r="L4989" s="9">
        <v>6.3299999999999999E-4</v>
      </c>
      <c r="M4989" s="9">
        <v>1.2830000000000001E-3</v>
      </c>
      <c r="N4989" s="9">
        <v>2.3879999999999999E-3</v>
      </c>
      <c r="O4989" s="9">
        <v>4.4279999999999996E-3</v>
      </c>
      <c r="P4989" s="9">
        <v>8.0619999999999997E-3</v>
      </c>
      <c r="Q4989" s="9">
        <v>1.4761E-2</v>
      </c>
      <c r="R4989" s="9">
        <v>2.759E-2</v>
      </c>
      <c r="S4989" s="9">
        <v>4.7427999999999998E-2</v>
      </c>
      <c r="T4989" s="9">
        <v>7.8228000000000006E-2</v>
      </c>
      <c r="U4989" s="9">
        <v>0.12862699999999999</v>
      </c>
      <c r="V4989" s="9">
        <v>0.21286099999999999</v>
      </c>
      <c r="W4989" s="9">
        <v>0.35214499999999999</v>
      </c>
      <c r="X4989" s="9">
        <v>0.51246700000000001</v>
      </c>
      <c r="Y4989" s="9">
        <v>0.68349199999999999</v>
      </c>
      <c r="Z4989" s="9">
        <v>0.861703</v>
      </c>
      <c r="AA4989" s="9">
        <v>1.0454669999999999</v>
      </c>
      <c r="AB4989" s="9">
        <v>1.232248</v>
      </c>
      <c r="AC4989" s="9">
        <v>1.41743</v>
      </c>
      <c r="AD4989" s="9">
        <v>1.601666</v>
      </c>
      <c r="AE4989" s="9">
        <v>1.784367</v>
      </c>
      <c r="AF4989" s="9">
        <v>1.9636420000000001</v>
      </c>
      <c r="AG4989" s="9">
        <v>2.1382029999999999</v>
      </c>
    </row>
    <row r="4990" spans="1:33" ht="15" customHeight="1">
      <c r="A4990" s="5" t="s">
        <v>4439</v>
      </c>
      <c r="B4990" s="8" t="s">
        <v>4331</v>
      </c>
      <c r="C4990" s="9">
        <v>0</v>
      </c>
      <c r="D4990" s="9">
        <v>0</v>
      </c>
      <c r="E4990" s="9">
        <v>1.7843000000000001E-2</v>
      </c>
      <c r="F4990" s="9">
        <v>3.7428999999999997E-2</v>
      </c>
      <c r="G4990" s="9">
        <v>6.7640000000000006E-2</v>
      </c>
      <c r="H4990" s="9">
        <v>0.114774</v>
      </c>
      <c r="I4990" s="9">
        <v>0.17169200000000001</v>
      </c>
      <c r="J4990" s="9">
        <v>0.238955</v>
      </c>
      <c r="K4990" s="9">
        <v>0.319409</v>
      </c>
      <c r="L4990" s="9">
        <v>0.41553099999999998</v>
      </c>
      <c r="M4990" s="9">
        <v>0.56110199999999999</v>
      </c>
      <c r="N4990" s="9">
        <v>0.73229900000000003</v>
      </c>
      <c r="O4990" s="9">
        <v>0.92925199999999997</v>
      </c>
      <c r="P4990" s="9">
        <v>1.151098</v>
      </c>
      <c r="Q4990" s="9">
        <v>1.3941589999999999</v>
      </c>
      <c r="R4990" s="9">
        <v>1.6540360000000001</v>
      </c>
      <c r="S4990" s="9">
        <v>1.90723</v>
      </c>
      <c r="T4990" s="9">
        <v>2.13808</v>
      </c>
      <c r="U4990" s="9">
        <v>2.3477570000000001</v>
      </c>
      <c r="V4990" s="9">
        <v>2.5354030000000001</v>
      </c>
      <c r="W4990" s="9">
        <v>2.6964540000000001</v>
      </c>
      <c r="X4990" s="9">
        <v>2.842787</v>
      </c>
      <c r="Y4990" s="9">
        <v>2.9776039999999999</v>
      </c>
      <c r="Z4990" s="9">
        <v>3.1013160000000002</v>
      </c>
      <c r="AA4990" s="9">
        <v>3.214251</v>
      </c>
      <c r="AB4990" s="9">
        <v>3.3161879999999999</v>
      </c>
      <c r="AC4990" s="9">
        <v>3.4098299999999999</v>
      </c>
      <c r="AD4990" s="9">
        <v>3.498059</v>
      </c>
      <c r="AE4990" s="9">
        <v>3.581296</v>
      </c>
      <c r="AF4990" s="9">
        <v>3.6589360000000002</v>
      </c>
      <c r="AG4990" s="9">
        <v>3.7310300000000001</v>
      </c>
    </row>
    <row r="4991" spans="1:33" ht="15" customHeight="1">
      <c r="A4991" s="5" t="s">
        <v>4440</v>
      </c>
      <c r="B4991" s="8" t="s">
        <v>4333</v>
      </c>
      <c r="C4991" s="9">
        <v>0</v>
      </c>
      <c r="D4991" s="9">
        <v>9.7120000000000001E-3</v>
      </c>
      <c r="E4991" s="9">
        <v>3.8727999999999999E-2</v>
      </c>
      <c r="F4991" s="9">
        <v>7.1633000000000002E-2</v>
      </c>
      <c r="G4991" s="9">
        <v>0.112984</v>
      </c>
      <c r="H4991" s="9">
        <v>0.22589999999999999</v>
      </c>
      <c r="I4991" s="9">
        <v>0.31733699999999998</v>
      </c>
      <c r="J4991" s="9">
        <v>0.44838299999999998</v>
      </c>
      <c r="K4991" s="9">
        <v>0.69698800000000005</v>
      </c>
      <c r="L4991" s="9">
        <v>0.94352899999999995</v>
      </c>
      <c r="M4991" s="9">
        <v>1.2738929999999999</v>
      </c>
      <c r="N4991" s="9">
        <v>1.547469</v>
      </c>
      <c r="O4991" s="9">
        <v>1.777223</v>
      </c>
      <c r="P4991" s="9">
        <v>1.9539610000000001</v>
      </c>
      <c r="Q4991" s="9">
        <v>2.089073</v>
      </c>
      <c r="R4991" s="9">
        <v>2.1952569999999998</v>
      </c>
      <c r="S4991" s="9">
        <v>2.2624620000000002</v>
      </c>
      <c r="T4991" s="9">
        <v>2.2930999999999999</v>
      </c>
      <c r="U4991" s="9">
        <v>2.2932809999999999</v>
      </c>
      <c r="V4991" s="9">
        <v>2.2676820000000002</v>
      </c>
      <c r="W4991" s="9">
        <v>2.2193689999999999</v>
      </c>
      <c r="X4991" s="9">
        <v>2.1634440000000001</v>
      </c>
      <c r="Y4991" s="9">
        <v>2.1021619999999999</v>
      </c>
      <c r="Z4991" s="9">
        <v>2.0373420000000002</v>
      </c>
      <c r="AA4991" s="9">
        <v>1.970418</v>
      </c>
      <c r="AB4991" s="9">
        <v>1.902828</v>
      </c>
      <c r="AC4991" s="9">
        <v>1.8349850000000001</v>
      </c>
      <c r="AD4991" s="9">
        <v>1.7687349999999999</v>
      </c>
      <c r="AE4991" s="9">
        <v>1.705193</v>
      </c>
      <c r="AF4991" s="9">
        <v>1.6448529999999999</v>
      </c>
      <c r="AG4991" s="9">
        <v>1.5883229999999999</v>
      </c>
    </row>
    <row r="4992" spans="1:33" ht="15" customHeight="1">
      <c r="A4992" s="5" t="s">
        <v>4441</v>
      </c>
      <c r="B4992" s="8" t="s">
        <v>4335</v>
      </c>
      <c r="C4992" s="9">
        <v>0</v>
      </c>
      <c r="D4992" s="9">
        <v>0</v>
      </c>
      <c r="E4992" s="9">
        <v>0</v>
      </c>
      <c r="F4992" s="9">
        <v>0</v>
      </c>
      <c r="G4992" s="9">
        <v>0</v>
      </c>
      <c r="H4992" s="9">
        <v>0</v>
      </c>
      <c r="I4992" s="9">
        <v>0</v>
      </c>
      <c r="J4992" s="9">
        <v>8.5000000000000006E-5</v>
      </c>
      <c r="K4992" s="9">
        <v>5.53E-4</v>
      </c>
      <c r="L4992" s="9">
        <v>2.0449999999999999E-3</v>
      </c>
      <c r="M4992" s="9">
        <v>8.3160000000000005E-3</v>
      </c>
      <c r="N4992" s="9">
        <v>2.7060000000000001E-2</v>
      </c>
      <c r="O4992" s="9">
        <v>6.0512000000000003E-2</v>
      </c>
      <c r="P4992" s="9">
        <v>0.10734299999999999</v>
      </c>
      <c r="Q4992" s="9">
        <v>0.168349</v>
      </c>
      <c r="R4992" s="9">
        <v>0.24465700000000001</v>
      </c>
      <c r="S4992" s="9">
        <v>0.32570700000000002</v>
      </c>
      <c r="T4992" s="9">
        <v>0.40541100000000002</v>
      </c>
      <c r="U4992" s="9">
        <v>0.48304799999999998</v>
      </c>
      <c r="V4992" s="9">
        <v>0.55829899999999999</v>
      </c>
      <c r="W4992" s="9">
        <v>0.62932399999999999</v>
      </c>
      <c r="X4992" s="9">
        <v>0.69674700000000001</v>
      </c>
      <c r="Y4992" s="9">
        <v>0.76179699999999995</v>
      </c>
      <c r="Z4992" s="9">
        <v>0.82442700000000002</v>
      </c>
      <c r="AA4992" s="9">
        <v>0.88450399999999996</v>
      </c>
      <c r="AB4992" s="9">
        <v>0.94153100000000001</v>
      </c>
      <c r="AC4992" s="9">
        <v>0.99640099999999998</v>
      </c>
      <c r="AD4992" s="9">
        <v>1.049744</v>
      </c>
      <c r="AE4992" s="9">
        <v>1.1020019999999999</v>
      </c>
      <c r="AF4992" s="9">
        <v>1.152987</v>
      </c>
      <c r="AG4992" s="9">
        <v>1.2023140000000001</v>
      </c>
    </row>
    <row r="4993" spans="1:33" ht="15" customHeight="1">
      <c r="A4993" s="5" t="s">
        <v>4442</v>
      </c>
      <c r="B4993" s="8" t="s">
        <v>4337</v>
      </c>
      <c r="C4993" s="9">
        <v>1.5183139999999999</v>
      </c>
      <c r="D4993" s="9">
        <v>1.733144</v>
      </c>
      <c r="E4993" s="9">
        <v>2.0882019999999999</v>
      </c>
      <c r="F4993" s="9">
        <v>2.4413279999999999</v>
      </c>
      <c r="G4993" s="9">
        <v>2.7960229999999999</v>
      </c>
      <c r="H4993" s="9">
        <v>3.0166300000000001</v>
      </c>
      <c r="I4993" s="9">
        <v>3.2628180000000002</v>
      </c>
      <c r="J4993" s="9">
        <v>3.574462</v>
      </c>
      <c r="K4993" s="9">
        <v>4.0110039999999998</v>
      </c>
      <c r="L4993" s="9">
        <v>4.5241980000000002</v>
      </c>
      <c r="M4993" s="9">
        <v>5.1897989999999998</v>
      </c>
      <c r="N4993" s="9">
        <v>5.8291000000000004</v>
      </c>
      <c r="O4993" s="9">
        <v>6.4502050000000004</v>
      </c>
      <c r="P4993" s="9">
        <v>7.0440269999999998</v>
      </c>
      <c r="Q4993" s="9">
        <v>7.6105010000000002</v>
      </c>
      <c r="R4993" s="9">
        <v>8.1334219999999995</v>
      </c>
      <c r="S4993" s="9">
        <v>8.6170609999999996</v>
      </c>
      <c r="T4993" s="9">
        <v>9.0391689999999993</v>
      </c>
      <c r="U4993" s="9">
        <v>9.4097600000000003</v>
      </c>
      <c r="V4993" s="9">
        <v>9.7320220000000006</v>
      </c>
      <c r="W4993" s="9">
        <v>9.9988790000000005</v>
      </c>
      <c r="X4993" s="9">
        <v>10.230376</v>
      </c>
      <c r="Y4993" s="9">
        <v>10.437346</v>
      </c>
      <c r="Z4993" s="9">
        <v>10.622244</v>
      </c>
      <c r="AA4993" s="9">
        <v>10.787666</v>
      </c>
      <c r="AB4993" s="9">
        <v>10.934284</v>
      </c>
      <c r="AC4993" s="9">
        <v>11.067646</v>
      </c>
      <c r="AD4993" s="9">
        <v>11.195145</v>
      </c>
      <c r="AE4993" s="9">
        <v>11.318512</v>
      </c>
      <c r="AF4993" s="9">
        <v>11.436546999999999</v>
      </c>
      <c r="AG4993" s="9">
        <v>11.548403</v>
      </c>
    </row>
    <row r="4994" spans="1:33" ht="15" customHeight="1">
      <c r="A4994" s="5" t="s">
        <v>4443</v>
      </c>
      <c r="B4994" s="8" t="s">
        <v>4339</v>
      </c>
      <c r="C4994" s="9">
        <v>2.9715999999999999E-2</v>
      </c>
      <c r="D4994" s="9">
        <v>3.1773999999999997E-2</v>
      </c>
      <c r="E4994" s="9">
        <v>3.4181000000000003E-2</v>
      </c>
      <c r="F4994" s="9">
        <v>3.6568000000000003E-2</v>
      </c>
      <c r="G4994" s="9">
        <v>3.8769999999999999E-2</v>
      </c>
      <c r="H4994" s="9">
        <v>4.0858999999999999E-2</v>
      </c>
      <c r="I4994" s="9">
        <v>4.2991000000000001E-2</v>
      </c>
      <c r="J4994" s="9">
        <v>4.5044000000000001E-2</v>
      </c>
      <c r="K4994" s="9">
        <v>4.6953000000000002E-2</v>
      </c>
      <c r="L4994" s="9">
        <v>4.8742000000000001E-2</v>
      </c>
      <c r="M4994" s="9">
        <v>5.2587000000000002E-2</v>
      </c>
      <c r="N4994" s="9">
        <v>5.6349000000000003E-2</v>
      </c>
      <c r="O4994" s="9">
        <v>5.9888999999999998E-2</v>
      </c>
      <c r="P4994" s="9">
        <v>6.3222E-2</v>
      </c>
      <c r="Q4994" s="9">
        <v>6.6312999999999997E-2</v>
      </c>
      <c r="R4994" s="9">
        <v>6.9129999999999997E-2</v>
      </c>
      <c r="S4994" s="9">
        <v>7.1683999999999998E-2</v>
      </c>
      <c r="T4994" s="9">
        <v>7.3973999999999998E-2</v>
      </c>
      <c r="U4994" s="9">
        <v>7.5970999999999997E-2</v>
      </c>
      <c r="V4994" s="9">
        <v>7.7684000000000003E-2</v>
      </c>
      <c r="W4994" s="9">
        <v>7.9084000000000002E-2</v>
      </c>
      <c r="X4994" s="9">
        <v>8.0477000000000007E-2</v>
      </c>
      <c r="Y4994" s="9">
        <v>8.1956000000000001E-2</v>
      </c>
      <c r="Z4994" s="9">
        <v>8.3585000000000007E-2</v>
      </c>
      <c r="AA4994" s="9">
        <v>8.5417000000000007E-2</v>
      </c>
      <c r="AB4994" s="9">
        <v>8.7495000000000003E-2</v>
      </c>
      <c r="AC4994" s="9">
        <v>8.9593999999999993E-2</v>
      </c>
      <c r="AD4994" s="9">
        <v>9.1790999999999998E-2</v>
      </c>
      <c r="AE4994" s="9">
        <v>9.4109999999999999E-2</v>
      </c>
      <c r="AF4994" s="9">
        <v>9.6545000000000006E-2</v>
      </c>
      <c r="AG4994" s="9">
        <v>9.9081000000000002E-2</v>
      </c>
    </row>
    <row r="4995" spans="1:33" ht="15" customHeight="1">
      <c r="A4995" s="5" t="s">
        <v>4444</v>
      </c>
      <c r="B4995" s="8" t="s">
        <v>4341</v>
      </c>
      <c r="C4995" s="9">
        <v>4.9332000000000001E-2</v>
      </c>
      <c r="D4995" s="9">
        <v>5.2352000000000003E-2</v>
      </c>
      <c r="E4995" s="9">
        <v>5.5557000000000002E-2</v>
      </c>
      <c r="F4995" s="9">
        <v>5.9107E-2</v>
      </c>
      <c r="G4995" s="9">
        <v>6.2324999999999998E-2</v>
      </c>
      <c r="H4995" s="9">
        <v>6.4990000000000006E-2</v>
      </c>
      <c r="I4995" s="9">
        <v>6.7639000000000005E-2</v>
      </c>
      <c r="J4995" s="9">
        <v>7.0189000000000001E-2</v>
      </c>
      <c r="K4995" s="9">
        <v>7.2604000000000002E-2</v>
      </c>
      <c r="L4995" s="9">
        <v>7.4834999999999999E-2</v>
      </c>
      <c r="M4995" s="9">
        <v>7.7101000000000003E-2</v>
      </c>
      <c r="N4995" s="9">
        <v>7.9127000000000003E-2</v>
      </c>
      <c r="O4995" s="9">
        <v>8.0976999999999993E-2</v>
      </c>
      <c r="P4995" s="9">
        <v>8.2660999999999998E-2</v>
      </c>
      <c r="Q4995" s="9">
        <v>8.4209000000000006E-2</v>
      </c>
      <c r="R4995" s="9">
        <v>8.5611999999999994E-2</v>
      </c>
      <c r="S4995" s="9">
        <v>8.6879999999999999E-2</v>
      </c>
      <c r="T4995" s="9">
        <v>8.8053000000000006E-2</v>
      </c>
      <c r="U4995" s="9">
        <v>8.9107000000000006E-2</v>
      </c>
      <c r="V4995" s="9">
        <v>9.0040999999999996E-2</v>
      </c>
      <c r="W4995" s="9">
        <v>9.0816999999999995E-2</v>
      </c>
      <c r="X4995" s="9">
        <v>9.1490000000000002E-2</v>
      </c>
      <c r="Y4995" s="9">
        <v>9.2122999999999997E-2</v>
      </c>
      <c r="Z4995" s="9">
        <v>9.2745999999999995E-2</v>
      </c>
      <c r="AA4995" s="9">
        <v>9.3368999999999994E-2</v>
      </c>
      <c r="AB4995" s="9">
        <v>9.3979999999999994E-2</v>
      </c>
      <c r="AC4995" s="9">
        <v>9.4547000000000006E-2</v>
      </c>
      <c r="AD4995" s="9">
        <v>9.5134999999999997E-2</v>
      </c>
      <c r="AE4995" s="9">
        <v>9.5753000000000005E-2</v>
      </c>
      <c r="AF4995" s="9">
        <v>9.6376000000000003E-2</v>
      </c>
      <c r="AG4995" s="9">
        <v>9.6978999999999996E-2</v>
      </c>
    </row>
    <row r="4996" spans="1:33" ht="15" customHeight="1">
      <c r="A4996" s="5" t="s">
        <v>4445</v>
      </c>
      <c r="B4996" s="8" t="s">
        <v>4343</v>
      </c>
      <c r="C4996" s="9">
        <v>2.4455999999999999E-2</v>
      </c>
      <c r="D4996" s="9">
        <v>2.4589E-2</v>
      </c>
      <c r="E4996" s="9">
        <v>2.5107000000000001E-2</v>
      </c>
      <c r="F4996" s="9">
        <v>2.7719000000000001E-2</v>
      </c>
      <c r="G4996" s="9">
        <v>3.0922999999999999E-2</v>
      </c>
      <c r="H4996" s="9">
        <v>3.4035999999999997E-2</v>
      </c>
      <c r="I4996" s="9">
        <v>3.6665000000000003E-2</v>
      </c>
      <c r="J4996" s="9">
        <v>3.9981000000000003E-2</v>
      </c>
      <c r="K4996" s="9">
        <v>4.3797000000000003E-2</v>
      </c>
      <c r="L4996" s="9">
        <v>4.7981999999999997E-2</v>
      </c>
      <c r="M4996" s="9">
        <v>5.2506999999999998E-2</v>
      </c>
      <c r="N4996" s="9">
        <v>5.6951000000000002E-2</v>
      </c>
      <c r="O4996" s="9">
        <v>6.1421999999999997E-2</v>
      </c>
      <c r="P4996" s="9">
        <v>6.5735000000000002E-2</v>
      </c>
      <c r="Q4996" s="9">
        <v>6.9868E-2</v>
      </c>
      <c r="R4996" s="9">
        <v>7.3511999999999994E-2</v>
      </c>
      <c r="S4996" s="9">
        <v>7.6747999999999997E-2</v>
      </c>
      <c r="T4996" s="9">
        <v>7.9508999999999996E-2</v>
      </c>
      <c r="U4996" s="9">
        <v>8.1780000000000005E-2</v>
      </c>
      <c r="V4996" s="9">
        <v>8.3523E-2</v>
      </c>
      <c r="W4996" s="9">
        <v>8.4695999999999994E-2</v>
      </c>
      <c r="X4996" s="9">
        <v>8.5598999999999995E-2</v>
      </c>
      <c r="Y4996" s="9">
        <v>8.6322999999999997E-2</v>
      </c>
      <c r="Z4996" s="9">
        <v>8.6891999999999997E-2</v>
      </c>
      <c r="AA4996" s="9">
        <v>8.7345000000000006E-2</v>
      </c>
      <c r="AB4996" s="9">
        <v>8.7683999999999998E-2</v>
      </c>
      <c r="AC4996" s="9">
        <v>8.7867000000000001E-2</v>
      </c>
      <c r="AD4996" s="9">
        <v>8.7928000000000006E-2</v>
      </c>
      <c r="AE4996" s="9">
        <v>8.7913000000000005E-2</v>
      </c>
      <c r="AF4996" s="9">
        <v>8.7822999999999998E-2</v>
      </c>
      <c r="AG4996" s="9">
        <v>8.7638999999999995E-2</v>
      </c>
    </row>
    <row r="4997" spans="1:33" ht="15" customHeight="1">
      <c r="A4997" s="5" t="s">
        <v>4446</v>
      </c>
      <c r="B4997" s="8" t="s">
        <v>4345</v>
      </c>
      <c r="C4997" s="9">
        <v>3.3591000000000003E-2</v>
      </c>
      <c r="D4997" s="9">
        <v>3.3789E-2</v>
      </c>
      <c r="E4997" s="9">
        <v>3.4202000000000003E-2</v>
      </c>
      <c r="F4997" s="9">
        <v>3.4695999999999998E-2</v>
      </c>
      <c r="G4997" s="9">
        <v>3.5284000000000003E-2</v>
      </c>
      <c r="H4997" s="9">
        <v>3.5626999999999999E-2</v>
      </c>
      <c r="I4997" s="9">
        <v>3.6005000000000002E-2</v>
      </c>
      <c r="J4997" s="9">
        <v>3.6373000000000003E-2</v>
      </c>
      <c r="K4997" s="9">
        <v>3.6714999999999998E-2</v>
      </c>
      <c r="L4997" s="9">
        <v>3.7014999999999999E-2</v>
      </c>
      <c r="M4997" s="9">
        <v>3.7331999999999997E-2</v>
      </c>
      <c r="N4997" s="9">
        <v>3.7597999999999999E-2</v>
      </c>
      <c r="O4997" s="9">
        <v>3.7848E-2</v>
      </c>
      <c r="P4997" s="9">
        <v>3.8089999999999999E-2</v>
      </c>
      <c r="Q4997" s="9">
        <v>3.8328000000000001E-2</v>
      </c>
      <c r="R4997" s="9">
        <v>3.8563E-2</v>
      </c>
      <c r="S4997" s="9">
        <v>3.8786000000000001E-2</v>
      </c>
      <c r="T4997" s="9">
        <v>3.9014E-2</v>
      </c>
      <c r="U4997" s="9">
        <v>3.9225000000000003E-2</v>
      </c>
      <c r="V4997" s="9">
        <v>3.9419000000000003E-2</v>
      </c>
      <c r="W4997" s="9">
        <v>3.9579999999999997E-2</v>
      </c>
      <c r="X4997" s="9">
        <v>3.9710000000000002E-2</v>
      </c>
      <c r="Y4997" s="9">
        <v>3.9836000000000003E-2</v>
      </c>
      <c r="Z4997" s="9">
        <v>3.9961000000000003E-2</v>
      </c>
      <c r="AA4997" s="9">
        <v>4.0089E-2</v>
      </c>
      <c r="AB4997" s="9">
        <v>4.0215000000000001E-2</v>
      </c>
      <c r="AC4997" s="9">
        <v>4.0337999999999999E-2</v>
      </c>
      <c r="AD4997" s="9">
        <v>4.0479000000000001E-2</v>
      </c>
      <c r="AE4997" s="9">
        <v>4.0640000000000003E-2</v>
      </c>
      <c r="AF4997" s="9">
        <v>4.0808999999999998E-2</v>
      </c>
      <c r="AG4997" s="9">
        <v>4.0980000000000003E-2</v>
      </c>
    </row>
    <row r="4998" spans="1:33" ht="15" customHeight="1">
      <c r="A4998" s="5" t="s">
        <v>4447</v>
      </c>
      <c r="B4998" s="8" t="s">
        <v>4347</v>
      </c>
      <c r="C4998" s="9">
        <v>0</v>
      </c>
      <c r="D4998" s="9">
        <v>0</v>
      </c>
      <c r="E4998" s="9">
        <v>0</v>
      </c>
      <c r="F4998" s="9">
        <v>0</v>
      </c>
      <c r="G4998" s="9">
        <v>0</v>
      </c>
      <c r="H4998" s="9">
        <v>0</v>
      </c>
      <c r="I4998" s="9">
        <v>0</v>
      </c>
      <c r="J4998" s="9">
        <v>0</v>
      </c>
      <c r="K4998" s="9">
        <v>0</v>
      </c>
      <c r="L4998" s="9">
        <v>0</v>
      </c>
      <c r="M4998" s="9">
        <v>0</v>
      </c>
      <c r="N4998" s="9">
        <v>0</v>
      </c>
      <c r="O4998" s="9">
        <v>0</v>
      </c>
      <c r="P4998" s="9">
        <v>0</v>
      </c>
      <c r="Q4998" s="9">
        <v>0</v>
      </c>
      <c r="R4998" s="9">
        <v>0</v>
      </c>
      <c r="S4998" s="9">
        <v>0</v>
      </c>
      <c r="T4998" s="9">
        <v>0</v>
      </c>
      <c r="U4998" s="9">
        <v>0</v>
      </c>
      <c r="V4998" s="9">
        <v>0</v>
      </c>
      <c r="W4998" s="9">
        <v>0</v>
      </c>
      <c r="X4998" s="9">
        <v>0</v>
      </c>
      <c r="Y4998" s="9">
        <v>0</v>
      </c>
      <c r="Z4998" s="9">
        <v>0</v>
      </c>
      <c r="AA4998" s="9">
        <v>0</v>
      </c>
      <c r="AB4998" s="9">
        <v>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</row>
    <row r="4999" spans="1:33" ht="15" customHeight="1">
      <c r="A4999" s="5" t="s">
        <v>4448</v>
      </c>
      <c r="B4999" s="8" t="s">
        <v>4349</v>
      </c>
      <c r="C4999" s="9">
        <v>0</v>
      </c>
      <c r="D4999" s="9">
        <v>0</v>
      </c>
      <c r="E4999" s="9">
        <v>0</v>
      </c>
      <c r="F4999" s="9">
        <v>0</v>
      </c>
      <c r="G4999" s="9">
        <v>0</v>
      </c>
      <c r="H4999" s="9">
        <v>0</v>
      </c>
      <c r="I4999" s="9">
        <v>0</v>
      </c>
      <c r="J4999" s="9">
        <v>0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  <c r="T4999" s="9">
        <v>0</v>
      </c>
      <c r="U4999" s="9">
        <v>0</v>
      </c>
      <c r="V4999" s="9">
        <v>0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0</v>
      </c>
      <c r="AE4999" s="9">
        <v>0</v>
      </c>
      <c r="AF4999" s="9">
        <v>0</v>
      </c>
      <c r="AG4999" s="9">
        <v>0</v>
      </c>
    </row>
    <row r="5000" spans="1:33" ht="15" customHeight="1">
      <c r="A5000" s="5" t="s">
        <v>4449</v>
      </c>
      <c r="B5000" s="8" t="s">
        <v>4351</v>
      </c>
      <c r="C5000" s="9">
        <v>0</v>
      </c>
      <c r="D5000" s="9">
        <v>0</v>
      </c>
      <c r="E5000" s="9">
        <v>0</v>
      </c>
      <c r="F5000" s="9">
        <v>0</v>
      </c>
      <c r="G5000" s="9">
        <v>0</v>
      </c>
      <c r="H5000" s="9">
        <v>3.4099999999999999E-4</v>
      </c>
      <c r="I5000" s="9">
        <v>6.5799999999999995E-4</v>
      </c>
      <c r="J5000" s="9">
        <v>1.8779999999999999E-3</v>
      </c>
      <c r="K5000" s="9">
        <v>4.973E-3</v>
      </c>
      <c r="L5000" s="9">
        <v>8.7679999999999998E-3</v>
      </c>
      <c r="M5000" s="9">
        <v>1.3480000000000001E-2</v>
      </c>
      <c r="N5000" s="9">
        <v>1.9952000000000001E-2</v>
      </c>
      <c r="O5000" s="9">
        <v>3.1754999999999999E-2</v>
      </c>
      <c r="P5000" s="9">
        <v>5.8583999999999997E-2</v>
      </c>
      <c r="Q5000" s="9">
        <v>0.13938200000000001</v>
      </c>
      <c r="R5000" s="9">
        <v>0.33607100000000001</v>
      </c>
      <c r="S5000" s="9">
        <v>0.72763100000000003</v>
      </c>
      <c r="T5000" s="9">
        <v>1.528133</v>
      </c>
      <c r="U5000" s="9">
        <v>2.5473880000000002</v>
      </c>
      <c r="V5000" s="9">
        <v>3.705797</v>
      </c>
      <c r="W5000" s="9">
        <v>4.9745200000000001</v>
      </c>
      <c r="X5000" s="9">
        <v>6.2980070000000001</v>
      </c>
      <c r="Y5000" s="9">
        <v>7.6855270000000004</v>
      </c>
      <c r="Z5000" s="9">
        <v>9.1295979999999997</v>
      </c>
      <c r="AA5000" s="9">
        <v>10.622294</v>
      </c>
      <c r="AB5000" s="9">
        <v>12.150408000000001</v>
      </c>
      <c r="AC5000" s="9">
        <v>13.646597</v>
      </c>
      <c r="AD5000" s="9">
        <v>15.121494</v>
      </c>
      <c r="AE5000" s="9">
        <v>16.569118</v>
      </c>
      <c r="AF5000" s="9">
        <v>17.972832</v>
      </c>
      <c r="AG5000" s="9">
        <v>19.324674999999999</v>
      </c>
    </row>
    <row r="5001" spans="1:33" ht="15" customHeight="1">
      <c r="A5001" s="5" t="s">
        <v>4450</v>
      </c>
      <c r="B5001" s="8" t="s">
        <v>4353</v>
      </c>
      <c r="C5001" s="9">
        <v>3.5443859999999998</v>
      </c>
      <c r="D5001" s="9">
        <v>4.0128519999999996</v>
      </c>
      <c r="E5001" s="9">
        <v>4.7187729999999997</v>
      </c>
      <c r="F5001" s="9">
        <v>5.444026</v>
      </c>
      <c r="G5001" s="9">
        <v>6.1960559999999996</v>
      </c>
      <c r="H5001" s="9">
        <v>7.0099200000000002</v>
      </c>
      <c r="I5001" s="9">
        <v>7.9001080000000004</v>
      </c>
      <c r="J5001" s="9">
        <v>8.9359830000000002</v>
      </c>
      <c r="K5001" s="9">
        <v>10.343624999999999</v>
      </c>
      <c r="L5001" s="9">
        <v>11.875152</v>
      </c>
      <c r="M5001" s="9">
        <v>13.797618</v>
      </c>
      <c r="N5001" s="9">
        <v>15.772872</v>
      </c>
      <c r="O5001" s="9">
        <v>17.88129</v>
      </c>
      <c r="P5001" s="9">
        <v>20.127068000000001</v>
      </c>
      <c r="Q5001" s="9">
        <v>22.583237</v>
      </c>
      <c r="R5001" s="9">
        <v>25.347116</v>
      </c>
      <c r="S5001" s="9">
        <v>28.371379999999998</v>
      </c>
      <c r="T5001" s="9">
        <v>31.758037999999999</v>
      </c>
      <c r="U5001" s="9">
        <v>35.35183</v>
      </c>
      <c r="V5001" s="9">
        <v>39.102032000000001</v>
      </c>
      <c r="W5001" s="9">
        <v>42.948830000000001</v>
      </c>
      <c r="X5001" s="9">
        <v>46.670428999999999</v>
      </c>
      <c r="Y5001" s="9">
        <v>50.302799</v>
      </c>
      <c r="Z5001" s="9">
        <v>53.842171</v>
      </c>
      <c r="AA5001" s="9">
        <v>57.278430999999998</v>
      </c>
      <c r="AB5001" s="9">
        <v>60.581757000000003</v>
      </c>
      <c r="AC5001" s="9">
        <v>63.715569000000002</v>
      </c>
      <c r="AD5001" s="9">
        <v>66.732674000000003</v>
      </c>
      <c r="AE5001" s="9">
        <v>69.630629999999996</v>
      </c>
      <c r="AF5001" s="9">
        <v>72.378235000000004</v>
      </c>
      <c r="AG5001" s="9">
        <v>74.962631000000002</v>
      </c>
    </row>
    <row r="5003" spans="1:33" ht="15" customHeight="1">
      <c r="A5003" s="5" t="s">
        <v>4451</v>
      </c>
      <c r="B5003" s="7" t="s">
        <v>4452</v>
      </c>
      <c r="C5003" s="10">
        <v>130.19113200000001</v>
      </c>
      <c r="D5003" s="10">
        <v>128.996521</v>
      </c>
      <c r="E5003" s="10">
        <v>128.66493199999999</v>
      </c>
      <c r="F5003" s="10">
        <v>128.57360800000001</v>
      </c>
      <c r="G5003" s="10">
        <v>128.91480999999999</v>
      </c>
      <c r="H5003" s="10">
        <v>128.986221</v>
      </c>
      <c r="I5003" s="10">
        <v>129.28471400000001</v>
      </c>
      <c r="J5003" s="10">
        <v>129.61390700000001</v>
      </c>
      <c r="K5003" s="10">
        <v>129.89233400000001</v>
      </c>
      <c r="L5003" s="10">
        <v>130.087357</v>
      </c>
      <c r="M5003" s="10">
        <v>130.39596599999999</v>
      </c>
      <c r="N5003" s="10">
        <v>130.60458399999999</v>
      </c>
      <c r="O5003" s="10">
        <v>130.830521</v>
      </c>
      <c r="P5003" s="10">
        <v>131.10391200000001</v>
      </c>
      <c r="Q5003" s="10">
        <v>131.43498199999999</v>
      </c>
      <c r="R5003" s="10">
        <v>131.85069300000001</v>
      </c>
      <c r="S5003" s="10">
        <v>132.27934300000001</v>
      </c>
      <c r="T5003" s="10">
        <v>132.79998800000001</v>
      </c>
      <c r="U5003" s="10">
        <v>133.31442300000001</v>
      </c>
      <c r="V5003" s="10">
        <v>133.82058699999999</v>
      </c>
      <c r="W5003" s="10">
        <v>134.26473999999999</v>
      </c>
      <c r="X5003" s="10">
        <v>134.62686199999999</v>
      </c>
      <c r="Y5003" s="10">
        <v>134.99591100000001</v>
      </c>
      <c r="Z5003" s="10">
        <v>135.38471999999999</v>
      </c>
      <c r="AA5003" s="10">
        <v>135.79852299999999</v>
      </c>
      <c r="AB5003" s="10">
        <v>136.21322599999999</v>
      </c>
      <c r="AC5003" s="10">
        <v>136.63200399999999</v>
      </c>
      <c r="AD5003" s="10">
        <v>137.132767</v>
      </c>
      <c r="AE5003" s="10">
        <v>137.714935</v>
      </c>
      <c r="AF5003" s="10">
        <v>138.33663899999999</v>
      </c>
      <c r="AG5003" s="10">
        <v>138.97436500000001</v>
      </c>
    </row>
    <row r="5005" spans="1:33" ht="15" customHeight="1">
      <c r="B5005" s="7" t="s">
        <v>4453</v>
      </c>
    </row>
    <row r="5006" spans="1:33" ht="15" customHeight="1">
      <c r="B5006" s="7" t="s">
        <v>4359</v>
      </c>
    </row>
    <row r="5007" spans="1:33" ht="15" customHeight="1">
      <c r="A5007" s="5" t="s">
        <v>4454</v>
      </c>
      <c r="B5007" s="8" t="s">
        <v>4318</v>
      </c>
      <c r="C5007" s="9">
        <v>87.098151999999999</v>
      </c>
      <c r="D5007" s="9">
        <v>86.526748999999995</v>
      </c>
      <c r="E5007" s="9">
        <v>86.073340999999999</v>
      </c>
      <c r="F5007" s="9">
        <v>85.844093000000001</v>
      </c>
      <c r="G5007" s="9">
        <v>85.946999000000005</v>
      </c>
      <c r="H5007" s="9">
        <v>86.504654000000002</v>
      </c>
      <c r="I5007" s="9">
        <v>86.904815999999997</v>
      </c>
      <c r="J5007" s="9">
        <v>87.239745999999997</v>
      </c>
      <c r="K5007" s="9">
        <v>87.620705000000001</v>
      </c>
      <c r="L5007" s="9">
        <v>87.916847000000004</v>
      </c>
      <c r="M5007" s="9">
        <v>88.081528000000006</v>
      </c>
      <c r="N5007" s="9">
        <v>88.111548999999997</v>
      </c>
      <c r="O5007" s="9">
        <v>87.918403999999995</v>
      </c>
      <c r="P5007" s="9">
        <v>87.532852000000005</v>
      </c>
      <c r="Q5007" s="9">
        <v>86.930908000000002</v>
      </c>
      <c r="R5007" s="9">
        <v>86.1297</v>
      </c>
      <c r="S5007" s="9">
        <v>85.099945000000005</v>
      </c>
      <c r="T5007" s="9">
        <v>83.75515</v>
      </c>
      <c r="U5007" s="9">
        <v>82.109718000000001</v>
      </c>
      <c r="V5007" s="9">
        <v>80.125923</v>
      </c>
      <c r="W5007" s="9">
        <v>77.784987999999998</v>
      </c>
      <c r="X5007" s="9">
        <v>75.460442</v>
      </c>
      <c r="Y5007" s="9">
        <v>73.166854999999998</v>
      </c>
      <c r="Z5007" s="9">
        <v>70.932502999999997</v>
      </c>
      <c r="AA5007" s="9">
        <v>68.795792000000006</v>
      </c>
      <c r="AB5007" s="9">
        <v>66.775527999999994</v>
      </c>
      <c r="AC5007" s="9">
        <v>64.876839000000004</v>
      </c>
      <c r="AD5007" s="9">
        <v>63.070647999999998</v>
      </c>
      <c r="AE5007" s="9">
        <v>61.364635</v>
      </c>
      <c r="AF5007" s="9">
        <v>59.757579999999997</v>
      </c>
      <c r="AG5007" s="9">
        <v>58.241664999999998</v>
      </c>
    </row>
    <row r="5008" spans="1:33" ht="15" customHeight="1">
      <c r="A5008" s="5" t="s">
        <v>4455</v>
      </c>
      <c r="B5008" s="8" t="s">
        <v>4320</v>
      </c>
      <c r="C5008" s="9">
        <v>9.1332999999999998E-2</v>
      </c>
      <c r="D5008" s="9">
        <v>0.135071</v>
      </c>
      <c r="E5008" s="9">
        <v>0.15817600000000001</v>
      </c>
      <c r="F5008" s="9">
        <v>0.186725</v>
      </c>
      <c r="G5008" s="9">
        <v>0.22497700000000001</v>
      </c>
      <c r="H5008" s="9">
        <v>0.31855499999999998</v>
      </c>
      <c r="I5008" s="9">
        <v>0.45452500000000001</v>
      </c>
      <c r="J5008" s="9">
        <v>0.62537900000000002</v>
      </c>
      <c r="K5008" s="9">
        <v>0.84283300000000005</v>
      </c>
      <c r="L5008" s="9">
        <v>1.1233489999999999</v>
      </c>
      <c r="M5008" s="9">
        <v>1.490264</v>
      </c>
      <c r="N5008" s="9">
        <v>1.825504</v>
      </c>
      <c r="O5008" s="9">
        <v>2.129092</v>
      </c>
      <c r="P5008" s="9">
        <v>2.4040759999999999</v>
      </c>
      <c r="Q5008" s="9">
        <v>2.648266</v>
      </c>
      <c r="R5008" s="9">
        <v>2.8612850000000001</v>
      </c>
      <c r="S5008" s="9">
        <v>3.0576650000000001</v>
      </c>
      <c r="T5008" s="9">
        <v>3.2265220000000001</v>
      </c>
      <c r="U5008" s="9">
        <v>3.365745</v>
      </c>
      <c r="V5008" s="9">
        <v>3.4675769999999999</v>
      </c>
      <c r="W5008" s="9">
        <v>3.5234130000000001</v>
      </c>
      <c r="X5008" s="9">
        <v>3.559326</v>
      </c>
      <c r="Y5008" s="9">
        <v>3.578929</v>
      </c>
      <c r="Z5008" s="9">
        <v>3.5843630000000002</v>
      </c>
      <c r="AA5008" s="9">
        <v>3.5780590000000001</v>
      </c>
      <c r="AB5008" s="9">
        <v>3.5613130000000002</v>
      </c>
      <c r="AC5008" s="9">
        <v>3.53789</v>
      </c>
      <c r="AD5008" s="9">
        <v>3.5077449999999999</v>
      </c>
      <c r="AE5008" s="9">
        <v>3.4730699999999999</v>
      </c>
      <c r="AF5008" s="9">
        <v>3.4346899999999998</v>
      </c>
      <c r="AG5008" s="9">
        <v>3.3923019999999999</v>
      </c>
    </row>
    <row r="5009" spans="1:33" ht="15" customHeight="1">
      <c r="A5009" s="5" t="s">
        <v>4456</v>
      </c>
      <c r="B5009" s="8" t="s">
        <v>4363</v>
      </c>
      <c r="C5009" s="9">
        <v>87.189483999999993</v>
      </c>
      <c r="D5009" s="9">
        <v>86.661818999999994</v>
      </c>
      <c r="E5009" s="9">
        <v>86.231514000000004</v>
      </c>
      <c r="F5009" s="9">
        <v>86.030815000000004</v>
      </c>
      <c r="G5009" s="9">
        <v>86.171974000000006</v>
      </c>
      <c r="H5009" s="9">
        <v>86.823211999999998</v>
      </c>
      <c r="I5009" s="9">
        <v>87.359336999999996</v>
      </c>
      <c r="J5009" s="9">
        <v>87.865127999999999</v>
      </c>
      <c r="K5009" s="9">
        <v>88.463538999999997</v>
      </c>
      <c r="L5009" s="9">
        <v>89.040199000000001</v>
      </c>
      <c r="M5009" s="9">
        <v>89.571793</v>
      </c>
      <c r="N5009" s="9">
        <v>89.937056999999996</v>
      </c>
      <c r="O5009" s="9">
        <v>90.047493000000003</v>
      </c>
      <c r="P5009" s="9">
        <v>89.936927999999995</v>
      </c>
      <c r="Q5009" s="9">
        <v>89.579170000000005</v>
      </c>
      <c r="R5009" s="9">
        <v>88.990982000000002</v>
      </c>
      <c r="S5009" s="9">
        <v>88.157607999999996</v>
      </c>
      <c r="T5009" s="9">
        <v>86.981673999999998</v>
      </c>
      <c r="U5009" s="9">
        <v>85.475464000000002</v>
      </c>
      <c r="V5009" s="9">
        <v>83.593497999999997</v>
      </c>
      <c r="W5009" s="9">
        <v>81.308402999999998</v>
      </c>
      <c r="X5009" s="9">
        <v>79.019767999999999</v>
      </c>
      <c r="Y5009" s="9">
        <v>76.745780999999994</v>
      </c>
      <c r="Z5009" s="9">
        <v>74.516869</v>
      </c>
      <c r="AA5009" s="9">
        <v>72.373847999999995</v>
      </c>
      <c r="AB5009" s="9">
        <v>70.336838</v>
      </c>
      <c r="AC5009" s="9">
        <v>68.414726000000002</v>
      </c>
      <c r="AD5009" s="9">
        <v>66.578391999999994</v>
      </c>
      <c r="AE5009" s="9">
        <v>64.837708000000006</v>
      </c>
      <c r="AF5009" s="9">
        <v>63.192267999999999</v>
      </c>
      <c r="AG5009" s="9">
        <v>61.633968000000003</v>
      </c>
    </row>
    <row r="5011" spans="1:33" ht="15" customHeight="1">
      <c r="B5011" s="7" t="s">
        <v>4364</v>
      </c>
    </row>
    <row r="5012" spans="1:33" ht="15" customHeight="1">
      <c r="A5012" s="5" t="s">
        <v>4457</v>
      </c>
      <c r="B5012" s="8" t="s">
        <v>4325</v>
      </c>
      <c r="C5012" s="9">
        <v>6.6165700000000003</v>
      </c>
      <c r="D5012" s="9">
        <v>7.1787409999999996</v>
      </c>
      <c r="E5012" s="9">
        <v>8.1821660000000005</v>
      </c>
      <c r="F5012" s="9">
        <v>9.2723209999999998</v>
      </c>
      <c r="G5012" s="9">
        <v>10.388973999999999</v>
      </c>
      <c r="H5012" s="9">
        <v>12.252352999999999</v>
      </c>
      <c r="I5012" s="9">
        <v>14.14325</v>
      </c>
      <c r="J5012" s="9">
        <v>15.948569000000001</v>
      </c>
      <c r="K5012" s="9">
        <v>17.738209000000001</v>
      </c>
      <c r="L5012" s="9">
        <v>19.454336000000001</v>
      </c>
      <c r="M5012" s="9">
        <v>21.057677999999999</v>
      </c>
      <c r="N5012" s="9">
        <v>22.700409000000001</v>
      </c>
      <c r="O5012" s="9">
        <v>24.352419000000001</v>
      </c>
      <c r="P5012" s="9">
        <v>26.035284000000001</v>
      </c>
      <c r="Q5012" s="9">
        <v>27.732088000000001</v>
      </c>
      <c r="R5012" s="9">
        <v>29.420905999999999</v>
      </c>
      <c r="S5012" s="9">
        <v>30.982825999999999</v>
      </c>
      <c r="T5012" s="9">
        <v>32.304695000000002</v>
      </c>
      <c r="U5012" s="9">
        <v>33.353969999999997</v>
      </c>
      <c r="V5012" s="9">
        <v>34.054431999999998</v>
      </c>
      <c r="W5012" s="9">
        <v>34.338912999999998</v>
      </c>
      <c r="X5012" s="9">
        <v>34.442017</v>
      </c>
      <c r="Y5012" s="9">
        <v>34.385821999999997</v>
      </c>
      <c r="Z5012" s="9">
        <v>34.192329000000001</v>
      </c>
      <c r="AA5012" s="9">
        <v>33.888976999999997</v>
      </c>
      <c r="AB5012" s="9">
        <v>33.493088</v>
      </c>
      <c r="AC5012" s="9">
        <v>33.064709000000001</v>
      </c>
      <c r="AD5012" s="9">
        <v>32.596595999999998</v>
      </c>
      <c r="AE5012" s="9">
        <v>32.101413999999998</v>
      </c>
      <c r="AF5012" s="9">
        <v>31.586359000000002</v>
      </c>
      <c r="AG5012" s="9">
        <v>31.054749000000001</v>
      </c>
    </row>
    <row r="5013" spans="1:33" ht="15" customHeight="1">
      <c r="A5013" s="5" t="s">
        <v>4458</v>
      </c>
      <c r="B5013" s="8" t="s">
        <v>4327</v>
      </c>
      <c r="C5013" s="9">
        <v>1.1693E-2</v>
      </c>
      <c r="D5013" s="9">
        <v>1.2071999999999999E-2</v>
      </c>
      <c r="E5013" s="9">
        <v>1.2697999999999999E-2</v>
      </c>
      <c r="F5013" s="9">
        <v>1.3407000000000001E-2</v>
      </c>
      <c r="G5013" s="9">
        <v>1.4172000000000001E-2</v>
      </c>
      <c r="H5013" s="9">
        <v>1.5232000000000001E-2</v>
      </c>
      <c r="I5013" s="9">
        <v>1.6292999999999998E-2</v>
      </c>
      <c r="J5013" s="9">
        <v>1.7558000000000001E-2</v>
      </c>
      <c r="K5013" s="9">
        <v>2.0014000000000001E-2</v>
      </c>
      <c r="L5013" s="9">
        <v>2.3226E-2</v>
      </c>
      <c r="M5013" s="9">
        <v>3.4498000000000001E-2</v>
      </c>
      <c r="N5013" s="9">
        <v>5.2439E-2</v>
      </c>
      <c r="O5013" s="9">
        <v>8.1989000000000006E-2</v>
      </c>
      <c r="P5013" s="9">
        <v>0.129994</v>
      </c>
      <c r="Q5013" s="9">
        <v>0.211758</v>
      </c>
      <c r="R5013" s="9">
        <v>0.36028399999999999</v>
      </c>
      <c r="S5013" s="9">
        <v>0.59640499999999996</v>
      </c>
      <c r="T5013" s="9">
        <v>0.95572400000000002</v>
      </c>
      <c r="U5013" s="9">
        <v>1.5011380000000001</v>
      </c>
      <c r="V5013" s="9">
        <v>2.301186</v>
      </c>
      <c r="W5013" s="9">
        <v>3.409195</v>
      </c>
      <c r="X5013" s="9">
        <v>4.5115829999999999</v>
      </c>
      <c r="Y5013" s="9">
        <v>5.5719050000000001</v>
      </c>
      <c r="Z5013" s="9">
        <v>6.592327</v>
      </c>
      <c r="AA5013" s="9">
        <v>7.5714050000000004</v>
      </c>
      <c r="AB5013" s="9">
        <v>8.5032329999999998</v>
      </c>
      <c r="AC5013" s="9">
        <v>9.3893450000000005</v>
      </c>
      <c r="AD5013" s="9">
        <v>10.226756999999999</v>
      </c>
      <c r="AE5013" s="9">
        <v>11.013355000000001</v>
      </c>
      <c r="AF5013" s="9">
        <v>11.741471000000001</v>
      </c>
      <c r="AG5013" s="9">
        <v>12.406278</v>
      </c>
    </row>
    <row r="5014" spans="1:33" ht="15" customHeight="1">
      <c r="A5014" s="5" t="s">
        <v>4459</v>
      </c>
      <c r="B5014" s="8" t="s">
        <v>4329</v>
      </c>
      <c r="C5014" s="9">
        <v>0</v>
      </c>
      <c r="D5014" s="9">
        <v>0</v>
      </c>
      <c r="E5014" s="9">
        <v>0</v>
      </c>
      <c r="F5014" s="9">
        <v>0</v>
      </c>
      <c r="G5014" s="9">
        <v>0</v>
      </c>
      <c r="H5014" s="9">
        <v>0</v>
      </c>
      <c r="I5014" s="9">
        <v>0</v>
      </c>
      <c r="J5014" s="9">
        <v>0</v>
      </c>
      <c r="K5014" s="9">
        <v>9.9999999999999995E-7</v>
      </c>
      <c r="L5014" s="9">
        <v>3.9999999999999998E-6</v>
      </c>
      <c r="M5014" s="9">
        <v>1.7E-5</v>
      </c>
      <c r="N5014" s="9">
        <v>5.8999999999999998E-5</v>
      </c>
      <c r="O5014" s="9">
        <v>2.1900000000000001E-4</v>
      </c>
      <c r="P5014" s="9">
        <v>8.1099999999999998E-4</v>
      </c>
      <c r="Q5014" s="9">
        <v>2.9940000000000001E-3</v>
      </c>
      <c r="R5014" s="9">
        <v>1.1294999999999999E-2</v>
      </c>
      <c r="S5014" s="9">
        <v>3.2481999999999997E-2</v>
      </c>
      <c r="T5014" s="9">
        <v>7.9252000000000003E-2</v>
      </c>
      <c r="U5014" s="9">
        <v>0.17890600000000001</v>
      </c>
      <c r="V5014" s="9">
        <v>0.38314199999999998</v>
      </c>
      <c r="W5014" s="9">
        <v>0.78205800000000003</v>
      </c>
      <c r="X5014" s="9">
        <v>1.2392590000000001</v>
      </c>
      <c r="Y5014" s="9">
        <v>1.710826</v>
      </c>
      <c r="Z5014" s="9">
        <v>2.186852</v>
      </c>
      <c r="AA5014" s="9">
        <v>2.6636549999999999</v>
      </c>
      <c r="AB5014" s="9">
        <v>3.1376469999999999</v>
      </c>
      <c r="AC5014" s="9">
        <v>3.5999599999999998</v>
      </c>
      <c r="AD5014" s="9">
        <v>4.0456380000000003</v>
      </c>
      <c r="AE5014" s="9">
        <v>4.4735589999999998</v>
      </c>
      <c r="AF5014" s="9">
        <v>4.8798550000000001</v>
      </c>
      <c r="AG5014" s="9">
        <v>5.2613110000000001</v>
      </c>
    </row>
    <row r="5015" spans="1:33" ht="15" customHeight="1">
      <c r="A5015" s="5" t="s">
        <v>4460</v>
      </c>
      <c r="B5015" s="8" t="s">
        <v>4331</v>
      </c>
      <c r="C5015" s="9">
        <v>0</v>
      </c>
      <c r="D5015" s="9">
        <v>0</v>
      </c>
      <c r="E5015" s="9">
        <v>0</v>
      </c>
      <c r="F5015" s="9">
        <v>0</v>
      </c>
      <c r="G5015" s="9">
        <v>0</v>
      </c>
      <c r="H5015" s="9">
        <v>6.2799999999999998E-4</v>
      </c>
      <c r="I5015" s="9">
        <v>1.2160000000000001E-3</v>
      </c>
      <c r="J5015" s="9">
        <v>1.934E-3</v>
      </c>
      <c r="K5015" s="9">
        <v>3.3180000000000002E-3</v>
      </c>
      <c r="L5015" s="9">
        <v>5.2529999999999999E-3</v>
      </c>
      <c r="M5015" s="9">
        <v>1.0991000000000001E-2</v>
      </c>
      <c r="N5015" s="9">
        <v>2.0268000000000001E-2</v>
      </c>
      <c r="O5015" s="9">
        <v>3.5457000000000002E-2</v>
      </c>
      <c r="P5015" s="9">
        <v>5.9979999999999999E-2</v>
      </c>
      <c r="Q5015" s="9">
        <v>9.9432999999999994E-2</v>
      </c>
      <c r="R5015" s="9">
        <v>0.164433</v>
      </c>
      <c r="S5015" s="9">
        <v>0.2601</v>
      </c>
      <c r="T5015" s="9">
        <v>0.39149099999999998</v>
      </c>
      <c r="U5015" s="9">
        <v>0.56845100000000004</v>
      </c>
      <c r="V5015" s="9">
        <v>0.79782299999999995</v>
      </c>
      <c r="W5015" s="9">
        <v>1.0794410000000001</v>
      </c>
      <c r="X5015" s="9">
        <v>1.362692</v>
      </c>
      <c r="Y5015" s="9">
        <v>1.6363129999999999</v>
      </c>
      <c r="Z5015" s="9">
        <v>1.898614</v>
      </c>
      <c r="AA5015" s="9">
        <v>2.1496240000000002</v>
      </c>
      <c r="AB5015" s="9">
        <v>2.3888129999999999</v>
      </c>
      <c r="AC5015" s="9">
        <v>2.6204679999999998</v>
      </c>
      <c r="AD5015" s="9">
        <v>2.8413819999999999</v>
      </c>
      <c r="AE5015" s="9">
        <v>3.0510790000000001</v>
      </c>
      <c r="AF5015" s="9">
        <v>3.2482829999999998</v>
      </c>
      <c r="AG5015" s="9">
        <v>3.431505</v>
      </c>
    </row>
    <row r="5016" spans="1:33" ht="15" customHeight="1">
      <c r="A5016" s="5" t="s">
        <v>4461</v>
      </c>
      <c r="B5016" s="8" t="s">
        <v>4333</v>
      </c>
      <c r="C5016" s="9">
        <v>0</v>
      </c>
      <c r="D5016" s="9">
        <v>0</v>
      </c>
      <c r="E5016" s="9">
        <v>0</v>
      </c>
      <c r="F5016" s="9">
        <v>0</v>
      </c>
      <c r="G5016" s="9">
        <v>0</v>
      </c>
      <c r="H5016" s="9">
        <v>0</v>
      </c>
      <c r="I5016" s="9">
        <v>0</v>
      </c>
      <c r="J5016" s="9">
        <v>0</v>
      </c>
      <c r="K5016" s="9">
        <v>0</v>
      </c>
      <c r="L5016" s="9">
        <v>9.9999999999999995E-7</v>
      </c>
      <c r="M5016" s="9">
        <v>3.8999999999999999E-5</v>
      </c>
      <c r="N5016" s="9">
        <v>1.2300000000000001E-4</v>
      </c>
      <c r="O5016" s="9">
        <v>2.8200000000000002E-4</v>
      </c>
      <c r="P5016" s="9">
        <v>5.4699999999999996E-4</v>
      </c>
      <c r="Q5016" s="9">
        <v>1.0020000000000001E-3</v>
      </c>
      <c r="R5016" s="9">
        <v>1.8630000000000001E-3</v>
      </c>
      <c r="S5016" s="9">
        <v>3.1939999999999998E-3</v>
      </c>
      <c r="T5016" s="9">
        <v>5.0650000000000001E-3</v>
      </c>
      <c r="U5016" s="9">
        <v>7.6360000000000004E-3</v>
      </c>
      <c r="V5016" s="9">
        <v>1.1024000000000001E-2</v>
      </c>
      <c r="W5016" s="9">
        <v>1.5258000000000001E-2</v>
      </c>
      <c r="X5016" s="9">
        <v>1.9779000000000001E-2</v>
      </c>
      <c r="Y5016" s="9">
        <v>2.4475E-2</v>
      </c>
      <c r="Z5016" s="9">
        <v>2.9345E-2</v>
      </c>
      <c r="AA5016" s="9">
        <v>3.4409000000000002E-2</v>
      </c>
      <c r="AB5016" s="9">
        <v>3.9662000000000003E-2</v>
      </c>
      <c r="AC5016" s="9">
        <v>4.4977999999999997E-2</v>
      </c>
      <c r="AD5016" s="9">
        <v>5.0275E-2</v>
      </c>
      <c r="AE5016" s="9">
        <v>5.5543000000000002E-2</v>
      </c>
      <c r="AF5016" s="9">
        <v>6.0736999999999999E-2</v>
      </c>
      <c r="AG5016" s="9">
        <v>6.5813999999999998E-2</v>
      </c>
    </row>
    <row r="5017" spans="1:33" ht="15" customHeight="1">
      <c r="A5017" s="5" t="s">
        <v>4462</v>
      </c>
      <c r="B5017" s="8" t="s">
        <v>4335</v>
      </c>
      <c r="C5017" s="9">
        <v>0</v>
      </c>
      <c r="D5017" s="9">
        <v>0</v>
      </c>
      <c r="E5017" s="9">
        <v>0</v>
      </c>
      <c r="F5017" s="9">
        <v>0</v>
      </c>
      <c r="G5017" s="9">
        <v>0</v>
      </c>
      <c r="H5017" s="9">
        <v>0</v>
      </c>
      <c r="I5017" s="9">
        <v>0</v>
      </c>
      <c r="J5017" s="9">
        <v>3.0000000000000001E-6</v>
      </c>
      <c r="K5017" s="9">
        <v>1.1E-5</v>
      </c>
      <c r="L5017" s="9">
        <v>4.0000000000000003E-5</v>
      </c>
      <c r="M5017" s="9">
        <v>4.2299999999999998E-4</v>
      </c>
      <c r="N5017" s="9">
        <v>1.8109999999999999E-3</v>
      </c>
      <c r="O5017" s="9">
        <v>4.96E-3</v>
      </c>
      <c r="P5017" s="9">
        <v>1.1058999999999999E-2</v>
      </c>
      <c r="Q5017" s="9">
        <v>2.2353999999999999E-2</v>
      </c>
      <c r="R5017" s="9">
        <v>4.2807999999999999E-2</v>
      </c>
      <c r="S5017" s="9">
        <v>7.4331999999999995E-2</v>
      </c>
      <c r="T5017" s="9">
        <v>0.118841</v>
      </c>
      <c r="U5017" s="9">
        <v>0.17990100000000001</v>
      </c>
      <c r="V5017" s="9">
        <v>0.26031399999999999</v>
      </c>
      <c r="W5017" s="9">
        <v>0.360184</v>
      </c>
      <c r="X5017" s="9">
        <v>0.46450200000000003</v>
      </c>
      <c r="Y5017" s="9">
        <v>0.56989599999999996</v>
      </c>
      <c r="Z5017" s="9">
        <v>0.67554099999999995</v>
      </c>
      <c r="AA5017" s="9">
        <v>0.78113299999999997</v>
      </c>
      <c r="AB5017" s="9">
        <v>0.88614000000000004</v>
      </c>
      <c r="AC5017" s="9">
        <v>0.98885699999999999</v>
      </c>
      <c r="AD5017" s="9">
        <v>1.087585</v>
      </c>
      <c r="AE5017" s="9">
        <v>1.18231</v>
      </c>
      <c r="AF5017" s="9">
        <v>1.2724249999999999</v>
      </c>
      <c r="AG5017" s="9">
        <v>1.356859</v>
      </c>
    </row>
    <row r="5018" spans="1:33" ht="15" customHeight="1">
      <c r="A5018" s="5" t="s">
        <v>4463</v>
      </c>
      <c r="B5018" s="8" t="s">
        <v>4337</v>
      </c>
      <c r="C5018" s="9">
        <v>0.35367100000000001</v>
      </c>
      <c r="D5018" s="9">
        <v>0.38096400000000002</v>
      </c>
      <c r="E5018" s="9">
        <v>0.39632800000000001</v>
      </c>
      <c r="F5018" s="9">
        <v>0.41020600000000002</v>
      </c>
      <c r="G5018" s="9">
        <v>0.423128</v>
      </c>
      <c r="H5018" s="9">
        <v>0.41827300000000001</v>
      </c>
      <c r="I5018" s="9">
        <v>0.41519</v>
      </c>
      <c r="J5018" s="9">
        <v>0.41499000000000003</v>
      </c>
      <c r="K5018" s="9">
        <v>0.43303700000000001</v>
      </c>
      <c r="L5018" s="9">
        <v>0.47965799999999997</v>
      </c>
      <c r="M5018" s="9">
        <v>0.57685600000000004</v>
      </c>
      <c r="N5018" s="9">
        <v>0.70711299999999999</v>
      </c>
      <c r="O5018" s="9">
        <v>0.87723799999999996</v>
      </c>
      <c r="P5018" s="9">
        <v>1.0956049999999999</v>
      </c>
      <c r="Q5018" s="9">
        <v>1.3768590000000001</v>
      </c>
      <c r="R5018" s="9">
        <v>1.7358039999999999</v>
      </c>
      <c r="S5018" s="9">
        <v>2.196027</v>
      </c>
      <c r="T5018" s="9">
        <v>2.7613970000000001</v>
      </c>
      <c r="U5018" s="9">
        <v>3.4484469999999998</v>
      </c>
      <c r="V5018" s="9">
        <v>4.2504619999999997</v>
      </c>
      <c r="W5018" s="9">
        <v>5.1384809999999996</v>
      </c>
      <c r="X5018" s="9">
        <v>6.0089259999999998</v>
      </c>
      <c r="Y5018" s="9">
        <v>6.8535320000000004</v>
      </c>
      <c r="Z5018" s="9">
        <v>7.6713680000000002</v>
      </c>
      <c r="AA5018" s="9">
        <v>8.4645489999999999</v>
      </c>
      <c r="AB5018" s="9">
        <v>9.2324110000000008</v>
      </c>
      <c r="AC5018" s="9">
        <v>9.9755249999999993</v>
      </c>
      <c r="AD5018" s="9">
        <v>10.682736</v>
      </c>
      <c r="AE5018" s="9">
        <v>11.353612</v>
      </c>
      <c r="AF5018" s="9">
        <v>11.984864</v>
      </c>
      <c r="AG5018" s="9">
        <v>12.572818</v>
      </c>
    </row>
    <row r="5019" spans="1:33" ht="15" customHeight="1">
      <c r="A5019" s="5" t="s">
        <v>4464</v>
      </c>
      <c r="B5019" s="8" t="s">
        <v>4339</v>
      </c>
      <c r="C5019" s="9">
        <v>5.6339E-2</v>
      </c>
      <c r="D5019" s="9">
        <v>5.9041999999999997E-2</v>
      </c>
      <c r="E5019" s="9">
        <v>6.1977999999999998E-2</v>
      </c>
      <c r="F5019" s="9">
        <v>6.5547999999999995E-2</v>
      </c>
      <c r="G5019" s="9">
        <v>6.9725999999999996E-2</v>
      </c>
      <c r="H5019" s="9">
        <v>7.4108999999999994E-2</v>
      </c>
      <c r="I5019" s="9">
        <v>7.8427999999999998E-2</v>
      </c>
      <c r="J5019" s="9">
        <v>8.2575999999999997E-2</v>
      </c>
      <c r="K5019" s="9">
        <v>8.6791999999999994E-2</v>
      </c>
      <c r="L5019" s="9">
        <v>9.0810000000000002E-2</v>
      </c>
      <c r="M5019" s="9">
        <v>9.8589999999999997E-2</v>
      </c>
      <c r="N5019" s="9">
        <v>0.106734</v>
      </c>
      <c r="O5019" s="9">
        <v>0.11453099999999999</v>
      </c>
      <c r="P5019" s="9">
        <v>0.121999</v>
      </c>
      <c r="Q5019" s="9">
        <v>0.128999</v>
      </c>
      <c r="R5019" s="9">
        <v>0.135605</v>
      </c>
      <c r="S5019" s="9">
        <v>0.141875</v>
      </c>
      <c r="T5019" s="9">
        <v>0.14762400000000001</v>
      </c>
      <c r="U5019" s="9">
        <v>0.15279799999999999</v>
      </c>
      <c r="V5019" s="9">
        <v>0.157245</v>
      </c>
      <c r="W5019" s="9">
        <v>0.160833</v>
      </c>
      <c r="X5019" s="9">
        <v>0.164436</v>
      </c>
      <c r="Y5019" s="9">
        <v>0.16808600000000001</v>
      </c>
      <c r="Z5019" s="9">
        <v>0.17194899999999999</v>
      </c>
      <c r="AA5019" s="9">
        <v>0.176262</v>
      </c>
      <c r="AB5019" s="9">
        <v>0.181251</v>
      </c>
      <c r="AC5019" s="9">
        <v>0.18631700000000001</v>
      </c>
      <c r="AD5019" s="9">
        <v>0.19134599999999999</v>
      </c>
      <c r="AE5019" s="9">
        <v>0.19636600000000001</v>
      </c>
      <c r="AF5019" s="9">
        <v>0.201377</v>
      </c>
      <c r="AG5019" s="9">
        <v>0.206347</v>
      </c>
    </row>
    <row r="5020" spans="1:33" ht="15" customHeight="1">
      <c r="A5020" s="5" t="s">
        <v>4465</v>
      </c>
      <c r="B5020" s="8" t="s">
        <v>4341</v>
      </c>
      <c r="C5020" s="9">
        <v>0.11188099999999999</v>
      </c>
      <c r="D5020" s="9">
        <v>0.115997</v>
      </c>
      <c r="E5020" s="9">
        <v>0.12069100000000001</v>
      </c>
      <c r="F5020" s="9">
        <v>0.12581800000000001</v>
      </c>
      <c r="G5020" s="9">
        <v>0.13153000000000001</v>
      </c>
      <c r="H5020" s="9">
        <v>0.13847999999999999</v>
      </c>
      <c r="I5020" s="9">
        <v>0.14519000000000001</v>
      </c>
      <c r="J5020" s="9">
        <v>0.151532</v>
      </c>
      <c r="K5020" s="9">
        <v>0.15788199999999999</v>
      </c>
      <c r="L5020" s="9">
        <v>0.163989</v>
      </c>
      <c r="M5020" s="9">
        <v>0.16977</v>
      </c>
      <c r="N5020" s="9">
        <v>0.17522499999999999</v>
      </c>
      <c r="O5020" s="9">
        <v>0.180173</v>
      </c>
      <c r="P5020" s="9">
        <v>0.18474299999999999</v>
      </c>
      <c r="Q5020" s="9">
        <v>0.18899299999999999</v>
      </c>
      <c r="R5020" s="9">
        <v>0.19309699999999999</v>
      </c>
      <c r="S5020" s="9">
        <v>0.19708600000000001</v>
      </c>
      <c r="T5020" s="9">
        <v>0.200928</v>
      </c>
      <c r="U5020" s="9">
        <v>0.204619</v>
      </c>
      <c r="V5020" s="9">
        <v>0.208062</v>
      </c>
      <c r="W5020" s="9">
        <v>0.21121400000000001</v>
      </c>
      <c r="X5020" s="9">
        <v>0.214086</v>
      </c>
      <c r="Y5020" s="9">
        <v>0.216586</v>
      </c>
      <c r="Z5020" s="9">
        <v>0.21879499999999999</v>
      </c>
      <c r="AA5020" s="9">
        <v>0.220832</v>
      </c>
      <c r="AB5020" s="9">
        <v>0.222744</v>
      </c>
      <c r="AC5020" s="9">
        <v>0.224578</v>
      </c>
      <c r="AD5020" s="9">
        <v>0.22623199999999999</v>
      </c>
      <c r="AE5020" s="9">
        <v>0.227739</v>
      </c>
      <c r="AF5020" s="9">
        <v>0.229079</v>
      </c>
      <c r="AG5020" s="9">
        <v>0.230214</v>
      </c>
    </row>
    <row r="5021" spans="1:33" ht="15" customHeight="1">
      <c r="A5021" s="5" t="s">
        <v>4466</v>
      </c>
      <c r="B5021" s="8" t="s">
        <v>4343</v>
      </c>
      <c r="C5021" s="9">
        <v>9.9294999999999994E-2</v>
      </c>
      <c r="D5021" s="9">
        <v>9.7423999999999997E-2</v>
      </c>
      <c r="E5021" s="9">
        <v>9.6496999999999999E-2</v>
      </c>
      <c r="F5021" s="9">
        <v>9.8982000000000001E-2</v>
      </c>
      <c r="G5021" s="9">
        <v>0.102911</v>
      </c>
      <c r="H5021" s="9">
        <v>0.106659</v>
      </c>
      <c r="I5021" s="9">
        <v>0.11186500000000001</v>
      </c>
      <c r="J5021" s="9">
        <v>0.11809500000000001</v>
      </c>
      <c r="K5021" s="9">
        <v>0.126439</v>
      </c>
      <c r="L5021" s="9">
        <v>0.13822200000000001</v>
      </c>
      <c r="M5021" s="9">
        <v>0.15382599999999999</v>
      </c>
      <c r="N5021" s="9">
        <v>0.16981199999999999</v>
      </c>
      <c r="O5021" s="9">
        <v>0.184752</v>
      </c>
      <c r="P5021" s="9">
        <v>0.19813900000000001</v>
      </c>
      <c r="Q5021" s="9">
        <v>0.210005</v>
      </c>
      <c r="R5021" s="9">
        <v>0.21998400000000001</v>
      </c>
      <c r="S5021" s="9">
        <v>0.22919600000000001</v>
      </c>
      <c r="T5021" s="9">
        <v>0.236957</v>
      </c>
      <c r="U5021" s="9">
        <v>0.24324599999999999</v>
      </c>
      <c r="V5021" s="9">
        <v>0.24757599999999999</v>
      </c>
      <c r="W5021" s="9">
        <v>0.25006699999999998</v>
      </c>
      <c r="X5021" s="9">
        <v>0.25182500000000002</v>
      </c>
      <c r="Y5021" s="9">
        <v>0.252919</v>
      </c>
      <c r="Z5021" s="9">
        <v>0.25347599999999998</v>
      </c>
      <c r="AA5021" s="9">
        <v>0.25363000000000002</v>
      </c>
      <c r="AB5021" s="9">
        <v>0.25344800000000001</v>
      </c>
      <c r="AC5021" s="9">
        <v>0.25292199999999998</v>
      </c>
      <c r="AD5021" s="9">
        <v>0.25203999999999999</v>
      </c>
      <c r="AE5021" s="9">
        <v>0.250861</v>
      </c>
      <c r="AF5021" s="9">
        <v>0.24940300000000001</v>
      </c>
      <c r="AG5021" s="9">
        <v>0.24765300000000001</v>
      </c>
    </row>
    <row r="5022" spans="1:33" ht="15" customHeight="1">
      <c r="A5022" s="5" t="s">
        <v>4467</v>
      </c>
      <c r="B5022" s="8" t="s">
        <v>4345</v>
      </c>
      <c r="C5022" s="9">
        <v>0.37784499999999999</v>
      </c>
      <c r="D5022" s="9">
        <v>0.376577</v>
      </c>
      <c r="E5022" s="9">
        <v>0.376828</v>
      </c>
      <c r="F5022" s="9">
        <v>0.38022499999999998</v>
      </c>
      <c r="G5022" s="9">
        <v>0.38823999999999997</v>
      </c>
      <c r="H5022" s="9">
        <v>0.39754600000000001</v>
      </c>
      <c r="I5022" s="9">
        <v>0.407524</v>
      </c>
      <c r="J5022" s="9">
        <v>0.41741499999999998</v>
      </c>
      <c r="K5022" s="9">
        <v>0.42845100000000003</v>
      </c>
      <c r="L5022" s="9">
        <v>0.43953700000000001</v>
      </c>
      <c r="M5022" s="9">
        <v>0.44988800000000001</v>
      </c>
      <c r="N5022" s="9">
        <v>0.46033800000000002</v>
      </c>
      <c r="O5022" s="9">
        <v>0.470138</v>
      </c>
      <c r="P5022" s="9">
        <v>0.47962300000000002</v>
      </c>
      <c r="Q5022" s="9">
        <v>0.48872300000000002</v>
      </c>
      <c r="R5022" s="9">
        <v>0.49783100000000002</v>
      </c>
      <c r="S5022" s="9">
        <v>0.50696099999999999</v>
      </c>
      <c r="T5022" s="9">
        <v>0.51590499999999995</v>
      </c>
      <c r="U5022" s="9">
        <v>0.52459900000000004</v>
      </c>
      <c r="V5022" s="9">
        <v>0.53276900000000005</v>
      </c>
      <c r="W5022" s="9">
        <v>0.54031499999999999</v>
      </c>
      <c r="X5022" s="9">
        <v>0.54718199999999995</v>
      </c>
      <c r="Y5022" s="9">
        <v>0.55314700000000006</v>
      </c>
      <c r="Z5022" s="9">
        <v>0.55838200000000004</v>
      </c>
      <c r="AA5022" s="9">
        <v>0.56318400000000002</v>
      </c>
      <c r="AB5022" s="9">
        <v>0.56769899999999995</v>
      </c>
      <c r="AC5022" s="9">
        <v>0.57206599999999996</v>
      </c>
      <c r="AD5022" s="9">
        <v>0.575986</v>
      </c>
      <c r="AE5022" s="9">
        <v>0.57954300000000003</v>
      </c>
      <c r="AF5022" s="9">
        <v>0.582677</v>
      </c>
      <c r="AG5022" s="9">
        <v>0.58530099999999996</v>
      </c>
    </row>
    <row r="5023" spans="1:33" ht="15" customHeight="1">
      <c r="A5023" s="5" t="s">
        <v>4468</v>
      </c>
      <c r="B5023" s="8" t="s">
        <v>4347</v>
      </c>
      <c r="C5023" s="9">
        <v>0</v>
      </c>
      <c r="D5023" s="9">
        <v>0</v>
      </c>
      <c r="E5023" s="9">
        <v>0</v>
      </c>
      <c r="F5023" s="9">
        <v>0</v>
      </c>
      <c r="G5023" s="9">
        <v>0</v>
      </c>
      <c r="H5023" s="9">
        <v>0</v>
      </c>
      <c r="I5023" s="9">
        <v>0</v>
      </c>
      <c r="J5023" s="9">
        <v>0</v>
      </c>
      <c r="K5023" s="9">
        <v>0</v>
      </c>
      <c r="L5023" s="9">
        <v>0</v>
      </c>
      <c r="M5023" s="9">
        <v>0</v>
      </c>
      <c r="N5023" s="9">
        <v>0</v>
      </c>
      <c r="O5023" s="9">
        <v>0</v>
      </c>
      <c r="P5023" s="9">
        <v>0</v>
      </c>
      <c r="Q5023" s="9">
        <v>0</v>
      </c>
      <c r="R5023" s="9">
        <v>0</v>
      </c>
      <c r="S5023" s="9">
        <v>0</v>
      </c>
      <c r="T5023" s="9">
        <v>0</v>
      </c>
      <c r="U5023" s="9">
        <v>0</v>
      </c>
      <c r="V5023" s="9">
        <v>0</v>
      </c>
      <c r="W5023" s="9">
        <v>0</v>
      </c>
      <c r="X5023" s="9">
        <v>0</v>
      </c>
      <c r="Y5023" s="9">
        <v>0</v>
      </c>
      <c r="Z5023" s="9">
        <v>0</v>
      </c>
      <c r="AA5023" s="9">
        <v>0</v>
      </c>
      <c r="AB5023" s="9">
        <v>0</v>
      </c>
      <c r="AC5023" s="9">
        <v>0</v>
      </c>
      <c r="AD5023" s="9">
        <v>0</v>
      </c>
      <c r="AE5023" s="9">
        <v>0</v>
      </c>
      <c r="AF5023" s="9">
        <v>0</v>
      </c>
      <c r="AG5023" s="9">
        <v>0</v>
      </c>
    </row>
    <row r="5024" spans="1:33" ht="15" customHeight="1">
      <c r="A5024" s="5" t="s">
        <v>4469</v>
      </c>
      <c r="B5024" s="8" t="s">
        <v>4349</v>
      </c>
      <c r="C5024" s="9">
        <v>0</v>
      </c>
      <c r="D5024" s="9">
        <v>0</v>
      </c>
      <c r="E5024" s="9">
        <v>0</v>
      </c>
      <c r="F5024" s="9">
        <v>0</v>
      </c>
      <c r="G5024" s="9">
        <v>0</v>
      </c>
      <c r="H5024" s="9">
        <v>0</v>
      </c>
      <c r="I5024" s="9">
        <v>0</v>
      </c>
      <c r="J5024" s="9">
        <v>0</v>
      </c>
      <c r="K5024" s="9">
        <v>0</v>
      </c>
      <c r="L5024" s="9">
        <v>0</v>
      </c>
      <c r="M5024" s="9">
        <v>0</v>
      </c>
      <c r="N5024" s="9">
        <v>0</v>
      </c>
      <c r="O5024" s="9">
        <v>0</v>
      </c>
      <c r="P5024" s="9">
        <v>0</v>
      </c>
      <c r="Q5024" s="9">
        <v>0</v>
      </c>
      <c r="R5024" s="9">
        <v>0</v>
      </c>
      <c r="S5024" s="9">
        <v>0</v>
      </c>
      <c r="T5024" s="9">
        <v>0</v>
      </c>
      <c r="U5024" s="9">
        <v>0</v>
      </c>
      <c r="V5024" s="9">
        <v>0</v>
      </c>
      <c r="W5024" s="9">
        <v>0</v>
      </c>
      <c r="X5024" s="9">
        <v>0</v>
      </c>
      <c r="Y5024" s="9">
        <v>0</v>
      </c>
      <c r="Z5024" s="9">
        <v>0</v>
      </c>
      <c r="AA5024" s="9">
        <v>0</v>
      </c>
      <c r="AB5024" s="9">
        <v>0</v>
      </c>
      <c r="AC5024" s="9">
        <v>0</v>
      </c>
      <c r="AD5024" s="9">
        <v>0</v>
      </c>
      <c r="AE5024" s="9">
        <v>0</v>
      </c>
      <c r="AF5024" s="9">
        <v>0</v>
      </c>
      <c r="AG5024" s="9">
        <v>0</v>
      </c>
    </row>
    <row r="5025" spans="1:33" ht="15" customHeight="1">
      <c r="A5025" s="5" t="s">
        <v>4470</v>
      </c>
      <c r="B5025" s="8" t="s">
        <v>4351</v>
      </c>
      <c r="C5025" s="9">
        <v>0</v>
      </c>
      <c r="D5025" s="9">
        <v>0</v>
      </c>
      <c r="E5025" s="9">
        <v>0</v>
      </c>
      <c r="F5025" s="9">
        <v>0</v>
      </c>
      <c r="G5025" s="9">
        <v>0</v>
      </c>
      <c r="H5025" s="9">
        <v>2.529E-3</v>
      </c>
      <c r="I5025" s="9">
        <v>5.1149999999999998E-3</v>
      </c>
      <c r="J5025" s="9">
        <v>6.8069999999999997E-3</v>
      </c>
      <c r="K5025" s="9">
        <v>9.972E-3</v>
      </c>
      <c r="L5025" s="9">
        <v>1.2487E-2</v>
      </c>
      <c r="M5025" s="9">
        <v>1.5239000000000001E-2</v>
      </c>
      <c r="N5025" s="9">
        <v>1.9389E-2</v>
      </c>
      <c r="O5025" s="9">
        <v>2.7474999999999999E-2</v>
      </c>
      <c r="P5025" s="9">
        <v>4.6137999999999998E-2</v>
      </c>
      <c r="Q5025" s="9">
        <v>9.8421999999999996E-2</v>
      </c>
      <c r="R5025" s="9">
        <v>0.227269</v>
      </c>
      <c r="S5025" s="9">
        <v>0.493143</v>
      </c>
      <c r="T5025" s="9">
        <v>1.021493</v>
      </c>
      <c r="U5025" s="9">
        <v>1.7023459999999999</v>
      </c>
      <c r="V5025" s="9">
        <v>2.473185</v>
      </c>
      <c r="W5025" s="9">
        <v>3.287334</v>
      </c>
      <c r="X5025" s="9">
        <v>4.1167800000000003</v>
      </c>
      <c r="Y5025" s="9">
        <v>4.9608340000000002</v>
      </c>
      <c r="Z5025" s="9">
        <v>5.822584</v>
      </c>
      <c r="AA5025" s="9">
        <v>6.7048880000000004</v>
      </c>
      <c r="AB5025" s="9">
        <v>7.6056419999999996</v>
      </c>
      <c r="AC5025" s="9">
        <v>8.4939219999999995</v>
      </c>
      <c r="AD5025" s="9">
        <v>9.3591580000000008</v>
      </c>
      <c r="AE5025" s="9">
        <v>10.201442</v>
      </c>
      <c r="AF5025" s="9">
        <v>11.014355</v>
      </c>
      <c r="AG5025" s="9">
        <v>11.793358</v>
      </c>
    </row>
    <row r="5026" spans="1:33" ht="15" customHeight="1">
      <c r="A5026" s="5" t="s">
        <v>4471</v>
      </c>
      <c r="B5026" s="8" t="s">
        <v>4380</v>
      </c>
      <c r="C5026" s="9">
        <v>7.6272950000000002</v>
      </c>
      <c r="D5026" s="9">
        <v>8.2208170000000003</v>
      </c>
      <c r="E5026" s="9">
        <v>9.247185</v>
      </c>
      <c r="F5026" s="9">
        <v>10.366508</v>
      </c>
      <c r="G5026" s="9">
        <v>11.518682</v>
      </c>
      <c r="H5026" s="9">
        <v>13.405809</v>
      </c>
      <c r="I5026" s="9">
        <v>15.324071</v>
      </c>
      <c r="J5026" s="9">
        <v>17.159481</v>
      </c>
      <c r="K5026" s="9">
        <v>19.004128000000001</v>
      </c>
      <c r="L5026" s="9">
        <v>20.807566000000001</v>
      </c>
      <c r="M5026" s="9">
        <v>22.567813999999998</v>
      </c>
      <c r="N5026" s="9">
        <v>24.413720999999999</v>
      </c>
      <c r="O5026" s="9">
        <v>26.329633999999999</v>
      </c>
      <c r="P5026" s="9">
        <v>28.363918000000002</v>
      </c>
      <c r="Q5026" s="9">
        <v>30.561630000000001</v>
      </c>
      <c r="R5026" s="9">
        <v>33.011184999999998</v>
      </c>
      <c r="S5026" s="9">
        <v>35.713630999999999</v>
      </c>
      <c r="T5026" s="9">
        <v>38.739372000000003</v>
      </c>
      <c r="U5026" s="9">
        <v>42.066059000000003</v>
      </c>
      <c r="V5026" s="9">
        <v>45.677222999999998</v>
      </c>
      <c r="W5026" s="9">
        <v>49.573295999999999</v>
      </c>
      <c r="X5026" s="9">
        <v>53.343066999999998</v>
      </c>
      <c r="Y5026" s="9">
        <v>56.904342999999997</v>
      </c>
      <c r="Z5026" s="9">
        <v>60.271560999999998</v>
      </c>
      <c r="AA5026" s="9">
        <v>63.472546000000001</v>
      </c>
      <c r="AB5026" s="9">
        <v>66.511771999999993</v>
      </c>
      <c r="AC5026" s="9">
        <v>69.413651000000002</v>
      </c>
      <c r="AD5026" s="9">
        <v>72.135727000000003</v>
      </c>
      <c r="AE5026" s="9">
        <v>74.686813000000001</v>
      </c>
      <c r="AF5026" s="9">
        <v>77.050903000000005</v>
      </c>
      <c r="AG5026" s="9">
        <v>79.212204</v>
      </c>
    </row>
    <row r="5028" spans="1:33" ht="15" customHeight="1">
      <c r="A5028" s="5" t="s">
        <v>4472</v>
      </c>
      <c r="B5028" s="7" t="s">
        <v>4473</v>
      </c>
      <c r="C5028" s="10">
        <v>94.816779999999994</v>
      </c>
      <c r="D5028" s="10">
        <v>94.882637000000003</v>
      </c>
      <c r="E5028" s="10">
        <v>95.478699000000006</v>
      </c>
      <c r="F5028" s="10">
        <v>96.397323999999998</v>
      </c>
      <c r="G5028" s="10">
        <v>97.690658999999997</v>
      </c>
      <c r="H5028" s="10">
        <v>100.22901899999999</v>
      </c>
      <c r="I5028" s="10">
        <v>102.68341100000001</v>
      </c>
      <c r="J5028" s="10">
        <v>105.024612</v>
      </c>
      <c r="K5028" s="10">
        <v>107.46766700000001</v>
      </c>
      <c r="L5028" s="10">
        <v>109.847763</v>
      </c>
      <c r="M5028" s="10">
        <v>112.13960299999999</v>
      </c>
      <c r="N5028" s="10">
        <v>114.35077699999999</v>
      </c>
      <c r="O5028" s="10">
        <v>116.377129</v>
      </c>
      <c r="P5028" s="10">
        <v>118.300842</v>
      </c>
      <c r="Q5028" s="10">
        <v>120.1408</v>
      </c>
      <c r="R5028" s="10">
        <v>122.002167</v>
      </c>
      <c r="S5028" s="10">
        <v>123.871239</v>
      </c>
      <c r="T5028" s="10">
        <v>125.721046</v>
      </c>
      <c r="U5028" s="10">
        <v>127.54151899999999</v>
      </c>
      <c r="V5028" s="10">
        <v>129.27072100000001</v>
      </c>
      <c r="W5028" s="10">
        <v>130.881699</v>
      </c>
      <c r="X5028" s="10">
        <v>132.36283900000001</v>
      </c>
      <c r="Y5028" s="10">
        <v>133.650116</v>
      </c>
      <c r="Z5028" s="10">
        <v>134.788422</v>
      </c>
      <c r="AA5028" s="10">
        <v>135.84639000000001</v>
      </c>
      <c r="AB5028" s="10">
        <v>136.848602</v>
      </c>
      <c r="AC5028" s="10">
        <v>137.82836900000001</v>
      </c>
      <c r="AD5028" s="10">
        <v>138.714111</v>
      </c>
      <c r="AE5028" s="10">
        <v>139.52452099999999</v>
      </c>
      <c r="AF5028" s="10">
        <v>140.24316400000001</v>
      </c>
      <c r="AG5028" s="10">
        <v>140.84617600000001</v>
      </c>
    </row>
    <row r="5030" spans="1:33" ht="15" customHeight="1">
      <c r="A5030" s="5" t="s">
        <v>4474</v>
      </c>
      <c r="B5030" s="7" t="s">
        <v>4475</v>
      </c>
      <c r="C5030" s="10">
        <v>225.007904</v>
      </c>
      <c r="D5030" s="10">
        <v>223.87915000000001</v>
      </c>
      <c r="E5030" s="10">
        <v>224.143631</v>
      </c>
      <c r="F5030" s="10">
        <v>224.970932</v>
      </c>
      <c r="G5030" s="10">
        <v>226.605469</v>
      </c>
      <c r="H5030" s="10">
        <v>229.21523999999999</v>
      </c>
      <c r="I5030" s="10">
        <v>231.96812399999999</v>
      </c>
      <c r="J5030" s="10">
        <v>234.638519</v>
      </c>
      <c r="K5030" s="10">
        <v>237.36000100000001</v>
      </c>
      <c r="L5030" s="10">
        <v>239.93512000000001</v>
      </c>
      <c r="M5030" s="10">
        <v>242.53556800000001</v>
      </c>
      <c r="N5030" s="10">
        <v>244.955353</v>
      </c>
      <c r="O5030" s="10">
        <v>247.20764199999999</v>
      </c>
      <c r="P5030" s="10">
        <v>249.40475499999999</v>
      </c>
      <c r="Q5030" s="10">
        <v>251.57577499999999</v>
      </c>
      <c r="R5030" s="10">
        <v>253.852859</v>
      </c>
      <c r="S5030" s="10">
        <v>256.15057400000001</v>
      </c>
      <c r="T5030" s="10">
        <v>258.521027</v>
      </c>
      <c r="U5030" s="10">
        <v>260.85595699999999</v>
      </c>
      <c r="V5030" s="10">
        <v>263.09130900000002</v>
      </c>
      <c r="W5030" s="10">
        <v>265.14642300000003</v>
      </c>
      <c r="X5030" s="10">
        <v>266.98968500000001</v>
      </c>
      <c r="Y5030" s="10">
        <v>268.646027</v>
      </c>
      <c r="Z5030" s="10">
        <v>270.173157</v>
      </c>
      <c r="AA5030" s="10">
        <v>271.64489700000001</v>
      </c>
      <c r="AB5030" s="10">
        <v>273.06182899999999</v>
      </c>
      <c r="AC5030" s="10">
        <v>274.46038800000002</v>
      </c>
      <c r="AD5030" s="10">
        <v>275.84686299999998</v>
      </c>
      <c r="AE5030" s="10">
        <v>277.239441</v>
      </c>
      <c r="AF5030" s="10">
        <v>278.57980300000003</v>
      </c>
      <c r="AG5030" s="10">
        <v>279.82055700000001</v>
      </c>
    </row>
    <row r="5031" spans="1:33" ht="15" customHeight="1" thickBot="1"/>
    <row r="5032" spans="1:33" ht="15" customHeight="1">
      <c r="B5032" s="17" t="s">
        <v>4476</v>
      </c>
      <c r="C5032" s="17"/>
      <c r="D5032" s="17"/>
      <c r="E5032" s="17"/>
      <c r="F5032" s="17"/>
      <c r="G5032" s="17"/>
      <c r="H5032" s="17"/>
      <c r="I5032" s="17"/>
      <c r="J5032" s="17"/>
      <c r="K5032" s="17"/>
      <c r="L5032" s="17"/>
      <c r="M5032" s="17"/>
      <c r="N5032" s="17"/>
      <c r="O5032" s="17"/>
      <c r="P5032" s="17"/>
      <c r="Q5032" s="17"/>
      <c r="R5032" s="17"/>
      <c r="S5032" s="17"/>
      <c r="T5032" s="17"/>
      <c r="U5032" s="17"/>
      <c r="V5032" s="17"/>
      <c r="W5032" s="17"/>
      <c r="X5032" s="17"/>
      <c r="Y5032" s="17"/>
      <c r="Z5032" s="17"/>
      <c r="AA5032" s="17"/>
      <c r="AB5032" s="17"/>
      <c r="AC5032" s="17"/>
      <c r="AD5032" s="17"/>
      <c r="AE5032" s="17"/>
      <c r="AF5032" s="17"/>
      <c r="AG5032" s="17"/>
    </row>
    <row r="5033" spans="1:33" ht="15" customHeight="1">
      <c r="B5033" s="13" t="s">
        <v>4311</v>
      </c>
    </row>
    <row r="5034" spans="1:33" ht="15" customHeight="1">
      <c r="B5034" s="13" t="s">
        <v>309</v>
      </c>
    </row>
    <row r="5035" spans="1:33" ht="15" customHeight="1">
      <c r="B5035" s="13" t="s">
        <v>4477</v>
      </c>
    </row>
    <row r="5036" spans="1:33" ht="15" customHeight="1">
      <c r="B5036" s="13" t="s">
        <v>4478</v>
      </c>
    </row>
    <row r="5037" spans="1:33" ht="15" customHeight="1">
      <c r="B5037" s="13" t="s">
        <v>4479</v>
      </c>
    </row>
    <row r="5038" spans="1:33" ht="15" customHeight="1">
      <c r="B5038" s="13" t="s">
        <v>4480</v>
      </c>
    </row>
    <row r="5039" spans="1:33" ht="15" customHeight="1">
      <c r="B5039" s="13" t="s">
        <v>4481</v>
      </c>
    </row>
    <row r="5040" spans="1:33" ht="15" customHeight="1">
      <c r="B5040" s="13" t="s">
        <v>4482</v>
      </c>
    </row>
    <row r="5041" spans="1:33" ht="15" customHeight="1">
      <c r="B5041" s="13" t="s">
        <v>4483</v>
      </c>
    </row>
    <row r="5042" spans="1:33" ht="15" customHeight="1">
      <c r="B5042" s="13" t="s">
        <v>4484</v>
      </c>
    </row>
    <row r="5043" spans="1:33" ht="15" customHeight="1">
      <c r="B5043" s="13" t="s">
        <v>316</v>
      </c>
    </row>
    <row r="5050" spans="1:33" ht="15" customHeight="1">
      <c r="A5050" s="5" t="s">
        <v>4485</v>
      </c>
      <c r="B5050" s="6" t="s">
        <v>44</v>
      </c>
    </row>
    <row r="5051" spans="1:33" ht="15" customHeight="1">
      <c r="B5051" s="3" t="s">
        <v>4486</v>
      </c>
    </row>
    <row r="5052" spans="1:33" ht="15" customHeight="1">
      <c r="B5052" s="3" t="s">
        <v>68</v>
      </c>
    </row>
    <row r="5053" spans="1:33" ht="15" customHeight="1" thickBot="1">
      <c r="B5053" s="2" t="s">
        <v>4260</v>
      </c>
      <c r="C5053" s="2">
        <v>2010</v>
      </c>
      <c r="D5053" s="2">
        <v>2011</v>
      </c>
      <c r="E5053" s="2">
        <v>2012</v>
      </c>
      <c r="F5053" s="2">
        <v>2013</v>
      </c>
      <c r="G5053" s="2">
        <v>2014</v>
      </c>
      <c r="H5053" s="2">
        <v>2015</v>
      </c>
      <c r="I5053" s="2">
        <v>2016</v>
      </c>
      <c r="J5053" s="2">
        <v>2017</v>
      </c>
      <c r="K5053" s="2">
        <v>2018</v>
      </c>
      <c r="L5053" s="2">
        <v>2019</v>
      </c>
      <c r="M5053" s="2">
        <v>2020</v>
      </c>
      <c r="N5053" s="2">
        <v>2021</v>
      </c>
      <c r="O5053" s="2">
        <v>2022</v>
      </c>
      <c r="P5053" s="2">
        <v>2023</v>
      </c>
      <c r="Q5053" s="2">
        <v>2024</v>
      </c>
      <c r="R5053" s="2">
        <v>2025</v>
      </c>
      <c r="S5053" s="2">
        <v>2026</v>
      </c>
      <c r="T5053" s="2">
        <v>2027</v>
      </c>
      <c r="U5053" s="2">
        <v>2028</v>
      </c>
      <c r="V5053" s="2">
        <v>2029</v>
      </c>
      <c r="W5053" s="2">
        <v>2030</v>
      </c>
      <c r="X5053" s="2">
        <v>2031</v>
      </c>
      <c r="Y5053" s="2">
        <v>2032</v>
      </c>
      <c r="Z5053" s="2">
        <v>2033</v>
      </c>
      <c r="AA5053" s="2">
        <v>2034</v>
      </c>
      <c r="AB5053" s="2">
        <v>2035</v>
      </c>
      <c r="AC5053" s="2">
        <v>2036</v>
      </c>
      <c r="AD5053" s="2">
        <v>2037</v>
      </c>
      <c r="AE5053" s="2">
        <v>2038</v>
      </c>
      <c r="AF5053" s="2">
        <v>2039</v>
      </c>
      <c r="AG5053" s="2">
        <v>2040</v>
      </c>
    </row>
    <row r="5054" spans="1:33" ht="15" customHeight="1" thickTop="1"/>
    <row r="5055" spans="1:33" ht="15" customHeight="1">
      <c r="B5055" s="7" t="s">
        <v>4487</v>
      </c>
    </row>
    <row r="5056" spans="1:33" ht="15" customHeight="1">
      <c r="B5056" s="7" t="s">
        <v>4316</v>
      </c>
    </row>
    <row r="5057" spans="1:33" ht="15" customHeight="1">
      <c r="A5057" s="5" t="s">
        <v>4488</v>
      </c>
      <c r="B5057" s="8" t="s">
        <v>4318</v>
      </c>
      <c r="C5057" s="9">
        <v>34.594067000000003</v>
      </c>
      <c r="D5057" s="9">
        <v>34.921703000000001</v>
      </c>
      <c r="E5057" s="9">
        <v>35.059775999999999</v>
      </c>
      <c r="F5057" s="9">
        <v>35.211575000000003</v>
      </c>
      <c r="G5057" s="9">
        <v>35.639225000000003</v>
      </c>
      <c r="H5057" s="9">
        <v>35.820217</v>
      </c>
      <c r="I5057" s="9">
        <v>38.214157</v>
      </c>
      <c r="J5057" s="9">
        <v>40.473042</v>
      </c>
      <c r="K5057" s="9">
        <v>42.713509000000002</v>
      </c>
      <c r="L5057" s="9">
        <v>45.006039000000001</v>
      </c>
      <c r="M5057" s="9">
        <v>47.293373000000003</v>
      </c>
      <c r="N5057" s="9">
        <v>49.024234999999997</v>
      </c>
      <c r="O5057" s="9">
        <v>50.745358000000003</v>
      </c>
      <c r="P5057" s="9">
        <v>52.472607000000004</v>
      </c>
      <c r="Q5057" s="9">
        <v>54.18224</v>
      </c>
      <c r="R5057" s="9">
        <v>55.891094000000002</v>
      </c>
      <c r="S5057" s="9">
        <v>56.652897000000003</v>
      </c>
      <c r="T5057" s="9">
        <v>57.398254000000001</v>
      </c>
      <c r="U5057" s="9">
        <v>58.161048999999998</v>
      </c>
      <c r="V5057" s="9">
        <v>58.931666999999997</v>
      </c>
      <c r="W5057" s="9">
        <v>59.698582000000002</v>
      </c>
      <c r="X5057" s="9">
        <v>60.647666999999998</v>
      </c>
      <c r="Y5057" s="9">
        <v>61.596268000000002</v>
      </c>
      <c r="Z5057" s="9">
        <v>62.544215999999999</v>
      </c>
      <c r="AA5057" s="9">
        <v>63.490448000000001</v>
      </c>
      <c r="AB5057" s="9">
        <v>64.436820999999995</v>
      </c>
      <c r="AC5057" s="9">
        <v>64.826346999999998</v>
      </c>
      <c r="AD5057" s="9">
        <v>65.218979000000004</v>
      </c>
      <c r="AE5057" s="9">
        <v>65.608367999999999</v>
      </c>
      <c r="AF5057" s="9">
        <v>65.996735000000001</v>
      </c>
      <c r="AG5057" s="9">
        <v>66.386139</v>
      </c>
    </row>
    <row r="5058" spans="1:33" ht="15" customHeight="1">
      <c r="A5058" s="5" t="s">
        <v>4489</v>
      </c>
      <c r="B5058" s="8" t="s">
        <v>4320</v>
      </c>
      <c r="C5058" s="9">
        <v>43.617789999999999</v>
      </c>
      <c r="D5058" s="9">
        <v>44.133583000000002</v>
      </c>
      <c r="E5058" s="9">
        <v>44.10474</v>
      </c>
      <c r="F5058" s="9">
        <v>44.234406</v>
      </c>
      <c r="G5058" s="9">
        <v>44.495438</v>
      </c>
      <c r="H5058" s="9">
        <v>43.334423000000001</v>
      </c>
      <c r="I5058" s="9">
        <v>45.146687</v>
      </c>
      <c r="J5058" s="9">
        <v>46.751919000000001</v>
      </c>
      <c r="K5058" s="9">
        <v>48.342010000000002</v>
      </c>
      <c r="L5058" s="9">
        <v>50.001506999999997</v>
      </c>
      <c r="M5058" s="9">
        <v>51.647967999999999</v>
      </c>
      <c r="N5058" s="9">
        <v>53.969650000000001</v>
      </c>
      <c r="O5058" s="9">
        <v>56.273299999999999</v>
      </c>
      <c r="P5058" s="9">
        <v>58.591797</v>
      </c>
      <c r="Q5058" s="9">
        <v>60.888995999999999</v>
      </c>
      <c r="R5058" s="9">
        <v>63.201473</v>
      </c>
      <c r="S5058" s="9">
        <v>63.942562000000002</v>
      </c>
      <c r="T5058" s="9">
        <v>64.666908000000006</v>
      </c>
      <c r="U5058" s="9">
        <v>65.404563999999993</v>
      </c>
      <c r="V5058" s="9">
        <v>66.155670000000001</v>
      </c>
      <c r="W5058" s="9">
        <v>66.906906000000006</v>
      </c>
      <c r="X5058" s="9">
        <v>68.300033999999997</v>
      </c>
      <c r="Y5058" s="9">
        <v>69.690612999999999</v>
      </c>
      <c r="Z5058" s="9">
        <v>71.078811999999999</v>
      </c>
      <c r="AA5058" s="9">
        <v>72.460396000000003</v>
      </c>
      <c r="AB5058" s="9">
        <v>73.839484999999996</v>
      </c>
      <c r="AC5058" s="9">
        <v>74.184723000000005</v>
      </c>
      <c r="AD5058" s="9">
        <v>74.540436</v>
      </c>
      <c r="AE5058" s="9">
        <v>74.887566000000007</v>
      </c>
      <c r="AF5058" s="9">
        <v>75.231705000000005</v>
      </c>
      <c r="AG5058" s="9">
        <v>75.579300000000003</v>
      </c>
    </row>
    <row r="5060" spans="1:33" ht="15" customHeight="1">
      <c r="B5060" s="7" t="s">
        <v>4323</v>
      </c>
    </row>
    <row r="5061" spans="1:33" ht="15" customHeight="1">
      <c r="A5061" s="5" t="s">
        <v>4490</v>
      </c>
      <c r="B5061" s="8" t="s">
        <v>4325</v>
      </c>
      <c r="C5061" s="9">
        <v>34.714443000000003</v>
      </c>
      <c r="D5061" s="9">
        <v>35.097374000000002</v>
      </c>
      <c r="E5061" s="9">
        <v>35.269542999999999</v>
      </c>
      <c r="F5061" s="9">
        <v>35.373707000000003</v>
      </c>
      <c r="G5061" s="9">
        <v>35.804290999999999</v>
      </c>
      <c r="H5061" s="9">
        <v>39.449061999999998</v>
      </c>
      <c r="I5061" s="9">
        <v>42.657116000000002</v>
      </c>
      <c r="J5061" s="9">
        <v>45.63335</v>
      </c>
      <c r="K5061" s="9">
        <v>48.609012999999997</v>
      </c>
      <c r="L5061" s="9">
        <v>51.688313000000001</v>
      </c>
      <c r="M5061" s="9">
        <v>54.736117999999998</v>
      </c>
      <c r="N5061" s="9">
        <v>57.098216999999998</v>
      </c>
      <c r="O5061" s="9">
        <v>59.483490000000003</v>
      </c>
      <c r="P5061" s="9">
        <v>61.893414</v>
      </c>
      <c r="Q5061" s="9">
        <v>64.266525000000001</v>
      </c>
      <c r="R5061" s="9">
        <v>66.615157999999994</v>
      </c>
      <c r="S5061" s="9">
        <v>67.544005999999996</v>
      </c>
      <c r="T5061" s="9">
        <v>68.401000999999994</v>
      </c>
      <c r="U5061" s="9">
        <v>69.310265000000001</v>
      </c>
      <c r="V5061" s="9">
        <v>70.248596000000006</v>
      </c>
      <c r="W5061" s="9">
        <v>71.177306999999999</v>
      </c>
      <c r="X5061" s="9">
        <v>72.262939000000003</v>
      </c>
      <c r="Y5061" s="9">
        <v>73.346610999999996</v>
      </c>
      <c r="Z5061" s="9">
        <v>74.424094999999994</v>
      </c>
      <c r="AA5061" s="9">
        <v>75.492035000000001</v>
      </c>
      <c r="AB5061" s="9">
        <v>76.555969000000005</v>
      </c>
      <c r="AC5061" s="9">
        <v>77.003463999999994</v>
      </c>
      <c r="AD5061" s="9">
        <v>77.462531999999996</v>
      </c>
      <c r="AE5061" s="9">
        <v>77.910827999999995</v>
      </c>
      <c r="AF5061" s="9">
        <v>78.356255000000004</v>
      </c>
      <c r="AG5061" s="9">
        <v>78.805435000000003</v>
      </c>
    </row>
    <row r="5062" spans="1:33" ht="15" customHeight="1">
      <c r="A5062" s="5" t="s">
        <v>4491</v>
      </c>
      <c r="B5062" s="8" t="s">
        <v>4327</v>
      </c>
      <c r="C5062" s="9">
        <v>164.33995100000001</v>
      </c>
      <c r="D5062" s="9">
        <v>127.811874</v>
      </c>
      <c r="E5062" s="9">
        <v>131.219177</v>
      </c>
      <c r="F5062" s="9">
        <v>131.59019499999999</v>
      </c>
      <c r="G5062" s="9">
        <v>131.75762900000001</v>
      </c>
      <c r="H5062" s="9">
        <v>165.30548099999999</v>
      </c>
      <c r="I5062" s="9">
        <v>173.84574900000001</v>
      </c>
      <c r="J5062" s="9">
        <v>182.61199999999999</v>
      </c>
      <c r="K5062" s="9">
        <v>191.20571899999999</v>
      </c>
      <c r="L5062" s="9">
        <v>199.980042</v>
      </c>
      <c r="M5062" s="9">
        <v>206.048035</v>
      </c>
      <c r="N5062" s="9">
        <v>206.662811</v>
      </c>
      <c r="O5062" s="9">
        <v>208.010132</v>
      </c>
      <c r="P5062" s="9">
        <v>209.48767100000001</v>
      </c>
      <c r="Q5062" s="9">
        <v>210.85560599999999</v>
      </c>
      <c r="R5062" s="9">
        <v>212.21373</v>
      </c>
      <c r="S5062" s="9">
        <v>214.53076200000001</v>
      </c>
      <c r="T5062" s="9">
        <v>216.738495</v>
      </c>
      <c r="U5062" s="9">
        <v>219.006912</v>
      </c>
      <c r="V5062" s="9">
        <v>221.39534</v>
      </c>
      <c r="W5062" s="9">
        <v>223.87384</v>
      </c>
      <c r="X5062" s="9">
        <v>229.70784</v>
      </c>
      <c r="Y5062" s="9">
        <v>235.57493600000001</v>
      </c>
      <c r="Z5062" s="9">
        <v>241.445312</v>
      </c>
      <c r="AA5062" s="9">
        <v>247.29885899999999</v>
      </c>
      <c r="AB5062" s="9">
        <v>253.153854</v>
      </c>
      <c r="AC5062" s="9">
        <v>254.53015099999999</v>
      </c>
      <c r="AD5062" s="9">
        <v>255.945908</v>
      </c>
      <c r="AE5062" s="9">
        <v>257.32617199999999</v>
      </c>
      <c r="AF5062" s="9">
        <v>258.69186400000001</v>
      </c>
      <c r="AG5062" s="9">
        <v>260.070312</v>
      </c>
    </row>
    <row r="5063" spans="1:33" ht="15" customHeight="1">
      <c r="A5063" s="5" t="s">
        <v>4492</v>
      </c>
      <c r="B5063" s="8" t="s">
        <v>4329</v>
      </c>
      <c r="C5063" s="9">
        <v>150.51919599999999</v>
      </c>
      <c r="D5063" s="9">
        <v>150.92541499999999</v>
      </c>
      <c r="E5063" s="9">
        <v>151.18914799999999</v>
      </c>
      <c r="F5063" s="9">
        <v>125.18441799999999</v>
      </c>
      <c r="G5063" s="9">
        <v>125.30051400000001</v>
      </c>
      <c r="H5063" s="9">
        <v>129.16154499999999</v>
      </c>
      <c r="I5063" s="9">
        <v>134.959305</v>
      </c>
      <c r="J5063" s="9">
        <v>140.75708</v>
      </c>
      <c r="K5063" s="9">
        <v>146.64308199999999</v>
      </c>
      <c r="L5063" s="9">
        <v>154.163284</v>
      </c>
      <c r="M5063" s="9">
        <v>199.97160299999999</v>
      </c>
      <c r="N5063" s="9">
        <v>202.35334800000001</v>
      </c>
      <c r="O5063" s="9">
        <v>204.15167199999999</v>
      </c>
      <c r="P5063" s="9">
        <v>205.82551599999999</v>
      </c>
      <c r="Q5063" s="9">
        <v>207.34013400000001</v>
      </c>
      <c r="R5063" s="9">
        <v>208.807693</v>
      </c>
      <c r="S5063" s="9">
        <v>211.76151999999999</v>
      </c>
      <c r="T5063" s="9">
        <v>214.60472100000001</v>
      </c>
      <c r="U5063" s="9">
        <v>217.20649700000001</v>
      </c>
      <c r="V5063" s="9">
        <v>219.770126</v>
      </c>
      <c r="W5063" s="9">
        <v>222.33178699999999</v>
      </c>
      <c r="X5063" s="9">
        <v>228.082977</v>
      </c>
      <c r="Y5063" s="9">
        <v>233.84513899999999</v>
      </c>
      <c r="Z5063" s="9">
        <v>239.59777800000001</v>
      </c>
      <c r="AA5063" s="9">
        <v>245.32019</v>
      </c>
      <c r="AB5063" s="9">
        <v>251.02401699999999</v>
      </c>
      <c r="AC5063" s="9">
        <v>252.403763</v>
      </c>
      <c r="AD5063" s="9">
        <v>253.87489299999999</v>
      </c>
      <c r="AE5063" s="9">
        <v>255.330872</v>
      </c>
      <c r="AF5063" s="9">
        <v>256.77972399999999</v>
      </c>
      <c r="AG5063" s="9">
        <v>258.24056999999999</v>
      </c>
    </row>
    <row r="5064" spans="1:33" ht="15" customHeight="1">
      <c r="A5064" s="5" t="s">
        <v>4493</v>
      </c>
      <c r="B5064" s="8" t="s">
        <v>4331</v>
      </c>
      <c r="C5064" s="9">
        <v>0</v>
      </c>
      <c r="D5064" s="9">
        <v>0</v>
      </c>
      <c r="E5064" s="9">
        <v>59.298617999999998</v>
      </c>
      <c r="F5064" s="9">
        <v>59.541018999999999</v>
      </c>
      <c r="G5064" s="9">
        <v>60.289206999999998</v>
      </c>
      <c r="H5064" s="9">
        <v>61.427360999999998</v>
      </c>
      <c r="I5064" s="9">
        <v>67.442145999999994</v>
      </c>
      <c r="J5064" s="9">
        <v>73.539947999999995</v>
      </c>
      <c r="K5064" s="9">
        <v>79.620384000000001</v>
      </c>
      <c r="L5064" s="9">
        <v>85.701744000000005</v>
      </c>
      <c r="M5064" s="9">
        <v>89.926558999999997</v>
      </c>
      <c r="N5064" s="9">
        <v>91.155845999999997</v>
      </c>
      <c r="O5064" s="9">
        <v>92.549301</v>
      </c>
      <c r="P5064" s="9">
        <v>94.006836000000007</v>
      </c>
      <c r="Q5064" s="9">
        <v>95.426788000000002</v>
      </c>
      <c r="R5064" s="9">
        <v>96.852333000000002</v>
      </c>
      <c r="S5064" s="9">
        <v>98.459778</v>
      </c>
      <c r="T5064" s="9">
        <v>100.05452</v>
      </c>
      <c r="U5064" s="9">
        <v>101.674767</v>
      </c>
      <c r="V5064" s="9">
        <v>103.316513</v>
      </c>
      <c r="W5064" s="9">
        <v>104.961388</v>
      </c>
      <c r="X5064" s="9">
        <v>107.951302</v>
      </c>
      <c r="Y5064" s="9">
        <v>110.939735</v>
      </c>
      <c r="Z5064" s="9">
        <v>113.927628</v>
      </c>
      <c r="AA5064" s="9">
        <v>116.90934799999999</v>
      </c>
      <c r="AB5064" s="9">
        <v>119.890686</v>
      </c>
      <c r="AC5064" s="9">
        <v>121.451134</v>
      </c>
      <c r="AD5064" s="9">
        <v>123.02460499999999</v>
      </c>
      <c r="AE5064" s="9">
        <v>124.586868</v>
      </c>
      <c r="AF5064" s="9">
        <v>126.144363</v>
      </c>
      <c r="AG5064" s="9">
        <v>127.705917</v>
      </c>
    </row>
    <row r="5065" spans="1:33" ht="15" customHeight="1">
      <c r="A5065" s="5" t="s">
        <v>4494</v>
      </c>
      <c r="B5065" s="8" t="s">
        <v>4333</v>
      </c>
      <c r="C5065" s="9">
        <v>0</v>
      </c>
      <c r="D5065" s="9">
        <v>74.718879999999999</v>
      </c>
      <c r="E5065" s="9">
        <v>74.734290999999999</v>
      </c>
      <c r="F5065" s="9">
        <v>75.029999000000004</v>
      </c>
      <c r="G5065" s="9">
        <v>72.798186999999999</v>
      </c>
      <c r="H5065" s="9">
        <v>79.380286999999996</v>
      </c>
      <c r="I5065" s="9">
        <v>87.860152999999997</v>
      </c>
      <c r="J5065" s="9">
        <v>96.079338000000007</v>
      </c>
      <c r="K5065" s="9">
        <v>104.130241</v>
      </c>
      <c r="L5065" s="9">
        <v>112.09869399999999</v>
      </c>
      <c r="M5065" s="9">
        <v>120.304688</v>
      </c>
      <c r="N5065" s="9">
        <v>122.46940600000001</v>
      </c>
      <c r="O5065" s="9">
        <v>124.661377</v>
      </c>
      <c r="P5065" s="9">
        <v>126.853645</v>
      </c>
      <c r="Q5065" s="9">
        <v>128.98889199999999</v>
      </c>
      <c r="R5065" s="9">
        <v>131.13256799999999</v>
      </c>
      <c r="S5065" s="9">
        <v>133.117966</v>
      </c>
      <c r="T5065" s="9">
        <v>135.071091</v>
      </c>
      <c r="U5065" s="9">
        <v>137.036362</v>
      </c>
      <c r="V5065" s="9">
        <v>139.01239000000001</v>
      </c>
      <c r="W5065" s="9">
        <v>140.98400899999999</v>
      </c>
      <c r="X5065" s="9">
        <v>145.57870500000001</v>
      </c>
      <c r="Y5065" s="9">
        <v>150.16557299999999</v>
      </c>
      <c r="Z5065" s="9">
        <v>154.74598700000001</v>
      </c>
      <c r="AA5065" s="9">
        <v>159.31424000000001</v>
      </c>
      <c r="AB5065" s="9">
        <v>163.87445099999999</v>
      </c>
      <c r="AC5065" s="9">
        <v>165.60871900000001</v>
      </c>
      <c r="AD5065" s="9">
        <v>167.35600299999999</v>
      </c>
      <c r="AE5065" s="9">
        <v>169.092636</v>
      </c>
      <c r="AF5065" s="9">
        <v>170.82545500000001</v>
      </c>
      <c r="AG5065" s="9">
        <v>172.562881</v>
      </c>
    </row>
    <row r="5066" spans="1:33" ht="15" customHeight="1">
      <c r="A5066" s="5" t="s">
        <v>4495</v>
      </c>
      <c r="B5066" s="8" t="s">
        <v>4335</v>
      </c>
      <c r="C5066" s="9">
        <v>0</v>
      </c>
      <c r="D5066" s="9">
        <v>0</v>
      </c>
      <c r="E5066" s="9">
        <v>0</v>
      </c>
      <c r="F5066" s="9">
        <v>0</v>
      </c>
      <c r="G5066" s="9">
        <v>0</v>
      </c>
      <c r="H5066" s="9">
        <v>0</v>
      </c>
      <c r="I5066" s="9">
        <v>0</v>
      </c>
      <c r="J5066" s="9">
        <v>50.448776000000002</v>
      </c>
      <c r="K5066" s="9">
        <v>57.029045000000004</v>
      </c>
      <c r="L5066" s="9">
        <v>63.609321999999999</v>
      </c>
      <c r="M5066" s="9">
        <v>69.956451000000001</v>
      </c>
      <c r="N5066" s="9">
        <v>71.940101999999996</v>
      </c>
      <c r="O5066" s="9">
        <v>73.990074000000007</v>
      </c>
      <c r="P5066" s="9">
        <v>76.047386000000003</v>
      </c>
      <c r="Q5066" s="9">
        <v>78.088638000000003</v>
      </c>
      <c r="R5066" s="9">
        <v>80.145286999999996</v>
      </c>
      <c r="S5066" s="9">
        <v>81.425735000000003</v>
      </c>
      <c r="T5066" s="9">
        <v>82.71302</v>
      </c>
      <c r="U5066" s="9">
        <v>84.021491999999995</v>
      </c>
      <c r="V5066" s="9">
        <v>85.345314000000002</v>
      </c>
      <c r="W5066" s="9">
        <v>86.673705999999996</v>
      </c>
      <c r="X5066" s="9">
        <v>89.483238</v>
      </c>
      <c r="Y5066" s="9">
        <v>92.288353000000001</v>
      </c>
      <c r="Z5066" s="9">
        <v>95.083267000000006</v>
      </c>
      <c r="AA5066" s="9">
        <v>97.869072000000003</v>
      </c>
      <c r="AB5066" s="9">
        <v>100.649773</v>
      </c>
      <c r="AC5066" s="9">
        <v>101.438766</v>
      </c>
      <c r="AD5066" s="9">
        <v>102.242439</v>
      </c>
      <c r="AE5066" s="9">
        <v>103.043854</v>
      </c>
      <c r="AF5066" s="9">
        <v>103.845108</v>
      </c>
      <c r="AG5066" s="9">
        <v>104.649635</v>
      </c>
    </row>
    <row r="5067" spans="1:33" ht="15" customHeight="1">
      <c r="A5067" s="5" t="s">
        <v>4496</v>
      </c>
      <c r="B5067" s="8" t="s">
        <v>4337</v>
      </c>
      <c r="C5067" s="9">
        <v>50.512928000000002</v>
      </c>
      <c r="D5067" s="9">
        <v>50.725037</v>
      </c>
      <c r="E5067" s="9">
        <v>50.779868999999998</v>
      </c>
      <c r="F5067" s="9">
        <v>50.891468000000003</v>
      </c>
      <c r="G5067" s="9">
        <v>51.247245999999997</v>
      </c>
      <c r="H5067" s="9">
        <v>50.534030999999999</v>
      </c>
      <c r="I5067" s="9">
        <v>55.291943000000003</v>
      </c>
      <c r="J5067" s="9">
        <v>59.978977</v>
      </c>
      <c r="K5067" s="9">
        <v>64.699119999999994</v>
      </c>
      <c r="L5067" s="9">
        <v>69.343520999999996</v>
      </c>
      <c r="M5067" s="9">
        <v>73.965485000000001</v>
      </c>
      <c r="N5067" s="9">
        <v>75.193000999999995</v>
      </c>
      <c r="O5067" s="9">
        <v>76.420417999999998</v>
      </c>
      <c r="P5067" s="9">
        <v>77.658516000000006</v>
      </c>
      <c r="Q5067" s="9">
        <v>78.887069999999994</v>
      </c>
      <c r="R5067" s="9">
        <v>80.130652999999995</v>
      </c>
      <c r="S5067" s="9">
        <v>81.647345999999999</v>
      </c>
      <c r="T5067" s="9">
        <v>83.158524</v>
      </c>
      <c r="U5067" s="9">
        <v>84.686356000000004</v>
      </c>
      <c r="V5067" s="9">
        <v>86.228271000000007</v>
      </c>
      <c r="W5067" s="9">
        <v>87.775069999999999</v>
      </c>
      <c r="X5067" s="9">
        <v>90.343872000000005</v>
      </c>
      <c r="Y5067" s="9">
        <v>92.910965000000004</v>
      </c>
      <c r="Z5067" s="9">
        <v>95.478088</v>
      </c>
      <c r="AA5067" s="9">
        <v>98.043953000000002</v>
      </c>
      <c r="AB5067" s="9">
        <v>100.60997</v>
      </c>
      <c r="AC5067" s="9">
        <v>102.11854599999999</v>
      </c>
      <c r="AD5067" s="9">
        <v>103.629623</v>
      </c>
      <c r="AE5067" s="9">
        <v>105.13840500000001</v>
      </c>
      <c r="AF5067" s="9">
        <v>106.646118</v>
      </c>
      <c r="AG5067" s="9">
        <v>108.15473900000001</v>
      </c>
    </row>
    <row r="5068" spans="1:33" ht="15" customHeight="1">
      <c r="A5068" s="5" t="s">
        <v>4497</v>
      </c>
      <c r="B5068" s="8" t="s">
        <v>4339</v>
      </c>
      <c r="C5068" s="9">
        <v>35.566550999999997</v>
      </c>
      <c r="D5068" s="9">
        <v>36.007851000000002</v>
      </c>
      <c r="E5068" s="9">
        <v>36.234363999999999</v>
      </c>
      <c r="F5068" s="9">
        <v>36.435775999999997</v>
      </c>
      <c r="G5068" s="9">
        <v>36.944274999999998</v>
      </c>
      <c r="H5068" s="9">
        <v>37.263168</v>
      </c>
      <c r="I5068" s="9">
        <v>39.555725000000002</v>
      </c>
      <c r="J5068" s="9">
        <v>41.779345999999997</v>
      </c>
      <c r="K5068" s="9">
        <v>43.962176999999997</v>
      </c>
      <c r="L5068" s="9">
        <v>46.085071999999997</v>
      </c>
      <c r="M5068" s="9">
        <v>47.123863</v>
      </c>
      <c r="N5068" s="9">
        <v>48.559708000000001</v>
      </c>
      <c r="O5068" s="9">
        <v>50.082065999999998</v>
      </c>
      <c r="P5068" s="9">
        <v>51.613770000000002</v>
      </c>
      <c r="Q5068" s="9">
        <v>53.174301</v>
      </c>
      <c r="R5068" s="9">
        <v>54.777358999999997</v>
      </c>
      <c r="S5068" s="9">
        <v>55.596733</v>
      </c>
      <c r="T5068" s="9">
        <v>56.460518</v>
      </c>
      <c r="U5068" s="9">
        <v>57.318511999999998</v>
      </c>
      <c r="V5068" s="9">
        <v>58.188682999999997</v>
      </c>
      <c r="W5068" s="9">
        <v>59.082687</v>
      </c>
      <c r="X5068" s="9">
        <v>59.797733000000001</v>
      </c>
      <c r="Y5068" s="9">
        <v>60.487278000000003</v>
      </c>
      <c r="Z5068" s="9">
        <v>61.148761999999998</v>
      </c>
      <c r="AA5068" s="9">
        <v>61.787028999999997</v>
      </c>
      <c r="AB5068" s="9">
        <v>62.401553999999997</v>
      </c>
      <c r="AC5068" s="9">
        <v>62.634396000000002</v>
      </c>
      <c r="AD5068" s="9">
        <v>62.857776999999999</v>
      </c>
      <c r="AE5068" s="9">
        <v>63.065460000000002</v>
      </c>
      <c r="AF5068" s="9">
        <v>63.253940999999998</v>
      </c>
      <c r="AG5068" s="9">
        <v>63.440300000000001</v>
      </c>
    </row>
    <row r="5069" spans="1:33" ht="15" customHeight="1">
      <c r="A5069" s="5" t="s">
        <v>4498</v>
      </c>
      <c r="B5069" s="8" t="s">
        <v>4341</v>
      </c>
      <c r="C5069" s="9">
        <v>32.915844</v>
      </c>
      <c r="D5069" s="9">
        <v>33.308067000000001</v>
      </c>
      <c r="E5069" s="9">
        <v>33.488289000000002</v>
      </c>
      <c r="F5069" s="9">
        <v>33.625950000000003</v>
      </c>
      <c r="G5069" s="9">
        <v>34.102179999999997</v>
      </c>
      <c r="H5069" s="9">
        <v>34.432181999999997</v>
      </c>
      <c r="I5069" s="9">
        <v>36.497318</v>
      </c>
      <c r="J5069" s="9">
        <v>38.467995000000002</v>
      </c>
      <c r="K5069" s="9">
        <v>40.318610999999997</v>
      </c>
      <c r="L5069" s="9">
        <v>42.034537999999998</v>
      </c>
      <c r="M5069" s="9">
        <v>43.644706999999997</v>
      </c>
      <c r="N5069" s="9">
        <v>44.856521999999998</v>
      </c>
      <c r="O5069" s="9">
        <v>46.108452</v>
      </c>
      <c r="P5069" s="9">
        <v>47.639549000000002</v>
      </c>
      <c r="Q5069" s="9">
        <v>48.888911999999998</v>
      </c>
      <c r="R5069" s="9">
        <v>50.324139000000002</v>
      </c>
      <c r="S5069" s="9">
        <v>51.262366999999998</v>
      </c>
      <c r="T5069" s="9">
        <v>52.193607</v>
      </c>
      <c r="U5069" s="9">
        <v>52.92812</v>
      </c>
      <c r="V5069" s="9">
        <v>53.688952999999998</v>
      </c>
      <c r="W5069" s="9">
        <v>54.495193</v>
      </c>
      <c r="X5069" s="9">
        <v>55.167557000000002</v>
      </c>
      <c r="Y5069" s="9">
        <v>55.827606000000003</v>
      </c>
      <c r="Z5069" s="9">
        <v>56.452540999999997</v>
      </c>
      <c r="AA5069" s="9">
        <v>57.057751000000003</v>
      </c>
      <c r="AB5069" s="9">
        <v>57.650246000000003</v>
      </c>
      <c r="AC5069" s="9">
        <v>57.976180999999997</v>
      </c>
      <c r="AD5069" s="9">
        <v>58.270198999999998</v>
      </c>
      <c r="AE5069" s="9">
        <v>58.545161999999998</v>
      </c>
      <c r="AF5069" s="9">
        <v>58.803894</v>
      </c>
      <c r="AG5069" s="9">
        <v>59.103583999999998</v>
      </c>
    </row>
    <row r="5070" spans="1:33" ht="15" customHeight="1">
      <c r="A5070" s="5" t="s">
        <v>4499</v>
      </c>
      <c r="B5070" s="8" t="s">
        <v>4343</v>
      </c>
      <c r="C5070" s="9">
        <v>34.090671999999998</v>
      </c>
      <c r="D5070" s="9">
        <v>34.132404000000001</v>
      </c>
      <c r="E5070" s="9">
        <v>34.074516000000003</v>
      </c>
      <c r="F5070" s="9">
        <v>33.304538999999998</v>
      </c>
      <c r="G5070" s="9">
        <v>33.729098999999998</v>
      </c>
      <c r="H5070" s="9">
        <v>34.081673000000002</v>
      </c>
      <c r="I5070" s="9">
        <v>34.964371</v>
      </c>
      <c r="J5070" s="9">
        <v>35.900607999999998</v>
      </c>
      <c r="K5070" s="9">
        <v>36.519260000000003</v>
      </c>
      <c r="L5070" s="9">
        <v>37.137917000000002</v>
      </c>
      <c r="M5070" s="9">
        <v>37.816685</v>
      </c>
      <c r="N5070" s="9">
        <v>38.492085000000003</v>
      </c>
      <c r="O5070" s="9">
        <v>39.153995999999999</v>
      </c>
      <c r="P5070" s="9">
        <v>40.760094000000002</v>
      </c>
      <c r="Q5070" s="9">
        <v>41.298672000000003</v>
      </c>
      <c r="R5070" s="9">
        <v>42.292617999999997</v>
      </c>
      <c r="S5070" s="9">
        <v>43.357033000000001</v>
      </c>
      <c r="T5070" s="9">
        <v>44.310603999999998</v>
      </c>
      <c r="U5070" s="9">
        <v>44.549151999999999</v>
      </c>
      <c r="V5070" s="9">
        <v>44.840378000000001</v>
      </c>
      <c r="W5070" s="9">
        <v>45.258243999999998</v>
      </c>
      <c r="X5070" s="9">
        <v>45.502597999999999</v>
      </c>
      <c r="Y5070" s="9">
        <v>45.735703000000001</v>
      </c>
      <c r="Z5070" s="9">
        <v>45.957797999999997</v>
      </c>
      <c r="AA5070" s="9">
        <v>46.144919999999999</v>
      </c>
      <c r="AB5070" s="9">
        <v>46.311382000000002</v>
      </c>
      <c r="AC5070" s="9">
        <v>46.451115000000001</v>
      </c>
      <c r="AD5070" s="9">
        <v>46.605685999999999</v>
      </c>
      <c r="AE5070" s="9">
        <v>46.728816999999999</v>
      </c>
      <c r="AF5070" s="9">
        <v>46.832672000000002</v>
      </c>
      <c r="AG5070" s="9">
        <v>46.962204</v>
      </c>
    </row>
    <row r="5071" spans="1:33" ht="15" customHeight="1">
      <c r="A5071" s="5" t="s">
        <v>4500</v>
      </c>
      <c r="B5071" s="8" t="s">
        <v>4345</v>
      </c>
      <c r="C5071" s="9">
        <v>33.251438</v>
      </c>
      <c r="D5071" s="9">
        <v>33.615107999999999</v>
      </c>
      <c r="E5071" s="9">
        <v>33.820076</v>
      </c>
      <c r="F5071" s="9">
        <v>33.962902</v>
      </c>
      <c r="G5071" s="9">
        <v>34.420147</v>
      </c>
      <c r="H5071" s="9">
        <v>34.736519000000001</v>
      </c>
      <c r="I5071" s="9">
        <v>36.877842000000001</v>
      </c>
      <c r="J5071" s="9">
        <v>39.002090000000003</v>
      </c>
      <c r="K5071" s="9">
        <v>41.086402999999997</v>
      </c>
      <c r="L5071" s="9">
        <v>43.125591</v>
      </c>
      <c r="M5071" s="9">
        <v>45.12706</v>
      </c>
      <c r="N5071" s="9">
        <v>46.557609999999997</v>
      </c>
      <c r="O5071" s="9">
        <v>47.993831999999998</v>
      </c>
      <c r="P5071" s="9">
        <v>49.493304999999999</v>
      </c>
      <c r="Q5071" s="9">
        <v>50.933247000000001</v>
      </c>
      <c r="R5071" s="9">
        <v>52.417706000000003</v>
      </c>
      <c r="S5071" s="9">
        <v>53.296227000000002</v>
      </c>
      <c r="T5071" s="9">
        <v>54.181694</v>
      </c>
      <c r="U5071" s="9">
        <v>55.019295</v>
      </c>
      <c r="V5071" s="9">
        <v>55.859589</v>
      </c>
      <c r="W5071" s="9">
        <v>56.707611</v>
      </c>
      <c r="X5071" s="9">
        <v>57.573574000000001</v>
      </c>
      <c r="Y5071" s="9">
        <v>58.435718999999999</v>
      </c>
      <c r="Z5071" s="9">
        <v>59.297237000000003</v>
      </c>
      <c r="AA5071" s="9">
        <v>60.152267000000002</v>
      </c>
      <c r="AB5071" s="9">
        <v>61.001632999999998</v>
      </c>
      <c r="AC5071" s="9">
        <v>61.354571999999997</v>
      </c>
      <c r="AD5071" s="9">
        <v>61.717635999999999</v>
      </c>
      <c r="AE5071" s="9">
        <v>62.077385</v>
      </c>
      <c r="AF5071" s="9">
        <v>62.433647000000001</v>
      </c>
      <c r="AG5071" s="9">
        <v>62.794730999999999</v>
      </c>
    </row>
    <row r="5072" spans="1:33" ht="15" customHeight="1">
      <c r="A5072" s="5" t="s">
        <v>4501</v>
      </c>
      <c r="B5072" s="8" t="s">
        <v>4347</v>
      </c>
      <c r="C5072" s="9">
        <v>0</v>
      </c>
      <c r="D5072" s="9">
        <v>0</v>
      </c>
      <c r="E5072" s="9">
        <v>0</v>
      </c>
      <c r="F5072" s="9">
        <v>0</v>
      </c>
      <c r="G5072" s="9">
        <v>0</v>
      </c>
      <c r="H5072" s="9">
        <v>0</v>
      </c>
      <c r="I5072" s="9">
        <v>0</v>
      </c>
      <c r="J5072" s="9">
        <v>0</v>
      </c>
      <c r="K5072" s="9">
        <v>0</v>
      </c>
      <c r="L5072" s="9">
        <v>0</v>
      </c>
      <c r="M5072" s="9">
        <v>0</v>
      </c>
      <c r="N5072" s="9">
        <v>0</v>
      </c>
      <c r="O5072" s="9">
        <v>0</v>
      </c>
      <c r="P5072" s="9">
        <v>0</v>
      </c>
      <c r="Q5072" s="9">
        <v>0</v>
      </c>
      <c r="R5072" s="9">
        <v>0</v>
      </c>
      <c r="S5072" s="9">
        <v>0</v>
      </c>
      <c r="T5072" s="9">
        <v>0</v>
      </c>
      <c r="U5072" s="9">
        <v>0</v>
      </c>
      <c r="V5072" s="9">
        <v>0</v>
      </c>
      <c r="W5072" s="9">
        <v>0</v>
      </c>
      <c r="X5072" s="9">
        <v>0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0</v>
      </c>
      <c r="AE5072" s="9">
        <v>0</v>
      </c>
      <c r="AF5072" s="9">
        <v>0</v>
      </c>
      <c r="AG5072" s="9">
        <v>0</v>
      </c>
    </row>
    <row r="5073" spans="1:33" ht="15" customHeight="1">
      <c r="A5073" s="5" t="s">
        <v>4502</v>
      </c>
      <c r="B5073" s="8" t="s">
        <v>4349</v>
      </c>
      <c r="C5073" s="9">
        <v>0</v>
      </c>
      <c r="D5073" s="9">
        <v>0</v>
      </c>
      <c r="E5073" s="9">
        <v>0</v>
      </c>
      <c r="F5073" s="9">
        <v>0</v>
      </c>
      <c r="G5073" s="9">
        <v>0</v>
      </c>
      <c r="H5073" s="9">
        <v>0</v>
      </c>
      <c r="I5073" s="9">
        <v>0</v>
      </c>
      <c r="J5073" s="9">
        <v>0</v>
      </c>
      <c r="K5073" s="9">
        <v>0</v>
      </c>
      <c r="L5073" s="9">
        <v>0</v>
      </c>
      <c r="M5073" s="9">
        <v>0</v>
      </c>
      <c r="N5073" s="9">
        <v>0</v>
      </c>
      <c r="O5073" s="9">
        <v>0</v>
      </c>
      <c r="P5073" s="9">
        <v>0</v>
      </c>
      <c r="Q5073" s="9">
        <v>0</v>
      </c>
      <c r="R5073" s="9">
        <v>0</v>
      </c>
      <c r="S5073" s="9">
        <v>0</v>
      </c>
      <c r="T5073" s="9">
        <v>0</v>
      </c>
      <c r="U5073" s="9">
        <v>0</v>
      </c>
      <c r="V5073" s="9">
        <v>0</v>
      </c>
      <c r="W5073" s="9">
        <v>0</v>
      </c>
      <c r="X5073" s="9">
        <v>0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0</v>
      </c>
      <c r="AF5073" s="9">
        <v>0</v>
      </c>
      <c r="AG5073" s="9">
        <v>0</v>
      </c>
    </row>
    <row r="5074" spans="1:33" ht="15" customHeight="1">
      <c r="A5074" s="5" t="s">
        <v>4503</v>
      </c>
      <c r="B5074" s="8" t="s">
        <v>4351</v>
      </c>
      <c r="C5074" s="9">
        <v>0</v>
      </c>
      <c r="D5074" s="9">
        <v>0</v>
      </c>
      <c r="E5074" s="9">
        <v>0</v>
      </c>
      <c r="F5074" s="9">
        <v>0</v>
      </c>
      <c r="G5074" s="9">
        <v>0</v>
      </c>
      <c r="H5074" s="9">
        <v>66.797111999999998</v>
      </c>
      <c r="I5074" s="9">
        <v>71.155227999999994</v>
      </c>
      <c r="J5074" s="9">
        <v>74.985518999999996</v>
      </c>
      <c r="K5074" s="9">
        <v>82.539558</v>
      </c>
      <c r="L5074" s="9">
        <v>90.569053999999994</v>
      </c>
      <c r="M5074" s="9">
        <v>99.137054000000006</v>
      </c>
      <c r="N5074" s="9">
        <v>101.89411200000001</v>
      </c>
      <c r="O5074" s="9">
        <v>104.563751</v>
      </c>
      <c r="P5074" s="9">
        <v>107.25035099999999</v>
      </c>
      <c r="Q5074" s="9">
        <v>109.94858600000001</v>
      </c>
      <c r="R5074" s="9">
        <v>112.640244</v>
      </c>
      <c r="S5074" s="9">
        <v>114.457977</v>
      </c>
      <c r="T5074" s="9">
        <v>116.30136899999999</v>
      </c>
      <c r="U5074" s="9">
        <v>118.12303199999999</v>
      </c>
      <c r="V5074" s="9">
        <v>119.954323</v>
      </c>
      <c r="W5074" s="9">
        <v>121.794014</v>
      </c>
      <c r="X5074" s="9">
        <v>126.156372</v>
      </c>
      <c r="Y5074" s="9">
        <v>130.51698300000001</v>
      </c>
      <c r="Z5074" s="9">
        <v>134.87565599999999</v>
      </c>
      <c r="AA5074" s="9">
        <v>139.22934000000001</v>
      </c>
      <c r="AB5074" s="9">
        <v>143.58078</v>
      </c>
      <c r="AC5074" s="9">
        <v>144.94319200000001</v>
      </c>
      <c r="AD5074" s="9">
        <v>146.31535299999999</v>
      </c>
      <c r="AE5074" s="9">
        <v>147.68124399999999</v>
      </c>
      <c r="AF5074" s="9">
        <v>149.044464</v>
      </c>
      <c r="AG5074" s="9">
        <v>150.41017199999999</v>
      </c>
    </row>
    <row r="5076" spans="1:33" ht="15" customHeight="1">
      <c r="A5076" s="5" t="s">
        <v>4504</v>
      </c>
      <c r="B5076" s="7" t="s">
        <v>4505</v>
      </c>
      <c r="C5076" s="10">
        <v>35.946064</v>
      </c>
      <c r="D5076" s="10">
        <v>36.301048000000002</v>
      </c>
      <c r="E5076" s="10">
        <v>36.952872999999997</v>
      </c>
      <c r="F5076" s="10">
        <v>37.156773000000001</v>
      </c>
      <c r="G5076" s="10">
        <v>37.641136000000003</v>
      </c>
      <c r="H5076" s="10">
        <v>38.378909999999998</v>
      </c>
      <c r="I5076" s="10">
        <v>41.065655</v>
      </c>
      <c r="J5076" s="10">
        <v>43.948818000000003</v>
      </c>
      <c r="K5076" s="10">
        <v>48.002791999999999</v>
      </c>
      <c r="L5076" s="10">
        <v>51.040439999999997</v>
      </c>
      <c r="M5076" s="10">
        <v>55.504542999999998</v>
      </c>
      <c r="N5076" s="10">
        <v>57.984051000000001</v>
      </c>
      <c r="O5076" s="10">
        <v>60.835686000000003</v>
      </c>
      <c r="P5076" s="10">
        <v>63.755763999999999</v>
      </c>
      <c r="Q5076" s="10">
        <v>67.413207999999997</v>
      </c>
      <c r="R5076" s="10">
        <v>72.346962000000005</v>
      </c>
      <c r="S5076" s="10">
        <v>76.477988999999994</v>
      </c>
      <c r="T5076" s="10">
        <v>81.851387000000003</v>
      </c>
      <c r="U5076" s="10">
        <v>86.852340999999996</v>
      </c>
      <c r="V5076" s="10">
        <v>92.028839000000005</v>
      </c>
      <c r="W5076" s="10">
        <v>97.576355000000007</v>
      </c>
      <c r="X5076" s="10">
        <v>100.72511299999999</v>
      </c>
      <c r="Y5076" s="10">
        <v>103.716499</v>
      </c>
      <c r="Z5076" s="10">
        <v>106.813309</v>
      </c>
      <c r="AA5076" s="10">
        <v>109.894897</v>
      </c>
      <c r="AB5076" s="10">
        <v>112.9422</v>
      </c>
      <c r="AC5076" s="10">
        <v>113.78868900000001</v>
      </c>
      <c r="AD5076" s="10">
        <v>114.851303</v>
      </c>
      <c r="AE5076" s="10">
        <v>115.91115600000001</v>
      </c>
      <c r="AF5076" s="10">
        <v>116.910118</v>
      </c>
      <c r="AG5076" s="10">
        <v>117.95233899999999</v>
      </c>
    </row>
    <row r="5078" spans="1:33" ht="15" customHeight="1">
      <c r="B5078" s="7" t="s">
        <v>4506</v>
      </c>
    </row>
    <row r="5079" spans="1:33" ht="15" customHeight="1">
      <c r="B5079" s="7" t="s">
        <v>4359</v>
      </c>
    </row>
    <row r="5080" spans="1:33" ht="15" customHeight="1">
      <c r="A5080" s="5" t="s">
        <v>4507</v>
      </c>
      <c r="B5080" s="8" t="s">
        <v>4318</v>
      </c>
      <c r="C5080" s="9">
        <v>26.553362</v>
      </c>
      <c r="D5080" s="9">
        <v>26.931847000000001</v>
      </c>
      <c r="E5080" s="9">
        <v>27.127200999999999</v>
      </c>
      <c r="F5080" s="9">
        <v>27.241367</v>
      </c>
      <c r="G5080" s="9">
        <v>27.731752</v>
      </c>
      <c r="H5080" s="9">
        <v>27.958877999999999</v>
      </c>
      <c r="I5080" s="9">
        <v>29.354467</v>
      </c>
      <c r="J5080" s="9">
        <v>30.765127</v>
      </c>
      <c r="K5080" s="9">
        <v>32.163544000000002</v>
      </c>
      <c r="L5080" s="9">
        <v>33.566395</v>
      </c>
      <c r="M5080" s="9">
        <v>34.977519999999998</v>
      </c>
      <c r="N5080" s="9">
        <v>35.912669999999999</v>
      </c>
      <c r="O5080" s="9">
        <v>36.844540000000002</v>
      </c>
      <c r="P5080" s="9">
        <v>37.772464999999997</v>
      </c>
      <c r="Q5080" s="9">
        <v>38.666676000000002</v>
      </c>
      <c r="R5080" s="9">
        <v>39.551056000000003</v>
      </c>
      <c r="S5080" s="9">
        <v>40.064064000000002</v>
      </c>
      <c r="T5080" s="9">
        <v>40.544055999999998</v>
      </c>
      <c r="U5080" s="9">
        <v>41.032950999999997</v>
      </c>
      <c r="V5080" s="9">
        <v>41.517788000000003</v>
      </c>
      <c r="W5080" s="9">
        <v>41.989516999999999</v>
      </c>
      <c r="X5080" s="9">
        <v>42.507874000000001</v>
      </c>
      <c r="Y5080" s="9">
        <v>43.029212999999999</v>
      </c>
      <c r="Z5080" s="9">
        <v>43.550190000000001</v>
      </c>
      <c r="AA5080" s="9">
        <v>44.071465000000003</v>
      </c>
      <c r="AB5080" s="9">
        <v>44.592723999999997</v>
      </c>
      <c r="AC5080" s="9">
        <v>44.780906999999999</v>
      </c>
      <c r="AD5080" s="9">
        <v>44.967936999999999</v>
      </c>
      <c r="AE5080" s="9">
        <v>45.155234999999998</v>
      </c>
      <c r="AF5080" s="9">
        <v>45.342998999999999</v>
      </c>
      <c r="AG5080" s="9">
        <v>45.530425999999999</v>
      </c>
    </row>
    <row r="5081" spans="1:33" ht="15" customHeight="1">
      <c r="A5081" s="5" t="s">
        <v>4508</v>
      </c>
      <c r="B5081" s="8" t="s">
        <v>4320</v>
      </c>
      <c r="C5081" s="9">
        <v>33.833046000000003</v>
      </c>
      <c r="D5081" s="9">
        <v>34.241897999999999</v>
      </c>
      <c r="E5081" s="9">
        <v>34.397461</v>
      </c>
      <c r="F5081" s="9">
        <v>34.560696</v>
      </c>
      <c r="G5081" s="9">
        <v>34.90625</v>
      </c>
      <c r="H5081" s="9">
        <v>35.107990000000001</v>
      </c>
      <c r="I5081" s="9">
        <v>36.303092999999997</v>
      </c>
      <c r="J5081" s="9">
        <v>37.452969000000003</v>
      </c>
      <c r="K5081" s="9">
        <v>38.556652</v>
      </c>
      <c r="L5081" s="9">
        <v>39.616283000000003</v>
      </c>
      <c r="M5081" s="9">
        <v>40.649185000000003</v>
      </c>
      <c r="N5081" s="9">
        <v>41.997204000000004</v>
      </c>
      <c r="O5081" s="9">
        <v>43.391064</v>
      </c>
      <c r="P5081" s="9">
        <v>44.829059999999998</v>
      </c>
      <c r="Q5081" s="9">
        <v>46.268290999999998</v>
      </c>
      <c r="R5081" s="9">
        <v>47.738636</v>
      </c>
      <c r="S5081" s="9">
        <v>48.301968000000002</v>
      </c>
      <c r="T5081" s="9">
        <v>48.830578000000003</v>
      </c>
      <c r="U5081" s="9">
        <v>49.392600999999999</v>
      </c>
      <c r="V5081" s="9">
        <v>49.98077</v>
      </c>
      <c r="W5081" s="9">
        <v>50.596843999999997</v>
      </c>
      <c r="X5081" s="9">
        <v>51.208710000000004</v>
      </c>
      <c r="Y5081" s="9">
        <v>51.798569000000001</v>
      </c>
      <c r="Z5081" s="9">
        <v>52.392391000000003</v>
      </c>
      <c r="AA5081" s="9">
        <v>52.993980000000001</v>
      </c>
      <c r="AB5081" s="9">
        <v>53.602260999999999</v>
      </c>
      <c r="AC5081" s="9">
        <v>53.787056</v>
      </c>
      <c r="AD5081" s="9">
        <v>53.969802999999999</v>
      </c>
      <c r="AE5081" s="9">
        <v>54.151245000000003</v>
      </c>
      <c r="AF5081" s="9">
        <v>54.334015000000001</v>
      </c>
      <c r="AG5081" s="9">
        <v>54.520977000000002</v>
      </c>
    </row>
    <row r="5083" spans="1:33" ht="15" customHeight="1">
      <c r="B5083" s="7" t="s">
        <v>4364</v>
      </c>
    </row>
    <row r="5084" spans="1:33" ht="15" customHeight="1">
      <c r="A5084" s="5" t="s">
        <v>4509</v>
      </c>
      <c r="B5084" s="8" t="s">
        <v>4325</v>
      </c>
      <c r="C5084" s="9">
        <v>26.921285999999998</v>
      </c>
      <c r="D5084" s="9">
        <v>27.284594999999999</v>
      </c>
      <c r="E5084" s="9">
        <v>27.516285</v>
      </c>
      <c r="F5084" s="9">
        <v>27.630275999999999</v>
      </c>
      <c r="G5084" s="9">
        <v>28.116371000000001</v>
      </c>
      <c r="H5084" s="9">
        <v>31.123740999999999</v>
      </c>
      <c r="I5084" s="9">
        <v>33.065658999999997</v>
      </c>
      <c r="J5084" s="9">
        <v>34.962798999999997</v>
      </c>
      <c r="K5084" s="9">
        <v>36.843575000000001</v>
      </c>
      <c r="L5084" s="9">
        <v>38.710006999999997</v>
      </c>
      <c r="M5084" s="9">
        <v>40.571067999999997</v>
      </c>
      <c r="N5084" s="9">
        <v>41.859608000000001</v>
      </c>
      <c r="O5084" s="9">
        <v>43.142077999999998</v>
      </c>
      <c r="P5084" s="9">
        <v>44.429988999999999</v>
      </c>
      <c r="Q5084" s="9">
        <v>45.699382999999997</v>
      </c>
      <c r="R5084" s="9">
        <v>46.967376999999999</v>
      </c>
      <c r="S5084" s="9">
        <v>47.505634000000001</v>
      </c>
      <c r="T5084" s="9">
        <v>47.995586000000003</v>
      </c>
      <c r="U5084" s="9">
        <v>48.508183000000002</v>
      </c>
      <c r="V5084" s="9">
        <v>49.021293999999997</v>
      </c>
      <c r="W5084" s="9">
        <v>49.517761</v>
      </c>
      <c r="X5084" s="9">
        <v>50.022289000000001</v>
      </c>
      <c r="Y5084" s="9">
        <v>50.527531000000003</v>
      </c>
      <c r="Z5084" s="9">
        <v>51.031151000000001</v>
      </c>
      <c r="AA5084" s="9">
        <v>51.533633999999999</v>
      </c>
      <c r="AB5084" s="9">
        <v>52.034492</v>
      </c>
      <c r="AC5084" s="9">
        <v>52.252712000000002</v>
      </c>
      <c r="AD5084" s="9">
        <v>52.470280000000002</v>
      </c>
      <c r="AE5084" s="9">
        <v>52.689056000000001</v>
      </c>
      <c r="AF5084" s="9">
        <v>52.908400999999998</v>
      </c>
      <c r="AG5084" s="9">
        <v>53.127262000000002</v>
      </c>
    </row>
    <row r="5085" spans="1:33" ht="15" customHeight="1">
      <c r="A5085" s="5" t="s">
        <v>4510</v>
      </c>
      <c r="B5085" s="8" t="s">
        <v>4327</v>
      </c>
      <c r="C5085" s="9">
        <v>130.30545000000001</v>
      </c>
      <c r="D5085" s="9">
        <v>131.60183699999999</v>
      </c>
      <c r="E5085" s="9">
        <v>123.286964</v>
      </c>
      <c r="F5085" s="9">
        <v>123.331177</v>
      </c>
      <c r="G5085" s="9">
        <v>123.372581</v>
      </c>
      <c r="H5085" s="9">
        <v>124.59425400000001</v>
      </c>
      <c r="I5085" s="9">
        <v>129.138229</v>
      </c>
      <c r="J5085" s="9">
        <v>131.63299599999999</v>
      </c>
      <c r="K5085" s="9">
        <v>129.381775</v>
      </c>
      <c r="L5085" s="9">
        <v>132.26063500000001</v>
      </c>
      <c r="M5085" s="9">
        <v>114.07446299999999</v>
      </c>
      <c r="N5085" s="9">
        <v>113.382874</v>
      </c>
      <c r="O5085" s="9">
        <v>113.26443500000001</v>
      </c>
      <c r="P5085" s="9">
        <v>113.68132799999999</v>
      </c>
      <c r="Q5085" s="9">
        <v>113.68692</v>
      </c>
      <c r="R5085" s="9">
        <v>112.937195</v>
      </c>
      <c r="S5085" s="9">
        <v>112.60842100000001</v>
      </c>
      <c r="T5085" s="9">
        <v>111.82585899999999</v>
      </c>
      <c r="U5085" s="9">
        <v>110.857506</v>
      </c>
      <c r="V5085" s="9">
        <v>109.832787</v>
      </c>
      <c r="W5085" s="9">
        <v>108.902489</v>
      </c>
      <c r="X5085" s="9">
        <v>109.570122</v>
      </c>
      <c r="Y5085" s="9">
        <v>110.639977</v>
      </c>
      <c r="Z5085" s="9">
        <v>111.75262499999999</v>
      </c>
      <c r="AA5085" s="9">
        <v>112.88093600000001</v>
      </c>
      <c r="AB5085" s="9">
        <v>114.033379</v>
      </c>
      <c r="AC5085" s="9">
        <v>114.405022</v>
      </c>
      <c r="AD5085" s="9">
        <v>114.725937</v>
      </c>
      <c r="AE5085" s="9">
        <v>115.06292000000001</v>
      </c>
      <c r="AF5085" s="9">
        <v>115.42237900000001</v>
      </c>
      <c r="AG5085" s="9">
        <v>115.776939</v>
      </c>
    </row>
    <row r="5086" spans="1:33" ht="15" customHeight="1">
      <c r="A5086" s="5" t="s">
        <v>4511</v>
      </c>
      <c r="B5086" s="8" t="s">
        <v>4329</v>
      </c>
      <c r="C5086" s="9">
        <v>0</v>
      </c>
      <c r="D5086" s="9">
        <v>0</v>
      </c>
      <c r="E5086" s="9">
        <v>0</v>
      </c>
      <c r="F5086" s="9">
        <v>0</v>
      </c>
      <c r="G5086" s="9">
        <v>0</v>
      </c>
      <c r="H5086" s="9">
        <v>98.686690999999996</v>
      </c>
      <c r="I5086" s="9">
        <v>103.974571</v>
      </c>
      <c r="J5086" s="9">
        <v>109.26245900000001</v>
      </c>
      <c r="K5086" s="9">
        <v>114.550346</v>
      </c>
      <c r="L5086" s="9">
        <v>119.838219</v>
      </c>
      <c r="M5086" s="9">
        <v>124.221779</v>
      </c>
      <c r="N5086" s="9">
        <v>125.86449399999999</v>
      </c>
      <c r="O5086" s="9">
        <v>127.550583</v>
      </c>
      <c r="P5086" s="9">
        <v>129.22679099999999</v>
      </c>
      <c r="Q5086" s="9">
        <v>130.659775</v>
      </c>
      <c r="R5086" s="9">
        <v>131.72627299999999</v>
      </c>
      <c r="S5086" s="9">
        <v>133.192612</v>
      </c>
      <c r="T5086" s="9">
        <v>134.18772899999999</v>
      </c>
      <c r="U5086" s="9">
        <v>134.58165</v>
      </c>
      <c r="V5086" s="9">
        <v>134.23457300000001</v>
      </c>
      <c r="W5086" s="9">
        <v>133.13848899999999</v>
      </c>
      <c r="X5086" s="9">
        <v>134.026184</v>
      </c>
      <c r="Y5086" s="9">
        <v>135.584137</v>
      </c>
      <c r="Z5086" s="9">
        <v>137.34724399999999</v>
      </c>
      <c r="AA5086" s="9">
        <v>139.18322800000001</v>
      </c>
      <c r="AB5086" s="9">
        <v>141.05334500000001</v>
      </c>
      <c r="AC5086" s="9">
        <v>141.57830799999999</v>
      </c>
      <c r="AD5086" s="9">
        <v>142.049149</v>
      </c>
      <c r="AE5086" s="9">
        <v>142.517517</v>
      </c>
      <c r="AF5086" s="9">
        <v>142.99194299999999</v>
      </c>
      <c r="AG5086" s="9">
        <v>143.46417199999999</v>
      </c>
    </row>
    <row r="5087" spans="1:33" ht="15" customHeight="1">
      <c r="A5087" s="5" t="s">
        <v>4512</v>
      </c>
      <c r="B5087" s="8" t="s">
        <v>4331</v>
      </c>
      <c r="C5087" s="9">
        <v>0</v>
      </c>
      <c r="D5087" s="9">
        <v>0</v>
      </c>
      <c r="E5087" s="9">
        <v>0</v>
      </c>
      <c r="F5087" s="9">
        <v>0</v>
      </c>
      <c r="G5087" s="9">
        <v>0</v>
      </c>
      <c r="H5087" s="9">
        <v>40.581443999999998</v>
      </c>
      <c r="I5087" s="9">
        <v>44.332152999999998</v>
      </c>
      <c r="J5087" s="9">
        <v>48.082858999999999</v>
      </c>
      <c r="K5087" s="9">
        <v>51.592258000000001</v>
      </c>
      <c r="L5087" s="9">
        <v>55.288048000000003</v>
      </c>
      <c r="M5087" s="9">
        <v>51.698269000000003</v>
      </c>
      <c r="N5087" s="9">
        <v>53.264659999999999</v>
      </c>
      <c r="O5087" s="9">
        <v>54.684520999999997</v>
      </c>
      <c r="P5087" s="9">
        <v>56.136276000000002</v>
      </c>
      <c r="Q5087" s="9">
        <v>57.447417999999999</v>
      </c>
      <c r="R5087" s="9">
        <v>58.555903999999998</v>
      </c>
      <c r="S5087" s="9">
        <v>59.701644999999999</v>
      </c>
      <c r="T5087" s="9">
        <v>60.677394999999997</v>
      </c>
      <c r="U5087" s="9">
        <v>61.604331999999999</v>
      </c>
      <c r="V5087" s="9">
        <v>62.537925999999999</v>
      </c>
      <c r="W5087" s="9">
        <v>63.525280000000002</v>
      </c>
      <c r="X5087" s="9">
        <v>64.542038000000005</v>
      </c>
      <c r="Y5087" s="9">
        <v>65.595894000000001</v>
      </c>
      <c r="Z5087" s="9">
        <v>66.680649000000003</v>
      </c>
      <c r="AA5087" s="9">
        <v>67.764861999999994</v>
      </c>
      <c r="AB5087" s="9">
        <v>68.837897999999996</v>
      </c>
      <c r="AC5087" s="9">
        <v>69.590225000000004</v>
      </c>
      <c r="AD5087" s="9">
        <v>70.356514000000004</v>
      </c>
      <c r="AE5087" s="9">
        <v>71.137619000000001</v>
      </c>
      <c r="AF5087" s="9">
        <v>71.925353999999999</v>
      </c>
      <c r="AG5087" s="9">
        <v>72.717215999999993</v>
      </c>
    </row>
    <row r="5088" spans="1:33" ht="15" customHeight="1">
      <c r="A5088" s="5" t="s">
        <v>4513</v>
      </c>
      <c r="B5088" s="8" t="s">
        <v>4333</v>
      </c>
      <c r="C5088" s="9">
        <v>0</v>
      </c>
      <c r="D5088" s="9">
        <v>0</v>
      </c>
      <c r="E5088" s="9">
        <v>0</v>
      </c>
      <c r="F5088" s="9">
        <v>0</v>
      </c>
      <c r="G5088" s="9">
        <v>0</v>
      </c>
      <c r="H5088" s="9">
        <v>0</v>
      </c>
      <c r="I5088" s="9">
        <v>0</v>
      </c>
      <c r="J5088" s="9">
        <v>0</v>
      </c>
      <c r="K5088" s="9">
        <v>50.726802999999997</v>
      </c>
      <c r="L5088" s="9">
        <v>63.024208000000002</v>
      </c>
      <c r="M5088" s="9">
        <v>66.267234999999999</v>
      </c>
      <c r="N5088" s="9">
        <v>67.357651000000004</v>
      </c>
      <c r="O5088" s="9">
        <v>68.660552999999993</v>
      </c>
      <c r="P5088" s="9">
        <v>70.141563000000005</v>
      </c>
      <c r="Q5088" s="9">
        <v>71.444350999999997</v>
      </c>
      <c r="R5088" s="9">
        <v>72.542716999999996</v>
      </c>
      <c r="S5088" s="9">
        <v>73.561569000000006</v>
      </c>
      <c r="T5088" s="9">
        <v>74.520118999999994</v>
      </c>
      <c r="U5088" s="9">
        <v>75.431586999999993</v>
      </c>
      <c r="V5088" s="9">
        <v>76.332840000000004</v>
      </c>
      <c r="W5088" s="9">
        <v>77.247833</v>
      </c>
      <c r="X5088" s="9">
        <v>78.435738000000001</v>
      </c>
      <c r="Y5088" s="9">
        <v>79.706558000000001</v>
      </c>
      <c r="Z5088" s="9">
        <v>80.989333999999999</v>
      </c>
      <c r="AA5088" s="9">
        <v>82.262748999999999</v>
      </c>
      <c r="AB5088" s="9">
        <v>83.529281999999995</v>
      </c>
      <c r="AC5088" s="9">
        <v>84.147873000000004</v>
      </c>
      <c r="AD5088" s="9">
        <v>84.739845000000003</v>
      </c>
      <c r="AE5088" s="9">
        <v>85.334412</v>
      </c>
      <c r="AF5088" s="9">
        <v>85.935401999999996</v>
      </c>
      <c r="AG5088" s="9">
        <v>86.539649999999995</v>
      </c>
    </row>
    <row r="5089" spans="1:33" ht="15" customHeight="1">
      <c r="A5089" s="5" t="s">
        <v>4514</v>
      </c>
      <c r="B5089" s="8" t="s">
        <v>4335</v>
      </c>
      <c r="C5089" s="9">
        <v>0</v>
      </c>
      <c r="D5089" s="9">
        <v>0</v>
      </c>
      <c r="E5089" s="9">
        <v>0</v>
      </c>
      <c r="F5089" s="9">
        <v>0</v>
      </c>
      <c r="G5089" s="9">
        <v>0</v>
      </c>
      <c r="H5089" s="9">
        <v>0</v>
      </c>
      <c r="I5089" s="9">
        <v>0</v>
      </c>
      <c r="J5089" s="9">
        <v>38.591518000000001</v>
      </c>
      <c r="K5089" s="9">
        <v>41.807479999999998</v>
      </c>
      <c r="L5089" s="9">
        <v>45.023437999999999</v>
      </c>
      <c r="M5089" s="9">
        <v>52.921593000000001</v>
      </c>
      <c r="N5089" s="9">
        <v>55.704678000000001</v>
      </c>
      <c r="O5089" s="9">
        <v>57.814365000000002</v>
      </c>
      <c r="P5089" s="9">
        <v>59.761147000000001</v>
      </c>
      <c r="Q5089" s="9">
        <v>61.614860999999998</v>
      </c>
      <c r="R5089" s="9">
        <v>63.453716</v>
      </c>
      <c r="S5089" s="9">
        <v>64.554175999999998</v>
      </c>
      <c r="T5089" s="9">
        <v>65.599304000000004</v>
      </c>
      <c r="U5089" s="9">
        <v>66.645843999999997</v>
      </c>
      <c r="V5089" s="9">
        <v>67.707358999999997</v>
      </c>
      <c r="W5089" s="9">
        <v>68.792052999999996</v>
      </c>
      <c r="X5089" s="9">
        <v>70.059601000000001</v>
      </c>
      <c r="Y5089" s="9">
        <v>71.289871000000005</v>
      </c>
      <c r="Z5089" s="9">
        <v>72.500632999999993</v>
      </c>
      <c r="AA5089" s="9">
        <v>73.702376999999998</v>
      </c>
      <c r="AB5089" s="9">
        <v>74.896895999999998</v>
      </c>
      <c r="AC5089" s="9">
        <v>75.304091999999997</v>
      </c>
      <c r="AD5089" s="9">
        <v>75.721474000000001</v>
      </c>
      <c r="AE5089" s="9">
        <v>76.143416999999999</v>
      </c>
      <c r="AF5089" s="9">
        <v>76.568282999999994</v>
      </c>
      <c r="AG5089" s="9">
        <v>76.996948000000003</v>
      </c>
    </row>
    <row r="5090" spans="1:33" ht="15" customHeight="1">
      <c r="A5090" s="5" t="s">
        <v>4515</v>
      </c>
      <c r="B5090" s="8" t="s">
        <v>4337</v>
      </c>
      <c r="C5090" s="9">
        <v>39.687756</v>
      </c>
      <c r="D5090" s="9">
        <v>39.770325</v>
      </c>
      <c r="E5090" s="9">
        <v>39.959716999999998</v>
      </c>
      <c r="F5090" s="9">
        <v>40.049351000000001</v>
      </c>
      <c r="G5090" s="9">
        <v>40.422454999999999</v>
      </c>
      <c r="H5090" s="9">
        <v>41.658821000000003</v>
      </c>
      <c r="I5090" s="9">
        <v>44.758468999999998</v>
      </c>
      <c r="J5090" s="9">
        <v>47.690711999999998</v>
      </c>
      <c r="K5090" s="9">
        <v>49.024830000000001</v>
      </c>
      <c r="L5090" s="9">
        <v>53.000622</v>
      </c>
      <c r="M5090" s="9">
        <v>57.031868000000003</v>
      </c>
      <c r="N5090" s="9">
        <v>58.703006999999999</v>
      </c>
      <c r="O5090" s="9">
        <v>60.376925999999997</v>
      </c>
      <c r="P5090" s="9">
        <v>62.062125999999999</v>
      </c>
      <c r="Q5090" s="9">
        <v>63.706200000000003</v>
      </c>
      <c r="R5090" s="9">
        <v>65.356628000000001</v>
      </c>
      <c r="S5090" s="9">
        <v>67.019965999999997</v>
      </c>
      <c r="T5090" s="9">
        <v>68.641272999999998</v>
      </c>
      <c r="U5090" s="9">
        <v>70.277443000000005</v>
      </c>
      <c r="V5090" s="9">
        <v>71.924933999999993</v>
      </c>
      <c r="W5090" s="9">
        <v>73.58287</v>
      </c>
      <c r="X5090" s="9">
        <v>75.215644999999995</v>
      </c>
      <c r="Y5090" s="9">
        <v>76.857697000000002</v>
      </c>
      <c r="Z5090" s="9">
        <v>78.506614999999996</v>
      </c>
      <c r="AA5090" s="9">
        <v>80.161338999999998</v>
      </c>
      <c r="AB5090" s="9">
        <v>81.820648000000006</v>
      </c>
      <c r="AC5090" s="9">
        <v>82.904105999999999</v>
      </c>
      <c r="AD5090" s="9">
        <v>83.981087000000002</v>
      </c>
      <c r="AE5090" s="9">
        <v>85.057723999999993</v>
      </c>
      <c r="AF5090" s="9">
        <v>86.134399000000002</v>
      </c>
      <c r="AG5090" s="9">
        <v>87.211250000000007</v>
      </c>
    </row>
    <row r="5091" spans="1:33" ht="15" customHeight="1">
      <c r="A5091" s="5" t="s">
        <v>4516</v>
      </c>
      <c r="B5091" s="8" t="s">
        <v>4339</v>
      </c>
      <c r="C5091" s="9">
        <v>28.056355</v>
      </c>
      <c r="D5091" s="9">
        <v>28.446745</v>
      </c>
      <c r="E5091" s="9">
        <v>28.621314999999999</v>
      </c>
      <c r="F5091" s="9">
        <v>28.727148</v>
      </c>
      <c r="G5091" s="9">
        <v>29.147617</v>
      </c>
      <c r="H5091" s="9">
        <v>29.396294000000001</v>
      </c>
      <c r="I5091" s="9">
        <v>30.727571000000001</v>
      </c>
      <c r="J5091" s="9">
        <v>32.047375000000002</v>
      </c>
      <c r="K5091" s="9">
        <v>33.357868000000003</v>
      </c>
      <c r="L5091" s="9">
        <v>34.660468999999999</v>
      </c>
      <c r="M5091" s="9">
        <v>36.224201000000001</v>
      </c>
      <c r="N5091" s="9">
        <v>37.218978999999997</v>
      </c>
      <c r="O5091" s="9">
        <v>38.152026999999997</v>
      </c>
      <c r="P5091" s="9">
        <v>39.074348000000001</v>
      </c>
      <c r="Q5091" s="9">
        <v>39.989708</v>
      </c>
      <c r="R5091" s="9">
        <v>40.912331000000002</v>
      </c>
      <c r="S5091" s="9">
        <v>41.445621000000003</v>
      </c>
      <c r="T5091" s="9">
        <v>41.981040999999998</v>
      </c>
      <c r="U5091" s="9">
        <v>42.530033000000003</v>
      </c>
      <c r="V5091" s="9">
        <v>43.093989999999998</v>
      </c>
      <c r="W5091" s="9">
        <v>43.683849000000002</v>
      </c>
      <c r="X5091" s="9">
        <v>44.130619000000003</v>
      </c>
      <c r="Y5091" s="9">
        <v>44.547539</v>
      </c>
      <c r="Z5091" s="9">
        <v>44.933804000000002</v>
      </c>
      <c r="AA5091" s="9">
        <v>45.282440000000001</v>
      </c>
      <c r="AB5091" s="9">
        <v>45.583824</v>
      </c>
      <c r="AC5091" s="9">
        <v>45.694439000000003</v>
      </c>
      <c r="AD5091" s="9">
        <v>45.821429999999999</v>
      </c>
      <c r="AE5091" s="9">
        <v>45.950676000000001</v>
      </c>
      <c r="AF5091" s="9">
        <v>46.075127000000002</v>
      </c>
      <c r="AG5091" s="9">
        <v>46.199126999999997</v>
      </c>
    </row>
    <row r="5092" spans="1:33" ht="15" customHeight="1">
      <c r="A5092" s="5" t="s">
        <v>4517</v>
      </c>
      <c r="B5092" s="8" t="s">
        <v>4341</v>
      </c>
      <c r="C5092" s="9">
        <v>26.031120000000001</v>
      </c>
      <c r="D5092" s="9">
        <v>26.390165</v>
      </c>
      <c r="E5092" s="9">
        <v>26.544661999999999</v>
      </c>
      <c r="F5092" s="9">
        <v>26.642136000000001</v>
      </c>
      <c r="G5092" s="9">
        <v>27.013935</v>
      </c>
      <c r="H5092" s="9">
        <v>27.234082999999998</v>
      </c>
      <c r="I5092" s="9">
        <v>28.495949</v>
      </c>
      <c r="J5092" s="9">
        <v>29.749707999999998</v>
      </c>
      <c r="K5092" s="9">
        <v>30.991541000000002</v>
      </c>
      <c r="L5092" s="9">
        <v>32.217711999999999</v>
      </c>
      <c r="M5092" s="9">
        <v>33.420830000000002</v>
      </c>
      <c r="N5092" s="9">
        <v>34.446964000000001</v>
      </c>
      <c r="O5092" s="9">
        <v>35.472960999999998</v>
      </c>
      <c r="P5092" s="9">
        <v>36.514561</v>
      </c>
      <c r="Q5092" s="9">
        <v>37.532603999999999</v>
      </c>
      <c r="R5092" s="9">
        <v>38.557281000000003</v>
      </c>
      <c r="S5092" s="9">
        <v>39.058311000000003</v>
      </c>
      <c r="T5092" s="9">
        <v>39.554915999999999</v>
      </c>
      <c r="U5092" s="9">
        <v>40.040024000000003</v>
      </c>
      <c r="V5092" s="9">
        <v>40.529575000000001</v>
      </c>
      <c r="W5092" s="9">
        <v>41.026961999999997</v>
      </c>
      <c r="X5092" s="9">
        <v>41.535609999999998</v>
      </c>
      <c r="Y5092" s="9">
        <v>42.040664999999997</v>
      </c>
      <c r="Z5092" s="9">
        <v>42.540550000000003</v>
      </c>
      <c r="AA5092" s="9">
        <v>43.039745000000003</v>
      </c>
      <c r="AB5092" s="9">
        <v>43.538200000000003</v>
      </c>
      <c r="AC5092" s="9">
        <v>43.714424000000001</v>
      </c>
      <c r="AD5092" s="9">
        <v>43.881889000000001</v>
      </c>
      <c r="AE5092" s="9">
        <v>44.049670999999996</v>
      </c>
      <c r="AF5092" s="9">
        <v>44.216583</v>
      </c>
      <c r="AG5092" s="9">
        <v>44.387974</v>
      </c>
    </row>
    <row r="5093" spans="1:33" ht="15" customHeight="1">
      <c r="A5093" s="5" t="s">
        <v>4518</v>
      </c>
      <c r="B5093" s="8" t="s">
        <v>4343</v>
      </c>
      <c r="C5093" s="9">
        <v>27.014565999999999</v>
      </c>
      <c r="D5093" s="9">
        <v>27.411799999999999</v>
      </c>
      <c r="E5093" s="9">
        <v>27.587654000000001</v>
      </c>
      <c r="F5093" s="9">
        <v>27.776201</v>
      </c>
      <c r="G5093" s="9">
        <v>28.177361000000001</v>
      </c>
      <c r="H5093" s="9">
        <v>28.401754</v>
      </c>
      <c r="I5093" s="9">
        <v>29.234234000000001</v>
      </c>
      <c r="J5093" s="9">
        <v>30.156753999999999</v>
      </c>
      <c r="K5093" s="9">
        <v>30.818434</v>
      </c>
      <c r="L5093" s="9">
        <v>31.324383000000001</v>
      </c>
      <c r="M5093" s="9">
        <v>31.751736000000001</v>
      </c>
      <c r="N5093" s="9">
        <v>32.32235</v>
      </c>
      <c r="O5093" s="9">
        <v>32.971977000000003</v>
      </c>
      <c r="P5093" s="9">
        <v>34.244681999999997</v>
      </c>
      <c r="Q5093" s="9">
        <v>34.796771999999997</v>
      </c>
      <c r="R5093" s="9">
        <v>35.643028000000001</v>
      </c>
      <c r="S5093" s="9">
        <v>36.376522000000001</v>
      </c>
      <c r="T5093" s="9">
        <v>37.026432</v>
      </c>
      <c r="U5093" s="9">
        <v>37.288780000000003</v>
      </c>
      <c r="V5093" s="9">
        <v>37.708218000000002</v>
      </c>
      <c r="W5093" s="9">
        <v>38.217773000000001</v>
      </c>
      <c r="X5093" s="9">
        <v>38.515197999999998</v>
      </c>
      <c r="Y5093" s="9">
        <v>38.771248</v>
      </c>
      <c r="Z5093" s="9">
        <v>39.018005000000002</v>
      </c>
      <c r="AA5093" s="9">
        <v>39.265697000000003</v>
      </c>
      <c r="AB5093" s="9">
        <v>39.511955</v>
      </c>
      <c r="AC5093" s="9">
        <v>39.645847000000003</v>
      </c>
      <c r="AD5093" s="9">
        <v>39.751083000000001</v>
      </c>
      <c r="AE5093" s="9">
        <v>39.858223000000002</v>
      </c>
      <c r="AF5093" s="9">
        <v>39.967007000000002</v>
      </c>
      <c r="AG5093" s="9">
        <v>40.089748</v>
      </c>
    </row>
    <row r="5094" spans="1:33" ht="15" customHeight="1">
      <c r="A5094" s="5" t="s">
        <v>4519</v>
      </c>
      <c r="B5094" s="8" t="s">
        <v>4345</v>
      </c>
      <c r="C5094" s="9">
        <v>25.958973</v>
      </c>
      <c r="D5094" s="9">
        <v>26.321957000000001</v>
      </c>
      <c r="E5094" s="9">
        <v>26.487670999999999</v>
      </c>
      <c r="F5094" s="9">
        <v>26.587540000000001</v>
      </c>
      <c r="G5094" s="9">
        <v>26.980720999999999</v>
      </c>
      <c r="H5094" s="9">
        <v>27.214869</v>
      </c>
      <c r="I5094" s="9">
        <v>28.457090000000001</v>
      </c>
      <c r="J5094" s="9">
        <v>29.693787</v>
      </c>
      <c r="K5094" s="9">
        <v>30.925903000000002</v>
      </c>
      <c r="L5094" s="9">
        <v>32.154099000000002</v>
      </c>
      <c r="M5094" s="9">
        <v>33.378712</v>
      </c>
      <c r="N5094" s="9">
        <v>34.403545000000001</v>
      </c>
      <c r="O5094" s="9">
        <v>35.425311999999998</v>
      </c>
      <c r="P5094" s="9">
        <v>36.444817</v>
      </c>
      <c r="Q5094" s="9">
        <v>37.460892000000001</v>
      </c>
      <c r="R5094" s="9">
        <v>38.474612999999998</v>
      </c>
      <c r="S5094" s="9">
        <v>38.975788000000001</v>
      </c>
      <c r="T5094" s="9">
        <v>39.476680999999999</v>
      </c>
      <c r="U5094" s="9">
        <v>39.977027999999997</v>
      </c>
      <c r="V5094" s="9">
        <v>40.477305999999999</v>
      </c>
      <c r="W5094" s="9">
        <v>40.977603999999999</v>
      </c>
      <c r="X5094" s="9">
        <v>41.528595000000003</v>
      </c>
      <c r="Y5094" s="9">
        <v>42.078460999999997</v>
      </c>
      <c r="Z5094" s="9">
        <v>42.627327000000001</v>
      </c>
      <c r="AA5094" s="9">
        <v>43.175217000000004</v>
      </c>
      <c r="AB5094" s="9">
        <v>43.722152999999999</v>
      </c>
      <c r="AC5094" s="9">
        <v>43.900706999999997</v>
      </c>
      <c r="AD5094" s="9">
        <v>44.079273000000001</v>
      </c>
      <c r="AE5094" s="9">
        <v>44.257854000000002</v>
      </c>
      <c r="AF5094" s="9">
        <v>44.436424000000002</v>
      </c>
      <c r="AG5094" s="9">
        <v>44.615012999999998</v>
      </c>
    </row>
    <row r="5095" spans="1:33" ht="15" customHeight="1">
      <c r="A5095" s="5" t="s">
        <v>4520</v>
      </c>
      <c r="B5095" s="8" t="s">
        <v>4347</v>
      </c>
      <c r="C5095" s="9">
        <v>0</v>
      </c>
      <c r="D5095" s="9">
        <v>0</v>
      </c>
      <c r="E5095" s="9">
        <v>0</v>
      </c>
      <c r="F5095" s="9">
        <v>0</v>
      </c>
      <c r="G5095" s="9">
        <v>0</v>
      </c>
      <c r="H5095" s="9">
        <v>0</v>
      </c>
      <c r="I5095" s="9">
        <v>0</v>
      </c>
      <c r="J5095" s="9">
        <v>0</v>
      </c>
      <c r="K5095" s="9">
        <v>0</v>
      </c>
      <c r="L5095" s="9">
        <v>0</v>
      </c>
      <c r="M5095" s="9">
        <v>0</v>
      </c>
      <c r="N5095" s="9">
        <v>0</v>
      </c>
      <c r="O5095" s="9">
        <v>0</v>
      </c>
      <c r="P5095" s="9">
        <v>0</v>
      </c>
      <c r="Q5095" s="9">
        <v>0</v>
      </c>
      <c r="R5095" s="9">
        <v>0</v>
      </c>
      <c r="S5095" s="9">
        <v>0</v>
      </c>
      <c r="T5095" s="9">
        <v>0</v>
      </c>
      <c r="U5095" s="9">
        <v>0</v>
      </c>
      <c r="V5095" s="9">
        <v>0</v>
      </c>
      <c r="W5095" s="9">
        <v>0</v>
      </c>
      <c r="X5095" s="9">
        <v>0</v>
      </c>
      <c r="Y5095" s="9">
        <v>0</v>
      </c>
      <c r="Z5095" s="9">
        <v>0</v>
      </c>
      <c r="AA5095" s="9">
        <v>0</v>
      </c>
      <c r="AB5095" s="9">
        <v>0</v>
      </c>
      <c r="AC5095" s="9">
        <v>0</v>
      </c>
      <c r="AD5095" s="9">
        <v>0</v>
      </c>
      <c r="AE5095" s="9">
        <v>0</v>
      </c>
      <c r="AF5095" s="9">
        <v>0</v>
      </c>
      <c r="AG5095" s="9">
        <v>0</v>
      </c>
    </row>
    <row r="5096" spans="1:33" ht="15" customHeight="1">
      <c r="A5096" s="5" t="s">
        <v>4521</v>
      </c>
      <c r="B5096" s="8" t="s">
        <v>4349</v>
      </c>
      <c r="C5096" s="9">
        <v>0</v>
      </c>
      <c r="D5096" s="9">
        <v>0</v>
      </c>
      <c r="E5096" s="9">
        <v>0</v>
      </c>
      <c r="F5096" s="9">
        <v>0</v>
      </c>
      <c r="G5096" s="9">
        <v>0</v>
      </c>
      <c r="H5096" s="9">
        <v>0</v>
      </c>
      <c r="I5096" s="9">
        <v>0</v>
      </c>
      <c r="J5096" s="9">
        <v>0</v>
      </c>
      <c r="K5096" s="9">
        <v>0</v>
      </c>
      <c r="L5096" s="9">
        <v>0</v>
      </c>
      <c r="M5096" s="9">
        <v>0</v>
      </c>
      <c r="N5096" s="9">
        <v>0</v>
      </c>
      <c r="O5096" s="9">
        <v>0</v>
      </c>
      <c r="P5096" s="9">
        <v>0</v>
      </c>
      <c r="Q5096" s="9">
        <v>0</v>
      </c>
      <c r="R5096" s="9">
        <v>0</v>
      </c>
      <c r="S5096" s="9">
        <v>0</v>
      </c>
      <c r="T5096" s="9">
        <v>0</v>
      </c>
      <c r="U5096" s="9">
        <v>0</v>
      </c>
      <c r="V5096" s="9">
        <v>0</v>
      </c>
      <c r="W5096" s="9">
        <v>0</v>
      </c>
      <c r="X5096" s="9">
        <v>0</v>
      </c>
      <c r="Y5096" s="9">
        <v>0</v>
      </c>
      <c r="Z5096" s="9">
        <v>0</v>
      </c>
      <c r="AA5096" s="9">
        <v>0</v>
      </c>
      <c r="AB5096" s="9">
        <v>0</v>
      </c>
      <c r="AC5096" s="9">
        <v>0</v>
      </c>
      <c r="AD5096" s="9">
        <v>0</v>
      </c>
      <c r="AE5096" s="9">
        <v>0</v>
      </c>
      <c r="AF5096" s="9">
        <v>0</v>
      </c>
      <c r="AG5096" s="9">
        <v>0</v>
      </c>
    </row>
    <row r="5097" spans="1:33" ht="15" customHeight="1">
      <c r="A5097" s="5" t="s">
        <v>4522</v>
      </c>
      <c r="B5097" s="8" t="s">
        <v>4351</v>
      </c>
      <c r="C5097" s="9">
        <v>0</v>
      </c>
      <c r="D5097" s="9">
        <v>0</v>
      </c>
      <c r="E5097" s="9">
        <v>0</v>
      </c>
      <c r="F5097" s="9">
        <v>0</v>
      </c>
      <c r="G5097" s="9">
        <v>39.713149999999999</v>
      </c>
      <c r="H5097" s="9">
        <v>59.533217999999998</v>
      </c>
      <c r="I5097" s="9">
        <v>63.166480999999997</v>
      </c>
      <c r="J5097" s="9">
        <v>66.914223000000007</v>
      </c>
      <c r="K5097" s="9">
        <v>70.645988000000003</v>
      </c>
      <c r="L5097" s="9">
        <v>74.353950999999995</v>
      </c>
      <c r="M5097" s="9">
        <v>75.012978000000004</v>
      </c>
      <c r="N5097" s="9">
        <v>76.914176999999995</v>
      </c>
      <c r="O5097" s="9">
        <v>79.178359999999998</v>
      </c>
      <c r="P5097" s="9">
        <v>81.412430000000001</v>
      </c>
      <c r="Q5097" s="9">
        <v>83.413925000000006</v>
      </c>
      <c r="R5097" s="9">
        <v>85.439659000000006</v>
      </c>
      <c r="S5097" s="9">
        <v>86.861450000000005</v>
      </c>
      <c r="T5097" s="9">
        <v>88.106262000000001</v>
      </c>
      <c r="U5097" s="9">
        <v>89.452224999999999</v>
      </c>
      <c r="V5097" s="9">
        <v>90.860336000000004</v>
      </c>
      <c r="W5097" s="9">
        <v>92.291366999999994</v>
      </c>
      <c r="X5097" s="9">
        <v>94.055801000000002</v>
      </c>
      <c r="Y5097" s="9">
        <v>95.797165000000007</v>
      </c>
      <c r="Z5097" s="9">
        <v>97.517082000000002</v>
      </c>
      <c r="AA5097" s="9">
        <v>99.221558000000002</v>
      </c>
      <c r="AB5097" s="9">
        <v>100.912514</v>
      </c>
      <c r="AC5097" s="9">
        <v>101.590744</v>
      </c>
      <c r="AD5097" s="9">
        <v>102.265755</v>
      </c>
      <c r="AE5097" s="9">
        <v>102.937462</v>
      </c>
      <c r="AF5097" s="9">
        <v>103.609253</v>
      </c>
      <c r="AG5097" s="9">
        <v>104.27552799999999</v>
      </c>
    </row>
    <row r="5099" spans="1:33" ht="15" customHeight="1">
      <c r="A5099" s="5" t="s">
        <v>4523</v>
      </c>
      <c r="B5099" s="7" t="s">
        <v>4524</v>
      </c>
      <c r="C5099" s="10">
        <v>28.079001999999999</v>
      </c>
      <c r="D5099" s="10">
        <v>28.461731</v>
      </c>
      <c r="E5099" s="10">
        <v>28.644795999999999</v>
      </c>
      <c r="F5099" s="10">
        <v>28.779188000000001</v>
      </c>
      <c r="G5099" s="10">
        <v>29.28443</v>
      </c>
      <c r="H5099" s="10">
        <v>30.196396</v>
      </c>
      <c r="I5099" s="10">
        <v>31.666988</v>
      </c>
      <c r="J5099" s="10">
        <v>33.080081999999997</v>
      </c>
      <c r="K5099" s="10">
        <v>34.529369000000003</v>
      </c>
      <c r="L5099" s="10">
        <v>36.021286000000003</v>
      </c>
      <c r="M5099" s="10">
        <v>37.636547</v>
      </c>
      <c r="N5099" s="10">
        <v>38.895415999999997</v>
      </c>
      <c r="O5099" s="10">
        <v>40.229359000000002</v>
      </c>
      <c r="P5099" s="10">
        <v>41.670878999999999</v>
      </c>
      <c r="Q5099" s="10">
        <v>43.298938999999997</v>
      </c>
      <c r="R5099" s="10">
        <v>45.294696999999999</v>
      </c>
      <c r="S5099" s="10">
        <v>47.218563000000003</v>
      </c>
      <c r="T5099" s="10">
        <v>49.906410000000001</v>
      </c>
      <c r="U5099" s="10">
        <v>52.902816999999999</v>
      </c>
      <c r="V5099" s="10">
        <v>56.639735999999999</v>
      </c>
      <c r="W5099" s="10">
        <v>61.458705999999999</v>
      </c>
      <c r="X5099" s="10">
        <v>62.922339999999998</v>
      </c>
      <c r="Y5099" s="10">
        <v>64.072165999999996</v>
      </c>
      <c r="Z5099" s="10">
        <v>65.247162000000003</v>
      </c>
      <c r="AA5099" s="10">
        <v>66.410781999999998</v>
      </c>
      <c r="AB5099" s="10">
        <v>67.538482999999999</v>
      </c>
      <c r="AC5099" s="10">
        <v>68.022880999999998</v>
      </c>
      <c r="AD5099" s="10">
        <v>68.609238000000005</v>
      </c>
      <c r="AE5099" s="10">
        <v>69.217155000000005</v>
      </c>
      <c r="AF5099" s="10">
        <v>69.800583000000003</v>
      </c>
      <c r="AG5099" s="10">
        <v>70.401527000000002</v>
      </c>
    </row>
    <row r="5101" spans="1:33" ht="15" customHeight="1">
      <c r="A5101" s="5" t="s">
        <v>4525</v>
      </c>
      <c r="B5101" s="7" t="s">
        <v>4526</v>
      </c>
      <c r="C5101" s="10">
        <v>31.71752</v>
      </c>
      <c r="D5101" s="10">
        <v>32.225498000000002</v>
      </c>
      <c r="E5101" s="10">
        <v>32.651508</v>
      </c>
      <c r="F5101" s="10">
        <v>32.756435000000003</v>
      </c>
      <c r="G5101" s="10">
        <v>33.229846999999999</v>
      </c>
      <c r="H5101" s="10">
        <v>33.65099</v>
      </c>
      <c r="I5101" s="10">
        <v>35.635112999999997</v>
      </c>
      <c r="J5101" s="10">
        <v>37.605975999999998</v>
      </c>
      <c r="K5101" s="10">
        <v>39.882851000000002</v>
      </c>
      <c r="L5101" s="10">
        <v>41.851363999999997</v>
      </c>
      <c r="M5101" s="10">
        <v>44.446274000000003</v>
      </c>
      <c r="N5101" s="10">
        <v>46.037964000000002</v>
      </c>
      <c r="O5101" s="10">
        <v>47.916069</v>
      </c>
      <c r="P5101" s="10">
        <v>49.866942999999999</v>
      </c>
      <c r="Q5101" s="10">
        <v>52.167164</v>
      </c>
      <c r="R5101" s="10">
        <v>55.045712000000002</v>
      </c>
      <c r="S5101" s="10">
        <v>57.592705000000002</v>
      </c>
      <c r="T5101" s="10">
        <v>61.148186000000003</v>
      </c>
      <c r="U5101" s="10">
        <v>64.766082999999995</v>
      </c>
      <c r="V5101" s="10">
        <v>69.066108999999997</v>
      </c>
      <c r="W5101" s="10">
        <v>74.286879999999996</v>
      </c>
      <c r="X5101" s="10">
        <v>76.217208999999997</v>
      </c>
      <c r="Y5101" s="10">
        <v>78.020438999999996</v>
      </c>
      <c r="Z5101" s="10">
        <v>79.852722</v>
      </c>
      <c r="AA5101" s="10">
        <v>81.614875999999995</v>
      </c>
      <c r="AB5101" s="10">
        <v>83.283210999999994</v>
      </c>
      <c r="AC5101" s="10">
        <v>83.840148999999997</v>
      </c>
      <c r="AD5101" s="10">
        <v>84.715980999999999</v>
      </c>
      <c r="AE5101" s="10">
        <v>85.594513000000006</v>
      </c>
      <c r="AF5101" s="10">
        <v>86.408835999999994</v>
      </c>
      <c r="AG5101" s="10">
        <v>87.255638000000005</v>
      </c>
    </row>
    <row r="5103" spans="1:33" ht="15" customHeight="1">
      <c r="A5103" s="5" t="s">
        <v>4527</v>
      </c>
      <c r="B5103" s="8" t="s">
        <v>4528</v>
      </c>
      <c r="C5103" s="9">
        <v>24.0977</v>
      </c>
      <c r="D5103" s="9">
        <v>24.441918999999999</v>
      </c>
      <c r="E5103" s="9">
        <v>24.841429000000002</v>
      </c>
      <c r="F5103" s="9">
        <v>25.24465</v>
      </c>
      <c r="G5103" s="9">
        <v>25.673109</v>
      </c>
      <c r="H5103" s="9">
        <v>26.095343</v>
      </c>
      <c r="I5103" s="9">
        <v>26.636683999999999</v>
      </c>
      <c r="J5103" s="9">
        <v>27.286926000000001</v>
      </c>
      <c r="K5103" s="9">
        <v>28.066687000000002</v>
      </c>
      <c r="L5103" s="9">
        <v>28.929276999999999</v>
      </c>
      <c r="M5103" s="9">
        <v>29.921590999999999</v>
      </c>
      <c r="N5103" s="9">
        <v>30.969887</v>
      </c>
      <c r="O5103" s="9">
        <v>32.093665999999999</v>
      </c>
      <c r="P5103" s="9">
        <v>33.294891</v>
      </c>
      <c r="Q5103" s="9">
        <v>34.594867999999998</v>
      </c>
      <c r="R5103" s="9">
        <v>36.011898000000002</v>
      </c>
      <c r="S5103" s="9">
        <v>37.514118000000003</v>
      </c>
      <c r="T5103" s="9">
        <v>39.132046000000003</v>
      </c>
      <c r="U5103" s="9">
        <v>40.841923000000001</v>
      </c>
      <c r="V5103" s="9">
        <v>42.650902000000002</v>
      </c>
      <c r="W5103" s="9">
        <v>44.561149999999998</v>
      </c>
      <c r="X5103" s="9">
        <v>46.524403</v>
      </c>
      <c r="Y5103" s="9">
        <v>48.555453999999997</v>
      </c>
      <c r="Z5103" s="9">
        <v>50.640296999999997</v>
      </c>
      <c r="AA5103" s="9">
        <v>52.774512999999999</v>
      </c>
      <c r="AB5103" s="9">
        <v>54.954219999999999</v>
      </c>
      <c r="AC5103" s="9">
        <v>57.119774</v>
      </c>
      <c r="AD5103" s="9">
        <v>59.268329999999999</v>
      </c>
      <c r="AE5103" s="9">
        <v>61.381641000000002</v>
      </c>
      <c r="AF5103" s="9">
        <v>63.439715999999997</v>
      </c>
      <c r="AG5103" s="9">
        <v>65.428496999999993</v>
      </c>
    </row>
    <row r="5104" spans="1:33" ht="15" customHeight="1">
      <c r="A5104" s="5" t="s">
        <v>4529</v>
      </c>
      <c r="B5104" s="8" t="s">
        <v>4530</v>
      </c>
      <c r="C5104" s="9">
        <v>17.829464000000002</v>
      </c>
      <c r="D5104" s="9">
        <v>18.126591000000001</v>
      </c>
      <c r="E5104" s="9">
        <v>18.452576000000001</v>
      </c>
      <c r="F5104" s="9">
        <v>18.789337</v>
      </c>
      <c r="G5104" s="9">
        <v>19.152799999999999</v>
      </c>
      <c r="H5104" s="9">
        <v>19.600867999999998</v>
      </c>
      <c r="I5104" s="9">
        <v>20.113976999999998</v>
      </c>
      <c r="J5104" s="9">
        <v>20.680681</v>
      </c>
      <c r="K5104" s="9">
        <v>21.311281000000001</v>
      </c>
      <c r="L5104" s="9">
        <v>21.98978</v>
      </c>
      <c r="M5104" s="9">
        <v>22.714500000000001</v>
      </c>
      <c r="N5104" s="9">
        <v>23.462429</v>
      </c>
      <c r="O5104" s="9">
        <v>24.228124999999999</v>
      </c>
      <c r="P5104" s="9">
        <v>25.019715999999999</v>
      </c>
      <c r="Q5104" s="9">
        <v>25.844162000000001</v>
      </c>
      <c r="R5104" s="9">
        <v>26.719065000000001</v>
      </c>
      <c r="S5104" s="9">
        <v>27.633575</v>
      </c>
      <c r="T5104" s="9">
        <v>28.604975</v>
      </c>
      <c r="U5104" s="9">
        <v>29.641037000000001</v>
      </c>
      <c r="V5104" s="9">
        <v>30.754757000000001</v>
      </c>
      <c r="W5104" s="9">
        <v>31.968031</v>
      </c>
      <c r="X5104" s="9">
        <v>33.195011000000001</v>
      </c>
      <c r="Y5104" s="9">
        <v>34.419277000000001</v>
      </c>
      <c r="Z5104" s="9">
        <v>35.641891000000001</v>
      </c>
      <c r="AA5104" s="9">
        <v>36.863639999999997</v>
      </c>
      <c r="AB5104" s="9">
        <v>38.081211000000003</v>
      </c>
      <c r="AC5104" s="9">
        <v>39.266818999999998</v>
      </c>
      <c r="AD5104" s="9">
        <v>40.410857999999998</v>
      </c>
      <c r="AE5104" s="9">
        <v>41.509681999999998</v>
      </c>
      <c r="AF5104" s="9">
        <v>42.560290999999999</v>
      </c>
      <c r="AG5104" s="9">
        <v>43.558388000000001</v>
      </c>
    </row>
    <row r="5106" spans="1:33" ht="15" customHeight="1">
      <c r="A5106" s="5" t="s">
        <v>4531</v>
      </c>
      <c r="B5106" s="8" t="s">
        <v>4532</v>
      </c>
      <c r="C5106" s="9">
        <v>20.831833</v>
      </c>
      <c r="D5106" s="9">
        <v>21.147646000000002</v>
      </c>
      <c r="E5106" s="9">
        <v>21.504604</v>
      </c>
      <c r="F5106" s="9">
        <v>21.865521999999999</v>
      </c>
      <c r="G5106" s="9">
        <v>22.251508999999999</v>
      </c>
      <c r="H5106" s="9">
        <v>22.653755</v>
      </c>
      <c r="I5106" s="9">
        <v>23.151056000000001</v>
      </c>
      <c r="J5106" s="9">
        <v>23.727917000000001</v>
      </c>
      <c r="K5106" s="9">
        <v>24.394922000000001</v>
      </c>
      <c r="L5106" s="9">
        <v>25.123308000000002</v>
      </c>
      <c r="M5106" s="9">
        <v>25.933949999999999</v>
      </c>
      <c r="N5106" s="9">
        <v>26.779026000000002</v>
      </c>
      <c r="O5106" s="9">
        <v>27.666681000000001</v>
      </c>
      <c r="P5106" s="9">
        <v>28.600735</v>
      </c>
      <c r="Q5106" s="9">
        <v>29.593018000000001</v>
      </c>
      <c r="R5106" s="9">
        <v>30.659541999999998</v>
      </c>
      <c r="S5106" s="9">
        <v>31.779575000000001</v>
      </c>
      <c r="T5106" s="9">
        <v>32.977463</v>
      </c>
      <c r="U5106" s="9">
        <v>34.248074000000003</v>
      </c>
      <c r="V5106" s="9">
        <v>35.604255999999999</v>
      </c>
      <c r="W5106" s="9">
        <v>37.060744999999997</v>
      </c>
      <c r="X5106" s="9">
        <v>38.542797</v>
      </c>
      <c r="Y5106" s="9">
        <v>40.047896999999999</v>
      </c>
      <c r="Z5106" s="9">
        <v>41.572662000000001</v>
      </c>
      <c r="AA5106" s="9">
        <v>43.113990999999999</v>
      </c>
      <c r="AB5106" s="9">
        <v>44.664963</v>
      </c>
      <c r="AC5106" s="9">
        <v>46.185543000000003</v>
      </c>
      <c r="AD5106" s="9">
        <v>47.674618000000002</v>
      </c>
      <c r="AE5106" s="9">
        <v>49.123832999999998</v>
      </c>
      <c r="AF5106" s="9">
        <v>50.523868999999998</v>
      </c>
      <c r="AG5106" s="9">
        <v>51.867355000000003</v>
      </c>
    </row>
    <row r="5107" spans="1:33" ht="15" customHeight="1" thickBot="1"/>
    <row r="5108" spans="1:33" ht="15" customHeight="1">
      <c r="B5108" s="17" t="s">
        <v>4533</v>
      </c>
      <c r="C5108" s="17"/>
      <c r="D5108" s="17"/>
      <c r="E5108" s="17"/>
      <c r="F5108" s="17"/>
      <c r="G5108" s="17"/>
      <c r="H5108" s="17"/>
      <c r="I5108" s="17"/>
      <c r="J5108" s="17"/>
      <c r="K5108" s="17"/>
      <c r="L5108" s="17"/>
      <c r="M5108" s="17"/>
      <c r="N5108" s="17"/>
      <c r="O5108" s="17"/>
      <c r="P5108" s="17"/>
      <c r="Q5108" s="17"/>
      <c r="R5108" s="17"/>
      <c r="S5108" s="17"/>
      <c r="T5108" s="17"/>
      <c r="U5108" s="17"/>
      <c r="V5108" s="17"/>
      <c r="W5108" s="17"/>
      <c r="X5108" s="17"/>
      <c r="Y5108" s="17"/>
      <c r="Z5108" s="17"/>
      <c r="AA5108" s="17"/>
      <c r="AB5108" s="17"/>
      <c r="AC5108" s="17"/>
      <c r="AD5108" s="17"/>
      <c r="AE5108" s="17"/>
      <c r="AF5108" s="17"/>
      <c r="AG5108" s="17"/>
    </row>
    <row r="5109" spans="1:33" ht="15" customHeight="1">
      <c r="B5109" s="13" t="s">
        <v>4534</v>
      </c>
    </row>
    <row r="5110" spans="1:33" ht="15" customHeight="1">
      <c r="B5110" s="13" t="s">
        <v>4535</v>
      </c>
    </row>
    <row r="5111" spans="1:33" ht="15" customHeight="1">
      <c r="B5111" s="13" t="s">
        <v>4311</v>
      </c>
    </row>
    <row r="5112" spans="1:33" ht="15" customHeight="1">
      <c r="B5112" s="13" t="s">
        <v>4536</v>
      </c>
    </row>
    <row r="5113" spans="1:33" ht="15" customHeight="1">
      <c r="B5113" s="13" t="s">
        <v>4537</v>
      </c>
    </row>
    <row r="5114" spans="1:33" ht="15" customHeight="1">
      <c r="B5114" s="13" t="s">
        <v>1185</v>
      </c>
    </row>
    <row r="5115" spans="1:33" ht="15" customHeight="1">
      <c r="B5115" s="13" t="s">
        <v>4134</v>
      </c>
    </row>
    <row r="5116" spans="1:33" ht="15" customHeight="1">
      <c r="B5116" s="13" t="s">
        <v>4135</v>
      </c>
    </row>
    <row r="5125" spans="1:33" ht="15" customHeight="1">
      <c r="A5125" s="5" t="s">
        <v>4538</v>
      </c>
      <c r="B5125" s="6" t="s">
        <v>45</v>
      </c>
    </row>
    <row r="5126" spans="1:33" ht="15" customHeight="1">
      <c r="B5126" s="3" t="s">
        <v>4539</v>
      </c>
    </row>
    <row r="5127" spans="1:33" ht="15" customHeight="1">
      <c r="B5127" s="3" t="s">
        <v>68</v>
      </c>
    </row>
    <row r="5128" spans="1:33" ht="15" customHeight="1" thickBot="1">
      <c r="B5128" s="2" t="s">
        <v>4260</v>
      </c>
      <c r="C5128" s="2">
        <v>2010</v>
      </c>
      <c r="D5128" s="2">
        <v>2011</v>
      </c>
      <c r="E5128" s="2">
        <v>2012</v>
      </c>
      <c r="F5128" s="2">
        <v>2013</v>
      </c>
      <c r="G5128" s="2">
        <v>2014</v>
      </c>
      <c r="H5128" s="2">
        <v>2015</v>
      </c>
      <c r="I5128" s="2">
        <v>2016</v>
      </c>
      <c r="J5128" s="2">
        <v>2017</v>
      </c>
      <c r="K5128" s="2">
        <v>2018</v>
      </c>
      <c r="L5128" s="2">
        <v>2019</v>
      </c>
      <c r="M5128" s="2">
        <v>2020</v>
      </c>
      <c r="N5128" s="2">
        <v>2021</v>
      </c>
      <c r="O5128" s="2">
        <v>2022</v>
      </c>
      <c r="P5128" s="2">
        <v>2023</v>
      </c>
      <c r="Q5128" s="2">
        <v>2024</v>
      </c>
      <c r="R5128" s="2">
        <v>2025</v>
      </c>
      <c r="S5128" s="2">
        <v>2026</v>
      </c>
      <c r="T5128" s="2">
        <v>2027</v>
      </c>
      <c r="U5128" s="2">
        <v>2028</v>
      </c>
      <c r="V5128" s="2">
        <v>2029</v>
      </c>
      <c r="W5128" s="2">
        <v>2030</v>
      </c>
      <c r="X5128" s="2">
        <v>2031</v>
      </c>
      <c r="Y5128" s="2">
        <v>2032</v>
      </c>
      <c r="Z5128" s="2">
        <v>2033</v>
      </c>
      <c r="AA5128" s="2">
        <v>2034</v>
      </c>
      <c r="AB5128" s="2">
        <v>2035</v>
      </c>
      <c r="AC5128" s="2">
        <v>2036</v>
      </c>
      <c r="AD5128" s="2">
        <v>2037</v>
      </c>
      <c r="AE5128" s="2">
        <v>2038</v>
      </c>
      <c r="AF5128" s="2">
        <v>2039</v>
      </c>
      <c r="AG5128" s="2">
        <v>2040</v>
      </c>
    </row>
    <row r="5129" spans="1:33" ht="15" customHeight="1" thickTop="1">
      <c r="B5129" s="7" t="s">
        <v>4262</v>
      </c>
    </row>
    <row r="5130" spans="1:33" ht="15" customHeight="1">
      <c r="A5130" s="5" t="s">
        <v>4540</v>
      </c>
      <c r="B5130" s="8" t="s">
        <v>4264</v>
      </c>
      <c r="C5130" s="12">
        <v>2421.201172</v>
      </c>
      <c r="D5130" s="12">
        <v>2379.1909179999998</v>
      </c>
      <c r="E5130" s="12">
        <v>2382.1657709999999</v>
      </c>
      <c r="F5130" s="12">
        <v>2415.98999</v>
      </c>
      <c r="G5130" s="12">
        <v>2407.602539</v>
      </c>
      <c r="H5130" s="12">
        <v>2431.983154</v>
      </c>
      <c r="I5130" s="12">
        <v>2436.1909179999998</v>
      </c>
      <c r="J5130" s="12">
        <v>2435.8476559999999</v>
      </c>
      <c r="K5130" s="12">
        <v>2427.9663089999999</v>
      </c>
      <c r="L5130" s="12">
        <v>2419.4858399999998</v>
      </c>
      <c r="M5130" s="12">
        <v>2406.3173830000001</v>
      </c>
      <c r="N5130" s="12">
        <v>2392.2998050000001</v>
      </c>
      <c r="O5130" s="12">
        <v>2375.203857</v>
      </c>
      <c r="P5130" s="12">
        <v>2355.41626</v>
      </c>
      <c r="Q5130" s="12">
        <v>2331.1804200000001</v>
      </c>
      <c r="R5130" s="12">
        <v>2300.4194339999999</v>
      </c>
      <c r="S5130" s="12">
        <v>2263.7490229999999</v>
      </c>
      <c r="T5130" s="12">
        <v>2219.3305660000001</v>
      </c>
      <c r="U5130" s="12">
        <v>2168.6928710000002</v>
      </c>
      <c r="V5130" s="12">
        <v>2111.883789</v>
      </c>
      <c r="W5130" s="12">
        <v>2049.6918949999999</v>
      </c>
      <c r="X5130" s="12">
        <v>1991.805298</v>
      </c>
      <c r="Y5130" s="12">
        <v>1937.629639</v>
      </c>
      <c r="Z5130" s="12">
        <v>1886.2382809999999</v>
      </c>
      <c r="AA5130" s="12">
        <v>1837.9111330000001</v>
      </c>
      <c r="AB5130" s="12">
        <v>1792.9101559999999</v>
      </c>
      <c r="AC5130" s="12">
        <v>1752.4141850000001</v>
      </c>
      <c r="AD5130" s="12">
        <v>1715.1091309999999</v>
      </c>
      <c r="AE5130" s="12">
        <v>1680.860107</v>
      </c>
      <c r="AF5130" s="12">
        <v>1649.99585</v>
      </c>
      <c r="AG5130" s="12">
        <v>1621.7341309999999</v>
      </c>
    </row>
    <row r="5131" spans="1:33" ht="15" customHeight="1">
      <c r="A5131" s="5" t="s">
        <v>4541</v>
      </c>
      <c r="B5131" s="8" t="s">
        <v>4266</v>
      </c>
      <c r="C5131" s="12">
        <v>8.7313100000000006</v>
      </c>
      <c r="D5131" s="12">
        <v>11.048639</v>
      </c>
      <c r="E5131" s="12">
        <v>12.838765</v>
      </c>
      <c r="F5131" s="12">
        <v>16.910532</v>
      </c>
      <c r="G5131" s="12">
        <v>19.867564999999999</v>
      </c>
      <c r="H5131" s="12">
        <v>22.292576</v>
      </c>
      <c r="I5131" s="12">
        <v>25.408487000000001</v>
      </c>
      <c r="J5131" s="12">
        <v>29.349437999999999</v>
      </c>
      <c r="K5131" s="12">
        <v>34.038913999999998</v>
      </c>
      <c r="L5131" s="12">
        <v>39.96772</v>
      </c>
      <c r="M5131" s="12">
        <v>47.533633999999999</v>
      </c>
      <c r="N5131" s="12">
        <v>54.275936000000002</v>
      </c>
      <c r="O5131" s="12">
        <v>60.195255000000003</v>
      </c>
      <c r="P5131" s="12">
        <v>65.382866000000007</v>
      </c>
      <c r="Q5131" s="12">
        <v>69.760788000000005</v>
      </c>
      <c r="R5131" s="12">
        <v>73.227035999999998</v>
      </c>
      <c r="S5131" s="12">
        <v>76.202529999999996</v>
      </c>
      <c r="T5131" s="12">
        <v>78.482947999999993</v>
      </c>
      <c r="U5131" s="12">
        <v>80.123085000000003</v>
      </c>
      <c r="V5131" s="12">
        <v>81.032684000000003</v>
      </c>
      <c r="W5131" s="12">
        <v>81.128272999999993</v>
      </c>
      <c r="X5131" s="12">
        <v>81.063491999999997</v>
      </c>
      <c r="Y5131" s="12">
        <v>80.884911000000002</v>
      </c>
      <c r="Z5131" s="12">
        <v>80.572243</v>
      </c>
      <c r="AA5131" s="12">
        <v>80.152587999999994</v>
      </c>
      <c r="AB5131" s="12">
        <v>79.647850000000005</v>
      </c>
      <c r="AC5131" s="12">
        <v>79.147628999999995</v>
      </c>
      <c r="AD5131" s="12">
        <v>78.607117000000002</v>
      </c>
      <c r="AE5131" s="12">
        <v>78.056777999999994</v>
      </c>
      <c r="AF5131" s="12">
        <v>77.531981999999999</v>
      </c>
      <c r="AG5131" s="12">
        <v>76.981437999999997</v>
      </c>
    </row>
    <row r="5133" spans="1:33" ht="15" customHeight="1">
      <c r="B5133" s="7" t="s">
        <v>4542</v>
      </c>
    </row>
    <row r="5134" spans="1:33" ht="15" customHeight="1">
      <c r="A5134" s="5" t="s">
        <v>4543</v>
      </c>
      <c r="B5134" s="8" t="s">
        <v>4271</v>
      </c>
      <c r="C5134" s="12">
        <v>112.70631400000001</v>
      </c>
      <c r="D5134" s="12">
        <v>121.36647000000001</v>
      </c>
      <c r="E5134" s="12">
        <v>139.01924099999999</v>
      </c>
      <c r="F5134" s="12">
        <v>160.104446</v>
      </c>
      <c r="G5134" s="12">
        <v>178.14172400000001</v>
      </c>
      <c r="H5134" s="12">
        <v>211.046539</v>
      </c>
      <c r="I5134" s="12">
        <v>242.83500699999999</v>
      </c>
      <c r="J5134" s="12">
        <v>272.37142899999998</v>
      </c>
      <c r="K5134" s="12">
        <v>300.986267</v>
      </c>
      <c r="L5134" s="12">
        <v>328.90228300000001</v>
      </c>
      <c r="M5134" s="12">
        <v>355.21563700000002</v>
      </c>
      <c r="N5134" s="12">
        <v>383.11331200000001</v>
      </c>
      <c r="O5134" s="12">
        <v>412.24020400000001</v>
      </c>
      <c r="P5134" s="12">
        <v>443.194794</v>
      </c>
      <c r="Q5134" s="12">
        <v>475.45468099999999</v>
      </c>
      <c r="R5134" s="12">
        <v>507.98275799999999</v>
      </c>
      <c r="S5134" s="12">
        <v>538.77465800000004</v>
      </c>
      <c r="T5134" s="12">
        <v>565.433044</v>
      </c>
      <c r="U5134" s="12">
        <v>587.69189500000005</v>
      </c>
      <c r="V5134" s="12">
        <v>604.33489999999995</v>
      </c>
      <c r="W5134" s="12">
        <v>614.48962400000005</v>
      </c>
      <c r="X5134" s="12">
        <v>622.31066899999996</v>
      </c>
      <c r="Y5134" s="12">
        <v>627.98382600000002</v>
      </c>
      <c r="Z5134" s="12">
        <v>631.36962900000003</v>
      </c>
      <c r="AA5134" s="12">
        <v>632.74408000000005</v>
      </c>
      <c r="AB5134" s="12">
        <v>632.353882</v>
      </c>
      <c r="AC5134" s="12">
        <v>631.89056400000004</v>
      </c>
      <c r="AD5134" s="12">
        <v>630.85534700000005</v>
      </c>
      <c r="AE5134" s="12">
        <v>629.32000700000003</v>
      </c>
      <c r="AF5134" s="12">
        <v>627.57122800000002</v>
      </c>
      <c r="AG5134" s="12">
        <v>625.45074499999998</v>
      </c>
    </row>
    <row r="5135" spans="1:33" ht="15" customHeight="1">
      <c r="A5135" s="5" t="s">
        <v>4544</v>
      </c>
      <c r="B5135" s="8" t="s">
        <v>4273</v>
      </c>
      <c r="C5135" s="12">
        <v>0.26033800000000001</v>
      </c>
      <c r="D5135" s="12">
        <v>0.41744599999999998</v>
      </c>
      <c r="E5135" s="12">
        <v>0.68106500000000003</v>
      </c>
      <c r="F5135" s="12">
        <v>0.98060599999999998</v>
      </c>
      <c r="G5135" s="12">
        <v>1.3198989999999999</v>
      </c>
      <c r="H5135" s="12">
        <v>2.3472620000000002</v>
      </c>
      <c r="I5135" s="12">
        <v>3.6013790000000001</v>
      </c>
      <c r="J5135" s="12">
        <v>5.4075819999999997</v>
      </c>
      <c r="K5135" s="12">
        <v>8.8290349999999993</v>
      </c>
      <c r="L5135" s="12">
        <v>12.289899999999999</v>
      </c>
      <c r="M5135" s="12">
        <v>16.931234</v>
      </c>
      <c r="N5135" s="12">
        <v>22.498615000000001</v>
      </c>
      <c r="O5135" s="12">
        <v>29.588511</v>
      </c>
      <c r="P5135" s="12">
        <v>38.339565</v>
      </c>
      <c r="Q5135" s="12">
        <v>49.508026000000001</v>
      </c>
      <c r="R5135" s="12">
        <v>64.630661000000003</v>
      </c>
      <c r="S5135" s="12">
        <v>83.168419</v>
      </c>
      <c r="T5135" s="12">
        <v>105.207375</v>
      </c>
      <c r="U5135" s="12">
        <v>132.058685</v>
      </c>
      <c r="V5135" s="12">
        <v>165.11013800000001</v>
      </c>
      <c r="W5135" s="12">
        <v>205.09123199999999</v>
      </c>
      <c r="X5135" s="12">
        <v>244.06179800000001</v>
      </c>
      <c r="Y5135" s="12">
        <v>281.516144</v>
      </c>
      <c r="Z5135" s="12">
        <v>317.40234400000003</v>
      </c>
      <c r="AA5135" s="12">
        <v>351.54110700000001</v>
      </c>
      <c r="AB5135" s="12">
        <v>383.61337300000002</v>
      </c>
      <c r="AC5135" s="12">
        <v>413.84207199999997</v>
      </c>
      <c r="AD5135" s="12">
        <v>442.31170700000001</v>
      </c>
      <c r="AE5135" s="12">
        <v>468.89917000000003</v>
      </c>
      <c r="AF5135" s="12">
        <v>493.49468999999999</v>
      </c>
      <c r="AG5135" s="12">
        <v>515.85833700000001</v>
      </c>
    </row>
    <row r="5136" spans="1:33" ht="15" customHeight="1">
      <c r="A5136" s="5" t="s">
        <v>4545</v>
      </c>
      <c r="B5136" s="8" t="s">
        <v>4275</v>
      </c>
      <c r="C5136" s="12">
        <v>0</v>
      </c>
      <c r="D5136" s="12">
        <v>0</v>
      </c>
      <c r="E5136" s="12">
        <v>3.0000000000000001E-6</v>
      </c>
      <c r="F5136" s="12">
        <v>2.6699999999999998E-4</v>
      </c>
      <c r="G5136" s="12">
        <v>5.8900000000000001E-4</v>
      </c>
      <c r="H5136" s="12">
        <v>8.1599999999999999E-4</v>
      </c>
      <c r="I5136" s="12">
        <v>1.1169999999999999E-3</v>
      </c>
      <c r="J5136" s="12">
        <v>1.9220000000000001E-3</v>
      </c>
      <c r="K5136" s="12">
        <v>4.4510000000000001E-3</v>
      </c>
      <c r="L5136" s="12">
        <v>9.0480000000000005E-3</v>
      </c>
      <c r="M5136" s="12">
        <v>1.8537999999999999E-2</v>
      </c>
      <c r="N5136" s="12">
        <v>3.5025000000000001E-2</v>
      </c>
      <c r="O5136" s="12">
        <v>6.6961999999999994E-2</v>
      </c>
      <c r="P5136" s="12">
        <v>0.12917000000000001</v>
      </c>
      <c r="Q5136" s="12">
        <v>0.26247999999999999</v>
      </c>
      <c r="R5136" s="12">
        <v>0.58731699999999998</v>
      </c>
      <c r="S5136" s="12">
        <v>1.2281979999999999</v>
      </c>
      <c r="T5136" s="12">
        <v>2.4563269999999999</v>
      </c>
      <c r="U5136" s="12">
        <v>4.8645120000000004</v>
      </c>
      <c r="V5136" s="12">
        <v>9.5539159999999992</v>
      </c>
      <c r="W5136" s="12">
        <v>18.4221</v>
      </c>
      <c r="X5136" s="12">
        <v>28.582373</v>
      </c>
      <c r="Y5136" s="12">
        <v>39.122810000000001</v>
      </c>
      <c r="Z5136" s="12">
        <v>49.810859999999998</v>
      </c>
      <c r="AA5136" s="12">
        <v>60.556846999999998</v>
      </c>
      <c r="AB5136" s="12">
        <v>71.265891999999994</v>
      </c>
      <c r="AC5136" s="12">
        <v>81.741966000000005</v>
      </c>
      <c r="AD5136" s="12">
        <v>91.870109999999997</v>
      </c>
      <c r="AE5136" s="12">
        <v>101.612511</v>
      </c>
      <c r="AF5136" s="12">
        <v>110.915764</v>
      </c>
      <c r="AG5136" s="12">
        <v>119.68579099999999</v>
      </c>
    </row>
    <row r="5137" spans="1:33" ht="15" customHeight="1">
      <c r="A5137" s="5" t="s">
        <v>4546</v>
      </c>
      <c r="B5137" s="8" t="s">
        <v>4277</v>
      </c>
      <c r="C5137" s="12">
        <v>0</v>
      </c>
      <c r="D5137" s="12">
        <v>0</v>
      </c>
      <c r="E5137" s="12">
        <v>0.25381300000000001</v>
      </c>
      <c r="F5137" s="12">
        <v>0.53373099999999996</v>
      </c>
      <c r="G5137" s="12">
        <v>0.95171700000000004</v>
      </c>
      <c r="H5137" s="12">
        <v>1.628932</v>
      </c>
      <c r="I5137" s="12">
        <v>2.421462</v>
      </c>
      <c r="J5137" s="12">
        <v>3.3443610000000001</v>
      </c>
      <c r="K5137" s="12">
        <v>4.4438139999999997</v>
      </c>
      <c r="L5137" s="12">
        <v>5.7617989999999999</v>
      </c>
      <c r="M5137" s="12">
        <v>7.8410330000000004</v>
      </c>
      <c r="N5137" s="12">
        <v>10.325275</v>
      </c>
      <c r="O5137" s="12">
        <v>13.253475999999999</v>
      </c>
      <c r="P5137" s="12">
        <v>16.670832000000001</v>
      </c>
      <c r="Q5137" s="12">
        <v>20.611675000000002</v>
      </c>
      <c r="R5137" s="12">
        <v>25.173244</v>
      </c>
      <c r="S5137" s="12">
        <v>30.103897</v>
      </c>
      <c r="T5137" s="12">
        <v>35.259715999999997</v>
      </c>
      <c r="U5137" s="12">
        <v>40.852383000000003</v>
      </c>
      <c r="V5137" s="12">
        <v>47.004662000000003</v>
      </c>
      <c r="W5137" s="12">
        <v>53.700744999999998</v>
      </c>
      <c r="X5137" s="12">
        <v>60.294410999999997</v>
      </c>
      <c r="Y5137" s="12">
        <v>66.633110000000002</v>
      </c>
      <c r="Z5137" s="12">
        <v>72.660820000000001</v>
      </c>
      <c r="AA5137" s="12">
        <v>78.371917999999994</v>
      </c>
      <c r="AB5137" s="12">
        <v>83.757750999999999</v>
      </c>
      <c r="AC5137" s="12">
        <v>88.980521999999993</v>
      </c>
      <c r="AD5137" s="12">
        <v>93.977530999999999</v>
      </c>
      <c r="AE5137" s="12">
        <v>98.731628000000001</v>
      </c>
      <c r="AF5137" s="12">
        <v>103.24897</v>
      </c>
      <c r="AG5137" s="12">
        <v>107.477585</v>
      </c>
    </row>
    <row r="5138" spans="1:33" ht="15" customHeight="1">
      <c r="A5138" s="5" t="s">
        <v>4547</v>
      </c>
      <c r="B5138" s="8" t="s">
        <v>4279</v>
      </c>
      <c r="C5138" s="12">
        <v>0</v>
      </c>
      <c r="D5138" s="12">
        <v>0.13808000000000001</v>
      </c>
      <c r="E5138" s="12">
        <v>0.54980200000000001</v>
      </c>
      <c r="F5138" s="12">
        <v>1.0154559999999999</v>
      </c>
      <c r="G5138" s="12">
        <v>1.578217</v>
      </c>
      <c r="H5138" s="12">
        <v>3.1905299999999999</v>
      </c>
      <c r="I5138" s="12">
        <v>4.4322929999999996</v>
      </c>
      <c r="J5138" s="12">
        <v>6.2168580000000002</v>
      </c>
      <c r="K5138" s="12">
        <v>9.6650709999999993</v>
      </c>
      <c r="L5138" s="12">
        <v>13.010770000000001</v>
      </c>
      <c r="M5138" s="12">
        <v>17.517697999999999</v>
      </c>
      <c r="N5138" s="12">
        <v>21.125592999999999</v>
      </c>
      <c r="O5138" s="12">
        <v>24.047097999999998</v>
      </c>
      <c r="P5138" s="12">
        <v>26.168199999999999</v>
      </c>
      <c r="Q5138" s="12">
        <v>27.677036000000001</v>
      </c>
      <c r="R5138" s="12">
        <v>28.767890999999999</v>
      </c>
      <c r="S5138" s="12">
        <v>29.328257000000001</v>
      </c>
      <c r="T5138" s="12">
        <v>29.407330000000002</v>
      </c>
      <c r="U5138" s="12">
        <v>29.119198000000001</v>
      </c>
      <c r="V5138" s="12">
        <v>28.54121</v>
      </c>
      <c r="W5138" s="12">
        <v>27.740627</v>
      </c>
      <c r="X5138" s="12">
        <v>26.946992999999999</v>
      </c>
      <c r="Y5138" s="12">
        <v>26.167152000000002</v>
      </c>
      <c r="Z5138" s="12">
        <v>25.401202999999999</v>
      </c>
      <c r="AA5138" s="12">
        <v>24.659424000000001</v>
      </c>
      <c r="AB5138" s="12">
        <v>23.957118999999999</v>
      </c>
      <c r="AC5138" s="12">
        <v>23.299129000000001</v>
      </c>
      <c r="AD5138" s="12">
        <v>22.692005000000002</v>
      </c>
      <c r="AE5138" s="12">
        <v>22.142956000000002</v>
      </c>
      <c r="AF5138" s="12">
        <v>21.661451</v>
      </c>
      <c r="AG5138" s="12">
        <v>21.244761</v>
      </c>
    </row>
    <row r="5139" spans="1:33" ht="15" customHeight="1">
      <c r="A5139" s="5" t="s">
        <v>4548</v>
      </c>
      <c r="B5139" s="8" t="s">
        <v>4281</v>
      </c>
      <c r="C5139" s="12">
        <v>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2">
        <v>0</v>
      </c>
      <c r="J5139" s="12">
        <v>1.289E-3</v>
      </c>
      <c r="K5139" s="12">
        <v>8.2050000000000005E-3</v>
      </c>
      <c r="L5139" s="12">
        <v>3.0259000000000001E-2</v>
      </c>
      <c r="M5139" s="12">
        <v>0.12756799999999999</v>
      </c>
      <c r="N5139" s="12">
        <v>0.42275400000000002</v>
      </c>
      <c r="O5139" s="12">
        <v>0.95854399999999995</v>
      </c>
      <c r="P5139" s="12">
        <v>1.7322690000000001</v>
      </c>
      <c r="Q5139" s="12">
        <v>2.7906689999999998</v>
      </c>
      <c r="R5139" s="12">
        <v>4.2120069999999998</v>
      </c>
      <c r="S5139" s="12">
        <v>5.8677099999999998</v>
      </c>
      <c r="T5139" s="12">
        <v>7.6984120000000003</v>
      </c>
      <c r="U5139" s="12">
        <v>9.7597400000000007</v>
      </c>
      <c r="V5139" s="12">
        <v>12.100648</v>
      </c>
      <c r="W5139" s="12">
        <v>14.711760999999999</v>
      </c>
      <c r="X5139" s="12">
        <v>17.359245000000001</v>
      </c>
      <c r="Y5139" s="12">
        <v>20.006526999999998</v>
      </c>
      <c r="Z5139" s="12">
        <v>22.631788</v>
      </c>
      <c r="AA5139" s="12">
        <v>25.225742</v>
      </c>
      <c r="AB5139" s="12">
        <v>27.773819</v>
      </c>
      <c r="AC5139" s="12">
        <v>30.273810999999998</v>
      </c>
      <c r="AD5139" s="12">
        <v>32.689121</v>
      </c>
      <c r="AE5139" s="12">
        <v>35.023186000000003</v>
      </c>
      <c r="AF5139" s="12">
        <v>37.277203</v>
      </c>
      <c r="AG5139" s="12">
        <v>39.416919999999998</v>
      </c>
    </row>
    <row r="5140" spans="1:33" ht="15" customHeight="1">
      <c r="A5140" s="5" t="s">
        <v>4549</v>
      </c>
      <c r="B5140" s="8" t="s">
        <v>4283</v>
      </c>
      <c r="C5140" s="12">
        <v>24.737337</v>
      </c>
      <c r="D5140" s="12">
        <v>27.430119999999999</v>
      </c>
      <c r="E5140" s="12">
        <v>32.208137999999998</v>
      </c>
      <c r="F5140" s="12">
        <v>37.300536999999998</v>
      </c>
      <c r="G5140" s="12">
        <v>41.570480000000003</v>
      </c>
      <c r="H5140" s="12">
        <v>44.107925000000002</v>
      </c>
      <c r="I5140" s="12">
        <v>46.692303000000003</v>
      </c>
      <c r="J5140" s="12">
        <v>50.263905000000001</v>
      </c>
      <c r="K5140" s="12">
        <v>55.913055</v>
      </c>
      <c r="L5140" s="12">
        <v>63.189362000000003</v>
      </c>
      <c r="M5140" s="12">
        <v>73.477836999999994</v>
      </c>
      <c r="N5140" s="12">
        <v>83.889160000000004</v>
      </c>
      <c r="O5140" s="12">
        <v>94.64537</v>
      </c>
      <c r="P5140" s="12">
        <v>105.76908899999999</v>
      </c>
      <c r="Q5140" s="12">
        <v>117.491241</v>
      </c>
      <c r="R5140" s="12">
        <v>129.75534099999999</v>
      </c>
      <c r="S5140" s="12">
        <v>143.135559</v>
      </c>
      <c r="T5140" s="12">
        <v>157.37825000000001</v>
      </c>
      <c r="U5140" s="12">
        <v>173.00122099999999</v>
      </c>
      <c r="V5140" s="12">
        <v>189.982742</v>
      </c>
      <c r="W5140" s="12">
        <v>207.90831</v>
      </c>
      <c r="X5140" s="12">
        <v>225.42323300000001</v>
      </c>
      <c r="Y5140" s="12">
        <v>242.48620600000001</v>
      </c>
      <c r="Z5140" s="12">
        <v>258.96981799999998</v>
      </c>
      <c r="AA5140" s="12">
        <v>274.89627100000001</v>
      </c>
      <c r="AB5140" s="12">
        <v>290.26776100000001</v>
      </c>
      <c r="AC5140" s="12">
        <v>305.30847199999999</v>
      </c>
      <c r="AD5140" s="12">
        <v>319.74490400000002</v>
      </c>
      <c r="AE5140" s="12">
        <v>333.54046599999998</v>
      </c>
      <c r="AF5140" s="12">
        <v>346.742096</v>
      </c>
      <c r="AG5140" s="12">
        <v>359.17687999999998</v>
      </c>
    </row>
    <row r="5141" spans="1:33" ht="15" customHeight="1">
      <c r="A5141" s="5" t="s">
        <v>4550</v>
      </c>
      <c r="B5141" s="8" t="s">
        <v>4285</v>
      </c>
      <c r="C5141" s="12">
        <v>1.23946</v>
      </c>
      <c r="D5141" s="12">
        <v>1.2972699999999999</v>
      </c>
      <c r="E5141" s="12">
        <v>1.34399</v>
      </c>
      <c r="F5141" s="12">
        <v>1.43</v>
      </c>
      <c r="G5141" s="12">
        <v>1.5223960000000001</v>
      </c>
      <c r="H5141" s="12">
        <v>1.625815</v>
      </c>
      <c r="I5141" s="12">
        <v>1.7143200000000001</v>
      </c>
      <c r="J5141" s="12">
        <v>1.7924230000000001</v>
      </c>
      <c r="K5141" s="12">
        <v>1.8683479999999999</v>
      </c>
      <c r="L5141" s="12">
        <v>1.940755</v>
      </c>
      <c r="M5141" s="12">
        <v>2.1049540000000002</v>
      </c>
      <c r="N5141" s="12">
        <v>2.272894</v>
      </c>
      <c r="O5141" s="12">
        <v>2.4315540000000002</v>
      </c>
      <c r="P5141" s="12">
        <v>2.5830669999999998</v>
      </c>
      <c r="Q5141" s="12">
        <v>2.7234310000000002</v>
      </c>
      <c r="R5141" s="12">
        <v>2.8538169999999998</v>
      </c>
      <c r="S5141" s="12">
        <v>2.9768949999999998</v>
      </c>
      <c r="T5141" s="12">
        <v>3.0897070000000002</v>
      </c>
      <c r="U5141" s="12">
        <v>3.1911450000000001</v>
      </c>
      <c r="V5141" s="12">
        <v>3.2788780000000002</v>
      </c>
      <c r="W5141" s="12">
        <v>3.3524539999999998</v>
      </c>
      <c r="X5141" s="12">
        <v>3.4331879999999999</v>
      </c>
      <c r="Y5141" s="12">
        <v>3.5215809999999999</v>
      </c>
      <c r="Z5141" s="12">
        <v>3.6200239999999999</v>
      </c>
      <c r="AA5141" s="12">
        <v>3.7331599999999998</v>
      </c>
      <c r="AB5141" s="12">
        <v>3.8660260000000002</v>
      </c>
      <c r="AC5141" s="12">
        <v>4.004461</v>
      </c>
      <c r="AD5141" s="12">
        <v>4.1446810000000003</v>
      </c>
      <c r="AE5141" s="12">
        <v>4.2866920000000004</v>
      </c>
      <c r="AF5141" s="12">
        <v>4.4313469999999997</v>
      </c>
      <c r="AG5141" s="12">
        <v>4.5770710000000001</v>
      </c>
    </row>
    <row r="5142" spans="1:33" ht="15" customHeight="1">
      <c r="A5142" s="5" t="s">
        <v>4551</v>
      </c>
      <c r="B5142" s="8" t="s">
        <v>4287</v>
      </c>
      <c r="C5142" s="12">
        <v>2.0621019999999999</v>
      </c>
      <c r="D5142" s="12">
        <v>2.13096</v>
      </c>
      <c r="E5142" s="12">
        <v>2.2139169999999999</v>
      </c>
      <c r="F5142" s="12">
        <v>2.3331659999999999</v>
      </c>
      <c r="G5142" s="12">
        <v>2.4364370000000002</v>
      </c>
      <c r="H5142" s="12">
        <v>2.5663930000000001</v>
      </c>
      <c r="I5142" s="12">
        <v>2.6779190000000002</v>
      </c>
      <c r="J5142" s="12">
        <v>2.7808449999999998</v>
      </c>
      <c r="K5142" s="12">
        <v>2.8788290000000001</v>
      </c>
      <c r="L5142" s="12">
        <v>2.9748009999999998</v>
      </c>
      <c r="M5142" s="12">
        <v>3.070694</v>
      </c>
      <c r="N5142" s="12">
        <v>3.165384</v>
      </c>
      <c r="O5142" s="12">
        <v>3.2525849999999998</v>
      </c>
      <c r="P5142" s="12">
        <v>3.3346849999999999</v>
      </c>
      <c r="Q5142" s="12">
        <v>3.4125999999999999</v>
      </c>
      <c r="R5142" s="12">
        <v>3.4880469999999999</v>
      </c>
      <c r="S5142" s="12">
        <v>3.5627629999999999</v>
      </c>
      <c r="T5142" s="12">
        <v>3.6366170000000002</v>
      </c>
      <c r="U5142" s="12">
        <v>3.7087409999999998</v>
      </c>
      <c r="V5142" s="12">
        <v>3.7779530000000001</v>
      </c>
      <c r="W5142" s="12">
        <v>3.8452549999999999</v>
      </c>
      <c r="X5142" s="12">
        <v>3.9130210000000001</v>
      </c>
      <c r="Y5142" s="12">
        <v>3.9792779999999999</v>
      </c>
      <c r="Z5142" s="12">
        <v>4.0436649999999998</v>
      </c>
      <c r="AA5142" s="12">
        <v>4.1073620000000002</v>
      </c>
      <c r="AB5142" s="12">
        <v>4.170782</v>
      </c>
      <c r="AC5142" s="12">
        <v>4.2346050000000002</v>
      </c>
      <c r="AD5142" s="12">
        <v>4.295515</v>
      </c>
      <c r="AE5142" s="12">
        <v>4.3531519999999997</v>
      </c>
      <c r="AF5142" s="12">
        <v>4.4079839999999999</v>
      </c>
      <c r="AG5142" s="12">
        <v>4.458761</v>
      </c>
    </row>
    <row r="5143" spans="1:33" ht="15" customHeight="1">
      <c r="A5143" s="5" t="s">
        <v>4549</v>
      </c>
      <c r="B5143" s="8" t="s">
        <v>4289</v>
      </c>
      <c r="C5143" s="12">
        <v>1.577985</v>
      </c>
      <c r="D5143" s="12">
        <v>1.559606</v>
      </c>
      <c r="E5143" s="12">
        <v>1.5548850000000001</v>
      </c>
      <c r="F5143" s="12">
        <v>1.6507229999999999</v>
      </c>
      <c r="G5143" s="12">
        <v>1.774802</v>
      </c>
      <c r="H5143" s="12">
        <v>1.905993</v>
      </c>
      <c r="I5143" s="12">
        <v>2.038478</v>
      </c>
      <c r="J5143" s="12">
        <v>2.18763</v>
      </c>
      <c r="K5143" s="12">
        <v>2.368671</v>
      </c>
      <c r="L5143" s="12">
        <v>2.6078869999999998</v>
      </c>
      <c r="M5143" s="12">
        <v>2.9085570000000001</v>
      </c>
      <c r="N5143" s="12">
        <v>3.209362</v>
      </c>
      <c r="O5143" s="12">
        <v>3.489166</v>
      </c>
      <c r="P5143" s="12">
        <v>3.7394530000000001</v>
      </c>
      <c r="Q5143" s="12">
        <v>3.9603969999999999</v>
      </c>
      <c r="R5143" s="12">
        <v>4.1419309999999996</v>
      </c>
      <c r="S5143" s="12">
        <v>4.3074529999999998</v>
      </c>
      <c r="T5143" s="12">
        <v>4.4453880000000003</v>
      </c>
      <c r="U5143" s="12">
        <v>4.5565530000000001</v>
      </c>
      <c r="V5143" s="12">
        <v>4.6329840000000004</v>
      </c>
      <c r="W5143" s="12">
        <v>4.6796110000000004</v>
      </c>
      <c r="X5143" s="12">
        <v>4.721838</v>
      </c>
      <c r="Y5143" s="12">
        <v>4.7596809999999996</v>
      </c>
      <c r="Z5143" s="12">
        <v>4.7925849999999999</v>
      </c>
      <c r="AA5143" s="12">
        <v>4.8223599999999998</v>
      </c>
      <c r="AB5143" s="12">
        <v>4.8502390000000002</v>
      </c>
      <c r="AC5143" s="12">
        <v>4.876207</v>
      </c>
      <c r="AD5143" s="12">
        <v>4.8964639999999999</v>
      </c>
      <c r="AE5143" s="12">
        <v>4.9115780000000004</v>
      </c>
      <c r="AF5143" s="12">
        <v>4.9226809999999999</v>
      </c>
      <c r="AG5143" s="12">
        <v>4.9275960000000003</v>
      </c>
    </row>
    <row r="5144" spans="1:33" ht="15" customHeight="1">
      <c r="A5144" s="5" t="s">
        <v>4552</v>
      </c>
      <c r="B5144" s="8" t="s">
        <v>4291</v>
      </c>
      <c r="C5144" s="12">
        <v>5.386234</v>
      </c>
      <c r="D5144" s="12">
        <v>5.4659610000000001</v>
      </c>
      <c r="E5144" s="12">
        <v>5.4031919999999998</v>
      </c>
      <c r="F5144" s="12">
        <v>5.5965569999999998</v>
      </c>
      <c r="G5144" s="12">
        <v>5.8021310000000001</v>
      </c>
      <c r="H5144" s="12">
        <v>6.070932</v>
      </c>
      <c r="I5144" s="12">
        <v>6.2882769999999999</v>
      </c>
      <c r="J5144" s="12">
        <v>6.4584060000000001</v>
      </c>
      <c r="K5144" s="12">
        <v>6.6403949999999998</v>
      </c>
      <c r="L5144" s="12">
        <v>6.8205499999999999</v>
      </c>
      <c r="M5144" s="12">
        <v>6.984807</v>
      </c>
      <c r="N5144" s="12">
        <v>7.1446589999999999</v>
      </c>
      <c r="O5144" s="12">
        <v>7.2914760000000003</v>
      </c>
      <c r="P5144" s="12">
        <v>7.4404250000000003</v>
      </c>
      <c r="Q5144" s="12">
        <v>7.5824579999999999</v>
      </c>
      <c r="R5144" s="12">
        <v>7.7293159999999999</v>
      </c>
      <c r="S5144" s="12">
        <v>7.8823809999999996</v>
      </c>
      <c r="T5144" s="12">
        <v>8.0387240000000002</v>
      </c>
      <c r="U5144" s="12">
        <v>8.194706</v>
      </c>
      <c r="V5144" s="12">
        <v>8.3441299999999998</v>
      </c>
      <c r="W5144" s="12">
        <v>8.4899330000000006</v>
      </c>
      <c r="X5144" s="12">
        <v>8.6343929999999993</v>
      </c>
      <c r="Y5144" s="12">
        <v>8.7702390000000001</v>
      </c>
      <c r="Z5144" s="12">
        <v>8.897907</v>
      </c>
      <c r="AA5144" s="12">
        <v>9.0230680000000003</v>
      </c>
      <c r="AB5144" s="12">
        <v>9.1497960000000003</v>
      </c>
      <c r="AC5144" s="12">
        <v>9.2818100000000001</v>
      </c>
      <c r="AD5144" s="12">
        <v>9.4055800000000005</v>
      </c>
      <c r="AE5144" s="12">
        <v>9.5205579999999994</v>
      </c>
      <c r="AF5144" s="12">
        <v>9.6266440000000006</v>
      </c>
      <c r="AG5144" s="12">
        <v>9.7219789999999993</v>
      </c>
    </row>
    <row r="5145" spans="1:33" ht="15" customHeight="1">
      <c r="A5145" s="5" t="s">
        <v>4553</v>
      </c>
      <c r="B5145" s="8" t="s">
        <v>4293</v>
      </c>
      <c r="C5145" s="12">
        <v>0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2">
        <v>0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  <c r="O5145" s="12">
        <v>0</v>
      </c>
      <c r="P5145" s="12">
        <v>0</v>
      </c>
      <c r="Q5145" s="12">
        <v>0</v>
      </c>
      <c r="R5145" s="12">
        <v>0</v>
      </c>
      <c r="S5145" s="12">
        <v>0</v>
      </c>
      <c r="T5145" s="12">
        <v>0</v>
      </c>
      <c r="U5145" s="12">
        <v>0</v>
      </c>
      <c r="V5145" s="12">
        <v>0</v>
      </c>
      <c r="W5145" s="12">
        <v>0</v>
      </c>
      <c r="X5145" s="12">
        <v>0</v>
      </c>
      <c r="Y5145" s="12">
        <v>0</v>
      </c>
      <c r="Z5145" s="12">
        <v>0</v>
      </c>
      <c r="AA5145" s="12">
        <v>0</v>
      </c>
      <c r="AB5145" s="12">
        <v>0</v>
      </c>
      <c r="AC5145" s="12">
        <v>0</v>
      </c>
      <c r="AD5145" s="12">
        <v>0</v>
      </c>
      <c r="AE5145" s="12">
        <v>0</v>
      </c>
      <c r="AF5145" s="12">
        <v>0</v>
      </c>
      <c r="AG5145" s="12">
        <v>0</v>
      </c>
    </row>
    <row r="5146" spans="1:33" ht="15" customHeight="1">
      <c r="A5146" s="5" t="s">
        <v>4554</v>
      </c>
      <c r="B5146" s="8" t="s">
        <v>4295</v>
      </c>
      <c r="C5146" s="12">
        <v>0</v>
      </c>
      <c r="D5146" s="12">
        <v>0</v>
      </c>
      <c r="E5146" s="12">
        <v>0</v>
      </c>
      <c r="F5146" s="12">
        <v>0</v>
      </c>
      <c r="G5146" s="12">
        <v>0</v>
      </c>
      <c r="H5146" s="12">
        <v>0</v>
      </c>
      <c r="I5146" s="12">
        <v>0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  <c r="O5146" s="12">
        <v>0</v>
      </c>
      <c r="P5146" s="12">
        <v>0</v>
      </c>
      <c r="Q5146" s="12">
        <v>0</v>
      </c>
      <c r="R5146" s="12">
        <v>0</v>
      </c>
      <c r="S5146" s="12">
        <v>0</v>
      </c>
      <c r="T5146" s="12">
        <v>0</v>
      </c>
      <c r="U5146" s="12">
        <v>0</v>
      </c>
      <c r="V5146" s="12">
        <v>0</v>
      </c>
      <c r="W5146" s="12">
        <v>0</v>
      </c>
      <c r="X5146" s="12">
        <v>0</v>
      </c>
      <c r="Y5146" s="12">
        <v>0</v>
      </c>
      <c r="Z5146" s="12">
        <v>0</v>
      </c>
      <c r="AA5146" s="12">
        <v>0</v>
      </c>
      <c r="AB5146" s="12">
        <v>0</v>
      </c>
      <c r="AC5146" s="12">
        <v>0</v>
      </c>
      <c r="AD5146" s="12">
        <v>0</v>
      </c>
      <c r="AE5146" s="12">
        <v>0</v>
      </c>
      <c r="AF5146" s="12">
        <v>0</v>
      </c>
      <c r="AG5146" s="12">
        <v>0</v>
      </c>
    </row>
    <row r="5147" spans="1:33" ht="15" customHeight="1">
      <c r="A5147" s="5" t="s">
        <v>4555</v>
      </c>
      <c r="B5147" s="8" t="s">
        <v>4297</v>
      </c>
      <c r="C5147" s="12">
        <v>0</v>
      </c>
      <c r="D5147" s="12">
        <v>0</v>
      </c>
      <c r="E5147" s="12">
        <v>0</v>
      </c>
      <c r="F5147" s="12">
        <v>0</v>
      </c>
      <c r="G5147" s="12">
        <v>0</v>
      </c>
      <c r="H5147" s="12">
        <v>4.5636000000000003E-2</v>
      </c>
      <c r="I5147" s="12">
        <v>9.0448000000000001E-2</v>
      </c>
      <c r="J5147" s="12">
        <v>0.132631</v>
      </c>
      <c r="K5147" s="12">
        <v>0.22457299999999999</v>
      </c>
      <c r="L5147" s="12">
        <v>0.31411299999999998</v>
      </c>
      <c r="M5147" s="12">
        <v>0.41897400000000001</v>
      </c>
      <c r="N5147" s="12">
        <v>0.57084599999999996</v>
      </c>
      <c r="O5147" s="12">
        <v>0.86351199999999995</v>
      </c>
      <c r="P5147" s="12">
        <v>1.548897</v>
      </c>
      <c r="Q5147" s="12">
        <v>3.5863130000000001</v>
      </c>
      <c r="R5147" s="12">
        <v>8.6030080000000009</v>
      </c>
      <c r="S5147" s="12">
        <v>18.775894000000001</v>
      </c>
      <c r="T5147" s="12">
        <v>39.437365999999997</v>
      </c>
      <c r="U5147" s="12">
        <v>65.742142000000001</v>
      </c>
      <c r="V5147" s="12">
        <v>95.415924000000004</v>
      </c>
      <c r="W5147" s="12">
        <v>127.36576100000001</v>
      </c>
      <c r="X5147" s="12">
        <v>160.43246500000001</v>
      </c>
      <c r="Y5147" s="12">
        <v>194.83184800000001</v>
      </c>
      <c r="Z5147" s="12">
        <v>230.48287999999999</v>
      </c>
      <c r="AA5147" s="12">
        <v>267.31442299999998</v>
      </c>
      <c r="AB5147" s="12">
        <v>305.12194799999997</v>
      </c>
      <c r="AC5147" s="12">
        <v>342.37780800000002</v>
      </c>
      <c r="AD5147" s="12">
        <v>378.90560900000003</v>
      </c>
      <c r="AE5147" s="12">
        <v>414.56448399999999</v>
      </c>
      <c r="AF5147" s="12">
        <v>449.14456200000001</v>
      </c>
      <c r="AG5147" s="12">
        <v>482.35794099999998</v>
      </c>
    </row>
    <row r="5149" spans="1:33" ht="15" customHeight="1">
      <c r="B5149" s="7" t="s">
        <v>4556</v>
      </c>
    </row>
    <row r="5150" spans="1:33" ht="15" customHeight="1">
      <c r="A5150" s="5" t="s">
        <v>4557</v>
      </c>
      <c r="B5150" s="8" t="s">
        <v>4558</v>
      </c>
      <c r="C5150" s="12">
        <v>2577.9018550000001</v>
      </c>
      <c r="D5150" s="12">
        <v>2550.045654</v>
      </c>
      <c r="E5150" s="12">
        <v>2578.2329100000002</v>
      </c>
      <c r="F5150" s="12">
        <v>2643.8459469999998</v>
      </c>
      <c r="G5150" s="12">
        <v>2662.5686040000001</v>
      </c>
      <c r="H5150" s="12">
        <v>2728.8122560000002</v>
      </c>
      <c r="I5150" s="12">
        <v>2774.392578</v>
      </c>
      <c r="J5150" s="12">
        <v>2816.15625</v>
      </c>
      <c r="K5150" s="12">
        <v>2855.836182</v>
      </c>
      <c r="L5150" s="12">
        <v>2897.3051759999998</v>
      </c>
      <c r="M5150" s="12">
        <v>2940.4685060000002</v>
      </c>
      <c r="N5150" s="12">
        <v>2984.3483890000002</v>
      </c>
      <c r="O5150" s="12">
        <v>3027.5278320000002</v>
      </c>
      <c r="P5150" s="12">
        <v>3071.4494629999999</v>
      </c>
      <c r="Q5150" s="12">
        <v>3116.0021969999998</v>
      </c>
      <c r="R5150" s="12">
        <v>3161.5715329999998</v>
      </c>
      <c r="S5150" s="12">
        <v>3209.063721</v>
      </c>
      <c r="T5150" s="12">
        <v>3259.3015140000002</v>
      </c>
      <c r="U5150" s="12">
        <v>3311.556885</v>
      </c>
      <c r="V5150" s="12">
        <v>3364.9946289999998</v>
      </c>
      <c r="W5150" s="12">
        <v>3420.617432</v>
      </c>
      <c r="X5150" s="12">
        <v>3478.982422</v>
      </c>
      <c r="Y5150" s="12">
        <v>3538.2929690000001</v>
      </c>
      <c r="Z5150" s="12">
        <v>3596.8940429999998</v>
      </c>
      <c r="AA5150" s="12">
        <v>3655.0593260000001</v>
      </c>
      <c r="AB5150" s="12">
        <v>3712.7067870000001</v>
      </c>
      <c r="AC5150" s="12">
        <v>3771.6733399999998</v>
      </c>
      <c r="AD5150" s="12">
        <v>3829.5048830000001</v>
      </c>
      <c r="AE5150" s="12">
        <v>3885.8234859999998</v>
      </c>
      <c r="AF5150" s="12">
        <v>3940.9724120000001</v>
      </c>
      <c r="AG5150" s="12">
        <v>3993.0698240000002</v>
      </c>
    </row>
    <row r="5151" spans="1:33" ht="15" customHeight="1">
      <c r="A5151" s="5" t="s">
        <v>4559</v>
      </c>
      <c r="B5151" s="8" t="s">
        <v>4560</v>
      </c>
      <c r="C5151" s="12">
        <v>12.313554</v>
      </c>
      <c r="D5151" s="12">
        <v>12.114910999999999</v>
      </c>
      <c r="E5151" s="12">
        <v>12.096136</v>
      </c>
      <c r="F5151" s="12">
        <v>12.236376999999999</v>
      </c>
      <c r="G5151" s="12">
        <v>12.156914</v>
      </c>
      <c r="H5151" s="12">
        <v>12.299783</v>
      </c>
      <c r="I5151" s="12">
        <v>12.343223</v>
      </c>
      <c r="J5151" s="12">
        <v>12.377686000000001</v>
      </c>
      <c r="K5151" s="12">
        <v>12.443406</v>
      </c>
      <c r="L5151" s="12">
        <v>12.513596</v>
      </c>
      <c r="M5151" s="12">
        <v>12.589543000000001</v>
      </c>
      <c r="N5151" s="12">
        <v>12.669654</v>
      </c>
      <c r="O5151" s="12">
        <v>12.750553999999999</v>
      </c>
      <c r="P5151" s="12">
        <v>12.832601</v>
      </c>
      <c r="Q5151" s="12">
        <v>12.917747</v>
      </c>
      <c r="R5151" s="12">
        <v>13.008433999999999</v>
      </c>
      <c r="S5151" s="12">
        <v>13.107265</v>
      </c>
      <c r="T5151" s="12">
        <v>13.215446</v>
      </c>
      <c r="U5151" s="12">
        <v>13.328201999999999</v>
      </c>
      <c r="V5151" s="12">
        <v>13.44617</v>
      </c>
      <c r="W5151" s="12">
        <v>13.573053</v>
      </c>
      <c r="X5151" s="12">
        <v>13.709015000000001</v>
      </c>
      <c r="Y5151" s="12">
        <v>13.848404</v>
      </c>
      <c r="Z5151" s="12">
        <v>13.984095</v>
      </c>
      <c r="AA5151" s="12">
        <v>14.117546000000001</v>
      </c>
      <c r="AB5151" s="12">
        <v>14.249711</v>
      </c>
      <c r="AC5151" s="12">
        <v>14.385669999999999</v>
      </c>
      <c r="AD5151" s="12">
        <v>14.515037</v>
      </c>
      <c r="AE5151" s="12">
        <v>14.638481000000001</v>
      </c>
      <c r="AF5151" s="12">
        <v>14.756906000000001</v>
      </c>
      <c r="AG5151" s="12">
        <v>14.862660999999999</v>
      </c>
    </row>
    <row r="5152" spans="1:33" ht="15" customHeight="1">
      <c r="A5152" s="5" t="s">
        <v>4561</v>
      </c>
      <c r="B5152" s="8" t="s">
        <v>4562</v>
      </c>
      <c r="C5152" s="12">
        <v>209.354828</v>
      </c>
      <c r="D5152" s="12">
        <v>210.48819</v>
      </c>
      <c r="E5152" s="12">
        <v>213.14515700000001</v>
      </c>
      <c r="F5152" s="12">
        <v>216.064438</v>
      </c>
      <c r="G5152" s="12">
        <v>219.01681500000001</v>
      </c>
      <c r="H5152" s="12">
        <v>221.85858200000001</v>
      </c>
      <c r="I5152" s="12">
        <v>224.770523</v>
      </c>
      <c r="J5152" s="12">
        <v>227.51881399999999</v>
      </c>
      <c r="K5152" s="12">
        <v>229.50598099999999</v>
      </c>
      <c r="L5152" s="12">
        <v>231.53259299999999</v>
      </c>
      <c r="M5152" s="12">
        <v>233.564346</v>
      </c>
      <c r="N5152" s="12">
        <v>235.55090300000001</v>
      </c>
      <c r="O5152" s="12">
        <v>237.44284099999999</v>
      </c>
      <c r="P5152" s="12">
        <v>239.34738200000001</v>
      </c>
      <c r="Q5152" s="12">
        <v>241.218704</v>
      </c>
      <c r="R5152" s="12">
        <v>243.040131</v>
      </c>
      <c r="S5152" s="12">
        <v>244.83093299999999</v>
      </c>
      <c r="T5152" s="12">
        <v>246.62820400000001</v>
      </c>
      <c r="U5152" s="12">
        <v>248.46238700000001</v>
      </c>
      <c r="V5152" s="12">
        <v>250.256744</v>
      </c>
      <c r="W5152" s="12">
        <v>252.01532</v>
      </c>
      <c r="X5152" s="12">
        <v>253.77333100000001</v>
      </c>
      <c r="Y5152" s="12">
        <v>255.50186199999999</v>
      </c>
      <c r="Z5152" s="12">
        <v>257.21322600000002</v>
      </c>
      <c r="AA5152" s="12">
        <v>258.90188599999999</v>
      </c>
      <c r="AB5152" s="12">
        <v>260.54611199999999</v>
      </c>
      <c r="AC5152" s="12">
        <v>262.18267800000001</v>
      </c>
      <c r="AD5152" s="12">
        <v>263.83019999999999</v>
      </c>
      <c r="AE5152" s="12">
        <v>265.45263699999998</v>
      </c>
      <c r="AF5152" s="12">
        <v>267.05954000000003</v>
      </c>
      <c r="AG5152" s="12">
        <v>268.66451999999998</v>
      </c>
    </row>
    <row r="5154" spans="1:33" ht="15" customHeight="1">
      <c r="B5154" s="7" t="s">
        <v>4563</v>
      </c>
    </row>
    <row r="5155" spans="1:33" ht="15" customHeight="1">
      <c r="A5155" s="5" t="s">
        <v>4564</v>
      </c>
      <c r="B5155" s="8" t="s">
        <v>4565</v>
      </c>
      <c r="C5155" s="9">
        <v>13.678793000000001</v>
      </c>
      <c r="D5155" s="9">
        <v>17.492262</v>
      </c>
      <c r="E5155" s="9">
        <v>17.218126000000002</v>
      </c>
      <c r="F5155" s="9">
        <v>16.428045000000001</v>
      </c>
      <c r="G5155" s="9">
        <v>15.497957</v>
      </c>
      <c r="H5155" s="9">
        <v>10.853132</v>
      </c>
      <c r="I5155" s="9">
        <v>12.150185</v>
      </c>
      <c r="J5155" s="9">
        <v>12.361769000000001</v>
      </c>
      <c r="K5155" s="9">
        <v>12.101278000000001</v>
      </c>
      <c r="L5155" s="9">
        <v>12.145682000000001</v>
      </c>
      <c r="M5155" s="9">
        <v>12.204432000000001</v>
      </c>
      <c r="N5155" s="9">
        <v>12.304307</v>
      </c>
      <c r="O5155" s="9">
        <v>12.420598</v>
      </c>
      <c r="P5155" s="9">
        <v>12.570717</v>
      </c>
      <c r="Q5155" s="9">
        <v>12.720231999999999</v>
      </c>
      <c r="R5155" s="9">
        <v>12.866587000000001</v>
      </c>
      <c r="S5155" s="9">
        <v>13.055372</v>
      </c>
      <c r="T5155" s="9">
        <v>13.257491</v>
      </c>
      <c r="U5155" s="9">
        <v>13.435060999999999</v>
      </c>
      <c r="V5155" s="9">
        <v>13.584159</v>
      </c>
      <c r="W5155" s="9">
        <v>13.668169000000001</v>
      </c>
      <c r="X5155" s="9">
        <v>13.781241</v>
      </c>
      <c r="Y5155" s="9">
        <v>13.953405</v>
      </c>
      <c r="Z5155" s="9">
        <v>14.155908</v>
      </c>
      <c r="AA5155" s="9">
        <v>14.287712000000001</v>
      </c>
      <c r="AB5155" s="9">
        <v>14.34145</v>
      </c>
      <c r="AC5155" s="9">
        <v>14.370352</v>
      </c>
      <c r="AD5155" s="9">
        <v>14.57569</v>
      </c>
      <c r="AE5155" s="9">
        <v>14.809319</v>
      </c>
      <c r="AF5155" s="9">
        <v>15.008272</v>
      </c>
      <c r="AG5155" s="9">
        <v>15.239063</v>
      </c>
    </row>
    <row r="5156" spans="1:33" ht="15" customHeight="1">
      <c r="A5156" s="5" t="s">
        <v>4566</v>
      </c>
      <c r="B5156" s="8" t="s">
        <v>4567</v>
      </c>
      <c r="C5156" s="9">
        <v>20.739129999999999</v>
      </c>
      <c r="D5156" s="9">
        <v>21.024864000000001</v>
      </c>
      <c r="E5156" s="9">
        <v>21.355730000000001</v>
      </c>
      <c r="F5156" s="9">
        <v>21.703785</v>
      </c>
      <c r="G5156" s="9">
        <v>22.085294999999999</v>
      </c>
      <c r="H5156" s="9">
        <v>22.497029999999999</v>
      </c>
      <c r="I5156" s="9">
        <v>22.989955999999999</v>
      </c>
      <c r="J5156" s="9">
        <v>23.553636999999998</v>
      </c>
      <c r="K5156" s="9">
        <v>24.190169999999998</v>
      </c>
      <c r="L5156" s="9">
        <v>24.892845000000001</v>
      </c>
      <c r="M5156" s="9">
        <v>25.675702999999999</v>
      </c>
      <c r="N5156" s="9">
        <v>26.500575999999999</v>
      </c>
      <c r="O5156" s="9">
        <v>27.375847</v>
      </c>
      <c r="P5156" s="9">
        <v>28.305904000000002</v>
      </c>
      <c r="Q5156" s="9">
        <v>29.29813</v>
      </c>
      <c r="R5156" s="9">
        <v>30.367645</v>
      </c>
      <c r="S5156" s="9">
        <v>31.501898000000001</v>
      </c>
      <c r="T5156" s="9">
        <v>32.727378999999999</v>
      </c>
      <c r="U5156" s="9">
        <v>34.040981000000002</v>
      </c>
      <c r="V5156" s="9">
        <v>35.451220999999997</v>
      </c>
      <c r="W5156" s="9">
        <v>36.978149000000002</v>
      </c>
      <c r="X5156" s="9">
        <v>38.534255999999999</v>
      </c>
      <c r="Y5156" s="9">
        <v>40.117668000000002</v>
      </c>
      <c r="Z5156" s="9">
        <v>41.719645999999997</v>
      </c>
      <c r="AA5156" s="9">
        <v>43.338745000000003</v>
      </c>
      <c r="AB5156" s="9">
        <v>44.974068000000003</v>
      </c>
      <c r="AC5156" s="9">
        <v>46.59169</v>
      </c>
      <c r="AD5156" s="9">
        <v>48.188713</v>
      </c>
      <c r="AE5156" s="9">
        <v>49.756737000000001</v>
      </c>
      <c r="AF5156" s="9">
        <v>51.278678999999997</v>
      </c>
      <c r="AG5156" s="9">
        <v>52.745559999999998</v>
      </c>
    </row>
    <row r="5157" spans="1:33" ht="15" customHeight="1">
      <c r="A5157" s="5" t="s">
        <v>4568</v>
      </c>
      <c r="B5157" s="8" t="s">
        <v>4569</v>
      </c>
      <c r="C5157" s="16">
        <v>11.144557000000001</v>
      </c>
      <c r="D5157" s="16">
        <v>13.723145000000001</v>
      </c>
      <c r="E5157" s="16">
        <v>13.285296000000001</v>
      </c>
      <c r="F5157" s="16">
        <v>12.466462999999999</v>
      </c>
      <c r="G5157" s="16">
        <v>11.556649999999999</v>
      </c>
      <c r="H5157" s="16">
        <v>7.949389</v>
      </c>
      <c r="I5157" s="16">
        <v>8.7082169999999994</v>
      </c>
      <c r="J5157" s="16">
        <v>8.6447570000000002</v>
      </c>
      <c r="K5157" s="16">
        <v>8.2313589999999994</v>
      </c>
      <c r="L5157" s="16">
        <v>8.0221110000000007</v>
      </c>
      <c r="M5157" s="16">
        <v>7.8089370000000002</v>
      </c>
      <c r="N5157" s="16">
        <v>7.6243670000000003</v>
      </c>
      <c r="O5157" s="16">
        <v>7.4480519999999997</v>
      </c>
      <c r="P5157" s="16">
        <v>7.2916569999999998</v>
      </c>
      <c r="Q5157" s="16">
        <v>7.1307150000000004</v>
      </c>
      <c r="R5157" s="16">
        <v>6.9626570000000001</v>
      </c>
      <c r="S5157" s="16">
        <v>6.8143469999999997</v>
      </c>
      <c r="T5157" s="16">
        <v>6.665235</v>
      </c>
      <c r="U5157" s="16">
        <v>6.5029450000000004</v>
      </c>
      <c r="V5157" s="16">
        <v>6.3235729999999997</v>
      </c>
      <c r="W5157" s="16">
        <v>6.1113670000000004</v>
      </c>
      <c r="X5157" s="16">
        <v>5.9235449999999998</v>
      </c>
      <c r="Y5157" s="16">
        <v>5.7705399999999996</v>
      </c>
      <c r="Z5157" s="16">
        <v>5.6377329999999999</v>
      </c>
      <c r="AA5157" s="16">
        <v>5.4845090000000001</v>
      </c>
      <c r="AB5157" s="16">
        <v>5.3114540000000003</v>
      </c>
      <c r="AC5157" s="16">
        <v>5.1442009999999998</v>
      </c>
      <c r="AD5157" s="16">
        <v>5.0514739999999998</v>
      </c>
      <c r="AE5157" s="16">
        <v>4.9772210000000001</v>
      </c>
      <c r="AF5157" s="16">
        <v>4.8998910000000002</v>
      </c>
      <c r="AG5157" s="16">
        <v>4.84124</v>
      </c>
    </row>
    <row r="5158" spans="1:33" ht="15" customHeight="1">
      <c r="A5158" s="5" t="s">
        <v>4570</v>
      </c>
      <c r="B5158" s="8" t="s">
        <v>4571</v>
      </c>
      <c r="C5158" s="16">
        <v>0.85577599999999998</v>
      </c>
      <c r="D5158" s="16">
        <v>0.85224800000000001</v>
      </c>
      <c r="E5158" s="16">
        <v>0.85515200000000002</v>
      </c>
      <c r="F5158" s="16">
        <v>0.85911899999999997</v>
      </c>
      <c r="G5158" s="16">
        <v>0.86328899999999997</v>
      </c>
      <c r="H5158" s="16">
        <v>0.86689099999999997</v>
      </c>
      <c r="I5158" s="16">
        <v>0.87054399999999998</v>
      </c>
      <c r="J5158" s="16">
        <v>0.87375100000000006</v>
      </c>
      <c r="K5158" s="16">
        <v>0.87430099999999999</v>
      </c>
      <c r="L5158" s="16">
        <v>0.87494300000000003</v>
      </c>
      <c r="M5158" s="16">
        <v>0.87553499999999995</v>
      </c>
      <c r="N5158" s="16">
        <v>0.87599000000000005</v>
      </c>
      <c r="O5158" s="16">
        <v>0.87606600000000001</v>
      </c>
      <c r="P5158" s="16">
        <v>0.87612000000000001</v>
      </c>
      <c r="Q5158" s="16">
        <v>0.87621199999999999</v>
      </c>
      <c r="R5158" s="16">
        <v>0.87650300000000003</v>
      </c>
      <c r="S5158" s="16">
        <v>0.87673500000000004</v>
      </c>
      <c r="T5158" s="16">
        <v>0.87686200000000003</v>
      </c>
      <c r="U5158" s="16">
        <v>0.87667600000000001</v>
      </c>
      <c r="V5158" s="16">
        <v>0.87634699999999999</v>
      </c>
      <c r="W5158" s="16">
        <v>0.87592499999999995</v>
      </c>
      <c r="X5158" s="16">
        <v>0.875583</v>
      </c>
      <c r="Y5158" s="16">
        <v>0.87523600000000001</v>
      </c>
      <c r="Z5158" s="16">
        <v>0.87493299999999996</v>
      </c>
      <c r="AA5158" s="16">
        <v>0.87466200000000005</v>
      </c>
      <c r="AB5158" s="16">
        <v>0.87435399999999996</v>
      </c>
      <c r="AC5158" s="16">
        <v>0.87413200000000002</v>
      </c>
      <c r="AD5158" s="16">
        <v>0.87405999999999995</v>
      </c>
      <c r="AE5158" s="16">
        <v>0.87402000000000002</v>
      </c>
      <c r="AF5158" s="16">
        <v>0.87404000000000004</v>
      </c>
      <c r="AG5158" s="16">
        <v>0.87416000000000005</v>
      </c>
    </row>
    <row r="5160" spans="1:33" ht="15" customHeight="1">
      <c r="B5160" s="7" t="s">
        <v>4572</v>
      </c>
    </row>
    <row r="5161" spans="1:33" ht="15" customHeight="1">
      <c r="A5161" s="5" t="s">
        <v>4573</v>
      </c>
      <c r="B5161" s="8" t="s">
        <v>4574</v>
      </c>
      <c r="C5161" s="12">
        <v>45.190128000000001</v>
      </c>
      <c r="D5161" s="12">
        <v>45.879424999999998</v>
      </c>
      <c r="E5161" s="12">
        <v>46.844349000000001</v>
      </c>
      <c r="F5161" s="12">
        <v>46.326092000000003</v>
      </c>
      <c r="G5161" s="12">
        <v>47.180706000000001</v>
      </c>
      <c r="H5161" s="12">
        <v>48.292510999999998</v>
      </c>
      <c r="I5161" s="12">
        <v>49.163105000000002</v>
      </c>
      <c r="J5161" s="12">
        <v>50.592574999999997</v>
      </c>
      <c r="K5161" s="12">
        <v>51.829475000000002</v>
      </c>
      <c r="L5161" s="12">
        <v>53.031235000000002</v>
      </c>
      <c r="M5161" s="12">
        <v>54.167800999999997</v>
      </c>
      <c r="N5161" s="12">
        <v>55.023727000000001</v>
      </c>
      <c r="O5161" s="12">
        <v>55.915351999999999</v>
      </c>
      <c r="P5161" s="12">
        <v>56.922615</v>
      </c>
      <c r="Q5161" s="12">
        <v>57.943741000000003</v>
      </c>
      <c r="R5161" s="12">
        <v>59.084544999999999</v>
      </c>
      <c r="S5161" s="12">
        <v>60.231482999999997</v>
      </c>
      <c r="T5161" s="12">
        <v>61.491135</v>
      </c>
      <c r="U5161" s="12">
        <v>62.668906999999997</v>
      </c>
      <c r="V5161" s="12">
        <v>63.745705000000001</v>
      </c>
      <c r="W5161" s="12">
        <v>64.764954000000003</v>
      </c>
      <c r="X5161" s="12">
        <v>65.723320000000001</v>
      </c>
      <c r="Y5161" s="12">
        <v>66.715102999999999</v>
      </c>
      <c r="Z5161" s="12">
        <v>67.804908999999995</v>
      </c>
      <c r="AA5161" s="12">
        <v>68.892097000000007</v>
      </c>
      <c r="AB5161" s="12">
        <v>69.978554000000003</v>
      </c>
      <c r="AC5161" s="12">
        <v>71.077713000000003</v>
      </c>
      <c r="AD5161" s="12">
        <v>72.177704000000006</v>
      </c>
      <c r="AE5161" s="12">
        <v>73.336699999999993</v>
      </c>
      <c r="AF5161" s="12">
        <v>74.476485999999994</v>
      </c>
      <c r="AG5161" s="12">
        <v>75.608436999999995</v>
      </c>
    </row>
    <row r="5162" spans="1:33" ht="15" customHeight="1">
      <c r="A5162" s="5" t="s">
        <v>4575</v>
      </c>
      <c r="B5162" s="8" t="s">
        <v>4576</v>
      </c>
      <c r="C5162" s="16">
        <v>1</v>
      </c>
      <c r="D5162" s="16">
        <v>1</v>
      </c>
      <c r="E5162" s="16">
        <v>1</v>
      </c>
      <c r="F5162" s="16">
        <v>1</v>
      </c>
      <c r="G5162" s="16">
        <v>1</v>
      </c>
      <c r="H5162" s="16">
        <v>1</v>
      </c>
      <c r="I5162" s="16">
        <v>1</v>
      </c>
      <c r="J5162" s="16">
        <v>1</v>
      </c>
      <c r="K5162" s="16">
        <v>1</v>
      </c>
      <c r="L5162" s="16">
        <v>1</v>
      </c>
      <c r="M5162" s="16">
        <v>1</v>
      </c>
      <c r="N5162" s="16">
        <v>1</v>
      </c>
      <c r="O5162" s="16">
        <v>1</v>
      </c>
      <c r="P5162" s="16">
        <v>1</v>
      </c>
      <c r="Q5162" s="16">
        <v>1</v>
      </c>
      <c r="R5162" s="16">
        <v>1</v>
      </c>
      <c r="S5162" s="16">
        <v>1</v>
      </c>
      <c r="T5162" s="16">
        <v>1</v>
      </c>
      <c r="U5162" s="16">
        <v>1</v>
      </c>
      <c r="V5162" s="16">
        <v>1</v>
      </c>
      <c r="W5162" s="16">
        <v>1</v>
      </c>
      <c r="X5162" s="16">
        <v>1</v>
      </c>
      <c r="Y5162" s="16">
        <v>1</v>
      </c>
      <c r="Z5162" s="16">
        <v>1</v>
      </c>
      <c r="AA5162" s="16">
        <v>1</v>
      </c>
      <c r="AB5162" s="16">
        <v>1</v>
      </c>
      <c r="AC5162" s="16">
        <v>1</v>
      </c>
      <c r="AD5162" s="16">
        <v>1</v>
      </c>
      <c r="AE5162" s="16">
        <v>1</v>
      </c>
      <c r="AF5162" s="16">
        <v>1</v>
      </c>
      <c r="AG5162" s="16">
        <v>1</v>
      </c>
    </row>
    <row r="5164" spans="1:33" ht="15" customHeight="1">
      <c r="B5164" s="7" t="s">
        <v>4577</v>
      </c>
    </row>
    <row r="5165" spans="1:33" ht="15" customHeight="1">
      <c r="A5165" s="5" t="s">
        <v>4578</v>
      </c>
      <c r="B5165" s="8" t="s">
        <v>4579</v>
      </c>
      <c r="C5165" s="16">
        <v>0.50384799999999996</v>
      </c>
      <c r="D5165" s="16">
        <v>0.507517</v>
      </c>
      <c r="E5165" s="16">
        <v>0.50585800000000003</v>
      </c>
      <c r="F5165" s="16">
        <v>0.50570700000000002</v>
      </c>
      <c r="G5165" s="16">
        <v>0.50572600000000001</v>
      </c>
      <c r="H5165" s="16">
        <v>0.50587899999999997</v>
      </c>
      <c r="I5165" s="16">
        <v>0.50619499999999995</v>
      </c>
      <c r="J5165" s="16">
        <v>0.50644800000000001</v>
      </c>
      <c r="K5165" s="16">
        <v>0.50650899999999999</v>
      </c>
      <c r="L5165" s="16">
        <v>0.50656199999999996</v>
      </c>
      <c r="M5165" s="16">
        <v>0.50661800000000001</v>
      </c>
      <c r="N5165" s="16">
        <v>0.50667899999999999</v>
      </c>
      <c r="O5165" s="16">
        <v>0.50667399999999996</v>
      </c>
      <c r="P5165" s="16">
        <v>0.50671500000000003</v>
      </c>
      <c r="Q5165" s="16">
        <v>0.50674799999999998</v>
      </c>
      <c r="R5165" s="16">
        <v>0.50679300000000005</v>
      </c>
      <c r="S5165" s="16">
        <v>0.50683599999999995</v>
      </c>
      <c r="T5165" s="16">
        <v>0.50687800000000005</v>
      </c>
      <c r="U5165" s="16">
        <v>0.50694300000000003</v>
      </c>
      <c r="V5165" s="16">
        <v>0.50704899999999997</v>
      </c>
      <c r="W5165" s="16">
        <v>0.50709599999999999</v>
      </c>
      <c r="X5165" s="16">
        <v>0.50719599999999998</v>
      </c>
      <c r="Y5165" s="16">
        <v>0.50726599999999999</v>
      </c>
      <c r="Z5165" s="16">
        <v>0.50734599999999996</v>
      </c>
      <c r="AA5165" s="16">
        <v>0.507463</v>
      </c>
      <c r="AB5165" s="16">
        <v>0.50762099999999999</v>
      </c>
      <c r="AC5165" s="16">
        <v>0.50778299999999998</v>
      </c>
      <c r="AD5165" s="16">
        <v>0.50797000000000003</v>
      </c>
      <c r="AE5165" s="16">
        <v>0.50818399999999997</v>
      </c>
      <c r="AF5165" s="16">
        <v>0.50839500000000004</v>
      </c>
      <c r="AG5165" s="16">
        <v>0.50861100000000004</v>
      </c>
    </row>
    <row r="5166" spans="1:33" ht="15" customHeight="1">
      <c r="A5166" s="5" t="s">
        <v>4580</v>
      </c>
      <c r="B5166" s="8" t="s">
        <v>4581</v>
      </c>
      <c r="C5166" s="16">
        <v>11.456941</v>
      </c>
      <c r="D5166" s="16">
        <v>11.390279</v>
      </c>
      <c r="E5166" s="16">
        <v>11.502594</v>
      </c>
      <c r="F5166" s="16">
        <v>11.751943000000001</v>
      </c>
      <c r="G5166" s="16">
        <v>11.749796999999999</v>
      </c>
      <c r="H5166" s="16">
        <v>11.905021</v>
      </c>
      <c r="I5166" s="16">
        <v>11.960231</v>
      </c>
      <c r="J5166" s="16">
        <v>12.002105999999999</v>
      </c>
      <c r="K5166" s="16">
        <v>12.031667000000001</v>
      </c>
      <c r="L5166" s="16">
        <v>12.075371000000001</v>
      </c>
      <c r="M5166" s="16">
        <v>12.123865</v>
      </c>
      <c r="N5166" s="16">
        <v>12.183230999999999</v>
      </c>
      <c r="O5166" s="16">
        <v>12.246902</v>
      </c>
      <c r="P5166" s="16">
        <v>12.315121</v>
      </c>
      <c r="Q5166" s="16">
        <v>12.385937999999999</v>
      </c>
      <c r="R5166" s="16">
        <v>12.454347</v>
      </c>
      <c r="S5166" s="16">
        <v>12.528034999999999</v>
      </c>
      <c r="T5166" s="16">
        <v>12.60749</v>
      </c>
      <c r="U5166" s="16">
        <v>12.694963</v>
      </c>
      <c r="V5166" s="16">
        <v>12.790215</v>
      </c>
      <c r="W5166" s="16">
        <v>12.900862</v>
      </c>
      <c r="X5166" s="16">
        <v>13.030403</v>
      </c>
      <c r="Y5166" s="16">
        <v>13.170836</v>
      </c>
      <c r="Z5166" s="16">
        <v>13.313291</v>
      </c>
      <c r="AA5166" s="16">
        <v>13.455283</v>
      </c>
      <c r="AB5166" s="16">
        <v>13.596577999999999</v>
      </c>
      <c r="AC5166" s="16">
        <v>13.742141</v>
      </c>
      <c r="AD5166" s="16">
        <v>13.882717</v>
      </c>
      <c r="AE5166" s="16">
        <v>14.016128</v>
      </c>
      <c r="AF5166" s="16">
        <v>14.146658</v>
      </c>
      <c r="AG5166" s="16">
        <v>14.270111999999999</v>
      </c>
    </row>
    <row r="5167" spans="1:33" ht="15" customHeight="1" thickBot="1"/>
    <row r="5168" spans="1:33" ht="15" customHeight="1">
      <c r="B5168" s="17" t="s">
        <v>4582</v>
      </c>
      <c r="C5168" s="17"/>
      <c r="D5168" s="17"/>
      <c r="E5168" s="17"/>
      <c r="F5168" s="17"/>
      <c r="G5168" s="17"/>
      <c r="H5168" s="17"/>
      <c r="I5168" s="17"/>
      <c r="J5168" s="17"/>
      <c r="K5168" s="17"/>
      <c r="L5168" s="17"/>
      <c r="M5168" s="17"/>
      <c r="N5168" s="17"/>
      <c r="O5168" s="17"/>
      <c r="P5168" s="17"/>
      <c r="Q5168" s="17"/>
      <c r="R5168" s="17"/>
      <c r="S5168" s="17"/>
      <c r="T5168" s="17"/>
      <c r="U5168" s="17"/>
      <c r="V5168" s="17"/>
      <c r="W5168" s="17"/>
      <c r="X5168" s="17"/>
      <c r="Y5168" s="17"/>
      <c r="Z5168" s="17"/>
      <c r="AA5168" s="17"/>
      <c r="AB5168" s="17"/>
      <c r="AC5168" s="17"/>
      <c r="AD5168" s="17"/>
      <c r="AE5168" s="17"/>
      <c r="AF5168" s="17"/>
      <c r="AG5168" s="17"/>
    </row>
    <row r="5169" spans="2:2" ht="15" customHeight="1">
      <c r="B5169" s="13" t="s">
        <v>4583</v>
      </c>
    </row>
    <row r="5170" spans="2:2" ht="15" customHeight="1">
      <c r="B5170" s="13" t="s">
        <v>4311</v>
      </c>
    </row>
    <row r="5171" spans="2:2" ht="15" customHeight="1">
      <c r="B5171" s="13" t="s">
        <v>4584</v>
      </c>
    </row>
    <row r="5172" spans="2:2" ht="15" customHeight="1">
      <c r="B5172" s="13" t="s">
        <v>309</v>
      </c>
    </row>
    <row r="5173" spans="2:2" ht="15" customHeight="1">
      <c r="B5173" s="13" t="s">
        <v>4585</v>
      </c>
    </row>
    <row r="5174" spans="2:2" ht="15" customHeight="1">
      <c r="B5174" s="13" t="s">
        <v>4586</v>
      </c>
    </row>
    <row r="5175" spans="2:2" ht="15" customHeight="1">
      <c r="B5175" s="13" t="s">
        <v>4587</v>
      </c>
    </row>
    <row r="5176" spans="2:2" ht="15" customHeight="1">
      <c r="B5176" s="13" t="s">
        <v>316</v>
      </c>
    </row>
    <row r="5200" spans="1:2" ht="15" customHeight="1">
      <c r="A5200" s="5" t="s">
        <v>4588</v>
      </c>
      <c r="B5200" s="6" t="s">
        <v>46</v>
      </c>
    </row>
    <row r="5201" spans="1:33" ht="15" customHeight="1">
      <c r="B5201" s="3" t="s">
        <v>68</v>
      </c>
    </row>
    <row r="5202" spans="1:33" ht="15" customHeight="1">
      <c r="B5202" s="3" t="s">
        <v>68</v>
      </c>
    </row>
    <row r="5203" spans="1:33" ht="15" customHeight="1" thickBot="1">
      <c r="B5203" s="2" t="s">
        <v>4589</v>
      </c>
      <c r="C5203" s="2">
        <v>2010</v>
      </c>
      <c r="D5203" s="2">
        <v>2011</v>
      </c>
      <c r="E5203" s="2">
        <v>2012</v>
      </c>
      <c r="F5203" s="2">
        <v>2013</v>
      </c>
      <c r="G5203" s="2">
        <v>2014</v>
      </c>
      <c r="H5203" s="2">
        <v>2015</v>
      </c>
      <c r="I5203" s="2">
        <v>2016</v>
      </c>
      <c r="J5203" s="2">
        <v>2017</v>
      </c>
      <c r="K5203" s="2">
        <v>2018</v>
      </c>
      <c r="L5203" s="2">
        <v>2019</v>
      </c>
      <c r="M5203" s="2">
        <v>2020</v>
      </c>
      <c r="N5203" s="2">
        <v>2021</v>
      </c>
      <c r="O5203" s="2">
        <v>2022</v>
      </c>
      <c r="P5203" s="2">
        <v>2023</v>
      </c>
      <c r="Q5203" s="2">
        <v>2024</v>
      </c>
      <c r="R5203" s="2">
        <v>2025</v>
      </c>
      <c r="S5203" s="2">
        <v>2026</v>
      </c>
      <c r="T5203" s="2">
        <v>2027</v>
      </c>
      <c r="U5203" s="2">
        <v>2028</v>
      </c>
      <c r="V5203" s="2">
        <v>2029</v>
      </c>
      <c r="W5203" s="2">
        <v>2030</v>
      </c>
      <c r="X5203" s="2">
        <v>2031</v>
      </c>
      <c r="Y5203" s="2">
        <v>2032</v>
      </c>
      <c r="Z5203" s="2">
        <v>2033</v>
      </c>
      <c r="AA5203" s="2">
        <v>2034</v>
      </c>
      <c r="AB5203" s="2">
        <v>2035</v>
      </c>
      <c r="AC5203" s="2">
        <v>2036</v>
      </c>
      <c r="AD5203" s="2">
        <v>2037</v>
      </c>
      <c r="AE5203" s="2">
        <v>2038</v>
      </c>
      <c r="AF5203" s="2">
        <v>2039</v>
      </c>
      <c r="AG5203" s="2">
        <v>2040</v>
      </c>
    </row>
    <row r="5204" spans="1:33" ht="15" customHeight="1" thickTop="1"/>
    <row r="5205" spans="1:33" ht="15" customHeight="1">
      <c r="B5205" s="7" t="s">
        <v>4590</v>
      </c>
    </row>
    <row r="5206" spans="1:33" ht="15" customHeight="1">
      <c r="B5206" s="7" t="s">
        <v>4591</v>
      </c>
    </row>
    <row r="5207" spans="1:33" ht="15" customHeight="1">
      <c r="B5207" s="7" t="s">
        <v>4592</v>
      </c>
    </row>
    <row r="5208" spans="1:33" ht="15" customHeight="1">
      <c r="A5208" s="5" t="s">
        <v>4593</v>
      </c>
      <c r="B5208" s="8" t="s">
        <v>4594</v>
      </c>
      <c r="C5208" s="12">
        <v>31.658473999999998</v>
      </c>
      <c r="D5208" s="12">
        <v>31.103683</v>
      </c>
      <c r="E5208" s="12">
        <v>31.216920999999999</v>
      </c>
      <c r="F5208" s="12">
        <v>31.314990999999999</v>
      </c>
      <c r="G5208" s="12">
        <v>31.846947</v>
      </c>
      <c r="H5208" s="12">
        <v>32.043953000000002</v>
      </c>
      <c r="I5208" s="12">
        <v>34.094765000000002</v>
      </c>
      <c r="J5208" s="12">
        <v>36.145580000000002</v>
      </c>
      <c r="K5208" s="12">
        <v>38.196392000000003</v>
      </c>
      <c r="L5208" s="12">
        <v>40.247208000000001</v>
      </c>
      <c r="M5208" s="12">
        <v>42.298018999999996</v>
      </c>
      <c r="N5208" s="12">
        <v>43.900215000000003</v>
      </c>
      <c r="O5208" s="12">
        <v>45.502411000000002</v>
      </c>
      <c r="P5208" s="12">
        <v>47.104607000000001</v>
      </c>
      <c r="Q5208" s="12">
        <v>48.706802000000003</v>
      </c>
      <c r="R5208" s="12">
        <v>50.309010000000001</v>
      </c>
      <c r="S5208" s="12">
        <v>50.949885999999999</v>
      </c>
      <c r="T5208" s="12">
        <v>51.590763000000003</v>
      </c>
      <c r="U5208" s="12">
        <v>52.231644000000003</v>
      </c>
      <c r="V5208" s="12">
        <v>52.872520000000002</v>
      </c>
      <c r="W5208" s="12">
        <v>53.513401000000002</v>
      </c>
      <c r="X5208" s="12">
        <v>54.474716000000001</v>
      </c>
      <c r="Y5208" s="12">
        <v>55.436034999999997</v>
      </c>
      <c r="Z5208" s="12">
        <v>56.397354</v>
      </c>
      <c r="AA5208" s="12">
        <v>57.358668999999999</v>
      </c>
      <c r="AB5208" s="12">
        <v>58.319996000000003</v>
      </c>
      <c r="AC5208" s="12">
        <v>58.683163</v>
      </c>
      <c r="AD5208" s="12">
        <v>59.046326000000001</v>
      </c>
      <c r="AE5208" s="12">
        <v>59.409492</v>
      </c>
      <c r="AF5208" s="12">
        <v>59.772655</v>
      </c>
      <c r="AG5208" s="12">
        <v>60.135821999999997</v>
      </c>
    </row>
    <row r="5209" spans="1:33" ht="15" customHeight="1">
      <c r="A5209" s="5" t="s">
        <v>4595</v>
      </c>
      <c r="B5209" s="8" t="s">
        <v>4596</v>
      </c>
      <c r="C5209" s="12">
        <v>34.502921999999998</v>
      </c>
      <c r="D5209" s="12">
        <v>34.834366000000003</v>
      </c>
      <c r="E5209" s="12">
        <v>35.006858999999999</v>
      </c>
      <c r="F5209" s="12">
        <v>35.164734000000003</v>
      </c>
      <c r="G5209" s="12">
        <v>35.566769000000001</v>
      </c>
      <c r="H5209" s="12">
        <v>35.768551000000002</v>
      </c>
      <c r="I5209" s="12">
        <v>38.057738999999998</v>
      </c>
      <c r="J5209" s="12">
        <v>40.346927999999998</v>
      </c>
      <c r="K5209" s="12">
        <v>42.636111999999997</v>
      </c>
      <c r="L5209" s="12">
        <v>44.925300999999997</v>
      </c>
      <c r="M5209" s="12">
        <v>47.214489</v>
      </c>
      <c r="N5209" s="12">
        <v>49.002913999999997</v>
      </c>
      <c r="O5209" s="12">
        <v>50.791339999999998</v>
      </c>
      <c r="P5209" s="12">
        <v>52.579765000000002</v>
      </c>
      <c r="Q5209" s="12">
        <v>54.368191000000003</v>
      </c>
      <c r="R5209" s="12">
        <v>56.156627999999998</v>
      </c>
      <c r="S5209" s="12">
        <v>56.871997999999998</v>
      </c>
      <c r="T5209" s="12">
        <v>57.587367999999998</v>
      </c>
      <c r="U5209" s="12">
        <v>58.302737999999998</v>
      </c>
      <c r="V5209" s="12">
        <v>59.018107999999998</v>
      </c>
      <c r="W5209" s="12">
        <v>59.733479000000003</v>
      </c>
      <c r="X5209" s="12">
        <v>60.806533999999999</v>
      </c>
      <c r="Y5209" s="12">
        <v>61.879589000000003</v>
      </c>
      <c r="Z5209" s="12">
        <v>62.952643999999999</v>
      </c>
      <c r="AA5209" s="12">
        <v>64.025702999999993</v>
      </c>
      <c r="AB5209" s="12">
        <v>65.098763000000005</v>
      </c>
      <c r="AC5209" s="12">
        <v>65.504142999999999</v>
      </c>
      <c r="AD5209" s="12">
        <v>65.909522999999993</v>
      </c>
      <c r="AE5209" s="12">
        <v>66.314896000000005</v>
      </c>
      <c r="AF5209" s="12">
        <v>66.720275999999998</v>
      </c>
      <c r="AG5209" s="12">
        <v>67.125647999999998</v>
      </c>
    </row>
    <row r="5210" spans="1:33" ht="15" customHeight="1">
      <c r="A5210" s="5" t="s">
        <v>4597</v>
      </c>
      <c r="B5210" s="8" t="s">
        <v>4598</v>
      </c>
      <c r="C5210" s="12">
        <v>35.103760000000001</v>
      </c>
      <c r="D5210" s="12">
        <v>35.455306999999998</v>
      </c>
      <c r="E5210" s="12">
        <v>35.649979000000002</v>
      </c>
      <c r="F5210" s="12">
        <v>35.820399999999999</v>
      </c>
      <c r="G5210" s="12">
        <v>36.274898999999998</v>
      </c>
      <c r="H5210" s="12">
        <v>36.557082999999999</v>
      </c>
      <c r="I5210" s="12">
        <v>38.896735999999997</v>
      </c>
      <c r="J5210" s="12">
        <v>41.236389000000003</v>
      </c>
      <c r="K5210" s="12">
        <v>43.576045999999998</v>
      </c>
      <c r="L5210" s="12">
        <v>45.915698999999996</v>
      </c>
      <c r="M5210" s="12">
        <v>48.255352000000002</v>
      </c>
      <c r="N5210" s="12">
        <v>50.083202</v>
      </c>
      <c r="O5210" s="12">
        <v>51.911057</v>
      </c>
      <c r="P5210" s="12">
        <v>53.738911000000002</v>
      </c>
      <c r="Q5210" s="12">
        <v>55.566761</v>
      </c>
      <c r="R5210" s="12">
        <v>57.394623000000003</v>
      </c>
      <c r="S5210" s="12">
        <v>58.125762999999999</v>
      </c>
      <c r="T5210" s="12">
        <v>58.856903000000003</v>
      </c>
      <c r="U5210" s="12">
        <v>59.588047000000003</v>
      </c>
      <c r="V5210" s="12">
        <v>60.319186999999999</v>
      </c>
      <c r="W5210" s="12">
        <v>61.050327000000003</v>
      </c>
      <c r="X5210" s="12">
        <v>62.000813000000001</v>
      </c>
      <c r="Y5210" s="12">
        <v>62.951298000000001</v>
      </c>
      <c r="Z5210" s="12">
        <v>63.901783000000002</v>
      </c>
      <c r="AA5210" s="12">
        <v>64.852264000000005</v>
      </c>
      <c r="AB5210" s="12">
        <v>65.802750000000003</v>
      </c>
      <c r="AC5210" s="12">
        <v>66.217063999999993</v>
      </c>
      <c r="AD5210" s="12">
        <v>66.631377999999998</v>
      </c>
      <c r="AE5210" s="12">
        <v>67.045692000000003</v>
      </c>
      <c r="AF5210" s="12">
        <v>67.460007000000004</v>
      </c>
      <c r="AG5210" s="12">
        <v>67.874320999999995</v>
      </c>
    </row>
    <row r="5211" spans="1:33" ht="15" customHeight="1">
      <c r="A5211" s="5" t="s">
        <v>4599</v>
      </c>
      <c r="B5211" s="8" t="s">
        <v>4600</v>
      </c>
      <c r="C5211" s="12">
        <v>35.751606000000002</v>
      </c>
      <c r="D5211" s="12">
        <v>35.947589999999998</v>
      </c>
      <c r="E5211" s="12">
        <v>36.145805000000003</v>
      </c>
      <c r="F5211" s="12">
        <v>36.291545999999997</v>
      </c>
      <c r="G5211" s="12">
        <v>36.684299000000003</v>
      </c>
      <c r="H5211" s="12">
        <v>36.916255999999997</v>
      </c>
      <c r="I5211" s="12">
        <v>39.278896000000003</v>
      </c>
      <c r="J5211" s="12">
        <v>41.641537</v>
      </c>
      <c r="K5211" s="12">
        <v>44.004176999999999</v>
      </c>
      <c r="L5211" s="12">
        <v>46.366816999999998</v>
      </c>
      <c r="M5211" s="12">
        <v>48.729461999999998</v>
      </c>
      <c r="N5211" s="12">
        <v>50.575271999999998</v>
      </c>
      <c r="O5211" s="12">
        <v>52.421081999999998</v>
      </c>
      <c r="P5211" s="12">
        <v>54.266891000000001</v>
      </c>
      <c r="Q5211" s="12">
        <v>56.112704999999998</v>
      </c>
      <c r="R5211" s="12">
        <v>57.958523</v>
      </c>
      <c r="S5211" s="12">
        <v>58.696849999999998</v>
      </c>
      <c r="T5211" s="12">
        <v>59.435172999999999</v>
      </c>
      <c r="U5211" s="12">
        <v>60.173496</v>
      </c>
      <c r="V5211" s="12">
        <v>60.911822999999998</v>
      </c>
      <c r="W5211" s="12">
        <v>61.650145999999999</v>
      </c>
      <c r="X5211" s="12">
        <v>62.609969999999997</v>
      </c>
      <c r="Y5211" s="12">
        <v>63.569794000000002</v>
      </c>
      <c r="Z5211" s="12">
        <v>64.529617000000002</v>
      </c>
      <c r="AA5211" s="12">
        <v>65.489440999999999</v>
      </c>
      <c r="AB5211" s="12">
        <v>66.449257000000003</v>
      </c>
      <c r="AC5211" s="12">
        <v>66.867644999999996</v>
      </c>
      <c r="AD5211" s="12">
        <v>67.286026000000007</v>
      </c>
      <c r="AE5211" s="12">
        <v>67.704414</v>
      </c>
      <c r="AF5211" s="12">
        <v>68.122794999999996</v>
      </c>
      <c r="AG5211" s="12">
        <v>68.541183000000004</v>
      </c>
    </row>
    <row r="5212" spans="1:33" ht="15" customHeight="1">
      <c r="A5212" s="5" t="s">
        <v>4601</v>
      </c>
      <c r="B5212" s="8" t="s">
        <v>4602</v>
      </c>
      <c r="C5212" s="12">
        <v>30.508196000000002</v>
      </c>
      <c r="D5212" s="12">
        <v>30.947528999999999</v>
      </c>
      <c r="E5212" s="12">
        <v>31.158901</v>
      </c>
      <c r="F5212" s="12">
        <v>31.287763999999999</v>
      </c>
      <c r="G5212" s="12">
        <v>31.801162999999999</v>
      </c>
      <c r="H5212" s="12">
        <v>32.209857999999997</v>
      </c>
      <c r="I5212" s="12">
        <v>34.206871</v>
      </c>
      <c r="J5212" s="12">
        <v>36.203884000000002</v>
      </c>
      <c r="K5212" s="12">
        <v>38.200893000000001</v>
      </c>
      <c r="L5212" s="12">
        <v>40.197906000000003</v>
      </c>
      <c r="M5212" s="12">
        <v>42.194912000000002</v>
      </c>
      <c r="N5212" s="12">
        <v>43.290047000000001</v>
      </c>
      <c r="O5212" s="12">
        <v>44.385185</v>
      </c>
      <c r="P5212" s="12">
        <v>45.480319999999999</v>
      </c>
      <c r="Q5212" s="12">
        <v>46.575459000000002</v>
      </c>
      <c r="R5212" s="12">
        <v>47.670589</v>
      </c>
      <c r="S5212" s="12">
        <v>48.636887000000002</v>
      </c>
      <c r="T5212" s="12">
        <v>49.603180000000002</v>
      </c>
      <c r="U5212" s="12">
        <v>50.569473000000002</v>
      </c>
      <c r="V5212" s="12">
        <v>51.535769999999999</v>
      </c>
      <c r="W5212" s="12">
        <v>52.502068000000001</v>
      </c>
      <c r="X5212" s="12">
        <v>53.339526999999997</v>
      </c>
      <c r="Y5212" s="12">
        <v>54.176983</v>
      </c>
      <c r="Z5212" s="12">
        <v>55.014439000000003</v>
      </c>
      <c r="AA5212" s="12">
        <v>55.851897999999998</v>
      </c>
      <c r="AB5212" s="12">
        <v>56.689349999999997</v>
      </c>
      <c r="AC5212" s="12">
        <v>56.968502000000001</v>
      </c>
      <c r="AD5212" s="12">
        <v>57.24765</v>
      </c>
      <c r="AE5212" s="12">
        <v>57.526802000000004</v>
      </c>
      <c r="AF5212" s="12">
        <v>57.805954</v>
      </c>
      <c r="AG5212" s="12">
        <v>58.085106000000003</v>
      </c>
    </row>
    <row r="5213" spans="1:33" ht="15" customHeight="1">
      <c r="A5213" s="5" t="s">
        <v>4603</v>
      </c>
      <c r="B5213" s="8" t="s">
        <v>4604</v>
      </c>
      <c r="C5213" s="12">
        <v>26.909523</v>
      </c>
      <c r="D5213" s="12">
        <v>27.113052</v>
      </c>
      <c r="E5213" s="12">
        <v>27.235897000000001</v>
      </c>
      <c r="F5213" s="12">
        <v>27.335357999999999</v>
      </c>
      <c r="G5213" s="12">
        <v>27.666938999999999</v>
      </c>
      <c r="H5213" s="12">
        <v>27.892323999999999</v>
      </c>
      <c r="I5213" s="12">
        <v>29.621649000000001</v>
      </c>
      <c r="J5213" s="12">
        <v>31.350974999999998</v>
      </c>
      <c r="K5213" s="12">
        <v>33.080298999999997</v>
      </c>
      <c r="L5213" s="12">
        <v>34.809623999999999</v>
      </c>
      <c r="M5213" s="12">
        <v>36.538944000000001</v>
      </c>
      <c r="N5213" s="12">
        <v>37.487282</v>
      </c>
      <c r="O5213" s="12">
        <v>38.435623</v>
      </c>
      <c r="P5213" s="12">
        <v>39.383965000000003</v>
      </c>
      <c r="Q5213" s="12">
        <v>40.332301999999999</v>
      </c>
      <c r="R5213" s="12">
        <v>41.280639999999998</v>
      </c>
      <c r="S5213" s="12">
        <v>42.117409000000002</v>
      </c>
      <c r="T5213" s="12">
        <v>42.954177999999999</v>
      </c>
      <c r="U5213" s="12">
        <v>43.790947000000003</v>
      </c>
      <c r="V5213" s="12">
        <v>44.627715999999999</v>
      </c>
      <c r="W5213" s="12">
        <v>45.464489</v>
      </c>
      <c r="X5213" s="12">
        <v>46.189689999999999</v>
      </c>
      <c r="Y5213" s="12">
        <v>46.91489</v>
      </c>
      <c r="Z5213" s="12">
        <v>47.640090999999998</v>
      </c>
      <c r="AA5213" s="12">
        <v>48.365291999999997</v>
      </c>
      <c r="AB5213" s="12">
        <v>49.090491999999998</v>
      </c>
      <c r="AC5213" s="12">
        <v>49.332222000000002</v>
      </c>
      <c r="AD5213" s="12">
        <v>49.573956000000003</v>
      </c>
      <c r="AE5213" s="12">
        <v>49.815688999999999</v>
      </c>
      <c r="AF5213" s="12">
        <v>50.057423</v>
      </c>
      <c r="AG5213" s="12">
        <v>50.299151999999999</v>
      </c>
    </row>
    <row r="5214" spans="1:33" ht="15" customHeight="1">
      <c r="A5214" s="5" t="s">
        <v>4605</v>
      </c>
      <c r="B5214" s="8" t="s">
        <v>4606</v>
      </c>
      <c r="C5214" s="12">
        <v>34.658512000000002</v>
      </c>
      <c r="D5214" s="12">
        <v>34.997219000000001</v>
      </c>
      <c r="E5214" s="12">
        <v>35.123469999999998</v>
      </c>
      <c r="F5214" s="12">
        <v>35.275368</v>
      </c>
      <c r="G5214" s="12">
        <v>35.701889000000001</v>
      </c>
      <c r="H5214" s="12">
        <v>35.860306000000001</v>
      </c>
      <c r="I5214" s="12">
        <v>38.289065999999998</v>
      </c>
      <c r="J5214" s="12">
        <v>40.546936000000002</v>
      </c>
      <c r="K5214" s="12">
        <v>42.784309</v>
      </c>
      <c r="L5214" s="12">
        <v>45.087429</v>
      </c>
      <c r="M5214" s="12">
        <v>47.389747999999997</v>
      </c>
      <c r="N5214" s="12">
        <v>49.138843999999999</v>
      </c>
      <c r="O5214" s="12">
        <v>50.877960000000002</v>
      </c>
      <c r="P5214" s="12">
        <v>52.628304</v>
      </c>
      <c r="Q5214" s="12">
        <v>54.360256</v>
      </c>
      <c r="R5214" s="12">
        <v>56.101475000000001</v>
      </c>
      <c r="S5214" s="12">
        <v>56.882114000000001</v>
      </c>
      <c r="T5214" s="12">
        <v>57.648795999999997</v>
      </c>
      <c r="U5214" s="12">
        <v>58.441833000000003</v>
      </c>
      <c r="V5214" s="12">
        <v>59.253577999999997</v>
      </c>
      <c r="W5214" s="12">
        <v>60.067577</v>
      </c>
      <c r="X5214" s="12">
        <v>61.017009999999999</v>
      </c>
      <c r="Y5214" s="12">
        <v>61.964024000000002</v>
      </c>
      <c r="Z5214" s="12">
        <v>62.909962</v>
      </c>
      <c r="AA5214" s="12">
        <v>63.850990000000003</v>
      </c>
      <c r="AB5214" s="12">
        <v>64.790840000000003</v>
      </c>
      <c r="AC5214" s="12">
        <v>65.183220000000006</v>
      </c>
      <c r="AD5214" s="12">
        <v>65.584746999999993</v>
      </c>
      <c r="AE5214" s="12">
        <v>65.979324000000005</v>
      </c>
      <c r="AF5214" s="12">
        <v>66.371039999999994</v>
      </c>
      <c r="AG5214" s="12">
        <v>66.765572000000006</v>
      </c>
    </row>
    <row r="5215" spans="1:33" ht="15" customHeight="1">
      <c r="A5215" s="5" t="s">
        <v>4607</v>
      </c>
      <c r="B5215" s="8" t="s">
        <v>4608</v>
      </c>
      <c r="C5215" s="12">
        <v>28.309937999999999</v>
      </c>
      <c r="D5215" s="12">
        <v>28.586603</v>
      </c>
      <c r="E5215" s="12">
        <v>28.689727999999999</v>
      </c>
      <c r="F5215" s="12">
        <v>28.813801000000002</v>
      </c>
      <c r="G5215" s="12">
        <v>29.162195000000001</v>
      </c>
      <c r="H5215" s="12">
        <v>29.291594</v>
      </c>
      <c r="I5215" s="12">
        <v>31.275465000000001</v>
      </c>
      <c r="J5215" s="12">
        <v>33.119751000000001</v>
      </c>
      <c r="K5215" s="12">
        <v>34.947291999999997</v>
      </c>
      <c r="L5215" s="12">
        <v>36.828536999999997</v>
      </c>
      <c r="M5215" s="12">
        <v>38.709128999999997</v>
      </c>
      <c r="N5215" s="12">
        <v>40.137833000000001</v>
      </c>
      <c r="O5215" s="12">
        <v>41.558388000000001</v>
      </c>
      <c r="P5215" s="12">
        <v>42.988112999999998</v>
      </c>
      <c r="Q5215" s="12">
        <v>44.402813000000002</v>
      </c>
      <c r="R5215" s="12">
        <v>45.825085000000001</v>
      </c>
      <c r="S5215" s="12">
        <v>46.462730000000001</v>
      </c>
      <c r="T5215" s="12">
        <v>47.088977999999997</v>
      </c>
      <c r="U5215" s="12">
        <v>47.736747999999999</v>
      </c>
      <c r="V5215" s="12">
        <v>48.399802999999999</v>
      </c>
      <c r="W5215" s="12">
        <v>49.064697000000002</v>
      </c>
      <c r="X5215" s="12">
        <v>49.840218</v>
      </c>
      <c r="Y5215" s="12">
        <v>50.613762000000001</v>
      </c>
      <c r="Z5215" s="12">
        <v>51.386429</v>
      </c>
      <c r="AA5215" s="12">
        <v>52.155082999999998</v>
      </c>
      <c r="AB5215" s="12">
        <v>52.922775000000001</v>
      </c>
      <c r="AC5215" s="12">
        <v>53.243282000000001</v>
      </c>
      <c r="AD5215" s="12">
        <v>53.571258999999998</v>
      </c>
      <c r="AE5215" s="12">
        <v>53.893559000000003</v>
      </c>
      <c r="AF5215" s="12">
        <v>54.213524</v>
      </c>
      <c r="AG5215" s="12">
        <v>54.535786000000002</v>
      </c>
    </row>
    <row r="5217" spans="1:33" ht="15" customHeight="1">
      <c r="B5217" s="7" t="s">
        <v>4609</v>
      </c>
    </row>
    <row r="5218" spans="1:33" ht="15" customHeight="1">
      <c r="A5218" s="5" t="s">
        <v>4610</v>
      </c>
      <c r="B5218" s="8" t="s">
        <v>4611</v>
      </c>
      <c r="C5218" s="12">
        <v>24.019086999999999</v>
      </c>
      <c r="D5218" s="12">
        <v>24.393498999999998</v>
      </c>
      <c r="E5218" s="12">
        <v>24.560120000000001</v>
      </c>
      <c r="F5218" s="12">
        <v>24.643751000000002</v>
      </c>
      <c r="G5218" s="12">
        <v>25.00375</v>
      </c>
      <c r="H5218" s="12">
        <v>25.247430999999999</v>
      </c>
      <c r="I5218" s="12">
        <v>26.863265999999999</v>
      </c>
      <c r="J5218" s="12">
        <v>28.479102999999999</v>
      </c>
      <c r="K5218" s="12">
        <v>30.094937999999999</v>
      </c>
      <c r="L5218" s="12">
        <v>31.710773</v>
      </c>
      <c r="M5218" s="12">
        <v>33.326611</v>
      </c>
      <c r="N5218" s="12">
        <v>33.983044</v>
      </c>
      <c r="O5218" s="12">
        <v>34.639476999999999</v>
      </c>
      <c r="P5218" s="12">
        <v>35.295909999999999</v>
      </c>
      <c r="Q5218" s="12">
        <v>35.952347000000003</v>
      </c>
      <c r="R5218" s="12">
        <v>36.608775999999999</v>
      </c>
      <c r="S5218" s="12">
        <v>37.164219000000003</v>
      </c>
      <c r="T5218" s="12">
        <v>37.719662</v>
      </c>
      <c r="U5218" s="12">
        <v>38.275105000000003</v>
      </c>
      <c r="V5218" s="12">
        <v>38.830544000000003</v>
      </c>
      <c r="W5218" s="12">
        <v>39.38599</v>
      </c>
      <c r="X5218" s="12">
        <v>39.890937999999998</v>
      </c>
      <c r="Y5218" s="12">
        <v>40.395885</v>
      </c>
      <c r="Z5218" s="12">
        <v>40.900832999999999</v>
      </c>
      <c r="AA5218" s="12">
        <v>41.405785000000002</v>
      </c>
      <c r="AB5218" s="12">
        <v>41.910736</v>
      </c>
      <c r="AC5218" s="12">
        <v>42.095882000000003</v>
      </c>
      <c r="AD5218" s="12">
        <v>42.281028999999997</v>
      </c>
      <c r="AE5218" s="12">
        <v>42.466175</v>
      </c>
      <c r="AF5218" s="12">
        <v>42.651321000000003</v>
      </c>
      <c r="AG5218" s="12">
        <v>42.836468000000004</v>
      </c>
    </row>
    <row r="5219" spans="1:33" ht="15" customHeight="1">
      <c r="A5219" s="5" t="s">
        <v>4612</v>
      </c>
      <c r="B5219" s="8" t="s">
        <v>4613</v>
      </c>
      <c r="C5219" s="12">
        <v>26.389654</v>
      </c>
      <c r="D5219" s="12">
        <v>26.746576000000001</v>
      </c>
      <c r="E5219" s="12">
        <v>26.879847000000002</v>
      </c>
      <c r="F5219" s="12">
        <v>26.970869</v>
      </c>
      <c r="G5219" s="12">
        <v>27.280912000000001</v>
      </c>
      <c r="H5219" s="12">
        <v>27.461504000000001</v>
      </c>
      <c r="I5219" s="12">
        <v>28.559963</v>
      </c>
      <c r="J5219" s="12">
        <v>29.658422000000002</v>
      </c>
      <c r="K5219" s="12">
        <v>30.756882000000001</v>
      </c>
      <c r="L5219" s="12">
        <v>31.855340999999999</v>
      </c>
      <c r="M5219" s="12">
        <v>32.953808000000002</v>
      </c>
      <c r="N5219" s="12">
        <v>34.217036999999998</v>
      </c>
      <c r="O5219" s="12">
        <v>35.480266999999998</v>
      </c>
      <c r="P5219" s="12">
        <v>36.743492000000003</v>
      </c>
      <c r="Q5219" s="12">
        <v>38.006720999999999</v>
      </c>
      <c r="R5219" s="12">
        <v>39.269950999999999</v>
      </c>
      <c r="S5219" s="12">
        <v>39.709335000000003</v>
      </c>
      <c r="T5219" s="12">
        <v>40.148719999999997</v>
      </c>
      <c r="U5219" s="12">
        <v>40.588104000000001</v>
      </c>
      <c r="V5219" s="12">
        <v>41.027489000000003</v>
      </c>
      <c r="W5219" s="12">
        <v>41.466869000000003</v>
      </c>
      <c r="X5219" s="12">
        <v>41.906253999999997</v>
      </c>
      <c r="Y5219" s="12">
        <v>42.345641999999998</v>
      </c>
      <c r="Z5219" s="12">
        <v>42.785026999999999</v>
      </c>
      <c r="AA5219" s="12">
        <v>43.224411000000003</v>
      </c>
      <c r="AB5219" s="12">
        <v>43.663792000000001</v>
      </c>
      <c r="AC5219" s="12">
        <v>43.828564</v>
      </c>
      <c r="AD5219" s="12">
        <v>43.993332000000002</v>
      </c>
      <c r="AE5219" s="12">
        <v>44.158104000000002</v>
      </c>
      <c r="AF5219" s="12">
        <v>44.322871999999997</v>
      </c>
      <c r="AG5219" s="12">
        <v>44.487644000000003</v>
      </c>
    </row>
    <row r="5220" spans="1:33" ht="15" customHeight="1">
      <c r="A5220" s="5" t="s">
        <v>4614</v>
      </c>
      <c r="B5220" s="8" t="s">
        <v>4615</v>
      </c>
      <c r="C5220" s="12">
        <v>26.462796999999998</v>
      </c>
      <c r="D5220" s="12">
        <v>26.764928999999999</v>
      </c>
      <c r="E5220" s="12">
        <v>26.889707999999999</v>
      </c>
      <c r="F5220" s="12">
        <v>26.988513999999999</v>
      </c>
      <c r="G5220" s="12">
        <v>27.303497</v>
      </c>
      <c r="H5220" s="12">
        <v>27.469484000000001</v>
      </c>
      <c r="I5220" s="12">
        <v>29.282471000000001</v>
      </c>
      <c r="J5220" s="12">
        <v>31.095455000000001</v>
      </c>
      <c r="K5220" s="12">
        <v>32.908439999999999</v>
      </c>
      <c r="L5220" s="12">
        <v>34.721428000000003</v>
      </c>
      <c r="M5220" s="12">
        <v>36.534416</v>
      </c>
      <c r="N5220" s="12">
        <v>37.193683999999998</v>
      </c>
      <c r="O5220" s="12">
        <v>37.852955000000001</v>
      </c>
      <c r="P5220" s="12">
        <v>38.512222000000001</v>
      </c>
      <c r="Q5220" s="12">
        <v>39.171489999999999</v>
      </c>
      <c r="R5220" s="12">
        <v>39.830753000000001</v>
      </c>
      <c r="S5220" s="12">
        <v>40.490020999999999</v>
      </c>
      <c r="T5220" s="12">
        <v>41.149292000000003</v>
      </c>
      <c r="U5220" s="12">
        <v>41.808559000000002</v>
      </c>
      <c r="V5220" s="12">
        <v>42.467830999999997</v>
      </c>
      <c r="W5220" s="12">
        <v>43.127090000000003</v>
      </c>
      <c r="X5220" s="12">
        <v>43.511662000000001</v>
      </c>
      <c r="Y5220" s="12">
        <v>43.896233000000002</v>
      </c>
      <c r="Z5220" s="12">
        <v>44.280804000000003</v>
      </c>
      <c r="AA5220" s="12">
        <v>44.665374999999997</v>
      </c>
      <c r="AB5220" s="12">
        <v>45.049953000000002</v>
      </c>
      <c r="AC5220" s="12">
        <v>45.251396</v>
      </c>
      <c r="AD5220" s="12">
        <v>45.452835</v>
      </c>
      <c r="AE5220" s="12">
        <v>45.654277999999998</v>
      </c>
      <c r="AF5220" s="12">
        <v>45.855721000000003</v>
      </c>
      <c r="AG5220" s="12">
        <v>46.057158999999999</v>
      </c>
    </row>
    <row r="5221" spans="1:33" ht="15" customHeight="1">
      <c r="A5221" s="5" t="s">
        <v>4616</v>
      </c>
      <c r="B5221" s="8" t="s">
        <v>4617</v>
      </c>
      <c r="C5221" s="12">
        <v>26.258247000000001</v>
      </c>
      <c r="D5221" s="12">
        <v>26.616350000000001</v>
      </c>
      <c r="E5221" s="12">
        <v>26.780163000000002</v>
      </c>
      <c r="F5221" s="12">
        <v>26.880099999999999</v>
      </c>
      <c r="G5221" s="12">
        <v>27.279743</v>
      </c>
      <c r="H5221" s="12">
        <v>27.541008000000001</v>
      </c>
      <c r="I5221" s="12">
        <v>28.642647</v>
      </c>
      <c r="J5221" s="12">
        <v>29.744285999999999</v>
      </c>
      <c r="K5221" s="12">
        <v>30.845925999999999</v>
      </c>
      <c r="L5221" s="12">
        <v>31.947565000000001</v>
      </c>
      <c r="M5221" s="12">
        <v>33.049210000000002</v>
      </c>
      <c r="N5221" s="12">
        <v>34.040688000000003</v>
      </c>
      <c r="O5221" s="12">
        <v>35.032165999999997</v>
      </c>
      <c r="P5221" s="12">
        <v>36.02364</v>
      </c>
      <c r="Q5221" s="12">
        <v>37.015118000000001</v>
      </c>
      <c r="R5221" s="12">
        <v>38.006591999999998</v>
      </c>
      <c r="S5221" s="12">
        <v>38.502330999999998</v>
      </c>
      <c r="T5221" s="12">
        <v>38.998066000000001</v>
      </c>
      <c r="U5221" s="12">
        <v>39.493805000000002</v>
      </c>
      <c r="V5221" s="12">
        <v>39.989544000000002</v>
      </c>
      <c r="W5221" s="12">
        <v>40.485283000000003</v>
      </c>
      <c r="X5221" s="12">
        <v>41.201351000000003</v>
      </c>
      <c r="Y5221" s="12">
        <v>41.917416000000003</v>
      </c>
      <c r="Z5221" s="12">
        <v>42.633484000000003</v>
      </c>
      <c r="AA5221" s="12">
        <v>43.349547999999999</v>
      </c>
      <c r="AB5221" s="12">
        <v>44.065612999999999</v>
      </c>
      <c r="AC5221" s="12">
        <v>44.249222000000003</v>
      </c>
      <c r="AD5221" s="12">
        <v>44.432827000000003</v>
      </c>
      <c r="AE5221" s="12">
        <v>44.616432000000003</v>
      </c>
      <c r="AF5221" s="12">
        <v>44.800041</v>
      </c>
      <c r="AG5221" s="12">
        <v>44.983646</v>
      </c>
    </row>
    <row r="5222" spans="1:33" ht="15" customHeight="1">
      <c r="A5222" s="5" t="s">
        <v>4618</v>
      </c>
      <c r="B5222" s="8" t="s">
        <v>4619</v>
      </c>
      <c r="C5222" s="12">
        <v>29.025735999999998</v>
      </c>
      <c r="D5222" s="12">
        <v>29.401879999999998</v>
      </c>
      <c r="E5222" s="12">
        <v>29.662579000000001</v>
      </c>
      <c r="F5222" s="12">
        <v>29.811909</v>
      </c>
      <c r="G5222" s="12">
        <v>30.427928999999999</v>
      </c>
      <c r="H5222" s="12">
        <v>30.743517000000001</v>
      </c>
      <c r="I5222" s="12">
        <v>32.772587000000001</v>
      </c>
      <c r="J5222" s="12">
        <v>34.801659000000001</v>
      </c>
      <c r="K5222" s="12">
        <v>36.830730000000003</v>
      </c>
      <c r="L5222" s="12">
        <v>38.859802000000002</v>
      </c>
      <c r="M5222" s="12">
        <v>40.888877999999998</v>
      </c>
      <c r="N5222" s="12">
        <v>41.626724000000003</v>
      </c>
      <c r="O5222" s="12">
        <v>42.364570999999998</v>
      </c>
      <c r="P5222" s="12">
        <v>43.102417000000003</v>
      </c>
      <c r="Q5222" s="12">
        <v>43.840263</v>
      </c>
      <c r="R5222" s="12">
        <v>44.578102000000001</v>
      </c>
      <c r="S5222" s="12">
        <v>45.315947999999999</v>
      </c>
      <c r="T5222" s="12">
        <v>46.053790999999997</v>
      </c>
      <c r="U5222" s="12">
        <v>46.791637000000001</v>
      </c>
      <c r="V5222" s="12">
        <v>47.529483999999997</v>
      </c>
      <c r="W5222" s="12">
        <v>48.267322999999998</v>
      </c>
      <c r="X5222" s="12">
        <v>48.697730999999997</v>
      </c>
      <c r="Y5222" s="12">
        <v>49.128138999999997</v>
      </c>
      <c r="Z5222" s="12">
        <v>49.558543999999998</v>
      </c>
      <c r="AA5222" s="12">
        <v>49.988953000000002</v>
      </c>
      <c r="AB5222" s="12">
        <v>50.419369000000003</v>
      </c>
      <c r="AC5222" s="12">
        <v>50.644817000000003</v>
      </c>
      <c r="AD5222" s="12">
        <v>50.870269999999998</v>
      </c>
      <c r="AE5222" s="12">
        <v>51.095717999999998</v>
      </c>
      <c r="AF5222" s="12">
        <v>51.321171</v>
      </c>
      <c r="AG5222" s="12">
        <v>51.546619</v>
      </c>
    </row>
    <row r="5223" spans="1:33" ht="15" customHeight="1">
      <c r="A5223" s="5" t="s">
        <v>4620</v>
      </c>
      <c r="B5223" s="8" t="s">
        <v>4621</v>
      </c>
      <c r="C5223" s="12">
        <v>24.410488000000001</v>
      </c>
      <c r="D5223" s="12">
        <v>24.817829</v>
      </c>
      <c r="E5223" s="12">
        <v>25.060680000000001</v>
      </c>
      <c r="F5223" s="12">
        <v>25.179607000000001</v>
      </c>
      <c r="G5223" s="12">
        <v>25.750745999999999</v>
      </c>
      <c r="H5223" s="12">
        <v>26.07535</v>
      </c>
      <c r="I5223" s="12">
        <v>27.118362000000001</v>
      </c>
      <c r="J5223" s="12">
        <v>28.161375</v>
      </c>
      <c r="K5223" s="12">
        <v>29.20439</v>
      </c>
      <c r="L5223" s="12">
        <v>30.247402000000001</v>
      </c>
      <c r="M5223" s="12">
        <v>31.290420999999998</v>
      </c>
      <c r="N5223" s="12">
        <v>32.229134000000002</v>
      </c>
      <c r="O5223" s="12">
        <v>33.167847000000002</v>
      </c>
      <c r="P5223" s="12">
        <v>34.106560000000002</v>
      </c>
      <c r="Q5223" s="12">
        <v>35.045273000000002</v>
      </c>
      <c r="R5223" s="12">
        <v>35.983981999999997</v>
      </c>
      <c r="S5223" s="12">
        <v>36.453339</v>
      </c>
      <c r="T5223" s="12">
        <v>36.922694999999997</v>
      </c>
      <c r="U5223" s="12">
        <v>37.392052</v>
      </c>
      <c r="V5223" s="12">
        <v>37.861407999999997</v>
      </c>
      <c r="W5223" s="12">
        <v>38.330765</v>
      </c>
      <c r="X5223" s="12">
        <v>39.008724000000001</v>
      </c>
      <c r="Y5223" s="12">
        <v>39.686684</v>
      </c>
      <c r="Z5223" s="12">
        <v>40.364643000000001</v>
      </c>
      <c r="AA5223" s="12">
        <v>41.042603</v>
      </c>
      <c r="AB5223" s="12">
        <v>41.720562000000001</v>
      </c>
      <c r="AC5223" s="12">
        <v>41.894393999999998</v>
      </c>
      <c r="AD5223" s="12">
        <v>42.06823</v>
      </c>
      <c r="AE5223" s="12">
        <v>42.242064999999997</v>
      </c>
      <c r="AF5223" s="12">
        <v>42.415900999999998</v>
      </c>
      <c r="AG5223" s="12">
        <v>42.589737</v>
      </c>
    </row>
    <row r="5224" spans="1:33" ht="15" customHeight="1">
      <c r="A5224" s="5" t="s">
        <v>4622</v>
      </c>
      <c r="B5224" s="8" t="s">
        <v>4623</v>
      </c>
      <c r="C5224" s="12">
        <v>26.714046</v>
      </c>
      <c r="D5224" s="12">
        <v>27.096809</v>
      </c>
      <c r="E5224" s="12">
        <v>27.309370000000001</v>
      </c>
      <c r="F5224" s="12">
        <v>27.425540999999999</v>
      </c>
      <c r="G5224" s="12">
        <v>27.923383999999999</v>
      </c>
      <c r="H5224" s="12">
        <v>28.173221999999999</v>
      </c>
      <c r="I5224" s="12">
        <v>29.604265000000002</v>
      </c>
      <c r="J5224" s="12">
        <v>31.051102</v>
      </c>
      <c r="K5224" s="12">
        <v>32.487090999999999</v>
      </c>
      <c r="L5224" s="12">
        <v>33.93412</v>
      </c>
      <c r="M5224" s="12">
        <v>35.401916999999997</v>
      </c>
      <c r="N5224" s="12">
        <v>36.338836999999998</v>
      </c>
      <c r="O5224" s="12">
        <v>37.275447999999997</v>
      </c>
      <c r="P5224" s="12">
        <v>38.211807</v>
      </c>
      <c r="Q5224" s="12">
        <v>39.108184999999999</v>
      </c>
      <c r="R5224" s="12">
        <v>39.998417000000003</v>
      </c>
      <c r="S5224" s="12">
        <v>40.551003000000001</v>
      </c>
      <c r="T5224" s="12">
        <v>41.075679999999998</v>
      </c>
      <c r="U5224" s="12">
        <v>41.624293999999999</v>
      </c>
      <c r="V5224" s="12">
        <v>42.192256999999998</v>
      </c>
      <c r="W5224" s="12">
        <v>42.781115999999997</v>
      </c>
      <c r="X5224" s="12">
        <v>43.280116999999997</v>
      </c>
      <c r="Y5224" s="12">
        <v>43.775199999999998</v>
      </c>
      <c r="Z5224" s="12">
        <v>44.271210000000004</v>
      </c>
      <c r="AA5224" s="12">
        <v>44.767349000000003</v>
      </c>
      <c r="AB5224" s="12">
        <v>45.262497000000003</v>
      </c>
      <c r="AC5224" s="12">
        <v>45.461086000000002</v>
      </c>
      <c r="AD5224" s="12">
        <v>45.661662999999997</v>
      </c>
      <c r="AE5224" s="12">
        <v>45.863875999999998</v>
      </c>
      <c r="AF5224" s="12">
        <v>46.066223000000001</v>
      </c>
      <c r="AG5224" s="12">
        <v>46.268700000000003</v>
      </c>
    </row>
    <row r="5225" spans="1:33" ht="15" customHeight="1">
      <c r="A5225" s="5" t="s">
        <v>4624</v>
      </c>
      <c r="B5225" s="8" t="s">
        <v>4625</v>
      </c>
      <c r="C5225" s="12">
        <v>21.383258999999999</v>
      </c>
      <c r="D5225" s="12">
        <v>21.689641999999999</v>
      </c>
      <c r="E5225" s="12">
        <v>21.859784999999999</v>
      </c>
      <c r="F5225" s="12">
        <v>21.952774000000002</v>
      </c>
      <c r="G5225" s="12">
        <v>22.351272999999999</v>
      </c>
      <c r="H5225" s="12">
        <v>22.551255999999999</v>
      </c>
      <c r="I5225" s="12">
        <v>23.696735</v>
      </c>
      <c r="J5225" s="12">
        <v>24.854855000000001</v>
      </c>
      <c r="K5225" s="12">
        <v>26.004293000000001</v>
      </c>
      <c r="L5225" s="12">
        <v>27.162566999999999</v>
      </c>
      <c r="M5225" s="12">
        <v>28.337465000000002</v>
      </c>
      <c r="N5225" s="12">
        <v>29.087423000000001</v>
      </c>
      <c r="O5225" s="12">
        <v>29.837133000000001</v>
      </c>
      <c r="P5225" s="12">
        <v>30.586641</v>
      </c>
      <c r="Q5225" s="12">
        <v>31.304148000000001</v>
      </c>
      <c r="R5225" s="12">
        <v>32.016734999999997</v>
      </c>
      <c r="S5225" s="12">
        <v>32.459049</v>
      </c>
      <c r="T5225" s="12">
        <v>32.879027999999998</v>
      </c>
      <c r="U5225" s="12">
        <v>33.318168999999997</v>
      </c>
      <c r="V5225" s="12">
        <v>33.772793</v>
      </c>
      <c r="W5225" s="12">
        <v>34.244143999999999</v>
      </c>
      <c r="X5225" s="12">
        <v>34.643569999999997</v>
      </c>
      <c r="Y5225" s="12">
        <v>35.039859999999997</v>
      </c>
      <c r="Z5225" s="12">
        <v>35.436889999999998</v>
      </c>
      <c r="AA5225" s="12">
        <v>35.834026000000001</v>
      </c>
      <c r="AB5225" s="12">
        <v>36.230365999999997</v>
      </c>
      <c r="AC5225" s="12">
        <v>36.389327999999999</v>
      </c>
      <c r="AD5225" s="12">
        <v>36.549880999999999</v>
      </c>
      <c r="AE5225" s="12">
        <v>36.711742000000001</v>
      </c>
      <c r="AF5225" s="12">
        <v>36.873711</v>
      </c>
      <c r="AG5225" s="12">
        <v>37.035781999999998</v>
      </c>
    </row>
    <row r="5227" spans="1:33" ht="15" customHeight="1">
      <c r="B5227" s="7" t="s">
        <v>4626</v>
      </c>
    </row>
    <row r="5228" spans="1:33" ht="15" customHeight="1">
      <c r="A5228" s="5" t="s">
        <v>4627</v>
      </c>
      <c r="B5228" s="8" t="s">
        <v>4628</v>
      </c>
      <c r="C5228" s="16">
        <v>0.81682500000000002</v>
      </c>
      <c r="D5228" s="16">
        <v>0.81682500000000002</v>
      </c>
      <c r="E5228" s="16">
        <v>0.81682500000000002</v>
      </c>
      <c r="F5228" s="16">
        <v>0.81682500000000002</v>
      </c>
      <c r="G5228" s="16">
        <v>0.81682500000000002</v>
      </c>
      <c r="H5228" s="16">
        <v>0.81682500000000002</v>
      </c>
      <c r="I5228" s="16">
        <v>0.81682500000000002</v>
      </c>
      <c r="J5228" s="16">
        <v>0.81682500000000002</v>
      </c>
      <c r="K5228" s="16">
        <v>0.81682500000000002</v>
      </c>
      <c r="L5228" s="16">
        <v>0.81682500000000002</v>
      </c>
      <c r="M5228" s="16">
        <v>0.81682500000000002</v>
      </c>
      <c r="N5228" s="16">
        <v>0.81682500000000002</v>
      </c>
      <c r="O5228" s="16">
        <v>0.81682500000000002</v>
      </c>
      <c r="P5228" s="16">
        <v>0.81682500000000002</v>
      </c>
      <c r="Q5228" s="16">
        <v>0.81682500000000002</v>
      </c>
      <c r="R5228" s="16">
        <v>0.81682500000000002</v>
      </c>
      <c r="S5228" s="16">
        <v>0.81682500000000002</v>
      </c>
      <c r="T5228" s="16">
        <v>0.81682500000000002</v>
      </c>
      <c r="U5228" s="16">
        <v>0.81682500000000002</v>
      </c>
      <c r="V5228" s="16">
        <v>0.81682500000000002</v>
      </c>
      <c r="W5228" s="16">
        <v>0.81682500000000002</v>
      </c>
      <c r="X5228" s="16">
        <v>0.81682500000000002</v>
      </c>
      <c r="Y5228" s="16">
        <v>0.81682500000000002</v>
      </c>
      <c r="Z5228" s="16">
        <v>0.81682500000000002</v>
      </c>
      <c r="AA5228" s="16">
        <v>0.81682500000000002</v>
      </c>
      <c r="AB5228" s="16">
        <v>0.81682500000000002</v>
      </c>
      <c r="AC5228" s="16">
        <v>0.81682500000000002</v>
      </c>
      <c r="AD5228" s="16">
        <v>0.81682500000000002</v>
      </c>
      <c r="AE5228" s="16">
        <v>0.81682500000000002</v>
      </c>
      <c r="AF5228" s="16">
        <v>0.81682500000000002</v>
      </c>
      <c r="AG5228" s="16">
        <v>0.81682500000000002</v>
      </c>
    </row>
    <row r="5229" spans="1:33" ht="15" customHeight="1">
      <c r="A5229" s="5" t="s">
        <v>4629</v>
      </c>
      <c r="B5229" s="8" t="s">
        <v>4630</v>
      </c>
      <c r="C5229" s="16">
        <v>0.80044999999999999</v>
      </c>
      <c r="D5229" s="16">
        <v>0.80044999999999999</v>
      </c>
      <c r="E5229" s="16">
        <v>0.80044999999999999</v>
      </c>
      <c r="F5229" s="16">
        <v>0.80044999999999999</v>
      </c>
      <c r="G5229" s="16">
        <v>0.80044999999999999</v>
      </c>
      <c r="H5229" s="16">
        <v>0.80044999999999999</v>
      </c>
      <c r="I5229" s="16">
        <v>0.80044999999999999</v>
      </c>
      <c r="J5229" s="16">
        <v>0.80044999999999999</v>
      </c>
      <c r="K5229" s="16">
        <v>0.80044999999999999</v>
      </c>
      <c r="L5229" s="16">
        <v>0.80044999999999999</v>
      </c>
      <c r="M5229" s="16">
        <v>0.80044999999999999</v>
      </c>
      <c r="N5229" s="16">
        <v>0.80044999999999999</v>
      </c>
      <c r="O5229" s="16">
        <v>0.80044999999999999</v>
      </c>
      <c r="P5229" s="16">
        <v>0.80044999999999999</v>
      </c>
      <c r="Q5229" s="16">
        <v>0.80044999999999999</v>
      </c>
      <c r="R5229" s="16">
        <v>0.80044999999999999</v>
      </c>
      <c r="S5229" s="16">
        <v>0.80044999999999999</v>
      </c>
      <c r="T5229" s="16">
        <v>0.80044999999999999</v>
      </c>
      <c r="U5229" s="16">
        <v>0.80044999999999999</v>
      </c>
      <c r="V5229" s="16">
        <v>0.80044999999999999</v>
      </c>
      <c r="W5229" s="16">
        <v>0.80044999999999999</v>
      </c>
      <c r="X5229" s="16">
        <v>0.80044999999999999</v>
      </c>
      <c r="Y5229" s="16">
        <v>0.80044999999999999</v>
      </c>
      <c r="Z5229" s="16">
        <v>0.80044999999999999</v>
      </c>
      <c r="AA5229" s="16">
        <v>0.80044999999999999</v>
      </c>
      <c r="AB5229" s="16">
        <v>0.80044999999999999</v>
      </c>
      <c r="AC5229" s="16">
        <v>0.80044999999999999</v>
      </c>
      <c r="AD5229" s="16">
        <v>0.80044999999999999</v>
      </c>
      <c r="AE5229" s="16">
        <v>0.80044999999999999</v>
      </c>
      <c r="AF5229" s="16">
        <v>0.80044999999999999</v>
      </c>
      <c r="AG5229" s="16">
        <v>0.80044999999999999</v>
      </c>
    </row>
    <row r="5231" spans="1:33" ht="15" customHeight="1">
      <c r="B5231" s="7" t="s">
        <v>4631</v>
      </c>
    </row>
    <row r="5232" spans="1:33" ht="15" customHeight="1">
      <c r="B5232" s="7" t="s">
        <v>4632</v>
      </c>
    </row>
    <row r="5233" spans="1:33" ht="15" customHeight="1">
      <c r="A5233" s="5" t="s">
        <v>4633</v>
      </c>
      <c r="B5233" s="8" t="s">
        <v>4594</v>
      </c>
      <c r="C5233" s="12">
        <v>0</v>
      </c>
      <c r="D5233" s="12">
        <v>0</v>
      </c>
      <c r="E5233" s="12">
        <v>0</v>
      </c>
      <c r="F5233" s="12">
        <v>0</v>
      </c>
      <c r="G5233" s="12">
        <v>0</v>
      </c>
      <c r="H5233" s="12">
        <v>35.978577000000001</v>
      </c>
      <c r="I5233" s="12">
        <v>38.838431999999997</v>
      </c>
      <c r="J5233" s="12">
        <v>41.849831000000002</v>
      </c>
      <c r="K5233" s="12">
        <v>45.416927000000001</v>
      </c>
      <c r="L5233" s="12">
        <v>48.783099999999997</v>
      </c>
      <c r="M5233" s="12">
        <v>57.094439999999999</v>
      </c>
      <c r="N5233" s="12">
        <v>60.213622999999998</v>
      </c>
      <c r="O5233" s="12">
        <v>64.206344999999999</v>
      </c>
      <c r="P5233" s="12">
        <v>68.875061000000002</v>
      </c>
      <c r="Q5233" s="12">
        <v>75.436454999999995</v>
      </c>
      <c r="R5233" s="12">
        <v>85.557486999999995</v>
      </c>
      <c r="S5233" s="12">
        <v>93.457458000000003</v>
      </c>
      <c r="T5233" s="12">
        <v>102.226913</v>
      </c>
      <c r="U5233" s="12">
        <v>111.6511</v>
      </c>
      <c r="V5233" s="12">
        <v>121.706261</v>
      </c>
      <c r="W5233" s="12">
        <v>132.01438899999999</v>
      </c>
      <c r="X5233" s="12">
        <v>136.58021500000001</v>
      </c>
      <c r="Y5233" s="12">
        <v>140.491547</v>
      </c>
      <c r="Z5233" s="12">
        <v>144.44572400000001</v>
      </c>
      <c r="AA5233" s="12">
        <v>148.31568899999999</v>
      </c>
      <c r="AB5233" s="12">
        <v>152.01589999999999</v>
      </c>
      <c r="AC5233" s="12">
        <v>151.95948799999999</v>
      </c>
      <c r="AD5233" s="12">
        <v>152.227509</v>
      </c>
      <c r="AE5233" s="12">
        <v>152.506912</v>
      </c>
      <c r="AF5233" s="12">
        <v>152.71461500000001</v>
      </c>
      <c r="AG5233" s="12">
        <v>152.944458</v>
      </c>
    </row>
    <row r="5234" spans="1:33" ht="15" customHeight="1">
      <c r="A5234" s="5" t="s">
        <v>4634</v>
      </c>
      <c r="B5234" s="8" t="s">
        <v>4596</v>
      </c>
      <c r="C5234" s="12">
        <v>139.78346300000001</v>
      </c>
      <c r="D5234" s="12">
        <v>41.925995</v>
      </c>
      <c r="E5234" s="12">
        <v>43.164355999999998</v>
      </c>
      <c r="F5234" s="12">
        <v>43.167853999999998</v>
      </c>
      <c r="G5234" s="12">
        <v>43.517155000000002</v>
      </c>
      <c r="H5234" s="12">
        <v>45.237834999999997</v>
      </c>
      <c r="I5234" s="12">
        <v>49.173473000000001</v>
      </c>
      <c r="J5234" s="12">
        <v>54.880046999999998</v>
      </c>
      <c r="K5234" s="12">
        <v>63.923800999999997</v>
      </c>
      <c r="L5234" s="12">
        <v>67.988822999999996</v>
      </c>
      <c r="M5234" s="12">
        <v>77.071579</v>
      </c>
      <c r="N5234" s="12">
        <v>80.084823999999998</v>
      </c>
      <c r="O5234" s="12">
        <v>83.322829999999996</v>
      </c>
      <c r="P5234" s="12">
        <v>86.393539000000004</v>
      </c>
      <c r="Q5234" s="12">
        <v>90.757805000000005</v>
      </c>
      <c r="R5234" s="12">
        <v>97.292563999999999</v>
      </c>
      <c r="S5234" s="12">
        <v>102.004051</v>
      </c>
      <c r="T5234" s="12">
        <v>107.34523799999999</v>
      </c>
      <c r="U5234" s="12">
        <v>112.14196</v>
      </c>
      <c r="V5234" s="12">
        <v>117.011383</v>
      </c>
      <c r="W5234" s="12">
        <v>122.093498</v>
      </c>
      <c r="X5234" s="12">
        <v>126.200806</v>
      </c>
      <c r="Y5234" s="12">
        <v>130.02896100000001</v>
      </c>
      <c r="Z5234" s="12">
        <v>133.95622299999999</v>
      </c>
      <c r="AA5234" s="12">
        <v>137.874878</v>
      </c>
      <c r="AB5234" s="12">
        <v>141.75242600000001</v>
      </c>
      <c r="AC5234" s="12">
        <v>142.63154599999999</v>
      </c>
      <c r="AD5234" s="12">
        <v>143.68975800000001</v>
      </c>
      <c r="AE5234" s="12">
        <v>144.75791899999999</v>
      </c>
      <c r="AF5234" s="12">
        <v>145.77763400000001</v>
      </c>
      <c r="AG5234" s="12">
        <v>146.81376599999999</v>
      </c>
    </row>
    <row r="5235" spans="1:33" ht="15" customHeight="1">
      <c r="A5235" s="5" t="s">
        <v>4635</v>
      </c>
      <c r="B5235" s="8" t="s">
        <v>4598</v>
      </c>
      <c r="C5235" s="12">
        <v>42.453780999999999</v>
      </c>
      <c r="D5235" s="12">
        <v>42.804924</v>
      </c>
      <c r="E5235" s="12">
        <v>45.872292000000002</v>
      </c>
      <c r="F5235" s="12">
        <v>46.252780999999999</v>
      </c>
      <c r="G5235" s="12">
        <v>45.703769999999999</v>
      </c>
      <c r="H5235" s="12">
        <v>51.633128999999997</v>
      </c>
      <c r="I5235" s="12">
        <v>54.956944</v>
      </c>
      <c r="J5235" s="12">
        <v>61.765476</v>
      </c>
      <c r="K5235" s="12">
        <v>72.466194000000002</v>
      </c>
      <c r="L5235" s="12">
        <v>75.901054000000002</v>
      </c>
      <c r="M5235" s="12">
        <v>82.286422999999999</v>
      </c>
      <c r="N5235" s="12">
        <v>84.073975000000004</v>
      </c>
      <c r="O5235" s="12">
        <v>86.852920999999995</v>
      </c>
      <c r="P5235" s="12">
        <v>89.461830000000006</v>
      </c>
      <c r="Q5235" s="12">
        <v>93.376114000000001</v>
      </c>
      <c r="R5235" s="12">
        <v>99.414726000000002</v>
      </c>
      <c r="S5235" s="12">
        <v>103.762024</v>
      </c>
      <c r="T5235" s="12">
        <v>108.809273</v>
      </c>
      <c r="U5235" s="12">
        <v>113.192635</v>
      </c>
      <c r="V5235" s="12">
        <v>117.58987399999999</v>
      </c>
      <c r="W5235" s="12">
        <v>122.16745</v>
      </c>
      <c r="X5235" s="12">
        <v>126.094719</v>
      </c>
      <c r="Y5235" s="12">
        <v>129.784424</v>
      </c>
      <c r="Z5235" s="12">
        <v>133.56956500000001</v>
      </c>
      <c r="AA5235" s="12">
        <v>137.34869399999999</v>
      </c>
      <c r="AB5235" s="12">
        <v>141.091171</v>
      </c>
      <c r="AC5235" s="12">
        <v>142.04943800000001</v>
      </c>
      <c r="AD5235" s="12">
        <v>143.17338599999999</v>
      </c>
      <c r="AE5235" s="12">
        <v>144.30877699999999</v>
      </c>
      <c r="AF5235" s="12">
        <v>145.397964</v>
      </c>
      <c r="AG5235" s="12">
        <v>146.50187700000001</v>
      </c>
    </row>
    <row r="5236" spans="1:33" ht="15" customHeight="1">
      <c r="A5236" s="5" t="s">
        <v>4636</v>
      </c>
      <c r="B5236" s="8" t="s">
        <v>4600</v>
      </c>
      <c r="C5236" s="12">
        <v>44.938792999999997</v>
      </c>
      <c r="D5236" s="12">
        <v>45.208404999999999</v>
      </c>
      <c r="E5236" s="12">
        <v>46.436329000000001</v>
      </c>
      <c r="F5236" s="12">
        <v>46.534999999999997</v>
      </c>
      <c r="G5236" s="12">
        <v>48.176167</v>
      </c>
      <c r="H5236" s="12">
        <v>53.550083000000001</v>
      </c>
      <c r="I5236" s="12">
        <v>58.594425000000001</v>
      </c>
      <c r="J5236" s="12">
        <v>65.892868000000007</v>
      </c>
      <c r="K5236" s="12">
        <v>75.593765000000005</v>
      </c>
      <c r="L5236" s="12">
        <v>80.436286999999993</v>
      </c>
      <c r="M5236" s="12">
        <v>86.937111000000002</v>
      </c>
      <c r="N5236" s="12">
        <v>88.826590999999993</v>
      </c>
      <c r="O5236" s="12">
        <v>91.461631999999994</v>
      </c>
      <c r="P5236" s="12">
        <v>94.116005000000001</v>
      </c>
      <c r="Q5236" s="12">
        <v>97.746323000000004</v>
      </c>
      <c r="R5236" s="12">
        <v>102.868797</v>
      </c>
      <c r="S5236" s="12">
        <v>106.44116200000001</v>
      </c>
      <c r="T5236" s="12">
        <v>110.363197</v>
      </c>
      <c r="U5236" s="12">
        <v>113.96405</v>
      </c>
      <c r="V5236" s="12">
        <v>117.684624</v>
      </c>
      <c r="W5236" s="12">
        <v>121.60039500000001</v>
      </c>
      <c r="X5236" s="12">
        <v>125.38737500000001</v>
      </c>
      <c r="Y5236" s="12">
        <v>128.944244</v>
      </c>
      <c r="Z5236" s="12">
        <v>132.55328399999999</v>
      </c>
      <c r="AA5236" s="12">
        <v>136.15527299999999</v>
      </c>
      <c r="AB5236" s="12">
        <v>139.73666399999999</v>
      </c>
      <c r="AC5236" s="12">
        <v>140.75898699999999</v>
      </c>
      <c r="AD5236" s="12">
        <v>141.88514699999999</v>
      </c>
      <c r="AE5236" s="12">
        <v>143.01470900000001</v>
      </c>
      <c r="AF5236" s="12">
        <v>144.10874899999999</v>
      </c>
      <c r="AG5236" s="12">
        <v>145.21009799999999</v>
      </c>
    </row>
    <row r="5237" spans="1:33" ht="15" customHeight="1">
      <c r="A5237" s="5" t="s">
        <v>4637</v>
      </c>
      <c r="B5237" s="8" t="s">
        <v>4602</v>
      </c>
      <c r="C5237" s="12">
        <v>37.76099</v>
      </c>
      <c r="D5237" s="12">
        <v>37.031604999999999</v>
      </c>
      <c r="E5237" s="12">
        <v>38.013069000000002</v>
      </c>
      <c r="F5237" s="12">
        <v>37.817421000000003</v>
      </c>
      <c r="G5237" s="12">
        <v>38.225563000000001</v>
      </c>
      <c r="H5237" s="12">
        <v>38.813727999999998</v>
      </c>
      <c r="I5237" s="12">
        <v>41.947090000000003</v>
      </c>
      <c r="J5237" s="12">
        <v>45.721550000000001</v>
      </c>
      <c r="K5237" s="12">
        <v>50.204177999999999</v>
      </c>
      <c r="L5237" s="12">
        <v>53.902237</v>
      </c>
      <c r="M5237" s="12">
        <v>62.15728</v>
      </c>
      <c r="N5237" s="12">
        <v>65.557899000000006</v>
      </c>
      <c r="O5237" s="12">
        <v>68.465491999999998</v>
      </c>
      <c r="P5237" s="12">
        <v>71.367249000000001</v>
      </c>
      <c r="Q5237" s="12">
        <v>74.991614999999996</v>
      </c>
      <c r="R5237" s="12">
        <v>80.019463000000002</v>
      </c>
      <c r="S5237" s="12">
        <v>84.687347000000003</v>
      </c>
      <c r="T5237" s="12">
        <v>89.949234000000004</v>
      </c>
      <c r="U5237" s="12">
        <v>95.033400999999998</v>
      </c>
      <c r="V5237" s="12">
        <v>100.375877</v>
      </c>
      <c r="W5237" s="12">
        <v>106.05544999999999</v>
      </c>
      <c r="X5237" s="12">
        <v>109.107574</v>
      </c>
      <c r="Y5237" s="12">
        <v>111.846947</v>
      </c>
      <c r="Z5237" s="12">
        <v>114.64582799999999</v>
      </c>
      <c r="AA5237" s="12">
        <v>117.439156</v>
      </c>
      <c r="AB5237" s="12">
        <v>120.203537</v>
      </c>
      <c r="AC5237" s="12">
        <v>121.07592</v>
      </c>
      <c r="AD5237" s="12">
        <v>122.046875</v>
      </c>
      <c r="AE5237" s="12">
        <v>123.02475</v>
      </c>
      <c r="AF5237" s="12">
        <v>123.965172</v>
      </c>
      <c r="AG5237" s="12">
        <v>124.92439299999999</v>
      </c>
    </row>
    <row r="5238" spans="1:33" ht="15" customHeight="1">
      <c r="A5238" s="5" t="s">
        <v>4638</v>
      </c>
      <c r="B5238" s="8" t="s">
        <v>4604</v>
      </c>
      <c r="C5238" s="12">
        <v>150.51919599999999</v>
      </c>
      <c r="D5238" s="12">
        <v>150.92541499999999</v>
      </c>
      <c r="E5238" s="12">
        <v>151.18914799999999</v>
      </c>
      <c r="F5238" s="12">
        <v>27.601209999999998</v>
      </c>
      <c r="G5238" s="12">
        <v>28.400863999999999</v>
      </c>
      <c r="H5238" s="12">
        <v>31.285532</v>
      </c>
      <c r="I5238" s="12">
        <v>33.831791000000003</v>
      </c>
      <c r="J5238" s="12">
        <v>36.413521000000003</v>
      </c>
      <c r="K5238" s="12">
        <v>39.066260999999997</v>
      </c>
      <c r="L5238" s="12">
        <v>41.790661</v>
      </c>
      <c r="M5238" s="12">
        <v>44.730266999999998</v>
      </c>
      <c r="N5238" s="12">
        <v>46.098179000000002</v>
      </c>
      <c r="O5238" s="12">
        <v>47.683208</v>
      </c>
      <c r="P5238" s="12">
        <v>49.646469000000003</v>
      </c>
      <c r="Q5238" s="12">
        <v>52.587569999999999</v>
      </c>
      <c r="R5238" s="12">
        <v>58.055252000000003</v>
      </c>
      <c r="S5238" s="12">
        <v>64.779076000000003</v>
      </c>
      <c r="T5238" s="12">
        <v>74.386955</v>
      </c>
      <c r="U5238" s="12">
        <v>87.324225999999996</v>
      </c>
      <c r="V5238" s="12">
        <v>103.03259300000001</v>
      </c>
      <c r="W5238" s="12">
        <v>119.81997699999999</v>
      </c>
      <c r="X5238" s="12">
        <v>123.276932</v>
      </c>
      <c r="Y5238" s="12">
        <v>125.95961</v>
      </c>
      <c r="Z5238" s="12">
        <v>128.725311</v>
      </c>
      <c r="AA5238" s="12">
        <v>131.379074</v>
      </c>
      <c r="AB5238" s="12">
        <v>133.85169999999999</v>
      </c>
      <c r="AC5238" s="12">
        <v>134.15042099999999</v>
      </c>
      <c r="AD5238" s="12">
        <v>134.825714</v>
      </c>
      <c r="AE5238" s="12">
        <v>135.516525</v>
      </c>
      <c r="AF5238" s="12">
        <v>136.11056500000001</v>
      </c>
      <c r="AG5238" s="12">
        <v>136.72985800000001</v>
      </c>
    </row>
    <row r="5239" spans="1:33" ht="15" customHeight="1">
      <c r="A5239" s="5" t="s">
        <v>4639</v>
      </c>
      <c r="B5239" s="8" t="s">
        <v>4640</v>
      </c>
      <c r="C5239" s="12">
        <v>43.060451999999998</v>
      </c>
      <c r="D5239" s="12">
        <v>43.073307</v>
      </c>
      <c r="E5239" s="12">
        <v>44.923386000000001</v>
      </c>
      <c r="F5239" s="12">
        <v>44.980873000000003</v>
      </c>
      <c r="G5239" s="12">
        <v>45.648280999999997</v>
      </c>
      <c r="H5239" s="12">
        <v>50.443111000000002</v>
      </c>
      <c r="I5239" s="12">
        <v>54.413741999999999</v>
      </c>
      <c r="J5239" s="12">
        <v>60.999001</v>
      </c>
      <c r="K5239" s="12">
        <v>70.503662000000006</v>
      </c>
      <c r="L5239" s="12">
        <v>74.362388999999993</v>
      </c>
      <c r="M5239" s="12">
        <v>80.955237999999994</v>
      </c>
      <c r="N5239" s="12">
        <v>82.938614000000001</v>
      </c>
      <c r="O5239" s="12">
        <v>85.622260999999995</v>
      </c>
      <c r="P5239" s="12">
        <v>88.277007999999995</v>
      </c>
      <c r="Q5239" s="12">
        <v>92.038589000000002</v>
      </c>
      <c r="R5239" s="12">
        <v>97.674210000000002</v>
      </c>
      <c r="S5239" s="12">
        <v>101.896019</v>
      </c>
      <c r="T5239" s="12">
        <v>106.703087</v>
      </c>
      <c r="U5239" s="12">
        <v>111.060928</v>
      </c>
      <c r="V5239" s="12">
        <v>115.52737399999999</v>
      </c>
      <c r="W5239" s="12">
        <v>120.18586000000001</v>
      </c>
      <c r="X5239" s="12">
        <v>123.988884</v>
      </c>
      <c r="Y5239" s="12">
        <v>127.54042099999999</v>
      </c>
      <c r="Z5239" s="12">
        <v>131.163467</v>
      </c>
      <c r="AA5239" s="12">
        <v>134.76329000000001</v>
      </c>
      <c r="AB5239" s="12">
        <v>138.32827800000001</v>
      </c>
      <c r="AC5239" s="12">
        <v>139.27726699999999</v>
      </c>
      <c r="AD5239" s="12">
        <v>140.396805</v>
      </c>
      <c r="AE5239" s="12">
        <v>141.49970999999999</v>
      </c>
      <c r="AF5239" s="12">
        <v>142.551117</v>
      </c>
      <c r="AG5239" s="12">
        <v>143.62556499999999</v>
      </c>
    </row>
    <row r="5241" spans="1:33" ht="15" customHeight="1">
      <c r="B5241" s="7" t="s">
        <v>4641</v>
      </c>
    </row>
    <row r="5242" spans="1:33" ht="15" customHeight="1">
      <c r="A5242" s="5" t="s">
        <v>4642</v>
      </c>
      <c r="B5242" s="8" t="s">
        <v>4611</v>
      </c>
      <c r="C5242" s="12">
        <v>24.259278999999999</v>
      </c>
      <c r="D5242" s="12">
        <v>24.634342</v>
      </c>
      <c r="E5242" s="12">
        <v>24.799305</v>
      </c>
      <c r="F5242" s="12">
        <v>24.883049</v>
      </c>
      <c r="G5242" s="12">
        <v>25.242809000000001</v>
      </c>
      <c r="H5242" s="12">
        <v>28.024647000000002</v>
      </c>
      <c r="I5242" s="12">
        <v>30.296918999999999</v>
      </c>
      <c r="J5242" s="12">
        <v>32.578609</v>
      </c>
      <c r="K5242" s="12">
        <v>34.885586000000004</v>
      </c>
      <c r="L5242" s="12">
        <v>37.24485</v>
      </c>
      <c r="M5242" s="12">
        <v>39.903300999999999</v>
      </c>
      <c r="N5242" s="12">
        <v>41.034309</v>
      </c>
      <c r="O5242" s="12">
        <v>42.321517999999998</v>
      </c>
      <c r="P5242" s="12">
        <v>43.781162000000002</v>
      </c>
      <c r="Q5242" s="12">
        <v>45.729362000000002</v>
      </c>
      <c r="R5242" s="12">
        <v>48.678016999999997</v>
      </c>
      <c r="S5242" s="12">
        <v>52.274966999999997</v>
      </c>
      <c r="T5242" s="12">
        <v>57.57349</v>
      </c>
      <c r="U5242" s="12">
        <v>62.916671999999998</v>
      </c>
      <c r="V5242" s="12">
        <v>68.717522000000002</v>
      </c>
      <c r="W5242" s="12">
        <v>75.131621999999993</v>
      </c>
      <c r="X5242" s="12">
        <v>77.315513999999993</v>
      </c>
      <c r="Y5242" s="12">
        <v>79.160362000000006</v>
      </c>
      <c r="Z5242" s="12">
        <v>81.066254000000001</v>
      </c>
      <c r="AA5242" s="12">
        <v>82.949577000000005</v>
      </c>
      <c r="AB5242" s="12">
        <v>84.768028000000001</v>
      </c>
      <c r="AC5242" s="12">
        <v>85.343857</v>
      </c>
      <c r="AD5242" s="12">
        <v>86.095046999999994</v>
      </c>
      <c r="AE5242" s="12">
        <v>86.856971999999999</v>
      </c>
      <c r="AF5242" s="12">
        <v>87.568100000000001</v>
      </c>
      <c r="AG5242" s="12">
        <v>88.294205000000005</v>
      </c>
    </row>
    <row r="5243" spans="1:33" ht="15" customHeight="1">
      <c r="A5243" s="5" t="s">
        <v>4643</v>
      </c>
      <c r="B5243" s="8" t="s">
        <v>4613</v>
      </c>
      <c r="C5243" s="12">
        <v>26.653722999999999</v>
      </c>
      <c r="D5243" s="12">
        <v>27.173136</v>
      </c>
      <c r="E5243" s="12">
        <v>27.213460999999999</v>
      </c>
      <c r="F5243" s="12">
        <v>27.302182999999999</v>
      </c>
      <c r="G5243" s="12">
        <v>27.612345000000001</v>
      </c>
      <c r="H5243" s="12">
        <v>30.214099999999998</v>
      </c>
      <c r="I5243" s="12">
        <v>31.810509</v>
      </c>
      <c r="J5243" s="12">
        <v>33.412075000000002</v>
      </c>
      <c r="K5243" s="12">
        <v>35.035919</v>
      </c>
      <c r="L5243" s="12">
        <v>36.705424999999998</v>
      </c>
      <c r="M5243" s="12">
        <v>38.496414000000001</v>
      </c>
      <c r="N5243" s="12">
        <v>40.120586000000003</v>
      </c>
      <c r="O5243" s="12">
        <v>41.776867000000003</v>
      </c>
      <c r="P5243" s="12">
        <v>43.465569000000002</v>
      </c>
      <c r="Q5243" s="12">
        <v>45.247703999999999</v>
      </c>
      <c r="R5243" s="12">
        <v>47.278393000000001</v>
      </c>
      <c r="S5243" s="12">
        <v>48.761333</v>
      </c>
      <c r="T5243" s="12">
        <v>50.989531999999997</v>
      </c>
      <c r="U5243" s="12">
        <v>53.971908999999997</v>
      </c>
      <c r="V5243" s="12">
        <v>58.007767000000001</v>
      </c>
      <c r="W5243" s="12">
        <v>63.234577000000002</v>
      </c>
      <c r="X5243" s="12">
        <v>64.371780000000001</v>
      </c>
      <c r="Y5243" s="12">
        <v>65.105591000000004</v>
      </c>
      <c r="Z5243" s="12">
        <v>65.890015000000005</v>
      </c>
      <c r="AA5243" s="12">
        <v>66.675728000000007</v>
      </c>
      <c r="AB5243" s="12">
        <v>67.427177</v>
      </c>
      <c r="AC5243" s="12">
        <v>67.941558999999998</v>
      </c>
      <c r="AD5243" s="12">
        <v>68.582290999999998</v>
      </c>
      <c r="AE5243" s="12">
        <v>69.237594999999999</v>
      </c>
      <c r="AF5243" s="12">
        <v>69.866150000000005</v>
      </c>
      <c r="AG5243" s="12">
        <v>70.513587999999999</v>
      </c>
    </row>
    <row r="5244" spans="1:33" ht="15" customHeight="1">
      <c r="A5244" s="5" t="s">
        <v>4644</v>
      </c>
      <c r="B5244" s="8" t="s">
        <v>4615</v>
      </c>
      <c r="C5244" s="12">
        <v>26.727425</v>
      </c>
      <c r="D5244" s="12">
        <v>27.029596000000002</v>
      </c>
      <c r="E5244" s="12">
        <v>27.152695000000001</v>
      </c>
      <c r="F5244" s="12">
        <v>27.251331</v>
      </c>
      <c r="G5244" s="12">
        <v>27.565380000000001</v>
      </c>
      <c r="H5244" s="12">
        <v>30.795567999999999</v>
      </c>
      <c r="I5244" s="12">
        <v>33.349220000000003</v>
      </c>
      <c r="J5244" s="12">
        <v>35.868008000000003</v>
      </c>
      <c r="K5244" s="12">
        <v>38.567303000000003</v>
      </c>
      <c r="L5244" s="12">
        <v>41.374195</v>
      </c>
      <c r="M5244" s="12">
        <v>44.626475999999997</v>
      </c>
      <c r="N5244" s="12">
        <v>46.250754999999998</v>
      </c>
      <c r="O5244" s="12">
        <v>48.133944999999997</v>
      </c>
      <c r="P5244" s="12">
        <v>50.295132000000002</v>
      </c>
      <c r="Q5244" s="12">
        <v>53.164164999999997</v>
      </c>
      <c r="R5244" s="12">
        <v>57.063502999999997</v>
      </c>
      <c r="S5244" s="12">
        <v>61.302669999999999</v>
      </c>
      <c r="T5244" s="12">
        <v>66.496582000000004</v>
      </c>
      <c r="U5244" s="12">
        <v>71.206160999999994</v>
      </c>
      <c r="V5244" s="12">
        <v>76.205048000000005</v>
      </c>
      <c r="W5244" s="12">
        <v>81.589577000000006</v>
      </c>
      <c r="X5244" s="12">
        <v>83.447204999999997</v>
      </c>
      <c r="Y5244" s="12">
        <v>85.086830000000006</v>
      </c>
      <c r="Z5244" s="12">
        <v>86.769547000000003</v>
      </c>
      <c r="AA5244" s="12">
        <v>88.440833999999995</v>
      </c>
      <c r="AB5244" s="12">
        <v>90.074096999999995</v>
      </c>
      <c r="AC5244" s="12">
        <v>90.653908000000001</v>
      </c>
      <c r="AD5244" s="12">
        <v>91.338302999999996</v>
      </c>
      <c r="AE5244" s="12">
        <v>92.028236000000007</v>
      </c>
      <c r="AF5244" s="12">
        <v>92.685203999999999</v>
      </c>
      <c r="AG5244" s="12">
        <v>93.348906999999997</v>
      </c>
    </row>
    <row r="5245" spans="1:33" ht="15" customHeight="1">
      <c r="A5245" s="5" t="s">
        <v>4645</v>
      </c>
      <c r="B5245" s="8" t="s">
        <v>4617</v>
      </c>
      <c r="C5245" s="12">
        <v>26.525435999999999</v>
      </c>
      <c r="D5245" s="12">
        <v>26.888235000000002</v>
      </c>
      <c r="E5245" s="12">
        <v>27.047512000000001</v>
      </c>
      <c r="F5245" s="12">
        <v>27.163958000000001</v>
      </c>
      <c r="G5245" s="12">
        <v>27.564627000000002</v>
      </c>
      <c r="H5245" s="12">
        <v>30.526775000000001</v>
      </c>
      <c r="I5245" s="12">
        <v>32.021236000000002</v>
      </c>
      <c r="J5245" s="12">
        <v>33.516250999999997</v>
      </c>
      <c r="K5245" s="12">
        <v>35.137416999999999</v>
      </c>
      <c r="L5245" s="12">
        <v>36.930022999999998</v>
      </c>
      <c r="M5245" s="12">
        <v>39.571587000000001</v>
      </c>
      <c r="N5245" s="12">
        <v>41.324112</v>
      </c>
      <c r="O5245" s="12">
        <v>43.311095999999999</v>
      </c>
      <c r="P5245" s="12">
        <v>45.599339000000001</v>
      </c>
      <c r="Q5245" s="12">
        <v>48.368416000000003</v>
      </c>
      <c r="R5245" s="12">
        <v>52.044539999999998</v>
      </c>
      <c r="S5245" s="12">
        <v>55.582732999999998</v>
      </c>
      <c r="T5245" s="12">
        <v>60.025798999999999</v>
      </c>
      <c r="U5245" s="12">
        <v>64.070869000000002</v>
      </c>
      <c r="V5245" s="12">
        <v>68.388999999999996</v>
      </c>
      <c r="W5245" s="12">
        <v>73.003035999999994</v>
      </c>
      <c r="X5245" s="12">
        <v>74.887207000000004</v>
      </c>
      <c r="Y5245" s="12">
        <v>76.565276999999995</v>
      </c>
      <c r="Z5245" s="12">
        <v>78.276900999999995</v>
      </c>
      <c r="AA5245" s="12">
        <v>79.977340999999996</v>
      </c>
      <c r="AB5245" s="12">
        <v>81.638062000000005</v>
      </c>
      <c r="AC5245" s="12">
        <v>82.113692999999998</v>
      </c>
      <c r="AD5245" s="12">
        <v>82.677611999999996</v>
      </c>
      <c r="AE5245" s="12">
        <v>83.249022999999994</v>
      </c>
      <c r="AF5245" s="12">
        <v>83.792709000000002</v>
      </c>
      <c r="AG5245" s="12">
        <v>84.347724999999997</v>
      </c>
    </row>
    <row r="5246" spans="1:33" ht="15" customHeight="1">
      <c r="A5246" s="5" t="s">
        <v>4646</v>
      </c>
      <c r="B5246" s="8" t="s">
        <v>4619</v>
      </c>
      <c r="C5246" s="12">
        <v>30.200265999999999</v>
      </c>
      <c r="D5246" s="12">
        <v>30.321287000000002</v>
      </c>
      <c r="E5246" s="12">
        <v>30.238291</v>
      </c>
      <c r="F5246" s="12">
        <v>30.376175</v>
      </c>
      <c r="G5246" s="12">
        <v>30.989163999999999</v>
      </c>
      <c r="H5246" s="12">
        <v>34.552681</v>
      </c>
      <c r="I5246" s="12">
        <v>37.347014999999999</v>
      </c>
      <c r="J5246" s="12">
        <v>40.144782999999997</v>
      </c>
      <c r="K5246" s="12">
        <v>43.067585000000001</v>
      </c>
      <c r="L5246" s="12">
        <v>45.998379</v>
      </c>
      <c r="M5246" s="12">
        <v>49.041350999999999</v>
      </c>
      <c r="N5246" s="12">
        <v>50.489761000000001</v>
      </c>
      <c r="O5246" s="12">
        <v>52.106273999999999</v>
      </c>
      <c r="P5246" s="12">
        <v>53.947688999999997</v>
      </c>
      <c r="Q5246" s="12">
        <v>56.300494999999998</v>
      </c>
      <c r="R5246" s="12">
        <v>59.467091000000003</v>
      </c>
      <c r="S5246" s="12">
        <v>63.168613000000001</v>
      </c>
      <c r="T5246" s="12">
        <v>68.128928999999999</v>
      </c>
      <c r="U5246" s="12">
        <v>72.653953999999999</v>
      </c>
      <c r="V5246" s="12">
        <v>77.604438999999999</v>
      </c>
      <c r="W5246" s="12">
        <v>83.333449999999999</v>
      </c>
      <c r="X5246" s="12">
        <v>85.539062000000001</v>
      </c>
      <c r="Y5246" s="12">
        <v>87.402282999999997</v>
      </c>
      <c r="Z5246" s="12">
        <v>89.265265999999997</v>
      </c>
      <c r="AA5246" s="12">
        <v>91.122589000000005</v>
      </c>
      <c r="AB5246" s="12">
        <v>92.958648999999994</v>
      </c>
      <c r="AC5246" s="12">
        <v>93.672623000000002</v>
      </c>
      <c r="AD5246" s="12">
        <v>94.448707999999996</v>
      </c>
      <c r="AE5246" s="12">
        <v>95.233849000000006</v>
      </c>
      <c r="AF5246" s="12">
        <v>95.994949000000005</v>
      </c>
      <c r="AG5246" s="12">
        <v>96.763878000000005</v>
      </c>
    </row>
    <row r="5247" spans="1:33" ht="15" customHeight="1">
      <c r="A5247" s="5" t="s">
        <v>4647</v>
      </c>
      <c r="B5247" s="8" t="s">
        <v>4621</v>
      </c>
      <c r="C5247" s="12">
        <v>25.253218</v>
      </c>
      <c r="D5247" s="12">
        <v>25.493328000000002</v>
      </c>
      <c r="E5247" s="12">
        <v>25.489805</v>
      </c>
      <c r="F5247" s="12">
        <v>25.598573999999999</v>
      </c>
      <c r="G5247" s="12">
        <v>26.166640999999998</v>
      </c>
      <c r="H5247" s="12">
        <v>28.982267</v>
      </c>
      <c r="I5247" s="12">
        <v>30.466002</v>
      </c>
      <c r="J5247" s="12">
        <v>31.961130000000001</v>
      </c>
      <c r="K5247" s="12">
        <v>33.510975000000002</v>
      </c>
      <c r="L5247" s="12">
        <v>35.140048999999998</v>
      </c>
      <c r="M5247" s="12">
        <v>36.974379999999996</v>
      </c>
      <c r="N5247" s="12">
        <v>38.411842</v>
      </c>
      <c r="O5247" s="12">
        <v>39.915526999999997</v>
      </c>
      <c r="P5247" s="12">
        <v>41.502087000000003</v>
      </c>
      <c r="Q5247" s="12">
        <v>43.343575000000001</v>
      </c>
      <c r="R5247" s="12">
        <v>45.611359</v>
      </c>
      <c r="S5247" s="12">
        <v>47.774783999999997</v>
      </c>
      <c r="T5247" s="12">
        <v>50.745379999999997</v>
      </c>
      <c r="U5247" s="12">
        <v>53.901211000000004</v>
      </c>
      <c r="V5247" s="12">
        <v>57.622703999999999</v>
      </c>
      <c r="W5247" s="12">
        <v>62.198031999999998</v>
      </c>
      <c r="X5247" s="12">
        <v>64.217392000000004</v>
      </c>
      <c r="Y5247" s="12">
        <v>65.870643999999999</v>
      </c>
      <c r="Z5247" s="12">
        <v>67.536384999999996</v>
      </c>
      <c r="AA5247" s="12">
        <v>69.201842999999997</v>
      </c>
      <c r="AB5247" s="12">
        <v>70.848990999999998</v>
      </c>
      <c r="AC5247" s="12">
        <v>71.313057000000001</v>
      </c>
      <c r="AD5247" s="12">
        <v>71.846535000000003</v>
      </c>
      <c r="AE5247" s="12">
        <v>72.390349999999998</v>
      </c>
      <c r="AF5247" s="12">
        <v>72.913094000000001</v>
      </c>
      <c r="AG5247" s="12">
        <v>73.445053000000001</v>
      </c>
    </row>
    <row r="5248" spans="1:33" ht="15" customHeight="1">
      <c r="B5248" s="7" t="s">
        <v>4648</v>
      </c>
    </row>
    <row r="5249" spans="1:33" ht="15" customHeight="1">
      <c r="B5249" s="7" t="s">
        <v>4591</v>
      </c>
    </row>
    <row r="5250" spans="1:33" ht="15" customHeight="1">
      <c r="A5250" s="5" t="s">
        <v>4649</v>
      </c>
      <c r="B5250" s="8" t="s">
        <v>4628</v>
      </c>
      <c r="C5250" s="12">
        <v>34.324551</v>
      </c>
      <c r="D5250" s="12">
        <v>34.601241999999999</v>
      </c>
      <c r="E5250" s="12">
        <v>34.791344000000002</v>
      </c>
      <c r="F5250" s="12">
        <v>34.940975000000002</v>
      </c>
      <c r="G5250" s="12">
        <v>35.377186000000002</v>
      </c>
      <c r="H5250" s="12">
        <v>35.648586000000002</v>
      </c>
      <c r="I5250" s="12">
        <v>37.916725</v>
      </c>
      <c r="J5250" s="12">
        <v>40.185513</v>
      </c>
      <c r="K5250" s="12">
        <v>42.454700000000003</v>
      </c>
      <c r="L5250" s="12">
        <v>44.723820000000003</v>
      </c>
      <c r="M5250" s="12">
        <v>46.993015</v>
      </c>
      <c r="N5250" s="12">
        <v>48.674399999999999</v>
      </c>
      <c r="O5250" s="12">
        <v>50.354228999999997</v>
      </c>
      <c r="P5250" s="12">
        <v>52.032501000000003</v>
      </c>
      <c r="Q5250" s="12">
        <v>53.709209000000001</v>
      </c>
      <c r="R5250" s="12">
        <v>55.384551999999999</v>
      </c>
      <c r="S5250" s="12">
        <v>56.165295</v>
      </c>
      <c r="T5250" s="12">
        <v>56.945183</v>
      </c>
      <c r="U5250" s="12">
        <v>57.724251000000002</v>
      </c>
      <c r="V5250" s="12">
        <v>58.502510000000001</v>
      </c>
      <c r="W5250" s="12">
        <v>59.280014000000001</v>
      </c>
      <c r="X5250" s="12">
        <v>60.238781000000003</v>
      </c>
      <c r="Y5250" s="12">
        <v>61.197429999999997</v>
      </c>
      <c r="Z5250" s="12">
        <v>62.155991</v>
      </c>
      <c r="AA5250" s="12">
        <v>63.114432999999998</v>
      </c>
      <c r="AB5250" s="12">
        <v>64.072768999999994</v>
      </c>
      <c r="AC5250" s="12">
        <v>64.459678999999994</v>
      </c>
      <c r="AD5250" s="12">
        <v>64.846541999999999</v>
      </c>
      <c r="AE5250" s="12">
        <v>65.233360000000005</v>
      </c>
      <c r="AF5250" s="12">
        <v>65.620177999999996</v>
      </c>
      <c r="AG5250" s="12">
        <v>66.006950000000003</v>
      </c>
    </row>
    <row r="5251" spans="1:33" ht="15" customHeight="1">
      <c r="A5251" s="5" t="s">
        <v>4650</v>
      </c>
      <c r="B5251" s="8" t="s">
        <v>4630</v>
      </c>
      <c r="C5251" s="12">
        <v>25.947452999999999</v>
      </c>
      <c r="D5251" s="12">
        <v>26.317377</v>
      </c>
      <c r="E5251" s="12">
        <v>26.498293</v>
      </c>
      <c r="F5251" s="12">
        <v>26.608115999999999</v>
      </c>
      <c r="G5251" s="12">
        <v>27.037130000000001</v>
      </c>
      <c r="H5251" s="12">
        <v>27.280304000000001</v>
      </c>
      <c r="I5251" s="12">
        <v>28.580496</v>
      </c>
      <c r="J5251" s="12">
        <v>29.873961999999999</v>
      </c>
      <c r="K5251" s="12">
        <v>31.162078999999999</v>
      </c>
      <c r="L5251" s="12">
        <v>32.445087000000001</v>
      </c>
      <c r="M5251" s="12">
        <v>33.724204999999998</v>
      </c>
      <c r="N5251" s="12">
        <v>34.702457000000003</v>
      </c>
      <c r="O5251" s="12">
        <v>35.677258000000002</v>
      </c>
      <c r="P5251" s="12">
        <v>36.648795999999997</v>
      </c>
      <c r="Q5251" s="12">
        <v>37.617165</v>
      </c>
      <c r="R5251" s="12">
        <v>38.582672000000002</v>
      </c>
      <c r="S5251" s="12">
        <v>39.103496999999997</v>
      </c>
      <c r="T5251" s="12">
        <v>39.624008000000003</v>
      </c>
      <c r="U5251" s="12">
        <v>40.144202999999997</v>
      </c>
      <c r="V5251" s="12">
        <v>40.664127000000001</v>
      </c>
      <c r="W5251" s="12">
        <v>41.183807000000002</v>
      </c>
      <c r="X5251" s="12">
        <v>41.735084999999998</v>
      </c>
      <c r="Y5251" s="12">
        <v>42.285183000000004</v>
      </c>
      <c r="Z5251" s="12">
        <v>42.834147999999999</v>
      </c>
      <c r="AA5251" s="12">
        <v>43.382038000000001</v>
      </c>
      <c r="AB5251" s="12">
        <v>43.928856000000003</v>
      </c>
      <c r="AC5251" s="12">
        <v>44.110950000000003</v>
      </c>
      <c r="AD5251" s="12">
        <v>44.293041000000002</v>
      </c>
      <c r="AE5251" s="12">
        <v>44.475104999999999</v>
      </c>
      <c r="AF5251" s="12">
        <v>44.657176999999997</v>
      </c>
      <c r="AG5251" s="12">
        <v>44.839249000000002</v>
      </c>
    </row>
    <row r="5253" spans="1:33" ht="15" customHeight="1">
      <c r="B5253" s="7" t="s">
        <v>4651</v>
      </c>
    </row>
    <row r="5254" spans="1:33" ht="15" customHeight="1">
      <c r="A5254" s="5" t="s">
        <v>4652</v>
      </c>
      <c r="B5254" s="8" t="s">
        <v>4628</v>
      </c>
      <c r="C5254" s="12">
        <v>26.322185999999999</v>
      </c>
      <c r="D5254" s="12">
        <v>27.202864000000002</v>
      </c>
      <c r="E5254" s="12">
        <v>27.838128999999999</v>
      </c>
      <c r="F5254" s="12">
        <v>28.184877</v>
      </c>
      <c r="G5254" s="12">
        <v>28.478901</v>
      </c>
      <c r="H5254" s="12">
        <v>28.699839000000001</v>
      </c>
      <c r="I5254" s="12">
        <v>29.366420999999999</v>
      </c>
      <c r="J5254" s="12">
        <v>30.432694999999999</v>
      </c>
      <c r="K5254" s="12">
        <v>31.954657000000001</v>
      </c>
      <c r="L5254" s="12">
        <v>33.599803999999999</v>
      </c>
      <c r="M5254" s="12">
        <v>35.405059999999999</v>
      </c>
      <c r="N5254" s="12">
        <v>37.140892000000001</v>
      </c>
      <c r="O5254" s="12">
        <v>38.753376000000003</v>
      </c>
      <c r="P5254" s="12">
        <v>40.232669999999999</v>
      </c>
      <c r="Q5254" s="12">
        <v>41.662624000000001</v>
      </c>
      <c r="R5254" s="12">
        <v>43.046374999999998</v>
      </c>
      <c r="S5254" s="12">
        <v>44.213661000000002</v>
      </c>
      <c r="T5254" s="12">
        <v>45.177318999999997</v>
      </c>
      <c r="U5254" s="12">
        <v>45.930813000000001</v>
      </c>
      <c r="V5254" s="12">
        <v>46.634582999999999</v>
      </c>
      <c r="W5254" s="12">
        <v>47.289413000000003</v>
      </c>
      <c r="X5254" s="12">
        <v>47.967838</v>
      </c>
      <c r="Y5254" s="12">
        <v>48.690510000000003</v>
      </c>
      <c r="Z5254" s="12">
        <v>49.458992000000002</v>
      </c>
      <c r="AA5254" s="12">
        <v>50.235111000000003</v>
      </c>
      <c r="AB5254" s="12">
        <v>51.016663000000001</v>
      </c>
      <c r="AC5254" s="12">
        <v>51.670524999999998</v>
      </c>
      <c r="AD5254" s="12">
        <v>52.195858000000001</v>
      </c>
      <c r="AE5254" s="12">
        <v>52.591976000000003</v>
      </c>
      <c r="AF5254" s="12">
        <v>52.952964999999999</v>
      </c>
      <c r="AG5254" s="12">
        <v>53.278782</v>
      </c>
    </row>
    <row r="5255" spans="1:33" ht="15" customHeight="1">
      <c r="A5255" s="5" t="s">
        <v>4653</v>
      </c>
      <c r="B5255" s="8" t="s">
        <v>4630</v>
      </c>
      <c r="C5255" s="12">
        <v>19.324553999999999</v>
      </c>
      <c r="D5255" s="12">
        <v>20.034829999999999</v>
      </c>
      <c r="E5255" s="12">
        <v>20.566632999999999</v>
      </c>
      <c r="F5255" s="12">
        <v>21.017268999999999</v>
      </c>
      <c r="G5255" s="12">
        <v>21.285841000000001</v>
      </c>
      <c r="H5255" s="12">
        <v>21.503809</v>
      </c>
      <c r="I5255" s="12">
        <v>21.925809999999998</v>
      </c>
      <c r="J5255" s="12">
        <v>22.498574999999999</v>
      </c>
      <c r="K5255" s="12">
        <v>23.275231999999999</v>
      </c>
      <c r="L5255" s="12">
        <v>24.121511000000002</v>
      </c>
      <c r="M5255" s="12">
        <v>25.096057999999999</v>
      </c>
      <c r="N5255" s="12">
        <v>26.068719999999999</v>
      </c>
      <c r="O5255" s="12">
        <v>26.975445000000001</v>
      </c>
      <c r="P5255" s="12">
        <v>27.825399000000001</v>
      </c>
      <c r="Q5255" s="12">
        <v>28.653110999999999</v>
      </c>
      <c r="R5255" s="12">
        <v>29.458780000000001</v>
      </c>
      <c r="S5255" s="12">
        <v>30.177858000000001</v>
      </c>
      <c r="T5255" s="12">
        <v>30.807359999999999</v>
      </c>
      <c r="U5255" s="12">
        <v>31.345884000000002</v>
      </c>
      <c r="V5255" s="12">
        <v>31.826515000000001</v>
      </c>
      <c r="W5255" s="12">
        <v>32.252132000000003</v>
      </c>
      <c r="X5255" s="12">
        <v>32.668159000000003</v>
      </c>
      <c r="Y5255" s="12">
        <v>33.089024000000002</v>
      </c>
      <c r="Z5255" s="12">
        <v>33.516551999999997</v>
      </c>
      <c r="AA5255" s="12">
        <v>33.948723000000001</v>
      </c>
      <c r="AB5255" s="12">
        <v>34.384673999999997</v>
      </c>
      <c r="AC5255" s="12">
        <v>34.753746</v>
      </c>
      <c r="AD5255" s="12">
        <v>35.051349999999999</v>
      </c>
      <c r="AE5255" s="12">
        <v>35.277813000000002</v>
      </c>
      <c r="AF5255" s="12">
        <v>35.467545000000001</v>
      </c>
      <c r="AG5255" s="12">
        <v>35.621352999999999</v>
      </c>
    </row>
    <row r="5257" spans="1:33" ht="15" customHeight="1">
      <c r="B5257" s="7" t="s">
        <v>4654</v>
      </c>
    </row>
    <row r="5258" spans="1:33" ht="15" customHeight="1">
      <c r="B5258" s="7" t="s">
        <v>4655</v>
      </c>
    </row>
    <row r="5259" spans="1:33" ht="15" customHeight="1">
      <c r="A5259" s="5" t="s">
        <v>4656</v>
      </c>
      <c r="B5259" s="8" t="s">
        <v>4657</v>
      </c>
      <c r="C5259" s="16">
        <v>0.88837299999999997</v>
      </c>
      <c r="D5259" s="16">
        <v>1.0866130000000001</v>
      </c>
      <c r="E5259" s="16">
        <v>0.87258400000000003</v>
      </c>
      <c r="F5259" s="16">
        <v>0.85767400000000005</v>
      </c>
      <c r="G5259" s="16">
        <v>0.84479599999999999</v>
      </c>
      <c r="H5259" s="16">
        <v>0.66065600000000002</v>
      </c>
      <c r="I5259" s="16">
        <v>0.96738800000000003</v>
      </c>
      <c r="J5259" s="16">
        <v>0.89591200000000004</v>
      </c>
      <c r="K5259" s="16">
        <v>0.86859900000000001</v>
      </c>
      <c r="L5259" s="16">
        <v>0.88634800000000002</v>
      </c>
      <c r="M5259" s="16">
        <v>0.887548</v>
      </c>
      <c r="N5259" s="16">
        <v>0.89122100000000004</v>
      </c>
      <c r="O5259" s="16">
        <v>0.892073</v>
      </c>
      <c r="P5259" s="16">
        <v>0.894903</v>
      </c>
      <c r="Q5259" s="16">
        <v>0.89338099999999998</v>
      </c>
      <c r="R5259" s="16">
        <v>0.89320299999999997</v>
      </c>
      <c r="S5259" s="16">
        <v>0.89622900000000005</v>
      </c>
      <c r="T5259" s="16">
        <v>0.89615400000000001</v>
      </c>
      <c r="U5259" s="16">
        <v>0.89410599999999996</v>
      </c>
      <c r="V5259" s="16">
        <v>0.89282399999999995</v>
      </c>
      <c r="W5259" s="16">
        <v>0.889621</v>
      </c>
      <c r="X5259" s="16">
        <v>0.89132999999999996</v>
      </c>
      <c r="Y5259" s="16">
        <v>0.89422599999999997</v>
      </c>
      <c r="Z5259" s="16">
        <v>0.89554900000000004</v>
      </c>
      <c r="AA5259" s="16">
        <v>0.89204099999999997</v>
      </c>
      <c r="AB5259" s="16">
        <v>0.88814199999999999</v>
      </c>
      <c r="AC5259" s="16">
        <v>0.88692800000000005</v>
      </c>
      <c r="AD5259" s="16">
        <v>0.89561199999999996</v>
      </c>
      <c r="AE5259" s="16">
        <v>0.89668800000000004</v>
      </c>
      <c r="AF5259" s="16">
        <v>0.89497899999999997</v>
      </c>
      <c r="AG5259" s="16">
        <v>0.896424</v>
      </c>
    </row>
    <row r="5260" spans="1:33" ht="15" customHeight="1">
      <c r="A5260" s="5" t="s">
        <v>4658</v>
      </c>
      <c r="B5260" s="8" t="s">
        <v>4659</v>
      </c>
      <c r="C5260" s="16">
        <v>11.767998</v>
      </c>
      <c r="D5260" s="16">
        <v>14.091002</v>
      </c>
      <c r="E5260" s="16">
        <v>11.548814</v>
      </c>
      <c r="F5260" s="16">
        <v>11.363626999999999</v>
      </c>
      <c r="G5260" s="16">
        <v>11.17437</v>
      </c>
      <c r="H5260" s="16">
        <v>8.6889579999999995</v>
      </c>
      <c r="I5260" s="16">
        <v>12.755338999999999</v>
      </c>
      <c r="J5260" s="16">
        <v>11.844782</v>
      </c>
      <c r="K5260" s="16">
        <v>11.506487999999999</v>
      </c>
      <c r="L5260" s="16">
        <v>11.735379999999999</v>
      </c>
      <c r="M5260" s="16">
        <v>11.751916</v>
      </c>
      <c r="N5260" s="16">
        <v>11.796055000000001</v>
      </c>
      <c r="O5260" s="16">
        <v>11.804995</v>
      </c>
      <c r="P5260" s="16">
        <v>11.818892</v>
      </c>
      <c r="Q5260" s="16">
        <v>11.822893000000001</v>
      </c>
      <c r="R5260" s="16">
        <v>11.818997</v>
      </c>
      <c r="S5260" s="16">
        <v>11.841170999999999</v>
      </c>
      <c r="T5260" s="16">
        <v>11.846043</v>
      </c>
      <c r="U5260" s="16">
        <v>11.835063999999999</v>
      </c>
      <c r="V5260" s="16">
        <v>11.82348</v>
      </c>
      <c r="W5260" s="16">
        <v>11.782367000000001</v>
      </c>
      <c r="X5260" s="16">
        <v>11.803477000000001</v>
      </c>
      <c r="Y5260" s="16">
        <v>11.842344000000001</v>
      </c>
      <c r="Z5260" s="16">
        <v>11.856273</v>
      </c>
      <c r="AA5260" s="16">
        <v>11.810587</v>
      </c>
      <c r="AB5260" s="16">
        <v>11.762313000000001</v>
      </c>
      <c r="AC5260" s="16">
        <v>11.747101000000001</v>
      </c>
      <c r="AD5260" s="16">
        <v>11.858421999999999</v>
      </c>
      <c r="AE5260" s="16">
        <v>11.873065</v>
      </c>
      <c r="AF5260" s="16">
        <v>11.851338</v>
      </c>
      <c r="AG5260" s="16">
        <v>11.870032</v>
      </c>
    </row>
    <row r="5261" spans="1:33" ht="15" customHeight="1">
      <c r="A5261" s="5" t="s">
        <v>4660</v>
      </c>
      <c r="B5261" s="8" t="s">
        <v>4661</v>
      </c>
      <c r="C5261" s="16">
        <v>36.665256999999997</v>
      </c>
      <c r="D5261" s="16">
        <v>40.334026000000001</v>
      </c>
      <c r="E5261" s="16">
        <v>36.462359999999997</v>
      </c>
      <c r="F5261" s="16">
        <v>35.849727999999999</v>
      </c>
      <c r="G5261" s="16">
        <v>35.717036999999998</v>
      </c>
      <c r="H5261" s="16">
        <v>30.231874000000001</v>
      </c>
      <c r="I5261" s="16">
        <v>38.523555999999999</v>
      </c>
      <c r="J5261" s="16">
        <v>37.023116999999999</v>
      </c>
      <c r="K5261" s="16">
        <v>36.37323</v>
      </c>
      <c r="L5261" s="16">
        <v>36.798228999999999</v>
      </c>
      <c r="M5261" s="16">
        <v>36.808959999999999</v>
      </c>
      <c r="N5261" s="16">
        <v>36.840111</v>
      </c>
      <c r="O5261" s="16">
        <v>36.868679</v>
      </c>
      <c r="P5261" s="16">
        <v>36.93235</v>
      </c>
      <c r="Q5261" s="16">
        <v>36.898895000000003</v>
      </c>
      <c r="R5261" s="16">
        <v>36.906502000000003</v>
      </c>
      <c r="S5261" s="16">
        <v>36.964343999999997</v>
      </c>
      <c r="T5261" s="16">
        <v>36.97242</v>
      </c>
      <c r="U5261" s="16">
        <v>36.935780000000001</v>
      </c>
      <c r="V5261" s="16">
        <v>36.888077000000003</v>
      </c>
      <c r="W5261" s="16">
        <v>36.805202000000001</v>
      </c>
      <c r="X5261" s="16">
        <v>36.833678999999997</v>
      </c>
      <c r="Y5261" s="16">
        <v>36.901943000000003</v>
      </c>
      <c r="Z5261" s="16">
        <v>36.940581999999999</v>
      </c>
      <c r="AA5261" s="16">
        <v>36.856406999999997</v>
      </c>
      <c r="AB5261" s="16">
        <v>36.765182000000003</v>
      </c>
      <c r="AC5261" s="16">
        <v>36.735500000000002</v>
      </c>
      <c r="AD5261" s="16">
        <v>36.936233999999999</v>
      </c>
      <c r="AE5261" s="16">
        <v>36.965350999999998</v>
      </c>
      <c r="AF5261" s="16">
        <v>36.921619</v>
      </c>
      <c r="AG5261" s="16">
        <v>36.952193999999999</v>
      </c>
    </row>
    <row r="5262" spans="1:33" ht="15" customHeight="1">
      <c r="A5262" s="5" t="s">
        <v>4662</v>
      </c>
      <c r="B5262" s="8" t="s">
        <v>4663</v>
      </c>
      <c r="C5262" s="16">
        <v>40.131821000000002</v>
      </c>
      <c r="D5262" s="16">
        <v>35.856838000000003</v>
      </c>
      <c r="E5262" s="16">
        <v>40.393420999999996</v>
      </c>
      <c r="F5262" s="16">
        <v>41.00882</v>
      </c>
      <c r="G5262" s="16">
        <v>41.195087000000001</v>
      </c>
      <c r="H5262" s="16">
        <v>46.619174999999998</v>
      </c>
      <c r="I5262" s="16">
        <v>38.091296999999997</v>
      </c>
      <c r="J5262" s="16">
        <v>39.81926</v>
      </c>
      <c r="K5262" s="16">
        <v>40.496681000000002</v>
      </c>
      <c r="L5262" s="16">
        <v>40.04121</v>
      </c>
      <c r="M5262" s="16">
        <v>40.028294000000002</v>
      </c>
      <c r="N5262" s="16">
        <v>39.987170999999996</v>
      </c>
      <c r="O5262" s="16">
        <v>39.959994999999999</v>
      </c>
      <c r="P5262" s="16">
        <v>39.962242000000003</v>
      </c>
      <c r="Q5262" s="16">
        <v>39.907513000000002</v>
      </c>
      <c r="R5262" s="16">
        <v>39.924515</v>
      </c>
      <c r="S5262" s="16">
        <v>39.875076</v>
      </c>
      <c r="T5262" s="16">
        <v>39.855732000000003</v>
      </c>
      <c r="U5262" s="16">
        <v>39.858009000000003</v>
      </c>
      <c r="V5262" s="16">
        <v>39.905636000000001</v>
      </c>
      <c r="W5262" s="16">
        <v>39.995421999999998</v>
      </c>
      <c r="X5262" s="16">
        <v>39.963653999999998</v>
      </c>
      <c r="Y5262" s="16">
        <v>39.887721999999997</v>
      </c>
      <c r="Z5262" s="16">
        <v>39.851101</v>
      </c>
      <c r="AA5262" s="16">
        <v>39.942352</v>
      </c>
      <c r="AB5262" s="16">
        <v>40.040154000000001</v>
      </c>
      <c r="AC5262" s="16">
        <v>40.071674000000002</v>
      </c>
      <c r="AD5262" s="16">
        <v>39.852252999999997</v>
      </c>
      <c r="AE5262" s="16">
        <v>39.820571999999999</v>
      </c>
      <c r="AF5262" s="16">
        <v>39.867462000000003</v>
      </c>
      <c r="AG5262" s="16">
        <v>39.833492</v>
      </c>
    </row>
    <row r="5263" spans="1:33" ht="15" customHeight="1">
      <c r="A5263" s="5" t="s">
        <v>4664</v>
      </c>
      <c r="B5263" s="8" t="s">
        <v>4665</v>
      </c>
      <c r="C5263" s="16">
        <v>9.9707030000000003</v>
      </c>
      <c r="D5263" s="16">
        <v>8.0739409999999996</v>
      </c>
      <c r="E5263" s="16">
        <v>10.145588</v>
      </c>
      <c r="F5263" s="16">
        <v>10.340757</v>
      </c>
      <c r="G5263" s="16">
        <v>10.487697000000001</v>
      </c>
      <c r="H5263" s="16">
        <v>13.20112</v>
      </c>
      <c r="I5263" s="16">
        <v>9.094773</v>
      </c>
      <c r="J5263" s="16">
        <v>9.8410159999999998</v>
      </c>
      <c r="K5263" s="16">
        <v>10.177526</v>
      </c>
      <c r="L5263" s="16">
        <v>9.9630759999999992</v>
      </c>
      <c r="M5263" s="16">
        <v>9.9475479999999994</v>
      </c>
      <c r="N5263" s="16">
        <v>9.9096759999999993</v>
      </c>
      <c r="O5263" s="16">
        <v>9.8985350000000007</v>
      </c>
      <c r="P5263" s="16">
        <v>9.8143809999999991</v>
      </c>
      <c r="Q5263" s="16">
        <v>9.9019700000000004</v>
      </c>
      <c r="R5263" s="16">
        <v>9.8810149999999997</v>
      </c>
      <c r="S5263" s="16">
        <v>9.8476429999999997</v>
      </c>
      <c r="T5263" s="16">
        <v>9.8543389999999995</v>
      </c>
      <c r="U5263" s="16">
        <v>9.9023640000000004</v>
      </c>
      <c r="V5263" s="16">
        <v>9.9151640000000008</v>
      </c>
      <c r="W5263" s="16">
        <v>9.9521560000000004</v>
      </c>
      <c r="X5263" s="16">
        <v>9.9326779999999992</v>
      </c>
      <c r="Y5263" s="16">
        <v>9.8988929999999993</v>
      </c>
      <c r="Z5263" s="16">
        <v>9.8817500000000003</v>
      </c>
      <c r="AA5263" s="16">
        <v>9.9235290000000003</v>
      </c>
      <c r="AB5263" s="16">
        <v>9.9687570000000001</v>
      </c>
      <c r="AC5263" s="16">
        <v>9.9832579999999993</v>
      </c>
      <c r="AD5263" s="16">
        <v>9.8828379999999996</v>
      </c>
      <c r="AE5263" s="16">
        <v>9.8698289999999993</v>
      </c>
      <c r="AF5263" s="16">
        <v>9.8899229999999996</v>
      </c>
      <c r="AG5263" s="16">
        <v>9.8733190000000004</v>
      </c>
    </row>
    <row r="5264" spans="1:33" ht="15" customHeight="1">
      <c r="A5264" s="5" t="s">
        <v>4666</v>
      </c>
      <c r="B5264" s="8" t="s">
        <v>4667</v>
      </c>
      <c r="C5264" s="16">
        <v>0.57584199999999996</v>
      </c>
      <c r="D5264" s="16">
        <v>0.55758399999999997</v>
      </c>
      <c r="E5264" s="16">
        <v>0.57724399999999998</v>
      </c>
      <c r="F5264" s="16">
        <v>0.579403</v>
      </c>
      <c r="G5264" s="16">
        <v>0.58102399999999998</v>
      </c>
      <c r="H5264" s="16">
        <v>0.59821999999999997</v>
      </c>
      <c r="I5264" s="16">
        <v>0.567639</v>
      </c>
      <c r="J5264" s="16">
        <v>0.57589999999999997</v>
      </c>
      <c r="K5264" s="16">
        <v>0.57747400000000004</v>
      </c>
      <c r="L5264" s="16">
        <v>0.57574700000000001</v>
      </c>
      <c r="M5264" s="16">
        <v>0.575735</v>
      </c>
      <c r="N5264" s="16">
        <v>0.57576899999999998</v>
      </c>
      <c r="O5264" s="16">
        <v>0.57571000000000006</v>
      </c>
      <c r="P5264" s="16">
        <v>0.57723100000000005</v>
      </c>
      <c r="Q5264" s="16">
        <v>0.57533599999999996</v>
      </c>
      <c r="R5264" s="16">
        <v>0.57575900000000002</v>
      </c>
      <c r="S5264" s="16">
        <v>0.57553900000000002</v>
      </c>
      <c r="T5264" s="16">
        <v>0.57530899999999996</v>
      </c>
      <c r="U5264" s="16">
        <v>0.57467999999999997</v>
      </c>
      <c r="V5264" s="16">
        <v>0.57484400000000002</v>
      </c>
      <c r="W5264" s="16">
        <v>0.57523299999999999</v>
      </c>
      <c r="X5264" s="16">
        <v>0.57518199999999997</v>
      </c>
      <c r="Y5264" s="16">
        <v>0.57487600000000005</v>
      </c>
      <c r="Z5264" s="16">
        <v>0.57474899999999995</v>
      </c>
      <c r="AA5264" s="16">
        <v>0.57509600000000005</v>
      </c>
      <c r="AB5264" s="16">
        <v>0.57544899999999999</v>
      </c>
      <c r="AC5264" s="16">
        <v>0.57552899999999996</v>
      </c>
      <c r="AD5264" s="16">
        <v>0.57464499999999996</v>
      </c>
      <c r="AE5264" s="16">
        <v>0.57449799999999995</v>
      </c>
      <c r="AF5264" s="16">
        <v>0.57467400000000002</v>
      </c>
      <c r="AG5264" s="16">
        <v>0.57454400000000005</v>
      </c>
    </row>
    <row r="5266" spans="1:33" ht="15" customHeight="1">
      <c r="B5266" s="7" t="s">
        <v>4668</v>
      </c>
    </row>
    <row r="5267" spans="1:33" ht="15" customHeight="1">
      <c r="A5267" s="5" t="s">
        <v>4669</v>
      </c>
      <c r="B5267" s="8" t="s">
        <v>4670</v>
      </c>
      <c r="C5267" s="16">
        <v>4.2962829999999999</v>
      </c>
      <c r="D5267" s="16">
        <v>3.598916</v>
      </c>
      <c r="E5267" s="16">
        <v>4.3283620000000003</v>
      </c>
      <c r="F5267" s="16">
        <v>4.435206</v>
      </c>
      <c r="G5267" s="16">
        <v>4.4428749999999999</v>
      </c>
      <c r="H5267" s="16">
        <v>5.4295559999999998</v>
      </c>
      <c r="I5267" s="16">
        <v>3.9634</v>
      </c>
      <c r="J5267" s="16">
        <v>4.2003810000000001</v>
      </c>
      <c r="K5267" s="16">
        <v>4.3381100000000004</v>
      </c>
      <c r="L5267" s="16">
        <v>4.2608009999999998</v>
      </c>
      <c r="M5267" s="16">
        <v>4.2553660000000004</v>
      </c>
      <c r="N5267" s="16">
        <v>4.2460000000000004</v>
      </c>
      <c r="O5267" s="16">
        <v>4.2402439999999997</v>
      </c>
      <c r="P5267" s="16">
        <v>4.1684340000000004</v>
      </c>
      <c r="Q5267" s="16">
        <v>4.2537739999999999</v>
      </c>
      <c r="R5267" s="16">
        <v>4.2315060000000004</v>
      </c>
      <c r="S5267" s="16">
        <v>4.2003380000000003</v>
      </c>
      <c r="T5267" s="16">
        <v>4.2187710000000003</v>
      </c>
      <c r="U5267" s="16">
        <v>4.2562100000000003</v>
      </c>
      <c r="V5267" s="16">
        <v>4.2630319999999999</v>
      </c>
      <c r="W5267" s="16">
        <v>4.2773409999999998</v>
      </c>
      <c r="X5267" s="16">
        <v>4.2711690000000004</v>
      </c>
      <c r="Y5267" s="16">
        <v>4.2595640000000001</v>
      </c>
      <c r="Z5267" s="16">
        <v>4.2527509999999999</v>
      </c>
      <c r="AA5267" s="16">
        <v>4.266991</v>
      </c>
      <c r="AB5267" s="16">
        <v>4.2832350000000003</v>
      </c>
      <c r="AC5267" s="16">
        <v>4.2883630000000004</v>
      </c>
      <c r="AD5267" s="16">
        <v>4.2528639999999998</v>
      </c>
      <c r="AE5267" s="16">
        <v>4.2479570000000004</v>
      </c>
      <c r="AF5267" s="16">
        <v>4.2555680000000002</v>
      </c>
      <c r="AG5267" s="16">
        <v>4.2499200000000004</v>
      </c>
    </row>
    <row r="5268" spans="1:33" ht="15" customHeight="1">
      <c r="A5268" s="5" t="s">
        <v>4671</v>
      </c>
      <c r="B5268" s="8" t="s">
        <v>4672</v>
      </c>
      <c r="C5268" s="16">
        <v>23.124725000000002</v>
      </c>
      <c r="D5268" s="16">
        <v>23.391124999999999</v>
      </c>
      <c r="E5268" s="16">
        <v>22.974556</v>
      </c>
      <c r="F5268" s="16">
        <v>23.090506000000001</v>
      </c>
      <c r="G5268" s="16">
        <v>22.910854</v>
      </c>
      <c r="H5268" s="16">
        <v>22.391273000000002</v>
      </c>
      <c r="I5268" s="16">
        <v>23.197859000000001</v>
      </c>
      <c r="J5268" s="16">
        <v>22.968557000000001</v>
      </c>
      <c r="K5268" s="16">
        <v>22.951971</v>
      </c>
      <c r="L5268" s="16">
        <v>22.995626000000001</v>
      </c>
      <c r="M5268" s="16">
        <v>23.000969000000001</v>
      </c>
      <c r="N5268" s="16">
        <v>23.033068</v>
      </c>
      <c r="O5268" s="16">
        <v>23.031818000000001</v>
      </c>
      <c r="P5268" s="16">
        <v>22.991104</v>
      </c>
      <c r="Q5268" s="16">
        <v>23.038029000000002</v>
      </c>
      <c r="R5268" s="16">
        <v>23.009761999999998</v>
      </c>
      <c r="S5268" s="16">
        <v>23.007014999999999</v>
      </c>
      <c r="T5268" s="16">
        <v>23.01643</v>
      </c>
      <c r="U5268" s="16">
        <v>23.059422000000001</v>
      </c>
      <c r="V5268" s="16">
        <v>23.064610999999999</v>
      </c>
      <c r="W5268" s="16">
        <v>23.062035000000002</v>
      </c>
      <c r="X5268" s="16">
        <v>23.069496000000001</v>
      </c>
      <c r="Y5268" s="16">
        <v>23.074971999999999</v>
      </c>
      <c r="Z5268" s="16">
        <v>23.073454000000002</v>
      </c>
      <c r="AA5268" s="16">
        <v>23.067475999999999</v>
      </c>
      <c r="AB5268" s="16">
        <v>23.060569999999998</v>
      </c>
      <c r="AC5268" s="16">
        <v>23.058838000000002</v>
      </c>
      <c r="AD5268" s="16">
        <v>23.079688999999998</v>
      </c>
      <c r="AE5268" s="16">
        <v>23.080673000000001</v>
      </c>
      <c r="AF5268" s="16">
        <v>23.079274999999999</v>
      </c>
      <c r="AG5268" s="16">
        <v>23.084385000000001</v>
      </c>
    </row>
    <row r="5269" spans="1:33" ht="15" customHeight="1">
      <c r="A5269" s="5" t="s">
        <v>4673</v>
      </c>
      <c r="B5269" s="8" t="s">
        <v>4674</v>
      </c>
      <c r="C5269" s="16">
        <v>0.98439600000000005</v>
      </c>
      <c r="D5269" s="16">
        <v>1.2219949999999999</v>
      </c>
      <c r="E5269" s="16">
        <v>0.97199800000000003</v>
      </c>
      <c r="F5269" s="16">
        <v>0.94176400000000005</v>
      </c>
      <c r="G5269" s="16">
        <v>0.93232099999999996</v>
      </c>
      <c r="H5269" s="16">
        <v>0.71209500000000003</v>
      </c>
      <c r="I5269" s="16">
        <v>1.088759</v>
      </c>
      <c r="J5269" s="16">
        <v>0.99609999999999999</v>
      </c>
      <c r="K5269" s="16">
        <v>0.96441900000000003</v>
      </c>
      <c r="L5269" s="16">
        <v>0.98591700000000004</v>
      </c>
      <c r="M5269" s="16">
        <v>0.98640399999999995</v>
      </c>
      <c r="N5269" s="16">
        <v>0.98865899999999995</v>
      </c>
      <c r="O5269" s="16">
        <v>0.98916700000000002</v>
      </c>
      <c r="P5269" s="16">
        <v>0.97573600000000005</v>
      </c>
      <c r="Q5269" s="16">
        <v>0.99508600000000003</v>
      </c>
      <c r="R5269" s="16">
        <v>0.98934999999999995</v>
      </c>
      <c r="S5269" s="16">
        <v>0.98599000000000003</v>
      </c>
      <c r="T5269" s="16">
        <v>0.99168800000000001</v>
      </c>
      <c r="U5269" s="16">
        <v>0.99873699999999999</v>
      </c>
      <c r="V5269" s="16">
        <v>0.99646100000000004</v>
      </c>
      <c r="W5269" s="16">
        <v>0.99193699999999996</v>
      </c>
      <c r="X5269" s="16">
        <v>0.99354799999999999</v>
      </c>
      <c r="Y5269" s="16">
        <v>0.99719100000000005</v>
      </c>
      <c r="Z5269" s="16">
        <v>0.99904999999999999</v>
      </c>
      <c r="AA5269" s="16">
        <v>0.99446999999999997</v>
      </c>
      <c r="AB5269" s="16">
        <v>0.98958800000000002</v>
      </c>
      <c r="AC5269" s="16">
        <v>0.98803700000000005</v>
      </c>
      <c r="AD5269" s="16">
        <v>0.99872799999999995</v>
      </c>
      <c r="AE5269" s="16">
        <v>1.000348</v>
      </c>
      <c r="AF5269" s="16">
        <v>0.99806600000000001</v>
      </c>
      <c r="AG5269" s="16">
        <v>0.999722</v>
      </c>
    </row>
    <row r="5270" spans="1:33" ht="15" customHeight="1">
      <c r="A5270" s="5" t="s">
        <v>4675</v>
      </c>
      <c r="B5270" s="8" t="s">
        <v>4676</v>
      </c>
      <c r="C5270" s="16">
        <v>8.7353369999999995</v>
      </c>
      <c r="D5270" s="16">
        <v>8.8052670000000006</v>
      </c>
      <c r="E5270" s="16">
        <v>8.6761999999999997</v>
      </c>
      <c r="F5270" s="16">
        <v>8.7247170000000001</v>
      </c>
      <c r="G5270" s="16">
        <v>8.6411639999999998</v>
      </c>
      <c r="H5270" s="16">
        <v>8.4848029999999994</v>
      </c>
      <c r="I5270" s="16">
        <v>8.7483520000000006</v>
      </c>
      <c r="J5270" s="16">
        <v>8.652336</v>
      </c>
      <c r="K5270" s="16">
        <v>8.6621480000000002</v>
      </c>
      <c r="L5270" s="16">
        <v>8.6762409999999992</v>
      </c>
      <c r="M5270" s="16">
        <v>8.6796500000000005</v>
      </c>
      <c r="N5270" s="16">
        <v>8.6903649999999999</v>
      </c>
      <c r="O5270" s="16">
        <v>8.6871460000000003</v>
      </c>
      <c r="P5270" s="16">
        <v>8.6328270000000007</v>
      </c>
      <c r="Q5270" s="16">
        <v>8.7008329999999994</v>
      </c>
      <c r="R5270" s="16">
        <v>8.6811290000000003</v>
      </c>
      <c r="S5270" s="16">
        <v>8.6669219999999996</v>
      </c>
      <c r="T5270" s="16">
        <v>8.6765989999999995</v>
      </c>
      <c r="U5270" s="16">
        <v>8.7105910000000009</v>
      </c>
      <c r="V5270" s="16">
        <v>8.712377</v>
      </c>
      <c r="W5270" s="16">
        <v>8.7119319999999991</v>
      </c>
      <c r="X5270" s="16">
        <v>8.7144080000000006</v>
      </c>
      <c r="Y5270" s="16">
        <v>8.7146089999999994</v>
      </c>
      <c r="Z5270" s="16">
        <v>8.7138740000000006</v>
      </c>
      <c r="AA5270" s="16">
        <v>8.7123989999999996</v>
      </c>
      <c r="AB5270" s="16">
        <v>8.7099639999999994</v>
      </c>
      <c r="AC5270" s="16">
        <v>8.709721</v>
      </c>
      <c r="AD5270" s="16">
        <v>8.7167840000000005</v>
      </c>
      <c r="AE5270" s="16">
        <v>8.7170050000000003</v>
      </c>
      <c r="AF5270" s="16">
        <v>8.7169690000000006</v>
      </c>
      <c r="AG5270" s="16">
        <v>8.7186000000000003</v>
      </c>
    </row>
    <row r="5271" spans="1:33" ht="15" customHeight="1">
      <c r="A5271" s="5" t="s">
        <v>4677</v>
      </c>
      <c r="B5271" s="8" t="s">
        <v>4678</v>
      </c>
      <c r="C5271" s="16">
        <v>39.598430999999998</v>
      </c>
      <c r="D5271" s="16">
        <v>39.298496</v>
      </c>
      <c r="E5271" s="16">
        <v>39.734997</v>
      </c>
      <c r="F5271" s="16">
        <v>39.643577999999998</v>
      </c>
      <c r="G5271" s="16">
        <v>39.825119000000001</v>
      </c>
      <c r="H5271" s="16">
        <v>40.190238999999998</v>
      </c>
      <c r="I5271" s="16">
        <v>39.510680999999998</v>
      </c>
      <c r="J5271" s="16">
        <v>39.779682000000001</v>
      </c>
      <c r="K5271" s="16">
        <v>39.764011000000004</v>
      </c>
      <c r="L5271" s="16">
        <v>39.727488999999998</v>
      </c>
      <c r="M5271" s="16">
        <v>39.724854000000001</v>
      </c>
      <c r="N5271" s="16">
        <v>39.701507999999997</v>
      </c>
      <c r="O5271" s="16">
        <v>39.706688</v>
      </c>
      <c r="P5271" s="16">
        <v>39.846386000000003</v>
      </c>
      <c r="Q5271" s="16">
        <v>39.666263999999998</v>
      </c>
      <c r="R5271" s="16">
        <v>39.720717999999998</v>
      </c>
      <c r="S5271" s="16">
        <v>39.763660000000002</v>
      </c>
      <c r="T5271" s="16">
        <v>39.721930999999998</v>
      </c>
      <c r="U5271" s="16">
        <v>39.640739000000004</v>
      </c>
      <c r="V5271" s="16">
        <v>39.637886000000002</v>
      </c>
      <c r="W5271" s="16">
        <v>39.641621000000001</v>
      </c>
      <c r="X5271" s="16">
        <v>39.636127000000002</v>
      </c>
      <c r="Y5271" s="16">
        <v>39.630721999999999</v>
      </c>
      <c r="Z5271" s="16">
        <v>39.631107</v>
      </c>
      <c r="AA5271" s="16">
        <v>39.637279999999997</v>
      </c>
      <c r="AB5271" s="16">
        <v>39.644604000000001</v>
      </c>
      <c r="AC5271" s="16">
        <v>39.646469000000003</v>
      </c>
      <c r="AD5271" s="16">
        <v>39.626713000000002</v>
      </c>
      <c r="AE5271" s="16">
        <v>39.625473</v>
      </c>
      <c r="AF5271" s="16">
        <v>39.627476000000001</v>
      </c>
      <c r="AG5271" s="16">
        <v>39.623179999999998</v>
      </c>
    </row>
    <row r="5272" spans="1:33" ht="15" customHeight="1">
      <c r="A5272" s="5" t="s">
        <v>4679</v>
      </c>
      <c r="B5272" s="8" t="s">
        <v>4680</v>
      </c>
      <c r="C5272" s="16">
        <v>23.260828</v>
      </c>
      <c r="D5272" s="16">
        <v>23.684204000000001</v>
      </c>
      <c r="E5272" s="16">
        <v>23.313890000000001</v>
      </c>
      <c r="F5272" s="16">
        <v>23.164242000000002</v>
      </c>
      <c r="G5272" s="16">
        <v>23.247661999999998</v>
      </c>
      <c r="H5272" s="16">
        <v>22.792036</v>
      </c>
      <c r="I5272" s="16">
        <v>23.490939999999998</v>
      </c>
      <c r="J5272" s="16">
        <v>23.402937000000001</v>
      </c>
      <c r="K5272" s="16">
        <v>23.31934</v>
      </c>
      <c r="L5272" s="16">
        <v>23.353940999999999</v>
      </c>
      <c r="M5272" s="16">
        <v>23.352765999999999</v>
      </c>
      <c r="N5272" s="16">
        <v>23.340406000000002</v>
      </c>
      <c r="O5272" s="16">
        <v>23.344942</v>
      </c>
      <c r="P5272" s="16">
        <v>23.385515000000002</v>
      </c>
      <c r="Q5272" s="16">
        <v>23.346004000000001</v>
      </c>
      <c r="R5272" s="16">
        <v>23.367538</v>
      </c>
      <c r="S5272" s="16">
        <v>23.376073999999999</v>
      </c>
      <c r="T5272" s="16">
        <v>23.374578</v>
      </c>
      <c r="U5272" s="16">
        <v>23.334305000000001</v>
      </c>
      <c r="V5272" s="16">
        <v>23.325634000000001</v>
      </c>
      <c r="W5272" s="16">
        <v>23.31513</v>
      </c>
      <c r="X5272" s="16">
        <v>23.315242999999999</v>
      </c>
      <c r="Y5272" s="16">
        <v>23.322925999999999</v>
      </c>
      <c r="Z5272" s="16">
        <v>23.329772999999999</v>
      </c>
      <c r="AA5272" s="16">
        <v>23.321380999999999</v>
      </c>
      <c r="AB5272" s="16">
        <v>23.31204</v>
      </c>
      <c r="AC5272" s="16">
        <v>23.308568999999999</v>
      </c>
      <c r="AD5272" s="16">
        <v>23.325210999999999</v>
      </c>
      <c r="AE5272" s="16">
        <v>23.328541000000001</v>
      </c>
      <c r="AF5272" s="16">
        <v>23.322652999999999</v>
      </c>
      <c r="AG5272" s="16">
        <v>23.324192</v>
      </c>
    </row>
    <row r="5274" spans="1:33" ht="15" customHeight="1">
      <c r="B5274" s="7" t="s">
        <v>4681</v>
      </c>
    </row>
    <row r="5275" spans="1:33" ht="15" customHeight="1">
      <c r="B5275" s="7" t="s">
        <v>4655</v>
      </c>
    </row>
    <row r="5276" spans="1:33" ht="15" customHeight="1">
      <c r="A5276" s="5" t="s">
        <v>4682</v>
      </c>
      <c r="B5276" s="8" t="s">
        <v>4657</v>
      </c>
      <c r="C5276" s="11">
        <v>249.963379</v>
      </c>
      <c r="D5276" s="11">
        <v>242.47169500000001</v>
      </c>
      <c r="E5276" s="11">
        <v>243.11938499999999</v>
      </c>
      <c r="F5276" s="11">
        <v>242.50207499999999</v>
      </c>
      <c r="G5276" s="11">
        <v>242.461365</v>
      </c>
      <c r="H5276" s="11">
        <v>246.04405199999999</v>
      </c>
      <c r="I5276" s="11">
        <v>245.195358</v>
      </c>
      <c r="J5276" s="11">
        <v>245.92588799999999</v>
      </c>
      <c r="K5276" s="11">
        <v>246.615433</v>
      </c>
      <c r="L5276" s="11">
        <v>246.88862599999999</v>
      </c>
      <c r="M5276" s="11">
        <v>246.90209999999999</v>
      </c>
      <c r="N5276" s="11">
        <v>246.55306999999999</v>
      </c>
      <c r="O5276" s="11">
        <v>246.15853899999999</v>
      </c>
      <c r="P5276" s="11">
        <v>246.089493</v>
      </c>
      <c r="Q5276" s="11">
        <v>245.74812299999999</v>
      </c>
      <c r="R5276" s="11">
        <v>245.578171</v>
      </c>
      <c r="S5276" s="11">
        <v>245.667282</v>
      </c>
      <c r="T5276" s="11">
        <v>245.85261499999999</v>
      </c>
      <c r="U5276" s="11">
        <v>246.07299800000001</v>
      </c>
      <c r="V5276" s="11">
        <v>246.24468999999999</v>
      </c>
      <c r="W5276" s="11">
        <v>246.414062</v>
      </c>
      <c r="X5276" s="11">
        <v>246.65759299999999</v>
      </c>
      <c r="Y5276" s="11">
        <v>246.86288500000001</v>
      </c>
      <c r="Z5276" s="11">
        <v>247.13557399999999</v>
      </c>
      <c r="AA5276" s="11">
        <v>247.522583</v>
      </c>
      <c r="AB5276" s="11">
        <v>247.933289</v>
      </c>
      <c r="AC5276" s="11">
        <v>248.34663399999999</v>
      </c>
      <c r="AD5276" s="11">
        <v>248.67456100000001</v>
      </c>
      <c r="AE5276" s="11">
        <v>249.00370799999999</v>
      </c>
      <c r="AF5276" s="11">
        <v>249.32991000000001</v>
      </c>
      <c r="AG5276" s="11">
        <v>249.62707499999999</v>
      </c>
    </row>
    <row r="5277" spans="1:33" ht="15" customHeight="1">
      <c r="A5277" s="5" t="s">
        <v>4683</v>
      </c>
      <c r="B5277" s="8" t="s">
        <v>4659</v>
      </c>
      <c r="C5277" s="11">
        <v>174.632172</v>
      </c>
      <c r="D5277" s="11">
        <v>172.23616000000001</v>
      </c>
      <c r="E5277" s="11">
        <v>172.824814</v>
      </c>
      <c r="F5277" s="11">
        <v>172.474808</v>
      </c>
      <c r="G5277" s="11">
        <v>173.49031099999999</v>
      </c>
      <c r="H5277" s="11">
        <v>176.87129200000001</v>
      </c>
      <c r="I5277" s="11">
        <v>176.28817699999999</v>
      </c>
      <c r="J5277" s="11">
        <v>176.84931900000001</v>
      </c>
      <c r="K5277" s="11">
        <v>177.405823</v>
      </c>
      <c r="L5277" s="11">
        <v>177.65744000000001</v>
      </c>
      <c r="M5277" s="11">
        <v>177.72326699999999</v>
      </c>
      <c r="N5277" s="11">
        <v>177.537994</v>
      </c>
      <c r="O5277" s="11">
        <v>177.345428</v>
      </c>
      <c r="P5277" s="11">
        <v>177.602417</v>
      </c>
      <c r="Q5277" s="11">
        <v>177.42181400000001</v>
      </c>
      <c r="R5277" s="11">
        <v>177.289795</v>
      </c>
      <c r="S5277" s="11">
        <v>177.29045099999999</v>
      </c>
      <c r="T5277" s="11">
        <v>177.29328899999999</v>
      </c>
      <c r="U5277" s="11">
        <v>177.41734299999999</v>
      </c>
      <c r="V5277" s="11">
        <v>177.46347</v>
      </c>
      <c r="W5277" s="11">
        <v>177.51237499999999</v>
      </c>
      <c r="X5277" s="11">
        <v>177.69255100000001</v>
      </c>
      <c r="Y5277" s="11">
        <v>177.837097</v>
      </c>
      <c r="Z5277" s="11">
        <v>178.049026</v>
      </c>
      <c r="AA5277" s="11">
        <v>178.26681500000001</v>
      </c>
      <c r="AB5277" s="11">
        <v>178.49095199999999</v>
      </c>
      <c r="AC5277" s="11">
        <v>178.71194499999999</v>
      </c>
      <c r="AD5277" s="11">
        <v>178.88661200000001</v>
      </c>
      <c r="AE5277" s="11">
        <v>179.06019599999999</v>
      </c>
      <c r="AF5277" s="11">
        <v>179.23284899999999</v>
      </c>
      <c r="AG5277" s="11">
        <v>179.38845800000001</v>
      </c>
    </row>
    <row r="5278" spans="1:33" ht="15" customHeight="1">
      <c r="A5278" s="5" t="s">
        <v>4684</v>
      </c>
      <c r="B5278" s="8" t="s">
        <v>4661</v>
      </c>
      <c r="C5278" s="11">
        <v>177.732742</v>
      </c>
      <c r="D5278" s="11">
        <v>175.98127700000001</v>
      </c>
      <c r="E5278" s="11">
        <v>176.23101800000001</v>
      </c>
      <c r="F5278" s="11">
        <v>175.767303</v>
      </c>
      <c r="G5278" s="11">
        <v>176.390244</v>
      </c>
      <c r="H5278" s="11">
        <v>178.87365700000001</v>
      </c>
      <c r="I5278" s="11">
        <v>178.26676900000001</v>
      </c>
      <c r="J5278" s="11">
        <v>178.63736</v>
      </c>
      <c r="K5278" s="11">
        <v>178.94430500000001</v>
      </c>
      <c r="L5278" s="11">
        <v>178.972397</v>
      </c>
      <c r="M5278" s="11">
        <v>178.87808200000001</v>
      </c>
      <c r="N5278" s="11">
        <v>178.58952300000001</v>
      </c>
      <c r="O5278" s="11">
        <v>178.31199599999999</v>
      </c>
      <c r="P5278" s="11">
        <v>178.365601</v>
      </c>
      <c r="Q5278" s="11">
        <v>178.170334</v>
      </c>
      <c r="R5278" s="11">
        <v>178.04040499999999</v>
      </c>
      <c r="S5278" s="11">
        <v>178.00355500000001</v>
      </c>
      <c r="T5278" s="11">
        <v>178.088852</v>
      </c>
      <c r="U5278" s="11">
        <v>178.22581500000001</v>
      </c>
      <c r="V5278" s="11">
        <v>178.30218500000001</v>
      </c>
      <c r="W5278" s="11">
        <v>178.38162199999999</v>
      </c>
      <c r="X5278" s="11">
        <v>178.573959</v>
      </c>
      <c r="Y5278" s="11">
        <v>178.739136</v>
      </c>
      <c r="Z5278" s="11">
        <v>178.94834900000001</v>
      </c>
      <c r="AA5278" s="11">
        <v>179.16935699999999</v>
      </c>
      <c r="AB5278" s="11">
        <v>179.40232800000001</v>
      </c>
      <c r="AC5278" s="11">
        <v>179.63623000000001</v>
      </c>
      <c r="AD5278" s="11">
        <v>179.82144199999999</v>
      </c>
      <c r="AE5278" s="11">
        <v>180.004639</v>
      </c>
      <c r="AF5278" s="11">
        <v>180.18537900000001</v>
      </c>
      <c r="AG5278" s="11">
        <v>180.350967</v>
      </c>
    </row>
    <row r="5279" spans="1:33" ht="15" customHeight="1">
      <c r="A5279" s="5" t="s">
        <v>4685</v>
      </c>
      <c r="B5279" s="8" t="s">
        <v>4663</v>
      </c>
      <c r="C5279" s="11">
        <v>196.822586</v>
      </c>
      <c r="D5279" s="11">
        <v>194.82868999999999</v>
      </c>
      <c r="E5279" s="11">
        <v>195.00109900000001</v>
      </c>
      <c r="F5279" s="11">
        <v>194.473038</v>
      </c>
      <c r="G5279" s="11">
        <v>194.910721</v>
      </c>
      <c r="H5279" s="11">
        <v>197.35656700000001</v>
      </c>
      <c r="I5279" s="11">
        <v>196.68454</v>
      </c>
      <c r="J5279" s="11">
        <v>197.10601800000001</v>
      </c>
      <c r="K5279" s="11">
        <v>197.457077</v>
      </c>
      <c r="L5279" s="11">
        <v>197.54612700000001</v>
      </c>
      <c r="M5279" s="11">
        <v>197.48867799999999</v>
      </c>
      <c r="N5279" s="11">
        <v>197.227295</v>
      </c>
      <c r="O5279" s="11">
        <v>196.959641</v>
      </c>
      <c r="P5279" s="11">
        <v>196.84544399999999</v>
      </c>
      <c r="Q5279" s="11">
        <v>196.61270099999999</v>
      </c>
      <c r="R5279" s="11">
        <v>196.399292</v>
      </c>
      <c r="S5279" s="11">
        <v>196.26503</v>
      </c>
      <c r="T5279" s="11">
        <v>196.360489</v>
      </c>
      <c r="U5279" s="11">
        <v>196.56390400000001</v>
      </c>
      <c r="V5279" s="11">
        <v>196.65214499999999</v>
      </c>
      <c r="W5279" s="11">
        <v>196.81053199999999</v>
      </c>
      <c r="X5279" s="11">
        <v>197.04003900000001</v>
      </c>
      <c r="Y5279" s="11">
        <v>197.240219</v>
      </c>
      <c r="Z5279" s="11">
        <v>197.45579499999999</v>
      </c>
      <c r="AA5279" s="11">
        <v>197.694275</v>
      </c>
      <c r="AB5279" s="11">
        <v>197.97699</v>
      </c>
      <c r="AC5279" s="11">
        <v>198.26084900000001</v>
      </c>
      <c r="AD5279" s="11">
        <v>198.48613</v>
      </c>
      <c r="AE5279" s="11">
        <v>198.71052599999999</v>
      </c>
      <c r="AF5279" s="11">
        <v>198.933258</v>
      </c>
      <c r="AG5279" s="11">
        <v>199.13798499999999</v>
      </c>
    </row>
    <row r="5280" spans="1:33" ht="15" customHeight="1">
      <c r="A5280" s="5" t="s">
        <v>4686</v>
      </c>
      <c r="B5280" s="8" t="s">
        <v>4665</v>
      </c>
      <c r="C5280" s="11">
        <v>247.84757999999999</v>
      </c>
      <c r="D5280" s="11">
        <v>246.38618500000001</v>
      </c>
      <c r="E5280" s="11">
        <v>246.174026</v>
      </c>
      <c r="F5280" s="11">
        <v>245.52842699999999</v>
      </c>
      <c r="G5280" s="11">
        <v>245.27548200000001</v>
      </c>
      <c r="H5280" s="11">
        <v>246.00296</v>
      </c>
      <c r="I5280" s="11">
        <v>245.49807699999999</v>
      </c>
      <c r="J5280" s="11">
        <v>245.293015</v>
      </c>
      <c r="K5280" s="11">
        <v>245.245193</v>
      </c>
      <c r="L5280" s="11">
        <v>244.90907300000001</v>
      </c>
      <c r="M5280" s="11">
        <v>244.455521</v>
      </c>
      <c r="N5280" s="11">
        <v>243.823914</v>
      </c>
      <c r="O5280" s="11">
        <v>243.007294</v>
      </c>
      <c r="P5280" s="11">
        <v>241.17721599999999</v>
      </c>
      <c r="Q5280" s="11">
        <v>240.728531</v>
      </c>
      <c r="R5280" s="11">
        <v>240.05714399999999</v>
      </c>
      <c r="S5280" s="11">
        <v>238.801468</v>
      </c>
      <c r="T5280" s="11">
        <v>238.10308800000001</v>
      </c>
      <c r="U5280" s="11">
        <v>237.76577800000001</v>
      </c>
      <c r="V5280" s="11">
        <v>237.41108700000001</v>
      </c>
      <c r="W5280" s="11">
        <v>237.06485000000001</v>
      </c>
      <c r="X5280" s="11">
        <v>237.24731399999999</v>
      </c>
      <c r="Y5280" s="11">
        <v>237.409042</v>
      </c>
      <c r="Z5280" s="11">
        <v>237.54315199999999</v>
      </c>
      <c r="AA5280" s="11">
        <v>237.70282</v>
      </c>
      <c r="AB5280" s="11">
        <v>237.886032</v>
      </c>
      <c r="AC5280" s="11">
        <v>238.07922400000001</v>
      </c>
      <c r="AD5280" s="11">
        <v>238.23539700000001</v>
      </c>
      <c r="AE5280" s="11">
        <v>238.39892599999999</v>
      </c>
      <c r="AF5280" s="11">
        <v>238.56759600000001</v>
      </c>
      <c r="AG5280" s="11">
        <v>238.723648</v>
      </c>
    </row>
    <row r="5281" spans="1:33" ht="15" customHeight="1">
      <c r="A5281" s="5" t="s">
        <v>4687</v>
      </c>
      <c r="B5281" s="8" t="s">
        <v>4667</v>
      </c>
      <c r="C5281" s="11">
        <v>300.78216600000002</v>
      </c>
      <c r="D5281" s="11">
        <v>299.03817700000002</v>
      </c>
      <c r="E5281" s="11">
        <v>298.82254</v>
      </c>
      <c r="F5281" s="11">
        <v>298.03402699999998</v>
      </c>
      <c r="G5281" s="11">
        <v>298.05624399999999</v>
      </c>
      <c r="H5281" s="11">
        <v>299.22406000000001</v>
      </c>
      <c r="I5281" s="11">
        <v>298.57244900000001</v>
      </c>
      <c r="J5281" s="11">
        <v>298.954407</v>
      </c>
      <c r="K5281" s="11">
        <v>299.267426</v>
      </c>
      <c r="L5281" s="11">
        <v>299.37048299999998</v>
      </c>
      <c r="M5281" s="11">
        <v>299.31872600000003</v>
      </c>
      <c r="N5281" s="11">
        <v>299.11648600000001</v>
      </c>
      <c r="O5281" s="11">
        <v>298.88995399999999</v>
      </c>
      <c r="P5281" s="11">
        <v>299.243134</v>
      </c>
      <c r="Q5281" s="11">
        <v>298.99646000000001</v>
      </c>
      <c r="R5281" s="11">
        <v>299.05026199999998</v>
      </c>
      <c r="S5281" s="11">
        <v>299.41799900000001</v>
      </c>
      <c r="T5281" s="11">
        <v>299.709564</v>
      </c>
      <c r="U5281" s="11">
        <v>299.70193499999999</v>
      </c>
      <c r="V5281" s="11">
        <v>299.66906699999998</v>
      </c>
      <c r="W5281" s="11">
        <v>299.70459</v>
      </c>
      <c r="X5281" s="11">
        <v>299.71337899999997</v>
      </c>
      <c r="Y5281" s="11">
        <v>299.82000699999998</v>
      </c>
      <c r="Z5281" s="11">
        <v>300.03384399999999</v>
      </c>
      <c r="AA5281" s="11">
        <v>300.25646999999998</v>
      </c>
      <c r="AB5281" s="11">
        <v>300.494507</v>
      </c>
      <c r="AC5281" s="11">
        <v>300.73123199999998</v>
      </c>
      <c r="AD5281" s="11">
        <v>300.917145</v>
      </c>
      <c r="AE5281" s="11">
        <v>301.10583500000001</v>
      </c>
      <c r="AF5281" s="11">
        <v>301.29589800000002</v>
      </c>
      <c r="AG5281" s="11">
        <v>301.47128300000003</v>
      </c>
    </row>
    <row r="5282" spans="1:33" ht="15" customHeight="1">
      <c r="A5282" s="5" t="s">
        <v>4688</v>
      </c>
      <c r="B5282" s="8" t="s">
        <v>4689</v>
      </c>
      <c r="C5282" s="11">
        <v>193.37013200000001</v>
      </c>
      <c r="D5282" s="11">
        <v>189.30474899999999</v>
      </c>
      <c r="E5282" s="11">
        <v>191.806961</v>
      </c>
      <c r="F5282" s="11">
        <v>191.55879200000001</v>
      </c>
      <c r="G5282" s="11">
        <v>192.185303</v>
      </c>
      <c r="H5282" s="11">
        <v>197.341812</v>
      </c>
      <c r="I5282" s="11">
        <v>192.47485399999999</v>
      </c>
      <c r="J5282" s="11">
        <v>193.634964</v>
      </c>
      <c r="K5282" s="11">
        <v>194.29475400000001</v>
      </c>
      <c r="L5282" s="11">
        <v>194.11970500000001</v>
      </c>
      <c r="M5282" s="11">
        <v>194.01239000000001</v>
      </c>
      <c r="N5282" s="11">
        <v>193.68237300000001</v>
      </c>
      <c r="O5282" s="11">
        <v>193.35278299999999</v>
      </c>
      <c r="P5282" s="11">
        <v>193.12872300000001</v>
      </c>
      <c r="Q5282" s="11">
        <v>192.935089</v>
      </c>
      <c r="R5282" s="11">
        <v>192.70921300000001</v>
      </c>
      <c r="S5282" s="11">
        <v>192.49327099999999</v>
      </c>
      <c r="T5282" s="11">
        <v>192.49786399999999</v>
      </c>
      <c r="U5282" s="11">
        <v>192.63992300000001</v>
      </c>
      <c r="V5282" s="11">
        <v>192.690765</v>
      </c>
      <c r="W5282" s="11">
        <v>192.79328899999999</v>
      </c>
      <c r="X5282" s="11">
        <v>192.98111</v>
      </c>
      <c r="Y5282" s="11">
        <v>193.124908</v>
      </c>
      <c r="Z5282" s="11">
        <v>193.313919</v>
      </c>
      <c r="AA5282" s="11">
        <v>193.57673600000001</v>
      </c>
      <c r="AB5282" s="11">
        <v>193.868011</v>
      </c>
      <c r="AC5282" s="11">
        <v>194.131699</v>
      </c>
      <c r="AD5282" s="11">
        <v>194.234375</v>
      </c>
      <c r="AE5282" s="11">
        <v>194.41914399999999</v>
      </c>
      <c r="AF5282" s="11">
        <v>194.635559</v>
      </c>
      <c r="AG5282" s="11">
        <v>194.800476</v>
      </c>
    </row>
    <row r="5284" spans="1:33" ht="15" customHeight="1">
      <c r="B5284" s="7" t="s">
        <v>4668</v>
      </c>
    </row>
    <row r="5285" spans="1:33" ht="15" customHeight="1">
      <c r="A5285" s="5" t="s">
        <v>4690</v>
      </c>
      <c r="B5285" s="8" t="s">
        <v>4670</v>
      </c>
      <c r="C5285" s="11">
        <v>210.91752600000001</v>
      </c>
      <c r="D5285" s="11">
        <v>209.14236500000001</v>
      </c>
      <c r="E5285" s="11">
        <v>209.141785</v>
      </c>
      <c r="F5285" s="11">
        <v>208.46051</v>
      </c>
      <c r="G5285" s="11">
        <v>208.491837</v>
      </c>
      <c r="H5285" s="11">
        <v>210.41213999999999</v>
      </c>
      <c r="I5285" s="11">
        <v>209.24606299999999</v>
      </c>
      <c r="J5285" s="11">
        <v>208.90791300000001</v>
      </c>
      <c r="K5285" s="11">
        <v>208.32225</v>
      </c>
      <c r="L5285" s="11">
        <v>207.289536</v>
      </c>
      <c r="M5285" s="11">
        <v>205.85742200000001</v>
      </c>
      <c r="N5285" s="11">
        <v>204.493942</v>
      </c>
      <c r="O5285" s="11">
        <v>203.094604</v>
      </c>
      <c r="P5285" s="11">
        <v>198.597534</v>
      </c>
      <c r="Q5285" s="11">
        <v>198.09683200000001</v>
      </c>
      <c r="R5285" s="11">
        <v>196.256561</v>
      </c>
      <c r="S5285" s="11">
        <v>193.74194299999999</v>
      </c>
      <c r="T5285" s="11">
        <v>192.80481</v>
      </c>
      <c r="U5285" s="11">
        <v>192.45460499999999</v>
      </c>
      <c r="V5285" s="11">
        <v>192.09150700000001</v>
      </c>
      <c r="W5285" s="11">
        <v>191.73228499999999</v>
      </c>
      <c r="X5285" s="11">
        <v>191.338898</v>
      </c>
      <c r="Y5285" s="11">
        <v>191.595474</v>
      </c>
      <c r="Z5285" s="11">
        <v>191.78895600000001</v>
      </c>
      <c r="AA5285" s="11">
        <v>191.96305799999999</v>
      </c>
      <c r="AB5285" s="11">
        <v>192.16467299999999</v>
      </c>
      <c r="AC5285" s="11">
        <v>192.38282799999999</v>
      </c>
      <c r="AD5285" s="11">
        <v>192.55471800000001</v>
      </c>
      <c r="AE5285" s="11">
        <v>192.74748199999999</v>
      </c>
      <c r="AF5285" s="11">
        <v>192.955704</v>
      </c>
      <c r="AG5285" s="11">
        <v>193.148483</v>
      </c>
    </row>
    <row r="5286" spans="1:33" ht="15" customHeight="1">
      <c r="A5286" s="5" t="s">
        <v>4691</v>
      </c>
      <c r="B5286" s="8" t="s">
        <v>4672</v>
      </c>
      <c r="C5286" s="11">
        <v>312.16119400000002</v>
      </c>
      <c r="D5286" s="11">
        <v>309.84420799999998</v>
      </c>
      <c r="E5286" s="11">
        <v>310.16195699999997</v>
      </c>
      <c r="F5286" s="11">
        <v>309.43383799999998</v>
      </c>
      <c r="G5286" s="11">
        <v>309.578461</v>
      </c>
      <c r="H5286" s="11">
        <v>313.10583500000001</v>
      </c>
      <c r="I5286" s="11">
        <v>311.87423699999999</v>
      </c>
      <c r="J5286" s="11">
        <v>311.79321299999998</v>
      </c>
      <c r="K5286" s="11">
        <v>311.85879499999999</v>
      </c>
      <c r="L5286" s="11">
        <v>311.48132299999997</v>
      </c>
      <c r="M5286" s="11">
        <v>310.69644199999999</v>
      </c>
      <c r="N5286" s="11">
        <v>309.68646200000001</v>
      </c>
      <c r="O5286" s="11">
        <v>308.61996499999998</v>
      </c>
      <c r="P5286" s="11">
        <v>304.81408699999997</v>
      </c>
      <c r="Q5286" s="11">
        <v>304.54315200000002</v>
      </c>
      <c r="R5286" s="11">
        <v>303.02789300000001</v>
      </c>
      <c r="S5286" s="11">
        <v>300.563965</v>
      </c>
      <c r="T5286" s="11">
        <v>298.84588600000001</v>
      </c>
      <c r="U5286" s="11">
        <v>298.28036500000002</v>
      </c>
      <c r="V5286" s="11">
        <v>297.69360399999999</v>
      </c>
      <c r="W5286" s="11">
        <v>297.42956500000003</v>
      </c>
      <c r="X5286" s="11">
        <v>297.82815599999998</v>
      </c>
      <c r="Y5286" s="11">
        <v>298.065155</v>
      </c>
      <c r="Z5286" s="11">
        <v>298.312073</v>
      </c>
      <c r="AA5286" s="11">
        <v>298.59497099999999</v>
      </c>
      <c r="AB5286" s="11">
        <v>298.91833500000001</v>
      </c>
      <c r="AC5286" s="11">
        <v>299.26495399999999</v>
      </c>
      <c r="AD5286" s="11">
        <v>299.53808600000002</v>
      </c>
      <c r="AE5286" s="11">
        <v>299.84518400000002</v>
      </c>
      <c r="AF5286" s="11">
        <v>300.175995</v>
      </c>
      <c r="AG5286" s="11">
        <v>300.48837300000002</v>
      </c>
    </row>
    <row r="5287" spans="1:33" ht="15" customHeight="1">
      <c r="A5287" s="5" t="s">
        <v>4692</v>
      </c>
      <c r="B5287" s="8" t="s">
        <v>4674</v>
      </c>
      <c r="C5287" s="11">
        <v>266</v>
      </c>
      <c r="D5287" s="11">
        <v>262.42385899999999</v>
      </c>
      <c r="E5287" s="11">
        <v>262.211456</v>
      </c>
      <c r="F5287" s="11">
        <v>260.88116500000001</v>
      </c>
      <c r="G5287" s="11">
        <v>259.29989599999999</v>
      </c>
      <c r="H5287" s="11">
        <v>261.98681599999998</v>
      </c>
      <c r="I5287" s="11">
        <v>259.645599</v>
      </c>
      <c r="J5287" s="11">
        <v>257.54894999999999</v>
      </c>
      <c r="K5287" s="11">
        <v>256.622589</v>
      </c>
      <c r="L5287" s="11">
        <v>255.61129800000001</v>
      </c>
      <c r="M5287" s="11">
        <v>254.453262</v>
      </c>
      <c r="N5287" s="11">
        <v>253.36230499999999</v>
      </c>
      <c r="O5287" s="11">
        <v>252.20491000000001</v>
      </c>
      <c r="P5287" s="11">
        <v>246.74839800000001</v>
      </c>
      <c r="Q5287" s="11">
        <v>246.569107</v>
      </c>
      <c r="R5287" s="11">
        <v>245.111572</v>
      </c>
      <c r="S5287" s="11">
        <v>242.590485</v>
      </c>
      <c r="T5287" s="11">
        <v>241.046494</v>
      </c>
      <c r="U5287" s="11">
        <v>240.59245300000001</v>
      </c>
      <c r="V5287" s="11">
        <v>240.11209099999999</v>
      </c>
      <c r="W5287" s="11">
        <v>239.64506499999999</v>
      </c>
      <c r="X5287" s="11">
        <v>239.113235</v>
      </c>
      <c r="Y5287" s="11">
        <v>239.585083</v>
      </c>
      <c r="Z5287" s="11">
        <v>239.98674</v>
      </c>
      <c r="AA5287" s="11">
        <v>240.42675800000001</v>
      </c>
      <c r="AB5287" s="11">
        <v>240.91113300000001</v>
      </c>
      <c r="AC5287" s="11">
        <v>241.41613799999999</v>
      </c>
      <c r="AD5287" s="11">
        <v>241.79939300000001</v>
      </c>
      <c r="AE5287" s="11">
        <v>242.20477299999999</v>
      </c>
      <c r="AF5287" s="11">
        <v>242.630875</v>
      </c>
      <c r="AG5287" s="11">
        <v>243.02728300000001</v>
      </c>
    </row>
    <row r="5288" spans="1:33" ht="15" customHeight="1">
      <c r="A5288" s="5" t="s">
        <v>4693</v>
      </c>
      <c r="B5288" s="8" t="s">
        <v>4676</v>
      </c>
      <c r="C5288" s="11">
        <v>209.86099200000001</v>
      </c>
      <c r="D5288" s="11">
        <v>207.89001500000001</v>
      </c>
      <c r="E5288" s="11">
        <v>207.75822400000001</v>
      </c>
      <c r="F5288" s="11">
        <v>207.03419500000001</v>
      </c>
      <c r="G5288" s="11">
        <v>206.648315</v>
      </c>
      <c r="H5288" s="11">
        <v>208.28642300000001</v>
      </c>
      <c r="I5288" s="11">
        <v>207.160065</v>
      </c>
      <c r="J5288" s="11">
        <v>206.42688000000001</v>
      </c>
      <c r="K5288" s="11">
        <v>206.15007</v>
      </c>
      <c r="L5288" s="11">
        <v>205.709991</v>
      </c>
      <c r="M5288" s="11">
        <v>205.026398</v>
      </c>
      <c r="N5288" s="11">
        <v>204.36407500000001</v>
      </c>
      <c r="O5288" s="11">
        <v>203.68485999999999</v>
      </c>
      <c r="P5288" s="11">
        <v>200.43713399999999</v>
      </c>
      <c r="Q5288" s="11">
        <v>200.46534700000001</v>
      </c>
      <c r="R5288" s="11">
        <v>199.49075300000001</v>
      </c>
      <c r="S5288" s="11">
        <v>197.604309</v>
      </c>
      <c r="T5288" s="11">
        <v>196.307739</v>
      </c>
      <c r="U5288" s="11">
        <v>195.83454900000001</v>
      </c>
      <c r="V5288" s="11">
        <v>195.35313400000001</v>
      </c>
      <c r="W5288" s="11">
        <v>194.883926</v>
      </c>
      <c r="X5288" s="11">
        <v>194.854874</v>
      </c>
      <c r="Y5288" s="11">
        <v>195.006393</v>
      </c>
      <c r="Z5288" s="11">
        <v>195.150284</v>
      </c>
      <c r="AA5288" s="11">
        <v>195.31939700000001</v>
      </c>
      <c r="AB5288" s="11">
        <v>195.508881</v>
      </c>
      <c r="AC5288" s="11">
        <v>195.71637000000001</v>
      </c>
      <c r="AD5288" s="11">
        <v>195.87695299999999</v>
      </c>
      <c r="AE5288" s="11">
        <v>196.05983000000001</v>
      </c>
      <c r="AF5288" s="11">
        <v>196.26005599999999</v>
      </c>
      <c r="AG5288" s="11">
        <v>196.44811999999999</v>
      </c>
    </row>
    <row r="5289" spans="1:33" ht="15" customHeight="1">
      <c r="A5289" s="5" t="s">
        <v>4694</v>
      </c>
      <c r="B5289" s="8" t="s">
        <v>4678</v>
      </c>
      <c r="C5289" s="11">
        <v>208.26797500000001</v>
      </c>
      <c r="D5289" s="11">
        <v>206.03393600000001</v>
      </c>
      <c r="E5289" s="11">
        <v>205.781082</v>
      </c>
      <c r="F5289" s="11">
        <v>204.987213</v>
      </c>
      <c r="G5289" s="11">
        <v>203.58184800000001</v>
      </c>
      <c r="H5289" s="11">
        <v>205.06184400000001</v>
      </c>
      <c r="I5289" s="11">
        <v>203.73625200000001</v>
      </c>
      <c r="J5289" s="11">
        <v>202.619247</v>
      </c>
      <c r="K5289" s="11">
        <v>202.07637</v>
      </c>
      <c r="L5289" s="11">
        <v>201.340485</v>
      </c>
      <c r="M5289" s="11">
        <v>200.52862500000001</v>
      </c>
      <c r="N5289" s="11">
        <v>199.60661300000001</v>
      </c>
      <c r="O5289" s="11">
        <v>198.63584900000001</v>
      </c>
      <c r="P5289" s="11">
        <v>195.63092</v>
      </c>
      <c r="Q5289" s="11">
        <v>195.32588200000001</v>
      </c>
      <c r="R5289" s="11">
        <v>194.022141</v>
      </c>
      <c r="S5289" s="11">
        <v>191.83329800000001</v>
      </c>
      <c r="T5289" s="11">
        <v>190.25041200000001</v>
      </c>
      <c r="U5289" s="11">
        <v>189.63389599999999</v>
      </c>
      <c r="V5289" s="11">
        <v>189.003601</v>
      </c>
      <c r="W5289" s="11">
        <v>188.39540099999999</v>
      </c>
      <c r="X5289" s="11">
        <v>187.89163199999999</v>
      </c>
      <c r="Y5289" s="11">
        <v>188.114532</v>
      </c>
      <c r="Z5289" s="11">
        <v>188.28729200000001</v>
      </c>
      <c r="AA5289" s="11">
        <v>188.48826600000001</v>
      </c>
      <c r="AB5289" s="11">
        <v>188.714508</v>
      </c>
      <c r="AC5289" s="11">
        <v>188.96154799999999</v>
      </c>
      <c r="AD5289" s="11">
        <v>189.15538000000001</v>
      </c>
      <c r="AE5289" s="11">
        <v>189.374054</v>
      </c>
      <c r="AF5289" s="11">
        <v>189.611389</v>
      </c>
      <c r="AG5289" s="11">
        <v>189.83299299999999</v>
      </c>
    </row>
    <row r="5290" spans="1:33" ht="15" customHeight="1">
      <c r="A5290" s="5" t="s">
        <v>4695</v>
      </c>
      <c r="B5290" s="8" t="s">
        <v>4680</v>
      </c>
      <c r="C5290" s="11">
        <v>272.441101</v>
      </c>
      <c r="D5290" s="11">
        <v>270.38256799999999</v>
      </c>
      <c r="E5290" s="11">
        <v>270.58255000000003</v>
      </c>
      <c r="F5290" s="11">
        <v>269.90521200000001</v>
      </c>
      <c r="G5290" s="11">
        <v>270.53762799999998</v>
      </c>
      <c r="H5290" s="11">
        <v>273.28756700000002</v>
      </c>
      <c r="I5290" s="11">
        <v>272.07739299999997</v>
      </c>
      <c r="J5290" s="11">
        <v>271.71701000000002</v>
      </c>
      <c r="K5290" s="11">
        <v>271.55349699999999</v>
      </c>
      <c r="L5290" s="11">
        <v>271.019409</v>
      </c>
      <c r="M5290" s="11">
        <v>270.14389</v>
      </c>
      <c r="N5290" s="11">
        <v>269.16497800000002</v>
      </c>
      <c r="O5290" s="11">
        <v>268.11505099999999</v>
      </c>
      <c r="P5290" s="11">
        <v>264.328461</v>
      </c>
      <c r="Q5290" s="11">
        <v>264.11517300000003</v>
      </c>
      <c r="R5290" s="11">
        <v>262.52941900000002</v>
      </c>
      <c r="S5290" s="11">
        <v>259.84851099999997</v>
      </c>
      <c r="T5290" s="11">
        <v>258.13171399999999</v>
      </c>
      <c r="U5290" s="11">
        <v>257.43112200000002</v>
      </c>
      <c r="V5290" s="11">
        <v>256.721497</v>
      </c>
      <c r="W5290" s="11">
        <v>256.026794</v>
      </c>
      <c r="X5290" s="11">
        <v>255.88790900000001</v>
      </c>
      <c r="Y5290" s="11">
        <v>256.06701700000002</v>
      </c>
      <c r="Z5290" s="11">
        <v>256.245544</v>
      </c>
      <c r="AA5290" s="11">
        <v>256.44924900000001</v>
      </c>
      <c r="AB5290" s="11">
        <v>256.685699</v>
      </c>
      <c r="AC5290" s="11">
        <v>256.945312</v>
      </c>
      <c r="AD5290" s="11">
        <v>257.14859000000001</v>
      </c>
      <c r="AE5290" s="11">
        <v>257.38369799999998</v>
      </c>
      <c r="AF5290" s="11">
        <v>257.64245599999998</v>
      </c>
      <c r="AG5290" s="11">
        <v>257.88714599999997</v>
      </c>
    </row>
    <row r="5291" spans="1:33" ht="15" customHeight="1">
      <c r="A5291" s="5" t="s">
        <v>4696</v>
      </c>
      <c r="B5291" s="8" t="s">
        <v>4697</v>
      </c>
      <c r="C5291" s="11">
        <v>248.04148900000001</v>
      </c>
      <c r="D5291" s="11">
        <v>246.52117899999999</v>
      </c>
      <c r="E5291" s="11">
        <v>245.73538199999999</v>
      </c>
      <c r="F5291" s="11">
        <v>245.001282</v>
      </c>
      <c r="G5291" s="11">
        <v>244.43481399999999</v>
      </c>
      <c r="H5291" s="11">
        <v>245.77375799999999</v>
      </c>
      <c r="I5291" s="11">
        <v>246.002533</v>
      </c>
      <c r="J5291" s="11">
        <v>245.006561</v>
      </c>
      <c r="K5291" s="11">
        <v>244.62507600000001</v>
      </c>
      <c r="L5291" s="11">
        <v>244.10853599999999</v>
      </c>
      <c r="M5291" s="11">
        <v>243.27448999999999</v>
      </c>
      <c r="N5291" s="11">
        <v>242.34903</v>
      </c>
      <c r="O5291" s="11">
        <v>241.34463500000001</v>
      </c>
      <c r="P5291" s="11">
        <v>237.83596800000001</v>
      </c>
      <c r="Q5291" s="11">
        <v>237.62188699999999</v>
      </c>
      <c r="R5291" s="11">
        <v>236.18731700000001</v>
      </c>
      <c r="S5291" s="11">
        <v>233.82908599999999</v>
      </c>
      <c r="T5291" s="11">
        <v>232.24925200000001</v>
      </c>
      <c r="U5291" s="11">
        <v>231.67626999999999</v>
      </c>
      <c r="V5291" s="11">
        <v>231.06227100000001</v>
      </c>
      <c r="W5291" s="11">
        <v>230.52560399999999</v>
      </c>
      <c r="X5291" s="11">
        <v>230.36987300000001</v>
      </c>
      <c r="Y5291" s="11">
        <v>230.59622200000001</v>
      </c>
      <c r="Z5291" s="11">
        <v>230.79177899999999</v>
      </c>
      <c r="AA5291" s="11">
        <v>230.99648999999999</v>
      </c>
      <c r="AB5291" s="11">
        <v>231.22970599999999</v>
      </c>
      <c r="AC5291" s="11">
        <v>231.49558999999999</v>
      </c>
      <c r="AD5291" s="11">
        <v>231.74714700000001</v>
      </c>
      <c r="AE5291" s="11">
        <v>231.99176</v>
      </c>
      <c r="AF5291" s="11">
        <v>232.246613</v>
      </c>
      <c r="AG5291" s="11">
        <v>232.49963399999999</v>
      </c>
    </row>
    <row r="5293" spans="1:33" ht="15" customHeight="1">
      <c r="B5293" s="7" t="s">
        <v>4698</v>
      </c>
    </row>
    <row r="5294" spans="1:33" ht="15" customHeight="1">
      <c r="B5294" s="7" t="s">
        <v>4655</v>
      </c>
    </row>
    <row r="5295" spans="1:33" ht="15" customHeight="1">
      <c r="A5295" s="5" t="s">
        <v>4699</v>
      </c>
      <c r="B5295" s="8" t="s">
        <v>4657</v>
      </c>
      <c r="C5295" s="11">
        <v>3041.6762699999999</v>
      </c>
      <c r="D5295" s="11">
        <v>3015.5566410000001</v>
      </c>
      <c r="E5295" s="11">
        <v>3009.9865719999998</v>
      </c>
      <c r="F5295" s="11">
        <v>3004.970703</v>
      </c>
      <c r="G5295" s="11">
        <v>2994.4726559999999</v>
      </c>
      <c r="H5295" s="11">
        <v>2988.0754390000002</v>
      </c>
      <c r="I5295" s="11">
        <v>2982.8391109999998</v>
      </c>
      <c r="J5295" s="11">
        <v>2977.911865</v>
      </c>
      <c r="K5295" s="11">
        <v>2973.4248050000001</v>
      </c>
      <c r="L5295" s="11">
        <v>2968.1445309999999</v>
      </c>
      <c r="M5295" s="11">
        <v>2961.830078</v>
      </c>
      <c r="N5295" s="11">
        <v>2954.5495609999998</v>
      </c>
      <c r="O5295" s="11">
        <v>2946.7490229999999</v>
      </c>
      <c r="P5295" s="11">
        <v>2936.8125</v>
      </c>
      <c r="Q5295" s="11">
        <v>2930.3671880000002</v>
      </c>
      <c r="R5295" s="11">
        <v>2923.544922</v>
      </c>
      <c r="S5295" s="11">
        <v>2917.7485350000002</v>
      </c>
      <c r="T5295" s="11">
        <v>2913.1357419999999</v>
      </c>
      <c r="U5295" s="11">
        <v>2913.1357419999999</v>
      </c>
      <c r="V5295" s="11">
        <v>2913.1357419999999</v>
      </c>
      <c r="W5295" s="11">
        <v>2913.1357419999999</v>
      </c>
      <c r="X5295" s="11">
        <v>2913.0375979999999</v>
      </c>
      <c r="Y5295" s="11">
        <v>2912.8332519999999</v>
      </c>
      <c r="Z5295" s="11">
        <v>2912.6308589999999</v>
      </c>
      <c r="AA5295" s="11">
        <v>2912.3708499999998</v>
      </c>
      <c r="AB5295" s="11">
        <v>2912.148193</v>
      </c>
      <c r="AC5295" s="11">
        <v>2911.9645999999998</v>
      </c>
      <c r="AD5295" s="11">
        <v>2911.8247070000002</v>
      </c>
      <c r="AE5295" s="11">
        <v>2911.7109380000002</v>
      </c>
      <c r="AF5295" s="11">
        <v>2911.632568</v>
      </c>
      <c r="AG5295" s="11">
        <v>2911.5507809999999</v>
      </c>
    </row>
    <row r="5296" spans="1:33" ht="15" customHeight="1">
      <c r="A5296" s="5" t="s">
        <v>4700</v>
      </c>
      <c r="B5296" s="8" t="s">
        <v>4659</v>
      </c>
      <c r="C5296" s="11">
        <v>2970.468018</v>
      </c>
      <c r="D5296" s="11">
        <v>2961.9418949999999</v>
      </c>
      <c r="E5296" s="11">
        <v>2956.623779</v>
      </c>
      <c r="F5296" s="11">
        <v>2952.0437010000001</v>
      </c>
      <c r="G5296" s="11">
        <v>2947.1916500000002</v>
      </c>
      <c r="H5296" s="11">
        <v>2941.8554690000001</v>
      </c>
      <c r="I5296" s="11">
        <v>2937.2402339999999</v>
      </c>
      <c r="J5296" s="11">
        <v>2932.4165039999998</v>
      </c>
      <c r="K5296" s="11">
        <v>2928.7541500000002</v>
      </c>
      <c r="L5296" s="11">
        <v>2924.2846679999998</v>
      </c>
      <c r="M5296" s="11">
        <v>2918.8054200000001</v>
      </c>
      <c r="N5296" s="11">
        <v>2912.6125489999999</v>
      </c>
      <c r="O5296" s="11">
        <v>2906.2673340000001</v>
      </c>
      <c r="P5296" s="11">
        <v>2899.6677249999998</v>
      </c>
      <c r="Q5296" s="11">
        <v>2894.3891600000002</v>
      </c>
      <c r="R5296" s="11">
        <v>2888.5349120000001</v>
      </c>
      <c r="S5296" s="11">
        <v>2883.0131839999999</v>
      </c>
      <c r="T5296" s="11">
        <v>2878.39624</v>
      </c>
      <c r="U5296" s="11">
        <v>2878.7033689999998</v>
      </c>
      <c r="V5296" s="11">
        <v>2878.7033689999998</v>
      </c>
      <c r="W5296" s="11">
        <v>2878.7033689999998</v>
      </c>
      <c r="X5296" s="11">
        <v>2878.5126949999999</v>
      </c>
      <c r="Y5296" s="11">
        <v>2878.2209469999998</v>
      </c>
      <c r="Z5296" s="11">
        <v>2878.0051269999999</v>
      </c>
      <c r="AA5296" s="11">
        <v>2877.7797850000002</v>
      </c>
      <c r="AB5296" s="11">
        <v>2877.57251</v>
      </c>
      <c r="AC5296" s="11">
        <v>2877.3847660000001</v>
      </c>
      <c r="AD5296" s="11">
        <v>2877.2470699999999</v>
      </c>
      <c r="AE5296" s="11">
        <v>2877.1320799999999</v>
      </c>
      <c r="AF5296" s="11">
        <v>2877.055664</v>
      </c>
      <c r="AG5296" s="11">
        <v>2876.9794919999999</v>
      </c>
    </row>
    <row r="5297" spans="1:33" ht="15" customHeight="1">
      <c r="A5297" s="5" t="s">
        <v>4701</v>
      </c>
      <c r="B5297" s="8" t="s">
        <v>4661</v>
      </c>
      <c r="C5297" s="11">
        <v>3036.8498540000001</v>
      </c>
      <c r="D5297" s="11">
        <v>3030.0278320000002</v>
      </c>
      <c r="E5297" s="11">
        <v>3024.3632809999999</v>
      </c>
      <c r="F5297" s="11">
        <v>3019.2414549999999</v>
      </c>
      <c r="G5297" s="11">
        <v>3013.5729980000001</v>
      </c>
      <c r="H5297" s="11">
        <v>3007.679443</v>
      </c>
      <c r="I5297" s="11">
        <v>3002.6567380000001</v>
      </c>
      <c r="J5297" s="11">
        <v>2997.1491700000001</v>
      </c>
      <c r="K5297" s="11">
        <v>2992.4658199999999</v>
      </c>
      <c r="L5297" s="11">
        <v>2987.1079100000002</v>
      </c>
      <c r="M5297" s="11">
        <v>2981.1640619999998</v>
      </c>
      <c r="N5297" s="11">
        <v>2974.5590820000002</v>
      </c>
      <c r="O5297" s="11">
        <v>2967.98999</v>
      </c>
      <c r="P5297" s="11">
        <v>2961.001953</v>
      </c>
      <c r="Q5297" s="11">
        <v>2955.8371579999998</v>
      </c>
      <c r="R5297" s="11">
        <v>2950.186279</v>
      </c>
      <c r="S5297" s="11">
        <v>2944.8559570000002</v>
      </c>
      <c r="T5297" s="11">
        <v>2940.9335940000001</v>
      </c>
      <c r="U5297" s="11">
        <v>2941.0947270000001</v>
      </c>
      <c r="V5297" s="11">
        <v>2941.094482</v>
      </c>
      <c r="W5297" s="11">
        <v>2941.094482</v>
      </c>
      <c r="X5297" s="11">
        <v>2940.8859859999998</v>
      </c>
      <c r="Y5297" s="11">
        <v>2940.5947270000001</v>
      </c>
      <c r="Z5297" s="11">
        <v>2940.3496089999999</v>
      </c>
      <c r="AA5297" s="11">
        <v>2940.158203</v>
      </c>
      <c r="AB5297" s="11">
        <v>2940.0097660000001</v>
      </c>
      <c r="AC5297" s="11">
        <v>2939.8881839999999</v>
      </c>
      <c r="AD5297" s="11">
        <v>2939.7971189999998</v>
      </c>
      <c r="AE5297" s="11">
        <v>2939.720703</v>
      </c>
      <c r="AF5297" s="11">
        <v>2939.6689449999999</v>
      </c>
      <c r="AG5297" s="11">
        <v>2939.6218260000001</v>
      </c>
    </row>
    <row r="5298" spans="1:33" ht="15" customHeight="1">
      <c r="A5298" s="5" t="s">
        <v>4702</v>
      </c>
      <c r="B5298" s="8" t="s">
        <v>4663</v>
      </c>
      <c r="C5298" s="11">
        <v>3341.5102539999998</v>
      </c>
      <c r="D5298" s="11">
        <v>3329.8996579999998</v>
      </c>
      <c r="E5298" s="11">
        <v>3323.3718260000001</v>
      </c>
      <c r="F5298" s="11">
        <v>3317.7651369999999</v>
      </c>
      <c r="G5298" s="11">
        <v>3310.758057</v>
      </c>
      <c r="H5298" s="11">
        <v>3304.0629880000001</v>
      </c>
      <c r="I5298" s="11">
        <v>3298.6767580000001</v>
      </c>
      <c r="J5298" s="11">
        <v>3293.0998540000001</v>
      </c>
      <c r="K5298" s="11">
        <v>3288.2836910000001</v>
      </c>
      <c r="L5298" s="11">
        <v>3282.6411130000001</v>
      </c>
      <c r="M5298" s="11">
        <v>3276.0878910000001</v>
      </c>
      <c r="N5298" s="11">
        <v>3269.1225589999999</v>
      </c>
      <c r="O5298" s="11">
        <v>3261.9011230000001</v>
      </c>
      <c r="P5298" s="11">
        <v>3252.5593260000001</v>
      </c>
      <c r="Q5298" s="11">
        <v>3246.6210940000001</v>
      </c>
      <c r="R5298" s="11">
        <v>3239.3464359999998</v>
      </c>
      <c r="S5298" s="11">
        <v>3232.2229000000002</v>
      </c>
      <c r="T5298" s="11">
        <v>3227.6796880000002</v>
      </c>
      <c r="U5298" s="11">
        <v>3228.1496579999998</v>
      </c>
      <c r="V5298" s="11">
        <v>3228.1496579999998</v>
      </c>
      <c r="W5298" s="11">
        <v>3228.1491700000001</v>
      </c>
      <c r="X5298" s="11">
        <v>3227.975586</v>
      </c>
      <c r="Y5298" s="11">
        <v>3227.6889649999998</v>
      </c>
      <c r="Z5298" s="11">
        <v>3227.4545899999998</v>
      </c>
      <c r="AA5298" s="11">
        <v>3227.298828</v>
      </c>
      <c r="AB5298" s="11">
        <v>3227.1701659999999</v>
      </c>
      <c r="AC5298" s="11">
        <v>3227.0629880000001</v>
      </c>
      <c r="AD5298" s="11">
        <v>3226.9733890000002</v>
      </c>
      <c r="AE5298" s="11">
        <v>3226.8947750000002</v>
      </c>
      <c r="AF5298" s="11">
        <v>3226.841797</v>
      </c>
      <c r="AG5298" s="11">
        <v>3226.7907709999999</v>
      </c>
    </row>
    <row r="5299" spans="1:33" ht="15" customHeight="1">
      <c r="A5299" s="5" t="s">
        <v>4703</v>
      </c>
      <c r="B5299" s="8" t="s">
        <v>4665</v>
      </c>
      <c r="C5299" s="11">
        <v>3764.2126459999999</v>
      </c>
      <c r="D5299" s="11">
        <v>3753.991943</v>
      </c>
      <c r="E5299" s="11">
        <v>3746.3041990000002</v>
      </c>
      <c r="F5299" s="11">
        <v>3740.233643</v>
      </c>
      <c r="G5299" s="11">
        <v>3729.7241210000002</v>
      </c>
      <c r="H5299" s="11">
        <v>3719.6022950000001</v>
      </c>
      <c r="I5299" s="11">
        <v>3714.9562989999999</v>
      </c>
      <c r="J5299" s="11">
        <v>3703.007568</v>
      </c>
      <c r="K5299" s="11">
        <v>3695.5661620000001</v>
      </c>
      <c r="L5299" s="11">
        <v>3686.7490229999999</v>
      </c>
      <c r="M5299" s="11">
        <v>3677.0903320000002</v>
      </c>
      <c r="N5299" s="11">
        <v>3667.008789</v>
      </c>
      <c r="O5299" s="11">
        <v>3655.6008299999999</v>
      </c>
      <c r="P5299" s="11">
        <v>3628.84375</v>
      </c>
      <c r="Q5299" s="11">
        <v>3621.9582519999999</v>
      </c>
      <c r="R5299" s="11">
        <v>3610.3320309999999</v>
      </c>
      <c r="S5299" s="11">
        <v>3593.1811520000001</v>
      </c>
      <c r="T5299" s="11">
        <v>3581.8146969999998</v>
      </c>
      <c r="U5299" s="11">
        <v>3581.8146969999998</v>
      </c>
      <c r="V5299" s="11">
        <v>3581.8146969999998</v>
      </c>
      <c r="W5299" s="11">
        <v>3581.8146969999998</v>
      </c>
      <c r="X5299" s="11">
        <v>3581.6152339999999</v>
      </c>
      <c r="Y5299" s="11">
        <v>3581.0666500000002</v>
      </c>
      <c r="Z5299" s="11">
        <v>3580.157471</v>
      </c>
      <c r="AA5299" s="11">
        <v>3579.4489749999998</v>
      </c>
      <c r="AB5299" s="11">
        <v>3578.8935550000001</v>
      </c>
      <c r="AC5299" s="11">
        <v>3578.4409179999998</v>
      </c>
      <c r="AD5299" s="11">
        <v>3578.100586</v>
      </c>
      <c r="AE5299" s="11">
        <v>3577.826172</v>
      </c>
      <c r="AF5299" s="11">
        <v>3577.6369629999999</v>
      </c>
      <c r="AG5299" s="11">
        <v>3577.4604490000002</v>
      </c>
    </row>
    <row r="5300" spans="1:33" ht="15" customHeight="1">
      <c r="A5300" s="5" t="s">
        <v>4704</v>
      </c>
      <c r="B5300" s="8" t="s">
        <v>4667</v>
      </c>
      <c r="C5300" s="11">
        <v>3104.7983399999998</v>
      </c>
      <c r="D5300" s="11">
        <v>3096.4416500000002</v>
      </c>
      <c r="E5300" s="11">
        <v>3091.0410160000001</v>
      </c>
      <c r="F5300" s="11">
        <v>3086.0146479999999</v>
      </c>
      <c r="G5300" s="11">
        <v>3079.9572750000002</v>
      </c>
      <c r="H5300" s="11">
        <v>3074.5554200000001</v>
      </c>
      <c r="I5300" s="11">
        <v>3069.6340329999998</v>
      </c>
      <c r="J5300" s="11">
        <v>3065.7077640000002</v>
      </c>
      <c r="K5300" s="11">
        <v>3062.0078119999998</v>
      </c>
      <c r="L5300" s="11">
        <v>3057.6232909999999</v>
      </c>
      <c r="M5300" s="11">
        <v>3052.4045409999999</v>
      </c>
      <c r="N5300" s="11">
        <v>3047.0034179999998</v>
      </c>
      <c r="O5300" s="11">
        <v>3041.3491210000002</v>
      </c>
      <c r="P5300" s="11">
        <v>3034.5454100000002</v>
      </c>
      <c r="Q5300" s="11">
        <v>3029.6296390000002</v>
      </c>
      <c r="R5300" s="11">
        <v>3024.3947750000002</v>
      </c>
      <c r="S5300" s="11">
        <v>3019.5659179999998</v>
      </c>
      <c r="T5300" s="11">
        <v>3015.5603030000002</v>
      </c>
      <c r="U5300" s="11">
        <v>3015.5603030000002</v>
      </c>
      <c r="V5300" s="11">
        <v>3015.5603030000002</v>
      </c>
      <c r="W5300" s="11">
        <v>3015.5588379999999</v>
      </c>
      <c r="X5300" s="11">
        <v>3015.5520019999999</v>
      </c>
      <c r="Y5300" s="11">
        <v>3015.5021969999998</v>
      </c>
      <c r="Z5300" s="11">
        <v>3015.3481449999999</v>
      </c>
      <c r="AA5300" s="11">
        <v>3015.1835940000001</v>
      </c>
      <c r="AB5300" s="11">
        <v>3015.0581050000001</v>
      </c>
      <c r="AC5300" s="11">
        <v>3014.9277339999999</v>
      </c>
      <c r="AD5300" s="11">
        <v>3014.8081050000001</v>
      </c>
      <c r="AE5300" s="11">
        <v>3014.711182</v>
      </c>
      <c r="AF5300" s="11">
        <v>3014.6445309999999</v>
      </c>
      <c r="AG5300" s="11">
        <v>3014.5786130000001</v>
      </c>
    </row>
    <row r="5301" spans="1:33" ht="15" customHeight="1">
      <c r="A5301" s="5" t="s">
        <v>4705</v>
      </c>
      <c r="B5301" s="8" t="s">
        <v>4689</v>
      </c>
      <c r="C5301" s="11">
        <v>3224.2609859999998</v>
      </c>
      <c r="D5301" s="11">
        <v>3186.624268</v>
      </c>
      <c r="E5301" s="11">
        <v>3210.8247070000002</v>
      </c>
      <c r="F5301" s="11">
        <v>3208.8471679999998</v>
      </c>
      <c r="G5301" s="11">
        <v>3203.9133299999999</v>
      </c>
      <c r="H5301" s="11">
        <v>3234.3842770000001</v>
      </c>
      <c r="I5301" s="11">
        <v>3172.0407709999999</v>
      </c>
      <c r="J5301" s="11">
        <v>3177.0129390000002</v>
      </c>
      <c r="K5301" s="11">
        <v>3176.7258299999999</v>
      </c>
      <c r="L5301" s="11">
        <v>3168.0139159999999</v>
      </c>
      <c r="M5301" s="11">
        <v>3161.3549800000001</v>
      </c>
      <c r="N5301" s="11">
        <v>3153.8977049999999</v>
      </c>
      <c r="O5301" s="11">
        <v>3146.4460450000001</v>
      </c>
      <c r="P5301" s="11">
        <v>3136.0183109999998</v>
      </c>
      <c r="Q5301" s="11">
        <v>3130.772461</v>
      </c>
      <c r="R5301" s="11">
        <v>3123.7634280000002</v>
      </c>
      <c r="S5301" s="11">
        <v>3116.1525879999999</v>
      </c>
      <c r="T5301" s="11">
        <v>3111.1450199999999</v>
      </c>
      <c r="U5301" s="11">
        <v>3111.7495119999999</v>
      </c>
      <c r="V5301" s="11">
        <v>3111.9765619999998</v>
      </c>
      <c r="W5301" s="11">
        <v>3112.4973140000002</v>
      </c>
      <c r="X5301" s="11">
        <v>3112.078125</v>
      </c>
      <c r="Y5301" s="11">
        <v>3111.305664</v>
      </c>
      <c r="Z5301" s="11">
        <v>3110.779297</v>
      </c>
      <c r="AA5301" s="11">
        <v>3111.1059570000002</v>
      </c>
      <c r="AB5301" s="11">
        <v>3111.5183109999998</v>
      </c>
      <c r="AC5301" s="11">
        <v>3111.5539549999999</v>
      </c>
      <c r="AD5301" s="11">
        <v>3110.0891109999998</v>
      </c>
      <c r="AE5301" s="11">
        <v>3109.803711</v>
      </c>
      <c r="AF5301" s="11">
        <v>3110.0112300000001</v>
      </c>
      <c r="AG5301" s="11">
        <v>3109.7307129999999</v>
      </c>
    </row>
    <row r="5303" spans="1:33" ht="15" customHeight="1">
      <c r="B5303" s="7" t="s">
        <v>4668</v>
      </c>
    </row>
    <row r="5304" spans="1:33" ht="15" customHeight="1">
      <c r="A5304" s="5" t="s">
        <v>4706</v>
      </c>
      <c r="B5304" s="8" t="s">
        <v>4670</v>
      </c>
      <c r="C5304" s="11">
        <v>4092.6284179999998</v>
      </c>
      <c r="D5304" s="11">
        <v>4078.3454590000001</v>
      </c>
      <c r="E5304" s="11">
        <v>4068.4916990000002</v>
      </c>
      <c r="F5304" s="11">
        <v>4060.2788089999999</v>
      </c>
      <c r="G5304" s="11">
        <v>4045.6757809999999</v>
      </c>
      <c r="H5304" s="11">
        <v>4031.8984380000002</v>
      </c>
      <c r="I5304" s="11">
        <v>4018.9916990000002</v>
      </c>
      <c r="J5304" s="11">
        <v>3999.9501949999999</v>
      </c>
      <c r="K5304" s="11">
        <v>3982.8823240000002</v>
      </c>
      <c r="L5304" s="11">
        <v>3962.4145509999998</v>
      </c>
      <c r="M5304" s="11">
        <v>3938.4316410000001</v>
      </c>
      <c r="N5304" s="11">
        <v>3916.7434079999998</v>
      </c>
      <c r="O5304" s="11">
        <v>3894.408203</v>
      </c>
      <c r="P5304" s="11">
        <v>3829.7006839999999</v>
      </c>
      <c r="Q5304" s="11">
        <v>3820.1391600000002</v>
      </c>
      <c r="R5304" s="11">
        <v>3793.4309079999998</v>
      </c>
      <c r="S5304" s="11">
        <v>3756.9089359999998</v>
      </c>
      <c r="T5304" s="11">
        <v>3739.345703</v>
      </c>
      <c r="U5304" s="11">
        <v>3739.345703</v>
      </c>
      <c r="V5304" s="11">
        <v>3739.345703</v>
      </c>
      <c r="W5304" s="11">
        <v>3739.345703</v>
      </c>
      <c r="X5304" s="11">
        <v>3739.345703</v>
      </c>
      <c r="Y5304" s="11">
        <v>3739.273193</v>
      </c>
      <c r="Z5304" s="11">
        <v>3738.0021969999998</v>
      </c>
      <c r="AA5304" s="11">
        <v>3736.3842770000001</v>
      </c>
      <c r="AB5304" s="11">
        <v>3734.8798830000001</v>
      </c>
      <c r="AC5304" s="11">
        <v>3733.53125</v>
      </c>
      <c r="AD5304" s="11">
        <v>3732.4272460000002</v>
      </c>
      <c r="AE5304" s="11">
        <v>3731.547607</v>
      </c>
      <c r="AF5304" s="11">
        <v>3730.8625489999999</v>
      </c>
      <c r="AG5304" s="11">
        <v>3730.226318</v>
      </c>
    </row>
    <row r="5305" spans="1:33" ht="15" customHeight="1">
      <c r="A5305" s="5" t="s">
        <v>4707</v>
      </c>
      <c r="B5305" s="8" t="s">
        <v>4672</v>
      </c>
      <c r="C5305" s="11">
        <v>5567.8183589999999</v>
      </c>
      <c r="D5305" s="11">
        <v>5554.8647460000002</v>
      </c>
      <c r="E5305" s="11">
        <v>5544.4472660000001</v>
      </c>
      <c r="F5305" s="11">
        <v>5535.9003910000001</v>
      </c>
      <c r="G5305" s="11">
        <v>5518.576172</v>
      </c>
      <c r="H5305" s="11">
        <v>5504.1420900000003</v>
      </c>
      <c r="I5305" s="11">
        <v>5492.5751950000003</v>
      </c>
      <c r="J5305" s="11">
        <v>5474.9331050000001</v>
      </c>
      <c r="K5305" s="11">
        <v>5462.2080079999996</v>
      </c>
      <c r="L5305" s="11">
        <v>5447.7163090000004</v>
      </c>
      <c r="M5305" s="11">
        <v>5430.0834960000002</v>
      </c>
      <c r="N5305" s="11">
        <v>5413.0078119999998</v>
      </c>
      <c r="O5305" s="11">
        <v>5395.1875</v>
      </c>
      <c r="P5305" s="11">
        <v>5345.8491210000002</v>
      </c>
      <c r="Q5305" s="11">
        <v>5336.798828</v>
      </c>
      <c r="R5305" s="11">
        <v>5313.1640619999998</v>
      </c>
      <c r="S5305" s="11">
        <v>5279.4121089999999</v>
      </c>
      <c r="T5305" s="11">
        <v>5253.2846680000002</v>
      </c>
      <c r="U5305" s="11">
        <v>5253.2846680000002</v>
      </c>
      <c r="V5305" s="11">
        <v>5253.2846680000002</v>
      </c>
      <c r="W5305" s="11">
        <v>5253.2739259999998</v>
      </c>
      <c r="X5305" s="11">
        <v>5251.9296880000002</v>
      </c>
      <c r="Y5305" s="11">
        <v>5249.3544920000004</v>
      </c>
      <c r="Z5305" s="11">
        <v>5246.6704099999997</v>
      </c>
      <c r="AA5305" s="11">
        <v>5244.1655270000001</v>
      </c>
      <c r="AB5305" s="11">
        <v>5241.8647460000002</v>
      </c>
      <c r="AC5305" s="11">
        <v>5239.8237300000001</v>
      </c>
      <c r="AD5305" s="11">
        <v>5238.1621089999999</v>
      </c>
      <c r="AE5305" s="11">
        <v>5236.8554690000001</v>
      </c>
      <c r="AF5305" s="11">
        <v>5235.8549800000001</v>
      </c>
      <c r="AG5305" s="11">
        <v>5234.9995120000003</v>
      </c>
    </row>
    <row r="5306" spans="1:33" ht="15" customHeight="1">
      <c r="A5306" s="5" t="s">
        <v>4708</v>
      </c>
      <c r="B5306" s="8" t="s">
        <v>4674</v>
      </c>
      <c r="C5306" s="11">
        <v>4500</v>
      </c>
      <c r="D5306" s="11">
        <v>4480.4594729999999</v>
      </c>
      <c r="E5306" s="11">
        <v>4464.7753910000001</v>
      </c>
      <c r="F5306" s="11">
        <v>4451.2641599999997</v>
      </c>
      <c r="G5306" s="11">
        <v>4417.6450199999999</v>
      </c>
      <c r="H5306" s="11">
        <v>4390.1357420000004</v>
      </c>
      <c r="I5306" s="11">
        <v>4370.0336909999996</v>
      </c>
      <c r="J5306" s="11">
        <v>4335.0478519999997</v>
      </c>
      <c r="K5306" s="11">
        <v>4311.9174800000001</v>
      </c>
      <c r="L5306" s="11">
        <v>4290.9897460000002</v>
      </c>
      <c r="M5306" s="11">
        <v>4269.5996089999999</v>
      </c>
      <c r="N5306" s="11">
        <v>4251.6499020000001</v>
      </c>
      <c r="O5306" s="11">
        <v>4232.8061520000001</v>
      </c>
      <c r="P5306" s="11">
        <v>4165.3505859999996</v>
      </c>
      <c r="Q5306" s="11">
        <v>4156.9179690000001</v>
      </c>
      <c r="R5306" s="11">
        <v>4133.4877930000002</v>
      </c>
      <c r="S5306" s="11">
        <v>4097.3359380000002</v>
      </c>
      <c r="T5306" s="11">
        <v>4072.0046390000002</v>
      </c>
      <c r="U5306" s="11">
        <v>4072.0046390000002</v>
      </c>
      <c r="V5306" s="11">
        <v>4072.0046390000002</v>
      </c>
      <c r="W5306" s="11">
        <v>4072.0046390000002</v>
      </c>
      <c r="X5306" s="11">
        <v>4072.0046390000002</v>
      </c>
      <c r="Y5306" s="11">
        <v>4070.6840820000002</v>
      </c>
      <c r="Z5306" s="11">
        <v>4068.499268</v>
      </c>
      <c r="AA5306" s="11">
        <v>4066.4670409999999</v>
      </c>
      <c r="AB5306" s="11">
        <v>4064.6108399999998</v>
      </c>
      <c r="AC5306" s="11">
        <v>4062.968018</v>
      </c>
      <c r="AD5306" s="11">
        <v>4061.5205080000001</v>
      </c>
      <c r="AE5306" s="11">
        <v>4060.3327640000002</v>
      </c>
      <c r="AF5306" s="11">
        <v>4059.4284670000002</v>
      </c>
      <c r="AG5306" s="11">
        <v>4058.6296390000002</v>
      </c>
    </row>
    <row r="5307" spans="1:33" ht="15" customHeight="1">
      <c r="A5307" s="5" t="s">
        <v>4709</v>
      </c>
      <c r="B5307" s="8" t="s">
        <v>4676</v>
      </c>
      <c r="C5307" s="11">
        <v>4826.1845700000003</v>
      </c>
      <c r="D5307" s="11">
        <v>4809.3984380000002</v>
      </c>
      <c r="E5307" s="11">
        <v>4797.3676759999998</v>
      </c>
      <c r="F5307" s="11">
        <v>4787.5087890000004</v>
      </c>
      <c r="G5307" s="11">
        <v>4765.9692379999997</v>
      </c>
      <c r="H5307" s="11">
        <v>4747.7929690000001</v>
      </c>
      <c r="I5307" s="11">
        <v>4734.3286129999997</v>
      </c>
      <c r="J5307" s="11">
        <v>4711.0249020000001</v>
      </c>
      <c r="K5307" s="11">
        <v>4695.8334960000002</v>
      </c>
      <c r="L5307" s="11">
        <v>4680.1684569999998</v>
      </c>
      <c r="M5307" s="11">
        <v>4662.3256840000004</v>
      </c>
      <c r="N5307" s="11">
        <v>4646.2749020000001</v>
      </c>
      <c r="O5307" s="11">
        <v>4629.5458980000003</v>
      </c>
      <c r="P5307" s="11">
        <v>4574.546875</v>
      </c>
      <c r="Q5307" s="11">
        <v>4568.6591799999997</v>
      </c>
      <c r="R5307" s="11">
        <v>4547.9365230000003</v>
      </c>
      <c r="S5307" s="11">
        <v>4514.9682620000003</v>
      </c>
      <c r="T5307" s="11">
        <v>4490.8090819999998</v>
      </c>
      <c r="U5307" s="11">
        <v>4490.8090819999998</v>
      </c>
      <c r="V5307" s="11">
        <v>4490.8090819999998</v>
      </c>
      <c r="W5307" s="11">
        <v>4490.8090819999998</v>
      </c>
      <c r="X5307" s="11">
        <v>4490.2504879999997</v>
      </c>
      <c r="Y5307" s="11">
        <v>4488.1098629999997</v>
      </c>
      <c r="Z5307" s="11">
        <v>4485.7348629999997</v>
      </c>
      <c r="AA5307" s="11">
        <v>4483.5395509999998</v>
      </c>
      <c r="AB5307" s="11">
        <v>4481.4301759999998</v>
      </c>
      <c r="AC5307" s="11">
        <v>4479.5834960000002</v>
      </c>
      <c r="AD5307" s="11">
        <v>4478.0737300000001</v>
      </c>
      <c r="AE5307" s="11">
        <v>4476.8652339999999</v>
      </c>
      <c r="AF5307" s="11">
        <v>4475.9409180000002</v>
      </c>
      <c r="AG5307" s="11">
        <v>4475.125</v>
      </c>
    </row>
    <row r="5308" spans="1:33" ht="15" customHeight="1">
      <c r="A5308" s="5" t="s">
        <v>4710</v>
      </c>
      <c r="B5308" s="8" t="s">
        <v>4678</v>
      </c>
      <c r="C5308" s="11">
        <v>4035.2536620000001</v>
      </c>
      <c r="D5308" s="11">
        <v>4018.4934079999998</v>
      </c>
      <c r="E5308" s="11">
        <v>4005.0061040000001</v>
      </c>
      <c r="F5308" s="11">
        <v>3995.1381839999999</v>
      </c>
      <c r="G5308" s="11">
        <v>3962.9809570000002</v>
      </c>
      <c r="H5308" s="11">
        <v>3941.5419919999999</v>
      </c>
      <c r="I5308" s="11">
        <v>3927.6501459999999</v>
      </c>
      <c r="J5308" s="11">
        <v>3901.2209469999998</v>
      </c>
      <c r="K5308" s="11">
        <v>3884.2475589999999</v>
      </c>
      <c r="L5308" s="11">
        <v>3866.8461910000001</v>
      </c>
      <c r="M5308" s="11">
        <v>3849.2314449999999</v>
      </c>
      <c r="N5308" s="11">
        <v>3832.7758789999998</v>
      </c>
      <c r="O5308" s="11">
        <v>3815.7365719999998</v>
      </c>
      <c r="P5308" s="11">
        <v>3766.945068</v>
      </c>
      <c r="Q5308" s="11">
        <v>3759.1308589999999</v>
      </c>
      <c r="R5308" s="11">
        <v>3737.0307619999999</v>
      </c>
      <c r="S5308" s="11">
        <v>3703.819336</v>
      </c>
      <c r="T5308" s="11">
        <v>3678.4108890000002</v>
      </c>
      <c r="U5308" s="11">
        <v>3678.4108890000002</v>
      </c>
      <c r="V5308" s="11">
        <v>3678.4108890000002</v>
      </c>
      <c r="W5308" s="11">
        <v>3678.4108890000002</v>
      </c>
      <c r="X5308" s="11">
        <v>3678.3310550000001</v>
      </c>
      <c r="Y5308" s="11">
        <v>3676.9584960000002</v>
      </c>
      <c r="Z5308" s="11">
        <v>3674.814453</v>
      </c>
      <c r="AA5308" s="11">
        <v>3672.7998050000001</v>
      </c>
      <c r="AB5308" s="11">
        <v>3670.8862300000001</v>
      </c>
      <c r="AC5308" s="11">
        <v>3669.2048340000001</v>
      </c>
      <c r="AD5308" s="11">
        <v>3667.8388669999999</v>
      </c>
      <c r="AE5308" s="11">
        <v>3666.7641600000002</v>
      </c>
      <c r="AF5308" s="11">
        <v>3665.9555660000001</v>
      </c>
      <c r="AG5308" s="11">
        <v>3665.2392580000001</v>
      </c>
    </row>
    <row r="5309" spans="1:33" ht="15" customHeight="1">
      <c r="A5309" s="5" t="s">
        <v>4711</v>
      </c>
      <c r="B5309" s="8" t="s">
        <v>4680</v>
      </c>
      <c r="C5309" s="11">
        <v>5148.4433589999999</v>
      </c>
      <c r="D5309" s="11">
        <v>5132.9404299999997</v>
      </c>
      <c r="E5309" s="11">
        <v>5121.7153319999998</v>
      </c>
      <c r="F5309" s="11">
        <v>5113.2353519999997</v>
      </c>
      <c r="G5309" s="11">
        <v>5096.5263670000004</v>
      </c>
      <c r="H5309" s="11">
        <v>5081.7602539999998</v>
      </c>
      <c r="I5309" s="11">
        <v>5069.2250979999999</v>
      </c>
      <c r="J5309" s="11">
        <v>5046.9306640000004</v>
      </c>
      <c r="K5309" s="11">
        <v>5032.2783200000003</v>
      </c>
      <c r="L5309" s="11">
        <v>5015.4008789999998</v>
      </c>
      <c r="M5309" s="11">
        <v>4995.5483400000003</v>
      </c>
      <c r="N5309" s="11">
        <v>4976.8154299999997</v>
      </c>
      <c r="O5309" s="11">
        <v>4956.9155270000001</v>
      </c>
      <c r="P5309" s="11">
        <v>4895.4814450000003</v>
      </c>
      <c r="Q5309" s="11">
        <v>4888.2304690000001</v>
      </c>
      <c r="R5309" s="11">
        <v>4863.1137699999999</v>
      </c>
      <c r="S5309" s="11">
        <v>4823.0395509999998</v>
      </c>
      <c r="T5309" s="11">
        <v>4795.7319340000004</v>
      </c>
      <c r="U5309" s="11">
        <v>4795.7319340000004</v>
      </c>
      <c r="V5309" s="11">
        <v>4795.7319340000004</v>
      </c>
      <c r="W5309" s="11">
        <v>4795.7319340000004</v>
      </c>
      <c r="X5309" s="11">
        <v>4795.1118159999996</v>
      </c>
      <c r="Y5309" s="11">
        <v>4792.78125</v>
      </c>
      <c r="Z5309" s="11">
        <v>4790.265625</v>
      </c>
      <c r="AA5309" s="11">
        <v>4787.8510740000002</v>
      </c>
      <c r="AB5309" s="11">
        <v>4785.6118159999996</v>
      </c>
      <c r="AC5309" s="11">
        <v>4783.6225590000004</v>
      </c>
      <c r="AD5309" s="11">
        <v>4781.9931640000004</v>
      </c>
      <c r="AE5309" s="11">
        <v>4780.7041019999997</v>
      </c>
      <c r="AF5309" s="11">
        <v>4779.7075199999999</v>
      </c>
      <c r="AG5309" s="11">
        <v>4778.8359380000002</v>
      </c>
    </row>
    <row r="5310" spans="1:33" ht="15" customHeight="1">
      <c r="A5310" s="5" t="s">
        <v>4712</v>
      </c>
      <c r="B5310" s="8" t="s">
        <v>4697</v>
      </c>
      <c r="C5310" s="11">
        <v>4724.7226559999999</v>
      </c>
      <c r="D5310" s="11">
        <v>4719.2568359999996</v>
      </c>
      <c r="E5310" s="11">
        <v>4694.998047</v>
      </c>
      <c r="F5310" s="11">
        <v>4686.2236329999996</v>
      </c>
      <c r="G5310" s="11">
        <v>4660.2041019999997</v>
      </c>
      <c r="H5310" s="11">
        <v>4627.8164059999999</v>
      </c>
      <c r="I5310" s="11">
        <v>4637.8535160000001</v>
      </c>
      <c r="J5310" s="11">
        <v>4609.3447269999997</v>
      </c>
      <c r="K5310" s="11">
        <v>4592.8378910000001</v>
      </c>
      <c r="L5310" s="11">
        <v>4577.4301759999998</v>
      </c>
      <c r="M5310" s="11">
        <v>4559.0556640000004</v>
      </c>
      <c r="N5310" s="11">
        <v>4542.1782229999999</v>
      </c>
      <c r="O5310" s="11">
        <v>4524.0786129999997</v>
      </c>
      <c r="P5310" s="11">
        <v>4470.0888670000004</v>
      </c>
      <c r="Q5310" s="11">
        <v>4463.1831050000001</v>
      </c>
      <c r="R5310" s="11">
        <v>4439.5380859999996</v>
      </c>
      <c r="S5310" s="11">
        <v>4404.357422</v>
      </c>
      <c r="T5310" s="11">
        <v>4379.0224609999996</v>
      </c>
      <c r="U5310" s="11">
        <v>4379.576172</v>
      </c>
      <c r="V5310" s="11">
        <v>4379.5703119999998</v>
      </c>
      <c r="W5310" s="11">
        <v>4379.3974609999996</v>
      </c>
      <c r="X5310" s="11">
        <v>4379.0034180000002</v>
      </c>
      <c r="Y5310" s="11">
        <v>4377.2998049999997</v>
      </c>
      <c r="Z5310" s="11">
        <v>4375.0112300000001</v>
      </c>
      <c r="AA5310" s="11">
        <v>4372.5820309999999</v>
      </c>
      <c r="AB5310" s="11">
        <v>4370.263672</v>
      </c>
      <c r="AC5310" s="11">
        <v>4368.3569340000004</v>
      </c>
      <c r="AD5310" s="11">
        <v>4367.4482420000004</v>
      </c>
      <c r="AE5310" s="11">
        <v>4366.3232420000004</v>
      </c>
      <c r="AF5310" s="11">
        <v>4365.3291019999997</v>
      </c>
      <c r="AG5310" s="11">
        <v>4364.6513670000004</v>
      </c>
    </row>
    <row r="5312" spans="1:33" ht="15" customHeight="1">
      <c r="B5312" s="7" t="s">
        <v>4713</v>
      </c>
    </row>
    <row r="5313" spans="1:33" ht="15" customHeight="1">
      <c r="A5313" s="5" t="s">
        <v>4714</v>
      </c>
      <c r="B5313" s="8" t="s">
        <v>4655</v>
      </c>
      <c r="C5313" s="11">
        <v>3302.0620119999999</v>
      </c>
      <c r="D5313" s="11">
        <v>3298.9421390000002</v>
      </c>
      <c r="E5313" s="11">
        <v>3295.2534179999998</v>
      </c>
      <c r="F5313" s="11">
        <v>3291.1066890000002</v>
      </c>
      <c r="G5313" s="11">
        <v>3285.5722660000001</v>
      </c>
      <c r="H5313" s="11">
        <v>3281.6608890000002</v>
      </c>
      <c r="I5313" s="11">
        <v>3274.21875</v>
      </c>
      <c r="J5313" s="11">
        <v>3266.9384770000001</v>
      </c>
      <c r="K5313" s="11">
        <v>3260.1176759999998</v>
      </c>
      <c r="L5313" s="11">
        <v>3252.2758789999998</v>
      </c>
      <c r="M5313" s="11">
        <v>3244.5454100000002</v>
      </c>
      <c r="N5313" s="11">
        <v>3236.591797</v>
      </c>
      <c r="O5313" s="11">
        <v>3228.5791020000001</v>
      </c>
      <c r="P5313" s="11">
        <v>3220.3811040000001</v>
      </c>
      <c r="Q5313" s="11">
        <v>3212.0615229999999</v>
      </c>
      <c r="R5313" s="11">
        <v>3204.0483399999998</v>
      </c>
      <c r="S5313" s="11">
        <v>3195.6530760000001</v>
      </c>
      <c r="T5313" s="11">
        <v>3187.618164</v>
      </c>
      <c r="U5313" s="11">
        <v>3179.9101559999999</v>
      </c>
      <c r="V5313" s="11">
        <v>3173.34375</v>
      </c>
      <c r="W5313" s="11">
        <v>3166.84375</v>
      </c>
      <c r="X5313" s="11">
        <v>3160.9772950000001</v>
      </c>
      <c r="Y5313" s="11">
        <v>3155.4985350000002</v>
      </c>
      <c r="Z5313" s="11">
        <v>3150.2873540000001</v>
      </c>
      <c r="AA5313" s="11">
        <v>3145.5720209999999</v>
      </c>
      <c r="AB5313" s="11">
        <v>3141.3151859999998</v>
      </c>
      <c r="AC5313" s="11">
        <v>3137.578857</v>
      </c>
      <c r="AD5313" s="11">
        <v>3134.1293949999999</v>
      </c>
      <c r="AE5313" s="11">
        <v>3131.063721</v>
      </c>
      <c r="AF5313" s="11">
        <v>3128.2995609999998</v>
      </c>
      <c r="AG5313" s="11">
        <v>3125.834961</v>
      </c>
    </row>
    <row r="5314" spans="1:33" ht="15" customHeight="1">
      <c r="A5314" s="5" t="s">
        <v>4715</v>
      </c>
      <c r="B5314" s="8" t="s">
        <v>4668</v>
      </c>
      <c r="C5314" s="11">
        <v>4488.6464839999999</v>
      </c>
      <c r="D5314" s="11">
        <v>4514.78125</v>
      </c>
      <c r="E5314" s="11">
        <v>4538.1254879999997</v>
      </c>
      <c r="F5314" s="11">
        <v>4559.3486329999996</v>
      </c>
      <c r="G5314" s="11">
        <v>4576.7246089999999</v>
      </c>
      <c r="H5314" s="11">
        <v>4590.4160160000001</v>
      </c>
      <c r="I5314" s="11">
        <v>4602.7529299999997</v>
      </c>
      <c r="J5314" s="11">
        <v>4610.845703</v>
      </c>
      <c r="K5314" s="11">
        <v>4615.7265619999998</v>
      </c>
      <c r="L5314" s="11">
        <v>4617.9609380000002</v>
      </c>
      <c r="M5314" s="11">
        <v>4617.6748049999997</v>
      </c>
      <c r="N5314" s="11">
        <v>4615.1347660000001</v>
      </c>
      <c r="O5314" s="11">
        <v>4610.6313479999999</v>
      </c>
      <c r="P5314" s="11">
        <v>4602.0551759999998</v>
      </c>
      <c r="Q5314" s="11">
        <v>4592.5351559999999</v>
      </c>
      <c r="R5314" s="11">
        <v>4581.2470700000003</v>
      </c>
      <c r="S5314" s="11">
        <v>4567.4589839999999</v>
      </c>
      <c r="T5314" s="11">
        <v>4552.4057620000003</v>
      </c>
      <c r="U5314" s="11">
        <v>4536.7622069999998</v>
      </c>
      <c r="V5314" s="11">
        <v>4522.7456050000001</v>
      </c>
      <c r="W5314" s="11">
        <v>4508.4926759999998</v>
      </c>
      <c r="X5314" s="11">
        <v>4494.7177730000003</v>
      </c>
      <c r="Y5314" s="11">
        <v>4481.8564450000003</v>
      </c>
      <c r="Z5314" s="11">
        <v>4469.9951170000004</v>
      </c>
      <c r="AA5314" s="11">
        <v>4458.8950199999999</v>
      </c>
      <c r="AB5314" s="11">
        <v>4448.5141599999997</v>
      </c>
      <c r="AC5314" s="11">
        <v>4438.8286129999997</v>
      </c>
      <c r="AD5314" s="11">
        <v>4429.9345700000003</v>
      </c>
      <c r="AE5314" s="11">
        <v>4421.7866210000002</v>
      </c>
      <c r="AF5314" s="11">
        <v>4414.3930659999996</v>
      </c>
      <c r="AG5314" s="11">
        <v>4407.7177730000003</v>
      </c>
    </row>
    <row r="5315" spans="1:33" ht="15" customHeight="1" thickBot="1"/>
    <row r="5316" spans="1:33" ht="15" customHeight="1">
      <c r="B5316" s="17" t="s">
        <v>4716</v>
      </c>
      <c r="C5316" s="17"/>
      <c r="D5316" s="17"/>
      <c r="E5316" s="17"/>
      <c r="F5316" s="17"/>
      <c r="G5316" s="17"/>
      <c r="H5316" s="17"/>
      <c r="I5316" s="17"/>
      <c r="J5316" s="17"/>
      <c r="K5316" s="17"/>
      <c r="L5316" s="17"/>
      <c r="M5316" s="17"/>
      <c r="N5316" s="17"/>
      <c r="O5316" s="17"/>
      <c r="P5316" s="17"/>
      <c r="Q5316" s="17"/>
      <c r="R5316" s="17"/>
      <c r="S5316" s="17"/>
      <c r="T5316" s="17"/>
      <c r="U5316" s="17"/>
      <c r="V5316" s="17"/>
      <c r="W5316" s="17"/>
      <c r="X5316" s="17"/>
      <c r="Y5316" s="17"/>
      <c r="Z5316" s="17"/>
      <c r="AA5316" s="17"/>
      <c r="AB5316" s="17"/>
      <c r="AC5316" s="17"/>
      <c r="AD5316" s="17"/>
      <c r="AE5316" s="17"/>
      <c r="AF5316" s="17"/>
      <c r="AG5316" s="17"/>
    </row>
    <row r="5317" spans="1:33" ht="15" customHeight="1">
      <c r="B5317" s="13" t="s">
        <v>4717</v>
      </c>
    </row>
    <row r="5318" spans="1:33" ht="15" customHeight="1">
      <c r="B5318" s="13" t="s">
        <v>4718</v>
      </c>
    </row>
    <row r="5319" spans="1:33" ht="15" customHeight="1">
      <c r="B5319" s="13" t="s">
        <v>4719</v>
      </c>
    </row>
    <row r="5320" spans="1:33" ht="15" customHeight="1">
      <c r="B5320" s="13" t="s">
        <v>4720</v>
      </c>
    </row>
    <row r="5321" spans="1:33" ht="15" customHeight="1">
      <c r="B5321" s="13" t="s">
        <v>4134</v>
      </c>
    </row>
    <row r="5322" spans="1:33" ht="15" customHeight="1">
      <c r="B5322" s="13" t="s">
        <v>4135</v>
      </c>
    </row>
    <row r="5350" spans="1:33" ht="15" customHeight="1">
      <c r="A5350" s="5" t="s">
        <v>4721</v>
      </c>
      <c r="B5350" s="6" t="s">
        <v>47</v>
      </c>
    </row>
    <row r="5351" spans="1:33" ht="15" customHeight="1">
      <c r="B5351" s="3" t="s">
        <v>3542</v>
      </c>
    </row>
    <row r="5352" spans="1:33" ht="15" customHeight="1">
      <c r="B5352" s="3" t="s">
        <v>68</v>
      </c>
    </row>
    <row r="5353" spans="1:33" ht="15" customHeight="1" thickBot="1">
      <c r="B5353" s="2" t="s">
        <v>4260</v>
      </c>
      <c r="C5353" s="2">
        <v>2010</v>
      </c>
      <c r="D5353" s="2">
        <v>2011</v>
      </c>
      <c r="E5353" s="2">
        <v>2012</v>
      </c>
      <c r="F5353" s="2">
        <v>2013</v>
      </c>
      <c r="G5353" s="2">
        <v>2014</v>
      </c>
      <c r="H5353" s="2">
        <v>2015</v>
      </c>
      <c r="I5353" s="2">
        <v>2016</v>
      </c>
      <c r="J5353" s="2">
        <v>2017</v>
      </c>
      <c r="K5353" s="2">
        <v>2018</v>
      </c>
      <c r="L5353" s="2">
        <v>2019</v>
      </c>
      <c r="M5353" s="2">
        <v>2020</v>
      </c>
      <c r="N5353" s="2">
        <v>2021</v>
      </c>
      <c r="O5353" s="2">
        <v>2022</v>
      </c>
      <c r="P5353" s="2">
        <v>2023</v>
      </c>
      <c r="Q5353" s="2">
        <v>2024</v>
      </c>
      <c r="R5353" s="2">
        <v>2025</v>
      </c>
      <c r="S5353" s="2">
        <v>2026</v>
      </c>
      <c r="T5353" s="2">
        <v>2027</v>
      </c>
      <c r="U5353" s="2">
        <v>2028</v>
      </c>
      <c r="V5353" s="2">
        <v>2029</v>
      </c>
      <c r="W5353" s="2">
        <v>2030</v>
      </c>
      <c r="X5353" s="2">
        <v>2031</v>
      </c>
      <c r="Y5353" s="2">
        <v>2032</v>
      </c>
      <c r="Z5353" s="2">
        <v>2033</v>
      </c>
      <c r="AA5353" s="2">
        <v>2034</v>
      </c>
      <c r="AB5353" s="2">
        <v>2035</v>
      </c>
      <c r="AC5353" s="2">
        <v>2036</v>
      </c>
      <c r="AD5353" s="2">
        <v>2037</v>
      </c>
      <c r="AE5353" s="2">
        <v>2038</v>
      </c>
      <c r="AF5353" s="2">
        <v>2039</v>
      </c>
      <c r="AG5353" s="2">
        <v>2040</v>
      </c>
    </row>
    <row r="5354" spans="1:33" ht="15" customHeight="1" thickTop="1"/>
    <row r="5355" spans="1:33" ht="15" customHeight="1">
      <c r="B5355" s="7" t="s">
        <v>4722</v>
      </c>
    </row>
    <row r="5356" spans="1:33" ht="15" customHeight="1">
      <c r="B5356" s="7" t="s">
        <v>4316</v>
      </c>
    </row>
    <row r="5357" spans="1:33" ht="15" customHeight="1">
      <c r="A5357" s="5" t="s">
        <v>4723</v>
      </c>
      <c r="B5357" s="8" t="s">
        <v>4318</v>
      </c>
      <c r="C5357" s="9">
        <v>342.495453</v>
      </c>
      <c r="D5357" s="9">
        <v>329.62728900000002</v>
      </c>
      <c r="E5357" s="9">
        <v>362.094177</v>
      </c>
      <c r="F5357" s="9">
        <v>395.12951700000002</v>
      </c>
      <c r="G5357" s="9">
        <v>419.44079599999998</v>
      </c>
      <c r="H5357" s="9">
        <v>426.796448</v>
      </c>
      <c r="I5357" s="9">
        <v>423.750854</v>
      </c>
      <c r="J5357" s="9">
        <v>406.88357500000001</v>
      </c>
      <c r="K5357" s="9">
        <v>386.13696299999998</v>
      </c>
      <c r="L5357" s="9">
        <v>362.948914</v>
      </c>
      <c r="M5357" s="9">
        <v>342.88372800000002</v>
      </c>
      <c r="N5357" s="9">
        <v>325.05746499999998</v>
      </c>
      <c r="O5357" s="9">
        <v>311.02691700000003</v>
      </c>
      <c r="P5357" s="9">
        <v>298.72818000000001</v>
      </c>
      <c r="Q5357" s="9">
        <v>289.55755599999998</v>
      </c>
      <c r="R5357" s="9">
        <v>281.957581</v>
      </c>
      <c r="S5357" s="9">
        <v>276.22164900000001</v>
      </c>
      <c r="T5357" s="9">
        <v>272.68359400000003</v>
      </c>
      <c r="U5357" s="9">
        <v>269.95614599999999</v>
      </c>
      <c r="V5357" s="9">
        <v>267.29422</v>
      </c>
      <c r="W5357" s="9">
        <v>263.60122699999999</v>
      </c>
      <c r="X5357" s="9">
        <v>259.15096999999997</v>
      </c>
      <c r="Y5357" s="9">
        <v>254.757217</v>
      </c>
      <c r="Z5357" s="9">
        <v>250.973434</v>
      </c>
      <c r="AA5357" s="9">
        <v>248.291473</v>
      </c>
      <c r="AB5357" s="9">
        <v>245.774811</v>
      </c>
      <c r="AC5357" s="9">
        <v>244.01083399999999</v>
      </c>
      <c r="AD5357" s="9">
        <v>243.46739199999999</v>
      </c>
      <c r="AE5357" s="9">
        <v>244.21167</v>
      </c>
      <c r="AF5357" s="9">
        <v>245.247131</v>
      </c>
      <c r="AG5357" s="9">
        <v>245.83538799999999</v>
      </c>
    </row>
    <row r="5358" spans="1:33" ht="15" customHeight="1">
      <c r="A5358" s="5" t="s">
        <v>4724</v>
      </c>
      <c r="B5358" s="8" t="s">
        <v>4320</v>
      </c>
      <c r="C5358" s="9">
        <v>0</v>
      </c>
      <c r="D5358" s="9">
        <v>0</v>
      </c>
      <c r="E5358" s="9">
        <v>0</v>
      </c>
      <c r="F5358" s="9">
        <v>0</v>
      </c>
      <c r="G5358" s="9">
        <v>0</v>
      </c>
      <c r="H5358" s="9">
        <v>0</v>
      </c>
      <c r="I5358" s="9">
        <v>0</v>
      </c>
      <c r="J5358" s="9">
        <v>0</v>
      </c>
      <c r="K5358" s="9">
        <v>0</v>
      </c>
      <c r="L5358" s="9">
        <v>0</v>
      </c>
      <c r="M5358" s="9">
        <v>0</v>
      </c>
      <c r="N5358" s="9">
        <v>0</v>
      </c>
      <c r="O5358" s="9">
        <v>0</v>
      </c>
      <c r="P5358" s="9">
        <v>0</v>
      </c>
      <c r="Q5358" s="9">
        <v>0</v>
      </c>
      <c r="R5358" s="9">
        <v>0</v>
      </c>
      <c r="S5358" s="9">
        <v>0</v>
      </c>
      <c r="T5358" s="9">
        <v>0</v>
      </c>
      <c r="U5358" s="9">
        <v>0</v>
      </c>
      <c r="V5358" s="9">
        <v>0</v>
      </c>
      <c r="W5358" s="9">
        <v>0</v>
      </c>
      <c r="X5358" s="9">
        <v>0</v>
      </c>
      <c r="Y5358" s="9">
        <v>0</v>
      </c>
      <c r="Z5358" s="9">
        <v>0</v>
      </c>
      <c r="AA5358" s="9">
        <v>0</v>
      </c>
      <c r="AB5358" s="9">
        <v>0</v>
      </c>
      <c r="AC5358" s="9">
        <v>0</v>
      </c>
      <c r="AD5358" s="9">
        <v>0</v>
      </c>
      <c r="AE5358" s="9">
        <v>0</v>
      </c>
      <c r="AF5358" s="9">
        <v>0</v>
      </c>
      <c r="AG5358" s="9">
        <v>0</v>
      </c>
    </row>
    <row r="5359" spans="1:33" ht="15" customHeight="1">
      <c r="A5359" s="5" t="s">
        <v>4725</v>
      </c>
      <c r="B5359" s="8" t="s">
        <v>4322</v>
      </c>
      <c r="C5359" s="9">
        <v>342.495453</v>
      </c>
      <c r="D5359" s="9">
        <v>329.62728900000002</v>
      </c>
      <c r="E5359" s="9">
        <v>362.094177</v>
      </c>
      <c r="F5359" s="9">
        <v>395.12951700000002</v>
      </c>
      <c r="G5359" s="9">
        <v>419.44079599999998</v>
      </c>
      <c r="H5359" s="9">
        <v>426.796448</v>
      </c>
      <c r="I5359" s="9">
        <v>423.750854</v>
      </c>
      <c r="J5359" s="9">
        <v>406.88357500000001</v>
      </c>
      <c r="K5359" s="9">
        <v>386.13696299999998</v>
      </c>
      <c r="L5359" s="9">
        <v>362.948914</v>
      </c>
      <c r="M5359" s="9">
        <v>342.88372800000002</v>
      </c>
      <c r="N5359" s="9">
        <v>325.05746499999998</v>
      </c>
      <c r="O5359" s="9">
        <v>311.02691700000003</v>
      </c>
      <c r="P5359" s="9">
        <v>298.72818000000001</v>
      </c>
      <c r="Q5359" s="9">
        <v>289.55755599999998</v>
      </c>
      <c r="R5359" s="9">
        <v>281.957581</v>
      </c>
      <c r="S5359" s="9">
        <v>276.22164900000001</v>
      </c>
      <c r="T5359" s="9">
        <v>272.68359400000003</v>
      </c>
      <c r="U5359" s="9">
        <v>269.95614599999999</v>
      </c>
      <c r="V5359" s="9">
        <v>267.29422</v>
      </c>
      <c r="W5359" s="9">
        <v>263.60122699999999</v>
      </c>
      <c r="X5359" s="9">
        <v>259.15096999999997</v>
      </c>
      <c r="Y5359" s="9">
        <v>254.757217</v>
      </c>
      <c r="Z5359" s="9">
        <v>250.973434</v>
      </c>
      <c r="AA5359" s="9">
        <v>248.291473</v>
      </c>
      <c r="AB5359" s="9">
        <v>245.774811</v>
      </c>
      <c r="AC5359" s="9">
        <v>244.01083399999999</v>
      </c>
      <c r="AD5359" s="9">
        <v>243.46739199999999</v>
      </c>
      <c r="AE5359" s="9">
        <v>244.21167</v>
      </c>
      <c r="AF5359" s="9">
        <v>245.247131</v>
      </c>
      <c r="AG5359" s="9">
        <v>245.83538799999999</v>
      </c>
    </row>
    <row r="5361" spans="1:33" ht="15" customHeight="1">
      <c r="B5361" s="7" t="s">
        <v>4323</v>
      </c>
    </row>
    <row r="5362" spans="1:33" ht="15" customHeight="1">
      <c r="A5362" s="5" t="s">
        <v>4726</v>
      </c>
      <c r="B5362" s="8" t="s">
        <v>4325</v>
      </c>
      <c r="C5362" s="9">
        <v>12.122400000000001</v>
      </c>
      <c r="D5362" s="9">
        <v>12.766484999999999</v>
      </c>
      <c r="E5362" s="9">
        <v>12.869265</v>
      </c>
      <c r="F5362" s="9">
        <v>13.639860000000001</v>
      </c>
      <c r="G5362" s="9">
        <v>14.143217999999999</v>
      </c>
      <c r="H5362" s="9">
        <v>14.941655000000001</v>
      </c>
      <c r="I5362" s="9">
        <v>15.419449</v>
      </c>
      <c r="J5362" s="9">
        <v>15.330646</v>
      </c>
      <c r="K5362" s="9">
        <v>14.916906000000001</v>
      </c>
      <c r="L5362" s="9">
        <v>14.257491</v>
      </c>
      <c r="M5362" s="9">
        <v>13.521242000000001</v>
      </c>
      <c r="N5362" s="9">
        <v>12.816418000000001</v>
      </c>
      <c r="O5362" s="9">
        <v>12.167109</v>
      </c>
      <c r="P5362" s="9">
        <v>11.632038</v>
      </c>
      <c r="Q5362" s="9">
        <v>11.209272</v>
      </c>
      <c r="R5362" s="9">
        <v>10.891450000000001</v>
      </c>
      <c r="S5362" s="9">
        <v>10.623678</v>
      </c>
      <c r="T5362" s="9">
        <v>10.434343</v>
      </c>
      <c r="U5362" s="9">
        <v>10.272257</v>
      </c>
      <c r="V5362" s="9">
        <v>10.125787000000001</v>
      </c>
      <c r="W5362" s="9">
        <v>9.9778830000000003</v>
      </c>
      <c r="X5362" s="9">
        <v>9.8202979999999993</v>
      </c>
      <c r="Y5362" s="9">
        <v>9.6685639999999999</v>
      </c>
      <c r="Z5362" s="9">
        <v>9.5163489999999999</v>
      </c>
      <c r="AA5362" s="9">
        <v>9.3821670000000008</v>
      </c>
      <c r="AB5362" s="9">
        <v>9.2584490000000006</v>
      </c>
      <c r="AC5362" s="9">
        <v>9.1672630000000002</v>
      </c>
      <c r="AD5362" s="9">
        <v>9.1235719999999993</v>
      </c>
      <c r="AE5362" s="9">
        <v>9.111307</v>
      </c>
      <c r="AF5362" s="9">
        <v>9.1157090000000007</v>
      </c>
      <c r="AG5362" s="9">
        <v>9.1282619999999994</v>
      </c>
    </row>
    <row r="5363" spans="1:33" ht="15" customHeight="1">
      <c r="A5363" s="5" t="s">
        <v>4727</v>
      </c>
      <c r="B5363" s="8" t="s">
        <v>4327</v>
      </c>
      <c r="C5363" s="9">
        <v>4.1825000000000001E-2</v>
      </c>
      <c r="D5363" s="9">
        <v>3.0814000000000001E-2</v>
      </c>
      <c r="E5363" s="9">
        <v>3.1893999999999999E-2</v>
      </c>
      <c r="F5363" s="9">
        <v>3.1716000000000001E-2</v>
      </c>
      <c r="G5363" s="9">
        <v>3.6413000000000001E-2</v>
      </c>
      <c r="H5363" s="9">
        <v>3.7143000000000002E-2</v>
      </c>
      <c r="I5363" s="9">
        <v>3.6889999999999999E-2</v>
      </c>
      <c r="J5363" s="9">
        <v>3.6672999999999997E-2</v>
      </c>
      <c r="K5363" s="9">
        <v>3.5591999999999999E-2</v>
      </c>
      <c r="L5363" s="9">
        <v>3.4044999999999999E-2</v>
      </c>
      <c r="M5363" s="9">
        <v>3.1905000000000003E-2</v>
      </c>
      <c r="N5363" s="9">
        <v>3.007E-2</v>
      </c>
      <c r="O5363" s="9">
        <v>2.8677999999999999E-2</v>
      </c>
      <c r="P5363" s="9">
        <v>2.7522999999999999E-2</v>
      </c>
      <c r="Q5363" s="9">
        <v>2.6631999999999999E-2</v>
      </c>
      <c r="R5363" s="9">
        <v>2.5839000000000001E-2</v>
      </c>
      <c r="S5363" s="9">
        <v>2.5269E-2</v>
      </c>
      <c r="T5363" s="9">
        <v>2.4864000000000001E-2</v>
      </c>
      <c r="U5363" s="9">
        <v>2.4506E-2</v>
      </c>
      <c r="V5363" s="9">
        <v>2.4178999999999999E-2</v>
      </c>
      <c r="W5363" s="9">
        <v>2.384E-2</v>
      </c>
      <c r="X5363" s="9">
        <v>2.3470999999999999E-2</v>
      </c>
      <c r="Y5363" s="9">
        <v>2.3082999999999999E-2</v>
      </c>
      <c r="Z5363" s="9">
        <v>2.2721000000000002E-2</v>
      </c>
      <c r="AA5363" s="9">
        <v>2.2401999999999998E-2</v>
      </c>
      <c r="AB5363" s="9">
        <v>2.2124999999999999E-2</v>
      </c>
      <c r="AC5363" s="9">
        <v>2.1944000000000002E-2</v>
      </c>
      <c r="AD5363" s="9">
        <v>2.1854999999999999E-2</v>
      </c>
      <c r="AE5363" s="9">
        <v>2.1842E-2</v>
      </c>
      <c r="AF5363" s="9">
        <v>2.1871000000000002E-2</v>
      </c>
      <c r="AG5363" s="9">
        <v>2.1933000000000001E-2</v>
      </c>
    </row>
    <row r="5364" spans="1:33" ht="15" customHeight="1">
      <c r="A5364" s="5" t="s">
        <v>4728</v>
      </c>
      <c r="B5364" s="8" t="s">
        <v>4329</v>
      </c>
      <c r="C5364" s="9">
        <v>0</v>
      </c>
      <c r="D5364" s="9">
        <v>0</v>
      </c>
      <c r="E5364" s="9">
        <v>0</v>
      </c>
      <c r="F5364" s="9">
        <v>0</v>
      </c>
      <c r="G5364" s="9">
        <v>0</v>
      </c>
      <c r="H5364" s="9">
        <v>0</v>
      </c>
      <c r="I5364" s="9">
        <v>0</v>
      </c>
      <c r="J5364" s="9">
        <v>0</v>
      </c>
      <c r="K5364" s="9">
        <v>0</v>
      </c>
      <c r="L5364" s="9">
        <v>0</v>
      </c>
      <c r="M5364" s="9">
        <v>0</v>
      </c>
      <c r="N5364" s="9">
        <v>0</v>
      </c>
      <c r="O5364" s="9">
        <v>0</v>
      </c>
      <c r="P5364" s="9">
        <v>0</v>
      </c>
      <c r="Q5364" s="9">
        <v>0</v>
      </c>
      <c r="R5364" s="9">
        <v>0</v>
      </c>
      <c r="S5364" s="9">
        <v>0</v>
      </c>
      <c r="T5364" s="9">
        <v>0</v>
      </c>
      <c r="U5364" s="9">
        <v>0</v>
      </c>
      <c r="V5364" s="9">
        <v>0</v>
      </c>
      <c r="W5364" s="9">
        <v>0</v>
      </c>
      <c r="X5364" s="9">
        <v>0</v>
      </c>
      <c r="Y5364" s="9">
        <v>0</v>
      </c>
      <c r="Z5364" s="9">
        <v>0</v>
      </c>
      <c r="AA5364" s="9">
        <v>0</v>
      </c>
      <c r="AB5364" s="9">
        <v>0</v>
      </c>
      <c r="AC5364" s="9">
        <v>0</v>
      </c>
      <c r="AD5364" s="9">
        <v>0</v>
      </c>
      <c r="AE5364" s="9">
        <v>0</v>
      </c>
      <c r="AF5364" s="9">
        <v>0</v>
      </c>
      <c r="AG5364" s="9">
        <v>0</v>
      </c>
    </row>
    <row r="5365" spans="1:33" ht="15" customHeight="1">
      <c r="A5365" s="5" t="s">
        <v>4729</v>
      </c>
      <c r="B5365" s="8" t="s">
        <v>4331</v>
      </c>
      <c r="C5365" s="9">
        <v>0</v>
      </c>
      <c r="D5365" s="9">
        <v>0</v>
      </c>
      <c r="E5365" s="9">
        <v>0</v>
      </c>
      <c r="F5365" s="9">
        <v>0</v>
      </c>
      <c r="G5365" s="9">
        <v>0</v>
      </c>
      <c r="H5365" s="9">
        <v>0</v>
      </c>
      <c r="I5365" s="9">
        <v>0</v>
      </c>
      <c r="J5365" s="9">
        <v>0</v>
      </c>
      <c r="K5365" s="9">
        <v>0</v>
      </c>
      <c r="L5365" s="9">
        <v>0</v>
      </c>
      <c r="M5365" s="9">
        <v>0</v>
      </c>
      <c r="N5365" s="9">
        <v>0</v>
      </c>
      <c r="O5365" s="9">
        <v>0</v>
      </c>
      <c r="P5365" s="9">
        <v>0</v>
      </c>
      <c r="Q5365" s="9">
        <v>0</v>
      </c>
      <c r="R5365" s="9">
        <v>0</v>
      </c>
      <c r="S5365" s="9">
        <v>0</v>
      </c>
      <c r="T5365" s="9">
        <v>0</v>
      </c>
      <c r="U5365" s="9">
        <v>0</v>
      </c>
      <c r="V5365" s="9">
        <v>0</v>
      </c>
      <c r="W5365" s="9">
        <v>0</v>
      </c>
      <c r="X5365" s="9">
        <v>0</v>
      </c>
      <c r="Y5365" s="9">
        <v>0</v>
      </c>
      <c r="Z5365" s="9">
        <v>0</v>
      </c>
      <c r="AA5365" s="9">
        <v>0</v>
      </c>
      <c r="AB5365" s="9">
        <v>0</v>
      </c>
      <c r="AC5365" s="9">
        <v>0</v>
      </c>
      <c r="AD5365" s="9">
        <v>0</v>
      </c>
      <c r="AE5365" s="9">
        <v>0</v>
      </c>
      <c r="AF5365" s="9">
        <v>0</v>
      </c>
      <c r="AG5365" s="9">
        <v>0</v>
      </c>
    </row>
    <row r="5366" spans="1:33" ht="15" customHeight="1">
      <c r="A5366" s="5" t="s">
        <v>4730</v>
      </c>
      <c r="B5366" s="8" t="s">
        <v>4333</v>
      </c>
      <c r="C5366" s="9">
        <v>0</v>
      </c>
      <c r="D5366" s="9">
        <v>0</v>
      </c>
      <c r="E5366" s="9">
        <v>0</v>
      </c>
      <c r="F5366" s="9">
        <v>0</v>
      </c>
      <c r="G5366" s="9">
        <v>0</v>
      </c>
      <c r="H5366" s="9">
        <v>0</v>
      </c>
      <c r="I5366" s="9">
        <v>0</v>
      </c>
      <c r="J5366" s="9">
        <v>0</v>
      </c>
      <c r="K5366" s="9">
        <v>0</v>
      </c>
      <c r="L5366" s="9">
        <v>0</v>
      </c>
      <c r="M5366" s="9">
        <v>0</v>
      </c>
      <c r="N5366" s="9">
        <v>0</v>
      </c>
      <c r="O5366" s="9">
        <v>0</v>
      </c>
      <c r="P5366" s="9">
        <v>0</v>
      </c>
      <c r="Q5366" s="9">
        <v>0</v>
      </c>
      <c r="R5366" s="9">
        <v>0</v>
      </c>
      <c r="S5366" s="9">
        <v>0</v>
      </c>
      <c r="T5366" s="9">
        <v>0</v>
      </c>
      <c r="U5366" s="9">
        <v>0</v>
      </c>
      <c r="V5366" s="9">
        <v>0</v>
      </c>
      <c r="W5366" s="9">
        <v>0</v>
      </c>
      <c r="X5366" s="9">
        <v>0</v>
      </c>
      <c r="Y5366" s="9">
        <v>0</v>
      </c>
      <c r="Z5366" s="9">
        <v>0</v>
      </c>
      <c r="AA5366" s="9">
        <v>0</v>
      </c>
      <c r="AB5366" s="9">
        <v>0</v>
      </c>
      <c r="AC5366" s="9">
        <v>0</v>
      </c>
      <c r="AD5366" s="9">
        <v>0</v>
      </c>
      <c r="AE5366" s="9">
        <v>0</v>
      </c>
      <c r="AF5366" s="9">
        <v>0</v>
      </c>
      <c r="AG5366" s="9">
        <v>0</v>
      </c>
    </row>
    <row r="5367" spans="1:33" ht="15" customHeight="1">
      <c r="A5367" s="5" t="s">
        <v>4731</v>
      </c>
      <c r="B5367" s="8" t="s">
        <v>4335</v>
      </c>
      <c r="C5367" s="9">
        <v>0</v>
      </c>
      <c r="D5367" s="9">
        <v>0</v>
      </c>
      <c r="E5367" s="9">
        <v>0</v>
      </c>
      <c r="F5367" s="9">
        <v>0</v>
      </c>
      <c r="G5367" s="9">
        <v>0</v>
      </c>
      <c r="H5367" s="9">
        <v>0</v>
      </c>
      <c r="I5367" s="9">
        <v>0</v>
      </c>
      <c r="J5367" s="9">
        <v>0</v>
      </c>
      <c r="K5367" s="9">
        <v>0</v>
      </c>
      <c r="L5367" s="9">
        <v>0</v>
      </c>
      <c r="M5367" s="9">
        <v>0</v>
      </c>
      <c r="N5367" s="9">
        <v>0</v>
      </c>
      <c r="O5367" s="9">
        <v>0</v>
      </c>
      <c r="P5367" s="9">
        <v>0</v>
      </c>
      <c r="Q5367" s="9">
        <v>0</v>
      </c>
      <c r="R5367" s="9">
        <v>0</v>
      </c>
      <c r="S5367" s="9">
        <v>0</v>
      </c>
      <c r="T5367" s="9">
        <v>0</v>
      </c>
      <c r="U5367" s="9">
        <v>0</v>
      </c>
      <c r="V5367" s="9">
        <v>0</v>
      </c>
      <c r="W5367" s="9">
        <v>0</v>
      </c>
      <c r="X5367" s="9">
        <v>0</v>
      </c>
      <c r="Y5367" s="9">
        <v>0</v>
      </c>
      <c r="Z5367" s="9">
        <v>0</v>
      </c>
      <c r="AA5367" s="9">
        <v>0</v>
      </c>
      <c r="AB5367" s="9">
        <v>0</v>
      </c>
      <c r="AC5367" s="9">
        <v>0</v>
      </c>
      <c r="AD5367" s="9">
        <v>0</v>
      </c>
      <c r="AE5367" s="9">
        <v>0</v>
      </c>
      <c r="AF5367" s="9">
        <v>0</v>
      </c>
      <c r="AG5367" s="9">
        <v>0</v>
      </c>
    </row>
    <row r="5368" spans="1:33" ht="15" customHeight="1">
      <c r="A5368" s="5" t="s">
        <v>4732</v>
      </c>
      <c r="B5368" s="8" t="s">
        <v>4337</v>
      </c>
      <c r="C5368" s="9">
        <v>0</v>
      </c>
      <c r="D5368" s="9">
        <v>0</v>
      </c>
      <c r="E5368" s="9">
        <v>0</v>
      </c>
      <c r="F5368" s="9">
        <v>0</v>
      </c>
      <c r="G5368" s="9">
        <v>0</v>
      </c>
      <c r="H5368" s="9">
        <v>0</v>
      </c>
      <c r="I5368" s="9">
        <v>0</v>
      </c>
      <c r="J5368" s="9">
        <v>0</v>
      </c>
      <c r="K5368" s="9">
        <v>0</v>
      </c>
      <c r="L5368" s="9">
        <v>0</v>
      </c>
      <c r="M5368" s="9">
        <v>0</v>
      </c>
      <c r="N5368" s="9">
        <v>0</v>
      </c>
      <c r="O5368" s="9">
        <v>0</v>
      </c>
      <c r="P5368" s="9">
        <v>0</v>
      </c>
      <c r="Q5368" s="9">
        <v>0</v>
      </c>
      <c r="R5368" s="9">
        <v>0</v>
      </c>
      <c r="S5368" s="9">
        <v>0</v>
      </c>
      <c r="T5368" s="9">
        <v>0</v>
      </c>
      <c r="U5368" s="9">
        <v>0</v>
      </c>
      <c r="V5368" s="9">
        <v>0</v>
      </c>
      <c r="W5368" s="9">
        <v>0</v>
      </c>
      <c r="X5368" s="9">
        <v>0</v>
      </c>
      <c r="Y5368" s="9">
        <v>0</v>
      </c>
      <c r="Z5368" s="9">
        <v>0</v>
      </c>
      <c r="AA5368" s="9">
        <v>0</v>
      </c>
      <c r="AB5368" s="9">
        <v>0</v>
      </c>
      <c r="AC5368" s="9">
        <v>0</v>
      </c>
      <c r="AD5368" s="9">
        <v>0</v>
      </c>
      <c r="AE5368" s="9">
        <v>0</v>
      </c>
      <c r="AF5368" s="9">
        <v>0</v>
      </c>
      <c r="AG5368" s="9">
        <v>0</v>
      </c>
    </row>
    <row r="5369" spans="1:33" ht="15" customHeight="1">
      <c r="A5369" s="5" t="s">
        <v>4733</v>
      </c>
      <c r="B5369" s="8" t="s">
        <v>4339</v>
      </c>
      <c r="C5369" s="9">
        <v>0.83169000000000004</v>
      </c>
      <c r="D5369" s="9">
        <v>0.787717</v>
      </c>
      <c r="E5369" s="9">
        <v>0.82353399999999999</v>
      </c>
      <c r="F5369" s="9">
        <v>0.83694400000000002</v>
      </c>
      <c r="G5369" s="9">
        <v>0.88972300000000004</v>
      </c>
      <c r="H5369" s="9">
        <v>0.92603400000000002</v>
      </c>
      <c r="I5369" s="9">
        <v>0.93231600000000003</v>
      </c>
      <c r="J5369" s="9">
        <v>0.91290099999999996</v>
      </c>
      <c r="K5369" s="9">
        <v>0.87521400000000005</v>
      </c>
      <c r="L5369" s="9">
        <v>0.828322</v>
      </c>
      <c r="M5369" s="9">
        <v>0.78432500000000005</v>
      </c>
      <c r="N5369" s="9">
        <v>0.74239200000000005</v>
      </c>
      <c r="O5369" s="9">
        <v>0.707816</v>
      </c>
      <c r="P5369" s="9">
        <v>0.67910700000000002</v>
      </c>
      <c r="Q5369" s="9">
        <v>0.65773099999999995</v>
      </c>
      <c r="R5369" s="9">
        <v>0.64018399999999998</v>
      </c>
      <c r="S5369" s="9">
        <v>0.62646299999999999</v>
      </c>
      <c r="T5369" s="9">
        <v>0.61676900000000001</v>
      </c>
      <c r="U5369" s="9">
        <v>0.60835700000000004</v>
      </c>
      <c r="V5369" s="9">
        <v>0.60061100000000001</v>
      </c>
      <c r="W5369" s="9">
        <v>0.59189400000000003</v>
      </c>
      <c r="X5369" s="9">
        <v>0.58217099999999999</v>
      </c>
      <c r="Y5369" s="9">
        <v>0.57240500000000005</v>
      </c>
      <c r="Z5369" s="9">
        <v>0.563612</v>
      </c>
      <c r="AA5369" s="9">
        <v>0.55637300000000001</v>
      </c>
      <c r="AB5369" s="9">
        <v>0.54990799999999995</v>
      </c>
      <c r="AC5369" s="9">
        <v>0.54553200000000002</v>
      </c>
      <c r="AD5369" s="9">
        <v>0.54366899999999996</v>
      </c>
      <c r="AE5369" s="9">
        <v>0.544045</v>
      </c>
      <c r="AF5369" s="9">
        <v>0.54532000000000003</v>
      </c>
      <c r="AG5369" s="9">
        <v>0.54675399999999996</v>
      </c>
    </row>
    <row r="5370" spans="1:33" ht="15" customHeight="1">
      <c r="A5370" s="5" t="s">
        <v>4734</v>
      </c>
      <c r="B5370" s="8" t="s">
        <v>4341</v>
      </c>
      <c r="C5370" s="9">
        <v>1.269825</v>
      </c>
      <c r="D5370" s="9">
        <v>1.167254</v>
      </c>
      <c r="E5370" s="9">
        <v>1.2483359999999999</v>
      </c>
      <c r="F5370" s="9">
        <v>1.3208150000000001</v>
      </c>
      <c r="G5370" s="9">
        <v>1.3945879999999999</v>
      </c>
      <c r="H5370" s="9">
        <v>1.4540280000000001</v>
      </c>
      <c r="I5370" s="9">
        <v>1.4614910000000001</v>
      </c>
      <c r="J5370" s="9">
        <v>1.4329019999999999</v>
      </c>
      <c r="K5370" s="9">
        <v>1.375653</v>
      </c>
      <c r="L5370" s="9">
        <v>1.299161</v>
      </c>
      <c r="M5370" s="9">
        <v>1.2304470000000001</v>
      </c>
      <c r="N5370" s="9">
        <v>1.1648099999999999</v>
      </c>
      <c r="O5370" s="9">
        <v>1.110968</v>
      </c>
      <c r="P5370" s="9">
        <v>1.0659400000000001</v>
      </c>
      <c r="Q5370" s="9">
        <v>1.032106</v>
      </c>
      <c r="R5370" s="9">
        <v>1.00465</v>
      </c>
      <c r="S5370" s="9">
        <v>0.98316700000000001</v>
      </c>
      <c r="T5370" s="9">
        <v>0.96799500000000005</v>
      </c>
      <c r="U5370" s="9">
        <v>0.95478200000000002</v>
      </c>
      <c r="V5370" s="9">
        <v>0.94260100000000002</v>
      </c>
      <c r="W5370" s="9">
        <v>0.92893300000000001</v>
      </c>
      <c r="X5370" s="9">
        <v>0.91367500000000001</v>
      </c>
      <c r="Y5370" s="9">
        <v>0.89834599999999998</v>
      </c>
      <c r="Z5370" s="9">
        <v>0.88454200000000005</v>
      </c>
      <c r="AA5370" s="9">
        <v>0.87318499999999999</v>
      </c>
      <c r="AB5370" s="9">
        <v>0.86304700000000001</v>
      </c>
      <c r="AC5370" s="9">
        <v>0.85618499999999997</v>
      </c>
      <c r="AD5370" s="9">
        <v>0.85326599999999997</v>
      </c>
      <c r="AE5370" s="9">
        <v>0.85386399999999996</v>
      </c>
      <c r="AF5370" s="9">
        <v>0.85587199999999997</v>
      </c>
      <c r="AG5370" s="9">
        <v>0.85812600000000006</v>
      </c>
    </row>
    <row r="5371" spans="1:33" ht="15" customHeight="1">
      <c r="A5371" s="5" t="s">
        <v>4735</v>
      </c>
      <c r="B5371" s="8" t="s">
        <v>4343</v>
      </c>
      <c r="C5371" s="9">
        <v>0.28677200000000003</v>
      </c>
      <c r="D5371" s="9">
        <v>0.27281</v>
      </c>
      <c r="E5371" s="9">
        <v>0.28527599999999997</v>
      </c>
      <c r="F5371" s="9">
        <v>0.30962899999999999</v>
      </c>
      <c r="G5371" s="9">
        <v>0.33257300000000001</v>
      </c>
      <c r="H5371" s="9">
        <v>0.33861400000000003</v>
      </c>
      <c r="I5371" s="9">
        <v>0.33515899999999998</v>
      </c>
      <c r="J5371" s="9">
        <v>0.32144800000000001</v>
      </c>
      <c r="K5371" s="9">
        <v>0.306813</v>
      </c>
      <c r="L5371" s="9">
        <v>0.28833900000000001</v>
      </c>
      <c r="M5371" s="9">
        <v>0.27233000000000002</v>
      </c>
      <c r="N5371" s="9">
        <v>0.25811400000000001</v>
      </c>
      <c r="O5371" s="9">
        <v>0.247223</v>
      </c>
      <c r="P5371" s="9">
        <v>0.23814099999999999</v>
      </c>
      <c r="Q5371" s="9">
        <v>0.23136300000000001</v>
      </c>
      <c r="R5371" s="9">
        <v>0.22570699999999999</v>
      </c>
      <c r="S5371" s="9">
        <v>0.221354</v>
      </c>
      <c r="T5371" s="9">
        <v>0.218419</v>
      </c>
      <c r="U5371" s="9">
        <v>0.215859</v>
      </c>
      <c r="V5371" s="9">
        <v>0.21335000000000001</v>
      </c>
      <c r="W5371" s="9">
        <v>0.21009700000000001</v>
      </c>
      <c r="X5371" s="9">
        <v>0.20638899999999999</v>
      </c>
      <c r="Y5371" s="9">
        <v>0.20277800000000001</v>
      </c>
      <c r="Z5371" s="9">
        <v>0.19976099999999999</v>
      </c>
      <c r="AA5371" s="9">
        <v>0.19756099999999999</v>
      </c>
      <c r="AB5371" s="9">
        <v>0.19555500000000001</v>
      </c>
      <c r="AC5371" s="9">
        <v>0.19420699999999999</v>
      </c>
      <c r="AD5371" s="9">
        <v>0.19379199999999999</v>
      </c>
      <c r="AE5371" s="9">
        <v>0.19436500000000001</v>
      </c>
      <c r="AF5371" s="9">
        <v>0.19519</v>
      </c>
      <c r="AG5371" s="9">
        <v>0.19576099999999999</v>
      </c>
    </row>
    <row r="5372" spans="1:33" ht="15" customHeight="1">
      <c r="A5372" s="5" t="s">
        <v>4736</v>
      </c>
      <c r="B5372" s="8" t="s">
        <v>4345</v>
      </c>
      <c r="C5372" s="9">
        <v>0.56357900000000005</v>
      </c>
      <c r="D5372" s="9">
        <v>0.54775799999999997</v>
      </c>
      <c r="E5372" s="9">
        <v>0.56291500000000005</v>
      </c>
      <c r="F5372" s="9">
        <v>0.62076699999999996</v>
      </c>
      <c r="G5372" s="9">
        <v>0.66623100000000002</v>
      </c>
      <c r="H5372" s="9">
        <v>0.68179900000000004</v>
      </c>
      <c r="I5372" s="9">
        <v>0.67739300000000002</v>
      </c>
      <c r="J5372" s="9">
        <v>0.65024199999999999</v>
      </c>
      <c r="K5372" s="9">
        <v>0.62277499999999997</v>
      </c>
      <c r="L5372" s="9">
        <v>0.58592500000000003</v>
      </c>
      <c r="M5372" s="9">
        <v>0.55370699999999995</v>
      </c>
      <c r="N5372" s="9">
        <v>0.52468000000000004</v>
      </c>
      <c r="O5372" s="9">
        <v>0.50198799999999999</v>
      </c>
      <c r="P5372" s="9">
        <v>0.48330499999999998</v>
      </c>
      <c r="Q5372" s="9">
        <v>0.46917599999999998</v>
      </c>
      <c r="R5372" s="9">
        <v>0.45750400000000002</v>
      </c>
      <c r="S5372" s="9">
        <v>0.44845000000000002</v>
      </c>
      <c r="T5372" s="9">
        <v>0.44230199999999997</v>
      </c>
      <c r="U5372" s="9">
        <v>0.43696600000000002</v>
      </c>
      <c r="V5372" s="9">
        <v>0.43177399999999999</v>
      </c>
      <c r="W5372" s="9">
        <v>0.42523300000000003</v>
      </c>
      <c r="X5372" s="9">
        <v>0.41781800000000002</v>
      </c>
      <c r="Y5372" s="9">
        <v>0.41058099999999997</v>
      </c>
      <c r="Z5372" s="9">
        <v>0.40443600000000002</v>
      </c>
      <c r="AA5372" s="9">
        <v>0.39984700000000001</v>
      </c>
      <c r="AB5372" s="9">
        <v>0.39566899999999999</v>
      </c>
      <c r="AC5372" s="9">
        <v>0.392841</v>
      </c>
      <c r="AD5372" s="9">
        <v>0.39190199999999997</v>
      </c>
      <c r="AE5372" s="9">
        <v>0.39289000000000002</v>
      </c>
      <c r="AF5372" s="9">
        <v>0.39441199999999998</v>
      </c>
      <c r="AG5372" s="9">
        <v>0.39552300000000001</v>
      </c>
    </row>
    <row r="5373" spans="1:33" ht="15" customHeight="1">
      <c r="A5373" s="5" t="s">
        <v>4737</v>
      </c>
      <c r="B5373" s="8" t="s">
        <v>4347</v>
      </c>
      <c r="C5373" s="9">
        <v>0</v>
      </c>
      <c r="D5373" s="9">
        <v>0</v>
      </c>
      <c r="E5373" s="9">
        <v>0</v>
      </c>
      <c r="F5373" s="9">
        <v>0</v>
      </c>
      <c r="G5373" s="9">
        <v>0</v>
      </c>
      <c r="H5373" s="9">
        <v>0</v>
      </c>
      <c r="I5373" s="9">
        <v>0</v>
      </c>
      <c r="J5373" s="9">
        <v>0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9">
        <v>0</v>
      </c>
      <c r="Q5373" s="9">
        <v>0</v>
      </c>
      <c r="R5373" s="9">
        <v>0</v>
      </c>
      <c r="S5373" s="9">
        <v>0</v>
      </c>
      <c r="T5373" s="9">
        <v>0</v>
      </c>
      <c r="U5373" s="9">
        <v>0</v>
      </c>
      <c r="V5373" s="9">
        <v>0</v>
      </c>
      <c r="W5373" s="9">
        <v>0</v>
      </c>
      <c r="X5373" s="9">
        <v>0</v>
      </c>
      <c r="Y5373" s="9">
        <v>0</v>
      </c>
      <c r="Z5373" s="9">
        <v>0</v>
      </c>
      <c r="AA5373" s="9">
        <v>0</v>
      </c>
      <c r="AB5373" s="9">
        <v>0</v>
      </c>
      <c r="AC5373" s="9">
        <v>0</v>
      </c>
      <c r="AD5373" s="9">
        <v>0</v>
      </c>
      <c r="AE5373" s="9">
        <v>0</v>
      </c>
      <c r="AF5373" s="9">
        <v>0</v>
      </c>
      <c r="AG5373" s="9">
        <v>0</v>
      </c>
    </row>
    <row r="5374" spans="1:33" ht="15" customHeight="1">
      <c r="A5374" s="5" t="s">
        <v>4738</v>
      </c>
      <c r="B5374" s="8" t="s">
        <v>4349</v>
      </c>
      <c r="C5374" s="9">
        <v>0</v>
      </c>
      <c r="D5374" s="9">
        <v>0</v>
      </c>
      <c r="E5374" s="9">
        <v>0</v>
      </c>
      <c r="F5374" s="9">
        <v>0</v>
      </c>
      <c r="G5374" s="9">
        <v>0</v>
      </c>
      <c r="H5374" s="9">
        <v>0</v>
      </c>
      <c r="I5374" s="9">
        <v>0</v>
      </c>
      <c r="J5374" s="9">
        <v>0</v>
      </c>
      <c r="K5374" s="9">
        <v>0</v>
      </c>
      <c r="L5374" s="9">
        <v>0</v>
      </c>
      <c r="M5374" s="9">
        <v>0</v>
      </c>
      <c r="N5374" s="9">
        <v>0</v>
      </c>
      <c r="O5374" s="9">
        <v>0</v>
      </c>
      <c r="P5374" s="9">
        <v>0</v>
      </c>
      <c r="Q5374" s="9">
        <v>0</v>
      </c>
      <c r="R5374" s="9">
        <v>0</v>
      </c>
      <c r="S5374" s="9">
        <v>0</v>
      </c>
      <c r="T5374" s="9">
        <v>0</v>
      </c>
      <c r="U5374" s="9">
        <v>0</v>
      </c>
      <c r="V5374" s="9">
        <v>0</v>
      </c>
      <c r="W5374" s="9">
        <v>0</v>
      </c>
      <c r="X5374" s="9">
        <v>0</v>
      </c>
      <c r="Y5374" s="9">
        <v>0</v>
      </c>
      <c r="Z5374" s="9">
        <v>0</v>
      </c>
      <c r="AA5374" s="9">
        <v>0</v>
      </c>
      <c r="AB5374" s="9">
        <v>0</v>
      </c>
      <c r="AC5374" s="9">
        <v>0</v>
      </c>
      <c r="AD5374" s="9">
        <v>0</v>
      </c>
      <c r="AE5374" s="9">
        <v>0</v>
      </c>
      <c r="AF5374" s="9">
        <v>0</v>
      </c>
      <c r="AG5374" s="9">
        <v>0</v>
      </c>
    </row>
    <row r="5375" spans="1:33" ht="15" customHeight="1">
      <c r="A5375" s="5" t="s">
        <v>4739</v>
      </c>
      <c r="B5375" s="8" t="s">
        <v>4351</v>
      </c>
      <c r="C5375" s="9">
        <v>0</v>
      </c>
      <c r="D5375" s="9">
        <v>0</v>
      </c>
      <c r="E5375" s="9">
        <v>0</v>
      </c>
      <c r="F5375" s="9">
        <v>0</v>
      </c>
      <c r="G5375" s="9">
        <v>0</v>
      </c>
      <c r="H5375" s="9">
        <v>0</v>
      </c>
      <c r="I5375" s="9">
        <v>0</v>
      </c>
      <c r="J5375" s="9">
        <v>0</v>
      </c>
      <c r="K5375" s="9">
        <v>0</v>
      </c>
      <c r="L5375" s="9">
        <v>0</v>
      </c>
      <c r="M5375" s="9">
        <v>0</v>
      </c>
      <c r="N5375" s="9">
        <v>0</v>
      </c>
      <c r="O5375" s="9">
        <v>0</v>
      </c>
      <c r="P5375" s="9">
        <v>0</v>
      </c>
      <c r="Q5375" s="9">
        <v>0</v>
      </c>
      <c r="R5375" s="9">
        <v>0</v>
      </c>
      <c r="S5375" s="9">
        <v>0</v>
      </c>
      <c r="T5375" s="9">
        <v>0</v>
      </c>
      <c r="U5375" s="9">
        <v>0</v>
      </c>
      <c r="V5375" s="9">
        <v>0</v>
      </c>
      <c r="W5375" s="9">
        <v>0</v>
      </c>
      <c r="X5375" s="9">
        <v>0</v>
      </c>
      <c r="Y5375" s="9">
        <v>0</v>
      </c>
      <c r="Z5375" s="9">
        <v>0</v>
      </c>
      <c r="AA5375" s="9">
        <v>0</v>
      </c>
      <c r="AB5375" s="9">
        <v>0</v>
      </c>
      <c r="AC5375" s="9">
        <v>0</v>
      </c>
      <c r="AD5375" s="9">
        <v>0</v>
      </c>
      <c r="AE5375" s="9">
        <v>0</v>
      </c>
      <c r="AF5375" s="9">
        <v>0</v>
      </c>
      <c r="AG5375" s="9">
        <v>0</v>
      </c>
    </row>
    <row r="5376" spans="1:33" ht="15" customHeight="1">
      <c r="A5376" s="5" t="s">
        <v>4740</v>
      </c>
      <c r="B5376" s="8" t="s">
        <v>4353</v>
      </c>
      <c r="C5376" s="9">
        <v>15.116092</v>
      </c>
      <c r="D5376" s="9">
        <v>15.572838000000001</v>
      </c>
      <c r="E5376" s="9">
        <v>15.821218999999999</v>
      </c>
      <c r="F5376" s="9">
        <v>16.759730999999999</v>
      </c>
      <c r="G5376" s="9">
        <v>17.462745999999999</v>
      </c>
      <c r="H5376" s="9">
        <v>18.379272</v>
      </c>
      <c r="I5376" s="9">
        <v>18.862698000000002</v>
      </c>
      <c r="J5376" s="9">
        <v>18.684812999999998</v>
      </c>
      <c r="K5376" s="9">
        <v>18.132954000000002</v>
      </c>
      <c r="L5376" s="9">
        <v>17.293282000000001</v>
      </c>
      <c r="M5376" s="9">
        <v>16.393954999999998</v>
      </c>
      <c r="N5376" s="9">
        <v>15.536484</v>
      </c>
      <c r="O5376" s="9">
        <v>14.763782000000001</v>
      </c>
      <c r="P5376" s="9">
        <v>14.126054999999999</v>
      </c>
      <c r="Q5376" s="9">
        <v>13.626281000000001</v>
      </c>
      <c r="R5376" s="9">
        <v>13.245335000000001</v>
      </c>
      <c r="S5376" s="9">
        <v>12.928381</v>
      </c>
      <c r="T5376" s="9">
        <v>12.704692</v>
      </c>
      <c r="U5376" s="9">
        <v>12.512727</v>
      </c>
      <c r="V5376" s="9">
        <v>12.338301</v>
      </c>
      <c r="W5376" s="9">
        <v>12.157881</v>
      </c>
      <c r="X5376" s="9">
        <v>11.963822</v>
      </c>
      <c r="Y5376" s="9">
        <v>11.775758</v>
      </c>
      <c r="Z5376" s="9">
        <v>11.591421</v>
      </c>
      <c r="AA5376" s="9">
        <v>11.431535</v>
      </c>
      <c r="AB5376" s="9">
        <v>11.284753</v>
      </c>
      <c r="AC5376" s="9">
        <v>11.177974000000001</v>
      </c>
      <c r="AD5376" s="9">
        <v>11.128057</v>
      </c>
      <c r="AE5376" s="9">
        <v>11.118314</v>
      </c>
      <c r="AF5376" s="9">
        <v>11.128374000000001</v>
      </c>
      <c r="AG5376" s="9">
        <v>11.146357999999999</v>
      </c>
    </row>
    <row r="5378" spans="1:33" ht="15" customHeight="1">
      <c r="A5378" s="5" t="s">
        <v>4741</v>
      </c>
      <c r="B5378" s="7" t="s">
        <v>4742</v>
      </c>
      <c r="C5378" s="10">
        <v>357.61154199999999</v>
      </c>
      <c r="D5378" s="10">
        <v>345.20013399999999</v>
      </c>
      <c r="E5378" s="10">
        <v>377.91540500000002</v>
      </c>
      <c r="F5378" s="10">
        <v>411.889252</v>
      </c>
      <c r="G5378" s="10">
        <v>436.90353399999998</v>
      </c>
      <c r="H5378" s="10">
        <v>445.17572000000001</v>
      </c>
      <c r="I5378" s="10">
        <v>442.61355600000002</v>
      </c>
      <c r="J5378" s="10">
        <v>425.56839000000002</v>
      </c>
      <c r="K5378" s="10">
        <v>404.26992799999999</v>
      </c>
      <c r="L5378" s="10">
        <v>380.242188</v>
      </c>
      <c r="M5378" s="10">
        <v>359.27767899999998</v>
      </c>
      <c r="N5378" s="10">
        <v>340.59393299999999</v>
      </c>
      <c r="O5378" s="10">
        <v>325.79070999999999</v>
      </c>
      <c r="P5378" s="10">
        <v>312.85424799999998</v>
      </c>
      <c r="Q5378" s="10">
        <v>303.18383799999998</v>
      </c>
      <c r="R5378" s="10">
        <v>295.20291099999997</v>
      </c>
      <c r="S5378" s="10">
        <v>289.15002399999997</v>
      </c>
      <c r="T5378" s="10">
        <v>285.38827500000002</v>
      </c>
      <c r="U5378" s="10">
        <v>282.46887199999998</v>
      </c>
      <c r="V5378" s="10">
        <v>279.63250699999998</v>
      </c>
      <c r="W5378" s="10">
        <v>275.759094</v>
      </c>
      <c r="X5378" s="10">
        <v>271.11480699999998</v>
      </c>
      <c r="Y5378" s="10">
        <v>266.53298999999998</v>
      </c>
      <c r="Z5378" s="10">
        <v>262.56484999999998</v>
      </c>
      <c r="AA5378" s="10">
        <v>259.72302200000001</v>
      </c>
      <c r="AB5378" s="10">
        <v>257.05957000000001</v>
      </c>
      <c r="AC5378" s="10">
        <v>255.18881200000001</v>
      </c>
      <c r="AD5378" s="10">
        <v>254.59544399999999</v>
      </c>
      <c r="AE5378" s="10">
        <v>255.32998699999999</v>
      </c>
      <c r="AF5378" s="10">
        <v>256.375519</v>
      </c>
      <c r="AG5378" s="10">
        <v>256.98174999999998</v>
      </c>
    </row>
    <row r="5380" spans="1:33" ht="15" customHeight="1">
      <c r="B5380" s="7" t="s">
        <v>4743</v>
      </c>
    </row>
    <row r="5381" spans="1:33" ht="15" customHeight="1">
      <c r="B5381" s="7" t="s">
        <v>4359</v>
      </c>
    </row>
    <row r="5382" spans="1:33" ht="15" customHeight="1">
      <c r="A5382" s="5" t="s">
        <v>4744</v>
      </c>
      <c r="B5382" s="8" t="s">
        <v>4318</v>
      </c>
      <c r="C5382" s="9">
        <v>375.376373</v>
      </c>
      <c r="D5382" s="9">
        <v>328.18160999999998</v>
      </c>
      <c r="E5382" s="9">
        <v>347.50936899999999</v>
      </c>
      <c r="F5382" s="9">
        <v>365.77368200000001</v>
      </c>
      <c r="G5382" s="9">
        <v>388.37866200000002</v>
      </c>
      <c r="H5382" s="9">
        <v>426.37329099999999</v>
      </c>
      <c r="I5382" s="9">
        <v>450.98031600000002</v>
      </c>
      <c r="J5382" s="9">
        <v>464.53869600000002</v>
      </c>
      <c r="K5382" s="9">
        <v>457.24383499999999</v>
      </c>
      <c r="L5382" s="9">
        <v>448.74774200000002</v>
      </c>
      <c r="M5382" s="9">
        <v>434.62322999999998</v>
      </c>
      <c r="N5382" s="9">
        <v>420.35964999999999</v>
      </c>
      <c r="O5382" s="9">
        <v>407.30102499999998</v>
      </c>
      <c r="P5382" s="9">
        <v>395.19317599999999</v>
      </c>
      <c r="Q5382" s="9">
        <v>384.14154100000002</v>
      </c>
      <c r="R5382" s="9">
        <v>376.10379</v>
      </c>
      <c r="S5382" s="9">
        <v>370.782715</v>
      </c>
      <c r="T5382" s="9">
        <v>367.84927399999998</v>
      </c>
      <c r="U5382" s="9">
        <v>366.06640599999997</v>
      </c>
      <c r="V5382" s="9">
        <v>364.14651500000002</v>
      </c>
      <c r="W5382" s="9">
        <v>361.63070699999997</v>
      </c>
      <c r="X5382" s="9">
        <v>358.02404799999999</v>
      </c>
      <c r="Y5382" s="9">
        <v>353.15502900000001</v>
      </c>
      <c r="Z5382" s="9">
        <v>347.69223</v>
      </c>
      <c r="AA5382" s="9">
        <v>342.621307</v>
      </c>
      <c r="AB5382" s="9">
        <v>338.68450899999999</v>
      </c>
      <c r="AC5382" s="9">
        <v>336.649719</v>
      </c>
      <c r="AD5382" s="9">
        <v>335.46481299999999</v>
      </c>
      <c r="AE5382" s="9">
        <v>334.96957400000002</v>
      </c>
      <c r="AF5382" s="9">
        <v>334.03228799999999</v>
      </c>
      <c r="AG5382" s="9">
        <v>332.76068099999998</v>
      </c>
    </row>
    <row r="5383" spans="1:33" ht="15" customHeight="1">
      <c r="A5383" s="5" t="s">
        <v>4745</v>
      </c>
      <c r="B5383" s="8" t="s">
        <v>4320</v>
      </c>
      <c r="C5383" s="9">
        <v>0</v>
      </c>
      <c r="D5383" s="9">
        <v>0</v>
      </c>
      <c r="E5383" s="9">
        <v>0</v>
      </c>
      <c r="F5383" s="9">
        <v>0</v>
      </c>
      <c r="G5383" s="9">
        <v>0</v>
      </c>
      <c r="H5383" s="9">
        <v>0</v>
      </c>
      <c r="I5383" s="9">
        <v>0</v>
      </c>
      <c r="J5383" s="9">
        <v>0</v>
      </c>
      <c r="K5383" s="9">
        <v>0</v>
      </c>
      <c r="L5383" s="9">
        <v>0</v>
      </c>
      <c r="M5383" s="9">
        <v>0</v>
      </c>
      <c r="N5383" s="9">
        <v>0</v>
      </c>
      <c r="O5383" s="9">
        <v>0</v>
      </c>
      <c r="P5383" s="9">
        <v>0</v>
      </c>
      <c r="Q5383" s="9">
        <v>0</v>
      </c>
      <c r="R5383" s="9">
        <v>0</v>
      </c>
      <c r="S5383" s="9">
        <v>0</v>
      </c>
      <c r="T5383" s="9">
        <v>0</v>
      </c>
      <c r="U5383" s="9">
        <v>0</v>
      </c>
      <c r="V5383" s="9">
        <v>0</v>
      </c>
      <c r="W5383" s="9">
        <v>0</v>
      </c>
      <c r="X5383" s="9">
        <v>0</v>
      </c>
      <c r="Y5383" s="9">
        <v>0</v>
      </c>
      <c r="Z5383" s="9">
        <v>0</v>
      </c>
      <c r="AA5383" s="9">
        <v>0</v>
      </c>
      <c r="AB5383" s="9">
        <v>0</v>
      </c>
      <c r="AC5383" s="9">
        <v>0</v>
      </c>
      <c r="AD5383" s="9">
        <v>0</v>
      </c>
      <c r="AE5383" s="9">
        <v>0</v>
      </c>
      <c r="AF5383" s="9">
        <v>0</v>
      </c>
      <c r="AG5383" s="9">
        <v>0</v>
      </c>
    </row>
    <row r="5384" spans="1:33" ht="15" customHeight="1">
      <c r="A5384" s="5" t="s">
        <v>4746</v>
      </c>
      <c r="B5384" s="8" t="s">
        <v>4363</v>
      </c>
      <c r="C5384" s="9">
        <v>375.376373</v>
      </c>
      <c r="D5384" s="9">
        <v>328.18160999999998</v>
      </c>
      <c r="E5384" s="9">
        <v>347.50936899999999</v>
      </c>
      <c r="F5384" s="9">
        <v>365.77368200000001</v>
      </c>
      <c r="G5384" s="9">
        <v>388.37866200000002</v>
      </c>
      <c r="H5384" s="9">
        <v>426.37329099999999</v>
      </c>
      <c r="I5384" s="9">
        <v>450.98031600000002</v>
      </c>
      <c r="J5384" s="9">
        <v>464.53869600000002</v>
      </c>
      <c r="K5384" s="9">
        <v>457.24383499999999</v>
      </c>
      <c r="L5384" s="9">
        <v>448.74774200000002</v>
      </c>
      <c r="M5384" s="9">
        <v>434.62322999999998</v>
      </c>
      <c r="N5384" s="9">
        <v>420.35964999999999</v>
      </c>
      <c r="O5384" s="9">
        <v>407.30102499999998</v>
      </c>
      <c r="P5384" s="9">
        <v>395.19317599999999</v>
      </c>
      <c r="Q5384" s="9">
        <v>384.14154100000002</v>
      </c>
      <c r="R5384" s="9">
        <v>376.10379</v>
      </c>
      <c r="S5384" s="9">
        <v>370.782715</v>
      </c>
      <c r="T5384" s="9">
        <v>367.84927399999998</v>
      </c>
      <c r="U5384" s="9">
        <v>366.06640599999997</v>
      </c>
      <c r="V5384" s="9">
        <v>364.14651500000002</v>
      </c>
      <c r="W5384" s="9">
        <v>361.63070699999997</v>
      </c>
      <c r="X5384" s="9">
        <v>358.02404799999999</v>
      </c>
      <c r="Y5384" s="9">
        <v>353.15502900000001</v>
      </c>
      <c r="Z5384" s="9">
        <v>347.69223</v>
      </c>
      <c r="AA5384" s="9">
        <v>342.621307</v>
      </c>
      <c r="AB5384" s="9">
        <v>338.68450899999999</v>
      </c>
      <c r="AC5384" s="9">
        <v>336.649719</v>
      </c>
      <c r="AD5384" s="9">
        <v>335.46481299999999</v>
      </c>
      <c r="AE5384" s="9">
        <v>334.96957400000002</v>
      </c>
      <c r="AF5384" s="9">
        <v>334.03228799999999</v>
      </c>
      <c r="AG5384" s="9">
        <v>332.76068099999998</v>
      </c>
    </row>
    <row r="5386" spans="1:33" ht="15" customHeight="1">
      <c r="B5386" s="7" t="s">
        <v>4364</v>
      </c>
    </row>
    <row r="5387" spans="1:33" ht="15" customHeight="1">
      <c r="A5387" s="5" t="s">
        <v>4747</v>
      </c>
      <c r="B5387" s="8" t="s">
        <v>4325</v>
      </c>
      <c r="C5387" s="9">
        <v>32.310814000000001</v>
      </c>
      <c r="D5387" s="9">
        <v>30.377119</v>
      </c>
      <c r="E5387" s="9">
        <v>29.232485</v>
      </c>
      <c r="F5387" s="9">
        <v>34.031897999999998</v>
      </c>
      <c r="G5387" s="9">
        <v>37.396605999999998</v>
      </c>
      <c r="H5387" s="9">
        <v>40.459629</v>
      </c>
      <c r="I5387" s="9">
        <v>42.469036000000003</v>
      </c>
      <c r="J5387" s="9">
        <v>43.218238999999997</v>
      </c>
      <c r="K5387" s="9">
        <v>42.998150000000003</v>
      </c>
      <c r="L5387" s="9">
        <v>42.239753999999998</v>
      </c>
      <c r="M5387" s="9">
        <v>41.184719000000001</v>
      </c>
      <c r="N5387" s="9">
        <v>39.749431999999999</v>
      </c>
      <c r="O5387" s="9">
        <v>38.396839</v>
      </c>
      <c r="P5387" s="9">
        <v>37.286251</v>
      </c>
      <c r="Q5387" s="9">
        <v>36.156661999999997</v>
      </c>
      <c r="R5387" s="9">
        <v>35.316246</v>
      </c>
      <c r="S5387" s="9">
        <v>34.813369999999999</v>
      </c>
      <c r="T5387" s="9">
        <v>34.545749999999998</v>
      </c>
      <c r="U5387" s="9">
        <v>34.414535999999998</v>
      </c>
      <c r="V5387" s="9">
        <v>34.224682000000001</v>
      </c>
      <c r="W5387" s="9">
        <v>33.980880999999997</v>
      </c>
      <c r="X5387" s="9">
        <v>33.650478</v>
      </c>
      <c r="Y5387" s="9">
        <v>33.199500999999998</v>
      </c>
      <c r="Z5387" s="9">
        <v>32.698703999999999</v>
      </c>
      <c r="AA5387" s="9">
        <v>32.234116</v>
      </c>
      <c r="AB5387" s="9">
        <v>31.891748</v>
      </c>
      <c r="AC5387" s="9">
        <v>31.738524999999999</v>
      </c>
      <c r="AD5387" s="9">
        <v>31.641106000000001</v>
      </c>
      <c r="AE5387" s="9">
        <v>31.601845000000001</v>
      </c>
      <c r="AF5387" s="9">
        <v>31.508210999999999</v>
      </c>
      <c r="AG5387" s="9">
        <v>31.378992</v>
      </c>
    </row>
    <row r="5388" spans="1:33" ht="15" customHeight="1">
      <c r="A5388" s="5" t="s">
        <v>4748</v>
      </c>
      <c r="B5388" s="8" t="s">
        <v>4327</v>
      </c>
      <c r="C5388" s="9">
        <v>6.6356999999999999E-2</v>
      </c>
      <c r="D5388" s="9">
        <v>5.4224000000000001E-2</v>
      </c>
      <c r="E5388" s="9">
        <v>5.6061E-2</v>
      </c>
      <c r="F5388" s="9">
        <v>5.6263000000000001E-2</v>
      </c>
      <c r="G5388" s="9">
        <v>6.0165000000000003E-2</v>
      </c>
      <c r="H5388" s="9">
        <v>6.7140000000000005E-2</v>
      </c>
      <c r="I5388" s="9">
        <v>7.0587999999999998E-2</v>
      </c>
      <c r="J5388" s="9">
        <v>7.2938000000000003E-2</v>
      </c>
      <c r="K5388" s="9">
        <v>7.2451000000000002E-2</v>
      </c>
      <c r="L5388" s="9">
        <v>7.1849999999999997E-2</v>
      </c>
      <c r="M5388" s="9">
        <v>6.9991999999999999E-2</v>
      </c>
      <c r="N5388" s="9">
        <v>6.7543000000000006E-2</v>
      </c>
      <c r="O5388" s="9">
        <v>6.5372E-2</v>
      </c>
      <c r="P5388" s="9">
        <v>6.3297000000000006E-2</v>
      </c>
      <c r="Q5388" s="9">
        <v>6.1386999999999997E-2</v>
      </c>
      <c r="R5388" s="9">
        <v>5.9885000000000001E-2</v>
      </c>
      <c r="S5388" s="9">
        <v>5.8853000000000003E-2</v>
      </c>
      <c r="T5388" s="9">
        <v>5.8265999999999998E-2</v>
      </c>
      <c r="U5388" s="9">
        <v>5.7945000000000003E-2</v>
      </c>
      <c r="V5388" s="9">
        <v>5.7657E-2</v>
      </c>
      <c r="W5388" s="9">
        <v>5.7314999999999998E-2</v>
      </c>
      <c r="X5388" s="9">
        <v>5.6813000000000002E-2</v>
      </c>
      <c r="Y5388" s="9">
        <v>5.6107999999999998E-2</v>
      </c>
      <c r="Z5388" s="9">
        <v>5.5293000000000002E-2</v>
      </c>
      <c r="AA5388" s="9">
        <v>5.4519999999999999E-2</v>
      </c>
      <c r="AB5388" s="9">
        <v>5.3898000000000001E-2</v>
      </c>
      <c r="AC5388" s="9">
        <v>5.3551000000000001E-2</v>
      </c>
      <c r="AD5388" s="9">
        <v>5.3336000000000001E-2</v>
      </c>
      <c r="AE5388" s="9">
        <v>5.3240000000000003E-2</v>
      </c>
      <c r="AF5388" s="9">
        <v>5.3103999999999998E-2</v>
      </c>
      <c r="AG5388" s="9">
        <v>5.2922999999999998E-2</v>
      </c>
    </row>
    <row r="5389" spans="1:33" ht="15" customHeight="1">
      <c r="A5389" s="5" t="s">
        <v>4749</v>
      </c>
      <c r="B5389" s="8" t="s">
        <v>4329</v>
      </c>
      <c r="C5389" s="9">
        <v>0</v>
      </c>
      <c r="D5389" s="9">
        <v>0</v>
      </c>
      <c r="E5389" s="9">
        <v>0</v>
      </c>
      <c r="F5389" s="9">
        <v>0</v>
      </c>
      <c r="G5389" s="9">
        <v>0</v>
      </c>
      <c r="H5389" s="9">
        <v>0</v>
      </c>
      <c r="I5389" s="9">
        <v>0</v>
      </c>
      <c r="J5389" s="9">
        <v>0</v>
      </c>
      <c r="K5389" s="9">
        <v>0</v>
      </c>
      <c r="L5389" s="9">
        <v>0</v>
      </c>
      <c r="M5389" s="9">
        <v>0</v>
      </c>
      <c r="N5389" s="9">
        <v>0</v>
      </c>
      <c r="O5389" s="9">
        <v>0</v>
      </c>
      <c r="P5389" s="9">
        <v>0</v>
      </c>
      <c r="Q5389" s="9">
        <v>0</v>
      </c>
      <c r="R5389" s="9">
        <v>0</v>
      </c>
      <c r="S5389" s="9">
        <v>0</v>
      </c>
      <c r="T5389" s="9">
        <v>0</v>
      </c>
      <c r="U5389" s="9">
        <v>0</v>
      </c>
      <c r="V5389" s="9">
        <v>0</v>
      </c>
      <c r="W5389" s="9">
        <v>0</v>
      </c>
      <c r="X5389" s="9">
        <v>0</v>
      </c>
      <c r="Y5389" s="9">
        <v>0</v>
      </c>
      <c r="Z5389" s="9">
        <v>0</v>
      </c>
      <c r="AA5389" s="9">
        <v>0</v>
      </c>
      <c r="AB5389" s="9">
        <v>0</v>
      </c>
      <c r="AC5389" s="9">
        <v>0</v>
      </c>
      <c r="AD5389" s="9">
        <v>0</v>
      </c>
      <c r="AE5389" s="9">
        <v>0</v>
      </c>
      <c r="AF5389" s="9">
        <v>0</v>
      </c>
      <c r="AG5389" s="9">
        <v>0</v>
      </c>
    </row>
    <row r="5390" spans="1:33" ht="15" customHeight="1">
      <c r="A5390" s="5" t="s">
        <v>4750</v>
      </c>
      <c r="B5390" s="8" t="s">
        <v>4331</v>
      </c>
      <c r="C5390" s="9">
        <v>0</v>
      </c>
      <c r="D5390" s="9">
        <v>0</v>
      </c>
      <c r="E5390" s="9">
        <v>0</v>
      </c>
      <c r="F5390" s="9">
        <v>0</v>
      </c>
      <c r="G5390" s="9">
        <v>0</v>
      </c>
      <c r="H5390" s="9">
        <v>0</v>
      </c>
      <c r="I5390" s="9">
        <v>0</v>
      </c>
      <c r="J5390" s="9">
        <v>0</v>
      </c>
      <c r="K5390" s="9">
        <v>0</v>
      </c>
      <c r="L5390" s="9">
        <v>0</v>
      </c>
      <c r="M5390" s="9">
        <v>0</v>
      </c>
      <c r="N5390" s="9">
        <v>0</v>
      </c>
      <c r="O5390" s="9">
        <v>0</v>
      </c>
      <c r="P5390" s="9">
        <v>0</v>
      </c>
      <c r="Q5390" s="9">
        <v>0</v>
      </c>
      <c r="R5390" s="9">
        <v>0</v>
      </c>
      <c r="S5390" s="9">
        <v>0</v>
      </c>
      <c r="T5390" s="9">
        <v>0</v>
      </c>
      <c r="U5390" s="9">
        <v>0</v>
      </c>
      <c r="V5390" s="9">
        <v>0</v>
      </c>
      <c r="W5390" s="9">
        <v>0</v>
      </c>
      <c r="X5390" s="9">
        <v>0</v>
      </c>
      <c r="Y5390" s="9">
        <v>0</v>
      </c>
      <c r="Z5390" s="9">
        <v>0</v>
      </c>
      <c r="AA5390" s="9">
        <v>0</v>
      </c>
      <c r="AB5390" s="9">
        <v>0</v>
      </c>
      <c r="AC5390" s="9">
        <v>0</v>
      </c>
      <c r="AD5390" s="9">
        <v>0</v>
      </c>
      <c r="AE5390" s="9">
        <v>0</v>
      </c>
      <c r="AF5390" s="9">
        <v>0</v>
      </c>
      <c r="AG5390" s="9">
        <v>0</v>
      </c>
    </row>
    <row r="5391" spans="1:33" ht="15" customHeight="1">
      <c r="A5391" s="5" t="s">
        <v>4751</v>
      </c>
      <c r="B5391" s="8" t="s">
        <v>4333</v>
      </c>
      <c r="C5391" s="9">
        <v>0</v>
      </c>
      <c r="D5391" s="9">
        <v>0</v>
      </c>
      <c r="E5391" s="9">
        <v>0</v>
      </c>
      <c r="F5391" s="9">
        <v>0</v>
      </c>
      <c r="G5391" s="9">
        <v>0</v>
      </c>
      <c r="H5391" s="9">
        <v>0</v>
      </c>
      <c r="I5391" s="9">
        <v>0</v>
      </c>
      <c r="J5391" s="9">
        <v>0</v>
      </c>
      <c r="K5391" s="9">
        <v>0</v>
      </c>
      <c r="L5391" s="9">
        <v>0</v>
      </c>
      <c r="M5391" s="9">
        <v>0</v>
      </c>
      <c r="N5391" s="9">
        <v>0</v>
      </c>
      <c r="O5391" s="9">
        <v>0</v>
      </c>
      <c r="P5391" s="9">
        <v>0</v>
      </c>
      <c r="Q5391" s="9">
        <v>0</v>
      </c>
      <c r="R5391" s="9">
        <v>0</v>
      </c>
      <c r="S5391" s="9">
        <v>0</v>
      </c>
      <c r="T5391" s="9">
        <v>0</v>
      </c>
      <c r="U5391" s="9">
        <v>0</v>
      </c>
      <c r="V5391" s="9">
        <v>0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0</v>
      </c>
      <c r="AE5391" s="9">
        <v>0</v>
      </c>
      <c r="AF5391" s="9">
        <v>0</v>
      </c>
      <c r="AG5391" s="9">
        <v>0</v>
      </c>
    </row>
    <row r="5392" spans="1:33" ht="15" customHeight="1">
      <c r="A5392" s="5" t="s">
        <v>4752</v>
      </c>
      <c r="B5392" s="8" t="s">
        <v>4335</v>
      </c>
      <c r="C5392" s="9">
        <v>0</v>
      </c>
      <c r="D5392" s="9">
        <v>0</v>
      </c>
      <c r="E5392" s="9">
        <v>0</v>
      </c>
      <c r="F5392" s="9">
        <v>0</v>
      </c>
      <c r="G5392" s="9">
        <v>0</v>
      </c>
      <c r="H5392" s="9">
        <v>0</v>
      </c>
      <c r="I5392" s="9">
        <v>0</v>
      </c>
      <c r="J5392" s="9">
        <v>0</v>
      </c>
      <c r="K5392" s="9">
        <v>0</v>
      </c>
      <c r="L5392" s="9">
        <v>0</v>
      </c>
      <c r="M5392" s="9">
        <v>0</v>
      </c>
      <c r="N5392" s="9">
        <v>0</v>
      </c>
      <c r="O5392" s="9">
        <v>0</v>
      </c>
      <c r="P5392" s="9">
        <v>0</v>
      </c>
      <c r="Q5392" s="9">
        <v>0</v>
      </c>
      <c r="R5392" s="9">
        <v>0</v>
      </c>
      <c r="S5392" s="9">
        <v>0</v>
      </c>
      <c r="T5392" s="9">
        <v>0</v>
      </c>
      <c r="U5392" s="9">
        <v>0</v>
      </c>
      <c r="V5392" s="9">
        <v>0</v>
      </c>
      <c r="W5392" s="9">
        <v>0</v>
      </c>
      <c r="X5392" s="9">
        <v>0</v>
      </c>
      <c r="Y5392" s="9">
        <v>0</v>
      </c>
      <c r="Z5392" s="9">
        <v>0</v>
      </c>
      <c r="AA5392" s="9">
        <v>0</v>
      </c>
      <c r="AB5392" s="9">
        <v>0</v>
      </c>
      <c r="AC5392" s="9">
        <v>0</v>
      </c>
      <c r="AD5392" s="9">
        <v>0</v>
      </c>
      <c r="AE5392" s="9">
        <v>0</v>
      </c>
      <c r="AF5392" s="9">
        <v>0</v>
      </c>
      <c r="AG5392" s="9">
        <v>0</v>
      </c>
    </row>
    <row r="5393" spans="1:33" ht="15" customHeight="1">
      <c r="A5393" s="5" t="s">
        <v>4753</v>
      </c>
      <c r="B5393" s="8" t="s">
        <v>4337</v>
      </c>
      <c r="C5393" s="9">
        <v>0</v>
      </c>
      <c r="D5393" s="9">
        <v>0</v>
      </c>
      <c r="E5393" s="9">
        <v>0</v>
      </c>
      <c r="F5393" s="9">
        <v>0</v>
      </c>
      <c r="G5393" s="9">
        <v>0</v>
      </c>
      <c r="H5393" s="9">
        <v>0</v>
      </c>
      <c r="I5393" s="9">
        <v>0</v>
      </c>
      <c r="J5393" s="9">
        <v>0</v>
      </c>
      <c r="K5393" s="9">
        <v>0</v>
      </c>
      <c r="L5393" s="9">
        <v>0</v>
      </c>
      <c r="M5393" s="9">
        <v>0</v>
      </c>
      <c r="N5393" s="9">
        <v>0</v>
      </c>
      <c r="O5393" s="9">
        <v>0</v>
      </c>
      <c r="P5393" s="9">
        <v>0</v>
      </c>
      <c r="Q5393" s="9">
        <v>0</v>
      </c>
      <c r="R5393" s="9">
        <v>0</v>
      </c>
      <c r="S5393" s="9">
        <v>0</v>
      </c>
      <c r="T5393" s="9">
        <v>0</v>
      </c>
      <c r="U5393" s="9">
        <v>0</v>
      </c>
      <c r="V5393" s="9">
        <v>0</v>
      </c>
      <c r="W5393" s="9">
        <v>0</v>
      </c>
      <c r="X5393" s="9">
        <v>0</v>
      </c>
      <c r="Y5393" s="9">
        <v>0</v>
      </c>
      <c r="Z5393" s="9">
        <v>0</v>
      </c>
      <c r="AA5393" s="9">
        <v>0</v>
      </c>
      <c r="AB5393" s="9">
        <v>0</v>
      </c>
      <c r="AC5393" s="9">
        <v>0</v>
      </c>
      <c r="AD5393" s="9">
        <v>0</v>
      </c>
      <c r="AE5393" s="9">
        <v>0</v>
      </c>
      <c r="AF5393" s="9">
        <v>0</v>
      </c>
      <c r="AG5393" s="9">
        <v>0</v>
      </c>
    </row>
    <row r="5394" spans="1:33" ht="15" customHeight="1">
      <c r="A5394" s="5" t="s">
        <v>4754</v>
      </c>
      <c r="B5394" s="8" t="s">
        <v>4339</v>
      </c>
      <c r="C5394" s="9">
        <v>2.1059890000000001</v>
      </c>
      <c r="D5394" s="9">
        <v>2.1445400000000001</v>
      </c>
      <c r="E5394" s="9">
        <v>1.9181159999999999</v>
      </c>
      <c r="F5394" s="9">
        <v>2.1834730000000002</v>
      </c>
      <c r="G5394" s="9">
        <v>2.4411350000000001</v>
      </c>
      <c r="H5394" s="9">
        <v>2.6887249999999998</v>
      </c>
      <c r="I5394" s="9">
        <v>2.8143910000000001</v>
      </c>
      <c r="J5394" s="9">
        <v>2.8177059999999998</v>
      </c>
      <c r="K5394" s="9">
        <v>2.7765949999999999</v>
      </c>
      <c r="L5394" s="9">
        <v>2.7157239999999998</v>
      </c>
      <c r="M5394" s="9">
        <v>2.6366939999999999</v>
      </c>
      <c r="N5394" s="9">
        <v>2.543755</v>
      </c>
      <c r="O5394" s="9">
        <v>2.4546109999999999</v>
      </c>
      <c r="P5394" s="9">
        <v>2.385278</v>
      </c>
      <c r="Q5394" s="9">
        <v>2.3154170000000001</v>
      </c>
      <c r="R5394" s="9">
        <v>2.2645960000000001</v>
      </c>
      <c r="S5394" s="9">
        <v>2.2354989999999999</v>
      </c>
      <c r="T5394" s="9">
        <v>2.2238359999999999</v>
      </c>
      <c r="U5394" s="9">
        <v>2.2201409999999999</v>
      </c>
      <c r="V5394" s="9">
        <v>2.2098499999999999</v>
      </c>
      <c r="W5394" s="9">
        <v>2.193514</v>
      </c>
      <c r="X5394" s="9">
        <v>2.169705</v>
      </c>
      <c r="Y5394" s="9">
        <v>2.1379570000000001</v>
      </c>
      <c r="Z5394" s="9">
        <v>2.1031659999999999</v>
      </c>
      <c r="AA5394" s="9">
        <v>2.0717240000000001</v>
      </c>
      <c r="AB5394" s="9">
        <v>2.0497000000000001</v>
      </c>
      <c r="AC5394" s="9">
        <v>2.041595</v>
      </c>
      <c r="AD5394" s="9">
        <v>2.0375510000000001</v>
      </c>
      <c r="AE5394" s="9">
        <v>2.0367069999999998</v>
      </c>
      <c r="AF5394" s="9">
        <v>2.0304530000000001</v>
      </c>
      <c r="AG5394" s="9">
        <v>2.0213930000000002</v>
      </c>
    </row>
    <row r="5395" spans="1:33" ht="15" customHeight="1">
      <c r="A5395" s="5" t="s">
        <v>4755</v>
      </c>
      <c r="B5395" s="8" t="s">
        <v>4341</v>
      </c>
      <c r="C5395" s="9">
        <v>3.2962750000000001</v>
      </c>
      <c r="D5395" s="9">
        <v>3.155011</v>
      </c>
      <c r="E5395" s="9">
        <v>3.1055120000000001</v>
      </c>
      <c r="F5395" s="9">
        <v>3.4365559999999999</v>
      </c>
      <c r="G5395" s="9">
        <v>3.7355680000000002</v>
      </c>
      <c r="H5395" s="9">
        <v>4.0965660000000002</v>
      </c>
      <c r="I5395" s="9">
        <v>4.3251869999999997</v>
      </c>
      <c r="J5395" s="9">
        <v>4.4124340000000002</v>
      </c>
      <c r="K5395" s="9">
        <v>4.3755119999999996</v>
      </c>
      <c r="L5395" s="9">
        <v>4.3077160000000001</v>
      </c>
      <c r="M5395" s="9">
        <v>4.2007490000000001</v>
      </c>
      <c r="N5395" s="9">
        <v>4.056934</v>
      </c>
      <c r="O5395" s="9">
        <v>3.9194230000000001</v>
      </c>
      <c r="P5395" s="9">
        <v>3.8013379999999999</v>
      </c>
      <c r="Q5395" s="9">
        <v>3.6868280000000002</v>
      </c>
      <c r="R5395" s="9">
        <v>3.6007129999999998</v>
      </c>
      <c r="S5395" s="9">
        <v>3.5462959999999999</v>
      </c>
      <c r="T5395" s="9">
        <v>3.5168080000000002</v>
      </c>
      <c r="U5395" s="9">
        <v>3.5020709999999999</v>
      </c>
      <c r="V5395" s="9">
        <v>3.4838710000000002</v>
      </c>
      <c r="W5395" s="9">
        <v>3.4605100000000002</v>
      </c>
      <c r="X5395" s="9">
        <v>3.4275910000000001</v>
      </c>
      <c r="Y5395" s="9">
        <v>3.3823259999999999</v>
      </c>
      <c r="Z5395" s="9">
        <v>3.331528</v>
      </c>
      <c r="AA5395" s="9">
        <v>3.2842180000000001</v>
      </c>
      <c r="AB5395" s="9">
        <v>3.2484130000000002</v>
      </c>
      <c r="AC5395" s="9">
        <v>3.2312050000000001</v>
      </c>
      <c r="AD5395" s="9">
        <v>3.2205970000000002</v>
      </c>
      <c r="AE5395" s="9">
        <v>3.2162570000000001</v>
      </c>
      <c r="AF5395" s="9">
        <v>3.207166</v>
      </c>
      <c r="AG5395" s="9">
        <v>3.1946759999999998</v>
      </c>
    </row>
    <row r="5396" spans="1:33" ht="15" customHeight="1">
      <c r="A5396" s="5" t="s">
        <v>4756</v>
      </c>
      <c r="B5396" s="8" t="s">
        <v>4343</v>
      </c>
      <c r="C5396" s="9">
        <v>1.9097869999999999</v>
      </c>
      <c r="D5396" s="9">
        <v>1.9425190000000001</v>
      </c>
      <c r="E5396" s="9">
        <v>1.885532</v>
      </c>
      <c r="F5396" s="9">
        <v>2.09578</v>
      </c>
      <c r="G5396" s="9">
        <v>2.3085619999999998</v>
      </c>
      <c r="H5396" s="9">
        <v>2.51091</v>
      </c>
      <c r="I5396" s="9">
        <v>2.651376</v>
      </c>
      <c r="J5396" s="9">
        <v>2.6787329999999998</v>
      </c>
      <c r="K5396" s="9">
        <v>2.617</v>
      </c>
      <c r="L5396" s="9">
        <v>2.5476209999999999</v>
      </c>
      <c r="M5396" s="9">
        <v>2.4684010000000001</v>
      </c>
      <c r="N5396" s="9">
        <v>2.387311</v>
      </c>
      <c r="O5396" s="9">
        <v>2.3058160000000001</v>
      </c>
      <c r="P5396" s="9">
        <v>2.2380770000000001</v>
      </c>
      <c r="Q5396" s="9">
        <v>2.172123</v>
      </c>
      <c r="R5396" s="9">
        <v>2.1255199999999999</v>
      </c>
      <c r="S5396" s="9">
        <v>2.0999599999999998</v>
      </c>
      <c r="T5396" s="9">
        <v>2.0902630000000002</v>
      </c>
      <c r="U5396" s="9">
        <v>2.0873569999999999</v>
      </c>
      <c r="V5396" s="9">
        <v>2.0780110000000001</v>
      </c>
      <c r="W5396" s="9">
        <v>2.062586</v>
      </c>
      <c r="X5396" s="9">
        <v>2.0397310000000002</v>
      </c>
      <c r="Y5396" s="9">
        <v>2.0092279999999998</v>
      </c>
      <c r="Z5396" s="9">
        <v>1.9759230000000001</v>
      </c>
      <c r="AA5396" s="9">
        <v>1.946075</v>
      </c>
      <c r="AB5396" s="9">
        <v>1.925467</v>
      </c>
      <c r="AC5396" s="9">
        <v>1.9183190000000001</v>
      </c>
      <c r="AD5396" s="9">
        <v>1.9150119999999999</v>
      </c>
      <c r="AE5396" s="9">
        <v>1.914587</v>
      </c>
      <c r="AF5396" s="9">
        <v>1.908641</v>
      </c>
      <c r="AG5396" s="9">
        <v>1.8999330000000001</v>
      </c>
    </row>
    <row r="5397" spans="1:33" ht="15" customHeight="1">
      <c r="A5397" s="5" t="s">
        <v>4757</v>
      </c>
      <c r="B5397" s="8" t="s">
        <v>4345</v>
      </c>
      <c r="C5397" s="9">
        <v>9.6006699999999991</v>
      </c>
      <c r="D5397" s="9">
        <v>10.787343999999999</v>
      </c>
      <c r="E5397" s="9">
        <v>9.3792840000000002</v>
      </c>
      <c r="F5397" s="9">
        <v>10.80837</v>
      </c>
      <c r="G5397" s="9">
        <v>12.193242</v>
      </c>
      <c r="H5397" s="9">
        <v>13.404343000000001</v>
      </c>
      <c r="I5397" s="9">
        <v>14.091588</v>
      </c>
      <c r="J5397" s="9">
        <v>14.011824000000001</v>
      </c>
      <c r="K5397" s="9">
        <v>13.777987</v>
      </c>
      <c r="L5397" s="9">
        <v>13.465035</v>
      </c>
      <c r="M5397" s="9">
        <v>13.075962000000001</v>
      </c>
      <c r="N5397" s="9">
        <v>12.616956</v>
      </c>
      <c r="O5397" s="9">
        <v>12.161398</v>
      </c>
      <c r="P5397" s="9">
        <v>11.824180999999999</v>
      </c>
      <c r="Q5397" s="9">
        <v>11.481768000000001</v>
      </c>
      <c r="R5397" s="9">
        <v>11.233629000000001</v>
      </c>
      <c r="S5397" s="9">
        <v>11.095814000000001</v>
      </c>
      <c r="T5397" s="9">
        <v>11.043286</v>
      </c>
      <c r="U5397" s="9">
        <v>11.030156</v>
      </c>
      <c r="V5397" s="9">
        <v>10.979074000000001</v>
      </c>
      <c r="W5397" s="9">
        <v>10.895377999999999</v>
      </c>
      <c r="X5397" s="9">
        <v>10.774292000000001</v>
      </c>
      <c r="Y5397" s="9">
        <v>10.613801</v>
      </c>
      <c r="Z5397" s="9">
        <v>10.439261999999999</v>
      </c>
      <c r="AA5397" s="9">
        <v>10.282279000000001</v>
      </c>
      <c r="AB5397" s="9">
        <v>10.174371000000001</v>
      </c>
      <c r="AC5397" s="9">
        <v>10.137651</v>
      </c>
      <c r="AD5397" s="9">
        <v>10.119992999999999</v>
      </c>
      <c r="AE5397" s="9">
        <v>10.117388</v>
      </c>
      <c r="AF5397" s="9">
        <v>10.085514</v>
      </c>
      <c r="AG5397" s="9">
        <v>10.039021999999999</v>
      </c>
    </row>
    <row r="5398" spans="1:33" ht="15" customHeight="1">
      <c r="A5398" s="5" t="s">
        <v>4758</v>
      </c>
      <c r="B5398" s="8" t="s">
        <v>4347</v>
      </c>
      <c r="C5398" s="9">
        <v>0</v>
      </c>
      <c r="D5398" s="9">
        <v>0</v>
      </c>
      <c r="E5398" s="9">
        <v>0</v>
      </c>
      <c r="F5398" s="9">
        <v>0</v>
      </c>
      <c r="G5398" s="9">
        <v>0</v>
      </c>
      <c r="H5398" s="9">
        <v>0</v>
      </c>
      <c r="I5398" s="9">
        <v>0</v>
      </c>
      <c r="J5398" s="9">
        <v>0</v>
      </c>
      <c r="K5398" s="9">
        <v>0</v>
      </c>
      <c r="L5398" s="9">
        <v>0</v>
      </c>
      <c r="M5398" s="9">
        <v>0</v>
      </c>
      <c r="N5398" s="9">
        <v>0</v>
      </c>
      <c r="O5398" s="9">
        <v>0</v>
      </c>
      <c r="P5398" s="9">
        <v>0</v>
      </c>
      <c r="Q5398" s="9">
        <v>0</v>
      </c>
      <c r="R5398" s="9">
        <v>0</v>
      </c>
      <c r="S5398" s="9">
        <v>0</v>
      </c>
      <c r="T5398" s="9">
        <v>0</v>
      </c>
      <c r="U5398" s="9">
        <v>0</v>
      </c>
      <c r="V5398" s="9">
        <v>0</v>
      </c>
      <c r="W5398" s="9">
        <v>0</v>
      </c>
      <c r="X5398" s="9">
        <v>0</v>
      </c>
      <c r="Y5398" s="9">
        <v>0</v>
      </c>
      <c r="Z5398" s="9">
        <v>0</v>
      </c>
      <c r="AA5398" s="9">
        <v>0</v>
      </c>
      <c r="AB5398" s="9">
        <v>0</v>
      </c>
      <c r="AC5398" s="9">
        <v>0</v>
      </c>
      <c r="AD5398" s="9">
        <v>0</v>
      </c>
      <c r="AE5398" s="9">
        <v>0</v>
      </c>
      <c r="AF5398" s="9">
        <v>0</v>
      </c>
      <c r="AG5398" s="9">
        <v>0</v>
      </c>
    </row>
    <row r="5399" spans="1:33" ht="15" customHeight="1">
      <c r="A5399" s="5" t="s">
        <v>4759</v>
      </c>
      <c r="B5399" s="8" t="s">
        <v>4349</v>
      </c>
      <c r="C5399" s="9">
        <v>0</v>
      </c>
      <c r="D5399" s="9">
        <v>0</v>
      </c>
      <c r="E5399" s="9">
        <v>0</v>
      </c>
      <c r="F5399" s="9">
        <v>0</v>
      </c>
      <c r="G5399" s="9">
        <v>0</v>
      </c>
      <c r="H5399" s="9">
        <v>0</v>
      </c>
      <c r="I5399" s="9">
        <v>0</v>
      </c>
      <c r="J5399" s="9">
        <v>0</v>
      </c>
      <c r="K5399" s="9">
        <v>0</v>
      </c>
      <c r="L5399" s="9">
        <v>0</v>
      </c>
      <c r="M5399" s="9">
        <v>0</v>
      </c>
      <c r="N5399" s="9">
        <v>0</v>
      </c>
      <c r="O5399" s="9">
        <v>0</v>
      </c>
      <c r="P5399" s="9">
        <v>0</v>
      </c>
      <c r="Q5399" s="9">
        <v>0</v>
      </c>
      <c r="R5399" s="9">
        <v>0</v>
      </c>
      <c r="S5399" s="9">
        <v>0</v>
      </c>
      <c r="T5399" s="9">
        <v>0</v>
      </c>
      <c r="U5399" s="9">
        <v>0</v>
      </c>
      <c r="V5399" s="9">
        <v>0</v>
      </c>
      <c r="W5399" s="9">
        <v>0</v>
      </c>
      <c r="X5399" s="9">
        <v>0</v>
      </c>
      <c r="Y5399" s="9">
        <v>0</v>
      </c>
      <c r="Z5399" s="9">
        <v>0</v>
      </c>
      <c r="AA5399" s="9">
        <v>0</v>
      </c>
      <c r="AB5399" s="9">
        <v>0</v>
      </c>
      <c r="AC5399" s="9">
        <v>0</v>
      </c>
      <c r="AD5399" s="9">
        <v>0</v>
      </c>
      <c r="AE5399" s="9">
        <v>0</v>
      </c>
      <c r="AF5399" s="9">
        <v>0</v>
      </c>
      <c r="AG5399" s="9">
        <v>0</v>
      </c>
    </row>
    <row r="5400" spans="1:33" ht="15" customHeight="1">
      <c r="A5400" s="5" t="s">
        <v>4760</v>
      </c>
      <c r="B5400" s="8" t="s">
        <v>4351</v>
      </c>
      <c r="C5400" s="9">
        <v>0</v>
      </c>
      <c r="D5400" s="9">
        <v>0</v>
      </c>
      <c r="E5400" s="9">
        <v>0</v>
      </c>
      <c r="F5400" s="9">
        <v>0</v>
      </c>
      <c r="G5400" s="9">
        <v>0</v>
      </c>
      <c r="H5400" s="9">
        <v>0</v>
      </c>
      <c r="I5400" s="9">
        <v>0</v>
      </c>
      <c r="J5400" s="9">
        <v>0</v>
      </c>
      <c r="K5400" s="9">
        <v>0</v>
      </c>
      <c r="L5400" s="9">
        <v>0</v>
      </c>
      <c r="M5400" s="9">
        <v>0</v>
      </c>
      <c r="N5400" s="9">
        <v>0</v>
      </c>
      <c r="O5400" s="9">
        <v>0</v>
      </c>
      <c r="P5400" s="9">
        <v>0</v>
      </c>
      <c r="Q5400" s="9">
        <v>0</v>
      </c>
      <c r="R5400" s="9">
        <v>0</v>
      </c>
      <c r="S5400" s="9">
        <v>0</v>
      </c>
      <c r="T5400" s="9">
        <v>0</v>
      </c>
      <c r="U5400" s="9">
        <v>0</v>
      </c>
      <c r="V5400" s="9">
        <v>0</v>
      </c>
      <c r="W5400" s="9">
        <v>0</v>
      </c>
      <c r="X5400" s="9">
        <v>0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0</v>
      </c>
      <c r="AE5400" s="9">
        <v>0</v>
      </c>
      <c r="AF5400" s="9">
        <v>0</v>
      </c>
      <c r="AG5400" s="9">
        <v>0</v>
      </c>
    </row>
    <row r="5401" spans="1:33" ht="15" customHeight="1">
      <c r="A5401" s="5" t="s">
        <v>4761</v>
      </c>
      <c r="B5401" s="8" t="s">
        <v>4380</v>
      </c>
      <c r="C5401" s="9">
        <v>49.289893999999997</v>
      </c>
      <c r="D5401" s="9">
        <v>48.460754000000001</v>
      </c>
      <c r="E5401" s="9">
        <v>45.576988</v>
      </c>
      <c r="F5401" s="9">
        <v>52.612338999999999</v>
      </c>
      <c r="G5401" s="9">
        <v>58.135280999999999</v>
      </c>
      <c r="H5401" s="9">
        <v>63.227310000000003</v>
      </c>
      <c r="I5401" s="9">
        <v>66.422165000000007</v>
      </c>
      <c r="J5401" s="9">
        <v>67.211876000000004</v>
      </c>
      <c r="K5401" s="9">
        <v>66.617699000000002</v>
      </c>
      <c r="L5401" s="9">
        <v>65.347701999999998</v>
      </c>
      <c r="M5401" s="9">
        <v>63.636519999999997</v>
      </c>
      <c r="N5401" s="9">
        <v>61.421928000000001</v>
      </c>
      <c r="O5401" s="9">
        <v>59.303458999999997</v>
      </c>
      <c r="P5401" s="9">
        <v>57.598419</v>
      </c>
      <c r="Q5401" s="9">
        <v>55.874184</v>
      </c>
      <c r="R5401" s="9">
        <v>54.600586</v>
      </c>
      <c r="S5401" s="9">
        <v>53.849792000000001</v>
      </c>
      <c r="T5401" s="9">
        <v>53.478206999999998</v>
      </c>
      <c r="U5401" s="9">
        <v>53.312206000000003</v>
      </c>
      <c r="V5401" s="9">
        <v>53.033141999999998</v>
      </c>
      <c r="W5401" s="9">
        <v>52.650188</v>
      </c>
      <c r="X5401" s="9">
        <v>52.118609999999997</v>
      </c>
      <c r="Y5401" s="9">
        <v>51.398921999999999</v>
      </c>
      <c r="Z5401" s="9">
        <v>50.603873999999998</v>
      </c>
      <c r="AA5401" s="9">
        <v>49.872931999999999</v>
      </c>
      <c r="AB5401" s="9">
        <v>49.343597000000003</v>
      </c>
      <c r="AC5401" s="9">
        <v>49.120849999999997</v>
      </c>
      <c r="AD5401" s="9">
        <v>48.987594999999999</v>
      </c>
      <c r="AE5401" s="9">
        <v>48.940024999999999</v>
      </c>
      <c r="AF5401" s="9">
        <v>48.793090999999997</v>
      </c>
      <c r="AG5401" s="9">
        <v>48.586936999999999</v>
      </c>
    </row>
    <row r="5403" spans="1:33" ht="15" customHeight="1">
      <c r="A5403" s="5" t="s">
        <v>4762</v>
      </c>
      <c r="B5403" s="7" t="s">
        <v>4763</v>
      </c>
      <c r="C5403" s="10">
        <v>424.66626000000002</v>
      </c>
      <c r="D5403" s="10">
        <v>376.64236499999998</v>
      </c>
      <c r="E5403" s="10">
        <v>393.086365</v>
      </c>
      <c r="F5403" s="10">
        <v>418.38601699999998</v>
      </c>
      <c r="G5403" s="10">
        <v>446.51394699999997</v>
      </c>
      <c r="H5403" s="10">
        <v>489.60058600000002</v>
      </c>
      <c r="I5403" s="10">
        <v>517.402466</v>
      </c>
      <c r="J5403" s="10">
        <v>531.75054899999998</v>
      </c>
      <c r="K5403" s="10">
        <v>523.86151099999995</v>
      </c>
      <c r="L5403" s="10">
        <v>514.09545900000001</v>
      </c>
      <c r="M5403" s="10">
        <v>498.25976600000001</v>
      </c>
      <c r="N5403" s="10">
        <v>481.781586</v>
      </c>
      <c r="O5403" s="10">
        <v>466.60449199999999</v>
      </c>
      <c r="P5403" s="10">
        <v>452.79159499999997</v>
      </c>
      <c r="Q5403" s="10">
        <v>440.015717</v>
      </c>
      <c r="R5403" s="10">
        <v>430.70437600000002</v>
      </c>
      <c r="S5403" s="10">
        <v>424.63250699999998</v>
      </c>
      <c r="T5403" s="10">
        <v>421.32748400000003</v>
      </c>
      <c r="U5403" s="10">
        <v>419.378601</v>
      </c>
      <c r="V5403" s="10">
        <v>417.17965700000002</v>
      </c>
      <c r="W5403" s="10">
        <v>414.28088400000001</v>
      </c>
      <c r="X5403" s="10">
        <v>410.14267000000001</v>
      </c>
      <c r="Y5403" s="10">
        <v>404.55395499999997</v>
      </c>
      <c r="Z5403" s="10">
        <v>398.29611199999999</v>
      </c>
      <c r="AA5403" s="10">
        <v>392.49423200000001</v>
      </c>
      <c r="AB5403" s="10">
        <v>388.02810699999998</v>
      </c>
      <c r="AC5403" s="10">
        <v>385.77056900000002</v>
      </c>
      <c r="AD5403" s="10">
        <v>384.45239299999997</v>
      </c>
      <c r="AE5403" s="10">
        <v>383.90960699999999</v>
      </c>
      <c r="AF5403" s="10">
        <v>382.825378</v>
      </c>
      <c r="AG5403" s="10">
        <v>381.34762599999999</v>
      </c>
    </row>
    <row r="5405" spans="1:33" ht="15" customHeight="1">
      <c r="A5405" s="5" t="s">
        <v>4764</v>
      </c>
      <c r="B5405" s="7" t="s">
        <v>4765</v>
      </c>
      <c r="C5405" s="10">
        <v>782.27783199999999</v>
      </c>
      <c r="D5405" s="10">
        <v>721.84252900000001</v>
      </c>
      <c r="E5405" s="10">
        <v>771.00176999999996</v>
      </c>
      <c r="F5405" s="10">
        <v>830.27526899999998</v>
      </c>
      <c r="G5405" s="10">
        <v>883.41747999999995</v>
      </c>
      <c r="H5405" s="10">
        <v>934.77630599999998</v>
      </c>
      <c r="I5405" s="10">
        <v>960.01599099999999</v>
      </c>
      <c r="J5405" s="10">
        <v>957.31897000000004</v>
      </c>
      <c r="K5405" s="10">
        <v>928.13147000000004</v>
      </c>
      <c r="L5405" s="10">
        <v>894.33764599999995</v>
      </c>
      <c r="M5405" s="10">
        <v>857.53747599999997</v>
      </c>
      <c r="N5405" s="10">
        <v>822.37548800000002</v>
      </c>
      <c r="O5405" s="10">
        <v>792.39520300000004</v>
      </c>
      <c r="P5405" s="10">
        <v>765.64587400000005</v>
      </c>
      <c r="Q5405" s="10">
        <v>743.19958499999996</v>
      </c>
      <c r="R5405" s="10">
        <v>725.90728799999999</v>
      </c>
      <c r="S5405" s="10">
        <v>713.78253199999995</v>
      </c>
      <c r="T5405" s="10">
        <v>706.71575900000005</v>
      </c>
      <c r="U5405" s="10">
        <v>701.84747300000004</v>
      </c>
      <c r="V5405" s="10">
        <v>696.81213400000001</v>
      </c>
      <c r="W5405" s="10">
        <v>690.03997800000002</v>
      </c>
      <c r="X5405" s="10">
        <v>681.25744599999996</v>
      </c>
      <c r="Y5405" s="10">
        <v>671.08691399999998</v>
      </c>
      <c r="Z5405" s="10">
        <v>660.86096199999997</v>
      </c>
      <c r="AA5405" s="10">
        <v>652.21728499999995</v>
      </c>
      <c r="AB5405" s="10">
        <v>645.08764599999995</v>
      </c>
      <c r="AC5405" s="10">
        <v>640.95935099999997</v>
      </c>
      <c r="AD5405" s="10">
        <v>639.04785200000003</v>
      </c>
      <c r="AE5405" s="10">
        <v>639.23962400000005</v>
      </c>
      <c r="AF5405" s="10">
        <v>639.20092799999998</v>
      </c>
      <c r="AG5405" s="10">
        <v>638.32934599999999</v>
      </c>
    </row>
    <row r="5407" spans="1:33" ht="15" customHeight="1">
      <c r="B5407" s="7" t="s">
        <v>4150</v>
      </c>
    </row>
    <row r="5408" spans="1:33" ht="15" customHeight="1">
      <c r="A5408" s="5" t="s">
        <v>4766</v>
      </c>
      <c r="B5408" s="8" t="s">
        <v>4318</v>
      </c>
      <c r="C5408" s="9">
        <v>325.31408699999997</v>
      </c>
      <c r="D5408" s="9">
        <v>314.38894699999997</v>
      </c>
      <c r="E5408" s="9">
        <v>316.965912</v>
      </c>
      <c r="F5408" s="9">
        <v>320.282623</v>
      </c>
      <c r="G5408" s="9">
        <v>318.32260100000002</v>
      </c>
      <c r="H5408" s="9">
        <v>321.381775</v>
      </c>
      <c r="I5408" s="9">
        <v>318.98809799999998</v>
      </c>
      <c r="J5408" s="9">
        <v>315.57534800000002</v>
      </c>
      <c r="K5408" s="9">
        <v>312.039062</v>
      </c>
      <c r="L5408" s="9">
        <v>307.67416400000002</v>
      </c>
      <c r="M5408" s="9">
        <v>303.61926299999999</v>
      </c>
      <c r="N5408" s="9">
        <v>298.96994000000001</v>
      </c>
      <c r="O5408" s="9">
        <v>295.55276500000002</v>
      </c>
      <c r="P5408" s="9">
        <v>293.24523900000003</v>
      </c>
      <c r="Q5408" s="9">
        <v>291.24548299999998</v>
      </c>
      <c r="R5408" s="9">
        <v>289.876465</v>
      </c>
      <c r="S5408" s="9">
        <v>288.52716099999998</v>
      </c>
      <c r="T5408" s="9">
        <v>287.52029399999998</v>
      </c>
      <c r="U5408" s="9">
        <v>286.125</v>
      </c>
      <c r="V5408" s="9">
        <v>284.88061499999998</v>
      </c>
      <c r="W5408" s="9">
        <v>284.21054099999998</v>
      </c>
      <c r="X5408" s="9">
        <v>283.540344</v>
      </c>
      <c r="Y5408" s="9">
        <v>282.344696</v>
      </c>
      <c r="Z5408" s="9">
        <v>281.85229500000003</v>
      </c>
      <c r="AA5408" s="9">
        <v>282.02911399999999</v>
      </c>
      <c r="AB5408" s="9">
        <v>282.50149499999998</v>
      </c>
      <c r="AC5408" s="9">
        <v>283.27783199999999</v>
      </c>
      <c r="AD5408" s="9">
        <v>284.068085</v>
      </c>
      <c r="AE5408" s="9">
        <v>285.40518200000002</v>
      </c>
      <c r="AF5408" s="9">
        <v>286.432007</v>
      </c>
      <c r="AG5408" s="9">
        <v>287.51620500000001</v>
      </c>
    </row>
    <row r="5409" spans="1:33" ht="15" customHeight="1">
      <c r="A5409" s="5" t="s">
        <v>4767</v>
      </c>
      <c r="B5409" s="8" t="s">
        <v>4320</v>
      </c>
      <c r="C5409" s="9">
        <v>182.016998</v>
      </c>
      <c r="D5409" s="9">
        <v>200.41038499999999</v>
      </c>
      <c r="E5409" s="9">
        <v>197.916809</v>
      </c>
      <c r="F5409" s="9">
        <v>223.43833900000001</v>
      </c>
      <c r="G5409" s="9">
        <v>226.72267199999999</v>
      </c>
      <c r="H5409" s="9">
        <v>231.92681899999999</v>
      </c>
      <c r="I5409" s="9">
        <v>232.80488600000001</v>
      </c>
      <c r="J5409" s="9">
        <v>232.07377600000001</v>
      </c>
      <c r="K5409" s="9">
        <v>230.61119099999999</v>
      </c>
      <c r="L5409" s="9">
        <v>228.057266</v>
      </c>
      <c r="M5409" s="9">
        <v>225.903381</v>
      </c>
      <c r="N5409" s="9">
        <v>223.10116600000001</v>
      </c>
      <c r="O5409" s="9">
        <v>220.560303</v>
      </c>
      <c r="P5409" s="9">
        <v>218.448669</v>
      </c>
      <c r="Q5409" s="9">
        <v>216.346497</v>
      </c>
      <c r="R5409" s="9">
        <v>214.289108</v>
      </c>
      <c r="S5409" s="9">
        <v>212.09286499999999</v>
      </c>
      <c r="T5409" s="9">
        <v>210.129761</v>
      </c>
      <c r="U5409" s="9">
        <v>208.00874300000001</v>
      </c>
      <c r="V5409" s="9">
        <v>206.241165</v>
      </c>
      <c r="W5409" s="9">
        <v>205.14248699999999</v>
      </c>
      <c r="X5409" s="9">
        <v>204.32397499999999</v>
      </c>
      <c r="Y5409" s="9">
        <v>203.392731</v>
      </c>
      <c r="Z5409" s="9">
        <v>203.14660599999999</v>
      </c>
      <c r="AA5409" s="9">
        <v>203.52145400000001</v>
      </c>
      <c r="AB5409" s="9">
        <v>204.21632399999999</v>
      </c>
      <c r="AC5409" s="9">
        <v>205.15535</v>
      </c>
      <c r="AD5409" s="9">
        <v>206.11489900000001</v>
      </c>
      <c r="AE5409" s="9">
        <v>207.50299100000001</v>
      </c>
      <c r="AF5409" s="9">
        <v>208.659729</v>
      </c>
      <c r="AG5409" s="9">
        <v>209.84225499999999</v>
      </c>
    </row>
    <row r="5410" spans="1:33" ht="15" customHeight="1">
      <c r="A5410" s="5" t="s">
        <v>4768</v>
      </c>
      <c r="B5410" s="7" t="s">
        <v>4769</v>
      </c>
      <c r="C5410" s="10">
        <v>507.33105499999999</v>
      </c>
      <c r="D5410" s="10">
        <v>514.79931599999998</v>
      </c>
      <c r="E5410" s="10">
        <v>514.88275099999998</v>
      </c>
      <c r="F5410" s="10">
        <v>543.72094700000002</v>
      </c>
      <c r="G5410" s="10">
        <v>545.04528800000003</v>
      </c>
      <c r="H5410" s="10">
        <v>553.30865500000004</v>
      </c>
      <c r="I5410" s="10">
        <v>551.79303000000004</v>
      </c>
      <c r="J5410" s="10">
        <v>547.64910899999995</v>
      </c>
      <c r="K5410" s="10">
        <v>542.65026899999998</v>
      </c>
      <c r="L5410" s="10">
        <v>535.73144500000001</v>
      </c>
      <c r="M5410" s="10">
        <v>529.52258300000005</v>
      </c>
      <c r="N5410" s="10">
        <v>522.07110599999999</v>
      </c>
      <c r="O5410" s="10">
        <v>516.11303699999996</v>
      </c>
      <c r="P5410" s="10">
        <v>511.693939</v>
      </c>
      <c r="Q5410" s="10">
        <v>507.59197999999998</v>
      </c>
      <c r="R5410" s="10">
        <v>504.16558800000001</v>
      </c>
      <c r="S5410" s="10">
        <v>500.620026</v>
      </c>
      <c r="T5410" s="10">
        <v>497.65005500000001</v>
      </c>
      <c r="U5410" s="10">
        <v>494.133759</v>
      </c>
      <c r="V5410" s="10">
        <v>491.12176499999998</v>
      </c>
      <c r="W5410" s="10">
        <v>489.35299700000002</v>
      </c>
      <c r="X5410" s="10">
        <v>487.86425800000001</v>
      </c>
      <c r="Y5410" s="10">
        <v>485.73742700000003</v>
      </c>
      <c r="Z5410" s="10">
        <v>484.99890099999999</v>
      </c>
      <c r="AA5410" s="10">
        <v>485.55059799999998</v>
      </c>
      <c r="AB5410" s="10">
        <v>486.717804</v>
      </c>
      <c r="AC5410" s="10">
        <v>488.43316700000003</v>
      </c>
      <c r="AD5410" s="10">
        <v>490.183044</v>
      </c>
      <c r="AE5410" s="10">
        <v>492.90808099999998</v>
      </c>
      <c r="AF5410" s="10">
        <v>495.09173600000003</v>
      </c>
      <c r="AG5410" s="10">
        <v>497.35845899999998</v>
      </c>
    </row>
    <row r="5411" spans="1:33" ht="15" customHeight="1" thickBot="1"/>
    <row r="5412" spans="1:33" ht="15" customHeight="1">
      <c r="B5412" s="17" t="s">
        <v>4770</v>
      </c>
      <c r="C5412" s="17"/>
      <c r="D5412" s="17"/>
      <c r="E5412" s="17"/>
      <c r="F5412" s="17"/>
      <c r="G5412" s="17"/>
      <c r="H5412" s="17"/>
      <c r="I5412" s="17"/>
      <c r="J5412" s="17"/>
      <c r="K5412" s="17"/>
      <c r="L5412" s="17"/>
      <c r="M5412" s="17"/>
      <c r="N5412" s="17"/>
      <c r="O5412" s="17"/>
      <c r="P5412" s="17"/>
      <c r="Q5412" s="17"/>
      <c r="R5412" s="17"/>
      <c r="S5412" s="17"/>
      <c r="T5412" s="17"/>
      <c r="U5412" s="17"/>
      <c r="V5412" s="17"/>
      <c r="W5412" s="17"/>
      <c r="X5412" s="17"/>
      <c r="Y5412" s="17"/>
      <c r="Z5412" s="17"/>
      <c r="AA5412" s="17"/>
      <c r="AB5412" s="17"/>
      <c r="AC5412" s="17"/>
      <c r="AD5412" s="17"/>
      <c r="AE5412" s="17"/>
      <c r="AF5412" s="17"/>
      <c r="AG5412" s="17"/>
    </row>
    <row r="5413" spans="1:33" ht="15" customHeight="1">
      <c r="B5413" s="13" t="s">
        <v>4252</v>
      </c>
    </row>
    <row r="5414" spans="1:33" ht="15" customHeight="1">
      <c r="B5414" s="13" t="s">
        <v>4311</v>
      </c>
    </row>
    <row r="5415" spans="1:33" ht="15" customHeight="1">
      <c r="B5415" s="13" t="s">
        <v>4771</v>
      </c>
    </row>
    <row r="5416" spans="1:33" ht="15" customHeight="1">
      <c r="B5416" s="13" t="s">
        <v>4772</v>
      </c>
    </row>
    <row r="5417" spans="1:33" ht="15" customHeight="1">
      <c r="B5417" s="13" t="s">
        <v>4773</v>
      </c>
    </row>
    <row r="5418" spans="1:33" ht="15" customHeight="1">
      <c r="B5418" s="13" t="s">
        <v>4774</v>
      </c>
    </row>
    <row r="5419" spans="1:33" ht="15" customHeight="1">
      <c r="B5419" s="13" t="s">
        <v>4775</v>
      </c>
    </row>
    <row r="5420" spans="1:33" ht="15" customHeight="1">
      <c r="B5420" s="13" t="s">
        <v>4776</v>
      </c>
    </row>
    <row r="5421" spans="1:33" ht="15" customHeight="1">
      <c r="B5421" s="13" t="s">
        <v>4777</v>
      </c>
    </row>
    <row r="5422" spans="1:33" ht="15" customHeight="1">
      <c r="B5422" s="13" t="s">
        <v>4778</v>
      </c>
    </row>
    <row r="5423" spans="1:33" ht="15" customHeight="1">
      <c r="B5423" s="13" t="s">
        <v>4587</v>
      </c>
    </row>
    <row r="5424" spans="1:33" ht="15" customHeight="1">
      <c r="B5424" s="13" t="s">
        <v>316</v>
      </c>
    </row>
    <row r="5450" spans="1:33" ht="15" customHeight="1">
      <c r="A5450" s="5" t="s">
        <v>4779</v>
      </c>
      <c r="B5450" s="6" t="s">
        <v>48</v>
      </c>
    </row>
    <row r="5451" spans="1:33" ht="15" customHeight="1">
      <c r="B5451" s="3" t="s">
        <v>4314</v>
      </c>
    </row>
    <row r="5452" spans="1:33" ht="15" customHeight="1">
      <c r="B5452" s="3" t="s">
        <v>68</v>
      </c>
    </row>
    <row r="5453" spans="1:33" ht="15" customHeight="1" thickBot="1">
      <c r="B5453" s="2" t="s">
        <v>4260</v>
      </c>
      <c r="C5453" s="2">
        <v>2010</v>
      </c>
      <c r="D5453" s="2">
        <v>2011</v>
      </c>
      <c r="E5453" s="2">
        <v>2012</v>
      </c>
      <c r="F5453" s="2">
        <v>2013</v>
      </c>
      <c r="G5453" s="2">
        <v>2014</v>
      </c>
      <c r="H5453" s="2">
        <v>2015</v>
      </c>
      <c r="I5453" s="2">
        <v>2016</v>
      </c>
      <c r="J5453" s="2">
        <v>2017</v>
      </c>
      <c r="K5453" s="2">
        <v>2018</v>
      </c>
      <c r="L5453" s="2">
        <v>2019</v>
      </c>
      <c r="M5453" s="2">
        <v>2020</v>
      </c>
      <c r="N5453" s="2">
        <v>2021</v>
      </c>
      <c r="O5453" s="2">
        <v>2022</v>
      </c>
      <c r="P5453" s="2">
        <v>2023</v>
      </c>
      <c r="Q5453" s="2">
        <v>2024</v>
      </c>
      <c r="R5453" s="2">
        <v>2025</v>
      </c>
      <c r="S5453" s="2">
        <v>2026</v>
      </c>
      <c r="T5453" s="2">
        <v>2027</v>
      </c>
      <c r="U5453" s="2">
        <v>2028</v>
      </c>
      <c r="V5453" s="2">
        <v>2029</v>
      </c>
      <c r="W5453" s="2">
        <v>2030</v>
      </c>
      <c r="X5453" s="2">
        <v>2031</v>
      </c>
      <c r="Y5453" s="2">
        <v>2032</v>
      </c>
      <c r="Z5453" s="2">
        <v>2033</v>
      </c>
      <c r="AA5453" s="2">
        <v>2034</v>
      </c>
      <c r="AB5453" s="2">
        <v>2035</v>
      </c>
      <c r="AC5453" s="2">
        <v>2036</v>
      </c>
      <c r="AD5453" s="2">
        <v>2037</v>
      </c>
      <c r="AE5453" s="2">
        <v>2038</v>
      </c>
      <c r="AF5453" s="2">
        <v>2039</v>
      </c>
      <c r="AG5453" s="2">
        <v>2040</v>
      </c>
    </row>
    <row r="5454" spans="1:33" ht="15" customHeight="1" thickTop="1"/>
    <row r="5455" spans="1:33" ht="15" customHeight="1">
      <c r="B5455" s="7" t="s">
        <v>4315</v>
      </c>
    </row>
    <row r="5456" spans="1:33" ht="15" customHeight="1">
      <c r="B5456" s="7" t="s">
        <v>4316</v>
      </c>
    </row>
    <row r="5457" spans="1:33" ht="15" customHeight="1">
      <c r="A5457" s="5" t="s">
        <v>4780</v>
      </c>
      <c r="B5457" s="8" t="s">
        <v>4318</v>
      </c>
      <c r="C5457" s="9">
        <v>1074.9289550000001</v>
      </c>
      <c r="D5457" s="9">
        <v>1231.7646480000001</v>
      </c>
      <c r="E5457" s="9">
        <v>1384.8298339999999</v>
      </c>
      <c r="F5457" s="9">
        <v>1423.075073</v>
      </c>
      <c r="G5457" s="9">
        <v>1501.0170900000001</v>
      </c>
      <c r="H5457" s="9">
        <v>1452.1301269999999</v>
      </c>
      <c r="I5457" s="9">
        <v>1473.5692140000001</v>
      </c>
      <c r="J5457" s="9">
        <v>1464.3312989999999</v>
      </c>
      <c r="K5457" s="9">
        <v>1446.282471</v>
      </c>
      <c r="L5457" s="9">
        <v>1426.4438479999999</v>
      </c>
      <c r="M5457" s="9">
        <v>1444.357422</v>
      </c>
      <c r="N5457" s="9">
        <v>1419.7993160000001</v>
      </c>
      <c r="O5457" s="9">
        <v>1420.032471</v>
      </c>
      <c r="P5457" s="9">
        <v>1426.7806399999999</v>
      </c>
      <c r="Q5457" s="9">
        <v>1436.8896480000001</v>
      </c>
      <c r="R5457" s="9">
        <v>1451.444092</v>
      </c>
      <c r="S5457" s="9">
        <v>1455.0904539999999</v>
      </c>
      <c r="T5457" s="9">
        <v>1472.4573969999999</v>
      </c>
      <c r="U5457" s="9">
        <v>1473.180298</v>
      </c>
      <c r="V5457" s="9">
        <v>1473.8811040000001</v>
      </c>
      <c r="W5457" s="9">
        <v>1466.705688</v>
      </c>
      <c r="X5457" s="9">
        <v>1456.0036620000001</v>
      </c>
      <c r="Y5457" s="9">
        <v>1462.152466</v>
      </c>
      <c r="Z5457" s="9">
        <v>1471.276001</v>
      </c>
      <c r="AA5457" s="9">
        <v>1482.2445070000001</v>
      </c>
      <c r="AB5457" s="9">
        <v>1488.868774</v>
      </c>
      <c r="AC5457" s="9">
        <v>1495.865356</v>
      </c>
      <c r="AD5457" s="9">
        <v>1516.2426760000001</v>
      </c>
      <c r="AE5457" s="9">
        <v>1536.2032469999999</v>
      </c>
      <c r="AF5457" s="9">
        <v>1547.9575199999999</v>
      </c>
      <c r="AG5457" s="9">
        <v>1555.341187</v>
      </c>
    </row>
    <row r="5458" spans="1:33" ht="15" customHeight="1">
      <c r="A5458" s="5" t="s">
        <v>4781</v>
      </c>
      <c r="B5458" s="8" t="s">
        <v>4320</v>
      </c>
      <c r="C5458" s="9">
        <v>0</v>
      </c>
      <c r="D5458" s="9">
        <v>0</v>
      </c>
      <c r="E5458" s="9">
        <v>0</v>
      </c>
      <c r="F5458" s="9">
        <v>0</v>
      </c>
      <c r="G5458" s="9">
        <v>0</v>
      </c>
      <c r="H5458" s="9">
        <v>0</v>
      </c>
      <c r="I5458" s="9">
        <v>0</v>
      </c>
      <c r="J5458" s="9">
        <v>0</v>
      </c>
      <c r="K5458" s="9">
        <v>0</v>
      </c>
      <c r="L5458" s="9">
        <v>0</v>
      </c>
      <c r="M5458" s="9">
        <v>0</v>
      </c>
      <c r="N5458" s="9">
        <v>0</v>
      </c>
      <c r="O5458" s="9">
        <v>0</v>
      </c>
      <c r="P5458" s="9">
        <v>0</v>
      </c>
      <c r="Q5458" s="9">
        <v>0</v>
      </c>
      <c r="R5458" s="9">
        <v>0</v>
      </c>
      <c r="S5458" s="9">
        <v>0</v>
      </c>
      <c r="T5458" s="9">
        <v>0</v>
      </c>
      <c r="U5458" s="9">
        <v>0</v>
      </c>
      <c r="V5458" s="9">
        <v>0</v>
      </c>
      <c r="W5458" s="9">
        <v>0</v>
      </c>
      <c r="X5458" s="9">
        <v>0</v>
      </c>
      <c r="Y5458" s="9">
        <v>0</v>
      </c>
      <c r="Z5458" s="9">
        <v>0</v>
      </c>
      <c r="AA5458" s="9">
        <v>0</v>
      </c>
      <c r="AB5458" s="9">
        <v>0</v>
      </c>
      <c r="AC5458" s="9">
        <v>0</v>
      </c>
      <c r="AD5458" s="9">
        <v>0</v>
      </c>
      <c r="AE5458" s="9">
        <v>0</v>
      </c>
      <c r="AF5458" s="9">
        <v>0</v>
      </c>
      <c r="AG5458" s="9">
        <v>0</v>
      </c>
    </row>
    <row r="5459" spans="1:33" ht="15" customHeight="1">
      <c r="A5459" s="5" t="s">
        <v>4782</v>
      </c>
      <c r="B5459" s="8" t="s">
        <v>4322</v>
      </c>
      <c r="C5459" s="9">
        <v>1074.9289550000001</v>
      </c>
      <c r="D5459" s="9">
        <v>1231.7646480000001</v>
      </c>
      <c r="E5459" s="9">
        <v>1384.8298339999999</v>
      </c>
      <c r="F5459" s="9">
        <v>1423.075073</v>
      </c>
      <c r="G5459" s="9">
        <v>1501.0170900000001</v>
      </c>
      <c r="H5459" s="9">
        <v>1452.1301269999999</v>
      </c>
      <c r="I5459" s="9">
        <v>1473.5692140000001</v>
      </c>
      <c r="J5459" s="9">
        <v>1464.3312989999999</v>
      </c>
      <c r="K5459" s="9">
        <v>1446.282471</v>
      </c>
      <c r="L5459" s="9">
        <v>1426.4438479999999</v>
      </c>
      <c r="M5459" s="9">
        <v>1444.357422</v>
      </c>
      <c r="N5459" s="9">
        <v>1419.7993160000001</v>
      </c>
      <c r="O5459" s="9">
        <v>1420.032471</v>
      </c>
      <c r="P5459" s="9">
        <v>1426.7806399999999</v>
      </c>
      <c r="Q5459" s="9">
        <v>1436.8896480000001</v>
      </c>
      <c r="R5459" s="9">
        <v>1451.444092</v>
      </c>
      <c r="S5459" s="9">
        <v>1455.0904539999999</v>
      </c>
      <c r="T5459" s="9">
        <v>1472.4573969999999</v>
      </c>
      <c r="U5459" s="9">
        <v>1473.180298</v>
      </c>
      <c r="V5459" s="9">
        <v>1473.8811040000001</v>
      </c>
      <c r="W5459" s="9">
        <v>1466.705688</v>
      </c>
      <c r="X5459" s="9">
        <v>1456.0036620000001</v>
      </c>
      <c r="Y5459" s="9">
        <v>1462.152466</v>
      </c>
      <c r="Z5459" s="9">
        <v>1471.276001</v>
      </c>
      <c r="AA5459" s="9">
        <v>1482.2445070000001</v>
      </c>
      <c r="AB5459" s="9">
        <v>1488.868774</v>
      </c>
      <c r="AC5459" s="9">
        <v>1495.865356</v>
      </c>
      <c r="AD5459" s="9">
        <v>1516.2426760000001</v>
      </c>
      <c r="AE5459" s="9">
        <v>1536.2032469999999</v>
      </c>
      <c r="AF5459" s="9">
        <v>1547.9575199999999</v>
      </c>
      <c r="AG5459" s="9">
        <v>1555.341187</v>
      </c>
    </row>
    <row r="5461" spans="1:33" ht="15" customHeight="1">
      <c r="B5461" s="7" t="s">
        <v>4323</v>
      </c>
    </row>
    <row r="5462" spans="1:33" ht="15" customHeight="1">
      <c r="A5462" s="5" t="s">
        <v>4783</v>
      </c>
      <c r="B5462" s="8" t="s">
        <v>4325</v>
      </c>
      <c r="C5462" s="9">
        <v>32.432495000000003</v>
      </c>
      <c r="D5462" s="9">
        <v>40.260258</v>
      </c>
      <c r="E5462" s="9">
        <v>44.505718000000002</v>
      </c>
      <c r="F5462" s="9">
        <v>46.661537000000003</v>
      </c>
      <c r="G5462" s="9">
        <v>48.273544000000001</v>
      </c>
      <c r="H5462" s="9">
        <v>46.450684000000003</v>
      </c>
      <c r="I5462" s="9">
        <v>47.672984999999997</v>
      </c>
      <c r="J5462" s="9">
        <v>47.276618999999997</v>
      </c>
      <c r="K5462" s="9">
        <v>46.736545999999997</v>
      </c>
      <c r="L5462" s="9">
        <v>45.960265999999997</v>
      </c>
      <c r="M5462" s="9">
        <v>46.554671999999997</v>
      </c>
      <c r="N5462" s="9">
        <v>45.832455000000003</v>
      </c>
      <c r="O5462" s="9">
        <v>45.819797999999999</v>
      </c>
      <c r="P5462" s="9">
        <v>46.032192000000002</v>
      </c>
      <c r="Q5462" s="9">
        <v>46.343403000000002</v>
      </c>
      <c r="R5462" s="9">
        <v>46.822226999999998</v>
      </c>
      <c r="S5462" s="9">
        <v>46.947704000000002</v>
      </c>
      <c r="T5462" s="9">
        <v>47.503185000000002</v>
      </c>
      <c r="U5462" s="9">
        <v>47.524872000000002</v>
      </c>
      <c r="V5462" s="9">
        <v>47.546612000000003</v>
      </c>
      <c r="W5462" s="9">
        <v>47.317157999999999</v>
      </c>
      <c r="X5462" s="9">
        <v>46.97242</v>
      </c>
      <c r="Y5462" s="9">
        <v>47.169834000000002</v>
      </c>
      <c r="Z5462" s="9">
        <v>47.463974</v>
      </c>
      <c r="AA5462" s="9">
        <v>47.81794</v>
      </c>
      <c r="AB5462" s="9">
        <v>48.031936999999999</v>
      </c>
      <c r="AC5462" s="9">
        <v>48.257613999999997</v>
      </c>
      <c r="AD5462" s="9">
        <v>48.914845</v>
      </c>
      <c r="AE5462" s="9">
        <v>49.558788</v>
      </c>
      <c r="AF5462" s="9">
        <v>49.938034000000002</v>
      </c>
      <c r="AG5462" s="9">
        <v>50.176270000000002</v>
      </c>
    </row>
    <row r="5463" spans="1:33" ht="15" customHeight="1">
      <c r="A5463" s="5" t="s">
        <v>4784</v>
      </c>
      <c r="B5463" s="8" t="s">
        <v>4327</v>
      </c>
      <c r="C5463" s="9">
        <v>0.65850900000000001</v>
      </c>
      <c r="D5463" s="9">
        <v>0.57894900000000005</v>
      </c>
      <c r="E5463" s="9">
        <v>0.53261499999999995</v>
      </c>
      <c r="F5463" s="9">
        <v>0.59369000000000005</v>
      </c>
      <c r="G5463" s="9">
        <v>0.60775000000000001</v>
      </c>
      <c r="H5463" s="9">
        <v>0.66497799999999996</v>
      </c>
      <c r="I5463" s="9">
        <v>0.62910600000000005</v>
      </c>
      <c r="J5463" s="9">
        <v>0.61254399999999998</v>
      </c>
      <c r="K5463" s="9">
        <v>0.61474600000000001</v>
      </c>
      <c r="L5463" s="9">
        <v>0.60855499999999996</v>
      </c>
      <c r="M5463" s="9">
        <v>0.62247600000000003</v>
      </c>
      <c r="N5463" s="9">
        <v>0.60423400000000005</v>
      </c>
      <c r="O5463" s="9">
        <v>0.60394999999999999</v>
      </c>
      <c r="P5463" s="9">
        <v>0.60881700000000005</v>
      </c>
      <c r="Q5463" s="9">
        <v>0.61360499999999996</v>
      </c>
      <c r="R5463" s="9">
        <v>0.61994000000000005</v>
      </c>
      <c r="S5463" s="9">
        <v>0.62037699999999996</v>
      </c>
      <c r="T5463" s="9">
        <v>0.62800900000000004</v>
      </c>
      <c r="U5463" s="9">
        <v>0.62866999999999995</v>
      </c>
      <c r="V5463" s="9">
        <v>0.62897999999999998</v>
      </c>
      <c r="W5463" s="9">
        <v>0.625834</v>
      </c>
      <c r="X5463" s="9">
        <v>0.621143</v>
      </c>
      <c r="Y5463" s="9">
        <v>0.62384200000000001</v>
      </c>
      <c r="Z5463" s="9">
        <v>0.62778</v>
      </c>
      <c r="AA5463" s="9">
        <v>0.63244500000000003</v>
      </c>
      <c r="AB5463" s="9">
        <v>0.63525100000000001</v>
      </c>
      <c r="AC5463" s="9">
        <v>0.63822800000000002</v>
      </c>
      <c r="AD5463" s="9">
        <v>0.64693800000000001</v>
      </c>
      <c r="AE5463" s="9">
        <v>0.65545900000000001</v>
      </c>
      <c r="AF5463" s="9">
        <v>0.66046899999999997</v>
      </c>
      <c r="AG5463" s="9">
        <v>0.66361599999999998</v>
      </c>
    </row>
    <row r="5464" spans="1:33" ht="15" customHeight="1">
      <c r="A5464" s="5" t="s">
        <v>4785</v>
      </c>
      <c r="B5464" s="8" t="s">
        <v>4329</v>
      </c>
      <c r="C5464" s="9">
        <v>0</v>
      </c>
      <c r="D5464" s="9">
        <v>0</v>
      </c>
      <c r="E5464" s="9">
        <v>0</v>
      </c>
      <c r="F5464" s="9">
        <v>0</v>
      </c>
      <c r="G5464" s="9">
        <v>0</v>
      </c>
      <c r="H5464" s="9">
        <v>0</v>
      </c>
      <c r="I5464" s="9">
        <v>0</v>
      </c>
      <c r="J5464" s="9">
        <v>0</v>
      </c>
      <c r="K5464" s="9">
        <v>0</v>
      </c>
      <c r="L5464" s="9">
        <v>0</v>
      </c>
      <c r="M5464" s="9">
        <v>0</v>
      </c>
      <c r="N5464" s="9">
        <v>0</v>
      </c>
      <c r="O5464" s="9">
        <v>0</v>
      </c>
      <c r="P5464" s="9">
        <v>0</v>
      </c>
      <c r="Q5464" s="9">
        <v>0</v>
      </c>
      <c r="R5464" s="9">
        <v>0</v>
      </c>
      <c r="S5464" s="9">
        <v>0</v>
      </c>
      <c r="T5464" s="9">
        <v>0</v>
      </c>
      <c r="U5464" s="9">
        <v>0</v>
      </c>
      <c r="V5464" s="9">
        <v>0</v>
      </c>
      <c r="W5464" s="9">
        <v>0</v>
      </c>
      <c r="X5464" s="9">
        <v>0</v>
      </c>
      <c r="Y5464" s="9">
        <v>0</v>
      </c>
      <c r="Z5464" s="9">
        <v>0</v>
      </c>
      <c r="AA5464" s="9">
        <v>0</v>
      </c>
      <c r="AB5464" s="9">
        <v>0</v>
      </c>
      <c r="AC5464" s="9">
        <v>0</v>
      </c>
      <c r="AD5464" s="9">
        <v>0</v>
      </c>
      <c r="AE5464" s="9">
        <v>0</v>
      </c>
      <c r="AF5464" s="9">
        <v>0</v>
      </c>
      <c r="AG5464" s="9">
        <v>0</v>
      </c>
    </row>
    <row r="5465" spans="1:33" ht="15" customHeight="1">
      <c r="A5465" s="5" t="s">
        <v>4786</v>
      </c>
      <c r="B5465" s="8" t="s">
        <v>4331</v>
      </c>
      <c r="C5465" s="9">
        <v>0</v>
      </c>
      <c r="D5465" s="9">
        <v>0</v>
      </c>
      <c r="E5465" s="9">
        <v>0</v>
      </c>
      <c r="F5465" s="9">
        <v>0</v>
      </c>
      <c r="G5465" s="9">
        <v>0</v>
      </c>
      <c r="H5465" s="9">
        <v>0</v>
      </c>
      <c r="I5465" s="9">
        <v>0</v>
      </c>
      <c r="J5465" s="9">
        <v>0</v>
      </c>
      <c r="K5465" s="9">
        <v>0</v>
      </c>
      <c r="L5465" s="9">
        <v>0</v>
      </c>
      <c r="M5465" s="9">
        <v>0</v>
      </c>
      <c r="N5465" s="9">
        <v>0</v>
      </c>
      <c r="O5465" s="9">
        <v>0</v>
      </c>
      <c r="P5465" s="9">
        <v>0</v>
      </c>
      <c r="Q5465" s="9">
        <v>0</v>
      </c>
      <c r="R5465" s="9">
        <v>0</v>
      </c>
      <c r="S5465" s="9">
        <v>0</v>
      </c>
      <c r="T5465" s="9">
        <v>0</v>
      </c>
      <c r="U5465" s="9">
        <v>0</v>
      </c>
      <c r="V5465" s="9">
        <v>0</v>
      </c>
      <c r="W5465" s="9">
        <v>0</v>
      </c>
      <c r="X5465" s="9">
        <v>0</v>
      </c>
      <c r="Y5465" s="9">
        <v>0</v>
      </c>
      <c r="Z5465" s="9">
        <v>0</v>
      </c>
      <c r="AA5465" s="9">
        <v>0</v>
      </c>
      <c r="AB5465" s="9">
        <v>0</v>
      </c>
      <c r="AC5465" s="9">
        <v>0</v>
      </c>
      <c r="AD5465" s="9">
        <v>0</v>
      </c>
      <c r="AE5465" s="9">
        <v>0</v>
      </c>
      <c r="AF5465" s="9">
        <v>0</v>
      </c>
      <c r="AG5465" s="9">
        <v>0</v>
      </c>
    </row>
    <row r="5466" spans="1:33" ht="15" customHeight="1">
      <c r="A5466" s="5" t="s">
        <v>4787</v>
      </c>
      <c r="B5466" s="8" t="s">
        <v>4333</v>
      </c>
      <c r="C5466" s="9">
        <v>0</v>
      </c>
      <c r="D5466" s="9">
        <v>0</v>
      </c>
      <c r="E5466" s="9">
        <v>0</v>
      </c>
      <c r="F5466" s="9">
        <v>0</v>
      </c>
      <c r="G5466" s="9">
        <v>0</v>
      </c>
      <c r="H5466" s="9">
        <v>0</v>
      </c>
      <c r="I5466" s="9">
        <v>0</v>
      </c>
      <c r="J5466" s="9">
        <v>0</v>
      </c>
      <c r="K5466" s="9">
        <v>0</v>
      </c>
      <c r="L5466" s="9">
        <v>0</v>
      </c>
      <c r="M5466" s="9">
        <v>0</v>
      </c>
      <c r="N5466" s="9">
        <v>0</v>
      </c>
      <c r="O5466" s="9">
        <v>0</v>
      </c>
      <c r="P5466" s="9">
        <v>0</v>
      </c>
      <c r="Q5466" s="9">
        <v>0</v>
      </c>
      <c r="R5466" s="9">
        <v>0</v>
      </c>
      <c r="S5466" s="9">
        <v>0</v>
      </c>
      <c r="T5466" s="9">
        <v>0</v>
      </c>
      <c r="U5466" s="9">
        <v>0</v>
      </c>
      <c r="V5466" s="9">
        <v>0</v>
      </c>
      <c r="W5466" s="9">
        <v>0</v>
      </c>
      <c r="X5466" s="9">
        <v>0</v>
      </c>
      <c r="Y5466" s="9">
        <v>0</v>
      </c>
      <c r="Z5466" s="9">
        <v>0</v>
      </c>
      <c r="AA5466" s="9">
        <v>0</v>
      </c>
      <c r="AB5466" s="9">
        <v>0</v>
      </c>
      <c r="AC5466" s="9">
        <v>0</v>
      </c>
      <c r="AD5466" s="9">
        <v>0</v>
      </c>
      <c r="AE5466" s="9">
        <v>0</v>
      </c>
      <c r="AF5466" s="9">
        <v>0</v>
      </c>
      <c r="AG5466" s="9">
        <v>0</v>
      </c>
    </row>
    <row r="5467" spans="1:33" ht="15" customHeight="1">
      <c r="A5467" s="5" t="s">
        <v>4788</v>
      </c>
      <c r="B5467" s="8" t="s">
        <v>4335</v>
      </c>
      <c r="C5467" s="9">
        <v>0</v>
      </c>
      <c r="D5467" s="9">
        <v>0</v>
      </c>
      <c r="E5467" s="9">
        <v>0</v>
      </c>
      <c r="F5467" s="9">
        <v>0</v>
      </c>
      <c r="G5467" s="9">
        <v>0</v>
      </c>
      <c r="H5467" s="9">
        <v>0</v>
      </c>
      <c r="I5467" s="9">
        <v>0</v>
      </c>
      <c r="J5467" s="9">
        <v>0</v>
      </c>
      <c r="K5467" s="9">
        <v>0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  <c r="T5467" s="9">
        <v>0</v>
      </c>
      <c r="U5467" s="9">
        <v>0</v>
      </c>
      <c r="V5467" s="9">
        <v>0</v>
      </c>
      <c r="W5467" s="9">
        <v>0</v>
      </c>
      <c r="X5467" s="9">
        <v>0</v>
      </c>
      <c r="Y5467" s="9">
        <v>0</v>
      </c>
      <c r="Z5467" s="9">
        <v>0</v>
      </c>
      <c r="AA5467" s="9">
        <v>0</v>
      </c>
      <c r="AB5467" s="9">
        <v>0</v>
      </c>
      <c r="AC5467" s="9">
        <v>0</v>
      </c>
      <c r="AD5467" s="9">
        <v>0</v>
      </c>
      <c r="AE5467" s="9">
        <v>0</v>
      </c>
      <c r="AF5467" s="9">
        <v>0</v>
      </c>
      <c r="AG5467" s="9">
        <v>0</v>
      </c>
    </row>
    <row r="5468" spans="1:33" ht="15" customHeight="1">
      <c r="A5468" s="5" t="s">
        <v>4789</v>
      </c>
      <c r="B5468" s="8" t="s">
        <v>4337</v>
      </c>
      <c r="C5468" s="9">
        <v>0</v>
      </c>
      <c r="D5468" s="9">
        <v>0</v>
      </c>
      <c r="E5468" s="9">
        <v>0</v>
      </c>
      <c r="F5468" s="9">
        <v>0</v>
      </c>
      <c r="G5468" s="9">
        <v>0</v>
      </c>
      <c r="H5468" s="9">
        <v>0</v>
      </c>
      <c r="I5468" s="9">
        <v>0</v>
      </c>
      <c r="J5468" s="9">
        <v>0</v>
      </c>
      <c r="K5468" s="9">
        <v>0</v>
      </c>
      <c r="L5468" s="9">
        <v>0</v>
      </c>
      <c r="M5468" s="9">
        <v>0</v>
      </c>
      <c r="N5468" s="9">
        <v>0</v>
      </c>
      <c r="O5468" s="9">
        <v>0</v>
      </c>
      <c r="P5468" s="9">
        <v>0</v>
      </c>
      <c r="Q5468" s="9">
        <v>0</v>
      </c>
      <c r="R5468" s="9">
        <v>0</v>
      </c>
      <c r="S5468" s="9">
        <v>0</v>
      </c>
      <c r="T5468" s="9">
        <v>0</v>
      </c>
      <c r="U5468" s="9">
        <v>0</v>
      </c>
      <c r="V5468" s="9">
        <v>0</v>
      </c>
      <c r="W5468" s="9">
        <v>0</v>
      </c>
      <c r="X5468" s="9">
        <v>0</v>
      </c>
      <c r="Y5468" s="9">
        <v>0</v>
      </c>
      <c r="Z5468" s="9">
        <v>0</v>
      </c>
      <c r="AA5468" s="9">
        <v>0</v>
      </c>
      <c r="AB5468" s="9">
        <v>0</v>
      </c>
      <c r="AC5468" s="9">
        <v>0</v>
      </c>
      <c r="AD5468" s="9">
        <v>0</v>
      </c>
      <c r="AE5468" s="9">
        <v>0</v>
      </c>
      <c r="AF5468" s="9">
        <v>0</v>
      </c>
      <c r="AG5468" s="9">
        <v>0</v>
      </c>
    </row>
    <row r="5469" spans="1:33" ht="15" customHeight="1">
      <c r="A5469" s="5" t="s">
        <v>4790</v>
      </c>
      <c r="B5469" s="8" t="s">
        <v>4339</v>
      </c>
      <c r="C5469" s="9">
        <v>2.3841190000000001</v>
      </c>
      <c r="D5469" s="9">
        <v>2.730515</v>
      </c>
      <c r="E5469" s="9">
        <v>3.2281740000000001</v>
      </c>
      <c r="F5469" s="9">
        <v>3.3514750000000002</v>
      </c>
      <c r="G5469" s="9">
        <v>3.333539</v>
      </c>
      <c r="H5469" s="9">
        <v>3.293885</v>
      </c>
      <c r="I5469" s="9">
        <v>3.3573979999999999</v>
      </c>
      <c r="J5469" s="9">
        <v>3.354406</v>
      </c>
      <c r="K5469" s="9">
        <v>3.3013840000000001</v>
      </c>
      <c r="L5469" s="9">
        <v>3.2354539999999998</v>
      </c>
      <c r="M5469" s="9">
        <v>3.2897630000000002</v>
      </c>
      <c r="N5469" s="9">
        <v>3.2364839999999999</v>
      </c>
      <c r="O5469" s="9">
        <v>3.237336</v>
      </c>
      <c r="P5469" s="9">
        <v>3.2495859999999999</v>
      </c>
      <c r="Q5469" s="9">
        <v>3.2711440000000001</v>
      </c>
      <c r="R5469" s="9">
        <v>3.3067009999999999</v>
      </c>
      <c r="S5469" s="9">
        <v>3.315169</v>
      </c>
      <c r="T5469" s="9">
        <v>3.3543790000000002</v>
      </c>
      <c r="U5469" s="9">
        <v>3.355531</v>
      </c>
      <c r="V5469" s="9">
        <v>3.3571810000000002</v>
      </c>
      <c r="W5469" s="9">
        <v>3.3412000000000002</v>
      </c>
      <c r="X5469" s="9">
        <v>3.316767</v>
      </c>
      <c r="Y5469" s="9">
        <v>3.3306770000000001</v>
      </c>
      <c r="Z5469" s="9">
        <v>3.351413</v>
      </c>
      <c r="AA5469" s="9">
        <v>3.3764430000000001</v>
      </c>
      <c r="AB5469" s="9">
        <v>3.391575</v>
      </c>
      <c r="AC5469" s="9">
        <v>3.4074909999999998</v>
      </c>
      <c r="AD5469" s="9">
        <v>3.4538920000000002</v>
      </c>
      <c r="AE5469" s="9">
        <v>3.4993620000000001</v>
      </c>
      <c r="AF5469" s="9">
        <v>3.5261469999999999</v>
      </c>
      <c r="AG5469" s="9">
        <v>3.54297</v>
      </c>
    </row>
    <row r="5470" spans="1:33" ht="15" customHeight="1">
      <c r="A5470" s="5" t="s">
        <v>4791</v>
      </c>
      <c r="B5470" s="8" t="s">
        <v>4341</v>
      </c>
      <c r="C5470" s="9">
        <v>3.3376130000000002</v>
      </c>
      <c r="D5470" s="9">
        <v>3.9610159999999999</v>
      </c>
      <c r="E5470" s="9">
        <v>4.4943390000000001</v>
      </c>
      <c r="F5470" s="9">
        <v>4.9643949999999997</v>
      </c>
      <c r="G5470" s="9">
        <v>4.9349920000000003</v>
      </c>
      <c r="H5470" s="9">
        <v>4.746092</v>
      </c>
      <c r="I5470" s="9">
        <v>4.8644309999999997</v>
      </c>
      <c r="J5470" s="9">
        <v>4.8589419999999999</v>
      </c>
      <c r="K5470" s="9">
        <v>4.8201130000000001</v>
      </c>
      <c r="L5470" s="9">
        <v>4.7096020000000003</v>
      </c>
      <c r="M5470" s="9">
        <v>4.7727560000000002</v>
      </c>
      <c r="N5470" s="9">
        <v>4.7018440000000004</v>
      </c>
      <c r="O5470" s="9">
        <v>4.7055999999999996</v>
      </c>
      <c r="P5470" s="9">
        <v>4.7266859999999999</v>
      </c>
      <c r="Q5470" s="9">
        <v>4.7544490000000001</v>
      </c>
      <c r="R5470" s="9">
        <v>4.8047000000000004</v>
      </c>
      <c r="S5470" s="9">
        <v>4.8184810000000002</v>
      </c>
      <c r="T5470" s="9">
        <v>4.8759430000000004</v>
      </c>
      <c r="U5470" s="9">
        <v>4.8776609999999998</v>
      </c>
      <c r="V5470" s="9">
        <v>4.8794329999999997</v>
      </c>
      <c r="W5470" s="9">
        <v>4.8561940000000003</v>
      </c>
      <c r="X5470" s="9">
        <v>4.8209520000000001</v>
      </c>
      <c r="Y5470" s="9">
        <v>4.8411999999999997</v>
      </c>
      <c r="Z5470" s="9">
        <v>4.871283</v>
      </c>
      <c r="AA5470" s="9">
        <v>4.9075850000000001</v>
      </c>
      <c r="AB5470" s="9">
        <v>4.9296100000000003</v>
      </c>
      <c r="AC5470" s="9">
        <v>4.9527840000000003</v>
      </c>
      <c r="AD5470" s="9">
        <v>5.0202210000000003</v>
      </c>
      <c r="AE5470" s="9">
        <v>5.0862949999999998</v>
      </c>
      <c r="AF5470" s="9">
        <v>5.1252209999999998</v>
      </c>
      <c r="AG5470" s="9">
        <v>5.1496820000000003</v>
      </c>
    </row>
    <row r="5471" spans="1:33" ht="15" customHeight="1">
      <c r="A5471" s="5" t="s">
        <v>4792</v>
      </c>
      <c r="B5471" s="8" t="s">
        <v>4343</v>
      </c>
      <c r="C5471" s="9">
        <v>0.82007300000000005</v>
      </c>
      <c r="D5471" s="9">
        <v>0.95391800000000004</v>
      </c>
      <c r="E5471" s="9">
        <v>1.1117509999999999</v>
      </c>
      <c r="F5471" s="9">
        <v>1.1752050000000001</v>
      </c>
      <c r="G5471" s="9">
        <v>1.2337290000000001</v>
      </c>
      <c r="H5471" s="9">
        <v>1.1581630000000001</v>
      </c>
      <c r="I5471" s="9">
        <v>1.1854979999999999</v>
      </c>
      <c r="J5471" s="9">
        <v>1.1868719999999999</v>
      </c>
      <c r="K5471" s="9">
        <v>1.1744760000000001</v>
      </c>
      <c r="L5471" s="9">
        <v>1.154444</v>
      </c>
      <c r="M5471" s="9">
        <v>1.1652990000000001</v>
      </c>
      <c r="N5471" s="9">
        <v>1.1481079999999999</v>
      </c>
      <c r="O5471" s="9">
        <v>1.14947</v>
      </c>
      <c r="P5471" s="9">
        <v>1.1546320000000001</v>
      </c>
      <c r="Q5471" s="9">
        <v>1.1620060000000001</v>
      </c>
      <c r="R5471" s="9">
        <v>1.1735949999999999</v>
      </c>
      <c r="S5471" s="9">
        <v>1.1770609999999999</v>
      </c>
      <c r="T5471" s="9">
        <v>1.1911929999999999</v>
      </c>
      <c r="U5471" s="9">
        <v>1.1916359999999999</v>
      </c>
      <c r="V5471" s="9">
        <v>1.1920930000000001</v>
      </c>
      <c r="W5471" s="9">
        <v>1.1863239999999999</v>
      </c>
      <c r="X5471" s="9">
        <v>1.177745</v>
      </c>
      <c r="Y5471" s="9">
        <v>1.1827080000000001</v>
      </c>
      <c r="Z5471" s="9">
        <v>1.1900580000000001</v>
      </c>
      <c r="AA5471" s="9">
        <v>1.198922</v>
      </c>
      <c r="AB5471" s="9">
        <v>1.2042930000000001</v>
      </c>
      <c r="AC5471" s="9">
        <v>1.2099610000000001</v>
      </c>
      <c r="AD5471" s="9">
        <v>1.2264379999999999</v>
      </c>
      <c r="AE5471" s="9">
        <v>1.2425790000000001</v>
      </c>
      <c r="AF5471" s="9">
        <v>1.252087</v>
      </c>
      <c r="AG5471" s="9">
        <v>1.258062</v>
      </c>
    </row>
    <row r="5472" spans="1:33" ht="15" customHeight="1">
      <c r="A5472" s="5" t="s">
        <v>4793</v>
      </c>
      <c r="B5472" s="8" t="s">
        <v>4345</v>
      </c>
      <c r="C5472" s="9">
        <v>1.549607</v>
      </c>
      <c r="D5472" s="9">
        <v>1.830362</v>
      </c>
      <c r="E5472" s="9">
        <v>2.109426</v>
      </c>
      <c r="F5472" s="9">
        <v>2.257695</v>
      </c>
      <c r="G5472" s="9">
        <v>2.4122189999999999</v>
      </c>
      <c r="H5472" s="9">
        <v>2.2200510000000002</v>
      </c>
      <c r="I5472" s="9">
        <v>2.2785959999999998</v>
      </c>
      <c r="J5472" s="9">
        <v>2.281981</v>
      </c>
      <c r="K5472" s="9">
        <v>2.2640220000000002</v>
      </c>
      <c r="L5472" s="9">
        <v>2.2269559999999999</v>
      </c>
      <c r="M5472" s="9">
        <v>2.2416740000000002</v>
      </c>
      <c r="N5472" s="9">
        <v>2.2101479999999998</v>
      </c>
      <c r="O5472" s="9">
        <v>2.2134510000000001</v>
      </c>
      <c r="P5472" s="9">
        <v>2.2240709999999999</v>
      </c>
      <c r="Q5472" s="9">
        <v>2.2379310000000001</v>
      </c>
      <c r="R5472" s="9">
        <v>2.259522</v>
      </c>
      <c r="S5472" s="9">
        <v>2.266572</v>
      </c>
      <c r="T5472" s="9">
        <v>2.2939250000000002</v>
      </c>
      <c r="U5472" s="9">
        <v>2.2948019999999998</v>
      </c>
      <c r="V5472" s="9">
        <v>2.2955749999999999</v>
      </c>
      <c r="W5472" s="9">
        <v>2.284405</v>
      </c>
      <c r="X5472" s="9">
        <v>2.26796</v>
      </c>
      <c r="Y5472" s="9">
        <v>2.2775300000000001</v>
      </c>
      <c r="Z5472" s="9">
        <v>2.291674</v>
      </c>
      <c r="AA5472" s="9">
        <v>2.3087260000000001</v>
      </c>
      <c r="AB5472" s="9">
        <v>2.3190680000000001</v>
      </c>
      <c r="AC5472" s="9">
        <v>2.3299949999999998</v>
      </c>
      <c r="AD5472" s="9">
        <v>2.3617240000000002</v>
      </c>
      <c r="AE5472" s="9">
        <v>2.3928029999999998</v>
      </c>
      <c r="AF5472" s="9">
        <v>2.411111</v>
      </c>
      <c r="AG5472" s="9">
        <v>2.4226179999999999</v>
      </c>
    </row>
    <row r="5473" spans="1:33" ht="15" customHeight="1">
      <c r="A5473" s="5" t="s">
        <v>4794</v>
      </c>
      <c r="B5473" s="8" t="s">
        <v>4347</v>
      </c>
      <c r="C5473" s="9">
        <v>0</v>
      </c>
      <c r="D5473" s="9">
        <v>0</v>
      </c>
      <c r="E5473" s="9">
        <v>0</v>
      </c>
      <c r="F5473" s="9">
        <v>0</v>
      </c>
      <c r="G5473" s="9">
        <v>0</v>
      </c>
      <c r="H5473" s="9">
        <v>0</v>
      </c>
      <c r="I5473" s="9">
        <v>0</v>
      </c>
      <c r="J5473" s="9">
        <v>0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>
        <v>0</v>
      </c>
      <c r="Q5473" s="9">
        <v>0</v>
      </c>
      <c r="R5473" s="9">
        <v>0</v>
      </c>
      <c r="S5473" s="9">
        <v>0</v>
      </c>
      <c r="T5473" s="9">
        <v>0</v>
      </c>
      <c r="U5473" s="9">
        <v>0</v>
      </c>
      <c r="V5473" s="9">
        <v>0</v>
      </c>
      <c r="W5473" s="9">
        <v>0</v>
      </c>
      <c r="X5473" s="9">
        <v>0</v>
      </c>
      <c r="Y5473" s="9">
        <v>0</v>
      </c>
      <c r="Z5473" s="9">
        <v>0</v>
      </c>
      <c r="AA5473" s="9">
        <v>0</v>
      </c>
      <c r="AB5473" s="9">
        <v>0</v>
      </c>
      <c r="AC5473" s="9">
        <v>0</v>
      </c>
      <c r="AD5473" s="9">
        <v>0</v>
      </c>
      <c r="AE5473" s="9">
        <v>0</v>
      </c>
      <c r="AF5473" s="9">
        <v>0</v>
      </c>
      <c r="AG5473" s="9">
        <v>0</v>
      </c>
    </row>
    <row r="5474" spans="1:33" ht="15" customHeight="1">
      <c r="A5474" s="5" t="s">
        <v>4795</v>
      </c>
      <c r="B5474" s="8" t="s">
        <v>4349</v>
      </c>
      <c r="C5474" s="9">
        <v>0</v>
      </c>
      <c r="D5474" s="9">
        <v>0</v>
      </c>
      <c r="E5474" s="9">
        <v>0</v>
      </c>
      <c r="F5474" s="9">
        <v>0</v>
      </c>
      <c r="G5474" s="9">
        <v>0</v>
      </c>
      <c r="H5474" s="9">
        <v>0</v>
      </c>
      <c r="I5474" s="9">
        <v>0</v>
      </c>
      <c r="J5474" s="9">
        <v>0</v>
      </c>
      <c r="K5474" s="9">
        <v>0</v>
      </c>
      <c r="L5474" s="9">
        <v>0</v>
      </c>
      <c r="M5474" s="9">
        <v>0</v>
      </c>
      <c r="N5474" s="9">
        <v>0</v>
      </c>
      <c r="O5474" s="9">
        <v>0</v>
      </c>
      <c r="P5474" s="9">
        <v>0</v>
      </c>
      <c r="Q5474" s="9">
        <v>0</v>
      </c>
      <c r="R5474" s="9">
        <v>0</v>
      </c>
      <c r="S5474" s="9">
        <v>0</v>
      </c>
      <c r="T5474" s="9">
        <v>0</v>
      </c>
      <c r="U5474" s="9">
        <v>0</v>
      </c>
      <c r="V5474" s="9">
        <v>0</v>
      </c>
      <c r="W5474" s="9">
        <v>0</v>
      </c>
      <c r="X5474" s="9">
        <v>0</v>
      </c>
      <c r="Y5474" s="9">
        <v>0</v>
      </c>
      <c r="Z5474" s="9">
        <v>0</v>
      </c>
      <c r="AA5474" s="9">
        <v>0</v>
      </c>
      <c r="AB5474" s="9">
        <v>0</v>
      </c>
      <c r="AC5474" s="9">
        <v>0</v>
      </c>
      <c r="AD5474" s="9">
        <v>0</v>
      </c>
      <c r="AE5474" s="9">
        <v>0</v>
      </c>
      <c r="AF5474" s="9">
        <v>0</v>
      </c>
      <c r="AG5474" s="9">
        <v>0</v>
      </c>
    </row>
    <row r="5475" spans="1:33" ht="15" customHeight="1">
      <c r="A5475" s="5" t="s">
        <v>4796</v>
      </c>
      <c r="B5475" s="8" t="s">
        <v>4351</v>
      </c>
      <c r="C5475" s="9">
        <v>0</v>
      </c>
      <c r="D5475" s="9">
        <v>0</v>
      </c>
      <c r="E5475" s="9">
        <v>0</v>
      </c>
      <c r="F5475" s="9">
        <v>0</v>
      </c>
      <c r="G5475" s="9">
        <v>0</v>
      </c>
      <c r="H5475" s="9">
        <v>0</v>
      </c>
      <c r="I5475" s="9">
        <v>0</v>
      </c>
      <c r="J5475" s="9">
        <v>0</v>
      </c>
      <c r="K5475" s="9">
        <v>0</v>
      </c>
      <c r="L5475" s="9">
        <v>0</v>
      </c>
      <c r="M5475" s="9">
        <v>0</v>
      </c>
      <c r="N5475" s="9">
        <v>0</v>
      </c>
      <c r="O5475" s="9">
        <v>0</v>
      </c>
      <c r="P5475" s="9">
        <v>0</v>
      </c>
      <c r="Q5475" s="9">
        <v>0</v>
      </c>
      <c r="R5475" s="9">
        <v>0</v>
      </c>
      <c r="S5475" s="9">
        <v>0</v>
      </c>
      <c r="T5475" s="9">
        <v>0</v>
      </c>
      <c r="U5475" s="9">
        <v>0</v>
      </c>
      <c r="V5475" s="9">
        <v>0</v>
      </c>
      <c r="W5475" s="9">
        <v>0</v>
      </c>
      <c r="X5475" s="9">
        <v>0</v>
      </c>
      <c r="Y5475" s="9">
        <v>0</v>
      </c>
      <c r="Z5475" s="9">
        <v>0</v>
      </c>
      <c r="AA5475" s="9">
        <v>0</v>
      </c>
      <c r="AB5475" s="9">
        <v>0</v>
      </c>
      <c r="AC5475" s="9">
        <v>0</v>
      </c>
      <c r="AD5475" s="9">
        <v>0</v>
      </c>
      <c r="AE5475" s="9">
        <v>0</v>
      </c>
      <c r="AF5475" s="9">
        <v>0</v>
      </c>
      <c r="AG5475" s="9">
        <v>0</v>
      </c>
    </row>
    <row r="5476" spans="1:33" ht="15" customHeight="1">
      <c r="A5476" s="5" t="s">
        <v>4797</v>
      </c>
      <c r="B5476" s="8" t="s">
        <v>4353</v>
      </c>
      <c r="C5476" s="9">
        <v>41.182411000000002</v>
      </c>
      <c r="D5476" s="9">
        <v>50.315018000000002</v>
      </c>
      <c r="E5476" s="9">
        <v>55.982025</v>
      </c>
      <c r="F5476" s="9">
        <v>59.003993999999999</v>
      </c>
      <c r="G5476" s="9">
        <v>60.795775999999996</v>
      </c>
      <c r="H5476" s="9">
        <v>58.533852000000003</v>
      </c>
      <c r="I5476" s="9">
        <v>59.988010000000003</v>
      </c>
      <c r="J5476" s="9">
        <v>59.571365</v>
      </c>
      <c r="K5476" s="9">
        <v>58.911288999999996</v>
      </c>
      <c r="L5476" s="9">
        <v>57.895279000000002</v>
      </c>
      <c r="M5476" s="9">
        <v>58.646636999999998</v>
      </c>
      <c r="N5476" s="9">
        <v>57.733272999999997</v>
      </c>
      <c r="O5476" s="9">
        <v>57.729607000000001</v>
      </c>
      <c r="P5476" s="9">
        <v>57.995983000000003</v>
      </c>
      <c r="Q5476" s="9">
        <v>58.382537999999997</v>
      </c>
      <c r="R5476" s="9">
        <v>58.986687000000003</v>
      </c>
      <c r="S5476" s="9">
        <v>59.145363000000003</v>
      </c>
      <c r="T5476" s="9">
        <v>59.846634000000002</v>
      </c>
      <c r="U5476" s="9">
        <v>59.873173000000001</v>
      </c>
      <c r="V5476" s="9">
        <v>59.899872000000002</v>
      </c>
      <c r="W5476" s="9">
        <v>59.611117999999998</v>
      </c>
      <c r="X5476" s="9">
        <v>59.176991000000001</v>
      </c>
      <c r="Y5476" s="9">
        <v>59.425792999999999</v>
      </c>
      <c r="Z5476" s="9">
        <v>59.796180999999997</v>
      </c>
      <c r="AA5476" s="9">
        <v>60.242061999999997</v>
      </c>
      <c r="AB5476" s="9">
        <v>60.511733999999997</v>
      </c>
      <c r="AC5476" s="9">
        <v>60.796073999999997</v>
      </c>
      <c r="AD5476" s="9">
        <v>61.624057999999998</v>
      </c>
      <c r="AE5476" s="9">
        <v>62.435290999999999</v>
      </c>
      <c r="AF5476" s="9">
        <v>62.913066999999998</v>
      </c>
      <c r="AG5476" s="9">
        <v>63.213214999999998</v>
      </c>
    </row>
    <row r="5478" spans="1:33" ht="15" customHeight="1">
      <c r="A5478" s="5" t="s">
        <v>4798</v>
      </c>
      <c r="B5478" s="8" t="s">
        <v>4799</v>
      </c>
      <c r="C5478" s="9">
        <v>0</v>
      </c>
      <c r="D5478" s="9">
        <v>0</v>
      </c>
      <c r="E5478" s="9">
        <v>0</v>
      </c>
      <c r="F5478" s="9">
        <v>0</v>
      </c>
      <c r="G5478" s="9">
        <v>0</v>
      </c>
      <c r="H5478" s="9">
        <v>0</v>
      </c>
      <c r="I5478" s="9">
        <v>0</v>
      </c>
      <c r="J5478" s="9">
        <v>0</v>
      </c>
      <c r="K5478" s="9">
        <v>0</v>
      </c>
      <c r="L5478" s="9">
        <v>0</v>
      </c>
      <c r="M5478" s="9">
        <v>0</v>
      </c>
      <c r="N5478" s="9">
        <v>0</v>
      </c>
      <c r="O5478" s="9">
        <v>0</v>
      </c>
      <c r="P5478" s="9">
        <v>0</v>
      </c>
      <c r="Q5478" s="9">
        <v>0</v>
      </c>
      <c r="R5478" s="9">
        <v>0</v>
      </c>
      <c r="S5478" s="9">
        <v>0</v>
      </c>
      <c r="T5478" s="9">
        <v>0</v>
      </c>
      <c r="U5478" s="9">
        <v>0</v>
      </c>
      <c r="V5478" s="9">
        <v>0</v>
      </c>
      <c r="W5478" s="9">
        <v>0</v>
      </c>
      <c r="X5478" s="9">
        <v>0</v>
      </c>
      <c r="Y5478" s="9">
        <v>0</v>
      </c>
      <c r="Z5478" s="9">
        <v>0</v>
      </c>
      <c r="AA5478" s="9">
        <v>0</v>
      </c>
      <c r="AB5478" s="9">
        <v>0</v>
      </c>
      <c r="AC5478" s="9">
        <v>0</v>
      </c>
      <c r="AD5478" s="9">
        <v>0</v>
      </c>
      <c r="AE5478" s="9">
        <v>0</v>
      </c>
      <c r="AF5478" s="9">
        <v>0</v>
      </c>
      <c r="AG5478" s="9">
        <v>0</v>
      </c>
    </row>
    <row r="5479" spans="1:33" ht="15" customHeight="1">
      <c r="A5479" s="5" t="s">
        <v>4800</v>
      </c>
      <c r="B5479" s="8" t="s">
        <v>4801</v>
      </c>
      <c r="C5479" s="9">
        <v>1116.111328</v>
      </c>
      <c r="D5479" s="9">
        <v>1282.079712</v>
      </c>
      <c r="E5479" s="9">
        <v>1440.8118899999999</v>
      </c>
      <c r="F5479" s="9">
        <v>1482.0791019999999</v>
      </c>
      <c r="G5479" s="9">
        <v>1561.812866</v>
      </c>
      <c r="H5479" s="9">
        <v>1510.6639399999999</v>
      </c>
      <c r="I5479" s="9">
        <v>1533.557251</v>
      </c>
      <c r="J5479" s="9">
        <v>1523.9027100000001</v>
      </c>
      <c r="K5479" s="9">
        <v>1505.193726</v>
      </c>
      <c r="L5479" s="9">
        <v>1484.339111</v>
      </c>
      <c r="M5479" s="9">
        <v>1503.0040280000001</v>
      </c>
      <c r="N5479" s="9">
        <v>1477.5325929999999</v>
      </c>
      <c r="O5479" s="9">
        <v>1477.7620850000001</v>
      </c>
      <c r="P5479" s="9">
        <v>1484.776611</v>
      </c>
      <c r="Q5479" s="9">
        <v>1495.272217</v>
      </c>
      <c r="R5479" s="9">
        <v>1510.4307859999999</v>
      </c>
      <c r="S5479" s="9">
        <v>1514.2358400000001</v>
      </c>
      <c r="T5479" s="9">
        <v>1532.304077</v>
      </c>
      <c r="U5479" s="9">
        <v>1533.053467</v>
      </c>
      <c r="V5479" s="9">
        <v>1533.7810059999999</v>
      </c>
      <c r="W5479" s="9">
        <v>1526.3167719999999</v>
      </c>
      <c r="X5479" s="9">
        <v>1515.180664</v>
      </c>
      <c r="Y5479" s="9">
        <v>1521.5782469999999</v>
      </c>
      <c r="Z5479" s="9">
        <v>1531.072144</v>
      </c>
      <c r="AA5479" s="9">
        <v>1542.486572</v>
      </c>
      <c r="AB5479" s="9">
        <v>1549.3804929999999</v>
      </c>
      <c r="AC5479" s="9">
        <v>1556.6613769999999</v>
      </c>
      <c r="AD5479" s="9">
        <v>1577.8666989999999</v>
      </c>
      <c r="AE5479" s="9">
        <v>1598.6385499999999</v>
      </c>
      <c r="AF5479" s="9">
        <v>1610.8706050000001</v>
      </c>
      <c r="AG5479" s="9">
        <v>1618.554443</v>
      </c>
    </row>
    <row r="5481" spans="1:33" ht="15" customHeight="1">
      <c r="B5481" s="7" t="s">
        <v>4802</v>
      </c>
    </row>
    <row r="5482" spans="1:33" ht="15" customHeight="1">
      <c r="B5482" s="7" t="s">
        <v>4359</v>
      </c>
    </row>
    <row r="5483" spans="1:33" ht="15" customHeight="1">
      <c r="A5483" s="5" t="s">
        <v>4803</v>
      </c>
      <c r="B5483" s="8" t="s">
        <v>4318</v>
      </c>
      <c r="C5483" s="9">
        <v>804.80029300000001</v>
      </c>
      <c r="D5483" s="9">
        <v>891.17749000000003</v>
      </c>
      <c r="E5483" s="9">
        <v>991.03186000000005</v>
      </c>
      <c r="F5483" s="9">
        <v>1048.2969969999999</v>
      </c>
      <c r="G5483" s="9">
        <v>1088.4208980000001</v>
      </c>
      <c r="H5483" s="9">
        <v>1322.781982</v>
      </c>
      <c r="I5483" s="9">
        <v>1322.1994629999999</v>
      </c>
      <c r="J5483" s="9">
        <v>1312.750732</v>
      </c>
      <c r="K5483" s="9">
        <v>1337.8426509999999</v>
      </c>
      <c r="L5483" s="9">
        <v>1341.5517580000001</v>
      </c>
      <c r="M5483" s="9">
        <v>1348.479736</v>
      </c>
      <c r="N5483" s="9">
        <v>1351.1944579999999</v>
      </c>
      <c r="O5483" s="9">
        <v>1338.189697</v>
      </c>
      <c r="P5483" s="9">
        <v>1339.2229</v>
      </c>
      <c r="Q5483" s="9">
        <v>1344.497314</v>
      </c>
      <c r="R5483" s="9">
        <v>1366.889893</v>
      </c>
      <c r="S5483" s="9">
        <v>1386.4533690000001</v>
      </c>
      <c r="T5483" s="9">
        <v>1401.4960940000001</v>
      </c>
      <c r="U5483" s="9">
        <v>1416.004639</v>
      </c>
      <c r="V5483" s="9">
        <v>1420.8439940000001</v>
      </c>
      <c r="W5483" s="9">
        <v>1421.704712</v>
      </c>
      <c r="X5483" s="9">
        <v>1421.264404</v>
      </c>
      <c r="Y5483" s="9">
        <v>1410.5048830000001</v>
      </c>
      <c r="Z5483" s="9">
        <v>1406.229126</v>
      </c>
      <c r="AA5483" s="9">
        <v>1412.2729489999999</v>
      </c>
      <c r="AB5483" s="9">
        <v>1421.6518550000001</v>
      </c>
      <c r="AC5483" s="9">
        <v>1435.194336</v>
      </c>
      <c r="AD5483" s="9">
        <v>1436.484375</v>
      </c>
      <c r="AE5483" s="9">
        <v>1439.435303</v>
      </c>
      <c r="AF5483" s="9">
        <v>1438.72876</v>
      </c>
      <c r="AG5483" s="9">
        <v>1433.1961670000001</v>
      </c>
    </row>
    <row r="5484" spans="1:33" ht="15" customHeight="1">
      <c r="A5484" s="5" t="s">
        <v>4804</v>
      </c>
      <c r="B5484" s="8" t="s">
        <v>4320</v>
      </c>
      <c r="C5484" s="9">
        <v>0</v>
      </c>
      <c r="D5484" s="9">
        <v>0</v>
      </c>
      <c r="E5484" s="9">
        <v>0</v>
      </c>
      <c r="F5484" s="9">
        <v>0</v>
      </c>
      <c r="G5484" s="9">
        <v>0</v>
      </c>
      <c r="H5484" s="9">
        <v>0</v>
      </c>
      <c r="I5484" s="9">
        <v>0</v>
      </c>
      <c r="J5484" s="9">
        <v>0</v>
      </c>
      <c r="K5484" s="9">
        <v>0</v>
      </c>
      <c r="L5484" s="9">
        <v>0</v>
      </c>
      <c r="M5484" s="9">
        <v>0</v>
      </c>
      <c r="N5484" s="9">
        <v>0</v>
      </c>
      <c r="O5484" s="9">
        <v>0</v>
      </c>
      <c r="P5484" s="9">
        <v>0</v>
      </c>
      <c r="Q5484" s="9">
        <v>0</v>
      </c>
      <c r="R5484" s="9">
        <v>0</v>
      </c>
      <c r="S5484" s="9">
        <v>0</v>
      </c>
      <c r="T5484" s="9">
        <v>0</v>
      </c>
      <c r="U5484" s="9">
        <v>0</v>
      </c>
      <c r="V5484" s="9">
        <v>0</v>
      </c>
      <c r="W5484" s="9">
        <v>0</v>
      </c>
      <c r="X5484" s="9">
        <v>0</v>
      </c>
      <c r="Y5484" s="9">
        <v>0</v>
      </c>
      <c r="Z5484" s="9">
        <v>0</v>
      </c>
      <c r="AA5484" s="9">
        <v>0</v>
      </c>
      <c r="AB5484" s="9">
        <v>0</v>
      </c>
      <c r="AC5484" s="9">
        <v>0</v>
      </c>
      <c r="AD5484" s="9">
        <v>0</v>
      </c>
      <c r="AE5484" s="9">
        <v>0</v>
      </c>
      <c r="AF5484" s="9">
        <v>0</v>
      </c>
      <c r="AG5484" s="9">
        <v>0</v>
      </c>
    </row>
    <row r="5485" spans="1:33" ht="15" customHeight="1">
      <c r="A5485" s="5" t="s">
        <v>4805</v>
      </c>
      <c r="B5485" s="8" t="s">
        <v>4363</v>
      </c>
      <c r="C5485" s="9">
        <v>804.80029300000001</v>
      </c>
      <c r="D5485" s="9">
        <v>891.17749000000003</v>
      </c>
      <c r="E5485" s="9">
        <v>991.03186000000005</v>
      </c>
      <c r="F5485" s="9">
        <v>1048.2969969999999</v>
      </c>
      <c r="G5485" s="9">
        <v>1088.4208980000001</v>
      </c>
      <c r="H5485" s="9">
        <v>1322.781982</v>
      </c>
      <c r="I5485" s="9">
        <v>1322.1994629999999</v>
      </c>
      <c r="J5485" s="9">
        <v>1312.750732</v>
      </c>
      <c r="K5485" s="9">
        <v>1337.8426509999999</v>
      </c>
      <c r="L5485" s="9">
        <v>1341.5517580000001</v>
      </c>
      <c r="M5485" s="9">
        <v>1348.479736</v>
      </c>
      <c r="N5485" s="9">
        <v>1351.1944579999999</v>
      </c>
      <c r="O5485" s="9">
        <v>1338.189697</v>
      </c>
      <c r="P5485" s="9">
        <v>1339.2229</v>
      </c>
      <c r="Q5485" s="9">
        <v>1344.497314</v>
      </c>
      <c r="R5485" s="9">
        <v>1366.889893</v>
      </c>
      <c r="S5485" s="9">
        <v>1386.4533690000001</v>
      </c>
      <c r="T5485" s="9">
        <v>1401.4960940000001</v>
      </c>
      <c r="U5485" s="9">
        <v>1416.004639</v>
      </c>
      <c r="V5485" s="9">
        <v>1420.8439940000001</v>
      </c>
      <c r="W5485" s="9">
        <v>1421.704712</v>
      </c>
      <c r="X5485" s="9">
        <v>1421.264404</v>
      </c>
      <c r="Y5485" s="9">
        <v>1410.5048830000001</v>
      </c>
      <c r="Z5485" s="9">
        <v>1406.229126</v>
      </c>
      <c r="AA5485" s="9">
        <v>1412.2729489999999</v>
      </c>
      <c r="AB5485" s="9">
        <v>1421.6518550000001</v>
      </c>
      <c r="AC5485" s="9">
        <v>1435.194336</v>
      </c>
      <c r="AD5485" s="9">
        <v>1436.484375</v>
      </c>
      <c r="AE5485" s="9">
        <v>1439.435303</v>
      </c>
      <c r="AF5485" s="9">
        <v>1438.72876</v>
      </c>
      <c r="AG5485" s="9">
        <v>1433.1961670000001</v>
      </c>
    </row>
    <row r="5487" spans="1:33" ht="15" customHeight="1">
      <c r="B5487" s="7" t="s">
        <v>4364</v>
      </c>
    </row>
    <row r="5488" spans="1:33" ht="15" customHeight="1">
      <c r="A5488" s="5" t="s">
        <v>4806</v>
      </c>
      <c r="B5488" s="8" t="s">
        <v>4325</v>
      </c>
      <c r="C5488" s="9">
        <v>70.642966999999999</v>
      </c>
      <c r="D5488" s="9">
        <v>85.338065999999998</v>
      </c>
      <c r="E5488" s="9">
        <v>99.038734000000005</v>
      </c>
      <c r="F5488" s="9">
        <v>112.241409</v>
      </c>
      <c r="G5488" s="9">
        <v>119.907402</v>
      </c>
      <c r="H5488" s="9">
        <v>132.361053</v>
      </c>
      <c r="I5488" s="9">
        <v>135.60972599999999</v>
      </c>
      <c r="J5488" s="9">
        <v>136.44392400000001</v>
      </c>
      <c r="K5488" s="9">
        <v>140.13055399999999</v>
      </c>
      <c r="L5488" s="9">
        <v>139.89584400000001</v>
      </c>
      <c r="M5488" s="9">
        <v>139.04684399999999</v>
      </c>
      <c r="N5488" s="9">
        <v>140.15501399999999</v>
      </c>
      <c r="O5488" s="9">
        <v>139.11788899999999</v>
      </c>
      <c r="P5488" s="9">
        <v>139.23129299999999</v>
      </c>
      <c r="Q5488" s="9">
        <v>139.570267</v>
      </c>
      <c r="R5488" s="9">
        <v>141.76625100000001</v>
      </c>
      <c r="S5488" s="9">
        <v>143.96202099999999</v>
      </c>
      <c r="T5488" s="9">
        <v>145.55426</v>
      </c>
      <c r="U5488" s="9">
        <v>147.03178399999999</v>
      </c>
      <c r="V5488" s="9">
        <v>147.49771100000001</v>
      </c>
      <c r="W5488" s="9">
        <v>147.58749399999999</v>
      </c>
      <c r="X5488" s="9">
        <v>147.56899999999999</v>
      </c>
      <c r="Y5488" s="9">
        <v>146.45034799999999</v>
      </c>
      <c r="Z5488" s="9">
        <v>145.99850499999999</v>
      </c>
      <c r="AA5488" s="9">
        <v>146.62233000000001</v>
      </c>
      <c r="AB5488" s="9">
        <v>147.598938</v>
      </c>
      <c r="AC5488" s="9">
        <v>149.008377</v>
      </c>
      <c r="AD5488" s="9">
        <v>149.14093</v>
      </c>
      <c r="AE5488" s="9">
        <v>149.44593800000001</v>
      </c>
      <c r="AF5488" s="9">
        <v>149.37254300000001</v>
      </c>
      <c r="AG5488" s="9">
        <v>148.79884300000001</v>
      </c>
    </row>
    <row r="5489" spans="1:33" ht="15" customHeight="1">
      <c r="A5489" s="5" t="s">
        <v>4807</v>
      </c>
      <c r="B5489" s="8" t="s">
        <v>4327</v>
      </c>
      <c r="C5489" s="9">
        <v>0.80592900000000001</v>
      </c>
      <c r="D5489" s="9">
        <v>0.82173300000000005</v>
      </c>
      <c r="E5489" s="9">
        <v>0.82101199999999996</v>
      </c>
      <c r="F5489" s="9">
        <v>0.90515400000000001</v>
      </c>
      <c r="G5489" s="9">
        <v>0.91853300000000004</v>
      </c>
      <c r="H5489" s="9">
        <v>1.1804079999999999</v>
      </c>
      <c r="I5489" s="9">
        <v>1.150539</v>
      </c>
      <c r="J5489" s="9">
        <v>1.1285620000000001</v>
      </c>
      <c r="K5489" s="9">
        <v>1.158555</v>
      </c>
      <c r="L5489" s="9">
        <v>1.162447</v>
      </c>
      <c r="M5489" s="9">
        <v>1.174477</v>
      </c>
      <c r="N5489" s="9">
        <v>1.1710309999999999</v>
      </c>
      <c r="O5489" s="9">
        <v>1.15882</v>
      </c>
      <c r="P5489" s="9">
        <v>1.161394</v>
      </c>
      <c r="Q5489" s="9">
        <v>1.1662980000000001</v>
      </c>
      <c r="R5489" s="9">
        <v>1.1859869999999999</v>
      </c>
      <c r="S5489" s="9">
        <v>1.2020420000000001</v>
      </c>
      <c r="T5489" s="9">
        <v>1.215176</v>
      </c>
      <c r="U5489" s="9">
        <v>1.2280660000000001</v>
      </c>
      <c r="V5489" s="9">
        <v>1.23228</v>
      </c>
      <c r="W5489" s="9">
        <v>1.232977</v>
      </c>
      <c r="X5489" s="9">
        <v>1.2324809999999999</v>
      </c>
      <c r="Y5489" s="9">
        <v>1.2232019999999999</v>
      </c>
      <c r="Z5489" s="9">
        <v>1.2195370000000001</v>
      </c>
      <c r="AA5489" s="9">
        <v>1.2247680000000001</v>
      </c>
      <c r="AB5489" s="9">
        <v>1.2328859999999999</v>
      </c>
      <c r="AC5489" s="9">
        <v>1.244621</v>
      </c>
      <c r="AD5489" s="9">
        <v>1.245752</v>
      </c>
      <c r="AE5489" s="9">
        <v>1.248316</v>
      </c>
      <c r="AF5489" s="9">
        <v>1.2476989999999999</v>
      </c>
      <c r="AG5489" s="9">
        <v>1.242899</v>
      </c>
    </row>
    <row r="5490" spans="1:33" ht="15" customHeight="1">
      <c r="A5490" s="5" t="s">
        <v>4808</v>
      </c>
      <c r="B5490" s="8" t="s">
        <v>4329</v>
      </c>
      <c r="C5490" s="9">
        <v>0</v>
      </c>
      <c r="D5490" s="9">
        <v>0</v>
      </c>
      <c r="E5490" s="9">
        <v>0</v>
      </c>
      <c r="F5490" s="9">
        <v>0</v>
      </c>
      <c r="G5490" s="9">
        <v>0</v>
      </c>
      <c r="H5490" s="9">
        <v>0</v>
      </c>
      <c r="I5490" s="9">
        <v>0</v>
      </c>
      <c r="J5490" s="9">
        <v>0</v>
      </c>
      <c r="K5490" s="9">
        <v>0</v>
      </c>
      <c r="L5490" s="9">
        <v>0</v>
      </c>
      <c r="M5490" s="9">
        <v>0</v>
      </c>
      <c r="N5490" s="9">
        <v>0</v>
      </c>
      <c r="O5490" s="9">
        <v>0</v>
      </c>
      <c r="P5490" s="9">
        <v>0</v>
      </c>
      <c r="Q5490" s="9">
        <v>0</v>
      </c>
      <c r="R5490" s="9">
        <v>0</v>
      </c>
      <c r="S5490" s="9">
        <v>0</v>
      </c>
      <c r="T5490" s="9">
        <v>0</v>
      </c>
      <c r="U5490" s="9">
        <v>0</v>
      </c>
      <c r="V5490" s="9">
        <v>0</v>
      </c>
      <c r="W5490" s="9">
        <v>0</v>
      </c>
      <c r="X5490" s="9">
        <v>0</v>
      </c>
      <c r="Y5490" s="9">
        <v>0</v>
      </c>
      <c r="Z5490" s="9">
        <v>0</v>
      </c>
      <c r="AA5490" s="9">
        <v>0</v>
      </c>
      <c r="AB5490" s="9">
        <v>0</v>
      </c>
      <c r="AC5490" s="9">
        <v>0</v>
      </c>
      <c r="AD5490" s="9">
        <v>0</v>
      </c>
      <c r="AE5490" s="9">
        <v>0</v>
      </c>
      <c r="AF5490" s="9">
        <v>0</v>
      </c>
      <c r="AG5490" s="9">
        <v>0</v>
      </c>
    </row>
    <row r="5491" spans="1:33" ht="15" customHeight="1">
      <c r="A5491" s="5" t="s">
        <v>4809</v>
      </c>
      <c r="B5491" s="8" t="s">
        <v>4331</v>
      </c>
      <c r="C5491" s="9">
        <v>0</v>
      </c>
      <c r="D5491" s="9">
        <v>0</v>
      </c>
      <c r="E5491" s="9">
        <v>0</v>
      </c>
      <c r="F5491" s="9">
        <v>0</v>
      </c>
      <c r="G5491" s="9">
        <v>0</v>
      </c>
      <c r="H5491" s="9">
        <v>0</v>
      </c>
      <c r="I5491" s="9">
        <v>0</v>
      </c>
      <c r="J5491" s="9">
        <v>0</v>
      </c>
      <c r="K5491" s="9">
        <v>0</v>
      </c>
      <c r="L5491" s="9">
        <v>0</v>
      </c>
      <c r="M5491" s="9">
        <v>0</v>
      </c>
      <c r="N5491" s="9">
        <v>0</v>
      </c>
      <c r="O5491" s="9">
        <v>0</v>
      </c>
      <c r="P5491" s="9">
        <v>0</v>
      </c>
      <c r="Q5491" s="9">
        <v>0</v>
      </c>
      <c r="R5491" s="9">
        <v>0</v>
      </c>
      <c r="S5491" s="9">
        <v>0</v>
      </c>
      <c r="T5491" s="9">
        <v>0</v>
      </c>
      <c r="U5491" s="9">
        <v>0</v>
      </c>
      <c r="V5491" s="9">
        <v>0</v>
      </c>
      <c r="W5491" s="9">
        <v>0</v>
      </c>
      <c r="X5491" s="9">
        <v>0</v>
      </c>
      <c r="Y5491" s="9">
        <v>0</v>
      </c>
      <c r="Z5491" s="9">
        <v>0</v>
      </c>
      <c r="AA5491" s="9">
        <v>0</v>
      </c>
      <c r="AB5491" s="9">
        <v>0</v>
      </c>
      <c r="AC5491" s="9">
        <v>0</v>
      </c>
      <c r="AD5491" s="9">
        <v>0</v>
      </c>
      <c r="AE5491" s="9">
        <v>0</v>
      </c>
      <c r="AF5491" s="9">
        <v>0</v>
      </c>
      <c r="AG5491" s="9">
        <v>0</v>
      </c>
    </row>
    <row r="5492" spans="1:33" ht="15" customHeight="1">
      <c r="A5492" s="5" t="s">
        <v>4810</v>
      </c>
      <c r="B5492" s="8" t="s">
        <v>4333</v>
      </c>
      <c r="C5492" s="9">
        <v>0</v>
      </c>
      <c r="D5492" s="9">
        <v>0</v>
      </c>
      <c r="E5492" s="9">
        <v>0</v>
      </c>
      <c r="F5492" s="9">
        <v>0</v>
      </c>
      <c r="G5492" s="9">
        <v>0</v>
      </c>
      <c r="H5492" s="9">
        <v>0</v>
      </c>
      <c r="I5492" s="9">
        <v>0</v>
      </c>
      <c r="J5492" s="9">
        <v>0</v>
      </c>
      <c r="K5492" s="9">
        <v>0</v>
      </c>
      <c r="L5492" s="9">
        <v>0</v>
      </c>
      <c r="M5492" s="9">
        <v>0</v>
      </c>
      <c r="N5492" s="9">
        <v>0</v>
      </c>
      <c r="O5492" s="9">
        <v>0</v>
      </c>
      <c r="P5492" s="9">
        <v>0</v>
      </c>
      <c r="Q5492" s="9">
        <v>0</v>
      </c>
      <c r="R5492" s="9">
        <v>0</v>
      </c>
      <c r="S5492" s="9">
        <v>0</v>
      </c>
      <c r="T5492" s="9">
        <v>0</v>
      </c>
      <c r="U5492" s="9">
        <v>0</v>
      </c>
      <c r="V5492" s="9">
        <v>0</v>
      </c>
      <c r="W5492" s="9">
        <v>0</v>
      </c>
      <c r="X5492" s="9">
        <v>0</v>
      </c>
      <c r="Y5492" s="9">
        <v>0</v>
      </c>
      <c r="Z5492" s="9">
        <v>0</v>
      </c>
      <c r="AA5492" s="9">
        <v>0</v>
      </c>
      <c r="AB5492" s="9">
        <v>0</v>
      </c>
      <c r="AC5492" s="9">
        <v>0</v>
      </c>
      <c r="AD5492" s="9">
        <v>0</v>
      </c>
      <c r="AE5492" s="9">
        <v>0</v>
      </c>
      <c r="AF5492" s="9">
        <v>0</v>
      </c>
      <c r="AG5492" s="9">
        <v>0</v>
      </c>
    </row>
    <row r="5493" spans="1:33" ht="15" customHeight="1">
      <c r="A5493" s="5" t="s">
        <v>4811</v>
      </c>
      <c r="B5493" s="8" t="s">
        <v>4335</v>
      </c>
      <c r="C5493" s="9">
        <v>0</v>
      </c>
      <c r="D5493" s="9">
        <v>0</v>
      </c>
      <c r="E5493" s="9">
        <v>0</v>
      </c>
      <c r="F5493" s="9">
        <v>0</v>
      </c>
      <c r="G5493" s="9">
        <v>0</v>
      </c>
      <c r="H5493" s="9">
        <v>0</v>
      </c>
      <c r="I5493" s="9">
        <v>0</v>
      </c>
      <c r="J5493" s="9">
        <v>0</v>
      </c>
      <c r="K5493" s="9">
        <v>0</v>
      </c>
      <c r="L5493" s="9">
        <v>0</v>
      </c>
      <c r="M5493" s="9">
        <v>0</v>
      </c>
      <c r="N5493" s="9">
        <v>0</v>
      </c>
      <c r="O5493" s="9">
        <v>0</v>
      </c>
      <c r="P5493" s="9">
        <v>0</v>
      </c>
      <c r="Q5493" s="9">
        <v>0</v>
      </c>
      <c r="R5493" s="9">
        <v>0</v>
      </c>
      <c r="S5493" s="9">
        <v>0</v>
      </c>
      <c r="T5493" s="9">
        <v>0</v>
      </c>
      <c r="U5493" s="9">
        <v>0</v>
      </c>
      <c r="V5493" s="9">
        <v>0</v>
      </c>
      <c r="W5493" s="9">
        <v>0</v>
      </c>
      <c r="X5493" s="9">
        <v>0</v>
      </c>
      <c r="Y5493" s="9">
        <v>0</v>
      </c>
      <c r="Z5493" s="9">
        <v>0</v>
      </c>
      <c r="AA5493" s="9">
        <v>0</v>
      </c>
      <c r="AB5493" s="9">
        <v>0</v>
      </c>
      <c r="AC5493" s="9">
        <v>0</v>
      </c>
      <c r="AD5493" s="9">
        <v>0</v>
      </c>
      <c r="AE5493" s="9">
        <v>0</v>
      </c>
      <c r="AF5493" s="9">
        <v>0</v>
      </c>
      <c r="AG5493" s="9">
        <v>0</v>
      </c>
    </row>
    <row r="5494" spans="1:33" ht="15" customHeight="1">
      <c r="A5494" s="5" t="s">
        <v>4812</v>
      </c>
      <c r="B5494" s="8" t="s">
        <v>4337</v>
      </c>
      <c r="C5494" s="9">
        <v>0</v>
      </c>
      <c r="D5494" s="9">
        <v>0</v>
      </c>
      <c r="E5494" s="9">
        <v>0</v>
      </c>
      <c r="F5494" s="9">
        <v>0</v>
      </c>
      <c r="G5494" s="9">
        <v>0</v>
      </c>
      <c r="H5494" s="9">
        <v>0</v>
      </c>
      <c r="I5494" s="9">
        <v>0</v>
      </c>
      <c r="J5494" s="9">
        <v>0</v>
      </c>
      <c r="K5494" s="9">
        <v>0</v>
      </c>
      <c r="L5494" s="9">
        <v>0</v>
      </c>
      <c r="M5494" s="9">
        <v>0</v>
      </c>
      <c r="N5494" s="9">
        <v>0</v>
      </c>
      <c r="O5494" s="9">
        <v>0</v>
      </c>
      <c r="P5494" s="9">
        <v>0</v>
      </c>
      <c r="Q5494" s="9">
        <v>0</v>
      </c>
      <c r="R5494" s="9">
        <v>0</v>
      </c>
      <c r="S5494" s="9">
        <v>0</v>
      </c>
      <c r="T5494" s="9">
        <v>0</v>
      </c>
      <c r="U5494" s="9">
        <v>0</v>
      </c>
      <c r="V5494" s="9">
        <v>0</v>
      </c>
      <c r="W5494" s="9">
        <v>0</v>
      </c>
      <c r="X5494" s="9">
        <v>0</v>
      </c>
      <c r="Y5494" s="9">
        <v>0</v>
      </c>
      <c r="Z5494" s="9">
        <v>0</v>
      </c>
      <c r="AA5494" s="9">
        <v>0</v>
      </c>
      <c r="AB5494" s="9">
        <v>0</v>
      </c>
      <c r="AC5494" s="9">
        <v>0</v>
      </c>
      <c r="AD5494" s="9">
        <v>0</v>
      </c>
      <c r="AE5494" s="9">
        <v>0</v>
      </c>
      <c r="AF5494" s="9">
        <v>0</v>
      </c>
      <c r="AG5494" s="9">
        <v>0</v>
      </c>
    </row>
    <row r="5495" spans="1:33" ht="15" customHeight="1">
      <c r="A5495" s="5" t="s">
        <v>4813</v>
      </c>
      <c r="B5495" s="8" t="s">
        <v>4339</v>
      </c>
      <c r="C5495" s="9">
        <v>4.1583050000000004</v>
      </c>
      <c r="D5495" s="9">
        <v>4.9179789999999999</v>
      </c>
      <c r="E5495" s="9">
        <v>5.4288080000000001</v>
      </c>
      <c r="F5495" s="9">
        <v>6.3205790000000004</v>
      </c>
      <c r="G5495" s="9">
        <v>7.1720009999999998</v>
      </c>
      <c r="H5495" s="9">
        <v>7.6081690000000002</v>
      </c>
      <c r="I5495" s="9">
        <v>7.7622200000000001</v>
      </c>
      <c r="J5495" s="9">
        <v>7.8000740000000004</v>
      </c>
      <c r="K5495" s="9">
        <v>8.0741650000000007</v>
      </c>
      <c r="L5495" s="9">
        <v>8.0981140000000007</v>
      </c>
      <c r="M5495" s="9">
        <v>7.9923279999999997</v>
      </c>
      <c r="N5495" s="9">
        <v>8.0559980000000007</v>
      </c>
      <c r="O5495" s="9">
        <v>8.0029800000000009</v>
      </c>
      <c r="P5495" s="9">
        <v>8.01952</v>
      </c>
      <c r="Q5495" s="9">
        <v>8.0384709999999995</v>
      </c>
      <c r="R5495" s="9">
        <v>8.1566240000000008</v>
      </c>
      <c r="S5495" s="9">
        <v>8.2845689999999994</v>
      </c>
      <c r="T5495" s="9">
        <v>8.3781660000000002</v>
      </c>
      <c r="U5495" s="9">
        <v>8.4642110000000006</v>
      </c>
      <c r="V5495" s="9">
        <v>8.4901099999999996</v>
      </c>
      <c r="W5495" s="9">
        <v>8.4942879999999992</v>
      </c>
      <c r="X5495" s="9">
        <v>8.4937710000000006</v>
      </c>
      <c r="Y5495" s="9">
        <v>8.4297059999999995</v>
      </c>
      <c r="Z5495" s="9">
        <v>8.4036899999999992</v>
      </c>
      <c r="AA5495" s="9">
        <v>8.4393879999999992</v>
      </c>
      <c r="AB5495" s="9">
        <v>8.4955350000000003</v>
      </c>
      <c r="AC5495" s="9">
        <v>8.5767769999999999</v>
      </c>
      <c r="AD5495" s="9">
        <v>8.5844389999999997</v>
      </c>
      <c r="AE5495" s="9">
        <v>8.6019679999999994</v>
      </c>
      <c r="AF5495" s="9">
        <v>8.5977119999999996</v>
      </c>
      <c r="AG5495" s="9">
        <v>8.5646970000000007</v>
      </c>
    </row>
    <row r="5496" spans="1:33" ht="15" customHeight="1">
      <c r="A5496" s="5" t="s">
        <v>4814</v>
      </c>
      <c r="B5496" s="8" t="s">
        <v>4341</v>
      </c>
      <c r="C5496" s="9">
        <v>7.7836119999999998</v>
      </c>
      <c r="D5496" s="9">
        <v>8.8271200000000007</v>
      </c>
      <c r="E5496" s="9">
        <v>9.8949850000000001</v>
      </c>
      <c r="F5496" s="9">
        <v>10.710533</v>
      </c>
      <c r="G5496" s="9">
        <v>11.712577</v>
      </c>
      <c r="H5496" s="9">
        <v>13.365826</v>
      </c>
      <c r="I5496" s="9">
        <v>13.47645</v>
      </c>
      <c r="J5496" s="9">
        <v>13.456315999999999</v>
      </c>
      <c r="K5496" s="9">
        <v>13.785189000000001</v>
      </c>
      <c r="L5496" s="9">
        <v>13.846703</v>
      </c>
      <c r="M5496" s="9">
        <v>13.800848999999999</v>
      </c>
      <c r="N5496" s="9">
        <v>13.863934</v>
      </c>
      <c r="O5496" s="9">
        <v>13.748749</v>
      </c>
      <c r="P5496" s="9">
        <v>13.765701</v>
      </c>
      <c r="Q5496" s="9">
        <v>13.813154000000001</v>
      </c>
      <c r="R5496" s="9">
        <v>14.030224</v>
      </c>
      <c r="S5496" s="9">
        <v>14.239343999999999</v>
      </c>
      <c r="T5496" s="9">
        <v>14.396595</v>
      </c>
      <c r="U5496" s="9">
        <v>14.545114</v>
      </c>
      <c r="V5496" s="9">
        <v>14.592854000000001</v>
      </c>
      <c r="W5496" s="9">
        <v>14.600759999999999</v>
      </c>
      <c r="X5496" s="9">
        <v>14.597816</v>
      </c>
      <c r="Y5496" s="9">
        <v>14.487494</v>
      </c>
      <c r="Z5496" s="9">
        <v>14.443250000000001</v>
      </c>
      <c r="AA5496" s="9">
        <v>14.505032999999999</v>
      </c>
      <c r="AB5496" s="9">
        <v>14.601402</v>
      </c>
      <c r="AC5496" s="9">
        <v>14.740731</v>
      </c>
      <c r="AD5496" s="9">
        <v>14.753952</v>
      </c>
      <c r="AE5496" s="9">
        <v>14.784184</v>
      </c>
      <c r="AF5496" s="9">
        <v>14.776901000000001</v>
      </c>
      <c r="AG5496" s="9">
        <v>14.720108</v>
      </c>
    </row>
    <row r="5497" spans="1:33" ht="15" customHeight="1">
      <c r="A5497" s="5" t="s">
        <v>4815</v>
      </c>
      <c r="B5497" s="8" t="s">
        <v>4343</v>
      </c>
      <c r="C5497" s="9">
        <v>3.7261229999999999</v>
      </c>
      <c r="D5497" s="9">
        <v>4.315366</v>
      </c>
      <c r="E5497" s="9">
        <v>5.0966389999999997</v>
      </c>
      <c r="F5497" s="9">
        <v>5.3489659999999999</v>
      </c>
      <c r="G5497" s="9">
        <v>6.0199590000000001</v>
      </c>
      <c r="H5497" s="9">
        <v>6.6758699999999997</v>
      </c>
      <c r="I5497" s="9">
        <v>6.7851670000000004</v>
      </c>
      <c r="J5497" s="9">
        <v>6.8133710000000001</v>
      </c>
      <c r="K5497" s="9">
        <v>6.956372</v>
      </c>
      <c r="L5497" s="9">
        <v>7.001684</v>
      </c>
      <c r="M5497" s="9">
        <v>6.9546099999999997</v>
      </c>
      <c r="N5497" s="9">
        <v>6.9986139999999999</v>
      </c>
      <c r="O5497" s="9">
        <v>6.9440860000000004</v>
      </c>
      <c r="P5497" s="9">
        <v>6.9491829999999997</v>
      </c>
      <c r="Q5497" s="9">
        <v>6.9736690000000001</v>
      </c>
      <c r="R5497" s="9">
        <v>7.0810009999999997</v>
      </c>
      <c r="S5497" s="9">
        <v>7.188733</v>
      </c>
      <c r="T5497" s="9">
        <v>7.2682440000000001</v>
      </c>
      <c r="U5497" s="9">
        <v>7.3426080000000002</v>
      </c>
      <c r="V5497" s="9">
        <v>7.3667009999999999</v>
      </c>
      <c r="W5497" s="9">
        <v>7.3705689999999997</v>
      </c>
      <c r="X5497" s="9">
        <v>7.369408</v>
      </c>
      <c r="Y5497" s="9">
        <v>7.3136549999999998</v>
      </c>
      <c r="Z5497" s="9">
        <v>7.2912229999999996</v>
      </c>
      <c r="AA5497" s="9">
        <v>7.3224210000000003</v>
      </c>
      <c r="AB5497" s="9">
        <v>7.3710800000000001</v>
      </c>
      <c r="AC5497" s="9">
        <v>7.4414550000000004</v>
      </c>
      <c r="AD5497" s="9">
        <v>7.4481089999999996</v>
      </c>
      <c r="AE5497" s="9">
        <v>7.4633580000000004</v>
      </c>
      <c r="AF5497" s="9">
        <v>7.4596869999999997</v>
      </c>
      <c r="AG5497" s="9">
        <v>7.431019</v>
      </c>
    </row>
    <row r="5498" spans="1:33" ht="15" customHeight="1">
      <c r="A5498" s="5" t="s">
        <v>4816</v>
      </c>
      <c r="B5498" s="8" t="s">
        <v>4345</v>
      </c>
      <c r="C5498" s="9">
        <v>18.368760999999999</v>
      </c>
      <c r="D5498" s="9">
        <v>22.726547</v>
      </c>
      <c r="E5498" s="9">
        <v>24.663516999999999</v>
      </c>
      <c r="F5498" s="9">
        <v>28.117654999999999</v>
      </c>
      <c r="G5498" s="9">
        <v>32.923541999999998</v>
      </c>
      <c r="H5498" s="9">
        <v>34.436565000000002</v>
      </c>
      <c r="I5498" s="9">
        <v>35.285294</v>
      </c>
      <c r="J5498" s="9">
        <v>35.347191000000002</v>
      </c>
      <c r="K5498" s="9">
        <v>36.572398999999997</v>
      </c>
      <c r="L5498" s="9">
        <v>36.811641999999999</v>
      </c>
      <c r="M5498" s="9">
        <v>36.251862000000003</v>
      </c>
      <c r="N5498" s="9">
        <v>36.555599000000001</v>
      </c>
      <c r="O5498" s="9">
        <v>36.302292000000001</v>
      </c>
      <c r="P5498" s="9">
        <v>36.384402999999999</v>
      </c>
      <c r="Q5498" s="9">
        <v>36.482422</v>
      </c>
      <c r="R5498" s="9">
        <v>37.006737000000001</v>
      </c>
      <c r="S5498" s="9">
        <v>37.589179999999999</v>
      </c>
      <c r="T5498" s="9">
        <v>38.013119000000003</v>
      </c>
      <c r="U5498" s="9">
        <v>38.405323000000003</v>
      </c>
      <c r="V5498" s="9">
        <v>38.523518000000003</v>
      </c>
      <c r="W5498" s="9">
        <v>38.540745000000001</v>
      </c>
      <c r="X5498" s="9">
        <v>38.538795</v>
      </c>
      <c r="Y5498" s="9">
        <v>38.248196</v>
      </c>
      <c r="Z5498" s="9">
        <v>38.130405000000003</v>
      </c>
      <c r="AA5498" s="9">
        <v>38.292324000000001</v>
      </c>
      <c r="AB5498" s="9">
        <v>38.546855999999998</v>
      </c>
      <c r="AC5498" s="9">
        <v>38.915568999999998</v>
      </c>
      <c r="AD5498" s="9">
        <v>38.950370999999997</v>
      </c>
      <c r="AE5498" s="9">
        <v>39.029921999999999</v>
      </c>
      <c r="AF5498" s="9">
        <v>39.010586000000004</v>
      </c>
      <c r="AG5498" s="9">
        <v>38.860759999999999</v>
      </c>
    </row>
    <row r="5499" spans="1:33" ht="15" customHeight="1">
      <c r="A5499" s="5" t="s">
        <v>4817</v>
      </c>
      <c r="B5499" s="8" t="s">
        <v>4347</v>
      </c>
      <c r="C5499" s="9">
        <v>0</v>
      </c>
      <c r="D5499" s="9">
        <v>0</v>
      </c>
      <c r="E5499" s="9">
        <v>0</v>
      </c>
      <c r="F5499" s="9">
        <v>0</v>
      </c>
      <c r="G5499" s="9">
        <v>0</v>
      </c>
      <c r="H5499" s="9">
        <v>0</v>
      </c>
      <c r="I5499" s="9">
        <v>0</v>
      </c>
      <c r="J5499" s="9">
        <v>0</v>
      </c>
      <c r="K5499" s="9">
        <v>0</v>
      </c>
      <c r="L5499" s="9">
        <v>0</v>
      </c>
      <c r="M5499" s="9">
        <v>0</v>
      </c>
      <c r="N5499" s="9">
        <v>0</v>
      </c>
      <c r="O5499" s="9">
        <v>0</v>
      </c>
      <c r="P5499" s="9">
        <v>0</v>
      </c>
      <c r="Q5499" s="9">
        <v>0</v>
      </c>
      <c r="R5499" s="9">
        <v>0</v>
      </c>
      <c r="S5499" s="9">
        <v>0</v>
      </c>
      <c r="T5499" s="9">
        <v>0</v>
      </c>
      <c r="U5499" s="9">
        <v>0</v>
      </c>
      <c r="V5499" s="9">
        <v>0</v>
      </c>
      <c r="W5499" s="9">
        <v>0</v>
      </c>
      <c r="X5499" s="9">
        <v>0</v>
      </c>
      <c r="Y5499" s="9">
        <v>0</v>
      </c>
      <c r="Z5499" s="9">
        <v>0</v>
      </c>
      <c r="AA5499" s="9">
        <v>0</v>
      </c>
      <c r="AB5499" s="9">
        <v>0</v>
      </c>
      <c r="AC5499" s="9">
        <v>0</v>
      </c>
      <c r="AD5499" s="9">
        <v>0</v>
      </c>
      <c r="AE5499" s="9">
        <v>0</v>
      </c>
      <c r="AF5499" s="9">
        <v>0</v>
      </c>
      <c r="AG5499" s="9">
        <v>0</v>
      </c>
    </row>
    <row r="5500" spans="1:33" ht="15" customHeight="1">
      <c r="A5500" s="5" t="s">
        <v>4818</v>
      </c>
      <c r="B5500" s="8" t="s">
        <v>4349</v>
      </c>
      <c r="C5500" s="9">
        <v>0</v>
      </c>
      <c r="D5500" s="9">
        <v>0</v>
      </c>
      <c r="E5500" s="9">
        <v>0</v>
      </c>
      <c r="F5500" s="9">
        <v>0</v>
      </c>
      <c r="G5500" s="9">
        <v>0</v>
      </c>
      <c r="H5500" s="9">
        <v>0</v>
      </c>
      <c r="I5500" s="9">
        <v>0</v>
      </c>
      <c r="J5500" s="9">
        <v>0</v>
      </c>
      <c r="K5500" s="9">
        <v>0</v>
      </c>
      <c r="L5500" s="9">
        <v>0</v>
      </c>
      <c r="M5500" s="9">
        <v>0</v>
      </c>
      <c r="N5500" s="9">
        <v>0</v>
      </c>
      <c r="O5500" s="9">
        <v>0</v>
      </c>
      <c r="P5500" s="9">
        <v>0</v>
      </c>
      <c r="Q5500" s="9">
        <v>0</v>
      </c>
      <c r="R5500" s="9">
        <v>0</v>
      </c>
      <c r="S5500" s="9">
        <v>0</v>
      </c>
      <c r="T5500" s="9">
        <v>0</v>
      </c>
      <c r="U5500" s="9">
        <v>0</v>
      </c>
      <c r="V5500" s="9">
        <v>0</v>
      </c>
      <c r="W5500" s="9">
        <v>0</v>
      </c>
      <c r="X5500" s="9">
        <v>0</v>
      </c>
      <c r="Y5500" s="9">
        <v>0</v>
      </c>
      <c r="Z5500" s="9">
        <v>0</v>
      </c>
      <c r="AA5500" s="9">
        <v>0</v>
      </c>
      <c r="AB5500" s="9">
        <v>0</v>
      </c>
      <c r="AC5500" s="9">
        <v>0</v>
      </c>
      <c r="AD5500" s="9">
        <v>0</v>
      </c>
      <c r="AE5500" s="9">
        <v>0</v>
      </c>
      <c r="AF5500" s="9">
        <v>0</v>
      </c>
      <c r="AG5500" s="9">
        <v>0</v>
      </c>
    </row>
    <row r="5501" spans="1:33" ht="15" customHeight="1">
      <c r="A5501" s="5" t="s">
        <v>4819</v>
      </c>
      <c r="B5501" s="8" t="s">
        <v>4351</v>
      </c>
      <c r="C5501" s="9">
        <v>0</v>
      </c>
      <c r="D5501" s="9">
        <v>0</v>
      </c>
      <c r="E5501" s="9">
        <v>0</v>
      </c>
      <c r="F5501" s="9">
        <v>0</v>
      </c>
      <c r="G5501" s="9">
        <v>0</v>
      </c>
      <c r="H5501" s="9">
        <v>0</v>
      </c>
      <c r="I5501" s="9">
        <v>0</v>
      </c>
      <c r="J5501" s="9">
        <v>0</v>
      </c>
      <c r="K5501" s="9">
        <v>0</v>
      </c>
      <c r="L5501" s="9">
        <v>0</v>
      </c>
      <c r="M5501" s="9">
        <v>0</v>
      </c>
      <c r="N5501" s="9">
        <v>0</v>
      </c>
      <c r="O5501" s="9">
        <v>0</v>
      </c>
      <c r="P5501" s="9">
        <v>0</v>
      </c>
      <c r="Q5501" s="9">
        <v>0</v>
      </c>
      <c r="R5501" s="9">
        <v>0</v>
      </c>
      <c r="S5501" s="9">
        <v>0</v>
      </c>
      <c r="T5501" s="9">
        <v>0</v>
      </c>
      <c r="U5501" s="9">
        <v>0</v>
      </c>
      <c r="V5501" s="9">
        <v>0</v>
      </c>
      <c r="W5501" s="9">
        <v>0</v>
      </c>
      <c r="X5501" s="9">
        <v>0</v>
      </c>
      <c r="Y5501" s="9">
        <v>0</v>
      </c>
      <c r="Z5501" s="9">
        <v>0</v>
      </c>
      <c r="AA5501" s="9">
        <v>0</v>
      </c>
      <c r="AB5501" s="9">
        <v>0</v>
      </c>
      <c r="AC5501" s="9">
        <v>0</v>
      </c>
      <c r="AD5501" s="9">
        <v>0</v>
      </c>
      <c r="AE5501" s="9">
        <v>0</v>
      </c>
      <c r="AF5501" s="9">
        <v>0</v>
      </c>
      <c r="AG5501" s="9">
        <v>0</v>
      </c>
    </row>
    <row r="5502" spans="1:33" ht="15" customHeight="1">
      <c r="A5502" s="5" t="s">
        <v>4820</v>
      </c>
      <c r="B5502" s="8" t="s">
        <v>4380</v>
      </c>
      <c r="C5502" s="9">
        <v>105.48569500000001</v>
      </c>
      <c r="D5502" s="9">
        <v>126.946808</v>
      </c>
      <c r="E5502" s="9">
        <v>144.94371000000001</v>
      </c>
      <c r="F5502" s="9">
        <v>163.64430200000001</v>
      </c>
      <c r="G5502" s="9">
        <v>178.65400700000001</v>
      </c>
      <c r="H5502" s="9">
        <v>195.62789900000001</v>
      </c>
      <c r="I5502" s="9">
        <v>200.069412</v>
      </c>
      <c r="J5502" s="9">
        <v>200.989441</v>
      </c>
      <c r="K5502" s="9">
        <v>206.677246</v>
      </c>
      <c r="L5502" s="9">
        <v>206.81643700000001</v>
      </c>
      <c r="M5502" s="9">
        <v>205.22096300000001</v>
      </c>
      <c r="N5502" s="9">
        <v>206.80020099999999</v>
      </c>
      <c r="O5502" s="9">
        <v>205.274811</v>
      </c>
      <c r="P5502" s="9">
        <v>205.51149000000001</v>
      </c>
      <c r="Q5502" s="9">
        <v>206.04428100000001</v>
      </c>
      <c r="R5502" s="9">
        <v>209.22683699999999</v>
      </c>
      <c r="S5502" s="9">
        <v>212.465912</v>
      </c>
      <c r="T5502" s="9">
        <v>214.82557700000001</v>
      </c>
      <c r="U5502" s="9">
        <v>217.01712000000001</v>
      </c>
      <c r="V5502" s="9">
        <v>217.703171</v>
      </c>
      <c r="W5502" s="9">
        <v>217.82682800000001</v>
      </c>
      <c r="X5502" s="9">
        <v>217.80126999999999</v>
      </c>
      <c r="Y5502" s="9">
        <v>216.152603</v>
      </c>
      <c r="Z5502" s="9">
        <v>215.48661799999999</v>
      </c>
      <c r="AA5502" s="9">
        <v>216.40626499999999</v>
      </c>
      <c r="AB5502" s="9">
        <v>217.84667999999999</v>
      </c>
      <c r="AC5502" s="9">
        <v>219.92755099999999</v>
      </c>
      <c r="AD5502" s="9">
        <v>220.12356600000001</v>
      </c>
      <c r="AE5502" s="9">
        <v>220.5737</v>
      </c>
      <c r="AF5502" s="9">
        <v>220.46513400000001</v>
      </c>
      <c r="AG5502" s="9">
        <v>219.61833200000001</v>
      </c>
    </row>
    <row r="5504" spans="1:33" ht="15" customHeight="1">
      <c r="A5504" s="5" t="s">
        <v>4821</v>
      </c>
      <c r="B5504" s="8" t="s">
        <v>4822</v>
      </c>
      <c r="C5504" s="9">
        <v>0</v>
      </c>
      <c r="D5504" s="9">
        <v>0</v>
      </c>
      <c r="E5504" s="9">
        <v>0</v>
      </c>
      <c r="F5504" s="9">
        <v>0</v>
      </c>
      <c r="G5504" s="9">
        <v>0</v>
      </c>
      <c r="H5504" s="9">
        <v>0</v>
      </c>
      <c r="I5504" s="9">
        <v>0</v>
      </c>
      <c r="J5504" s="9">
        <v>0</v>
      </c>
      <c r="K5504" s="9">
        <v>0</v>
      </c>
      <c r="L5504" s="9">
        <v>0</v>
      </c>
      <c r="M5504" s="9">
        <v>0</v>
      </c>
      <c r="N5504" s="9">
        <v>0</v>
      </c>
      <c r="O5504" s="9">
        <v>0</v>
      </c>
      <c r="P5504" s="9">
        <v>0</v>
      </c>
      <c r="Q5504" s="9">
        <v>0</v>
      </c>
      <c r="R5504" s="9">
        <v>0</v>
      </c>
      <c r="S5504" s="9">
        <v>0</v>
      </c>
      <c r="T5504" s="9">
        <v>0</v>
      </c>
      <c r="U5504" s="9">
        <v>0</v>
      </c>
      <c r="V5504" s="9">
        <v>0</v>
      </c>
      <c r="W5504" s="9">
        <v>0</v>
      </c>
      <c r="X5504" s="9">
        <v>0</v>
      </c>
      <c r="Y5504" s="9">
        <v>0</v>
      </c>
      <c r="Z5504" s="9">
        <v>0</v>
      </c>
      <c r="AA5504" s="9">
        <v>0</v>
      </c>
      <c r="AB5504" s="9">
        <v>0</v>
      </c>
      <c r="AC5504" s="9">
        <v>0</v>
      </c>
      <c r="AD5504" s="9">
        <v>0</v>
      </c>
      <c r="AE5504" s="9">
        <v>0</v>
      </c>
      <c r="AF5504" s="9">
        <v>0</v>
      </c>
      <c r="AG5504" s="9">
        <v>0</v>
      </c>
    </row>
    <row r="5505" spans="1:33" ht="15" customHeight="1">
      <c r="A5505" s="5" t="s">
        <v>4823</v>
      </c>
      <c r="B5505" s="8" t="s">
        <v>4824</v>
      </c>
      <c r="C5505" s="9">
        <v>910.28601100000003</v>
      </c>
      <c r="D5505" s="9">
        <v>1018.124268</v>
      </c>
      <c r="E5505" s="9">
        <v>1135.975586</v>
      </c>
      <c r="F5505" s="9">
        <v>1211.941284</v>
      </c>
      <c r="G5505" s="9">
        <v>1267.0749510000001</v>
      </c>
      <c r="H5505" s="9">
        <v>1518.4099120000001</v>
      </c>
      <c r="I5505" s="9">
        <v>1522.2689210000001</v>
      </c>
      <c r="J5505" s="9">
        <v>1513.7402340000001</v>
      </c>
      <c r="K5505" s="9">
        <v>1544.5198969999999</v>
      </c>
      <c r="L5505" s="9">
        <v>1548.368164</v>
      </c>
      <c r="M5505" s="9">
        <v>1553.7006839999999</v>
      </c>
      <c r="N5505" s="9">
        <v>1557.994629</v>
      </c>
      <c r="O5505" s="9">
        <v>1543.4644780000001</v>
      </c>
      <c r="P5505" s="9">
        <v>1544.734375</v>
      </c>
      <c r="Q5505" s="9">
        <v>1550.541626</v>
      </c>
      <c r="R5505" s="9">
        <v>1576.1166989999999</v>
      </c>
      <c r="S5505" s="9">
        <v>1598.919312</v>
      </c>
      <c r="T5505" s="9">
        <v>1616.321655</v>
      </c>
      <c r="U5505" s="9">
        <v>1633.0217290000001</v>
      </c>
      <c r="V5505" s="9">
        <v>1638.5471190000001</v>
      </c>
      <c r="W5505" s="9">
        <v>1639.5314940000001</v>
      </c>
      <c r="X5505" s="9">
        <v>1639.0656739999999</v>
      </c>
      <c r="Y5505" s="9">
        <v>1626.657471</v>
      </c>
      <c r="Z5505" s="9">
        <v>1621.715698</v>
      </c>
      <c r="AA5505" s="9">
        <v>1628.6791989999999</v>
      </c>
      <c r="AB5505" s="9">
        <v>1639.4985349999999</v>
      </c>
      <c r="AC5505" s="9">
        <v>1655.1218260000001</v>
      </c>
      <c r="AD5505" s="9">
        <v>1656.6079099999999</v>
      </c>
      <c r="AE5505" s="9">
        <v>1660.009033</v>
      </c>
      <c r="AF5505" s="9">
        <v>1659.1938479999999</v>
      </c>
      <c r="AG5505" s="9">
        <v>1652.814453</v>
      </c>
    </row>
    <row r="5507" spans="1:33" ht="15" customHeight="1">
      <c r="A5507" s="5" t="s">
        <v>4825</v>
      </c>
      <c r="B5507" s="7" t="s">
        <v>4765</v>
      </c>
      <c r="C5507" s="10">
        <v>2026.3973390000001</v>
      </c>
      <c r="D5507" s="10">
        <v>2300.2041020000001</v>
      </c>
      <c r="E5507" s="10">
        <v>2576.7875979999999</v>
      </c>
      <c r="F5507" s="10">
        <v>2694.0205080000001</v>
      </c>
      <c r="G5507" s="10">
        <v>2828.8876949999999</v>
      </c>
      <c r="H5507" s="10">
        <v>3029.0737300000001</v>
      </c>
      <c r="I5507" s="10">
        <v>3055.826172</v>
      </c>
      <c r="J5507" s="10">
        <v>3037.6430660000001</v>
      </c>
      <c r="K5507" s="10">
        <v>3049.7136230000001</v>
      </c>
      <c r="L5507" s="10">
        <v>3032.7072750000002</v>
      </c>
      <c r="M5507" s="10">
        <v>3056.7045899999998</v>
      </c>
      <c r="N5507" s="10">
        <v>3035.5273440000001</v>
      </c>
      <c r="O5507" s="10">
        <v>3021.2265619999998</v>
      </c>
      <c r="P5507" s="10">
        <v>3029.5109859999998</v>
      </c>
      <c r="Q5507" s="10">
        <v>3045.8139649999998</v>
      </c>
      <c r="R5507" s="10">
        <v>3086.5473630000001</v>
      </c>
      <c r="S5507" s="10">
        <v>3113.1552729999999</v>
      </c>
      <c r="T5507" s="10">
        <v>3148.625732</v>
      </c>
      <c r="U5507" s="10">
        <v>3166.0751949999999</v>
      </c>
      <c r="V5507" s="10">
        <v>3172.328125</v>
      </c>
      <c r="W5507" s="10">
        <v>3165.8481449999999</v>
      </c>
      <c r="X5507" s="10">
        <v>3154.2463379999999</v>
      </c>
      <c r="Y5507" s="10">
        <v>3148.2358399999998</v>
      </c>
      <c r="Z5507" s="10">
        <v>3152.7878420000002</v>
      </c>
      <c r="AA5507" s="10">
        <v>3171.1657709999999</v>
      </c>
      <c r="AB5507" s="10">
        <v>3188.8789059999999</v>
      </c>
      <c r="AC5507" s="10">
        <v>3211.783203</v>
      </c>
      <c r="AD5507" s="10">
        <v>3234.4746089999999</v>
      </c>
      <c r="AE5507" s="10">
        <v>3258.647461</v>
      </c>
      <c r="AF5507" s="10">
        <v>3270.064453</v>
      </c>
      <c r="AG5507" s="10">
        <v>3271.3688959999999</v>
      </c>
    </row>
    <row r="5509" spans="1:33" ht="15" customHeight="1">
      <c r="B5509" s="7" t="s">
        <v>4150</v>
      </c>
    </row>
    <row r="5510" spans="1:33" ht="15" customHeight="1">
      <c r="A5510" s="5" t="s">
        <v>4826</v>
      </c>
      <c r="B5510" s="8" t="s">
        <v>4318</v>
      </c>
      <c r="C5510" s="9">
        <v>123.930702</v>
      </c>
      <c r="D5510" s="9">
        <v>179.19683800000001</v>
      </c>
      <c r="E5510" s="9">
        <v>214.020599</v>
      </c>
      <c r="F5510" s="9">
        <v>232.346329</v>
      </c>
      <c r="G5510" s="9">
        <v>278.58554099999998</v>
      </c>
      <c r="H5510" s="9">
        <v>316.92373700000002</v>
      </c>
      <c r="I5510" s="9">
        <v>322.22506700000002</v>
      </c>
      <c r="J5510" s="9">
        <v>329.41744999999997</v>
      </c>
      <c r="K5510" s="9">
        <v>336.15481599999998</v>
      </c>
      <c r="L5510" s="9">
        <v>337.50662199999999</v>
      </c>
      <c r="M5510" s="9">
        <v>339.86267099999998</v>
      </c>
      <c r="N5510" s="9">
        <v>336.02053799999999</v>
      </c>
      <c r="O5510" s="9">
        <v>333.017853</v>
      </c>
      <c r="P5510" s="9">
        <v>331.86773699999998</v>
      </c>
      <c r="Q5510" s="9">
        <v>331.69317599999999</v>
      </c>
      <c r="R5510" s="9">
        <v>335.50003099999998</v>
      </c>
      <c r="S5510" s="9">
        <v>339.91583300000002</v>
      </c>
      <c r="T5510" s="9">
        <v>344.29855300000003</v>
      </c>
      <c r="U5510" s="9">
        <v>348.382904</v>
      </c>
      <c r="V5510" s="9">
        <v>353.54599000000002</v>
      </c>
      <c r="W5510" s="9">
        <v>352.03280599999999</v>
      </c>
      <c r="X5510" s="9">
        <v>350.73577899999998</v>
      </c>
      <c r="Y5510" s="9">
        <v>349.95294200000001</v>
      </c>
      <c r="Z5510" s="9">
        <v>350.35501099999999</v>
      </c>
      <c r="AA5510" s="9">
        <v>352.32635499999998</v>
      </c>
      <c r="AB5510" s="9">
        <v>354.25375400000001</v>
      </c>
      <c r="AC5510" s="9">
        <v>356.77325400000001</v>
      </c>
      <c r="AD5510" s="9">
        <v>359.16986100000003</v>
      </c>
      <c r="AE5510" s="9">
        <v>361.73782299999999</v>
      </c>
      <c r="AF5510" s="9">
        <v>362.90560900000003</v>
      </c>
      <c r="AG5510" s="9">
        <v>362.94769300000002</v>
      </c>
    </row>
    <row r="5511" spans="1:33" ht="15" customHeight="1">
      <c r="A5511" s="5" t="s">
        <v>4827</v>
      </c>
      <c r="B5511" s="8" t="s">
        <v>4320</v>
      </c>
      <c r="C5511" s="9">
        <v>207.507858</v>
      </c>
      <c r="D5511" s="9">
        <v>213.80043000000001</v>
      </c>
      <c r="E5511" s="9">
        <v>215.08566300000001</v>
      </c>
      <c r="F5511" s="9">
        <v>218.41027800000001</v>
      </c>
      <c r="G5511" s="9">
        <v>239.90626499999999</v>
      </c>
      <c r="H5511" s="9">
        <v>257.020355</v>
      </c>
      <c r="I5511" s="9">
        <v>261.31967200000003</v>
      </c>
      <c r="J5511" s="9">
        <v>267.15258799999998</v>
      </c>
      <c r="K5511" s="9">
        <v>272.61648600000001</v>
      </c>
      <c r="L5511" s="9">
        <v>273.71276899999998</v>
      </c>
      <c r="M5511" s="9">
        <v>275.62347399999999</v>
      </c>
      <c r="N5511" s="9">
        <v>272.50756799999999</v>
      </c>
      <c r="O5511" s="9">
        <v>270.07244900000001</v>
      </c>
      <c r="P5511" s="9">
        <v>269.13970899999998</v>
      </c>
      <c r="Q5511" s="9">
        <v>268.99813799999998</v>
      </c>
      <c r="R5511" s="9">
        <v>272.085419</v>
      </c>
      <c r="S5511" s="9">
        <v>275.66659499999997</v>
      </c>
      <c r="T5511" s="9">
        <v>279.22091699999999</v>
      </c>
      <c r="U5511" s="9">
        <v>282.53326399999997</v>
      </c>
      <c r="V5511" s="9">
        <v>286.72045900000001</v>
      </c>
      <c r="W5511" s="9">
        <v>285.49325599999997</v>
      </c>
      <c r="X5511" s="9">
        <v>284.44137599999999</v>
      </c>
      <c r="Y5511" s="9">
        <v>283.80654900000002</v>
      </c>
      <c r="Z5511" s="9">
        <v>284.13259900000003</v>
      </c>
      <c r="AA5511" s="9">
        <v>285.73135400000001</v>
      </c>
      <c r="AB5511" s="9">
        <v>287.294464</v>
      </c>
      <c r="AC5511" s="9">
        <v>289.337738</v>
      </c>
      <c r="AD5511" s="9">
        <v>291.281342</v>
      </c>
      <c r="AE5511" s="9">
        <v>293.363922</v>
      </c>
      <c r="AF5511" s="9">
        <v>294.31094400000001</v>
      </c>
      <c r="AG5511" s="9">
        <v>294.34509300000002</v>
      </c>
    </row>
    <row r="5512" spans="1:33" ht="15" customHeight="1">
      <c r="A5512" s="5" t="s">
        <v>4828</v>
      </c>
      <c r="B5512" s="7" t="s">
        <v>4769</v>
      </c>
      <c r="C5512" s="10">
        <v>331.43853799999999</v>
      </c>
      <c r="D5512" s="10">
        <v>392.997253</v>
      </c>
      <c r="E5512" s="10">
        <v>429.10626200000002</v>
      </c>
      <c r="F5512" s="10">
        <v>450.75659200000001</v>
      </c>
      <c r="G5512" s="10">
        <v>518.49176</v>
      </c>
      <c r="H5512" s="10">
        <v>573.94409199999996</v>
      </c>
      <c r="I5512" s="10">
        <v>583.54480000000001</v>
      </c>
      <c r="J5512" s="10">
        <v>596.57000700000003</v>
      </c>
      <c r="K5512" s="10">
        <v>608.77136199999995</v>
      </c>
      <c r="L5512" s="10">
        <v>611.21942100000001</v>
      </c>
      <c r="M5512" s="10">
        <v>615.48614499999996</v>
      </c>
      <c r="N5512" s="10">
        <v>608.52813700000002</v>
      </c>
      <c r="O5512" s="10">
        <v>603.09033199999999</v>
      </c>
      <c r="P5512" s="10">
        <v>601.00744599999996</v>
      </c>
      <c r="Q5512" s="10">
        <v>600.69134499999996</v>
      </c>
      <c r="R5512" s="10">
        <v>607.58544900000004</v>
      </c>
      <c r="S5512" s="10">
        <v>615.58245799999997</v>
      </c>
      <c r="T5512" s="10">
        <v>623.51946999999996</v>
      </c>
      <c r="U5512" s="10">
        <v>630.91613800000005</v>
      </c>
      <c r="V5512" s="10">
        <v>640.266479</v>
      </c>
      <c r="W5512" s="10">
        <v>637.52612299999998</v>
      </c>
      <c r="X5512" s="10">
        <v>635.17718500000001</v>
      </c>
      <c r="Y5512" s="10">
        <v>633.75952099999995</v>
      </c>
      <c r="Z5512" s="10">
        <v>634.48767099999998</v>
      </c>
      <c r="AA5512" s="10">
        <v>638.05773899999997</v>
      </c>
      <c r="AB5512" s="10">
        <v>641.54821800000002</v>
      </c>
      <c r="AC5512" s="10">
        <v>646.11102300000005</v>
      </c>
      <c r="AD5512" s="10">
        <v>650.451233</v>
      </c>
      <c r="AE5512" s="10">
        <v>655.10180700000001</v>
      </c>
      <c r="AF5512" s="10">
        <v>657.21661400000005</v>
      </c>
      <c r="AG5512" s="10">
        <v>657.29284700000005</v>
      </c>
    </row>
    <row r="5513" spans="1:33" ht="15" customHeight="1" thickBot="1"/>
    <row r="5514" spans="1:33" ht="15" customHeight="1">
      <c r="B5514" s="17" t="s">
        <v>4770</v>
      </c>
      <c r="C5514" s="17"/>
      <c r="D5514" s="17"/>
      <c r="E5514" s="17"/>
      <c r="F5514" s="17"/>
      <c r="G5514" s="17"/>
      <c r="H5514" s="17"/>
      <c r="I5514" s="17"/>
      <c r="J5514" s="17"/>
      <c r="K5514" s="17"/>
      <c r="L5514" s="17"/>
      <c r="M5514" s="17"/>
      <c r="N5514" s="17"/>
      <c r="O5514" s="17"/>
      <c r="P5514" s="17"/>
      <c r="Q5514" s="17"/>
      <c r="R5514" s="17"/>
      <c r="S5514" s="17"/>
      <c r="T5514" s="17"/>
      <c r="U5514" s="17"/>
      <c r="V5514" s="17"/>
      <c r="W5514" s="17"/>
      <c r="X5514" s="17"/>
      <c r="Y5514" s="17"/>
      <c r="Z5514" s="17"/>
      <c r="AA5514" s="17"/>
      <c r="AB5514" s="17"/>
      <c r="AC5514" s="17"/>
      <c r="AD5514" s="17"/>
      <c r="AE5514" s="17"/>
      <c r="AF5514" s="17"/>
      <c r="AG5514" s="17"/>
    </row>
    <row r="5515" spans="1:33" ht="15" customHeight="1">
      <c r="B5515" s="13" t="s">
        <v>4252</v>
      </c>
    </row>
    <row r="5516" spans="1:33" ht="15" customHeight="1">
      <c r="B5516" s="13" t="s">
        <v>4311</v>
      </c>
    </row>
    <row r="5517" spans="1:33" ht="15" customHeight="1">
      <c r="B5517" s="13" t="s">
        <v>4771</v>
      </c>
    </row>
    <row r="5518" spans="1:33" ht="15" customHeight="1">
      <c r="B5518" s="13" t="s">
        <v>4772</v>
      </c>
    </row>
    <row r="5519" spans="1:33" ht="15" customHeight="1">
      <c r="B5519" s="13" t="s">
        <v>4829</v>
      </c>
    </row>
    <row r="5520" spans="1:33" ht="15" customHeight="1">
      <c r="B5520" s="13" t="s">
        <v>4830</v>
      </c>
    </row>
    <row r="5521" spans="2:2" ht="15" customHeight="1">
      <c r="B5521" s="13" t="s">
        <v>4831</v>
      </c>
    </row>
    <row r="5522" spans="2:2" ht="15" customHeight="1">
      <c r="B5522" s="13" t="s">
        <v>4832</v>
      </c>
    </row>
    <row r="5523" spans="2:2" ht="15" customHeight="1">
      <c r="B5523" s="13" t="s">
        <v>4833</v>
      </c>
    </row>
    <row r="5524" spans="2:2" ht="15" customHeight="1">
      <c r="B5524" s="13" t="s">
        <v>4834</v>
      </c>
    </row>
    <row r="5525" spans="2:2" ht="15" customHeight="1">
      <c r="B5525" s="13" t="s">
        <v>4835</v>
      </c>
    </row>
    <row r="5526" spans="2:2" ht="15" customHeight="1">
      <c r="B5526" s="13" t="s">
        <v>4836</v>
      </c>
    </row>
    <row r="5527" spans="2:2" ht="15" customHeight="1">
      <c r="B5527" s="13" t="s">
        <v>4837</v>
      </c>
    </row>
    <row r="5528" spans="2:2" ht="15" customHeight="1">
      <c r="B5528" s="13" t="s">
        <v>4838</v>
      </c>
    </row>
    <row r="5529" spans="2:2" ht="15" customHeight="1">
      <c r="B5529" s="13" t="s">
        <v>4135</v>
      </c>
    </row>
    <row r="5550" spans="1:2" ht="15" customHeight="1">
      <c r="A5550" s="5" t="s">
        <v>4839</v>
      </c>
      <c r="B5550" s="6" t="s">
        <v>49</v>
      </c>
    </row>
    <row r="5551" spans="1:2" ht="15" customHeight="1">
      <c r="B5551" s="3" t="s">
        <v>4314</v>
      </c>
    </row>
    <row r="5552" spans="1:2" ht="15" customHeight="1">
      <c r="B5552" s="3" t="s">
        <v>68</v>
      </c>
    </row>
    <row r="5553" spans="1:33" ht="15" customHeight="1" thickBot="1">
      <c r="B5553" s="2" t="s">
        <v>4260</v>
      </c>
      <c r="C5553" s="2">
        <v>2010</v>
      </c>
      <c r="D5553" s="2">
        <v>2011</v>
      </c>
      <c r="E5553" s="2">
        <v>2012</v>
      </c>
      <c r="F5553" s="2">
        <v>2013</v>
      </c>
      <c r="G5553" s="2">
        <v>2014</v>
      </c>
      <c r="H5553" s="2">
        <v>2015</v>
      </c>
      <c r="I5553" s="2">
        <v>2016</v>
      </c>
      <c r="J5553" s="2">
        <v>2017</v>
      </c>
      <c r="K5553" s="2">
        <v>2018</v>
      </c>
      <c r="L5553" s="2">
        <v>2019</v>
      </c>
      <c r="M5553" s="2">
        <v>2020</v>
      </c>
      <c r="N5553" s="2">
        <v>2021</v>
      </c>
      <c r="O5553" s="2">
        <v>2022</v>
      </c>
      <c r="P5553" s="2">
        <v>2023</v>
      </c>
      <c r="Q5553" s="2">
        <v>2024</v>
      </c>
      <c r="R5553" s="2">
        <v>2025</v>
      </c>
      <c r="S5553" s="2">
        <v>2026</v>
      </c>
      <c r="T5553" s="2">
        <v>2027</v>
      </c>
      <c r="U5553" s="2">
        <v>2028</v>
      </c>
      <c r="V5553" s="2">
        <v>2029</v>
      </c>
      <c r="W5553" s="2">
        <v>2030</v>
      </c>
      <c r="X5553" s="2">
        <v>2031</v>
      </c>
      <c r="Y5553" s="2">
        <v>2032</v>
      </c>
      <c r="Z5553" s="2">
        <v>2033</v>
      </c>
      <c r="AA5553" s="2">
        <v>2034</v>
      </c>
      <c r="AB5553" s="2">
        <v>2035</v>
      </c>
      <c r="AC5553" s="2">
        <v>2036</v>
      </c>
      <c r="AD5553" s="2">
        <v>2037</v>
      </c>
      <c r="AE5553" s="2">
        <v>2038</v>
      </c>
      <c r="AF5553" s="2">
        <v>2039</v>
      </c>
      <c r="AG5553" s="2">
        <v>2040</v>
      </c>
    </row>
    <row r="5554" spans="1:33" ht="15" customHeight="1" thickTop="1"/>
    <row r="5555" spans="1:33" ht="15" customHeight="1">
      <c r="B5555" s="7" t="s">
        <v>4432</v>
      </c>
    </row>
    <row r="5556" spans="1:33" ht="15" customHeight="1">
      <c r="B5556" s="7" t="s">
        <v>4316</v>
      </c>
    </row>
    <row r="5557" spans="1:33" ht="15" customHeight="1">
      <c r="A5557" s="5" t="s">
        <v>4840</v>
      </c>
      <c r="B5557" s="8" t="s">
        <v>4318</v>
      </c>
      <c r="C5557" s="9">
        <v>3864.5505370000001</v>
      </c>
      <c r="D5557" s="9">
        <v>3851.4104000000002</v>
      </c>
      <c r="E5557" s="9">
        <v>4227.6284180000002</v>
      </c>
      <c r="F5557" s="9">
        <v>4530.4204099999997</v>
      </c>
      <c r="G5557" s="9">
        <v>4864.2910160000001</v>
      </c>
      <c r="H5557" s="9">
        <v>5012.1391599999997</v>
      </c>
      <c r="I5557" s="9">
        <v>5114.1630859999996</v>
      </c>
      <c r="J5557" s="9">
        <v>5115.7739259999998</v>
      </c>
      <c r="K5557" s="9">
        <v>5119.1411129999997</v>
      </c>
      <c r="L5557" s="9">
        <v>5072.1381840000004</v>
      </c>
      <c r="M5557" s="9">
        <v>5051.5087890000004</v>
      </c>
      <c r="N5557" s="9">
        <v>5020.2680659999996</v>
      </c>
      <c r="O5557" s="9">
        <v>5004.8139650000003</v>
      </c>
      <c r="P5557" s="9">
        <v>4985.876953</v>
      </c>
      <c r="Q5557" s="9">
        <v>5000.0224609999996</v>
      </c>
      <c r="R5557" s="9">
        <v>5027.0219729999999</v>
      </c>
      <c r="S5557" s="9">
        <v>5054.8779299999997</v>
      </c>
      <c r="T5557" s="9">
        <v>5094.0654299999997</v>
      </c>
      <c r="U5557" s="9">
        <v>5121.6503910000001</v>
      </c>
      <c r="V5557" s="9">
        <v>5145.0190430000002</v>
      </c>
      <c r="W5557" s="9">
        <v>5145.0087890000004</v>
      </c>
      <c r="X5557" s="9">
        <v>5132.2075199999999</v>
      </c>
      <c r="Y5557" s="9">
        <v>5122.2246089999999</v>
      </c>
      <c r="Z5557" s="9">
        <v>5125.4833980000003</v>
      </c>
      <c r="AA5557" s="9">
        <v>5147.6040039999998</v>
      </c>
      <c r="AB5557" s="9">
        <v>5172.5766599999997</v>
      </c>
      <c r="AC5557" s="9">
        <v>5199.638672</v>
      </c>
      <c r="AD5557" s="9">
        <v>5238.4526370000003</v>
      </c>
      <c r="AE5557" s="9">
        <v>5290.1450199999999</v>
      </c>
      <c r="AF5557" s="9">
        <v>5345.6621089999999</v>
      </c>
      <c r="AG5557" s="9">
        <v>5391.0351559999999</v>
      </c>
    </row>
    <row r="5558" spans="1:33" ht="15" customHeight="1">
      <c r="A5558" s="5" t="s">
        <v>4841</v>
      </c>
      <c r="B5558" s="8" t="s">
        <v>4320</v>
      </c>
      <c r="C5558" s="9">
        <v>0</v>
      </c>
      <c r="D5558" s="9">
        <v>0</v>
      </c>
      <c r="E5558" s="9">
        <v>0</v>
      </c>
      <c r="F5558" s="9">
        <v>0</v>
      </c>
      <c r="G5558" s="9">
        <v>0</v>
      </c>
      <c r="H5558" s="9">
        <v>0</v>
      </c>
      <c r="I5558" s="9">
        <v>0</v>
      </c>
      <c r="J5558" s="9">
        <v>0</v>
      </c>
      <c r="K5558" s="9">
        <v>0</v>
      </c>
      <c r="L5558" s="9">
        <v>0</v>
      </c>
      <c r="M5558" s="9">
        <v>0</v>
      </c>
      <c r="N5558" s="9">
        <v>0</v>
      </c>
      <c r="O5558" s="9">
        <v>0</v>
      </c>
      <c r="P5558" s="9">
        <v>0</v>
      </c>
      <c r="Q5558" s="9">
        <v>0</v>
      </c>
      <c r="R5558" s="9">
        <v>0</v>
      </c>
      <c r="S5558" s="9">
        <v>0</v>
      </c>
      <c r="T5558" s="9">
        <v>0</v>
      </c>
      <c r="U5558" s="9">
        <v>0</v>
      </c>
      <c r="V5558" s="9">
        <v>0</v>
      </c>
      <c r="W5558" s="9">
        <v>0</v>
      </c>
      <c r="X5558" s="9">
        <v>0</v>
      </c>
      <c r="Y5558" s="9">
        <v>0</v>
      </c>
      <c r="Z5558" s="9">
        <v>0</v>
      </c>
      <c r="AA5558" s="9">
        <v>0</v>
      </c>
      <c r="AB5558" s="9">
        <v>0</v>
      </c>
      <c r="AC5558" s="9">
        <v>0</v>
      </c>
      <c r="AD5558" s="9">
        <v>0</v>
      </c>
      <c r="AE5558" s="9">
        <v>0</v>
      </c>
      <c r="AF5558" s="9">
        <v>0</v>
      </c>
      <c r="AG5558" s="9">
        <v>0</v>
      </c>
    </row>
    <row r="5559" spans="1:33" ht="15" customHeight="1">
      <c r="A5559" s="5" t="s">
        <v>4842</v>
      </c>
      <c r="B5559" s="8" t="s">
        <v>4322</v>
      </c>
      <c r="C5559" s="9">
        <v>3864.5505370000001</v>
      </c>
      <c r="D5559" s="9">
        <v>3851.4104000000002</v>
      </c>
      <c r="E5559" s="9">
        <v>4227.6284180000002</v>
      </c>
      <c r="F5559" s="9">
        <v>4530.4204099999997</v>
      </c>
      <c r="G5559" s="9">
        <v>4864.2910160000001</v>
      </c>
      <c r="H5559" s="9">
        <v>5012.1391599999997</v>
      </c>
      <c r="I5559" s="9">
        <v>5114.1630859999996</v>
      </c>
      <c r="J5559" s="9">
        <v>5115.7739259999998</v>
      </c>
      <c r="K5559" s="9">
        <v>5119.1411129999997</v>
      </c>
      <c r="L5559" s="9">
        <v>5072.1381840000004</v>
      </c>
      <c r="M5559" s="9">
        <v>5051.5087890000004</v>
      </c>
      <c r="N5559" s="9">
        <v>5020.2680659999996</v>
      </c>
      <c r="O5559" s="9">
        <v>5004.8139650000003</v>
      </c>
      <c r="P5559" s="9">
        <v>4985.876953</v>
      </c>
      <c r="Q5559" s="9">
        <v>5000.0224609999996</v>
      </c>
      <c r="R5559" s="9">
        <v>5027.0219729999999</v>
      </c>
      <c r="S5559" s="9">
        <v>5054.8779299999997</v>
      </c>
      <c r="T5559" s="9">
        <v>5094.0654299999997</v>
      </c>
      <c r="U5559" s="9">
        <v>5121.6503910000001</v>
      </c>
      <c r="V5559" s="9">
        <v>5145.0190430000002</v>
      </c>
      <c r="W5559" s="9">
        <v>5145.0087890000004</v>
      </c>
      <c r="X5559" s="9">
        <v>5132.2075199999999</v>
      </c>
      <c r="Y5559" s="9">
        <v>5122.2246089999999</v>
      </c>
      <c r="Z5559" s="9">
        <v>5125.4833980000003</v>
      </c>
      <c r="AA5559" s="9">
        <v>5147.6040039999998</v>
      </c>
      <c r="AB5559" s="9">
        <v>5172.5766599999997</v>
      </c>
      <c r="AC5559" s="9">
        <v>5199.638672</v>
      </c>
      <c r="AD5559" s="9">
        <v>5238.4526370000003</v>
      </c>
      <c r="AE5559" s="9">
        <v>5290.1450199999999</v>
      </c>
      <c r="AF5559" s="9">
        <v>5345.6621089999999</v>
      </c>
      <c r="AG5559" s="9">
        <v>5391.0351559999999</v>
      </c>
    </row>
    <row r="5561" spans="1:33" ht="15" customHeight="1">
      <c r="B5561" s="7" t="s">
        <v>4323</v>
      </c>
    </row>
    <row r="5562" spans="1:33" ht="15" customHeight="1">
      <c r="A5562" s="5" t="s">
        <v>4843</v>
      </c>
      <c r="B5562" s="8" t="s">
        <v>4325</v>
      </c>
      <c r="C5562" s="9">
        <v>187.40473900000001</v>
      </c>
      <c r="D5562" s="9">
        <v>203.05749499999999</v>
      </c>
      <c r="E5562" s="9">
        <v>206.96946700000001</v>
      </c>
      <c r="F5562" s="9">
        <v>217.670547</v>
      </c>
      <c r="G5562" s="9">
        <v>228.79875200000001</v>
      </c>
      <c r="H5562" s="9">
        <v>244.429779</v>
      </c>
      <c r="I5562" s="9">
        <v>257.35116599999998</v>
      </c>
      <c r="J5562" s="9">
        <v>262.94775399999997</v>
      </c>
      <c r="K5562" s="9">
        <v>264.81137100000001</v>
      </c>
      <c r="L5562" s="9">
        <v>263.86929300000003</v>
      </c>
      <c r="M5562" s="9">
        <v>262.56381199999998</v>
      </c>
      <c r="N5562" s="9">
        <v>261.72857699999997</v>
      </c>
      <c r="O5562" s="9">
        <v>260.04281600000002</v>
      </c>
      <c r="P5562" s="9">
        <v>258.93496699999997</v>
      </c>
      <c r="Q5562" s="9">
        <v>258.71444700000001</v>
      </c>
      <c r="R5562" s="9">
        <v>259.54299900000001</v>
      </c>
      <c r="S5562" s="9">
        <v>260.04046599999998</v>
      </c>
      <c r="T5562" s="9">
        <v>261.66000400000001</v>
      </c>
      <c r="U5562" s="9">
        <v>263.25143400000002</v>
      </c>
      <c r="V5562" s="9">
        <v>264.64889499999998</v>
      </c>
      <c r="W5562" s="9">
        <v>265.46511800000002</v>
      </c>
      <c r="X5562" s="9">
        <v>265.53375199999999</v>
      </c>
      <c r="Y5562" s="9">
        <v>265.64584400000001</v>
      </c>
      <c r="Z5562" s="9">
        <v>265.62359600000002</v>
      </c>
      <c r="AA5562" s="9">
        <v>265.96722399999999</v>
      </c>
      <c r="AB5562" s="9">
        <v>266.50973499999998</v>
      </c>
      <c r="AC5562" s="9">
        <v>267.46814000000001</v>
      </c>
      <c r="AD5562" s="9">
        <v>269.30990600000001</v>
      </c>
      <c r="AE5562" s="9">
        <v>271.586884</v>
      </c>
      <c r="AF5562" s="9">
        <v>273.94897500000002</v>
      </c>
      <c r="AG5562" s="9">
        <v>276.17984000000001</v>
      </c>
    </row>
    <row r="5563" spans="1:33" ht="15" customHeight="1">
      <c r="A5563" s="5" t="s">
        <v>4844</v>
      </c>
      <c r="B5563" s="8" t="s">
        <v>4327</v>
      </c>
      <c r="C5563" s="9">
        <v>3.1002000000000001</v>
      </c>
      <c r="D5563" s="9">
        <v>2.3626839999999998</v>
      </c>
      <c r="E5563" s="9">
        <v>2.4771329999999998</v>
      </c>
      <c r="F5563" s="9">
        <v>2.5099659999999999</v>
      </c>
      <c r="G5563" s="9">
        <v>2.9136069999999998</v>
      </c>
      <c r="H5563" s="9">
        <v>2.9995940000000001</v>
      </c>
      <c r="I5563" s="9">
        <v>3.0377779999999999</v>
      </c>
      <c r="J5563" s="9">
        <v>3.105912</v>
      </c>
      <c r="K5563" s="9">
        <v>3.131983</v>
      </c>
      <c r="L5563" s="9">
        <v>3.1330640000000001</v>
      </c>
      <c r="M5563" s="9">
        <v>3.1015790000000001</v>
      </c>
      <c r="N5563" s="9">
        <v>3.072584</v>
      </c>
      <c r="O5563" s="9">
        <v>3.0619100000000001</v>
      </c>
      <c r="P5563" s="9">
        <v>3.05599</v>
      </c>
      <c r="Q5563" s="9">
        <v>3.060438</v>
      </c>
      <c r="R5563" s="9">
        <v>3.0608580000000001</v>
      </c>
      <c r="S5563" s="9">
        <v>3.0742639999999999</v>
      </c>
      <c r="T5563" s="9">
        <v>3.0977079999999999</v>
      </c>
      <c r="U5563" s="9">
        <v>3.1175649999999999</v>
      </c>
      <c r="V5563" s="9">
        <v>3.133162</v>
      </c>
      <c r="W5563" s="9">
        <v>3.1394190000000002</v>
      </c>
      <c r="X5563" s="9">
        <v>3.1397499999999998</v>
      </c>
      <c r="Y5563" s="9">
        <v>3.1365460000000001</v>
      </c>
      <c r="Z5563" s="9">
        <v>3.1359170000000001</v>
      </c>
      <c r="AA5563" s="9">
        <v>3.1398799999999998</v>
      </c>
      <c r="AB5563" s="9">
        <v>3.1489910000000001</v>
      </c>
      <c r="AC5563" s="9">
        <v>3.165054</v>
      </c>
      <c r="AD5563" s="9">
        <v>3.1879960000000001</v>
      </c>
      <c r="AE5563" s="9">
        <v>3.2157480000000001</v>
      </c>
      <c r="AF5563" s="9">
        <v>3.2440349999999998</v>
      </c>
      <c r="AG5563" s="9">
        <v>3.272071</v>
      </c>
    </row>
    <row r="5564" spans="1:33" ht="15" customHeight="1">
      <c r="A5564" s="5" t="s">
        <v>4845</v>
      </c>
      <c r="B5564" s="8" t="s">
        <v>4329</v>
      </c>
      <c r="C5564" s="9">
        <v>0</v>
      </c>
      <c r="D5564" s="9">
        <v>0</v>
      </c>
      <c r="E5564" s="9">
        <v>0</v>
      </c>
      <c r="F5564" s="9">
        <v>0</v>
      </c>
      <c r="G5564" s="9">
        <v>0</v>
      </c>
      <c r="H5564" s="9">
        <v>0</v>
      </c>
      <c r="I5564" s="9">
        <v>0</v>
      </c>
      <c r="J5564" s="9">
        <v>0</v>
      </c>
      <c r="K5564" s="9">
        <v>0</v>
      </c>
      <c r="L5564" s="9">
        <v>0</v>
      </c>
      <c r="M5564" s="9">
        <v>0</v>
      </c>
      <c r="N5564" s="9">
        <v>0</v>
      </c>
      <c r="O5564" s="9">
        <v>0</v>
      </c>
      <c r="P5564" s="9">
        <v>0</v>
      </c>
      <c r="Q5564" s="9">
        <v>0</v>
      </c>
      <c r="R5564" s="9">
        <v>0</v>
      </c>
      <c r="S5564" s="9">
        <v>0</v>
      </c>
      <c r="T5564" s="9">
        <v>0</v>
      </c>
      <c r="U5564" s="9">
        <v>0</v>
      </c>
      <c r="V5564" s="9">
        <v>0</v>
      </c>
      <c r="W5564" s="9">
        <v>0</v>
      </c>
      <c r="X5564" s="9">
        <v>0</v>
      </c>
      <c r="Y5564" s="9">
        <v>0</v>
      </c>
      <c r="Z5564" s="9">
        <v>0</v>
      </c>
      <c r="AA5564" s="9">
        <v>0</v>
      </c>
      <c r="AB5564" s="9">
        <v>0</v>
      </c>
      <c r="AC5564" s="9">
        <v>0</v>
      </c>
      <c r="AD5564" s="9">
        <v>0</v>
      </c>
      <c r="AE5564" s="9">
        <v>0</v>
      </c>
      <c r="AF5564" s="9">
        <v>0</v>
      </c>
      <c r="AG5564" s="9">
        <v>0</v>
      </c>
    </row>
    <row r="5565" spans="1:33" ht="15" customHeight="1">
      <c r="A5565" s="5" t="s">
        <v>4846</v>
      </c>
      <c r="B5565" s="8" t="s">
        <v>4331</v>
      </c>
      <c r="C5565" s="9">
        <v>0</v>
      </c>
      <c r="D5565" s="9">
        <v>0</v>
      </c>
      <c r="E5565" s="9">
        <v>0</v>
      </c>
      <c r="F5565" s="9">
        <v>0</v>
      </c>
      <c r="G5565" s="9">
        <v>0</v>
      </c>
      <c r="H5565" s="9">
        <v>0</v>
      </c>
      <c r="I5565" s="9">
        <v>0</v>
      </c>
      <c r="J5565" s="9">
        <v>0</v>
      </c>
      <c r="K5565" s="9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  <c r="Q5565" s="9">
        <v>0</v>
      </c>
      <c r="R5565" s="9">
        <v>0</v>
      </c>
      <c r="S5565" s="9">
        <v>0</v>
      </c>
      <c r="T5565" s="9">
        <v>0</v>
      </c>
      <c r="U5565" s="9">
        <v>0</v>
      </c>
      <c r="V5565" s="9">
        <v>0</v>
      </c>
      <c r="W5565" s="9">
        <v>0</v>
      </c>
      <c r="X5565" s="9">
        <v>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9">
        <v>0</v>
      </c>
      <c r="AE5565" s="9">
        <v>0</v>
      </c>
      <c r="AF5565" s="9">
        <v>0</v>
      </c>
      <c r="AG5565" s="9">
        <v>0</v>
      </c>
    </row>
    <row r="5566" spans="1:33" ht="15" customHeight="1">
      <c r="A5566" s="5" t="s">
        <v>4847</v>
      </c>
      <c r="B5566" s="8" t="s">
        <v>4333</v>
      </c>
      <c r="C5566" s="9">
        <v>0</v>
      </c>
      <c r="D5566" s="9">
        <v>0</v>
      </c>
      <c r="E5566" s="9">
        <v>0</v>
      </c>
      <c r="F5566" s="9">
        <v>0</v>
      </c>
      <c r="G5566" s="9">
        <v>0</v>
      </c>
      <c r="H5566" s="9">
        <v>0</v>
      </c>
      <c r="I5566" s="9">
        <v>0</v>
      </c>
      <c r="J5566" s="9">
        <v>0</v>
      </c>
      <c r="K5566" s="9">
        <v>0</v>
      </c>
      <c r="L5566" s="9">
        <v>0</v>
      </c>
      <c r="M5566" s="9">
        <v>0</v>
      </c>
      <c r="N5566" s="9">
        <v>0</v>
      </c>
      <c r="O5566" s="9">
        <v>0</v>
      </c>
      <c r="P5566" s="9">
        <v>0</v>
      </c>
      <c r="Q5566" s="9">
        <v>0</v>
      </c>
      <c r="R5566" s="9">
        <v>0</v>
      </c>
      <c r="S5566" s="9">
        <v>0</v>
      </c>
      <c r="T5566" s="9">
        <v>0</v>
      </c>
      <c r="U5566" s="9">
        <v>0</v>
      </c>
      <c r="V5566" s="9">
        <v>0</v>
      </c>
      <c r="W5566" s="9">
        <v>0</v>
      </c>
      <c r="X5566" s="9">
        <v>0</v>
      </c>
      <c r="Y5566" s="9">
        <v>0</v>
      </c>
      <c r="Z5566" s="9">
        <v>0</v>
      </c>
      <c r="AA5566" s="9">
        <v>0</v>
      </c>
      <c r="AB5566" s="9">
        <v>0</v>
      </c>
      <c r="AC5566" s="9">
        <v>0</v>
      </c>
      <c r="AD5566" s="9">
        <v>0</v>
      </c>
      <c r="AE5566" s="9">
        <v>0</v>
      </c>
      <c r="AF5566" s="9">
        <v>0</v>
      </c>
      <c r="AG5566" s="9">
        <v>0</v>
      </c>
    </row>
    <row r="5567" spans="1:33" ht="15" customHeight="1">
      <c r="A5567" s="5" t="s">
        <v>4848</v>
      </c>
      <c r="B5567" s="8" t="s">
        <v>4335</v>
      </c>
      <c r="C5567" s="9">
        <v>0</v>
      </c>
      <c r="D5567" s="9">
        <v>0</v>
      </c>
      <c r="E5567" s="9">
        <v>0</v>
      </c>
      <c r="F5567" s="9">
        <v>0</v>
      </c>
      <c r="G5567" s="9">
        <v>0</v>
      </c>
      <c r="H5567" s="9">
        <v>0</v>
      </c>
      <c r="I5567" s="9">
        <v>0</v>
      </c>
      <c r="J5567" s="9">
        <v>0</v>
      </c>
      <c r="K5567" s="9">
        <v>0</v>
      </c>
      <c r="L5567" s="9">
        <v>0</v>
      </c>
      <c r="M5567" s="9">
        <v>0</v>
      </c>
      <c r="N5567" s="9">
        <v>0</v>
      </c>
      <c r="O5567" s="9">
        <v>0</v>
      </c>
      <c r="P5567" s="9">
        <v>0</v>
      </c>
      <c r="Q5567" s="9">
        <v>0</v>
      </c>
      <c r="R5567" s="9">
        <v>0</v>
      </c>
      <c r="S5567" s="9">
        <v>0</v>
      </c>
      <c r="T5567" s="9">
        <v>0</v>
      </c>
      <c r="U5567" s="9">
        <v>0</v>
      </c>
      <c r="V5567" s="9">
        <v>0</v>
      </c>
      <c r="W5567" s="9">
        <v>0</v>
      </c>
      <c r="X5567" s="9">
        <v>0</v>
      </c>
      <c r="Y5567" s="9">
        <v>0</v>
      </c>
      <c r="Z5567" s="9">
        <v>0</v>
      </c>
      <c r="AA5567" s="9">
        <v>0</v>
      </c>
      <c r="AB5567" s="9">
        <v>0</v>
      </c>
      <c r="AC5567" s="9">
        <v>0</v>
      </c>
      <c r="AD5567" s="9">
        <v>0</v>
      </c>
      <c r="AE5567" s="9">
        <v>0</v>
      </c>
      <c r="AF5567" s="9">
        <v>0</v>
      </c>
      <c r="AG5567" s="9">
        <v>0</v>
      </c>
    </row>
    <row r="5568" spans="1:33" ht="15" customHeight="1">
      <c r="A5568" s="5" t="s">
        <v>4849</v>
      </c>
      <c r="B5568" s="8" t="s">
        <v>4337</v>
      </c>
      <c r="C5568" s="9">
        <v>0</v>
      </c>
      <c r="D5568" s="9">
        <v>0</v>
      </c>
      <c r="E5568" s="9">
        <v>0</v>
      </c>
      <c r="F5568" s="9">
        <v>0</v>
      </c>
      <c r="G5568" s="9">
        <v>0</v>
      </c>
      <c r="H5568" s="9">
        <v>0</v>
      </c>
      <c r="I5568" s="9">
        <v>0</v>
      </c>
      <c r="J5568" s="9">
        <v>0</v>
      </c>
      <c r="K5568" s="9">
        <v>0</v>
      </c>
      <c r="L5568" s="9">
        <v>0</v>
      </c>
      <c r="M5568" s="9">
        <v>0</v>
      </c>
      <c r="N5568" s="9">
        <v>0</v>
      </c>
      <c r="O5568" s="9">
        <v>0</v>
      </c>
      <c r="P5568" s="9">
        <v>0</v>
      </c>
      <c r="Q5568" s="9">
        <v>0</v>
      </c>
      <c r="R5568" s="9">
        <v>0</v>
      </c>
      <c r="S5568" s="9">
        <v>0</v>
      </c>
      <c r="T5568" s="9">
        <v>0</v>
      </c>
      <c r="U5568" s="9">
        <v>0</v>
      </c>
      <c r="V5568" s="9">
        <v>0</v>
      </c>
      <c r="W5568" s="9">
        <v>0</v>
      </c>
      <c r="X5568" s="9">
        <v>0</v>
      </c>
      <c r="Y5568" s="9">
        <v>0</v>
      </c>
      <c r="Z5568" s="9">
        <v>0</v>
      </c>
      <c r="AA5568" s="9">
        <v>0</v>
      </c>
      <c r="AB5568" s="9">
        <v>0</v>
      </c>
      <c r="AC5568" s="9">
        <v>0</v>
      </c>
      <c r="AD5568" s="9">
        <v>0</v>
      </c>
      <c r="AE5568" s="9">
        <v>0</v>
      </c>
      <c r="AF5568" s="9">
        <v>0</v>
      </c>
      <c r="AG5568" s="9">
        <v>0</v>
      </c>
    </row>
    <row r="5569" spans="1:33" ht="15" customHeight="1">
      <c r="A5569" s="5" t="s">
        <v>4850</v>
      </c>
      <c r="B5569" s="8" t="s">
        <v>4339</v>
      </c>
      <c r="C5569" s="9">
        <v>12.052766</v>
      </c>
      <c r="D5569" s="9">
        <v>11.876512999999999</v>
      </c>
      <c r="E5569" s="9">
        <v>12.494293000000001</v>
      </c>
      <c r="F5569" s="9">
        <v>12.737957</v>
      </c>
      <c r="G5569" s="9">
        <v>13.698668</v>
      </c>
      <c r="H5569" s="9">
        <v>14.477629</v>
      </c>
      <c r="I5569" s="9">
        <v>14.950793000000001</v>
      </c>
      <c r="J5569" s="9">
        <v>15.129689000000001</v>
      </c>
      <c r="K5569" s="9">
        <v>15.131252</v>
      </c>
      <c r="L5569" s="9">
        <v>15.018458000000001</v>
      </c>
      <c r="M5569" s="9">
        <v>14.993181999999999</v>
      </c>
      <c r="N5569" s="9">
        <v>14.897676000000001</v>
      </c>
      <c r="O5569" s="9">
        <v>14.817648999999999</v>
      </c>
      <c r="P5569" s="9">
        <v>14.761494000000001</v>
      </c>
      <c r="Q5569" s="9">
        <v>14.784229</v>
      </c>
      <c r="R5569" s="9">
        <v>14.828036000000001</v>
      </c>
      <c r="S5569" s="9">
        <v>14.891854</v>
      </c>
      <c r="T5569" s="9">
        <v>14.998257000000001</v>
      </c>
      <c r="U5569" s="9">
        <v>15.088357</v>
      </c>
      <c r="V5569" s="9">
        <v>15.164129000000001</v>
      </c>
      <c r="W5569" s="9">
        <v>15.190064</v>
      </c>
      <c r="X5569" s="9">
        <v>15.180393</v>
      </c>
      <c r="Y5569" s="9">
        <v>15.163278</v>
      </c>
      <c r="Z5569" s="9">
        <v>15.164031</v>
      </c>
      <c r="AA5569" s="9">
        <v>15.196279000000001</v>
      </c>
      <c r="AB5569" s="9">
        <v>15.246836</v>
      </c>
      <c r="AC5569" s="9">
        <v>15.321842</v>
      </c>
      <c r="AD5569" s="9">
        <v>15.432980000000001</v>
      </c>
      <c r="AE5569" s="9">
        <v>15.571787</v>
      </c>
      <c r="AF5569" s="9">
        <v>15.715876</v>
      </c>
      <c r="AG5569" s="9">
        <v>15.849958000000001</v>
      </c>
    </row>
    <row r="5570" spans="1:33" ht="15" customHeight="1">
      <c r="A5570" s="5" t="s">
        <v>4851</v>
      </c>
      <c r="B5570" s="8" t="s">
        <v>4341</v>
      </c>
      <c r="C5570" s="9">
        <v>17.331612</v>
      </c>
      <c r="D5570" s="9">
        <v>16.675556</v>
      </c>
      <c r="E5570" s="9">
        <v>17.932963999999998</v>
      </c>
      <c r="F5570" s="9">
        <v>18.630890000000001</v>
      </c>
      <c r="G5570" s="9">
        <v>19.867474000000001</v>
      </c>
      <c r="H5570" s="9">
        <v>21.005172999999999</v>
      </c>
      <c r="I5570" s="9">
        <v>21.674901999999999</v>
      </c>
      <c r="J5570" s="9">
        <v>21.985163</v>
      </c>
      <c r="K5570" s="9">
        <v>22.012177000000001</v>
      </c>
      <c r="L5570" s="9">
        <v>21.797642</v>
      </c>
      <c r="M5570" s="9">
        <v>21.763231000000001</v>
      </c>
      <c r="N5570" s="9">
        <v>21.630344000000001</v>
      </c>
      <c r="O5570" s="9">
        <v>21.522763999999999</v>
      </c>
      <c r="P5570" s="9">
        <v>21.439907000000002</v>
      </c>
      <c r="Q5570" s="9">
        <v>21.466339000000001</v>
      </c>
      <c r="R5570" s="9">
        <v>21.531786</v>
      </c>
      <c r="S5570" s="9">
        <v>21.626118000000002</v>
      </c>
      <c r="T5570" s="9">
        <v>21.781399</v>
      </c>
      <c r="U5570" s="9">
        <v>21.911422999999999</v>
      </c>
      <c r="V5570" s="9">
        <v>22.020707999999999</v>
      </c>
      <c r="W5570" s="9">
        <v>22.058729</v>
      </c>
      <c r="X5570" s="9">
        <v>22.044806000000001</v>
      </c>
      <c r="Y5570" s="9">
        <v>22.019836000000002</v>
      </c>
      <c r="Z5570" s="9">
        <v>22.020783999999999</v>
      </c>
      <c r="AA5570" s="9">
        <v>22.067699000000001</v>
      </c>
      <c r="AB5570" s="9">
        <v>22.141332999999999</v>
      </c>
      <c r="AC5570" s="9">
        <v>22.250332</v>
      </c>
      <c r="AD5570" s="9">
        <v>22.411724</v>
      </c>
      <c r="AE5570" s="9">
        <v>22.613337000000001</v>
      </c>
      <c r="AF5570" s="9">
        <v>22.822666000000002</v>
      </c>
      <c r="AG5570" s="9">
        <v>23.017408</v>
      </c>
    </row>
    <row r="5571" spans="1:33" ht="15" customHeight="1">
      <c r="A5571" s="5" t="s">
        <v>4852</v>
      </c>
      <c r="B5571" s="8" t="s">
        <v>4343</v>
      </c>
      <c r="C5571" s="9">
        <v>3.3555440000000001</v>
      </c>
      <c r="D5571" s="9">
        <v>3.2934739999999998</v>
      </c>
      <c r="E5571" s="9">
        <v>3.4883459999999999</v>
      </c>
      <c r="F5571" s="9">
        <v>3.7839480000000001</v>
      </c>
      <c r="G5571" s="9">
        <v>4.0972400000000002</v>
      </c>
      <c r="H5571" s="9">
        <v>4.2304870000000001</v>
      </c>
      <c r="I5571" s="9">
        <v>4.310295</v>
      </c>
      <c r="J5571" s="9">
        <v>4.3067710000000003</v>
      </c>
      <c r="K5571" s="9">
        <v>4.322203</v>
      </c>
      <c r="L5571" s="9">
        <v>4.275455</v>
      </c>
      <c r="M5571" s="9">
        <v>4.2610330000000003</v>
      </c>
      <c r="N5571" s="9">
        <v>4.2312390000000004</v>
      </c>
      <c r="O5571" s="9">
        <v>4.2162490000000004</v>
      </c>
      <c r="P5571" s="9">
        <v>4.2031260000000001</v>
      </c>
      <c r="Q5571" s="9">
        <v>4.214404</v>
      </c>
      <c r="R5571" s="9">
        <v>4.2331110000000001</v>
      </c>
      <c r="S5571" s="9">
        <v>4.2573920000000003</v>
      </c>
      <c r="T5571" s="9">
        <v>4.2906599999999999</v>
      </c>
      <c r="U5571" s="9">
        <v>4.314851</v>
      </c>
      <c r="V5571" s="9">
        <v>4.3346559999999998</v>
      </c>
      <c r="W5571" s="9">
        <v>4.335636</v>
      </c>
      <c r="X5571" s="9">
        <v>4.3266080000000002</v>
      </c>
      <c r="Y5571" s="9">
        <v>4.3178029999999996</v>
      </c>
      <c r="Z5571" s="9">
        <v>4.3198619999999996</v>
      </c>
      <c r="AA5571" s="9">
        <v>4.3362309999999997</v>
      </c>
      <c r="AB5571" s="9">
        <v>4.3564309999999997</v>
      </c>
      <c r="AC5571" s="9">
        <v>4.3801430000000003</v>
      </c>
      <c r="AD5571" s="9">
        <v>4.4129189999999996</v>
      </c>
      <c r="AE5571" s="9">
        <v>4.4557630000000001</v>
      </c>
      <c r="AF5571" s="9">
        <v>4.501296</v>
      </c>
      <c r="AG5571" s="9">
        <v>4.5399760000000002</v>
      </c>
    </row>
    <row r="5572" spans="1:33" ht="15" customHeight="1">
      <c r="A5572" s="5" t="s">
        <v>4853</v>
      </c>
      <c r="B5572" s="8" t="s">
        <v>4345</v>
      </c>
      <c r="C5572" s="9">
        <v>6.6666460000000001</v>
      </c>
      <c r="D5572" s="9">
        <v>6.6344539999999999</v>
      </c>
      <c r="E5572" s="9">
        <v>6.924226</v>
      </c>
      <c r="F5572" s="9">
        <v>7.5633020000000002</v>
      </c>
      <c r="G5572" s="9">
        <v>8.1674629999999997</v>
      </c>
      <c r="H5572" s="9">
        <v>8.4772870000000005</v>
      </c>
      <c r="I5572" s="9">
        <v>8.6682480000000002</v>
      </c>
      <c r="J5572" s="9">
        <v>8.6717320000000004</v>
      </c>
      <c r="K5572" s="9">
        <v>8.717625</v>
      </c>
      <c r="L5572" s="9">
        <v>8.6237309999999994</v>
      </c>
      <c r="M5572" s="9">
        <v>8.5952699999999993</v>
      </c>
      <c r="N5572" s="9">
        <v>8.5377379999999992</v>
      </c>
      <c r="O5572" s="9">
        <v>8.5037020000000005</v>
      </c>
      <c r="P5572" s="9">
        <v>8.4777609999999992</v>
      </c>
      <c r="Q5572" s="9">
        <v>8.4963979999999992</v>
      </c>
      <c r="R5572" s="9">
        <v>8.5320560000000008</v>
      </c>
      <c r="S5572" s="9">
        <v>8.5775020000000008</v>
      </c>
      <c r="T5572" s="9">
        <v>8.6430579999999999</v>
      </c>
      <c r="U5572" s="9">
        <v>8.6925600000000003</v>
      </c>
      <c r="V5572" s="9">
        <v>8.7331149999999997</v>
      </c>
      <c r="W5572" s="9">
        <v>8.7381659999999997</v>
      </c>
      <c r="X5572" s="9">
        <v>8.7227189999999997</v>
      </c>
      <c r="Y5572" s="9">
        <v>8.7072710000000004</v>
      </c>
      <c r="Z5572" s="9">
        <v>8.710699</v>
      </c>
      <c r="AA5572" s="9">
        <v>8.7406500000000005</v>
      </c>
      <c r="AB5572" s="9">
        <v>8.7785820000000001</v>
      </c>
      <c r="AC5572" s="9">
        <v>8.8247949999999999</v>
      </c>
      <c r="AD5572" s="9">
        <v>8.8902629999999991</v>
      </c>
      <c r="AE5572" s="9">
        <v>8.9751429999999992</v>
      </c>
      <c r="AF5572" s="9">
        <v>9.0650110000000002</v>
      </c>
      <c r="AG5572" s="9">
        <v>9.1425800000000006</v>
      </c>
    </row>
    <row r="5573" spans="1:33" ht="15" customHeight="1">
      <c r="A5573" s="5" t="s">
        <v>4854</v>
      </c>
      <c r="B5573" s="8" t="s">
        <v>4347</v>
      </c>
      <c r="C5573" s="9">
        <v>0</v>
      </c>
      <c r="D5573" s="9">
        <v>0</v>
      </c>
      <c r="E5573" s="9">
        <v>0</v>
      </c>
      <c r="F5573" s="9">
        <v>0</v>
      </c>
      <c r="G5573" s="9">
        <v>0</v>
      </c>
      <c r="H5573" s="9">
        <v>0</v>
      </c>
      <c r="I5573" s="9">
        <v>0</v>
      </c>
      <c r="J5573" s="9">
        <v>0</v>
      </c>
      <c r="K5573" s="9">
        <v>0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9">
        <v>0</v>
      </c>
      <c r="R5573" s="9">
        <v>0</v>
      </c>
      <c r="S5573" s="9">
        <v>0</v>
      </c>
      <c r="T5573" s="9">
        <v>0</v>
      </c>
      <c r="U5573" s="9">
        <v>0</v>
      </c>
      <c r="V5573" s="9">
        <v>0</v>
      </c>
      <c r="W5573" s="9">
        <v>0</v>
      </c>
      <c r="X5573" s="9">
        <v>0</v>
      </c>
      <c r="Y5573" s="9">
        <v>0</v>
      </c>
      <c r="Z5573" s="9">
        <v>0</v>
      </c>
      <c r="AA5573" s="9">
        <v>0</v>
      </c>
      <c r="AB5573" s="9">
        <v>0</v>
      </c>
      <c r="AC5573" s="9">
        <v>0</v>
      </c>
      <c r="AD5573" s="9">
        <v>0</v>
      </c>
      <c r="AE5573" s="9">
        <v>0</v>
      </c>
      <c r="AF5573" s="9">
        <v>0</v>
      </c>
      <c r="AG5573" s="9">
        <v>0</v>
      </c>
    </row>
    <row r="5574" spans="1:33" ht="15" customHeight="1">
      <c r="A5574" s="5" t="s">
        <v>4855</v>
      </c>
      <c r="B5574" s="8" t="s">
        <v>4349</v>
      </c>
      <c r="C5574" s="9">
        <v>0</v>
      </c>
      <c r="D5574" s="9">
        <v>0</v>
      </c>
      <c r="E5574" s="9">
        <v>0</v>
      </c>
      <c r="F5574" s="9">
        <v>0</v>
      </c>
      <c r="G5574" s="9">
        <v>0</v>
      </c>
      <c r="H5574" s="9">
        <v>0</v>
      </c>
      <c r="I5574" s="9">
        <v>0</v>
      </c>
      <c r="J5574" s="9">
        <v>0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  <c r="T5574" s="9">
        <v>0</v>
      </c>
      <c r="U5574" s="9">
        <v>0</v>
      </c>
      <c r="V5574" s="9">
        <v>0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0</v>
      </c>
      <c r="AE5574" s="9">
        <v>0</v>
      </c>
      <c r="AF5574" s="9">
        <v>0</v>
      </c>
      <c r="AG5574" s="9">
        <v>0</v>
      </c>
    </row>
    <row r="5575" spans="1:33" ht="15" customHeight="1">
      <c r="A5575" s="5" t="s">
        <v>4856</v>
      </c>
      <c r="B5575" s="8" t="s">
        <v>4351</v>
      </c>
      <c r="C5575" s="9">
        <v>0</v>
      </c>
      <c r="D5575" s="9">
        <v>0</v>
      </c>
      <c r="E5575" s="9">
        <v>0</v>
      </c>
      <c r="F5575" s="9">
        <v>0</v>
      </c>
      <c r="G5575" s="9">
        <v>0</v>
      </c>
      <c r="H5575" s="9">
        <v>0</v>
      </c>
      <c r="I5575" s="9">
        <v>0</v>
      </c>
      <c r="J5575" s="9">
        <v>0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  <c r="T5575" s="9">
        <v>0</v>
      </c>
      <c r="U5575" s="9">
        <v>0</v>
      </c>
      <c r="V5575" s="9">
        <v>0</v>
      </c>
      <c r="W5575" s="9">
        <v>0</v>
      </c>
      <c r="X5575" s="9">
        <v>0</v>
      </c>
      <c r="Y5575" s="9">
        <v>0</v>
      </c>
      <c r="Z5575" s="9">
        <v>0</v>
      </c>
      <c r="AA5575" s="9">
        <v>0</v>
      </c>
      <c r="AB5575" s="9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0</v>
      </c>
    </row>
    <row r="5576" spans="1:33" ht="15" customHeight="1">
      <c r="A5576" s="5" t="s">
        <v>4857</v>
      </c>
      <c r="B5576" s="8" t="s">
        <v>4353</v>
      </c>
      <c r="C5576" s="9">
        <v>229.91149899999999</v>
      </c>
      <c r="D5576" s="9">
        <v>243.90017700000001</v>
      </c>
      <c r="E5576" s="9">
        <v>250.28642300000001</v>
      </c>
      <c r="F5576" s="9">
        <v>262.89660600000002</v>
      </c>
      <c r="G5576" s="9">
        <v>277.543182</v>
      </c>
      <c r="H5576" s="9">
        <v>295.61996499999998</v>
      </c>
      <c r="I5576" s="9">
        <v>309.99319500000001</v>
      </c>
      <c r="J5576" s="9">
        <v>316.14703400000002</v>
      </c>
      <c r="K5576" s="9">
        <v>318.12661700000001</v>
      </c>
      <c r="L5576" s="9">
        <v>316.71762100000001</v>
      </c>
      <c r="M5576" s="9">
        <v>315.27816799999999</v>
      </c>
      <c r="N5576" s="9">
        <v>314.09814499999999</v>
      </c>
      <c r="O5576" s="9">
        <v>312.1651</v>
      </c>
      <c r="P5576" s="9">
        <v>310.87326000000002</v>
      </c>
      <c r="Q5576" s="9">
        <v>310.736267</v>
      </c>
      <c r="R5576" s="9">
        <v>311.72885100000002</v>
      </c>
      <c r="S5576" s="9">
        <v>312.46758999999997</v>
      </c>
      <c r="T5576" s="9">
        <v>314.47109999999998</v>
      </c>
      <c r="U5576" s="9">
        <v>316.37619000000001</v>
      </c>
      <c r="V5576" s="9">
        <v>318.03466800000001</v>
      </c>
      <c r="W5576" s="9">
        <v>318.92709400000001</v>
      </c>
      <c r="X5576" s="9">
        <v>318.94799799999998</v>
      </c>
      <c r="Y5576" s="9">
        <v>318.99056999999999</v>
      </c>
      <c r="Z5576" s="9">
        <v>318.97488399999997</v>
      </c>
      <c r="AA5576" s="9">
        <v>319.44799799999998</v>
      </c>
      <c r="AB5576" s="9">
        <v>320.181915</v>
      </c>
      <c r="AC5576" s="9">
        <v>321.41030899999998</v>
      </c>
      <c r="AD5576" s="9">
        <v>323.645782</v>
      </c>
      <c r="AE5576" s="9">
        <v>326.41863999999998</v>
      </c>
      <c r="AF5576" s="9">
        <v>329.29785199999998</v>
      </c>
      <c r="AG5576" s="9">
        <v>332.001801</v>
      </c>
    </row>
    <row r="5578" spans="1:33" ht="15" customHeight="1">
      <c r="A5578" s="5" t="s">
        <v>4858</v>
      </c>
      <c r="B5578" s="8" t="s">
        <v>4859</v>
      </c>
      <c r="C5578" s="9">
        <v>4094.461914</v>
      </c>
      <c r="D5578" s="9">
        <v>4095.310547</v>
      </c>
      <c r="E5578" s="9">
        <v>4477.9150390000004</v>
      </c>
      <c r="F5578" s="9">
        <v>4793.3168949999999</v>
      </c>
      <c r="G5578" s="9">
        <v>5141.8339839999999</v>
      </c>
      <c r="H5578" s="9">
        <v>5307.7592770000001</v>
      </c>
      <c r="I5578" s="9">
        <v>5424.15625</v>
      </c>
      <c r="J5578" s="9">
        <v>5431.9208980000003</v>
      </c>
      <c r="K5578" s="9">
        <v>5437.267578</v>
      </c>
      <c r="L5578" s="9">
        <v>5388.8559569999998</v>
      </c>
      <c r="M5578" s="9">
        <v>5366.7871089999999</v>
      </c>
      <c r="N5578" s="9">
        <v>5334.3662109999996</v>
      </c>
      <c r="O5578" s="9">
        <v>5316.9790039999998</v>
      </c>
      <c r="P5578" s="9">
        <v>5296.75</v>
      </c>
      <c r="Q5578" s="9">
        <v>5310.7587890000004</v>
      </c>
      <c r="R5578" s="9">
        <v>5338.7509769999997</v>
      </c>
      <c r="S5578" s="9">
        <v>5367.345703</v>
      </c>
      <c r="T5578" s="9">
        <v>5408.5366210000002</v>
      </c>
      <c r="U5578" s="9">
        <v>5438.0263670000004</v>
      </c>
      <c r="V5578" s="9">
        <v>5463.0537109999996</v>
      </c>
      <c r="W5578" s="9">
        <v>5463.9360349999997</v>
      </c>
      <c r="X5578" s="9">
        <v>5451.1552730000003</v>
      </c>
      <c r="Y5578" s="9">
        <v>5441.2153319999998</v>
      </c>
      <c r="Z5578" s="9">
        <v>5444.4584960000002</v>
      </c>
      <c r="AA5578" s="9">
        <v>5467.0517579999996</v>
      </c>
      <c r="AB5578" s="9">
        <v>5492.7587890000004</v>
      </c>
      <c r="AC5578" s="9">
        <v>5521.048828</v>
      </c>
      <c r="AD5578" s="9">
        <v>5562.0986329999996</v>
      </c>
      <c r="AE5578" s="9">
        <v>5616.5634769999997</v>
      </c>
      <c r="AF5578" s="9">
        <v>5674.9599609999996</v>
      </c>
      <c r="AG5578" s="9">
        <v>5723.0371089999999</v>
      </c>
    </row>
    <row r="5580" spans="1:33" ht="15" customHeight="1">
      <c r="B5580" s="7" t="s">
        <v>4453</v>
      </c>
    </row>
    <row r="5581" spans="1:33" ht="15" customHeight="1">
      <c r="B5581" s="7" t="s">
        <v>4359</v>
      </c>
    </row>
    <row r="5582" spans="1:33" ht="15" customHeight="1">
      <c r="A5582" s="5" t="s">
        <v>4860</v>
      </c>
      <c r="B5582" s="8" t="s">
        <v>4318</v>
      </c>
      <c r="C5582" s="9">
        <v>3802.7680660000001</v>
      </c>
      <c r="D5582" s="9">
        <v>3539.9572750000002</v>
      </c>
      <c r="E5582" s="9">
        <v>3679.9375</v>
      </c>
      <c r="F5582" s="9">
        <v>3807.6108399999998</v>
      </c>
      <c r="G5582" s="9">
        <v>4100.3754879999997</v>
      </c>
      <c r="H5582" s="9">
        <v>4560.736328</v>
      </c>
      <c r="I5582" s="9">
        <v>4930.921875</v>
      </c>
      <c r="J5582" s="9">
        <v>5222.6127930000002</v>
      </c>
      <c r="K5582" s="9">
        <v>5390.9677730000003</v>
      </c>
      <c r="L5582" s="9">
        <v>5538.0742190000001</v>
      </c>
      <c r="M5582" s="9">
        <v>5598.0869140000004</v>
      </c>
      <c r="N5582" s="9">
        <v>5620.5839839999999</v>
      </c>
      <c r="O5582" s="9">
        <v>5632.0512699999999</v>
      </c>
      <c r="P5582" s="9">
        <v>5630.5898440000001</v>
      </c>
      <c r="Q5582" s="9">
        <v>5629.3681640000004</v>
      </c>
      <c r="R5582" s="9">
        <v>5653.7783200000003</v>
      </c>
      <c r="S5582" s="9">
        <v>5694.7070309999999</v>
      </c>
      <c r="T5582" s="9">
        <v>5753.2504879999997</v>
      </c>
      <c r="U5582" s="9">
        <v>5817.1787109999996</v>
      </c>
      <c r="V5582" s="9">
        <v>5874.8623049999997</v>
      </c>
      <c r="W5582" s="9">
        <v>5916.4536129999997</v>
      </c>
      <c r="X5582" s="9">
        <v>5940.0375979999999</v>
      </c>
      <c r="Y5582" s="9">
        <v>5941.9560549999997</v>
      </c>
      <c r="Z5582" s="9">
        <v>5931.3017579999996</v>
      </c>
      <c r="AA5582" s="9">
        <v>5923.2460940000001</v>
      </c>
      <c r="AB5582" s="9">
        <v>5928.3979490000002</v>
      </c>
      <c r="AC5582" s="9">
        <v>5948.9995120000003</v>
      </c>
      <c r="AD5582" s="9">
        <v>5972.7758789999998</v>
      </c>
      <c r="AE5582" s="9">
        <v>5998.3339839999999</v>
      </c>
      <c r="AF5582" s="9">
        <v>6015.0581050000001</v>
      </c>
      <c r="AG5582" s="9">
        <v>6020.908203</v>
      </c>
    </row>
    <row r="5583" spans="1:33" ht="15" customHeight="1">
      <c r="A5583" s="5" t="s">
        <v>4861</v>
      </c>
      <c r="B5583" s="8" t="s">
        <v>4320</v>
      </c>
      <c r="C5583" s="9">
        <v>0</v>
      </c>
      <c r="D5583" s="9">
        <v>0</v>
      </c>
      <c r="E5583" s="9">
        <v>0</v>
      </c>
      <c r="F5583" s="9">
        <v>0</v>
      </c>
      <c r="G5583" s="9">
        <v>0</v>
      </c>
      <c r="H5583" s="9">
        <v>0</v>
      </c>
      <c r="I5583" s="9">
        <v>0</v>
      </c>
      <c r="J5583" s="9">
        <v>0</v>
      </c>
      <c r="K5583" s="9">
        <v>0</v>
      </c>
      <c r="L5583" s="9">
        <v>0</v>
      </c>
      <c r="M5583" s="9">
        <v>0</v>
      </c>
      <c r="N5583" s="9">
        <v>0</v>
      </c>
      <c r="O5583" s="9">
        <v>0</v>
      </c>
      <c r="P5583" s="9">
        <v>0</v>
      </c>
      <c r="Q5583" s="9">
        <v>0</v>
      </c>
      <c r="R5583" s="9">
        <v>0</v>
      </c>
      <c r="S5583" s="9">
        <v>0</v>
      </c>
      <c r="T5583" s="9">
        <v>0</v>
      </c>
      <c r="U5583" s="9">
        <v>0</v>
      </c>
      <c r="V5583" s="9">
        <v>0</v>
      </c>
      <c r="W5583" s="9">
        <v>0</v>
      </c>
      <c r="X5583" s="9">
        <v>0</v>
      </c>
      <c r="Y5583" s="9">
        <v>0</v>
      </c>
      <c r="Z5583" s="9">
        <v>0</v>
      </c>
      <c r="AA5583" s="9">
        <v>0</v>
      </c>
      <c r="AB5583" s="9">
        <v>0</v>
      </c>
      <c r="AC5583" s="9">
        <v>0</v>
      </c>
      <c r="AD5583" s="9">
        <v>0</v>
      </c>
      <c r="AE5583" s="9">
        <v>0</v>
      </c>
      <c r="AF5583" s="9">
        <v>0</v>
      </c>
      <c r="AG5583" s="9">
        <v>0</v>
      </c>
    </row>
    <row r="5584" spans="1:33" ht="15" customHeight="1">
      <c r="A5584" s="5" t="s">
        <v>4862</v>
      </c>
      <c r="B5584" s="8" t="s">
        <v>4363</v>
      </c>
      <c r="C5584" s="9">
        <v>3802.7680660000001</v>
      </c>
      <c r="D5584" s="9">
        <v>3539.9572750000002</v>
      </c>
      <c r="E5584" s="9">
        <v>3679.9375</v>
      </c>
      <c r="F5584" s="9">
        <v>3807.6108399999998</v>
      </c>
      <c r="G5584" s="9">
        <v>4100.3754879999997</v>
      </c>
      <c r="H5584" s="9">
        <v>4560.736328</v>
      </c>
      <c r="I5584" s="9">
        <v>4930.921875</v>
      </c>
      <c r="J5584" s="9">
        <v>5222.6127930000002</v>
      </c>
      <c r="K5584" s="9">
        <v>5390.9677730000003</v>
      </c>
      <c r="L5584" s="9">
        <v>5538.0742190000001</v>
      </c>
      <c r="M5584" s="9">
        <v>5598.0869140000004</v>
      </c>
      <c r="N5584" s="9">
        <v>5620.5839839999999</v>
      </c>
      <c r="O5584" s="9">
        <v>5632.0512699999999</v>
      </c>
      <c r="P5584" s="9">
        <v>5630.5898440000001</v>
      </c>
      <c r="Q5584" s="9">
        <v>5629.3681640000004</v>
      </c>
      <c r="R5584" s="9">
        <v>5653.7783200000003</v>
      </c>
      <c r="S5584" s="9">
        <v>5694.7070309999999</v>
      </c>
      <c r="T5584" s="9">
        <v>5753.2504879999997</v>
      </c>
      <c r="U5584" s="9">
        <v>5817.1787109999996</v>
      </c>
      <c r="V5584" s="9">
        <v>5874.8623049999997</v>
      </c>
      <c r="W5584" s="9">
        <v>5916.4536129999997</v>
      </c>
      <c r="X5584" s="9">
        <v>5940.0375979999999</v>
      </c>
      <c r="Y5584" s="9">
        <v>5941.9560549999997</v>
      </c>
      <c r="Z5584" s="9">
        <v>5931.3017579999996</v>
      </c>
      <c r="AA5584" s="9">
        <v>5923.2460940000001</v>
      </c>
      <c r="AB5584" s="9">
        <v>5928.3979490000002</v>
      </c>
      <c r="AC5584" s="9">
        <v>5948.9995120000003</v>
      </c>
      <c r="AD5584" s="9">
        <v>5972.7758789999998</v>
      </c>
      <c r="AE5584" s="9">
        <v>5998.3339839999999</v>
      </c>
      <c r="AF5584" s="9">
        <v>6015.0581050000001</v>
      </c>
      <c r="AG5584" s="9">
        <v>6020.908203</v>
      </c>
    </row>
    <row r="5586" spans="1:33" ht="15" customHeight="1">
      <c r="B5586" s="7" t="s">
        <v>4364</v>
      </c>
    </row>
    <row r="5587" spans="1:33" ht="15" customHeight="1">
      <c r="A5587" s="5" t="s">
        <v>4863</v>
      </c>
      <c r="B5587" s="8" t="s">
        <v>4325</v>
      </c>
      <c r="C5587" s="9">
        <v>348.47766100000001</v>
      </c>
      <c r="D5587" s="9">
        <v>359.03183000000001</v>
      </c>
      <c r="E5587" s="9">
        <v>363.32431000000003</v>
      </c>
      <c r="F5587" s="9">
        <v>409.51818800000001</v>
      </c>
      <c r="G5587" s="9">
        <v>447.46173099999999</v>
      </c>
      <c r="H5587" s="9">
        <v>485.29489100000001</v>
      </c>
      <c r="I5587" s="9">
        <v>525.98132299999997</v>
      </c>
      <c r="J5587" s="9">
        <v>555.98980700000004</v>
      </c>
      <c r="K5587" s="9">
        <v>579.36029099999996</v>
      </c>
      <c r="L5587" s="9">
        <v>595.17810099999997</v>
      </c>
      <c r="M5587" s="9">
        <v>606.41235400000005</v>
      </c>
      <c r="N5587" s="9">
        <v>609.19683799999996</v>
      </c>
      <c r="O5587" s="9">
        <v>610.01355000000001</v>
      </c>
      <c r="P5587" s="9">
        <v>611.49389599999995</v>
      </c>
      <c r="Q5587" s="9">
        <v>611.14184599999999</v>
      </c>
      <c r="R5587" s="9">
        <v>613.525757</v>
      </c>
      <c r="S5587" s="9">
        <v>618.13110400000005</v>
      </c>
      <c r="T5587" s="9">
        <v>623.79425000000003</v>
      </c>
      <c r="U5587" s="9">
        <v>630.33129899999994</v>
      </c>
      <c r="V5587" s="9">
        <v>636.10638400000005</v>
      </c>
      <c r="W5587" s="9">
        <v>640.89977999999996</v>
      </c>
      <c r="X5587" s="9">
        <v>643.85150099999998</v>
      </c>
      <c r="Y5587" s="9">
        <v>644.44586200000003</v>
      </c>
      <c r="Z5587" s="9">
        <v>643.802368</v>
      </c>
      <c r="AA5587" s="9">
        <v>643.11755400000004</v>
      </c>
      <c r="AB5587" s="9">
        <v>643.76397699999995</v>
      </c>
      <c r="AC5587" s="9">
        <v>646.00408900000002</v>
      </c>
      <c r="AD5587" s="9">
        <v>648.08374000000003</v>
      </c>
      <c r="AE5587" s="9">
        <v>650.47100799999998</v>
      </c>
      <c r="AF5587" s="9">
        <v>652.24658199999999</v>
      </c>
      <c r="AG5587" s="9">
        <v>653.07135000000005</v>
      </c>
    </row>
    <row r="5588" spans="1:33" ht="15" customHeight="1">
      <c r="A5588" s="5" t="s">
        <v>4864</v>
      </c>
      <c r="B5588" s="8" t="s">
        <v>4327</v>
      </c>
      <c r="C5588" s="9">
        <v>3.9516010000000001</v>
      </c>
      <c r="D5588" s="9">
        <v>3.4331119999999999</v>
      </c>
      <c r="E5588" s="9">
        <v>3.4591370000000001</v>
      </c>
      <c r="F5588" s="9">
        <v>3.5428480000000002</v>
      </c>
      <c r="G5588" s="9">
        <v>3.8361499999999999</v>
      </c>
      <c r="H5588" s="9">
        <v>4.3539380000000003</v>
      </c>
      <c r="I5588" s="9">
        <v>4.6476889999999997</v>
      </c>
      <c r="J5588" s="9">
        <v>4.9131590000000003</v>
      </c>
      <c r="K5588" s="9">
        <v>5.1053350000000002</v>
      </c>
      <c r="L5588" s="9">
        <v>5.281453</v>
      </c>
      <c r="M5588" s="9">
        <v>5.3687449999999997</v>
      </c>
      <c r="N5588" s="9">
        <v>5.3741070000000004</v>
      </c>
      <c r="O5588" s="9">
        <v>5.3860919999999997</v>
      </c>
      <c r="P5588" s="9">
        <v>5.3932450000000003</v>
      </c>
      <c r="Q5588" s="9">
        <v>5.3962310000000002</v>
      </c>
      <c r="R5588" s="9">
        <v>5.4162359999999996</v>
      </c>
      <c r="S5588" s="9">
        <v>5.4485320000000002</v>
      </c>
      <c r="T5588" s="9">
        <v>5.4988970000000004</v>
      </c>
      <c r="U5588" s="9">
        <v>5.5585440000000004</v>
      </c>
      <c r="V5588" s="9">
        <v>5.6144449999999999</v>
      </c>
      <c r="W5588" s="9">
        <v>5.6574520000000001</v>
      </c>
      <c r="X5588" s="9">
        <v>5.6839320000000004</v>
      </c>
      <c r="Y5588" s="9">
        <v>5.6901780000000004</v>
      </c>
      <c r="Z5588" s="9">
        <v>5.6837359999999997</v>
      </c>
      <c r="AA5588" s="9">
        <v>5.6774129999999996</v>
      </c>
      <c r="AB5588" s="9">
        <v>5.6806089999999996</v>
      </c>
      <c r="AC5588" s="9">
        <v>5.6966640000000002</v>
      </c>
      <c r="AD5588" s="9">
        <v>5.7160609999999998</v>
      </c>
      <c r="AE5588" s="9">
        <v>5.7394879999999997</v>
      </c>
      <c r="AF5588" s="9">
        <v>5.7575390000000004</v>
      </c>
      <c r="AG5588" s="9">
        <v>5.7656770000000002</v>
      </c>
    </row>
    <row r="5589" spans="1:33" ht="15" customHeight="1">
      <c r="A5589" s="5" t="s">
        <v>4865</v>
      </c>
      <c r="B5589" s="8" t="s">
        <v>4329</v>
      </c>
      <c r="C5589" s="9">
        <v>0</v>
      </c>
      <c r="D5589" s="9">
        <v>0</v>
      </c>
      <c r="E5589" s="9">
        <v>0</v>
      </c>
      <c r="F5589" s="9">
        <v>0</v>
      </c>
      <c r="G5589" s="9">
        <v>0</v>
      </c>
      <c r="H5589" s="9">
        <v>0</v>
      </c>
      <c r="I5589" s="9">
        <v>0</v>
      </c>
      <c r="J5589" s="9">
        <v>0</v>
      </c>
      <c r="K5589" s="9">
        <v>0</v>
      </c>
      <c r="L5589" s="9">
        <v>0</v>
      </c>
      <c r="M5589" s="9">
        <v>0</v>
      </c>
      <c r="N5589" s="9">
        <v>0</v>
      </c>
      <c r="O5589" s="9">
        <v>0</v>
      </c>
      <c r="P5589" s="9">
        <v>0</v>
      </c>
      <c r="Q5589" s="9">
        <v>0</v>
      </c>
      <c r="R5589" s="9">
        <v>0</v>
      </c>
      <c r="S5589" s="9">
        <v>0</v>
      </c>
      <c r="T5589" s="9">
        <v>0</v>
      </c>
      <c r="U5589" s="9">
        <v>0</v>
      </c>
      <c r="V5589" s="9">
        <v>0</v>
      </c>
      <c r="W5589" s="9">
        <v>0</v>
      </c>
      <c r="X5589" s="9">
        <v>0</v>
      </c>
      <c r="Y5589" s="9">
        <v>0</v>
      </c>
      <c r="Z5589" s="9">
        <v>0</v>
      </c>
      <c r="AA5589" s="9">
        <v>0</v>
      </c>
      <c r="AB5589" s="9">
        <v>0</v>
      </c>
      <c r="AC5589" s="9">
        <v>0</v>
      </c>
      <c r="AD5589" s="9">
        <v>0</v>
      </c>
      <c r="AE5589" s="9">
        <v>0</v>
      </c>
      <c r="AF5589" s="9">
        <v>0</v>
      </c>
      <c r="AG5589" s="9">
        <v>0</v>
      </c>
    </row>
    <row r="5590" spans="1:33" ht="15" customHeight="1">
      <c r="A5590" s="5" t="s">
        <v>4866</v>
      </c>
      <c r="B5590" s="8" t="s">
        <v>4331</v>
      </c>
      <c r="C5590" s="9">
        <v>0</v>
      </c>
      <c r="D5590" s="9">
        <v>0</v>
      </c>
      <c r="E5590" s="9">
        <v>0</v>
      </c>
      <c r="F5590" s="9">
        <v>0</v>
      </c>
      <c r="G5590" s="9">
        <v>0</v>
      </c>
      <c r="H5590" s="9">
        <v>0</v>
      </c>
      <c r="I5590" s="9">
        <v>0</v>
      </c>
      <c r="J5590" s="9">
        <v>0</v>
      </c>
      <c r="K5590" s="9">
        <v>0</v>
      </c>
      <c r="L5590" s="9">
        <v>0</v>
      </c>
      <c r="M5590" s="9">
        <v>0</v>
      </c>
      <c r="N5590" s="9">
        <v>0</v>
      </c>
      <c r="O5590" s="9">
        <v>0</v>
      </c>
      <c r="P5590" s="9">
        <v>0</v>
      </c>
      <c r="Q5590" s="9">
        <v>0</v>
      </c>
      <c r="R5590" s="9">
        <v>0</v>
      </c>
      <c r="S5590" s="9">
        <v>0</v>
      </c>
      <c r="T5590" s="9">
        <v>0</v>
      </c>
      <c r="U5590" s="9">
        <v>0</v>
      </c>
      <c r="V5590" s="9">
        <v>0</v>
      </c>
      <c r="W5590" s="9">
        <v>0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9">
        <v>0</v>
      </c>
      <c r="AD5590" s="9">
        <v>0</v>
      </c>
      <c r="AE5590" s="9">
        <v>0</v>
      </c>
      <c r="AF5590" s="9">
        <v>0</v>
      </c>
      <c r="AG5590" s="9">
        <v>0</v>
      </c>
    </row>
    <row r="5591" spans="1:33" ht="15" customHeight="1">
      <c r="A5591" s="5" t="s">
        <v>4867</v>
      </c>
      <c r="B5591" s="8" t="s">
        <v>4333</v>
      </c>
      <c r="C5591" s="9">
        <v>0</v>
      </c>
      <c r="D5591" s="9">
        <v>0</v>
      </c>
      <c r="E5591" s="9">
        <v>0</v>
      </c>
      <c r="F5591" s="9">
        <v>0</v>
      </c>
      <c r="G5591" s="9">
        <v>0</v>
      </c>
      <c r="H5591" s="9">
        <v>0</v>
      </c>
      <c r="I5591" s="9">
        <v>0</v>
      </c>
      <c r="J5591" s="9">
        <v>0</v>
      </c>
      <c r="K5591" s="9">
        <v>0</v>
      </c>
      <c r="L5591" s="9">
        <v>0</v>
      </c>
      <c r="M5591" s="9">
        <v>0</v>
      </c>
      <c r="N5591" s="9">
        <v>0</v>
      </c>
      <c r="O5591" s="9">
        <v>0</v>
      </c>
      <c r="P5591" s="9">
        <v>0</v>
      </c>
      <c r="Q5591" s="9">
        <v>0</v>
      </c>
      <c r="R5591" s="9">
        <v>0</v>
      </c>
      <c r="S5591" s="9">
        <v>0</v>
      </c>
      <c r="T5591" s="9">
        <v>0</v>
      </c>
      <c r="U5591" s="9">
        <v>0</v>
      </c>
      <c r="V5591" s="9">
        <v>0</v>
      </c>
      <c r="W5591" s="9">
        <v>0</v>
      </c>
      <c r="X5591" s="9">
        <v>0</v>
      </c>
      <c r="Y5591" s="9">
        <v>0</v>
      </c>
      <c r="Z5591" s="9">
        <v>0</v>
      </c>
      <c r="AA5591" s="9">
        <v>0</v>
      </c>
      <c r="AB5591" s="9">
        <v>0</v>
      </c>
      <c r="AC5591" s="9">
        <v>0</v>
      </c>
      <c r="AD5591" s="9">
        <v>0</v>
      </c>
      <c r="AE5591" s="9">
        <v>0</v>
      </c>
      <c r="AF5591" s="9">
        <v>0</v>
      </c>
      <c r="AG5591" s="9">
        <v>0</v>
      </c>
    </row>
    <row r="5592" spans="1:33" ht="15" customHeight="1">
      <c r="A5592" s="5" t="s">
        <v>4868</v>
      </c>
      <c r="B5592" s="8" t="s">
        <v>4335</v>
      </c>
      <c r="C5592" s="9">
        <v>0</v>
      </c>
      <c r="D5592" s="9">
        <v>0</v>
      </c>
      <c r="E5592" s="9">
        <v>0</v>
      </c>
      <c r="F5592" s="9">
        <v>0</v>
      </c>
      <c r="G5592" s="9">
        <v>0</v>
      </c>
      <c r="H5592" s="9">
        <v>0</v>
      </c>
      <c r="I5592" s="9">
        <v>0</v>
      </c>
      <c r="J5592" s="9">
        <v>0</v>
      </c>
      <c r="K5592" s="9">
        <v>0</v>
      </c>
      <c r="L5592" s="9">
        <v>0</v>
      </c>
      <c r="M5592" s="9">
        <v>0</v>
      </c>
      <c r="N5592" s="9">
        <v>0</v>
      </c>
      <c r="O5592" s="9">
        <v>0</v>
      </c>
      <c r="P5592" s="9">
        <v>0</v>
      </c>
      <c r="Q5592" s="9">
        <v>0</v>
      </c>
      <c r="R5592" s="9">
        <v>0</v>
      </c>
      <c r="S5592" s="9">
        <v>0</v>
      </c>
      <c r="T5592" s="9">
        <v>0</v>
      </c>
      <c r="U5592" s="9">
        <v>0</v>
      </c>
      <c r="V5592" s="9">
        <v>0</v>
      </c>
      <c r="W5592" s="9">
        <v>0</v>
      </c>
      <c r="X5592" s="9">
        <v>0</v>
      </c>
      <c r="Y5592" s="9">
        <v>0</v>
      </c>
      <c r="Z5592" s="9">
        <v>0</v>
      </c>
      <c r="AA5592" s="9">
        <v>0</v>
      </c>
      <c r="AB5592" s="9">
        <v>0</v>
      </c>
      <c r="AC5592" s="9">
        <v>0</v>
      </c>
      <c r="AD5592" s="9">
        <v>0</v>
      </c>
      <c r="AE5592" s="9">
        <v>0</v>
      </c>
      <c r="AF5592" s="9">
        <v>0</v>
      </c>
      <c r="AG5592" s="9">
        <v>0</v>
      </c>
    </row>
    <row r="5593" spans="1:33" ht="15" customHeight="1">
      <c r="A5593" s="5" t="s">
        <v>4869</v>
      </c>
      <c r="B5593" s="8" t="s">
        <v>4337</v>
      </c>
      <c r="C5593" s="9">
        <v>0</v>
      </c>
      <c r="D5593" s="9">
        <v>0</v>
      </c>
      <c r="E5593" s="9">
        <v>0</v>
      </c>
      <c r="F5593" s="9">
        <v>0</v>
      </c>
      <c r="G5593" s="9">
        <v>0</v>
      </c>
      <c r="H5593" s="9">
        <v>0</v>
      </c>
      <c r="I5593" s="9">
        <v>0</v>
      </c>
      <c r="J5593" s="9">
        <v>0</v>
      </c>
      <c r="K5593" s="9">
        <v>0</v>
      </c>
      <c r="L5593" s="9">
        <v>0</v>
      </c>
      <c r="M5593" s="9">
        <v>0</v>
      </c>
      <c r="N5593" s="9">
        <v>0</v>
      </c>
      <c r="O5593" s="9">
        <v>0</v>
      </c>
      <c r="P5593" s="9">
        <v>0</v>
      </c>
      <c r="Q5593" s="9">
        <v>0</v>
      </c>
      <c r="R5593" s="9">
        <v>0</v>
      </c>
      <c r="S5593" s="9">
        <v>0</v>
      </c>
      <c r="T5593" s="9">
        <v>0</v>
      </c>
      <c r="U5593" s="9">
        <v>0</v>
      </c>
      <c r="V5593" s="9">
        <v>0</v>
      </c>
      <c r="W5593" s="9">
        <v>0</v>
      </c>
      <c r="X5593" s="9">
        <v>0</v>
      </c>
      <c r="Y5593" s="9">
        <v>0</v>
      </c>
      <c r="Z5593" s="9">
        <v>0</v>
      </c>
      <c r="AA5593" s="9">
        <v>0</v>
      </c>
      <c r="AB5593" s="9">
        <v>0</v>
      </c>
      <c r="AC5593" s="9">
        <v>0</v>
      </c>
      <c r="AD5593" s="9">
        <v>0</v>
      </c>
      <c r="AE5593" s="9">
        <v>0</v>
      </c>
      <c r="AF5593" s="9">
        <v>0</v>
      </c>
      <c r="AG5593" s="9">
        <v>0</v>
      </c>
    </row>
    <row r="5594" spans="1:33" ht="15" customHeight="1">
      <c r="A5594" s="5" t="s">
        <v>4870</v>
      </c>
      <c r="B5594" s="8" t="s">
        <v>4339</v>
      </c>
      <c r="C5594" s="9">
        <v>17.293987000000001</v>
      </c>
      <c r="D5594" s="9">
        <v>17.979386999999999</v>
      </c>
      <c r="E5594" s="9">
        <v>16.681442000000001</v>
      </c>
      <c r="F5594" s="9">
        <v>19.040614999999999</v>
      </c>
      <c r="G5594" s="9">
        <v>21.300312000000002</v>
      </c>
      <c r="H5594" s="9">
        <v>23.559372</v>
      </c>
      <c r="I5594" s="9">
        <v>25.28565</v>
      </c>
      <c r="J5594" s="9">
        <v>26.252071000000001</v>
      </c>
      <c r="K5594" s="9">
        <v>27.085093000000001</v>
      </c>
      <c r="L5594" s="9">
        <v>27.647316</v>
      </c>
      <c r="M5594" s="9">
        <v>27.936028</v>
      </c>
      <c r="N5594" s="9">
        <v>27.974779000000002</v>
      </c>
      <c r="O5594" s="9">
        <v>27.937359000000001</v>
      </c>
      <c r="P5594" s="9">
        <v>27.980799000000001</v>
      </c>
      <c r="Q5594" s="9">
        <v>27.962796999999998</v>
      </c>
      <c r="R5594" s="9">
        <v>28.108046000000002</v>
      </c>
      <c r="S5594" s="9">
        <v>28.36655</v>
      </c>
      <c r="T5594" s="9">
        <v>28.704719999999998</v>
      </c>
      <c r="U5594" s="9">
        <v>29.04055</v>
      </c>
      <c r="V5594" s="9">
        <v>29.296682000000001</v>
      </c>
      <c r="W5594" s="9">
        <v>29.468015999999999</v>
      </c>
      <c r="X5594" s="9">
        <v>29.546289000000002</v>
      </c>
      <c r="Y5594" s="9">
        <v>29.518387000000001</v>
      </c>
      <c r="Z5594" s="9">
        <v>29.443375</v>
      </c>
      <c r="AA5594" s="9">
        <v>29.393765999999999</v>
      </c>
      <c r="AB5594" s="9">
        <v>29.4468</v>
      </c>
      <c r="AC5594" s="9">
        <v>29.600128000000002</v>
      </c>
      <c r="AD5594" s="9">
        <v>29.739115000000002</v>
      </c>
      <c r="AE5594" s="9">
        <v>29.860275000000001</v>
      </c>
      <c r="AF5594" s="9">
        <v>29.912776999999998</v>
      </c>
      <c r="AG5594" s="9">
        <v>29.916618</v>
      </c>
    </row>
    <row r="5595" spans="1:33" ht="15" customHeight="1">
      <c r="A5595" s="5" t="s">
        <v>4871</v>
      </c>
      <c r="B5595" s="8" t="s">
        <v>4341</v>
      </c>
      <c r="C5595" s="9">
        <v>36.870068000000003</v>
      </c>
      <c r="D5595" s="9">
        <v>37.063206000000001</v>
      </c>
      <c r="E5595" s="9">
        <v>37.223061000000001</v>
      </c>
      <c r="F5595" s="9">
        <v>40.073872000000001</v>
      </c>
      <c r="G5595" s="9">
        <v>43.806046000000002</v>
      </c>
      <c r="H5595" s="9">
        <v>48.495818999999997</v>
      </c>
      <c r="I5595" s="9">
        <v>52.394790999999998</v>
      </c>
      <c r="J5595" s="9">
        <v>55.246090000000002</v>
      </c>
      <c r="K5595" s="9">
        <v>57.361454000000002</v>
      </c>
      <c r="L5595" s="9">
        <v>59.070613999999999</v>
      </c>
      <c r="M5595" s="9">
        <v>60.140331000000003</v>
      </c>
      <c r="N5595" s="9">
        <v>60.337696000000001</v>
      </c>
      <c r="O5595" s="9">
        <v>60.403080000000003</v>
      </c>
      <c r="P5595" s="9">
        <v>60.507407999999998</v>
      </c>
      <c r="Q5595" s="9">
        <v>60.506881999999997</v>
      </c>
      <c r="R5595" s="9">
        <v>60.751060000000003</v>
      </c>
      <c r="S5595" s="9">
        <v>61.178485999999999</v>
      </c>
      <c r="T5595" s="9">
        <v>61.749541999999998</v>
      </c>
      <c r="U5595" s="9">
        <v>62.410693999999999</v>
      </c>
      <c r="V5595" s="9">
        <v>63.004238000000001</v>
      </c>
      <c r="W5595" s="9">
        <v>63.474426000000001</v>
      </c>
      <c r="X5595" s="9">
        <v>63.758423000000001</v>
      </c>
      <c r="Y5595" s="9">
        <v>63.811751999999998</v>
      </c>
      <c r="Z5595" s="9">
        <v>63.737338999999999</v>
      </c>
      <c r="AA5595" s="9">
        <v>63.665633999999997</v>
      </c>
      <c r="AB5595" s="9">
        <v>63.722721</v>
      </c>
      <c r="AC5595" s="9">
        <v>63.936802</v>
      </c>
      <c r="AD5595" s="9">
        <v>64.154433999999995</v>
      </c>
      <c r="AE5595" s="9">
        <v>64.402968999999999</v>
      </c>
      <c r="AF5595" s="9">
        <v>64.584243999999998</v>
      </c>
      <c r="AG5595" s="9">
        <v>64.663917999999995</v>
      </c>
    </row>
    <row r="5596" spans="1:33" ht="15" customHeight="1">
      <c r="A5596" s="5" t="s">
        <v>4872</v>
      </c>
      <c r="B5596" s="8" t="s">
        <v>4343</v>
      </c>
      <c r="C5596" s="9">
        <v>13.775724</v>
      </c>
      <c r="D5596" s="9">
        <v>14.390275000000001</v>
      </c>
      <c r="E5596" s="9">
        <v>14.115481000000001</v>
      </c>
      <c r="F5596" s="9">
        <v>15.748620000000001</v>
      </c>
      <c r="G5596" s="9">
        <v>17.413444999999999</v>
      </c>
      <c r="H5596" s="9">
        <v>19.149054</v>
      </c>
      <c r="I5596" s="9">
        <v>20.684432999999999</v>
      </c>
      <c r="J5596" s="9">
        <v>21.572068999999999</v>
      </c>
      <c r="K5596" s="9">
        <v>22.029633</v>
      </c>
      <c r="L5596" s="9">
        <v>22.362677000000001</v>
      </c>
      <c r="M5596" s="9">
        <v>22.527972999999999</v>
      </c>
      <c r="N5596" s="9">
        <v>22.586335999999999</v>
      </c>
      <c r="O5596" s="9">
        <v>22.551434</v>
      </c>
      <c r="P5596" s="9">
        <v>22.550514</v>
      </c>
      <c r="Q5596" s="9">
        <v>22.528614000000001</v>
      </c>
      <c r="R5596" s="9">
        <v>22.662272999999999</v>
      </c>
      <c r="S5596" s="9">
        <v>22.893865999999999</v>
      </c>
      <c r="T5596" s="9">
        <v>23.188186999999999</v>
      </c>
      <c r="U5596" s="9">
        <v>23.464039</v>
      </c>
      <c r="V5596" s="9">
        <v>23.667176999999999</v>
      </c>
      <c r="W5596" s="9">
        <v>23.792763000000001</v>
      </c>
      <c r="X5596" s="9">
        <v>23.840001999999998</v>
      </c>
      <c r="Y5596" s="9">
        <v>23.800621</v>
      </c>
      <c r="Z5596" s="9">
        <v>23.726583000000002</v>
      </c>
      <c r="AA5596" s="9">
        <v>23.681673</v>
      </c>
      <c r="AB5596" s="9">
        <v>23.732157000000001</v>
      </c>
      <c r="AC5596" s="9">
        <v>23.871476999999999</v>
      </c>
      <c r="AD5596" s="9">
        <v>23.995750000000001</v>
      </c>
      <c r="AE5596" s="9">
        <v>24.096169</v>
      </c>
      <c r="AF5596" s="9">
        <v>24.129584999999999</v>
      </c>
      <c r="AG5596" s="9">
        <v>24.122654000000001</v>
      </c>
    </row>
    <row r="5597" spans="1:33" ht="15" customHeight="1">
      <c r="A5597" s="5" t="s">
        <v>4873</v>
      </c>
      <c r="B5597" s="8" t="s">
        <v>4345</v>
      </c>
      <c r="C5597" s="9">
        <v>71.384697000000003</v>
      </c>
      <c r="D5597" s="9">
        <v>81.209136999999998</v>
      </c>
      <c r="E5597" s="9">
        <v>72.396811999999997</v>
      </c>
      <c r="F5597" s="9">
        <v>82.638062000000005</v>
      </c>
      <c r="G5597" s="9">
        <v>94.095832999999999</v>
      </c>
      <c r="H5597" s="9">
        <v>103.67173</v>
      </c>
      <c r="I5597" s="9">
        <v>111.674599</v>
      </c>
      <c r="J5597" s="9">
        <v>115.109123</v>
      </c>
      <c r="K5597" s="9">
        <v>118.540077</v>
      </c>
      <c r="L5597" s="9">
        <v>121.019997</v>
      </c>
      <c r="M5597" s="9">
        <v>122.293716</v>
      </c>
      <c r="N5597" s="9">
        <v>122.43581399999999</v>
      </c>
      <c r="O5597" s="9">
        <v>122.097717</v>
      </c>
      <c r="P5597" s="9">
        <v>122.343109</v>
      </c>
      <c r="Q5597" s="9">
        <v>122.290955</v>
      </c>
      <c r="R5597" s="9">
        <v>122.943459</v>
      </c>
      <c r="S5597" s="9">
        <v>124.129791</v>
      </c>
      <c r="T5597" s="9">
        <v>125.640175</v>
      </c>
      <c r="U5597" s="9">
        <v>127.126457</v>
      </c>
      <c r="V5597" s="9">
        <v>128.21696499999999</v>
      </c>
      <c r="W5597" s="9">
        <v>128.931274</v>
      </c>
      <c r="X5597" s="9">
        <v>129.236481</v>
      </c>
      <c r="Y5597" s="9">
        <v>129.07882699999999</v>
      </c>
      <c r="Z5597" s="9">
        <v>128.73382599999999</v>
      </c>
      <c r="AA5597" s="9">
        <v>128.509399</v>
      </c>
      <c r="AB5597" s="9">
        <v>128.76945499999999</v>
      </c>
      <c r="AC5597" s="9">
        <v>129.491547</v>
      </c>
      <c r="AD5597" s="9">
        <v>130.11613500000001</v>
      </c>
      <c r="AE5597" s="9">
        <v>130.63690199999999</v>
      </c>
      <c r="AF5597" s="9">
        <v>130.835159</v>
      </c>
      <c r="AG5597" s="9">
        <v>130.82792699999999</v>
      </c>
    </row>
    <row r="5598" spans="1:33" ht="15" customHeight="1">
      <c r="A5598" s="5" t="s">
        <v>4874</v>
      </c>
      <c r="B5598" s="8" t="s">
        <v>4347</v>
      </c>
      <c r="C5598" s="9">
        <v>0</v>
      </c>
      <c r="D5598" s="9">
        <v>0</v>
      </c>
      <c r="E5598" s="9">
        <v>0</v>
      </c>
      <c r="F5598" s="9">
        <v>0</v>
      </c>
      <c r="G5598" s="9">
        <v>0</v>
      </c>
      <c r="H5598" s="9">
        <v>0</v>
      </c>
      <c r="I5598" s="9">
        <v>0</v>
      </c>
      <c r="J5598" s="9">
        <v>0</v>
      </c>
      <c r="K5598" s="9">
        <v>0</v>
      </c>
      <c r="L5598" s="9">
        <v>0</v>
      </c>
      <c r="M5598" s="9">
        <v>0</v>
      </c>
      <c r="N5598" s="9">
        <v>0</v>
      </c>
      <c r="O5598" s="9">
        <v>0</v>
      </c>
      <c r="P5598" s="9">
        <v>0</v>
      </c>
      <c r="Q5598" s="9">
        <v>0</v>
      </c>
      <c r="R5598" s="9">
        <v>0</v>
      </c>
      <c r="S5598" s="9">
        <v>0</v>
      </c>
      <c r="T5598" s="9">
        <v>0</v>
      </c>
      <c r="U5598" s="9">
        <v>0</v>
      </c>
      <c r="V5598" s="9">
        <v>0</v>
      </c>
      <c r="W5598" s="9">
        <v>0</v>
      </c>
      <c r="X5598" s="9">
        <v>0</v>
      </c>
      <c r="Y5598" s="9">
        <v>0</v>
      </c>
      <c r="Z5598" s="9">
        <v>0</v>
      </c>
      <c r="AA5598" s="9">
        <v>0</v>
      </c>
      <c r="AB5598" s="9">
        <v>0</v>
      </c>
      <c r="AC5598" s="9">
        <v>0</v>
      </c>
      <c r="AD5598" s="9">
        <v>0</v>
      </c>
      <c r="AE5598" s="9">
        <v>0</v>
      </c>
      <c r="AF5598" s="9">
        <v>0</v>
      </c>
      <c r="AG5598" s="9">
        <v>0</v>
      </c>
    </row>
    <row r="5599" spans="1:33" ht="15" customHeight="1">
      <c r="A5599" s="5" t="s">
        <v>4875</v>
      </c>
      <c r="B5599" s="8" t="s">
        <v>4349</v>
      </c>
      <c r="C5599" s="9">
        <v>0</v>
      </c>
      <c r="D5599" s="9">
        <v>0</v>
      </c>
      <c r="E5599" s="9">
        <v>0</v>
      </c>
      <c r="F5599" s="9">
        <v>0</v>
      </c>
      <c r="G5599" s="9">
        <v>0</v>
      </c>
      <c r="H5599" s="9">
        <v>0</v>
      </c>
      <c r="I5599" s="9">
        <v>0</v>
      </c>
      <c r="J5599" s="9">
        <v>0</v>
      </c>
      <c r="K5599" s="9">
        <v>0</v>
      </c>
      <c r="L5599" s="9">
        <v>0</v>
      </c>
      <c r="M5599" s="9">
        <v>0</v>
      </c>
      <c r="N5599" s="9">
        <v>0</v>
      </c>
      <c r="O5599" s="9">
        <v>0</v>
      </c>
      <c r="P5599" s="9">
        <v>0</v>
      </c>
      <c r="Q5599" s="9">
        <v>0</v>
      </c>
      <c r="R5599" s="9">
        <v>0</v>
      </c>
      <c r="S5599" s="9">
        <v>0</v>
      </c>
      <c r="T5599" s="9">
        <v>0</v>
      </c>
      <c r="U5599" s="9">
        <v>0</v>
      </c>
      <c r="V5599" s="9">
        <v>0</v>
      </c>
      <c r="W5599" s="9">
        <v>0</v>
      </c>
      <c r="X5599" s="9">
        <v>0</v>
      </c>
      <c r="Y5599" s="9">
        <v>0</v>
      </c>
      <c r="Z5599" s="9">
        <v>0</v>
      </c>
      <c r="AA5599" s="9">
        <v>0</v>
      </c>
      <c r="AB5599" s="9">
        <v>0</v>
      </c>
      <c r="AC5599" s="9">
        <v>0</v>
      </c>
      <c r="AD5599" s="9">
        <v>0</v>
      </c>
      <c r="AE5599" s="9">
        <v>0</v>
      </c>
      <c r="AF5599" s="9">
        <v>0</v>
      </c>
      <c r="AG5599" s="9">
        <v>0</v>
      </c>
    </row>
    <row r="5600" spans="1:33" ht="15" customHeight="1">
      <c r="A5600" s="5" t="s">
        <v>4876</v>
      </c>
      <c r="B5600" s="8" t="s">
        <v>4351</v>
      </c>
      <c r="C5600" s="9">
        <v>0</v>
      </c>
      <c r="D5600" s="9">
        <v>0</v>
      </c>
      <c r="E5600" s="9">
        <v>0</v>
      </c>
      <c r="F5600" s="9">
        <v>0</v>
      </c>
      <c r="G5600" s="9">
        <v>0</v>
      </c>
      <c r="H5600" s="9">
        <v>0</v>
      </c>
      <c r="I5600" s="9">
        <v>0</v>
      </c>
      <c r="J5600" s="9">
        <v>0</v>
      </c>
      <c r="K5600" s="9">
        <v>0</v>
      </c>
      <c r="L5600" s="9">
        <v>0</v>
      </c>
      <c r="M5600" s="9">
        <v>0</v>
      </c>
      <c r="N5600" s="9">
        <v>0</v>
      </c>
      <c r="O5600" s="9">
        <v>0</v>
      </c>
      <c r="P5600" s="9">
        <v>0</v>
      </c>
      <c r="Q5600" s="9">
        <v>0</v>
      </c>
      <c r="R5600" s="9">
        <v>0</v>
      </c>
      <c r="S5600" s="9">
        <v>0</v>
      </c>
      <c r="T5600" s="9">
        <v>0</v>
      </c>
      <c r="U5600" s="9">
        <v>0</v>
      </c>
      <c r="V5600" s="9">
        <v>0</v>
      </c>
      <c r="W5600" s="9">
        <v>0</v>
      </c>
      <c r="X5600" s="9">
        <v>0</v>
      </c>
      <c r="Y5600" s="9">
        <v>0</v>
      </c>
      <c r="Z5600" s="9">
        <v>0</v>
      </c>
      <c r="AA5600" s="9">
        <v>0</v>
      </c>
      <c r="AB5600" s="9">
        <v>0</v>
      </c>
      <c r="AC5600" s="9">
        <v>0</v>
      </c>
      <c r="AD5600" s="9">
        <v>0</v>
      </c>
      <c r="AE5600" s="9">
        <v>0</v>
      </c>
      <c r="AF5600" s="9">
        <v>0</v>
      </c>
      <c r="AG5600" s="9">
        <v>0</v>
      </c>
    </row>
    <row r="5601" spans="1:33" ht="15" customHeight="1">
      <c r="A5601" s="5" t="s">
        <v>4877</v>
      </c>
      <c r="B5601" s="8" t="s">
        <v>4380</v>
      </c>
      <c r="C5601" s="9">
        <v>491.75372299999998</v>
      </c>
      <c r="D5601" s="9">
        <v>513.10693400000002</v>
      </c>
      <c r="E5601" s="9">
        <v>507.20025600000002</v>
      </c>
      <c r="F5601" s="9">
        <v>570.56225600000005</v>
      </c>
      <c r="G5601" s="9">
        <v>627.91351299999997</v>
      </c>
      <c r="H5601" s="9">
        <v>684.52477999999996</v>
      </c>
      <c r="I5601" s="9">
        <v>740.66851799999995</v>
      </c>
      <c r="J5601" s="9">
        <v>779.08233600000005</v>
      </c>
      <c r="K5601" s="9">
        <v>809.48187299999995</v>
      </c>
      <c r="L5601" s="9">
        <v>830.56018100000006</v>
      </c>
      <c r="M5601" s="9">
        <v>844.67913799999997</v>
      </c>
      <c r="N5601" s="9">
        <v>847.90557899999999</v>
      </c>
      <c r="O5601" s="9">
        <v>848.38928199999998</v>
      </c>
      <c r="P5601" s="9">
        <v>850.26892099999998</v>
      </c>
      <c r="Q5601" s="9">
        <v>849.82733199999996</v>
      </c>
      <c r="R5601" s="9">
        <v>853.40686000000005</v>
      </c>
      <c r="S5601" s="9">
        <v>860.14831500000003</v>
      </c>
      <c r="T5601" s="9">
        <v>868.57580600000006</v>
      </c>
      <c r="U5601" s="9">
        <v>877.93158000000005</v>
      </c>
      <c r="V5601" s="9">
        <v>885.90588400000001</v>
      </c>
      <c r="W5601" s="9">
        <v>892.22375499999998</v>
      </c>
      <c r="X5601" s="9">
        <v>895.91662599999995</v>
      </c>
      <c r="Y5601" s="9">
        <v>896.34558100000004</v>
      </c>
      <c r="Z5601" s="9">
        <v>895.12719700000002</v>
      </c>
      <c r="AA5601" s="9">
        <v>894.04547100000002</v>
      </c>
      <c r="AB5601" s="9">
        <v>895.115723</v>
      </c>
      <c r="AC5601" s="9">
        <v>898.60070800000005</v>
      </c>
      <c r="AD5601" s="9">
        <v>901.80523700000003</v>
      </c>
      <c r="AE5601" s="9">
        <v>905.20684800000004</v>
      </c>
      <c r="AF5601" s="9">
        <v>907.46588099999997</v>
      </c>
      <c r="AG5601" s="9">
        <v>908.36822500000005</v>
      </c>
    </row>
    <row r="5603" spans="1:33" ht="15" customHeight="1">
      <c r="A5603" s="5" t="s">
        <v>4878</v>
      </c>
      <c r="B5603" s="8" t="s">
        <v>4879</v>
      </c>
      <c r="C5603" s="9">
        <v>4294.5219729999999</v>
      </c>
      <c r="D5603" s="9">
        <v>4053.0642090000001</v>
      </c>
      <c r="E5603" s="9">
        <v>4187.1376950000003</v>
      </c>
      <c r="F5603" s="9">
        <v>4378.1728519999997</v>
      </c>
      <c r="G5603" s="9">
        <v>4728.2890619999998</v>
      </c>
      <c r="H5603" s="9">
        <v>5245.2612300000001</v>
      </c>
      <c r="I5603" s="9">
        <v>5671.5903319999998</v>
      </c>
      <c r="J5603" s="9">
        <v>6001.6953119999998</v>
      </c>
      <c r="K5603" s="9">
        <v>6200.4497069999998</v>
      </c>
      <c r="L5603" s="9">
        <v>6368.6342770000001</v>
      </c>
      <c r="M5603" s="9">
        <v>6442.7661129999997</v>
      </c>
      <c r="N5603" s="9">
        <v>6468.4897460000002</v>
      </c>
      <c r="O5603" s="9">
        <v>6480.4404299999997</v>
      </c>
      <c r="P5603" s="9">
        <v>6480.8588870000003</v>
      </c>
      <c r="Q5603" s="9">
        <v>6479.1953119999998</v>
      </c>
      <c r="R5603" s="9">
        <v>6507.1850590000004</v>
      </c>
      <c r="S5603" s="9">
        <v>6554.8554690000001</v>
      </c>
      <c r="T5603" s="9">
        <v>6621.826172</v>
      </c>
      <c r="U5603" s="9">
        <v>6695.1103519999997</v>
      </c>
      <c r="V5603" s="9">
        <v>6760.7680659999996</v>
      </c>
      <c r="W5603" s="9">
        <v>6808.6772460000002</v>
      </c>
      <c r="X5603" s="9">
        <v>6835.9541019999997</v>
      </c>
      <c r="Y5603" s="9">
        <v>6838.3017579999996</v>
      </c>
      <c r="Z5603" s="9">
        <v>6826.4287109999996</v>
      </c>
      <c r="AA5603" s="9">
        <v>6817.2915039999998</v>
      </c>
      <c r="AB5603" s="9">
        <v>6823.513672</v>
      </c>
      <c r="AC5603" s="9">
        <v>6847.6000979999999</v>
      </c>
      <c r="AD5603" s="9">
        <v>6874.5810549999997</v>
      </c>
      <c r="AE5603" s="9">
        <v>6903.5410160000001</v>
      </c>
      <c r="AF5603" s="9">
        <v>6922.5239259999998</v>
      </c>
      <c r="AG5603" s="9">
        <v>6929.2763670000004</v>
      </c>
    </row>
    <row r="5605" spans="1:33" ht="15" customHeight="1">
      <c r="A5605" s="5" t="s">
        <v>4880</v>
      </c>
      <c r="B5605" s="7" t="s">
        <v>4765</v>
      </c>
      <c r="C5605" s="10">
        <v>8388.984375</v>
      </c>
      <c r="D5605" s="10">
        <v>8148.375</v>
      </c>
      <c r="E5605" s="10">
        <v>8665.0527340000008</v>
      </c>
      <c r="F5605" s="10">
        <v>9171.4902340000008</v>
      </c>
      <c r="G5605" s="10">
        <v>9870.1230469999991</v>
      </c>
      <c r="H5605" s="10">
        <v>10553.020508</v>
      </c>
      <c r="I5605" s="10">
        <v>11095.746094</v>
      </c>
      <c r="J5605" s="10">
        <v>11433.616211</v>
      </c>
      <c r="K5605" s="10">
        <v>11637.716796999999</v>
      </c>
      <c r="L5605" s="10">
        <v>11757.490234000001</v>
      </c>
      <c r="M5605" s="10">
        <v>11809.552734000001</v>
      </c>
      <c r="N5605" s="10">
        <v>11802.855469</v>
      </c>
      <c r="O5605" s="10">
        <v>11797.419921999999</v>
      </c>
      <c r="P5605" s="10">
        <v>11777.609375</v>
      </c>
      <c r="Q5605" s="10">
        <v>11789.954102</v>
      </c>
      <c r="R5605" s="10">
        <v>11845.935546999999</v>
      </c>
      <c r="S5605" s="10">
        <v>11922.201171999999</v>
      </c>
      <c r="T5605" s="10">
        <v>12030.363281</v>
      </c>
      <c r="U5605" s="10">
        <v>12133.136719</v>
      </c>
      <c r="V5605" s="10">
        <v>12223.822265999999</v>
      </c>
      <c r="W5605" s="10">
        <v>12272.613281</v>
      </c>
      <c r="X5605" s="10">
        <v>12287.109375</v>
      </c>
      <c r="Y5605" s="10">
        <v>12279.517578000001</v>
      </c>
      <c r="Z5605" s="10">
        <v>12270.886719</v>
      </c>
      <c r="AA5605" s="10">
        <v>12284.34375</v>
      </c>
      <c r="AB5605" s="10">
        <v>12316.272461</v>
      </c>
      <c r="AC5605" s="10">
        <v>12368.648438</v>
      </c>
      <c r="AD5605" s="10">
        <v>12436.679688</v>
      </c>
      <c r="AE5605" s="10">
        <v>12520.104492</v>
      </c>
      <c r="AF5605" s="10">
        <v>12597.484375</v>
      </c>
      <c r="AG5605" s="10">
        <v>12652.313477</v>
      </c>
    </row>
    <row r="5607" spans="1:33" ht="15" customHeight="1">
      <c r="B5607" s="7" t="s">
        <v>4150</v>
      </c>
    </row>
    <row r="5608" spans="1:33" ht="15" customHeight="1">
      <c r="A5608" s="5" t="s">
        <v>4881</v>
      </c>
      <c r="B5608" s="8" t="s">
        <v>4318</v>
      </c>
      <c r="C5608" s="9">
        <v>4188.4418949999999</v>
      </c>
      <c r="D5608" s="9">
        <v>4059.9252929999998</v>
      </c>
      <c r="E5608" s="9">
        <v>3962.1660160000001</v>
      </c>
      <c r="F5608" s="9">
        <v>3876.663818</v>
      </c>
      <c r="G5608" s="9">
        <v>3831.2895509999998</v>
      </c>
      <c r="H5608" s="9">
        <v>3819.64624</v>
      </c>
      <c r="I5608" s="9">
        <v>3811.9499510000001</v>
      </c>
      <c r="J5608" s="9">
        <v>3814.3000489999999</v>
      </c>
      <c r="K5608" s="9">
        <v>3830.6276859999998</v>
      </c>
      <c r="L5608" s="9">
        <v>3857.9023440000001</v>
      </c>
      <c r="M5608" s="9">
        <v>3898.375</v>
      </c>
      <c r="N5608" s="9">
        <v>3946.7053219999998</v>
      </c>
      <c r="O5608" s="9">
        <v>4004.1520999999998</v>
      </c>
      <c r="P5608" s="9">
        <v>4071.6315920000002</v>
      </c>
      <c r="Q5608" s="9">
        <v>4147.1557620000003</v>
      </c>
      <c r="R5608" s="9">
        <v>4229.4150390000004</v>
      </c>
      <c r="S5608" s="9">
        <v>4314.6391599999997</v>
      </c>
      <c r="T5608" s="9">
        <v>4398.404297</v>
      </c>
      <c r="U5608" s="9">
        <v>4476.2275390000004</v>
      </c>
      <c r="V5608" s="9">
        <v>4546.6694340000004</v>
      </c>
      <c r="W5608" s="9">
        <v>4602.765625</v>
      </c>
      <c r="X5608" s="9">
        <v>4646.2885740000002</v>
      </c>
      <c r="Y5608" s="9">
        <v>4679.8740230000003</v>
      </c>
      <c r="Z5608" s="9">
        <v>4706.75</v>
      </c>
      <c r="AA5608" s="9">
        <v>4730.4560549999997</v>
      </c>
      <c r="AB5608" s="9">
        <v>4752.5717770000001</v>
      </c>
      <c r="AC5608" s="9">
        <v>4774.6499020000001</v>
      </c>
      <c r="AD5608" s="9">
        <v>4797.1445309999999</v>
      </c>
      <c r="AE5608" s="9">
        <v>4820.5126950000003</v>
      </c>
      <c r="AF5608" s="9">
        <v>4843.4267579999996</v>
      </c>
      <c r="AG5608" s="9">
        <v>4864.7255859999996</v>
      </c>
    </row>
    <row r="5609" spans="1:33" ht="15" customHeight="1">
      <c r="A5609" s="5" t="s">
        <v>4882</v>
      </c>
      <c r="B5609" s="8" t="s">
        <v>4320</v>
      </c>
      <c r="C5609" s="9">
        <v>3137.9965820000002</v>
      </c>
      <c r="D5609" s="9">
        <v>3164.7641600000002</v>
      </c>
      <c r="E5609" s="9">
        <v>3185.0253910000001</v>
      </c>
      <c r="F5609" s="9">
        <v>3199.591797</v>
      </c>
      <c r="G5609" s="9">
        <v>3226.0578609999998</v>
      </c>
      <c r="H5609" s="9">
        <v>3260.607422</v>
      </c>
      <c r="I5609" s="9">
        <v>3291.5998540000001</v>
      </c>
      <c r="J5609" s="9">
        <v>3321.9963379999999</v>
      </c>
      <c r="K5609" s="9">
        <v>3353.1547850000002</v>
      </c>
      <c r="L5609" s="9">
        <v>3384.014893</v>
      </c>
      <c r="M5609" s="9">
        <v>3417.7690429999998</v>
      </c>
      <c r="N5609" s="9">
        <v>3451.0466310000002</v>
      </c>
      <c r="O5609" s="9">
        <v>3484.5832519999999</v>
      </c>
      <c r="P5609" s="9">
        <v>3519.290039</v>
      </c>
      <c r="Q5609" s="9">
        <v>3554.8215329999998</v>
      </c>
      <c r="R5609" s="9">
        <v>3592.0927729999999</v>
      </c>
      <c r="S5609" s="9">
        <v>3629.9685060000002</v>
      </c>
      <c r="T5609" s="9">
        <v>3666.9104000000002</v>
      </c>
      <c r="U5609" s="9">
        <v>3701.9060060000002</v>
      </c>
      <c r="V5609" s="9">
        <v>3735.8000489999999</v>
      </c>
      <c r="W5609" s="9">
        <v>3763.5942380000001</v>
      </c>
      <c r="X5609" s="9">
        <v>3786.0791020000001</v>
      </c>
      <c r="Y5609" s="9">
        <v>3804.3620609999998</v>
      </c>
      <c r="Z5609" s="9">
        <v>3820.1936040000001</v>
      </c>
      <c r="AA5609" s="9">
        <v>3835.5539549999999</v>
      </c>
      <c r="AB5609" s="9">
        <v>3850.8464359999998</v>
      </c>
      <c r="AC5609" s="9">
        <v>3866.8244629999999</v>
      </c>
      <c r="AD5609" s="9">
        <v>3883.5119629999999</v>
      </c>
      <c r="AE5609" s="9">
        <v>3901.0458979999999</v>
      </c>
      <c r="AF5609" s="9">
        <v>3918.2270509999998</v>
      </c>
      <c r="AG5609" s="9">
        <v>3934.0339359999998</v>
      </c>
    </row>
    <row r="5610" spans="1:33" ht="15" customHeight="1">
      <c r="A5610" s="5" t="s">
        <v>4883</v>
      </c>
      <c r="B5610" s="7" t="s">
        <v>4769</v>
      </c>
      <c r="C5610" s="10">
        <v>7326.4375</v>
      </c>
      <c r="D5610" s="10">
        <v>7224.6904299999997</v>
      </c>
      <c r="E5610" s="10">
        <v>7147.1904299999997</v>
      </c>
      <c r="F5610" s="10">
        <v>7076.2558589999999</v>
      </c>
      <c r="G5610" s="10">
        <v>7057.345703</v>
      </c>
      <c r="H5610" s="10">
        <v>7080.2534180000002</v>
      </c>
      <c r="I5610" s="10">
        <v>7103.548828</v>
      </c>
      <c r="J5610" s="10">
        <v>7136.2963870000003</v>
      </c>
      <c r="K5610" s="10">
        <v>7183.7822269999997</v>
      </c>
      <c r="L5610" s="10">
        <v>7241.9169920000004</v>
      </c>
      <c r="M5610" s="10">
        <v>7316.1435549999997</v>
      </c>
      <c r="N5610" s="10">
        <v>7397.7514650000003</v>
      </c>
      <c r="O5610" s="10">
        <v>7488.7358400000003</v>
      </c>
      <c r="P5610" s="10">
        <v>7590.9228519999997</v>
      </c>
      <c r="Q5610" s="10">
        <v>7701.9780270000001</v>
      </c>
      <c r="R5610" s="10">
        <v>7821.5092770000001</v>
      </c>
      <c r="S5610" s="10">
        <v>7944.6069340000004</v>
      </c>
      <c r="T5610" s="10">
        <v>8065.3154299999997</v>
      </c>
      <c r="U5610" s="10">
        <v>8178.1337890000004</v>
      </c>
      <c r="V5610" s="10">
        <v>8282.46875</v>
      </c>
      <c r="W5610" s="10">
        <v>8366.359375</v>
      </c>
      <c r="X5610" s="10">
        <v>8432.3671880000002</v>
      </c>
      <c r="Y5610" s="10">
        <v>8484.2373050000006</v>
      </c>
      <c r="Z5610" s="10">
        <v>8526.9423829999996</v>
      </c>
      <c r="AA5610" s="10">
        <v>8566.0097659999992</v>
      </c>
      <c r="AB5610" s="10">
        <v>8603.4179690000001</v>
      </c>
      <c r="AC5610" s="10">
        <v>8641.4746090000008</v>
      </c>
      <c r="AD5610" s="10">
        <v>8680.6572269999997</v>
      </c>
      <c r="AE5610" s="10">
        <v>8721.5585940000001</v>
      </c>
      <c r="AF5610" s="10">
        <v>8761.6542969999991</v>
      </c>
      <c r="AG5610" s="10">
        <v>8798.7607420000004</v>
      </c>
    </row>
    <row r="5611" spans="1:33" ht="15" customHeight="1" thickBot="1"/>
    <row r="5612" spans="1:33" ht="15" customHeight="1">
      <c r="B5612" s="17" t="s">
        <v>4770</v>
      </c>
      <c r="C5612" s="17"/>
      <c r="D5612" s="17"/>
      <c r="E5612" s="17"/>
      <c r="F5612" s="17"/>
      <c r="G5612" s="17"/>
      <c r="H5612" s="17"/>
      <c r="I5612" s="17"/>
      <c r="J5612" s="17"/>
      <c r="K5612" s="17"/>
      <c r="L5612" s="17"/>
      <c r="M5612" s="17"/>
      <c r="N5612" s="17"/>
      <c r="O5612" s="17"/>
      <c r="P5612" s="17"/>
      <c r="Q5612" s="17"/>
      <c r="R5612" s="17"/>
      <c r="S5612" s="17"/>
      <c r="T5612" s="17"/>
      <c r="U5612" s="17"/>
      <c r="V5612" s="17"/>
      <c r="W5612" s="17"/>
      <c r="X5612" s="17"/>
      <c r="Y5612" s="17"/>
      <c r="Z5612" s="17"/>
      <c r="AA5612" s="17"/>
      <c r="AB5612" s="17"/>
      <c r="AC5612" s="17"/>
      <c r="AD5612" s="17"/>
      <c r="AE5612" s="17"/>
      <c r="AF5612" s="17"/>
      <c r="AG5612" s="17"/>
    </row>
    <row r="5613" spans="1:33" ht="15" customHeight="1">
      <c r="B5613" s="13" t="s">
        <v>4252</v>
      </c>
    </row>
    <row r="5614" spans="1:33" ht="15" customHeight="1">
      <c r="B5614" s="13" t="s">
        <v>4311</v>
      </c>
    </row>
    <row r="5615" spans="1:33" ht="15" customHeight="1">
      <c r="B5615" s="13" t="s">
        <v>309</v>
      </c>
    </row>
    <row r="5616" spans="1:33" ht="15" customHeight="1">
      <c r="B5616" s="13" t="s">
        <v>4772</v>
      </c>
    </row>
    <row r="5617" spans="2:2" ht="15" customHeight="1">
      <c r="B5617" s="13" t="s">
        <v>4773</v>
      </c>
    </row>
    <row r="5618" spans="2:2" ht="15" customHeight="1">
      <c r="B5618" s="13" t="s">
        <v>4774</v>
      </c>
    </row>
    <row r="5619" spans="2:2" ht="15" customHeight="1">
      <c r="B5619" s="13" t="s">
        <v>4775</v>
      </c>
    </row>
    <row r="5620" spans="2:2" ht="15" customHeight="1">
      <c r="B5620" s="13" t="s">
        <v>4776</v>
      </c>
    </row>
    <row r="5621" spans="2:2" ht="15" customHeight="1">
      <c r="B5621" s="13" t="s">
        <v>4884</v>
      </c>
    </row>
    <row r="5622" spans="2:2" ht="15" customHeight="1">
      <c r="B5622" s="13" t="s">
        <v>1185</v>
      </c>
    </row>
    <row r="5623" spans="2:2" ht="15" customHeight="1">
      <c r="B5623" s="13" t="s">
        <v>4885</v>
      </c>
    </row>
    <row r="5624" spans="2:2" ht="15" customHeight="1">
      <c r="B5624" s="13" t="s">
        <v>4886</v>
      </c>
    </row>
    <row r="5625" spans="2:2" ht="15" customHeight="1">
      <c r="B5625" s="13" t="s">
        <v>4887</v>
      </c>
    </row>
    <row r="5626" spans="2:2" ht="15" customHeight="1">
      <c r="B5626" s="13" t="s">
        <v>4888</v>
      </c>
    </row>
    <row r="5650" spans="1:33" ht="15" customHeight="1">
      <c r="A5650" s="5" t="s">
        <v>4889</v>
      </c>
      <c r="B5650" s="6" t="s">
        <v>50</v>
      </c>
    </row>
    <row r="5651" spans="1:33" ht="15" customHeight="1">
      <c r="B5651" s="3" t="s">
        <v>4890</v>
      </c>
    </row>
    <row r="5652" spans="1:33" ht="15" customHeight="1">
      <c r="B5652" s="3" t="s">
        <v>68</v>
      </c>
    </row>
    <row r="5653" spans="1:33" ht="15" customHeight="1" thickBot="1">
      <c r="B5653" s="2" t="s">
        <v>4260</v>
      </c>
      <c r="C5653" s="2">
        <v>2010</v>
      </c>
      <c r="D5653" s="2">
        <v>2011</v>
      </c>
      <c r="E5653" s="2">
        <v>2012</v>
      </c>
      <c r="F5653" s="2">
        <v>2013</v>
      </c>
      <c r="G5653" s="2">
        <v>2014</v>
      </c>
      <c r="H5653" s="2">
        <v>2015</v>
      </c>
      <c r="I5653" s="2">
        <v>2016</v>
      </c>
      <c r="J5653" s="2">
        <v>2017</v>
      </c>
      <c r="K5653" s="2">
        <v>2018</v>
      </c>
      <c r="L5653" s="2">
        <v>2019</v>
      </c>
      <c r="M5653" s="2">
        <v>2020</v>
      </c>
      <c r="N5653" s="2">
        <v>2021</v>
      </c>
      <c r="O5653" s="2">
        <v>2022</v>
      </c>
      <c r="P5653" s="2">
        <v>2023</v>
      </c>
      <c r="Q5653" s="2">
        <v>2024</v>
      </c>
      <c r="R5653" s="2">
        <v>2025</v>
      </c>
      <c r="S5653" s="2">
        <v>2026</v>
      </c>
      <c r="T5653" s="2">
        <v>2027</v>
      </c>
      <c r="U5653" s="2">
        <v>2028</v>
      </c>
      <c r="V5653" s="2">
        <v>2029</v>
      </c>
      <c r="W5653" s="2">
        <v>2030</v>
      </c>
      <c r="X5653" s="2">
        <v>2031</v>
      </c>
      <c r="Y5653" s="2">
        <v>2032</v>
      </c>
      <c r="Z5653" s="2">
        <v>2033</v>
      </c>
      <c r="AA5653" s="2">
        <v>2034</v>
      </c>
      <c r="AB5653" s="2">
        <v>2035</v>
      </c>
      <c r="AC5653" s="2">
        <v>2036</v>
      </c>
      <c r="AD5653" s="2">
        <v>2037</v>
      </c>
      <c r="AE5653" s="2">
        <v>2038</v>
      </c>
      <c r="AF5653" s="2">
        <v>2039</v>
      </c>
      <c r="AG5653" s="2">
        <v>2040</v>
      </c>
    </row>
    <row r="5654" spans="1:33" ht="15" customHeight="1" thickTop="1"/>
    <row r="5655" spans="1:33" ht="15" customHeight="1">
      <c r="B5655" s="7" t="s">
        <v>4722</v>
      </c>
    </row>
    <row r="5656" spans="1:33" ht="15" customHeight="1">
      <c r="B5656" s="7" t="s">
        <v>4316</v>
      </c>
    </row>
    <row r="5657" spans="1:33" ht="15" customHeight="1">
      <c r="A5657" s="5" t="s">
        <v>4891</v>
      </c>
      <c r="B5657" s="8" t="s">
        <v>4318</v>
      </c>
      <c r="C5657" s="9">
        <v>72.708984000000001</v>
      </c>
      <c r="D5657" s="9">
        <v>72.413535999999993</v>
      </c>
      <c r="E5657" s="9">
        <v>81.273972000000001</v>
      </c>
      <c r="F5657" s="9">
        <v>89.582053999999999</v>
      </c>
      <c r="G5657" s="9">
        <v>95.967453000000006</v>
      </c>
      <c r="H5657" s="9">
        <v>98.407570000000007</v>
      </c>
      <c r="I5657" s="9">
        <v>100.117813</v>
      </c>
      <c r="J5657" s="9">
        <v>99.870529000000005</v>
      </c>
      <c r="K5657" s="9">
        <v>99.871337999999994</v>
      </c>
      <c r="L5657" s="9">
        <v>98.899535999999998</v>
      </c>
      <c r="M5657" s="9">
        <v>98.483406000000002</v>
      </c>
      <c r="N5657" s="9">
        <v>97.874329000000003</v>
      </c>
      <c r="O5657" s="9">
        <v>97.622574</v>
      </c>
      <c r="P5657" s="9">
        <v>97.245552000000004</v>
      </c>
      <c r="Q5657" s="9">
        <v>97.558914000000001</v>
      </c>
      <c r="R5657" s="9">
        <v>98.146636999999998</v>
      </c>
      <c r="S5657" s="9">
        <v>98.723090999999997</v>
      </c>
      <c r="T5657" s="9">
        <v>99.502930000000006</v>
      </c>
      <c r="U5657" s="9">
        <v>100.026962</v>
      </c>
      <c r="V5657" s="9">
        <v>100.472801</v>
      </c>
      <c r="W5657" s="9">
        <v>100.429626</v>
      </c>
      <c r="X5657" s="9">
        <v>100.133461</v>
      </c>
      <c r="Y5657" s="9">
        <v>99.915824999999998</v>
      </c>
      <c r="Z5657" s="9">
        <v>99.993637000000007</v>
      </c>
      <c r="AA5657" s="9">
        <v>100.47910299999999</v>
      </c>
      <c r="AB5657" s="9">
        <v>101.00554700000001</v>
      </c>
      <c r="AC5657" s="9">
        <v>101.54409</v>
      </c>
      <c r="AD5657" s="9">
        <v>102.307892</v>
      </c>
      <c r="AE5657" s="9">
        <v>103.33972900000001</v>
      </c>
      <c r="AF5657" s="9">
        <v>104.455696</v>
      </c>
      <c r="AG5657" s="9">
        <v>105.342033</v>
      </c>
    </row>
    <row r="5658" spans="1:33" ht="15" customHeight="1">
      <c r="A5658" s="5" t="s">
        <v>4892</v>
      </c>
      <c r="B5658" s="8" t="s">
        <v>4320</v>
      </c>
      <c r="C5658" s="9">
        <v>0</v>
      </c>
      <c r="D5658" s="9">
        <v>0</v>
      </c>
      <c r="E5658" s="9">
        <v>0</v>
      </c>
      <c r="F5658" s="9">
        <v>0</v>
      </c>
      <c r="G5658" s="9">
        <v>0</v>
      </c>
      <c r="H5658" s="9">
        <v>0</v>
      </c>
      <c r="I5658" s="9">
        <v>0</v>
      </c>
      <c r="J5658" s="9">
        <v>0</v>
      </c>
      <c r="K5658" s="9">
        <v>0</v>
      </c>
      <c r="L5658" s="9">
        <v>0</v>
      </c>
      <c r="M5658" s="9">
        <v>0</v>
      </c>
      <c r="N5658" s="9">
        <v>0</v>
      </c>
      <c r="O5658" s="9">
        <v>0</v>
      </c>
      <c r="P5658" s="9">
        <v>0</v>
      </c>
      <c r="Q5658" s="9">
        <v>0</v>
      </c>
      <c r="R5658" s="9">
        <v>0</v>
      </c>
      <c r="S5658" s="9">
        <v>0</v>
      </c>
      <c r="T5658" s="9">
        <v>0</v>
      </c>
      <c r="U5658" s="9">
        <v>0</v>
      </c>
      <c r="V5658" s="9">
        <v>0</v>
      </c>
      <c r="W5658" s="9">
        <v>0</v>
      </c>
      <c r="X5658" s="9">
        <v>0</v>
      </c>
      <c r="Y5658" s="9">
        <v>0</v>
      </c>
      <c r="Z5658" s="9">
        <v>0</v>
      </c>
      <c r="AA5658" s="9">
        <v>0</v>
      </c>
      <c r="AB5658" s="9">
        <v>0</v>
      </c>
      <c r="AC5658" s="9">
        <v>0</v>
      </c>
      <c r="AD5658" s="9">
        <v>0</v>
      </c>
      <c r="AE5658" s="9">
        <v>0</v>
      </c>
      <c r="AF5658" s="9">
        <v>0</v>
      </c>
      <c r="AG5658" s="9">
        <v>0</v>
      </c>
    </row>
    <row r="5659" spans="1:33" ht="15" customHeight="1">
      <c r="A5659" s="5" t="s">
        <v>4893</v>
      </c>
      <c r="B5659" s="8" t="s">
        <v>4322</v>
      </c>
      <c r="C5659" s="9">
        <v>72.708984000000001</v>
      </c>
      <c r="D5659" s="9">
        <v>72.413535999999993</v>
      </c>
      <c r="E5659" s="9">
        <v>81.273972000000001</v>
      </c>
      <c r="F5659" s="9">
        <v>89.582053999999999</v>
      </c>
      <c r="G5659" s="9">
        <v>95.967453000000006</v>
      </c>
      <c r="H5659" s="9">
        <v>98.407570000000007</v>
      </c>
      <c r="I5659" s="9">
        <v>100.117813</v>
      </c>
      <c r="J5659" s="9">
        <v>99.870529000000005</v>
      </c>
      <c r="K5659" s="9">
        <v>99.871337999999994</v>
      </c>
      <c r="L5659" s="9">
        <v>98.899535999999998</v>
      </c>
      <c r="M5659" s="9">
        <v>98.483406000000002</v>
      </c>
      <c r="N5659" s="9">
        <v>97.874329000000003</v>
      </c>
      <c r="O5659" s="9">
        <v>97.622574</v>
      </c>
      <c r="P5659" s="9">
        <v>97.245552000000004</v>
      </c>
      <c r="Q5659" s="9">
        <v>97.558914000000001</v>
      </c>
      <c r="R5659" s="9">
        <v>98.146636999999998</v>
      </c>
      <c r="S5659" s="9">
        <v>98.723090999999997</v>
      </c>
      <c r="T5659" s="9">
        <v>99.502930000000006</v>
      </c>
      <c r="U5659" s="9">
        <v>100.026962</v>
      </c>
      <c r="V5659" s="9">
        <v>100.472801</v>
      </c>
      <c r="W5659" s="9">
        <v>100.429626</v>
      </c>
      <c r="X5659" s="9">
        <v>100.133461</v>
      </c>
      <c r="Y5659" s="9">
        <v>99.915824999999998</v>
      </c>
      <c r="Z5659" s="9">
        <v>99.993637000000007</v>
      </c>
      <c r="AA5659" s="9">
        <v>100.47910299999999</v>
      </c>
      <c r="AB5659" s="9">
        <v>101.00554700000001</v>
      </c>
      <c r="AC5659" s="9">
        <v>101.54409</v>
      </c>
      <c r="AD5659" s="9">
        <v>102.307892</v>
      </c>
      <c r="AE5659" s="9">
        <v>103.33972900000001</v>
      </c>
      <c r="AF5659" s="9">
        <v>104.455696</v>
      </c>
      <c r="AG5659" s="9">
        <v>105.342033</v>
      </c>
    </row>
    <row r="5661" spans="1:33" ht="15" customHeight="1">
      <c r="B5661" s="7" t="s">
        <v>4323</v>
      </c>
    </row>
    <row r="5662" spans="1:33" ht="15" customHeight="1">
      <c r="A5662" s="5" t="s">
        <v>4894</v>
      </c>
      <c r="B5662" s="8" t="s">
        <v>4325</v>
      </c>
      <c r="C5662" s="9">
        <v>2.4698639999999998</v>
      </c>
      <c r="D5662" s="9">
        <v>2.648666</v>
      </c>
      <c r="E5662" s="9">
        <v>2.7278739999999999</v>
      </c>
      <c r="F5662" s="9">
        <v>2.9390109999999998</v>
      </c>
      <c r="G5662" s="9">
        <v>3.0924489999999998</v>
      </c>
      <c r="H5662" s="9">
        <v>3.2959870000000002</v>
      </c>
      <c r="I5662" s="9">
        <v>3.463257</v>
      </c>
      <c r="J5662" s="9">
        <v>3.53417</v>
      </c>
      <c r="K5662" s="9">
        <v>3.5590449999999998</v>
      </c>
      <c r="L5662" s="9">
        <v>3.5453169999999998</v>
      </c>
      <c r="M5662" s="9">
        <v>3.527657</v>
      </c>
      <c r="N5662" s="9">
        <v>3.5158469999999999</v>
      </c>
      <c r="O5662" s="9">
        <v>3.4939119999999999</v>
      </c>
      <c r="P5662" s="9">
        <v>3.4792019999999999</v>
      </c>
      <c r="Q5662" s="9">
        <v>3.476855</v>
      </c>
      <c r="R5662" s="9">
        <v>3.488464</v>
      </c>
      <c r="S5662" s="9">
        <v>3.495781</v>
      </c>
      <c r="T5662" s="9">
        <v>3.517846</v>
      </c>
      <c r="U5662" s="9">
        <v>3.5391080000000001</v>
      </c>
      <c r="V5662" s="9">
        <v>3.5577380000000001</v>
      </c>
      <c r="W5662" s="9">
        <v>3.5681039999999999</v>
      </c>
      <c r="X5662" s="9">
        <v>3.5684670000000001</v>
      </c>
      <c r="Y5662" s="9">
        <v>3.5695489999999999</v>
      </c>
      <c r="Z5662" s="9">
        <v>3.5694029999999999</v>
      </c>
      <c r="AA5662" s="9">
        <v>3.5746419999999999</v>
      </c>
      <c r="AB5662" s="9">
        <v>3.582481</v>
      </c>
      <c r="AC5662" s="9">
        <v>3.5956459999999999</v>
      </c>
      <c r="AD5662" s="9">
        <v>3.6205120000000002</v>
      </c>
      <c r="AE5662" s="9">
        <v>3.651411</v>
      </c>
      <c r="AF5662" s="9">
        <v>3.6835469999999999</v>
      </c>
      <c r="AG5662" s="9">
        <v>3.713597</v>
      </c>
    </row>
    <row r="5663" spans="1:33" ht="15" customHeight="1">
      <c r="A5663" s="5" t="s">
        <v>4895</v>
      </c>
      <c r="B5663" s="8" t="s">
        <v>4327</v>
      </c>
      <c r="C5663" s="9">
        <v>4.2034000000000002E-2</v>
      </c>
      <c r="D5663" s="9">
        <v>3.2176000000000003E-2</v>
      </c>
      <c r="E5663" s="9">
        <v>3.3967999999999998E-2</v>
      </c>
      <c r="F5663" s="9">
        <v>3.4377999999999999E-2</v>
      </c>
      <c r="G5663" s="9">
        <v>3.9793000000000002E-2</v>
      </c>
      <c r="H5663" s="9">
        <v>4.0971E-2</v>
      </c>
      <c r="I5663" s="9">
        <v>4.1500000000000002E-2</v>
      </c>
      <c r="J5663" s="9">
        <v>4.2417000000000003E-2</v>
      </c>
      <c r="K5663" s="9">
        <v>4.2736999999999997E-2</v>
      </c>
      <c r="L5663" s="9">
        <v>4.2737999999999998E-2</v>
      </c>
      <c r="M5663" s="9">
        <v>4.2319000000000002E-2</v>
      </c>
      <c r="N5663" s="9">
        <v>4.1928E-2</v>
      </c>
      <c r="O5663" s="9">
        <v>4.1785000000000003E-2</v>
      </c>
      <c r="P5663" s="9">
        <v>4.1699E-2</v>
      </c>
      <c r="Q5663" s="9">
        <v>4.1764000000000003E-2</v>
      </c>
      <c r="R5663" s="9">
        <v>4.1777000000000002E-2</v>
      </c>
      <c r="S5663" s="9">
        <v>4.1963E-2</v>
      </c>
      <c r="T5663" s="9">
        <v>4.2284000000000002E-2</v>
      </c>
      <c r="U5663" s="9">
        <v>4.2553000000000001E-2</v>
      </c>
      <c r="V5663" s="9">
        <v>4.2764999999999997E-2</v>
      </c>
      <c r="W5663" s="9">
        <v>4.2847000000000003E-2</v>
      </c>
      <c r="X5663" s="9">
        <v>4.2847000000000003E-2</v>
      </c>
      <c r="Y5663" s="9">
        <v>4.2800999999999999E-2</v>
      </c>
      <c r="Z5663" s="9">
        <v>4.2793999999999999E-2</v>
      </c>
      <c r="AA5663" s="9">
        <v>4.2853000000000002E-2</v>
      </c>
      <c r="AB5663" s="9">
        <v>4.2980999999999998E-2</v>
      </c>
      <c r="AC5663" s="9">
        <v>4.3201000000000003E-2</v>
      </c>
      <c r="AD5663" s="9">
        <v>4.3514999999999998E-2</v>
      </c>
      <c r="AE5663" s="9">
        <v>4.3895999999999998E-2</v>
      </c>
      <c r="AF5663" s="9">
        <v>4.4284999999999998E-2</v>
      </c>
      <c r="AG5663" s="9">
        <v>4.4666999999999998E-2</v>
      </c>
    </row>
    <row r="5664" spans="1:33" ht="15" customHeight="1">
      <c r="A5664" s="5" t="s">
        <v>4896</v>
      </c>
      <c r="B5664" s="8" t="s">
        <v>4329</v>
      </c>
      <c r="C5664" s="9">
        <v>0</v>
      </c>
      <c r="D5664" s="9">
        <v>0</v>
      </c>
      <c r="E5664" s="9">
        <v>0</v>
      </c>
      <c r="F5664" s="9">
        <v>0</v>
      </c>
      <c r="G5664" s="9">
        <v>0</v>
      </c>
      <c r="H5664" s="9">
        <v>0</v>
      </c>
      <c r="I5664" s="9">
        <v>0</v>
      </c>
      <c r="J5664" s="9">
        <v>0</v>
      </c>
      <c r="K5664" s="9">
        <v>0</v>
      </c>
      <c r="L5664" s="9">
        <v>0</v>
      </c>
      <c r="M5664" s="9">
        <v>0</v>
      </c>
      <c r="N5664" s="9">
        <v>0</v>
      </c>
      <c r="O5664" s="9">
        <v>0</v>
      </c>
      <c r="P5664" s="9">
        <v>0</v>
      </c>
      <c r="Q5664" s="9">
        <v>0</v>
      </c>
      <c r="R5664" s="9">
        <v>0</v>
      </c>
      <c r="S5664" s="9">
        <v>0</v>
      </c>
      <c r="T5664" s="9">
        <v>0</v>
      </c>
      <c r="U5664" s="9">
        <v>0</v>
      </c>
      <c r="V5664" s="9">
        <v>0</v>
      </c>
      <c r="W5664" s="9">
        <v>0</v>
      </c>
      <c r="X5664" s="9">
        <v>0</v>
      </c>
      <c r="Y5664" s="9">
        <v>0</v>
      </c>
      <c r="Z5664" s="9">
        <v>0</v>
      </c>
      <c r="AA5664" s="9">
        <v>0</v>
      </c>
      <c r="AB5664" s="9">
        <v>0</v>
      </c>
      <c r="AC5664" s="9">
        <v>0</v>
      </c>
      <c r="AD5664" s="9">
        <v>0</v>
      </c>
      <c r="AE5664" s="9">
        <v>0</v>
      </c>
      <c r="AF5664" s="9">
        <v>0</v>
      </c>
      <c r="AG5664" s="9">
        <v>0</v>
      </c>
    </row>
    <row r="5665" spans="1:33" ht="15" customHeight="1">
      <c r="A5665" s="5" t="s">
        <v>4897</v>
      </c>
      <c r="B5665" s="8" t="s">
        <v>4331</v>
      </c>
      <c r="C5665" s="9">
        <v>0</v>
      </c>
      <c r="D5665" s="9">
        <v>0</v>
      </c>
      <c r="E5665" s="9">
        <v>0</v>
      </c>
      <c r="F5665" s="9">
        <v>0</v>
      </c>
      <c r="G5665" s="9">
        <v>0</v>
      </c>
      <c r="H5665" s="9">
        <v>0</v>
      </c>
      <c r="I5665" s="9">
        <v>0</v>
      </c>
      <c r="J5665" s="9">
        <v>0</v>
      </c>
      <c r="K5665" s="9">
        <v>0</v>
      </c>
      <c r="L5665" s="9">
        <v>0</v>
      </c>
      <c r="M5665" s="9">
        <v>0</v>
      </c>
      <c r="N5665" s="9">
        <v>0</v>
      </c>
      <c r="O5665" s="9">
        <v>0</v>
      </c>
      <c r="P5665" s="9">
        <v>0</v>
      </c>
      <c r="Q5665" s="9">
        <v>0</v>
      </c>
      <c r="R5665" s="9">
        <v>0</v>
      </c>
      <c r="S5665" s="9">
        <v>0</v>
      </c>
      <c r="T5665" s="9">
        <v>0</v>
      </c>
      <c r="U5665" s="9">
        <v>0</v>
      </c>
      <c r="V5665" s="9">
        <v>0</v>
      </c>
      <c r="W5665" s="9">
        <v>0</v>
      </c>
      <c r="X5665" s="9">
        <v>0</v>
      </c>
      <c r="Y5665" s="9">
        <v>0</v>
      </c>
      <c r="Z5665" s="9">
        <v>0</v>
      </c>
      <c r="AA5665" s="9">
        <v>0</v>
      </c>
      <c r="AB5665" s="9">
        <v>0</v>
      </c>
      <c r="AC5665" s="9">
        <v>0</v>
      </c>
      <c r="AD5665" s="9">
        <v>0</v>
      </c>
      <c r="AE5665" s="9">
        <v>0</v>
      </c>
      <c r="AF5665" s="9">
        <v>0</v>
      </c>
      <c r="AG5665" s="9">
        <v>0</v>
      </c>
    </row>
    <row r="5666" spans="1:33" ht="15" customHeight="1">
      <c r="A5666" s="5" t="s">
        <v>4898</v>
      </c>
      <c r="B5666" s="8" t="s">
        <v>4333</v>
      </c>
      <c r="C5666" s="9">
        <v>0</v>
      </c>
      <c r="D5666" s="9">
        <v>0</v>
      </c>
      <c r="E5666" s="9">
        <v>0</v>
      </c>
      <c r="F5666" s="9">
        <v>0</v>
      </c>
      <c r="G5666" s="9">
        <v>0</v>
      </c>
      <c r="H5666" s="9">
        <v>0</v>
      </c>
      <c r="I5666" s="9">
        <v>0</v>
      </c>
      <c r="J5666" s="9">
        <v>0</v>
      </c>
      <c r="K5666" s="9">
        <v>0</v>
      </c>
      <c r="L5666" s="9">
        <v>0</v>
      </c>
      <c r="M5666" s="9">
        <v>0</v>
      </c>
      <c r="N5666" s="9">
        <v>0</v>
      </c>
      <c r="O5666" s="9">
        <v>0</v>
      </c>
      <c r="P5666" s="9">
        <v>0</v>
      </c>
      <c r="Q5666" s="9">
        <v>0</v>
      </c>
      <c r="R5666" s="9">
        <v>0</v>
      </c>
      <c r="S5666" s="9">
        <v>0</v>
      </c>
      <c r="T5666" s="9">
        <v>0</v>
      </c>
      <c r="U5666" s="9">
        <v>0</v>
      </c>
      <c r="V5666" s="9">
        <v>0</v>
      </c>
      <c r="W5666" s="9">
        <v>0</v>
      </c>
      <c r="X5666" s="9">
        <v>0</v>
      </c>
      <c r="Y5666" s="9">
        <v>0</v>
      </c>
      <c r="Z5666" s="9">
        <v>0</v>
      </c>
      <c r="AA5666" s="9">
        <v>0</v>
      </c>
      <c r="AB5666" s="9">
        <v>0</v>
      </c>
      <c r="AC5666" s="9">
        <v>0</v>
      </c>
      <c r="AD5666" s="9">
        <v>0</v>
      </c>
      <c r="AE5666" s="9">
        <v>0</v>
      </c>
      <c r="AF5666" s="9">
        <v>0</v>
      </c>
      <c r="AG5666" s="9">
        <v>0</v>
      </c>
    </row>
    <row r="5667" spans="1:33" ht="15" customHeight="1">
      <c r="A5667" s="5" t="s">
        <v>4899</v>
      </c>
      <c r="B5667" s="8" t="s">
        <v>4335</v>
      </c>
      <c r="C5667" s="9">
        <v>0</v>
      </c>
      <c r="D5667" s="9">
        <v>0</v>
      </c>
      <c r="E5667" s="9">
        <v>0</v>
      </c>
      <c r="F5667" s="9">
        <v>0</v>
      </c>
      <c r="G5667" s="9">
        <v>0</v>
      </c>
      <c r="H5667" s="9">
        <v>0</v>
      </c>
      <c r="I5667" s="9">
        <v>0</v>
      </c>
      <c r="J5667" s="9">
        <v>0</v>
      </c>
      <c r="K5667" s="9">
        <v>0</v>
      </c>
      <c r="L5667" s="9">
        <v>0</v>
      </c>
      <c r="M5667" s="9">
        <v>0</v>
      </c>
      <c r="N5667" s="9">
        <v>0</v>
      </c>
      <c r="O5667" s="9">
        <v>0</v>
      </c>
      <c r="P5667" s="9">
        <v>0</v>
      </c>
      <c r="Q5667" s="9">
        <v>0</v>
      </c>
      <c r="R5667" s="9">
        <v>0</v>
      </c>
      <c r="S5667" s="9">
        <v>0</v>
      </c>
      <c r="T5667" s="9">
        <v>0</v>
      </c>
      <c r="U5667" s="9">
        <v>0</v>
      </c>
      <c r="V5667" s="9">
        <v>0</v>
      </c>
      <c r="W5667" s="9">
        <v>0</v>
      </c>
      <c r="X5667" s="9">
        <v>0</v>
      </c>
      <c r="Y5667" s="9">
        <v>0</v>
      </c>
      <c r="Z5667" s="9">
        <v>0</v>
      </c>
      <c r="AA5667" s="9">
        <v>0</v>
      </c>
      <c r="AB5667" s="9">
        <v>0</v>
      </c>
      <c r="AC5667" s="9">
        <v>0</v>
      </c>
      <c r="AD5667" s="9">
        <v>0</v>
      </c>
      <c r="AE5667" s="9">
        <v>0</v>
      </c>
      <c r="AF5667" s="9">
        <v>0</v>
      </c>
      <c r="AG5667" s="9">
        <v>0</v>
      </c>
    </row>
    <row r="5668" spans="1:33" ht="15" customHeight="1">
      <c r="A5668" s="5" t="s">
        <v>4900</v>
      </c>
      <c r="B5668" s="8" t="s">
        <v>4337</v>
      </c>
      <c r="C5668" s="9">
        <v>0</v>
      </c>
      <c r="D5668" s="9">
        <v>0</v>
      </c>
      <c r="E5668" s="9">
        <v>0</v>
      </c>
      <c r="F5668" s="9">
        <v>0</v>
      </c>
      <c r="G5668" s="9">
        <v>0</v>
      </c>
      <c r="H5668" s="9">
        <v>0</v>
      </c>
      <c r="I5668" s="9">
        <v>0</v>
      </c>
      <c r="J5668" s="9">
        <v>0</v>
      </c>
      <c r="K5668" s="9">
        <v>0</v>
      </c>
      <c r="L5668" s="9">
        <v>0</v>
      </c>
      <c r="M5668" s="9">
        <v>0</v>
      </c>
      <c r="N5668" s="9">
        <v>0</v>
      </c>
      <c r="O5668" s="9">
        <v>0</v>
      </c>
      <c r="P5668" s="9">
        <v>0</v>
      </c>
      <c r="Q5668" s="9">
        <v>0</v>
      </c>
      <c r="R5668" s="9">
        <v>0</v>
      </c>
      <c r="S5668" s="9">
        <v>0</v>
      </c>
      <c r="T5668" s="9">
        <v>0</v>
      </c>
      <c r="U5668" s="9">
        <v>0</v>
      </c>
      <c r="V5668" s="9">
        <v>0</v>
      </c>
      <c r="W5668" s="9">
        <v>0</v>
      </c>
      <c r="X5668" s="9">
        <v>0</v>
      </c>
      <c r="Y5668" s="9">
        <v>0</v>
      </c>
      <c r="Z5668" s="9">
        <v>0</v>
      </c>
      <c r="AA5668" s="9">
        <v>0</v>
      </c>
      <c r="AB5668" s="9">
        <v>0</v>
      </c>
      <c r="AC5668" s="9">
        <v>0</v>
      </c>
      <c r="AD5668" s="9">
        <v>0</v>
      </c>
      <c r="AE5668" s="9">
        <v>0</v>
      </c>
      <c r="AF5668" s="9">
        <v>0</v>
      </c>
      <c r="AG5668" s="9">
        <v>0</v>
      </c>
    </row>
    <row r="5669" spans="1:33" ht="15" customHeight="1">
      <c r="A5669" s="5" t="s">
        <v>4901</v>
      </c>
      <c r="B5669" s="8" t="s">
        <v>4339</v>
      </c>
      <c r="C5669" s="9">
        <v>0.18343799999999999</v>
      </c>
      <c r="D5669" s="9">
        <v>0.178041</v>
      </c>
      <c r="E5669" s="9">
        <v>0.19029499999999999</v>
      </c>
      <c r="F5669" s="9">
        <v>0.19667799999999999</v>
      </c>
      <c r="G5669" s="9">
        <v>0.21135999999999999</v>
      </c>
      <c r="H5669" s="9">
        <v>0.221748</v>
      </c>
      <c r="I5669" s="9">
        <v>0.227938</v>
      </c>
      <c r="J5669" s="9">
        <v>0.23035600000000001</v>
      </c>
      <c r="K5669" s="9">
        <v>0.23045199999999999</v>
      </c>
      <c r="L5669" s="9">
        <v>0.22858200000000001</v>
      </c>
      <c r="M5669" s="9">
        <v>0.22803599999999999</v>
      </c>
      <c r="N5669" s="9">
        <v>0.22656499999999999</v>
      </c>
      <c r="O5669" s="9">
        <v>0.225517</v>
      </c>
      <c r="P5669" s="9">
        <v>0.224665</v>
      </c>
      <c r="Q5669" s="9">
        <v>0.22507099999999999</v>
      </c>
      <c r="R5669" s="9">
        <v>0.225853</v>
      </c>
      <c r="S5669" s="9">
        <v>0.22689999999999999</v>
      </c>
      <c r="T5669" s="9">
        <v>0.22856199999999999</v>
      </c>
      <c r="U5669" s="9">
        <v>0.229902</v>
      </c>
      <c r="V5669" s="9">
        <v>0.23103000000000001</v>
      </c>
      <c r="W5669" s="9">
        <v>0.23133100000000001</v>
      </c>
      <c r="X5669" s="9">
        <v>0.23108600000000001</v>
      </c>
      <c r="Y5669" s="9">
        <v>0.23077800000000001</v>
      </c>
      <c r="Z5669" s="9">
        <v>0.230819</v>
      </c>
      <c r="AA5669" s="9">
        <v>0.23142599999999999</v>
      </c>
      <c r="AB5669" s="9">
        <v>0.23227900000000001</v>
      </c>
      <c r="AC5669" s="9">
        <v>0.23344400000000001</v>
      </c>
      <c r="AD5669" s="9">
        <v>0.235149</v>
      </c>
      <c r="AE5669" s="9">
        <v>0.237312</v>
      </c>
      <c r="AF5669" s="9">
        <v>0.23957600000000001</v>
      </c>
      <c r="AG5669" s="9">
        <v>0.241619</v>
      </c>
    </row>
    <row r="5670" spans="1:33" ht="15" customHeight="1">
      <c r="A5670" s="5" t="s">
        <v>4902</v>
      </c>
      <c r="B5670" s="8" t="s">
        <v>4341</v>
      </c>
      <c r="C5670" s="9">
        <v>0.263762</v>
      </c>
      <c r="D5670" s="9">
        <v>0.250662</v>
      </c>
      <c r="E5670" s="9">
        <v>0.27138299999999999</v>
      </c>
      <c r="F5670" s="9">
        <v>0.287244</v>
      </c>
      <c r="G5670" s="9">
        <v>0.30678299999999997</v>
      </c>
      <c r="H5670" s="9">
        <v>0.32244699999999998</v>
      </c>
      <c r="I5670" s="9">
        <v>0.33087699999999998</v>
      </c>
      <c r="J5670" s="9">
        <v>0.33475199999999999</v>
      </c>
      <c r="K5670" s="9">
        <v>0.33538499999999999</v>
      </c>
      <c r="L5670" s="9">
        <v>0.332067</v>
      </c>
      <c r="M5670" s="9">
        <v>0.33133299999999999</v>
      </c>
      <c r="N5670" s="9">
        <v>0.32919900000000002</v>
      </c>
      <c r="O5670" s="9">
        <v>0.32777099999999998</v>
      </c>
      <c r="P5670" s="9">
        <v>0.32654899999999998</v>
      </c>
      <c r="Q5670" s="9">
        <v>0.32706000000000002</v>
      </c>
      <c r="R5670" s="9">
        <v>0.32821800000000001</v>
      </c>
      <c r="S5670" s="9">
        <v>0.32974999999999999</v>
      </c>
      <c r="T5670" s="9">
        <v>0.33217799999999997</v>
      </c>
      <c r="U5670" s="9">
        <v>0.334121</v>
      </c>
      <c r="V5670" s="9">
        <v>0.33574900000000002</v>
      </c>
      <c r="W5670" s="9">
        <v>0.33618900000000002</v>
      </c>
      <c r="X5670" s="9">
        <v>0.33583200000000002</v>
      </c>
      <c r="Y5670" s="9">
        <v>0.33538400000000002</v>
      </c>
      <c r="Z5670" s="9">
        <v>0.33544299999999999</v>
      </c>
      <c r="AA5670" s="9">
        <v>0.33632600000000001</v>
      </c>
      <c r="AB5670" s="9">
        <v>0.33756999999999998</v>
      </c>
      <c r="AC5670" s="9">
        <v>0.33926299999999998</v>
      </c>
      <c r="AD5670" s="9">
        <v>0.34174199999999999</v>
      </c>
      <c r="AE5670" s="9">
        <v>0.34488600000000003</v>
      </c>
      <c r="AF5670" s="9">
        <v>0.34817799999999999</v>
      </c>
      <c r="AG5670" s="9">
        <v>0.35114800000000002</v>
      </c>
    </row>
    <row r="5671" spans="1:33" ht="15" customHeight="1">
      <c r="A5671" s="5" t="s">
        <v>4903</v>
      </c>
      <c r="B5671" s="8" t="s">
        <v>4343</v>
      </c>
      <c r="C5671" s="9">
        <v>6.1809000000000003E-2</v>
      </c>
      <c r="D5671" s="9">
        <v>6.0503000000000001E-2</v>
      </c>
      <c r="E5671" s="9">
        <v>6.4704999999999999E-2</v>
      </c>
      <c r="F5671" s="9">
        <v>7.0977999999999999E-2</v>
      </c>
      <c r="G5671" s="9">
        <v>7.6924000000000006E-2</v>
      </c>
      <c r="H5671" s="9">
        <v>7.8965999999999995E-2</v>
      </c>
      <c r="I5671" s="9">
        <v>8.0072000000000004E-2</v>
      </c>
      <c r="J5671" s="9">
        <v>7.9741999999999993E-2</v>
      </c>
      <c r="K5671" s="9">
        <v>8.0065999999999998E-2</v>
      </c>
      <c r="L5671" s="9">
        <v>7.9241000000000006E-2</v>
      </c>
      <c r="M5671" s="9">
        <v>7.8909000000000007E-2</v>
      </c>
      <c r="N5671" s="9">
        <v>7.8342999999999996E-2</v>
      </c>
      <c r="O5671" s="9">
        <v>7.8113000000000002E-2</v>
      </c>
      <c r="P5671" s="9">
        <v>7.7873999999999999E-2</v>
      </c>
      <c r="Q5671" s="9">
        <v>7.8111E-2</v>
      </c>
      <c r="R5671" s="9">
        <v>7.8511999999999998E-2</v>
      </c>
      <c r="S5671" s="9">
        <v>7.8978000000000007E-2</v>
      </c>
      <c r="T5671" s="9">
        <v>7.9605999999999996E-2</v>
      </c>
      <c r="U5671" s="9">
        <v>8.0043000000000003E-2</v>
      </c>
      <c r="V5671" s="9">
        <v>8.0401E-2</v>
      </c>
      <c r="W5671" s="9">
        <v>8.0382999999999996E-2</v>
      </c>
      <c r="X5671" s="9">
        <v>8.0174999999999996E-2</v>
      </c>
      <c r="Y5671" s="9">
        <v>7.9999000000000001E-2</v>
      </c>
      <c r="Z5671" s="9">
        <v>8.0050999999999997E-2</v>
      </c>
      <c r="AA5671" s="9">
        <v>8.0403000000000002E-2</v>
      </c>
      <c r="AB5671" s="9">
        <v>8.0808000000000005E-2</v>
      </c>
      <c r="AC5671" s="9">
        <v>8.1250000000000003E-2</v>
      </c>
      <c r="AD5671" s="9">
        <v>8.1862000000000004E-2</v>
      </c>
      <c r="AE5671" s="9">
        <v>8.2675999999999999E-2</v>
      </c>
      <c r="AF5671" s="9">
        <v>8.3547999999999997E-2</v>
      </c>
      <c r="AG5671" s="9">
        <v>8.4264000000000006E-2</v>
      </c>
    </row>
    <row r="5672" spans="1:33" ht="15" customHeight="1">
      <c r="A5672" s="5" t="s">
        <v>4904</v>
      </c>
      <c r="B5672" s="8" t="s">
        <v>4345</v>
      </c>
      <c r="C5672" s="9">
        <v>0.11657000000000001</v>
      </c>
      <c r="D5672" s="9">
        <v>0.116436</v>
      </c>
      <c r="E5672" s="9">
        <v>0.122367</v>
      </c>
      <c r="F5672" s="9">
        <v>0.13642099999999999</v>
      </c>
      <c r="G5672" s="9">
        <v>0.14785000000000001</v>
      </c>
      <c r="H5672" s="9">
        <v>0.15254200000000001</v>
      </c>
      <c r="I5672" s="9">
        <v>0.155144</v>
      </c>
      <c r="J5672" s="9">
        <v>0.154447</v>
      </c>
      <c r="K5672" s="9">
        <v>0.15534500000000001</v>
      </c>
      <c r="L5672" s="9">
        <v>0.15378900000000001</v>
      </c>
      <c r="M5672" s="9">
        <v>0.15317</v>
      </c>
      <c r="N5672" s="9">
        <v>0.152088</v>
      </c>
      <c r="O5672" s="9">
        <v>0.151561</v>
      </c>
      <c r="P5672" s="9">
        <v>0.15112200000000001</v>
      </c>
      <c r="Q5672" s="9">
        <v>0.151529</v>
      </c>
      <c r="R5672" s="9">
        <v>0.15226700000000001</v>
      </c>
      <c r="S5672" s="9">
        <v>0.153118</v>
      </c>
      <c r="T5672" s="9">
        <v>0.15431500000000001</v>
      </c>
      <c r="U5672" s="9">
        <v>0.15517700000000001</v>
      </c>
      <c r="V5672" s="9">
        <v>0.15588099999999999</v>
      </c>
      <c r="W5672" s="9">
        <v>0.155892</v>
      </c>
      <c r="X5672" s="9">
        <v>0.155531</v>
      </c>
      <c r="Y5672" s="9">
        <v>0.155222</v>
      </c>
      <c r="Z5672" s="9">
        <v>0.155311</v>
      </c>
      <c r="AA5672" s="9">
        <v>0.155945</v>
      </c>
      <c r="AB5672" s="9">
        <v>0.15668899999999999</v>
      </c>
      <c r="AC5672" s="9">
        <v>0.157526</v>
      </c>
      <c r="AD5672" s="9">
        <v>0.15870400000000001</v>
      </c>
      <c r="AE5672" s="9">
        <v>0.16025900000000001</v>
      </c>
      <c r="AF5672" s="9">
        <v>0.16192200000000001</v>
      </c>
      <c r="AG5672" s="9">
        <v>0.163304</v>
      </c>
    </row>
    <row r="5673" spans="1:33" ht="15" customHeight="1">
      <c r="A5673" s="5" t="s">
        <v>4905</v>
      </c>
      <c r="B5673" s="8" t="s">
        <v>4347</v>
      </c>
      <c r="C5673" s="9">
        <v>0</v>
      </c>
      <c r="D5673" s="9">
        <v>0</v>
      </c>
      <c r="E5673" s="9">
        <v>0</v>
      </c>
      <c r="F5673" s="9">
        <v>0</v>
      </c>
      <c r="G5673" s="9">
        <v>0</v>
      </c>
      <c r="H5673" s="9">
        <v>0</v>
      </c>
      <c r="I5673" s="9">
        <v>0</v>
      </c>
      <c r="J5673" s="9">
        <v>0</v>
      </c>
      <c r="K5673" s="9">
        <v>0</v>
      </c>
      <c r="L5673" s="9">
        <v>0</v>
      </c>
      <c r="M5673" s="9">
        <v>0</v>
      </c>
      <c r="N5673" s="9">
        <v>0</v>
      </c>
      <c r="O5673" s="9">
        <v>0</v>
      </c>
      <c r="P5673" s="9">
        <v>0</v>
      </c>
      <c r="Q5673" s="9">
        <v>0</v>
      </c>
      <c r="R5673" s="9">
        <v>0</v>
      </c>
      <c r="S5673" s="9">
        <v>0</v>
      </c>
      <c r="T5673" s="9">
        <v>0</v>
      </c>
      <c r="U5673" s="9">
        <v>0</v>
      </c>
      <c r="V5673" s="9">
        <v>0</v>
      </c>
      <c r="W5673" s="9">
        <v>0</v>
      </c>
      <c r="X5673" s="9">
        <v>0</v>
      </c>
      <c r="Y5673" s="9">
        <v>0</v>
      </c>
      <c r="Z5673" s="9">
        <v>0</v>
      </c>
      <c r="AA5673" s="9">
        <v>0</v>
      </c>
      <c r="AB5673" s="9">
        <v>0</v>
      </c>
      <c r="AC5673" s="9">
        <v>0</v>
      </c>
      <c r="AD5673" s="9">
        <v>0</v>
      </c>
      <c r="AE5673" s="9">
        <v>0</v>
      </c>
      <c r="AF5673" s="9">
        <v>0</v>
      </c>
      <c r="AG5673" s="9">
        <v>0</v>
      </c>
    </row>
    <row r="5674" spans="1:33" ht="15" customHeight="1">
      <c r="A5674" s="5" t="s">
        <v>4906</v>
      </c>
      <c r="B5674" s="8" t="s">
        <v>4349</v>
      </c>
      <c r="C5674" s="9">
        <v>0</v>
      </c>
      <c r="D5674" s="9">
        <v>0</v>
      </c>
      <c r="E5674" s="9">
        <v>0</v>
      </c>
      <c r="F5674" s="9">
        <v>0</v>
      </c>
      <c r="G5674" s="9">
        <v>0</v>
      </c>
      <c r="H5674" s="9">
        <v>0</v>
      </c>
      <c r="I5674" s="9">
        <v>0</v>
      </c>
      <c r="J5674" s="9">
        <v>0</v>
      </c>
      <c r="K5674" s="9">
        <v>0</v>
      </c>
      <c r="L5674" s="9">
        <v>0</v>
      </c>
      <c r="M5674" s="9">
        <v>0</v>
      </c>
      <c r="N5674" s="9">
        <v>0</v>
      </c>
      <c r="O5674" s="9">
        <v>0</v>
      </c>
      <c r="P5674" s="9">
        <v>0</v>
      </c>
      <c r="Q5674" s="9">
        <v>0</v>
      </c>
      <c r="R5674" s="9">
        <v>0</v>
      </c>
      <c r="S5674" s="9">
        <v>0</v>
      </c>
      <c r="T5674" s="9">
        <v>0</v>
      </c>
      <c r="U5674" s="9">
        <v>0</v>
      </c>
      <c r="V5674" s="9">
        <v>0</v>
      </c>
      <c r="W5674" s="9">
        <v>0</v>
      </c>
      <c r="X5674" s="9">
        <v>0</v>
      </c>
      <c r="Y5674" s="9">
        <v>0</v>
      </c>
      <c r="Z5674" s="9">
        <v>0</v>
      </c>
      <c r="AA5674" s="9">
        <v>0</v>
      </c>
      <c r="AB5674" s="9">
        <v>0</v>
      </c>
      <c r="AC5674" s="9">
        <v>0</v>
      </c>
      <c r="AD5674" s="9">
        <v>0</v>
      </c>
      <c r="AE5674" s="9">
        <v>0</v>
      </c>
      <c r="AF5674" s="9">
        <v>0</v>
      </c>
      <c r="AG5674" s="9">
        <v>0</v>
      </c>
    </row>
    <row r="5675" spans="1:33" ht="15" customHeight="1">
      <c r="A5675" s="5" t="s">
        <v>4907</v>
      </c>
      <c r="B5675" s="8" t="s">
        <v>4351</v>
      </c>
      <c r="C5675" s="9">
        <v>0</v>
      </c>
      <c r="D5675" s="9">
        <v>0</v>
      </c>
      <c r="E5675" s="9">
        <v>0</v>
      </c>
      <c r="F5675" s="9">
        <v>0</v>
      </c>
      <c r="G5675" s="9">
        <v>0</v>
      </c>
      <c r="H5675" s="9">
        <v>0</v>
      </c>
      <c r="I5675" s="9">
        <v>0</v>
      </c>
      <c r="J5675" s="9">
        <v>0</v>
      </c>
      <c r="K5675" s="9">
        <v>0</v>
      </c>
      <c r="L5675" s="9">
        <v>0</v>
      </c>
      <c r="M5675" s="9">
        <v>0</v>
      </c>
      <c r="N5675" s="9">
        <v>0</v>
      </c>
      <c r="O5675" s="9">
        <v>0</v>
      </c>
      <c r="P5675" s="9">
        <v>0</v>
      </c>
      <c r="Q5675" s="9">
        <v>0</v>
      </c>
      <c r="R5675" s="9">
        <v>0</v>
      </c>
      <c r="S5675" s="9">
        <v>0</v>
      </c>
      <c r="T5675" s="9">
        <v>0</v>
      </c>
      <c r="U5675" s="9">
        <v>0</v>
      </c>
      <c r="V5675" s="9">
        <v>0</v>
      </c>
      <c r="W5675" s="9">
        <v>0</v>
      </c>
      <c r="X5675" s="9">
        <v>0</v>
      </c>
      <c r="Y5675" s="9">
        <v>0</v>
      </c>
      <c r="Z5675" s="9">
        <v>0</v>
      </c>
      <c r="AA5675" s="9">
        <v>0</v>
      </c>
      <c r="AB5675" s="9">
        <v>0</v>
      </c>
      <c r="AC5675" s="9">
        <v>0</v>
      </c>
      <c r="AD5675" s="9">
        <v>0</v>
      </c>
      <c r="AE5675" s="9">
        <v>0</v>
      </c>
      <c r="AF5675" s="9">
        <v>0</v>
      </c>
      <c r="AG5675" s="9">
        <v>0</v>
      </c>
    </row>
    <row r="5676" spans="1:33" ht="15" customHeight="1">
      <c r="A5676" s="5" t="s">
        <v>4908</v>
      </c>
      <c r="B5676" s="8" t="s">
        <v>4353</v>
      </c>
      <c r="C5676" s="9">
        <v>3.1374770000000001</v>
      </c>
      <c r="D5676" s="9">
        <v>3.2864849999999999</v>
      </c>
      <c r="E5676" s="9">
        <v>3.410593</v>
      </c>
      <c r="F5676" s="9">
        <v>3.6647099999999999</v>
      </c>
      <c r="G5676" s="9">
        <v>3.8751579999999999</v>
      </c>
      <c r="H5676" s="9">
        <v>4.1126620000000003</v>
      </c>
      <c r="I5676" s="9">
        <v>4.2987890000000002</v>
      </c>
      <c r="J5676" s="9">
        <v>4.3758840000000001</v>
      </c>
      <c r="K5676" s="9">
        <v>4.4030300000000002</v>
      </c>
      <c r="L5676" s="9">
        <v>4.3817339999999998</v>
      </c>
      <c r="M5676" s="9">
        <v>4.3614230000000003</v>
      </c>
      <c r="N5676" s="9">
        <v>4.3439699999999997</v>
      </c>
      <c r="O5676" s="9">
        <v>4.3186600000000004</v>
      </c>
      <c r="P5676" s="9">
        <v>4.3011100000000004</v>
      </c>
      <c r="Q5676" s="9">
        <v>4.3003900000000002</v>
      </c>
      <c r="R5676" s="9">
        <v>4.3150919999999999</v>
      </c>
      <c r="S5676" s="9">
        <v>4.3264899999999997</v>
      </c>
      <c r="T5676" s="9">
        <v>4.3547909999999996</v>
      </c>
      <c r="U5676" s="9">
        <v>4.3809040000000001</v>
      </c>
      <c r="V5676" s="9">
        <v>4.4035640000000003</v>
      </c>
      <c r="W5676" s="9">
        <v>4.4147460000000001</v>
      </c>
      <c r="X5676" s="9">
        <v>4.4139390000000001</v>
      </c>
      <c r="Y5676" s="9">
        <v>4.4137329999999997</v>
      </c>
      <c r="Z5676" s="9">
        <v>4.4138219999999997</v>
      </c>
      <c r="AA5676" s="9">
        <v>4.4215949999999999</v>
      </c>
      <c r="AB5676" s="9">
        <v>4.4328089999999998</v>
      </c>
      <c r="AC5676" s="9">
        <v>4.450329</v>
      </c>
      <c r="AD5676" s="9">
        <v>4.481484</v>
      </c>
      <c r="AE5676" s="9">
        <v>4.5204399999999998</v>
      </c>
      <c r="AF5676" s="9">
        <v>4.5610559999999998</v>
      </c>
      <c r="AG5676" s="9">
        <v>4.5985990000000001</v>
      </c>
    </row>
    <row r="5678" spans="1:33" ht="15" customHeight="1">
      <c r="A5678" s="5" t="s">
        <v>4909</v>
      </c>
      <c r="B5678" s="8" t="s">
        <v>4910</v>
      </c>
      <c r="C5678" s="9">
        <v>75.846457999999998</v>
      </c>
      <c r="D5678" s="9">
        <v>75.700019999999995</v>
      </c>
      <c r="E5678" s="9">
        <v>84.684562999999997</v>
      </c>
      <c r="F5678" s="9">
        <v>93.246764999999996</v>
      </c>
      <c r="G5678" s="9">
        <v>99.842613</v>
      </c>
      <c r="H5678" s="9">
        <v>102.520233</v>
      </c>
      <c r="I5678" s="9">
        <v>104.41660299999999</v>
      </c>
      <c r="J5678" s="9">
        <v>104.246414</v>
      </c>
      <c r="K5678" s="9">
        <v>104.274368</v>
      </c>
      <c r="L5678" s="9">
        <v>103.281273</v>
      </c>
      <c r="M5678" s="9">
        <v>102.844826</v>
      </c>
      <c r="N5678" s="9">
        <v>102.2183</v>
      </c>
      <c r="O5678" s="9">
        <v>101.941231</v>
      </c>
      <c r="P5678" s="9">
        <v>101.546661</v>
      </c>
      <c r="Q5678" s="9">
        <v>101.859306</v>
      </c>
      <c r="R5678" s="9">
        <v>102.461731</v>
      </c>
      <c r="S5678" s="9">
        <v>103.049583</v>
      </c>
      <c r="T5678" s="9">
        <v>103.857719</v>
      </c>
      <c r="U5678" s="9">
        <v>104.407867</v>
      </c>
      <c r="V5678" s="9">
        <v>104.876366</v>
      </c>
      <c r="W5678" s="9">
        <v>104.844376</v>
      </c>
      <c r="X5678" s="9">
        <v>104.54740099999999</v>
      </c>
      <c r="Y5678" s="9">
        <v>104.329559</v>
      </c>
      <c r="Z5678" s="9">
        <v>104.407455</v>
      </c>
      <c r="AA5678" s="9">
        <v>104.900696</v>
      </c>
      <c r="AB5678" s="9">
        <v>105.438354</v>
      </c>
      <c r="AC5678" s="9">
        <v>105.994423</v>
      </c>
      <c r="AD5678" s="9">
        <v>106.78937500000001</v>
      </c>
      <c r="AE5678" s="9">
        <v>107.860168</v>
      </c>
      <c r="AF5678" s="9">
        <v>109.01675400000001</v>
      </c>
      <c r="AG5678" s="9">
        <v>109.940636</v>
      </c>
    </row>
    <row r="5680" spans="1:33" ht="15" customHeight="1">
      <c r="B5680" s="7" t="s">
        <v>4743</v>
      </c>
    </row>
    <row r="5681" spans="1:33" ht="15" customHeight="1">
      <c r="B5681" s="7" t="s">
        <v>4359</v>
      </c>
    </row>
    <row r="5682" spans="1:33" ht="15" customHeight="1">
      <c r="A5682" s="5" t="s">
        <v>4911</v>
      </c>
      <c r="B5682" s="8" t="s">
        <v>4318</v>
      </c>
      <c r="C5682" s="9">
        <v>58.335445</v>
      </c>
      <c r="D5682" s="9">
        <v>52.960929999999998</v>
      </c>
      <c r="E5682" s="9">
        <v>57.398128999999997</v>
      </c>
      <c r="F5682" s="9">
        <v>61.522830999999996</v>
      </c>
      <c r="G5682" s="9">
        <v>66.038773000000006</v>
      </c>
      <c r="H5682" s="9">
        <v>73.276427999999996</v>
      </c>
      <c r="I5682" s="9">
        <v>79.197235000000006</v>
      </c>
      <c r="J5682" s="9">
        <v>83.919196999999997</v>
      </c>
      <c r="K5682" s="9">
        <v>85.806931000000006</v>
      </c>
      <c r="L5682" s="9">
        <v>87.508255000000005</v>
      </c>
      <c r="M5682" s="9">
        <v>88.301177999999993</v>
      </c>
      <c r="N5682" s="9">
        <v>88.650542999999999</v>
      </c>
      <c r="O5682" s="9">
        <v>88.761368000000004</v>
      </c>
      <c r="P5682" s="9">
        <v>88.661834999999996</v>
      </c>
      <c r="Q5682" s="9">
        <v>88.599731000000006</v>
      </c>
      <c r="R5682" s="9">
        <v>89.064621000000002</v>
      </c>
      <c r="S5682" s="9">
        <v>89.838791000000001</v>
      </c>
      <c r="T5682" s="9">
        <v>90.876616999999996</v>
      </c>
      <c r="U5682" s="9">
        <v>91.911499000000006</v>
      </c>
      <c r="V5682" s="9">
        <v>92.775786999999994</v>
      </c>
      <c r="W5682" s="9">
        <v>93.358458999999996</v>
      </c>
      <c r="X5682" s="9">
        <v>93.643051</v>
      </c>
      <c r="Y5682" s="9">
        <v>93.584716999999998</v>
      </c>
      <c r="Z5682" s="9">
        <v>93.354263000000003</v>
      </c>
      <c r="AA5682" s="9">
        <v>93.203445000000002</v>
      </c>
      <c r="AB5682" s="9">
        <v>93.337265000000002</v>
      </c>
      <c r="AC5682" s="9">
        <v>93.762573000000003</v>
      </c>
      <c r="AD5682" s="9">
        <v>94.193664999999996</v>
      </c>
      <c r="AE5682" s="9">
        <v>94.596656999999993</v>
      </c>
      <c r="AF5682" s="9">
        <v>94.800963999999993</v>
      </c>
      <c r="AG5682" s="9">
        <v>94.837219000000005</v>
      </c>
    </row>
    <row r="5683" spans="1:33" ht="15" customHeight="1">
      <c r="A5683" s="5" t="s">
        <v>4912</v>
      </c>
      <c r="B5683" s="8" t="s">
        <v>4320</v>
      </c>
      <c r="C5683" s="9">
        <v>0</v>
      </c>
      <c r="D5683" s="9">
        <v>0</v>
      </c>
      <c r="E5683" s="9">
        <v>0</v>
      </c>
      <c r="F5683" s="9">
        <v>0</v>
      </c>
      <c r="G5683" s="9">
        <v>0</v>
      </c>
      <c r="H5683" s="9">
        <v>0</v>
      </c>
      <c r="I5683" s="9">
        <v>0</v>
      </c>
      <c r="J5683" s="9">
        <v>0</v>
      </c>
      <c r="K5683" s="9">
        <v>0</v>
      </c>
      <c r="L5683" s="9">
        <v>0</v>
      </c>
      <c r="M5683" s="9">
        <v>0</v>
      </c>
      <c r="N5683" s="9">
        <v>0</v>
      </c>
      <c r="O5683" s="9">
        <v>0</v>
      </c>
      <c r="P5683" s="9">
        <v>0</v>
      </c>
      <c r="Q5683" s="9">
        <v>0</v>
      </c>
      <c r="R5683" s="9">
        <v>0</v>
      </c>
      <c r="S5683" s="9">
        <v>0</v>
      </c>
      <c r="T5683" s="9">
        <v>0</v>
      </c>
      <c r="U5683" s="9">
        <v>0</v>
      </c>
      <c r="V5683" s="9">
        <v>0</v>
      </c>
      <c r="W5683" s="9">
        <v>0</v>
      </c>
      <c r="X5683" s="9">
        <v>0</v>
      </c>
      <c r="Y5683" s="9">
        <v>0</v>
      </c>
      <c r="Z5683" s="9">
        <v>0</v>
      </c>
      <c r="AA5683" s="9">
        <v>0</v>
      </c>
      <c r="AB5683" s="9">
        <v>0</v>
      </c>
      <c r="AC5683" s="9">
        <v>0</v>
      </c>
      <c r="AD5683" s="9">
        <v>0</v>
      </c>
      <c r="AE5683" s="9">
        <v>0</v>
      </c>
      <c r="AF5683" s="9">
        <v>0</v>
      </c>
      <c r="AG5683" s="9">
        <v>0</v>
      </c>
    </row>
    <row r="5684" spans="1:33" ht="15" customHeight="1">
      <c r="A5684" s="5" t="s">
        <v>4913</v>
      </c>
      <c r="B5684" s="8" t="s">
        <v>4363</v>
      </c>
      <c r="C5684" s="9">
        <v>58.335445</v>
      </c>
      <c r="D5684" s="9">
        <v>52.960929999999998</v>
      </c>
      <c r="E5684" s="9">
        <v>57.398128999999997</v>
      </c>
      <c r="F5684" s="9">
        <v>61.522830999999996</v>
      </c>
      <c r="G5684" s="9">
        <v>66.038773000000006</v>
      </c>
      <c r="H5684" s="9">
        <v>73.276427999999996</v>
      </c>
      <c r="I5684" s="9">
        <v>79.197235000000006</v>
      </c>
      <c r="J5684" s="9">
        <v>83.919196999999997</v>
      </c>
      <c r="K5684" s="9">
        <v>85.806931000000006</v>
      </c>
      <c r="L5684" s="9">
        <v>87.508255000000005</v>
      </c>
      <c r="M5684" s="9">
        <v>88.301177999999993</v>
      </c>
      <c r="N5684" s="9">
        <v>88.650542999999999</v>
      </c>
      <c r="O5684" s="9">
        <v>88.761368000000004</v>
      </c>
      <c r="P5684" s="9">
        <v>88.661834999999996</v>
      </c>
      <c r="Q5684" s="9">
        <v>88.599731000000006</v>
      </c>
      <c r="R5684" s="9">
        <v>89.064621000000002</v>
      </c>
      <c r="S5684" s="9">
        <v>89.838791000000001</v>
      </c>
      <c r="T5684" s="9">
        <v>90.876616999999996</v>
      </c>
      <c r="U5684" s="9">
        <v>91.911499000000006</v>
      </c>
      <c r="V5684" s="9">
        <v>92.775786999999994</v>
      </c>
      <c r="W5684" s="9">
        <v>93.358458999999996</v>
      </c>
      <c r="X5684" s="9">
        <v>93.643051</v>
      </c>
      <c r="Y5684" s="9">
        <v>93.584716999999998</v>
      </c>
      <c r="Z5684" s="9">
        <v>93.354263000000003</v>
      </c>
      <c r="AA5684" s="9">
        <v>93.203445000000002</v>
      </c>
      <c r="AB5684" s="9">
        <v>93.337265000000002</v>
      </c>
      <c r="AC5684" s="9">
        <v>93.762573000000003</v>
      </c>
      <c r="AD5684" s="9">
        <v>94.193664999999996</v>
      </c>
      <c r="AE5684" s="9">
        <v>94.596656999999993</v>
      </c>
      <c r="AF5684" s="9">
        <v>94.800963999999993</v>
      </c>
      <c r="AG5684" s="9">
        <v>94.837219000000005</v>
      </c>
    </row>
    <row r="5686" spans="1:33" ht="15" customHeight="1">
      <c r="B5686" s="7" t="s">
        <v>4364</v>
      </c>
    </row>
    <row r="5687" spans="1:33" ht="15" customHeight="1">
      <c r="A5687" s="5" t="s">
        <v>4914</v>
      </c>
      <c r="B5687" s="8" t="s">
        <v>4325</v>
      </c>
      <c r="C5687" s="9">
        <v>5.1649950000000002</v>
      </c>
      <c r="D5687" s="9">
        <v>5.0213349999999997</v>
      </c>
      <c r="E5687" s="9">
        <v>4.9092419999999999</v>
      </c>
      <c r="F5687" s="9">
        <v>5.784834</v>
      </c>
      <c r="G5687" s="9">
        <v>6.4396909999999998</v>
      </c>
      <c r="H5687" s="9">
        <v>7.0343280000000004</v>
      </c>
      <c r="I5687" s="9">
        <v>7.5369130000000002</v>
      </c>
      <c r="J5687" s="9">
        <v>7.8870909999999999</v>
      </c>
      <c r="K5687" s="9">
        <v>8.1430849999999992</v>
      </c>
      <c r="L5687" s="9">
        <v>8.3033760000000001</v>
      </c>
      <c r="M5687" s="9">
        <v>8.4027469999999997</v>
      </c>
      <c r="N5687" s="9">
        <v>8.4184850000000004</v>
      </c>
      <c r="O5687" s="9">
        <v>8.4146640000000001</v>
      </c>
      <c r="P5687" s="9">
        <v>8.4296989999999994</v>
      </c>
      <c r="Q5687" s="9">
        <v>8.422129</v>
      </c>
      <c r="R5687" s="9">
        <v>8.4645150000000005</v>
      </c>
      <c r="S5687" s="9">
        <v>8.543533</v>
      </c>
      <c r="T5687" s="9">
        <v>8.6429419999999997</v>
      </c>
      <c r="U5687" s="9">
        <v>8.7414860000000001</v>
      </c>
      <c r="V5687" s="9">
        <v>8.8167819999999999</v>
      </c>
      <c r="W5687" s="9">
        <v>8.8699180000000002</v>
      </c>
      <c r="X5687" s="9">
        <v>8.8955570000000002</v>
      </c>
      <c r="Y5687" s="9">
        <v>8.8890189999999993</v>
      </c>
      <c r="Z5687" s="9">
        <v>8.8685279999999995</v>
      </c>
      <c r="AA5687" s="9">
        <v>8.8544330000000002</v>
      </c>
      <c r="AB5687" s="9">
        <v>8.8705719999999992</v>
      </c>
      <c r="AC5687" s="9">
        <v>8.9163809999999994</v>
      </c>
      <c r="AD5687" s="9">
        <v>8.9560490000000001</v>
      </c>
      <c r="AE5687" s="9">
        <v>8.9910169999999994</v>
      </c>
      <c r="AF5687" s="9">
        <v>9.0069250000000007</v>
      </c>
      <c r="AG5687" s="9">
        <v>9.0090509999999995</v>
      </c>
    </row>
    <row r="5688" spans="1:33" ht="15" customHeight="1">
      <c r="A5688" s="5" t="s">
        <v>4915</v>
      </c>
      <c r="B5688" s="8" t="s">
        <v>4327</v>
      </c>
      <c r="C5688" s="9">
        <v>5.0944000000000003E-2</v>
      </c>
      <c r="D5688" s="9">
        <v>4.3660999999999998E-2</v>
      </c>
      <c r="E5688" s="9">
        <v>4.6315000000000002E-2</v>
      </c>
      <c r="F5688" s="9">
        <v>4.7448999999999998E-2</v>
      </c>
      <c r="G5688" s="9">
        <v>5.1299999999999998E-2</v>
      </c>
      <c r="H5688" s="9">
        <v>5.7777000000000002E-2</v>
      </c>
      <c r="I5688" s="9">
        <v>6.1905000000000002E-2</v>
      </c>
      <c r="J5688" s="9">
        <v>6.5573999999999993E-2</v>
      </c>
      <c r="K5688" s="9">
        <v>6.7351999999999995E-2</v>
      </c>
      <c r="L5688" s="9">
        <v>6.9147E-2</v>
      </c>
      <c r="M5688" s="9">
        <v>6.9993E-2</v>
      </c>
      <c r="N5688" s="9">
        <v>7.0137000000000005E-2</v>
      </c>
      <c r="O5688" s="9">
        <v>7.0258000000000001E-2</v>
      </c>
      <c r="P5688" s="9">
        <v>7.0243E-2</v>
      </c>
      <c r="Q5688" s="9">
        <v>7.0243E-2</v>
      </c>
      <c r="R5688" s="9">
        <v>7.0568000000000006E-2</v>
      </c>
      <c r="S5688" s="9">
        <v>7.1099999999999997E-2</v>
      </c>
      <c r="T5688" s="9">
        <v>7.1859999999999993E-2</v>
      </c>
      <c r="U5688" s="9">
        <v>7.2664000000000006E-2</v>
      </c>
      <c r="V5688" s="9">
        <v>7.3366000000000001E-2</v>
      </c>
      <c r="W5688" s="9">
        <v>7.3865E-2</v>
      </c>
      <c r="X5688" s="9">
        <v>7.4135000000000006E-2</v>
      </c>
      <c r="Y5688" s="9">
        <v>7.4138999999999997E-2</v>
      </c>
      <c r="Z5688" s="9">
        <v>7.3995000000000005E-2</v>
      </c>
      <c r="AA5688" s="9">
        <v>7.3889999999999997E-2</v>
      </c>
      <c r="AB5688" s="9">
        <v>7.3970999999999995E-2</v>
      </c>
      <c r="AC5688" s="9">
        <v>7.4260000000000007E-2</v>
      </c>
      <c r="AD5688" s="9">
        <v>7.4566999999999994E-2</v>
      </c>
      <c r="AE5688" s="9">
        <v>7.4880000000000002E-2</v>
      </c>
      <c r="AF5688" s="9">
        <v>7.5069999999999998E-2</v>
      </c>
      <c r="AG5688" s="9">
        <v>7.5128E-2</v>
      </c>
    </row>
    <row r="5689" spans="1:33" ht="15" customHeight="1">
      <c r="A5689" s="5" t="s">
        <v>4916</v>
      </c>
      <c r="B5689" s="8" t="s">
        <v>4329</v>
      </c>
      <c r="C5689" s="9">
        <v>0</v>
      </c>
      <c r="D5689" s="9">
        <v>0</v>
      </c>
      <c r="E5689" s="9">
        <v>0</v>
      </c>
      <c r="F5689" s="9">
        <v>0</v>
      </c>
      <c r="G5689" s="9">
        <v>0</v>
      </c>
      <c r="H5689" s="9">
        <v>0</v>
      </c>
      <c r="I5689" s="9">
        <v>0</v>
      </c>
      <c r="J5689" s="9">
        <v>0</v>
      </c>
      <c r="K5689" s="9">
        <v>0</v>
      </c>
      <c r="L5689" s="9">
        <v>0</v>
      </c>
      <c r="M5689" s="9">
        <v>0</v>
      </c>
      <c r="N5689" s="9">
        <v>0</v>
      </c>
      <c r="O5689" s="9">
        <v>0</v>
      </c>
      <c r="P5689" s="9">
        <v>0</v>
      </c>
      <c r="Q5689" s="9">
        <v>0</v>
      </c>
      <c r="R5689" s="9">
        <v>0</v>
      </c>
      <c r="S5689" s="9">
        <v>0</v>
      </c>
      <c r="T5689" s="9">
        <v>0</v>
      </c>
      <c r="U5689" s="9">
        <v>0</v>
      </c>
      <c r="V5689" s="9">
        <v>0</v>
      </c>
      <c r="W5689" s="9">
        <v>0</v>
      </c>
      <c r="X5689" s="9">
        <v>0</v>
      </c>
      <c r="Y5689" s="9">
        <v>0</v>
      </c>
      <c r="Z5689" s="9">
        <v>0</v>
      </c>
      <c r="AA5689" s="9">
        <v>0</v>
      </c>
      <c r="AB5689" s="9">
        <v>0</v>
      </c>
      <c r="AC5689" s="9">
        <v>0</v>
      </c>
      <c r="AD5689" s="9">
        <v>0</v>
      </c>
      <c r="AE5689" s="9">
        <v>0</v>
      </c>
      <c r="AF5689" s="9">
        <v>0</v>
      </c>
      <c r="AG5689" s="9">
        <v>0</v>
      </c>
    </row>
    <row r="5690" spans="1:33" ht="15" customHeight="1">
      <c r="A5690" s="5" t="s">
        <v>4917</v>
      </c>
      <c r="B5690" s="8" t="s">
        <v>4331</v>
      </c>
      <c r="C5690" s="9">
        <v>0</v>
      </c>
      <c r="D5690" s="9">
        <v>0</v>
      </c>
      <c r="E5690" s="9">
        <v>0</v>
      </c>
      <c r="F5690" s="9">
        <v>0</v>
      </c>
      <c r="G5690" s="9">
        <v>0</v>
      </c>
      <c r="H5690" s="9">
        <v>0</v>
      </c>
      <c r="I5690" s="9">
        <v>0</v>
      </c>
      <c r="J5690" s="9">
        <v>0</v>
      </c>
      <c r="K5690" s="9">
        <v>0</v>
      </c>
      <c r="L5690" s="9">
        <v>0</v>
      </c>
      <c r="M5690" s="9">
        <v>0</v>
      </c>
      <c r="N5690" s="9">
        <v>0</v>
      </c>
      <c r="O5690" s="9">
        <v>0</v>
      </c>
      <c r="P5690" s="9">
        <v>0</v>
      </c>
      <c r="Q5690" s="9">
        <v>0</v>
      </c>
      <c r="R5690" s="9">
        <v>0</v>
      </c>
      <c r="S5690" s="9">
        <v>0</v>
      </c>
      <c r="T5690" s="9">
        <v>0</v>
      </c>
      <c r="U5690" s="9">
        <v>0</v>
      </c>
      <c r="V5690" s="9">
        <v>0</v>
      </c>
      <c r="W5690" s="9">
        <v>0</v>
      </c>
      <c r="X5690" s="9">
        <v>0</v>
      </c>
      <c r="Y5690" s="9">
        <v>0</v>
      </c>
      <c r="Z5690" s="9">
        <v>0</v>
      </c>
      <c r="AA5690" s="9">
        <v>0</v>
      </c>
      <c r="AB5690" s="9">
        <v>0</v>
      </c>
      <c r="AC5690" s="9">
        <v>0</v>
      </c>
      <c r="AD5690" s="9">
        <v>0</v>
      </c>
      <c r="AE5690" s="9">
        <v>0</v>
      </c>
      <c r="AF5690" s="9">
        <v>0</v>
      </c>
      <c r="AG5690" s="9">
        <v>0</v>
      </c>
    </row>
    <row r="5691" spans="1:33" ht="15" customHeight="1">
      <c r="A5691" s="5" t="s">
        <v>4918</v>
      </c>
      <c r="B5691" s="8" t="s">
        <v>4333</v>
      </c>
      <c r="C5691" s="9">
        <v>0</v>
      </c>
      <c r="D5691" s="9">
        <v>0</v>
      </c>
      <c r="E5691" s="9">
        <v>0</v>
      </c>
      <c r="F5691" s="9">
        <v>0</v>
      </c>
      <c r="G5691" s="9">
        <v>0</v>
      </c>
      <c r="H5691" s="9">
        <v>0</v>
      </c>
      <c r="I5691" s="9">
        <v>0</v>
      </c>
      <c r="J5691" s="9">
        <v>0</v>
      </c>
      <c r="K5691" s="9">
        <v>0</v>
      </c>
      <c r="L5691" s="9">
        <v>0</v>
      </c>
      <c r="M5691" s="9">
        <v>0</v>
      </c>
      <c r="N5691" s="9">
        <v>0</v>
      </c>
      <c r="O5691" s="9">
        <v>0</v>
      </c>
      <c r="P5691" s="9">
        <v>0</v>
      </c>
      <c r="Q5691" s="9">
        <v>0</v>
      </c>
      <c r="R5691" s="9">
        <v>0</v>
      </c>
      <c r="S5691" s="9">
        <v>0</v>
      </c>
      <c r="T5691" s="9">
        <v>0</v>
      </c>
      <c r="U5691" s="9">
        <v>0</v>
      </c>
      <c r="V5691" s="9">
        <v>0</v>
      </c>
      <c r="W5691" s="9">
        <v>0</v>
      </c>
      <c r="X5691" s="9">
        <v>0</v>
      </c>
      <c r="Y5691" s="9">
        <v>0</v>
      </c>
      <c r="Z5691" s="9">
        <v>0</v>
      </c>
      <c r="AA5691" s="9">
        <v>0</v>
      </c>
      <c r="AB5691" s="9">
        <v>0</v>
      </c>
      <c r="AC5691" s="9">
        <v>0</v>
      </c>
      <c r="AD5691" s="9">
        <v>0</v>
      </c>
      <c r="AE5691" s="9">
        <v>0</v>
      </c>
      <c r="AF5691" s="9">
        <v>0</v>
      </c>
      <c r="AG5691" s="9">
        <v>0</v>
      </c>
    </row>
    <row r="5692" spans="1:33" ht="15" customHeight="1">
      <c r="A5692" s="5" t="s">
        <v>4919</v>
      </c>
      <c r="B5692" s="8" t="s">
        <v>4335</v>
      </c>
      <c r="C5692" s="9">
        <v>0</v>
      </c>
      <c r="D5692" s="9">
        <v>0</v>
      </c>
      <c r="E5692" s="9">
        <v>0</v>
      </c>
      <c r="F5692" s="9">
        <v>0</v>
      </c>
      <c r="G5692" s="9">
        <v>0</v>
      </c>
      <c r="H5692" s="9">
        <v>0</v>
      </c>
      <c r="I5692" s="9">
        <v>0</v>
      </c>
      <c r="J5692" s="9">
        <v>0</v>
      </c>
      <c r="K5692" s="9">
        <v>0</v>
      </c>
      <c r="L5692" s="9">
        <v>0</v>
      </c>
      <c r="M5692" s="9">
        <v>0</v>
      </c>
      <c r="N5692" s="9">
        <v>0</v>
      </c>
      <c r="O5692" s="9">
        <v>0</v>
      </c>
      <c r="P5692" s="9">
        <v>0</v>
      </c>
      <c r="Q5692" s="9">
        <v>0</v>
      </c>
      <c r="R5692" s="9">
        <v>0</v>
      </c>
      <c r="S5692" s="9">
        <v>0</v>
      </c>
      <c r="T5692" s="9">
        <v>0</v>
      </c>
      <c r="U5692" s="9">
        <v>0</v>
      </c>
      <c r="V5692" s="9">
        <v>0</v>
      </c>
      <c r="W5692" s="9">
        <v>0</v>
      </c>
      <c r="X5692" s="9">
        <v>0</v>
      </c>
      <c r="Y5692" s="9">
        <v>0</v>
      </c>
      <c r="Z5692" s="9">
        <v>0</v>
      </c>
      <c r="AA5692" s="9">
        <v>0</v>
      </c>
      <c r="AB5692" s="9">
        <v>0</v>
      </c>
      <c r="AC5692" s="9">
        <v>0</v>
      </c>
      <c r="AD5692" s="9">
        <v>0</v>
      </c>
      <c r="AE5692" s="9">
        <v>0</v>
      </c>
      <c r="AF5692" s="9">
        <v>0</v>
      </c>
      <c r="AG5692" s="9">
        <v>0</v>
      </c>
    </row>
    <row r="5693" spans="1:33" ht="15" customHeight="1">
      <c r="A5693" s="5" t="s">
        <v>4920</v>
      </c>
      <c r="B5693" s="8" t="s">
        <v>4337</v>
      </c>
      <c r="C5693" s="9">
        <v>0</v>
      </c>
      <c r="D5693" s="9">
        <v>0</v>
      </c>
      <c r="E5693" s="9">
        <v>0</v>
      </c>
      <c r="F5693" s="9">
        <v>0</v>
      </c>
      <c r="G5693" s="9">
        <v>0</v>
      </c>
      <c r="H5693" s="9">
        <v>0</v>
      </c>
      <c r="I5693" s="9">
        <v>0</v>
      </c>
      <c r="J5693" s="9">
        <v>0</v>
      </c>
      <c r="K5693" s="9">
        <v>0</v>
      </c>
      <c r="L5693" s="9">
        <v>0</v>
      </c>
      <c r="M5693" s="9">
        <v>0</v>
      </c>
      <c r="N5693" s="9">
        <v>0</v>
      </c>
      <c r="O5693" s="9">
        <v>0</v>
      </c>
      <c r="P5693" s="9">
        <v>0</v>
      </c>
      <c r="Q5693" s="9">
        <v>0</v>
      </c>
      <c r="R5693" s="9">
        <v>0</v>
      </c>
      <c r="S5693" s="9">
        <v>0</v>
      </c>
      <c r="T5693" s="9">
        <v>0</v>
      </c>
      <c r="U5693" s="9">
        <v>0</v>
      </c>
      <c r="V5693" s="9">
        <v>0</v>
      </c>
      <c r="W5693" s="9">
        <v>0</v>
      </c>
      <c r="X5693" s="9">
        <v>0</v>
      </c>
      <c r="Y5693" s="9">
        <v>0</v>
      </c>
      <c r="Z5693" s="9">
        <v>0</v>
      </c>
      <c r="AA5693" s="9">
        <v>0</v>
      </c>
      <c r="AB5693" s="9">
        <v>0</v>
      </c>
      <c r="AC5693" s="9">
        <v>0</v>
      </c>
      <c r="AD5693" s="9">
        <v>0</v>
      </c>
      <c r="AE5693" s="9">
        <v>0</v>
      </c>
      <c r="AF5693" s="9">
        <v>0</v>
      </c>
      <c r="AG5693" s="9">
        <v>0</v>
      </c>
    </row>
    <row r="5694" spans="1:33" ht="15" customHeight="1">
      <c r="A5694" s="5" t="s">
        <v>4921</v>
      </c>
      <c r="B5694" s="8" t="s">
        <v>4339</v>
      </c>
      <c r="C5694" s="9">
        <v>0.36497200000000002</v>
      </c>
      <c r="D5694" s="9">
        <v>0.382996</v>
      </c>
      <c r="E5694" s="9">
        <v>0.34731099999999998</v>
      </c>
      <c r="F5694" s="9">
        <v>0.399065</v>
      </c>
      <c r="G5694" s="9">
        <v>0.45039400000000002</v>
      </c>
      <c r="H5694" s="9">
        <v>0.50061999999999995</v>
      </c>
      <c r="I5694" s="9">
        <v>0.53539199999999998</v>
      </c>
      <c r="J5694" s="9">
        <v>0.55227899999999996</v>
      </c>
      <c r="K5694" s="9">
        <v>0.56653399999999998</v>
      </c>
      <c r="L5694" s="9">
        <v>0.57621800000000001</v>
      </c>
      <c r="M5694" s="9">
        <v>0.58113099999999995</v>
      </c>
      <c r="N5694" s="9">
        <v>0.58117300000000005</v>
      </c>
      <c r="O5694" s="9">
        <v>0.57955999999999996</v>
      </c>
      <c r="P5694" s="9">
        <v>0.58032399999999995</v>
      </c>
      <c r="Q5694" s="9">
        <v>0.57992600000000005</v>
      </c>
      <c r="R5694" s="9">
        <v>0.58333800000000002</v>
      </c>
      <c r="S5694" s="9">
        <v>0.58928100000000005</v>
      </c>
      <c r="T5694" s="9">
        <v>0.59698200000000001</v>
      </c>
      <c r="U5694" s="9">
        <v>0.60421599999999998</v>
      </c>
      <c r="V5694" s="9">
        <v>0.60933099999999996</v>
      </c>
      <c r="W5694" s="9">
        <v>0.61243400000000003</v>
      </c>
      <c r="X5694" s="9">
        <v>0.61352700000000004</v>
      </c>
      <c r="Y5694" s="9">
        <v>0.61243199999999998</v>
      </c>
      <c r="Z5694" s="9">
        <v>0.61049900000000001</v>
      </c>
      <c r="AA5694" s="9">
        <v>0.60931999999999997</v>
      </c>
      <c r="AB5694" s="9">
        <v>0.610703</v>
      </c>
      <c r="AC5694" s="9">
        <v>0.61444600000000005</v>
      </c>
      <c r="AD5694" s="9">
        <v>0.61768500000000004</v>
      </c>
      <c r="AE5694" s="9">
        <v>0.62023200000000001</v>
      </c>
      <c r="AF5694" s="9">
        <v>0.62099300000000002</v>
      </c>
      <c r="AG5694" s="9">
        <v>0.62074600000000002</v>
      </c>
    </row>
    <row r="5695" spans="1:33" ht="15" customHeight="1">
      <c r="A5695" s="5" t="s">
        <v>4922</v>
      </c>
      <c r="B5695" s="8" t="s">
        <v>4341</v>
      </c>
      <c r="C5695" s="9">
        <v>0.52700000000000002</v>
      </c>
      <c r="D5695" s="9">
        <v>0.52657399999999999</v>
      </c>
      <c r="E5695" s="9">
        <v>0.52442</v>
      </c>
      <c r="F5695" s="9">
        <v>0.57956099999999999</v>
      </c>
      <c r="G5695" s="9">
        <v>0.63715599999999994</v>
      </c>
      <c r="H5695" s="9">
        <v>0.70530899999999996</v>
      </c>
      <c r="I5695" s="9">
        <v>0.75969100000000001</v>
      </c>
      <c r="J5695" s="9">
        <v>0.79627499999999996</v>
      </c>
      <c r="K5695" s="9">
        <v>0.81865900000000003</v>
      </c>
      <c r="L5695" s="9">
        <v>0.83607399999999998</v>
      </c>
      <c r="M5695" s="9">
        <v>0.84654499999999999</v>
      </c>
      <c r="N5695" s="9">
        <v>0.84860000000000002</v>
      </c>
      <c r="O5695" s="9">
        <v>0.84829500000000002</v>
      </c>
      <c r="P5695" s="9">
        <v>0.84893799999999997</v>
      </c>
      <c r="Q5695" s="9">
        <v>0.84848699999999999</v>
      </c>
      <c r="R5695" s="9">
        <v>0.85285699999999998</v>
      </c>
      <c r="S5695" s="9">
        <v>0.86039399999999999</v>
      </c>
      <c r="T5695" s="9">
        <v>0.87017800000000001</v>
      </c>
      <c r="U5695" s="9">
        <v>0.88008299999999995</v>
      </c>
      <c r="V5695" s="9">
        <v>0.88799899999999998</v>
      </c>
      <c r="W5695" s="9">
        <v>0.89351800000000003</v>
      </c>
      <c r="X5695" s="9">
        <v>0.89622999999999997</v>
      </c>
      <c r="Y5695" s="9">
        <v>0.89570000000000005</v>
      </c>
      <c r="Z5695" s="9">
        <v>0.89366400000000001</v>
      </c>
      <c r="AA5695" s="9">
        <v>0.89226899999999998</v>
      </c>
      <c r="AB5695" s="9">
        <v>0.89371299999999998</v>
      </c>
      <c r="AC5695" s="9">
        <v>0.89802099999999996</v>
      </c>
      <c r="AD5695" s="9">
        <v>0.901999</v>
      </c>
      <c r="AE5695" s="9">
        <v>0.90564</v>
      </c>
      <c r="AF5695" s="9">
        <v>0.90743300000000005</v>
      </c>
      <c r="AG5695" s="9">
        <v>0.90775600000000001</v>
      </c>
    </row>
    <row r="5696" spans="1:33" ht="15" customHeight="1">
      <c r="A5696" s="5" t="s">
        <v>4923</v>
      </c>
      <c r="B5696" s="8" t="s">
        <v>4343</v>
      </c>
      <c r="C5696" s="9">
        <v>0.31850400000000001</v>
      </c>
      <c r="D5696" s="9">
        <v>0.334366</v>
      </c>
      <c r="E5696" s="9">
        <v>0.32921600000000001</v>
      </c>
      <c r="F5696" s="9">
        <v>0.36915500000000001</v>
      </c>
      <c r="G5696" s="9">
        <v>0.41020499999999999</v>
      </c>
      <c r="H5696" s="9">
        <v>0.450378</v>
      </c>
      <c r="I5696" s="9">
        <v>0.48609999999999998</v>
      </c>
      <c r="J5696" s="9">
        <v>0.50612900000000005</v>
      </c>
      <c r="K5696" s="9">
        <v>0.51508500000000002</v>
      </c>
      <c r="L5696" s="9">
        <v>0.52167200000000002</v>
      </c>
      <c r="M5696" s="9">
        <v>0.52525100000000002</v>
      </c>
      <c r="N5696" s="9">
        <v>0.52642299999999997</v>
      </c>
      <c r="O5696" s="9">
        <v>0.52527900000000005</v>
      </c>
      <c r="P5696" s="9">
        <v>0.52520699999999998</v>
      </c>
      <c r="Q5696" s="9">
        <v>0.52464699999999997</v>
      </c>
      <c r="R5696" s="9">
        <v>0.52793999999999996</v>
      </c>
      <c r="S5696" s="9">
        <v>0.53366899999999995</v>
      </c>
      <c r="T5696" s="9">
        <v>0.54081500000000005</v>
      </c>
      <c r="U5696" s="9">
        <v>0.54732099999999995</v>
      </c>
      <c r="V5696" s="9">
        <v>0.55191400000000002</v>
      </c>
      <c r="W5696" s="9">
        <v>0.55464100000000005</v>
      </c>
      <c r="X5696" s="9">
        <v>0.55551200000000001</v>
      </c>
      <c r="Y5696" s="9">
        <v>0.55436600000000003</v>
      </c>
      <c r="Z5696" s="9">
        <v>0.55249199999999998</v>
      </c>
      <c r="AA5696" s="9">
        <v>0.55138699999999996</v>
      </c>
      <c r="AB5696" s="9">
        <v>0.55271199999999998</v>
      </c>
      <c r="AC5696" s="9">
        <v>0.55623900000000004</v>
      </c>
      <c r="AD5696" s="9">
        <v>0.55927099999999996</v>
      </c>
      <c r="AE5696" s="9">
        <v>0.56159400000000004</v>
      </c>
      <c r="AF5696" s="9">
        <v>0.56220599999999998</v>
      </c>
      <c r="AG5696" s="9">
        <v>0.56189699999999998</v>
      </c>
    </row>
    <row r="5697" spans="1:33" ht="15" customHeight="1">
      <c r="A5697" s="5" t="s">
        <v>4924</v>
      </c>
      <c r="B5697" s="8" t="s">
        <v>4345</v>
      </c>
      <c r="C5697" s="9">
        <v>1.5529329999999999</v>
      </c>
      <c r="D5697" s="9">
        <v>1.7861279999999999</v>
      </c>
      <c r="E5697" s="9">
        <v>1.5742849999999999</v>
      </c>
      <c r="F5697" s="9">
        <v>1.8294900000000001</v>
      </c>
      <c r="G5697" s="9">
        <v>2.0832090000000001</v>
      </c>
      <c r="H5697" s="9">
        <v>2.3112710000000001</v>
      </c>
      <c r="I5697" s="9">
        <v>2.4832540000000001</v>
      </c>
      <c r="J5697" s="9">
        <v>2.5458069999999999</v>
      </c>
      <c r="K5697" s="9">
        <v>2.6081059999999998</v>
      </c>
      <c r="L5697" s="9">
        <v>2.651923</v>
      </c>
      <c r="M5697" s="9">
        <v>2.6749100000000001</v>
      </c>
      <c r="N5697" s="9">
        <v>2.675252</v>
      </c>
      <c r="O5697" s="9">
        <v>2.6646260000000002</v>
      </c>
      <c r="P5697" s="9">
        <v>2.6688350000000001</v>
      </c>
      <c r="Q5697" s="9">
        <v>2.6673460000000002</v>
      </c>
      <c r="R5697" s="9">
        <v>2.6835010000000001</v>
      </c>
      <c r="S5697" s="9">
        <v>2.711719</v>
      </c>
      <c r="T5697" s="9">
        <v>2.7476150000000001</v>
      </c>
      <c r="U5697" s="9">
        <v>2.7812130000000002</v>
      </c>
      <c r="V5697" s="9">
        <v>2.8043390000000001</v>
      </c>
      <c r="W5697" s="9">
        <v>2.8180619999999998</v>
      </c>
      <c r="X5697" s="9">
        <v>2.8224640000000001</v>
      </c>
      <c r="Y5697" s="9">
        <v>2.816818</v>
      </c>
      <c r="Z5697" s="9">
        <v>2.8076120000000002</v>
      </c>
      <c r="AA5697" s="9">
        <v>2.802054</v>
      </c>
      <c r="AB5697" s="9">
        <v>2.808843</v>
      </c>
      <c r="AC5697" s="9">
        <v>2.8268580000000001</v>
      </c>
      <c r="AD5697" s="9">
        <v>2.8420730000000001</v>
      </c>
      <c r="AE5697" s="9">
        <v>2.853688</v>
      </c>
      <c r="AF5697" s="9">
        <v>2.8567079999999998</v>
      </c>
      <c r="AG5697" s="9">
        <v>2.855175</v>
      </c>
    </row>
    <row r="5698" spans="1:33" ht="15" customHeight="1">
      <c r="A5698" s="5" t="s">
        <v>4925</v>
      </c>
      <c r="B5698" s="8" t="s">
        <v>4347</v>
      </c>
      <c r="C5698" s="9">
        <v>0</v>
      </c>
      <c r="D5698" s="9">
        <v>0</v>
      </c>
      <c r="E5698" s="9">
        <v>0</v>
      </c>
      <c r="F5698" s="9">
        <v>0</v>
      </c>
      <c r="G5698" s="9">
        <v>0</v>
      </c>
      <c r="H5698" s="9">
        <v>0</v>
      </c>
      <c r="I5698" s="9">
        <v>0</v>
      </c>
      <c r="J5698" s="9">
        <v>0</v>
      </c>
      <c r="K5698" s="9">
        <v>0</v>
      </c>
      <c r="L5698" s="9">
        <v>0</v>
      </c>
      <c r="M5698" s="9">
        <v>0</v>
      </c>
      <c r="N5698" s="9">
        <v>0</v>
      </c>
      <c r="O5698" s="9">
        <v>0</v>
      </c>
      <c r="P5698" s="9">
        <v>0</v>
      </c>
      <c r="Q5698" s="9">
        <v>0</v>
      </c>
      <c r="R5698" s="9">
        <v>0</v>
      </c>
      <c r="S5698" s="9">
        <v>0</v>
      </c>
      <c r="T5698" s="9">
        <v>0</v>
      </c>
      <c r="U5698" s="9">
        <v>0</v>
      </c>
      <c r="V5698" s="9">
        <v>0</v>
      </c>
      <c r="W5698" s="9">
        <v>0</v>
      </c>
      <c r="X5698" s="9">
        <v>0</v>
      </c>
      <c r="Y5698" s="9">
        <v>0</v>
      </c>
      <c r="Z5698" s="9">
        <v>0</v>
      </c>
      <c r="AA5698" s="9">
        <v>0</v>
      </c>
      <c r="AB5698" s="9">
        <v>0</v>
      </c>
      <c r="AC5698" s="9">
        <v>0</v>
      </c>
      <c r="AD5698" s="9">
        <v>0</v>
      </c>
      <c r="AE5698" s="9">
        <v>0</v>
      </c>
      <c r="AF5698" s="9">
        <v>0</v>
      </c>
      <c r="AG5698" s="9">
        <v>0</v>
      </c>
    </row>
    <row r="5699" spans="1:33" ht="15" customHeight="1">
      <c r="A5699" s="5" t="s">
        <v>4926</v>
      </c>
      <c r="B5699" s="8" t="s">
        <v>4349</v>
      </c>
      <c r="C5699" s="9">
        <v>0</v>
      </c>
      <c r="D5699" s="9">
        <v>0</v>
      </c>
      <c r="E5699" s="9">
        <v>0</v>
      </c>
      <c r="F5699" s="9">
        <v>0</v>
      </c>
      <c r="G5699" s="9">
        <v>0</v>
      </c>
      <c r="H5699" s="9">
        <v>0</v>
      </c>
      <c r="I5699" s="9">
        <v>0</v>
      </c>
      <c r="J5699" s="9">
        <v>0</v>
      </c>
      <c r="K5699" s="9">
        <v>0</v>
      </c>
      <c r="L5699" s="9">
        <v>0</v>
      </c>
      <c r="M5699" s="9">
        <v>0</v>
      </c>
      <c r="N5699" s="9">
        <v>0</v>
      </c>
      <c r="O5699" s="9">
        <v>0</v>
      </c>
      <c r="P5699" s="9">
        <v>0</v>
      </c>
      <c r="Q5699" s="9">
        <v>0</v>
      </c>
      <c r="R5699" s="9">
        <v>0</v>
      </c>
      <c r="S5699" s="9">
        <v>0</v>
      </c>
      <c r="T5699" s="9">
        <v>0</v>
      </c>
      <c r="U5699" s="9">
        <v>0</v>
      </c>
      <c r="V5699" s="9">
        <v>0</v>
      </c>
      <c r="W5699" s="9">
        <v>0</v>
      </c>
      <c r="X5699" s="9">
        <v>0</v>
      </c>
      <c r="Y5699" s="9">
        <v>0</v>
      </c>
      <c r="Z5699" s="9">
        <v>0</v>
      </c>
      <c r="AA5699" s="9">
        <v>0</v>
      </c>
      <c r="AB5699" s="9">
        <v>0</v>
      </c>
      <c r="AC5699" s="9">
        <v>0</v>
      </c>
      <c r="AD5699" s="9">
        <v>0</v>
      </c>
      <c r="AE5699" s="9">
        <v>0</v>
      </c>
      <c r="AF5699" s="9">
        <v>0</v>
      </c>
      <c r="AG5699" s="9">
        <v>0</v>
      </c>
    </row>
    <row r="5700" spans="1:33" ht="15" customHeight="1">
      <c r="A5700" s="5" t="s">
        <v>4927</v>
      </c>
      <c r="B5700" s="8" t="s">
        <v>4351</v>
      </c>
      <c r="C5700" s="9">
        <v>0</v>
      </c>
      <c r="D5700" s="9">
        <v>0</v>
      </c>
      <c r="E5700" s="9">
        <v>0</v>
      </c>
      <c r="F5700" s="9">
        <v>0</v>
      </c>
      <c r="G5700" s="9">
        <v>0</v>
      </c>
      <c r="H5700" s="9">
        <v>0</v>
      </c>
      <c r="I5700" s="9">
        <v>0</v>
      </c>
      <c r="J5700" s="9">
        <v>0</v>
      </c>
      <c r="K5700" s="9">
        <v>0</v>
      </c>
      <c r="L5700" s="9">
        <v>0</v>
      </c>
      <c r="M5700" s="9">
        <v>0</v>
      </c>
      <c r="N5700" s="9">
        <v>0</v>
      </c>
      <c r="O5700" s="9">
        <v>0</v>
      </c>
      <c r="P5700" s="9">
        <v>0</v>
      </c>
      <c r="Q5700" s="9">
        <v>0</v>
      </c>
      <c r="R5700" s="9">
        <v>0</v>
      </c>
      <c r="S5700" s="9">
        <v>0</v>
      </c>
      <c r="T5700" s="9">
        <v>0</v>
      </c>
      <c r="U5700" s="9">
        <v>0</v>
      </c>
      <c r="V5700" s="9">
        <v>0</v>
      </c>
      <c r="W5700" s="9">
        <v>0</v>
      </c>
      <c r="X5700" s="9">
        <v>0</v>
      </c>
      <c r="Y5700" s="9">
        <v>0</v>
      </c>
      <c r="Z5700" s="9">
        <v>0</v>
      </c>
      <c r="AA5700" s="9">
        <v>0</v>
      </c>
      <c r="AB5700" s="9">
        <v>0</v>
      </c>
      <c r="AC5700" s="9">
        <v>0</v>
      </c>
      <c r="AD5700" s="9">
        <v>0</v>
      </c>
      <c r="AE5700" s="9">
        <v>0</v>
      </c>
      <c r="AF5700" s="9">
        <v>0</v>
      </c>
      <c r="AG5700" s="9">
        <v>0</v>
      </c>
    </row>
    <row r="5701" spans="1:33" ht="15" customHeight="1">
      <c r="A5701" s="5" t="s">
        <v>4928</v>
      </c>
      <c r="B5701" s="8" t="s">
        <v>4380</v>
      </c>
      <c r="C5701" s="9">
        <v>7.9793479999999999</v>
      </c>
      <c r="D5701" s="9">
        <v>8.0950600000000001</v>
      </c>
      <c r="E5701" s="9">
        <v>7.7307889999999997</v>
      </c>
      <c r="F5701" s="9">
        <v>9.0095550000000006</v>
      </c>
      <c r="G5701" s="9">
        <v>10.071954</v>
      </c>
      <c r="H5701" s="9">
        <v>11.059682</v>
      </c>
      <c r="I5701" s="9">
        <v>11.863254</v>
      </c>
      <c r="J5701" s="9">
        <v>12.353154999999999</v>
      </c>
      <c r="K5701" s="9">
        <v>12.718819</v>
      </c>
      <c r="L5701" s="9">
        <v>12.958410000000001</v>
      </c>
      <c r="M5701" s="9">
        <v>13.100576</v>
      </c>
      <c r="N5701" s="9">
        <v>13.120070999999999</v>
      </c>
      <c r="O5701" s="9">
        <v>13.102683000000001</v>
      </c>
      <c r="P5701" s="9">
        <v>13.123246999999999</v>
      </c>
      <c r="Q5701" s="9">
        <v>13.112778</v>
      </c>
      <c r="R5701" s="9">
        <v>13.182717</v>
      </c>
      <c r="S5701" s="9">
        <v>13.309696000000001</v>
      </c>
      <c r="T5701" s="9">
        <v>13.470393</v>
      </c>
      <c r="U5701" s="9">
        <v>13.626984</v>
      </c>
      <c r="V5701" s="9">
        <v>13.743731</v>
      </c>
      <c r="W5701" s="9">
        <v>13.822438</v>
      </c>
      <c r="X5701" s="9">
        <v>13.857426</v>
      </c>
      <c r="Y5701" s="9">
        <v>13.842473999999999</v>
      </c>
      <c r="Z5701" s="9">
        <v>13.806791</v>
      </c>
      <c r="AA5701" s="9">
        <v>13.783352000000001</v>
      </c>
      <c r="AB5701" s="9">
        <v>13.810514</v>
      </c>
      <c r="AC5701" s="9">
        <v>13.886206</v>
      </c>
      <c r="AD5701" s="9">
        <v>13.951644999999999</v>
      </c>
      <c r="AE5701" s="9">
        <v>14.007051000000001</v>
      </c>
      <c r="AF5701" s="9">
        <v>14.029334</v>
      </c>
      <c r="AG5701" s="9">
        <v>14.029752999999999</v>
      </c>
    </row>
    <row r="5703" spans="1:33" ht="15" customHeight="1">
      <c r="A5703" s="5" t="s">
        <v>4929</v>
      </c>
      <c r="B5703" s="8" t="s">
        <v>4930</v>
      </c>
      <c r="C5703" s="9">
        <v>66.314796000000001</v>
      </c>
      <c r="D5703" s="9">
        <v>61.055992000000003</v>
      </c>
      <c r="E5703" s="9">
        <v>65.128922000000003</v>
      </c>
      <c r="F5703" s="9">
        <v>70.532387</v>
      </c>
      <c r="G5703" s="9">
        <v>76.110725000000002</v>
      </c>
      <c r="H5703" s="9">
        <v>84.336112999999997</v>
      </c>
      <c r="I5703" s="9">
        <v>91.060485999999997</v>
      </c>
      <c r="J5703" s="9">
        <v>96.272354000000007</v>
      </c>
      <c r="K5703" s="9">
        <v>98.525749000000005</v>
      </c>
      <c r="L5703" s="9">
        <v>100.466667</v>
      </c>
      <c r="M5703" s="9">
        <v>101.40175600000001</v>
      </c>
      <c r="N5703" s="9">
        <v>101.77061500000001</v>
      </c>
      <c r="O5703" s="9">
        <v>101.864052</v>
      </c>
      <c r="P5703" s="9">
        <v>101.78507999999999</v>
      </c>
      <c r="Q5703" s="9">
        <v>101.712509</v>
      </c>
      <c r="R5703" s="9">
        <v>102.247337</v>
      </c>
      <c r="S5703" s="9">
        <v>103.148483</v>
      </c>
      <c r="T5703" s="9">
        <v>104.347008</v>
      </c>
      <c r="U5703" s="9">
        <v>105.538483</v>
      </c>
      <c r="V5703" s="9">
        <v>106.519516</v>
      </c>
      <c r="W5703" s="9">
        <v>107.18090100000001</v>
      </c>
      <c r="X5703" s="9">
        <v>107.500473</v>
      </c>
      <c r="Y5703" s="9">
        <v>107.427193</v>
      </c>
      <c r="Z5703" s="9">
        <v>107.161057</v>
      </c>
      <c r="AA5703" s="9">
        <v>106.986801</v>
      </c>
      <c r="AB5703" s="9">
        <v>107.14778099999999</v>
      </c>
      <c r="AC5703" s="9">
        <v>107.648781</v>
      </c>
      <c r="AD5703" s="9">
        <v>108.145309</v>
      </c>
      <c r="AE5703" s="9">
        <v>108.603706</v>
      </c>
      <c r="AF5703" s="9">
        <v>108.830299</v>
      </c>
      <c r="AG5703" s="9">
        <v>108.866974</v>
      </c>
    </row>
    <row r="5705" spans="1:33" ht="15" customHeight="1">
      <c r="A5705" s="5" t="s">
        <v>4931</v>
      </c>
      <c r="B5705" s="7" t="s">
        <v>4765</v>
      </c>
      <c r="C5705" s="10">
        <v>142.16125500000001</v>
      </c>
      <c r="D5705" s="10">
        <v>136.756012</v>
      </c>
      <c r="E5705" s="10">
        <v>149.81347700000001</v>
      </c>
      <c r="F5705" s="10">
        <v>163.779144</v>
      </c>
      <c r="G5705" s="10">
        <v>175.953339</v>
      </c>
      <c r="H5705" s="10">
        <v>186.85635400000001</v>
      </c>
      <c r="I5705" s="10">
        <v>195.477081</v>
      </c>
      <c r="J5705" s="10">
        <v>200.51876799999999</v>
      </c>
      <c r="K5705" s="10">
        <v>202.80010999999999</v>
      </c>
      <c r="L5705" s="10">
        <v>203.74794</v>
      </c>
      <c r="M5705" s="10">
        <v>204.24658199999999</v>
      </c>
      <c r="N5705" s="10">
        <v>203.988922</v>
      </c>
      <c r="O5705" s="10">
        <v>203.805283</v>
      </c>
      <c r="P5705" s="10">
        <v>203.33174099999999</v>
      </c>
      <c r="Q5705" s="10">
        <v>203.571808</v>
      </c>
      <c r="R5705" s="10">
        <v>204.70907600000001</v>
      </c>
      <c r="S5705" s="10">
        <v>206.198059</v>
      </c>
      <c r="T5705" s="10">
        <v>208.20472699999999</v>
      </c>
      <c r="U5705" s="10">
        <v>209.94635</v>
      </c>
      <c r="V5705" s="10">
        <v>211.39587399999999</v>
      </c>
      <c r="W5705" s="10">
        <v>212.02526900000001</v>
      </c>
      <c r="X5705" s="10">
        <v>212.04788199999999</v>
      </c>
      <c r="Y5705" s="10">
        <v>211.756744</v>
      </c>
      <c r="Z5705" s="10">
        <v>211.568512</v>
      </c>
      <c r="AA5705" s="10">
        <v>211.887497</v>
      </c>
      <c r="AB5705" s="10">
        <v>212.58613600000001</v>
      </c>
      <c r="AC5705" s="10">
        <v>213.643204</v>
      </c>
      <c r="AD5705" s="10">
        <v>214.93469200000001</v>
      </c>
      <c r="AE5705" s="10">
        <v>216.46386699999999</v>
      </c>
      <c r="AF5705" s="10">
        <v>217.84704600000001</v>
      </c>
      <c r="AG5705" s="10">
        <v>218.80761699999999</v>
      </c>
    </row>
    <row r="5707" spans="1:33" ht="15" customHeight="1">
      <c r="B5707" s="7" t="s">
        <v>4150</v>
      </c>
    </row>
    <row r="5708" spans="1:33" ht="15" customHeight="1">
      <c r="A5708" s="5" t="s">
        <v>4932</v>
      </c>
      <c r="B5708" s="8" t="s">
        <v>4318</v>
      </c>
      <c r="C5708" s="9">
        <v>35.138832000000001</v>
      </c>
      <c r="D5708" s="9">
        <v>34.425648000000002</v>
      </c>
      <c r="E5708" s="9">
        <v>35.278111000000003</v>
      </c>
      <c r="F5708" s="9">
        <v>36.312697999999997</v>
      </c>
      <c r="G5708" s="9">
        <v>36.878642999999997</v>
      </c>
      <c r="H5708" s="9">
        <v>38.119244000000002</v>
      </c>
      <c r="I5708" s="9">
        <v>38.864776999999997</v>
      </c>
      <c r="J5708" s="9">
        <v>39.611511</v>
      </c>
      <c r="K5708" s="9">
        <v>40.442822</v>
      </c>
      <c r="L5708" s="9">
        <v>41.240558999999998</v>
      </c>
      <c r="M5708" s="9">
        <v>42.134520999999999</v>
      </c>
      <c r="N5708" s="9">
        <v>42.931168</v>
      </c>
      <c r="O5708" s="9">
        <v>43.862285999999997</v>
      </c>
      <c r="P5708" s="9">
        <v>44.909931</v>
      </c>
      <c r="Q5708" s="9">
        <v>45.968905999999997</v>
      </c>
      <c r="R5708" s="9">
        <v>47.076317000000003</v>
      </c>
      <c r="S5708" s="9">
        <v>48.119754999999998</v>
      </c>
      <c r="T5708" s="9">
        <v>49.161610000000003</v>
      </c>
      <c r="U5708" s="9">
        <v>50.096851000000001</v>
      </c>
      <c r="V5708" s="9">
        <v>51.003627999999999</v>
      </c>
      <c r="W5708" s="9">
        <v>51.973007000000003</v>
      </c>
      <c r="X5708" s="9">
        <v>52.910739999999997</v>
      </c>
      <c r="Y5708" s="9">
        <v>53.713337000000003</v>
      </c>
      <c r="Z5708" s="9">
        <v>54.608046999999999</v>
      </c>
      <c r="AA5708" s="9">
        <v>55.591147999999997</v>
      </c>
      <c r="AB5708" s="9">
        <v>56.595565999999998</v>
      </c>
      <c r="AC5708" s="9">
        <v>57.594020999999998</v>
      </c>
      <c r="AD5708" s="9">
        <v>58.525635000000001</v>
      </c>
      <c r="AE5708" s="9">
        <v>59.503613000000001</v>
      </c>
      <c r="AF5708" s="9">
        <v>60.357635000000002</v>
      </c>
      <c r="AG5708" s="9">
        <v>61.168156000000003</v>
      </c>
    </row>
    <row r="5709" spans="1:33" ht="15" customHeight="1">
      <c r="A5709" s="5" t="s">
        <v>4933</v>
      </c>
      <c r="B5709" s="8" t="s">
        <v>4320</v>
      </c>
      <c r="C5709" s="9">
        <v>23.912790000000001</v>
      </c>
      <c r="D5709" s="9">
        <v>26.799285999999999</v>
      </c>
      <c r="E5709" s="9">
        <v>26.921271999999998</v>
      </c>
      <c r="F5709" s="9">
        <v>30.916181999999999</v>
      </c>
      <c r="G5709" s="9">
        <v>31.934246000000002</v>
      </c>
      <c r="H5709" s="9">
        <v>33.328589999999998</v>
      </c>
      <c r="I5709" s="9">
        <v>34.193427999999997</v>
      </c>
      <c r="J5709" s="9">
        <v>34.905231000000001</v>
      </c>
      <c r="K5709" s="9">
        <v>35.5411</v>
      </c>
      <c r="L5709" s="9">
        <v>36.049689999999998</v>
      </c>
      <c r="M5709" s="9">
        <v>36.655174000000002</v>
      </c>
      <c r="N5709" s="9">
        <v>37.171596999999998</v>
      </c>
      <c r="O5709" s="9">
        <v>37.737236000000003</v>
      </c>
      <c r="P5709" s="9">
        <v>38.377868999999997</v>
      </c>
      <c r="Q5709" s="9">
        <v>39.009922000000003</v>
      </c>
      <c r="R5709" s="9">
        <v>39.645640999999998</v>
      </c>
      <c r="S5709" s="9">
        <v>40.213859999999997</v>
      </c>
      <c r="T5709" s="9">
        <v>40.781390999999999</v>
      </c>
      <c r="U5709" s="9">
        <v>41.282738000000002</v>
      </c>
      <c r="V5709" s="9">
        <v>41.809852999999997</v>
      </c>
      <c r="W5709" s="9">
        <v>42.428328999999998</v>
      </c>
      <c r="X5709" s="9">
        <v>43.058498</v>
      </c>
      <c r="Y5709" s="9">
        <v>43.619225</v>
      </c>
      <c r="Z5709" s="9">
        <v>44.280009999999997</v>
      </c>
      <c r="AA5709" s="9">
        <v>45.033127</v>
      </c>
      <c r="AB5709" s="9">
        <v>45.818871000000001</v>
      </c>
      <c r="AC5709" s="9">
        <v>46.605269999999997</v>
      </c>
      <c r="AD5709" s="9">
        <v>47.339973000000001</v>
      </c>
      <c r="AE5709" s="9">
        <v>48.118141000000001</v>
      </c>
      <c r="AF5709" s="9">
        <v>48.792599000000003</v>
      </c>
      <c r="AG5709" s="9">
        <v>49.427714999999999</v>
      </c>
    </row>
    <row r="5710" spans="1:33" ht="15" customHeight="1">
      <c r="A5710" s="5" t="s">
        <v>4934</v>
      </c>
      <c r="B5710" s="7" t="s">
        <v>4769</v>
      </c>
      <c r="C5710" s="10">
        <v>59.05162</v>
      </c>
      <c r="D5710" s="10">
        <v>61.224933999999998</v>
      </c>
      <c r="E5710" s="10">
        <v>62.199382999999997</v>
      </c>
      <c r="F5710" s="10">
        <v>67.228881999999999</v>
      </c>
      <c r="G5710" s="10">
        <v>68.812888999999998</v>
      </c>
      <c r="H5710" s="10">
        <v>71.447829999999996</v>
      </c>
      <c r="I5710" s="10">
        <v>73.058205000000001</v>
      </c>
      <c r="J5710" s="10">
        <v>74.516739000000001</v>
      </c>
      <c r="K5710" s="10">
        <v>75.983917000000005</v>
      </c>
      <c r="L5710" s="10">
        <v>77.290253000000007</v>
      </c>
      <c r="M5710" s="10">
        <v>78.789696000000006</v>
      </c>
      <c r="N5710" s="10">
        <v>80.102767999999998</v>
      </c>
      <c r="O5710" s="10">
        <v>81.599518000000003</v>
      </c>
      <c r="P5710" s="10">
        <v>83.287796</v>
      </c>
      <c r="Q5710" s="10">
        <v>84.978827999999993</v>
      </c>
      <c r="R5710" s="10">
        <v>86.721953999999997</v>
      </c>
      <c r="S5710" s="10">
        <v>88.333618000000001</v>
      </c>
      <c r="T5710" s="10">
        <v>89.943000999999995</v>
      </c>
      <c r="U5710" s="10">
        <v>91.379593</v>
      </c>
      <c r="V5710" s="10">
        <v>92.813477000000006</v>
      </c>
      <c r="W5710" s="10">
        <v>94.401336999999998</v>
      </c>
      <c r="X5710" s="10">
        <v>95.969238000000004</v>
      </c>
      <c r="Y5710" s="10">
        <v>97.332565000000002</v>
      </c>
      <c r="Z5710" s="10">
        <v>98.888062000000005</v>
      </c>
      <c r="AA5710" s="10">
        <v>100.624275</v>
      </c>
      <c r="AB5710" s="10">
        <v>102.41443599999999</v>
      </c>
      <c r="AC5710" s="10">
        <v>104.19929500000001</v>
      </c>
      <c r="AD5710" s="10">
        <v>105.86560799999999</v>
      </c>
      <c r="AE5710" s="10">
        <v>107.62175000000001</v>
      </c>
      <c r="AF5710" s="10">
        <v>109.150238</v>
      </c>
      <c r="AG5710" s="10">
        <v>110.595871</v>
      </c>
    </row>
    <row r="5711" spans="1:33" ht="15" customHeight="1" thickBot="1"/>
    <row r="5712" spans="1:33" ht="15" customHeight="1">
      <c r="B5712" s="17" t="s">
        <v>4770</v>
      </c>
      <c r="C5712" s="17"/>
      <c r="D5712" s="17"/>
      <c r="E5712" s="17"/>
      <c r="F5712" s="17"/>
      <c r="G5712" s="17"/>
      <c r="H5712" s="17"/>
      <c r="I5712" s="17"/>
      <c r="J5712" s="17"/>
      <c r="K5712" s="17"/>
      <c r="L5712" s="17"/>
      <c r="M5712" s="17"/>
      <c r="N5712" s="17"/>
      <c r="O5712" s="17"/>
      <c r="P5712" s="17"/>
      <c r="Q5712" s="17"/>
      <c r="R5712" s="17"/>
      <c r="S5712" s="17"/>
      <c r="T5712" s="17"/>
      <c r="U5712" s="17"/>
      <c r="V5712" s="17"/>
      <c r="W5712" s="17"/>
      <c r="X5712" s="17"/>
      <c r="Y5712" s="17"/>
      <c r="Z5712" s="17"/>
      <c r="AA5712" s="17"/>
      <c r="AB5712" s="17"/>
      <c r="AC5712" s="17"/>
      <c r="AD5712" s="17"/>
      <c r="AE5712" s="17"/>
      <c r="AF5712" s="17"/>
      <c r="AG5712" s="17"/>
    </row>
    <row r="5713" spans="2:2" ht="15" customHeight="1">
      <c r="B5713" s="13" t="s">
        <v>4252</v>
      </c>
    </row>
    <row r="5714" spans="2:2" ht="15" customHeight="1">
      <c r="B5714" s="13" t="s">
        <v>4311</v>
      </c>
    </row>
    <row r="5715" spans="2:2" ht="15" customHeight="1">
      <c r="B5715" s="13" t="s">
        <v>309</v>
      </c>
    </row>
    <row r="5716" spans="2:2" ht="15" customHeight="1">
      <c r="B5716" s="13" t="s">
        <v>4772</v>
      </c>
    </row>
    <row r="5717" spans="2:2" ht="15" customHeight="1">
      <c r="B5717" s="13" t="s">
        <v>4935</v>
      </c>
    </row>
    <row r="5718" spans="2:2" ht="15" customHeight="1">
      <c r="B5718" s="13" t="s">
        <v>4936</v>
      </c>
    </row>
    <row r="5719" spans="2:2" ht="15" customHeight="1">
      <c r="B5719" s="13" t="s">
        <v>4937</v>
      </c>
    </row>
    <row r="5720" spans="2:2" ht="15" customHeight="1">
      <c r="B5720" s="13" t="s">
        <v>4938</v>
      </c>
    </row>
    <row r="5721" spans="2:2" ht="15" customHeight="1">
      <c r="B5721" s="13" t="s">
        <v>1185</v>
      </c>
    </row>
    <row r="5722" spans="2:2" ht="15" customHeight="1">
      <c r="B5722" s="13" t="s">
        <v>4587</v>
      </c>
    </row>
    <row r="5723" spans="2:2" ht="15" customHeight="1">
      <c r="B5723" s="13" t="s">
        <v>316</v>
      </c>
    </row>
    <row r="5750" spans="1:33" ht="15" customHeight="1">
      <c r="A5750" s="5" t="s">
        <v>4939</v>
      </c>
      <c r="B5750" s="6" t="s">
        <v>51</v>
      </c>
    </row>
    <row r="5751" spans="1:33" ht="15" customHeight="1">
      <c r="B5751" s="3" t="s">
        <v>68</v>
      </c>
    </row>
    <row r="5752" spans="1:33" ht="15" customHeight="1">
      <c r="B5752" s="3" t="s">
        <v>68</v>
      </c>
    </row>
    <row r="5753" spans="1:33" ht="15" customHeight="1" thickBot="1">
      <c r="B5753" s="2" t="s">
        <v>2224</v>
      </c>
      <c r="C5753" s="2">
        <v>2010</v>
      </c>
      <c r="D5753" s="2">
        <v>2011</v>
      </c>
      <c r="E5753" s="2">
        <v>2012</v>
      </c>
      <c r="F5753" s="2">
        <v>2013</v>
      </c>
      <c r="G5753" s="2">
        <v>2014</v>
      </c>
      <c r="H5753" s="2">
        <v>2015</v>
      </c>
      <c r="I5753" s="2">
        <v>2016</v>
      </c>
      <c r="J5753" s="2">
        <v>2017</v>
      </c>
      <c r="K5753" s="2">
        <v>2018</v>
      </c>
      <c r="L5753" s="2">
        <v>2019</v>
      </c>
      <c r="M5753" s="2">
        <v>2020</v>
      </c>
      <c r="N5753" s="2">
        <v>2021</v>
      </c>
      <c r="O5753" s="2">
        <v>2022</v>
      </c>
      <c r="P5753" s="2">
        <v>2023</v>
      </c>
      <c r="Q5753" s="2">
        <v>2024</v>
      </c>
      <c r="R5753" s="2">
        <v>2025</v>
      </c>
      <c r="S5753" s="2">
        <v>2026</v>
      </c>
      <c r="T5753" s="2">
        <v>2027</v>
      </c>
      <c r="U5753" s="2">
        <v>2028</v>
      </c>
      <c r="V5753" s="2">
        <v>2029</v>
      </c>
      <c r="W5753" s="2">
        <v>2030</v>
      </c>
      <c r="X5753" s="2">
        <v>2031</v>
      </c>
      <c r="Y5753" s="2">
        <v>2032</v>
      </c>
      <c r="Z5753" s="2">
        <v>2033</v>
      </c>
      <c r="AA5753" s="2">
        <v>2034</v>
      </c>
      <c r="AB5753" s="2">
        <v>2035</v>
      </c>
      <c r="AC5753" s="2">
        <v>2036</v>
      </c>
      <c r="AD5753" s="2">
        <v>2037</v>
      </c>
      <c r="AE5753" s="2">
        <v>2038</v>
      </c>
      <c r="AF5753" s="2">
        <v>2039</v>
      </c>
      <c r="AG5753" s="2">
        <v>2040</v>
      </c>
    </row>
    <row r="5754" spans="1:33" ht="15" customHeight="1" thickTop="1"/>
    <row r="5755" spans="1:33" ht="15" customHeight="1">
      <c r="A5755" s="5" t="s">
        <v>4940</v>
      </c>
      <c r="B5755" s="7" t="s">
        <v>4941</v>
      </c>
      <c r="C5755" s="15">
        <v>9.519031</v>
      </c>
      <c r="D5755" s="15">
        <v>12.917953000000001</v>
      </c>
      <c r="E5755" s="15">
        <v>12.904638</v>
      </c>
      <c r="F5755" s="15">
        <v>12.236606</v>
      </c>
      <c r="G5755" s="15">
        <v>11.112971</v>
      </c>
      <c r="H5755" s="15">
        <v>6.6730910000000003</v>
      </c>
      <c r="I5755" s="15">
        <v>8.0280970000000007</v>
      </c>
      <c r="J5755" s="15">
        <v>8.5151479999999999</v>
      </c>
      <c r="K5755" s="15">
        <v>8.405367</v>
      </c>
      <c r="L5755" s="15">
        <v>8.5245139999999999</v>
      </c>
      <c r="M5755" s="15">
        <v>8.5511549999999996</v>
      </c>
      <c r="N5755" s="15">
        <v>8.6964679999999994</v>
      </c>
      <c r="O5755" s="15">
        <v>8.9019619999999993</v>
      </c>
      <c r="P5755" s="15">
        <v>9.1372350000000004</v>
      </c>
      <c r="Q5755" s="15">
        <v>9.3562469999999998</v>
      </c>
      <c r="R5755" s="15">
        <v>9.6517149999999994</v>
      </c>
      <c r="S5755" s="15">
        <v>9.8895180000000007</v>
      </c>
      <c r="T5755" s="15">
        <v>10.113189999999999</v>
      </c>
      <c r="U5755" s="15">
        <v>10.329285</v>
      </c>
      <c r="V5755" s="15">
        <v>10.513351</v>
      </c>
      <c r="W5755" s="15">
        <v>10.591837999999999</v>
      </c>
      <c r="X5755" s="15">
        <v>10.768822999999999</v>
      </c>
      <c r="Y5755" s="15">
        <v>10.976485</v>
      </c>
      <c r="Z5755" s="15">
        <v>11.163701</v>
      </c>
      <c r="AA5755" s="15">
        <v>11.382547000000001</v>
      </c>
      <c r="AB5755" s="15">
        <v>11.527736000000001</v>
      </c>
      <c r="AC5755" s="15">
        <v>11.621347999999999</v>
      </c>
      <c r="AD5755" s="15">
        <v>11.868021000000001</v>
      </c>
      <c r="AE5755" s="15">
        <v>12.072577000000001</v>
      </c>
      <c r="AF5755" s="15">
        <v>12.239697</v>
      </c>
      <c r="AG5755" s="15">
        <v>12.470392</v>
      </c>
    </row>
    <row r="5757" spans="1:33" ht="15" customHeight="1">
      <c r="B5757" s="7" t="s">
        <v>4942</v>
      </c>
    </row>
    <row r="5758" spans="1:33" ht="15" customHeight="1">
      <c r="A5758" s="5" t="s">
        <v>4943</v>
      </c>
      <c r="B5758" s="8" t="s">
        <v>4944</v>
      </c>
      <c r="C5758" s="12">
        <v>9.9844679999999997</v>
      </c>
      <c r="D5758" s="12">
        <v>10.48413</v>
      </c>
      <c r="E5758" s="12">
        <v>10.61706</v>
      </c>
      <c r="F5758" s="12">
        <v>14.214179</v>
      </c>
      <c r="G5758" s="12">
        <v>14.099106000000001</v>
      </c>
      <c r="H5758" s="12">
        <v>13.318023999999999</v>
      </c>
      <c r="I5758" s="12">
        <v>13.688434000000001</v>
      </c>
      <c r="J5758" s="12">
        <v>13.88153</v>
      </c>
      <c r="K5758" s="12">
        <v>13.951760999999999</v>
      </c>
      <c r="L5758" s="12">
        <v>14.064658</v>
      </c>
      <c r="M5758" s="12">
        <v>14.154771</v>
      </c>
      <c r="N5758" s="12">
        <v>14.266468</v>
      </c>
      <c r="O5758" s="12">
        <v>14.386284</v>
      </c>
      <c r="P5758" s="12">
        <v>14.508508000000001</v>
      </c>
      <c r="Q5758" s="12">
        <v>14.624903</v>
      </c>
      <c r="R5758" s="12">
        <v>14.755110999999999</v>
      </c>
      <c r="S5758" s="12">
        <v>14.872725000000001</v>
      </c>
      <c r="T5758" s="12">
        <v>14.980839</v>
      </c>
      <c r="U5758" s="12">
        <v>15.085699</v>
      </c>
      <c r="V5758" s="12">
        <v>15.180906999999999</v>
      </c>
      <c r="W5758" s="12">
        <v>15.258818</v>
      </c>
      <c r="X5758" s="12">
        <v>15.350645999999999</v>
      </c>
      <c r="Y5758" s="12">
        <v>15.443529</v>
      </c>
      <c r="Z5758" s="12">
        <v>15.531381</v>
      </c>
      <c r="AA5758" s="12">
        <v>15.626001</v>
      </c>
      <c r="AB5758" s="12">
        <v>15.702411</v>
      </c>
      <c r="AC5758" s="12">
        <v>15.768203</v>
      </c>
      <c r="AD5758" s="12">
        <v>15.864338</v>
      </c>
      <c r="AE5758" s="12">
        <v>15.955151000000001</v>
      </c>
      <c r="AF5758" s="12">
        <v>16.035036000000002</v>
      </c>
      <c r="AG5758" s="12">
        <v>16.126234</v>
      </c>
    </row>
    <row r="5759" spans="1:33" ht="15" customHeight="1">
      <c r="A5759" s="5" t="s">
        <v>4945</v>
      </c>
      <c r="B5759" s="8" t="s">
        <v>4946</v>
      </c>
      <c r="C5759" s="12">
        <v>10.19355</v>
      </c>
      <c r="D5759" s="12">
        <v>10.883162</v>
      </c>
      <c r="E5759" s="12">
        <v>11.010327</v>
      </c>
      <c r="F5759" s="12">
        <v>10.568913</v>
      </c>
      <c r="G5759" s="12">
        <v>11.616899</v>
      </c>
      <c r="H5759" s="12">
        <v>12.148596</v>
      </c>
      <c r="I5759" s="12">
        <v>12.752157</v>
      </c>
      <c r="J5759" s="12">
        <v>13.176949</v>
      </c>
      <c r="K5759" s="12">
        <v>13.487795999999999</v>
      </c>
      <c r="L5759" s="12">
        <v>13.757922000000001</v>
      </c>
      <c r="M5759" s="12">
        <v>13.990767</v>
      </c>
      <c r="N5759" s="12">
        <v>14.209583</v>
      </c>
      <c r="O5759" s="12">
        <v>14.418697999999999</v>
      </c>
      <c r="P5759" s="12">
        <v>14.621435999999999</v>
      </c>
      <c r="Q5759" s="12">
        <v>14.818600999999999</v>
      </c>
      <c r="R5759" s="12">
        <v>15.016799000000001</v>
      </c>
      <c r="S5759" s="12">
        <v>15.210428</v>
      </c>
      <c r="T5759" s="12">
        <v>15.401388000000001</v>
      </c>
      <c r="U5759" s="12">
        <v>15.591507</v>
      </c>
      <c r="V5759" s="12">
        <v>15.779477999999999</v>
      </c>
      <c r="W5759" s="12">
        <v>15.962953000000001</v>
      </c>
      <c r="X5759" s="12">
        <v>16.150317999999999</v>
      </c>
      <c r="Y5759" s="12">
        <v>16.338647999999999</v>
      </c>
      <c r="Z5759" s="12">
        <v>16.526233999999999</v>
      </c>
      <c r="AA5759" s="12">
        <v>16.715796999999998</v>
      </c>
      <c r="AB5759" s="12">
        <v>16.901285000000001</v>
      </c>
      <c r="AC5759" s="12">
        <v>17.084441999999999</v>
      </c>
      <c r="AD5759" s="12">
        <v>17.275427000000001</v>
      </c>
      <c r="AE5759" s="12">
        <v>17.464941</v>
      </c>
      <c r="AF5759" s="12">
        <v>17.651938999999999</v>
      </c>
      <c r="AG5759" s="12">
        <v>17.842033000000001</v>
      </c>
    </row>
    <row r="5760" spans="1:33" ht="15" customHeight="1">
      <c r="A5760" s="5" t="s">
        <v>4947</v>
      </c>
      <c r="B5760" s="8" t="s">
        <v>4948</v>
      </c>
      <c r="C5760" s="12">
        <v>10.19355</v>
      </c>
      <c r="D5760" s="12">
        <v>10.883162</v>
      </c>
      <c r="E5760" s="12">
        <v>11.010327</v>
      </c>
      <c r="F5760" s="12">
        <v>10.568913</v>
      </c>
      <c r="G5760" s="12">
        <v>11.616899</v>
      </c>
      <c r="H5760" s="12">
        <v>12.148596</v>
      </c>
      <c r="I5760" s="12">
        <v>12.752157</v>
      </c>
      <c r="J5760" s="12">
        <v>13.176949</v>
      </c>
      <c r="K5760" s="12">
        <v>13.487795999999999</v>
      </c>
      <c r="L5760" s="12">
        <v>13.757922000000001</v>
      </c>
      <c r="M5760" s="12">
        <v>13.990767</v>
      </c>
      <c r="N5760" s="12">
        <v>14.209583</v>
      </c>
      <c r="O5760" s="12">
        <v>14.418697999999999</v>
      </c>
      <c r="P5760" s="12">
        <v>14.621435999999999</v>
      </c>
      <c r="Q5760" s="12">
        <v>14.818600999999999</v>
      </c>
      <c r="R5760" s="12">
        <v>15.016799000000001</v>
      </c>
      <c r="S5760" s="12">
        <v>15.210428</v>
      </c>
      <c r="T5760" s="12">
        <v>15.401388000000001</v>
      </c>
      <c r="U5760" s="12">
        <v>15.591507</v>
      </c>
      <c r="V5760" s="12">
        <v>15.779477999999999</v>
      </c>
      <c r="W5760" s="12">
        <v>15.962953000000001</v>
      </c>
      <c r="X5760" s="12">
        <v>16.150317999999999</v>
      </c>
      <c r="Y5760" s="12">
        <v>16.338647999999999</v>
      </c>
      <c r="Z5760" s="12">
        <v>16.526233999999999</v>
      </c>
      <c r="AA5760" s="12">
        <v>16.715796999999998</v>
      </c>
      <c r="AB5760" s="12">
        <v>16.901285000000001</v>
      </c>
      <c r="AC5760" s="12">
        <v>17.084441999999999</v>
      </c>
      <c r="AD5760" s="12">
        <v>17.275427000000001</v>
      </c>
      <c r="AE5760" s="12">
        <v>17.464941</v>
      </c>
      <c r="AF5760" s="12">
        <v>17.651938999999999</v>
      </c>
      <c r="AG5760" s="12">
        <v>17.842033000000001</v>
      </c>
    </row>
    <row r="5762" spans="1:33" ht="15" customHeight="1">
      <c r="B5762" s="7" t="s">
        <v>4949</v>
      </c>
    </row>
    <row r="5763" spans="1:33" ht="15" customHeight="1">
      <c r="A5763" s="5" t="s">
        <v>4950</v>
      </c>
      <c r="B5763" s="8" t="s">
        <v>4951</v>
      </c>
      <c r="C5763" s="9">
        <v>0.82319699999999996</v>
      </c>
      <c r="D5763" s="9">
        <v>0.83141600000000004</v>
      </c>
      <c r="E5763" s="9">
        <v>0.835843</v>
      </c>
      <c r="F5763" s="9">
        <v>0.83838199999999996</v>
      </c>
      <c r="G5763" s="9">
        <v>0.84048500000000004</v>
      </c>
      <c r="H5763" s="9">
        <v>0.84259399999999995</v>
      </c>
      <c r="I5763" s="9">
        <v>0.84470800000000001</v>
      </c>
      <c r="J5763" s="9">
        <v>0.84682800000000003</v>
      </c>
      <c r="K5763" s="9">
        <v>0.84895200000000004</v>
      </c>
      <c r="L5763" s="9">
        <v>0.85108200000000001</v>
      </c>
      <c r="M5763" s="9">
        <v>0.85321800000000003</v>
      </c>
      <c r="N5763" s="9">
        <v>0.85535799999999995</v>
      </c>
      <c r="O5763" s="9">
        <v>0.85750499999999996</v>
      </c>
      <c r="P5763" s="9">
        <v>0.85965599999999998</v>
      </c>
      <c r="Q5763" s="9">
        <v>0.86181300000000005</v>
      </c>
      <c r="R5763" s="9">
        <v>0.86397500000000005</v>
      </c>
      <c r="S5763" s="9">
        <v>0.866143</v>
      </c>
      <c r="T5763" s="9">
        <v>0.86831599999999998</v>
      </c>
      <c r="U5763" s="9">
        <v>0.87049500000000002</v>
      </c>
      <c r="V5763" s="9">
        <v>0.87267899999999998</v>
      </c>
      <c r="W5763" s="9">
        <v>0.87486799999999998</v>
      </c>
      <c r="X5763" s="9">
        <v>0.87706300000000004</v>
      </c>
      <c r="Y5763" s="9">
        <v>0.87926400000000005</v>
      </c>
      <c r="Z5763" s="9">
        <v>0.88146999999999998</v>
      </c>
      <c r="AA5763" s="9">
        <v>0.88368199999999997</v>
      </c>
      <c r="AB5763" s="9">
        <v>0.88589899999999999</v>
      </c>
      <c r="AC5763" s="9">
        <v>0.88812199999999997</v>
      </c>
      <c r="AD5763" s="9">
        <v>0.89034999999999997</v>
      </c>
      <c r="AE5763" s="9">
        <v>0.89258400000000004</v>
      </c>
      <c r="AF5763" s="9">
        <v>0.89482300000000004</v>
      </c>
      <c r="AG5763" s="9">
        <v>0.89706900000000001</v>
      </c>
    </row>
    <row r="5764" spans="1:33" ht="15" customHeight="1">
      <c r="A5764" s="5" t="s">
        <v>4952</v>
      </c>
      <c r="B5764" s="8" t="s">
        <v>4953</v>
      </c>
      <c r="C5764" s="9">
        <v>0.78611399999999998</v>
      </c>
      <c r="D5764" s="9">
        <v>0.78315900000000005</v>
      </c>
      <c r="E5764" s="9">
        <v>0.79815400000000003</v>
      </c>
      <c r="F5764" s="9">
        <v>0.81164499999999995</v>
      </c>
      <c r="G5764" s="9">
        <v>0.81368099999999999</v>
      </c>
      <c r="H5764" s="9">
        <v>0.81572299999999998</v>
      </c>
      <c r="I5764" s="9">
        <v>0.81777</v>
      </c>
      <c r="J5764" s="9">
        <v>0.81982100000000002</v>
      </c>
      <c r="K5764" s="9">
        <v>0.821878</v>
      </c>
      <c r="L5764" s="9">
        <v>0.82394100000000003</v>
      </c>
      <c r="M5764" s="9">
        <v>0.82600799999999996</v>
      </c>
      <c r="N5764" s="9">
        <v>0.82808000000000004</v>
      </c>
      <c r="O5764" s="9">
        <v>0.83015799999999995</v>
      </c>
      <c r="P5764" s="9">
        <v>0.83224100000000001</v>
      </c>
      <c r="Q5764" s="9">
        <v>0.83432899999999999</v>
      </c>
      <c r="R5764" s="9">
        <v>0.836422</v>
      </c>
      <c r="S5764" s="9">
        <v>0.83852099999999996</v>
      </c>
      <c r="T5764" s="9">
        <v>0.84062499999999996</v>
      </c>
      <c r="U5764" s="9">
        <v>0.84273399999999998</v>
      </c>
      <c r="V5764" s="9">
        <v>0.84484800000000004</v>
      </c>
      <c r="W5764" s="9">
        <v>0.84696800000000005</v>
      </c>
      <c r="X5764" s="9">
        <v>0.84909299999999999</v>
      </c>
      <c r="Y5764" s="9">
        <v>0.85122299999999995</v>
      </c>
      <c r="Z5764" s="9">
        <v>0.85335899999999998</v>
      </c>
      <c r="AA5764" s="9">
        <v>0.85550000000000004</v>
      </c>
      <c r="AB5764" s="9">
        <v>0.85764700000000005</v>
      </c>
      <c r="AC5764" s="9">
        <v>0.85979899999999998</v>
      </c>
      <c r="AD5764" s="9">
        <v>0.86195600000000006</v>
      </c>
      <c r="AE5764" s="9">
        <v>0.86411899999999997</v>
      </c>
      <c r="AF5764" s="9">
        <v>0.86628700000000003</v>
      </c>
      <c r="AG5764" s="9">
        <v>0.86846000000000001</v>
      </c>
    </row>
    <row r="5766" spans="1:33" ht="15" customHeight="1">
      <c r="B5766" s="7" t="s">
        <v>4954</v>
      </c>
    </row>
    <row r="5767" spans="1:33" ht="15" customHeight="1">
      <c r="B5767" s="7" t="s">
        <v>4955</v>
      </c>
    </row>
    <row r="5768" spans="1:33" ht="15" customHeight="1">
      <c r="B5768" s="7" t="s">
        <v>4956</v>
      </c>
    </row>
    <row r="5769" spans="1:33" ht="15" customHeight="1">
      <c r="A5769" s="5" t="s">
        <v>4957</v>
      </c>
      <c r="B5769" s="8" t="s">
        <v>4958</v>
      </c>
      <c r="C5769" s="12">
        <v>14783.799805000001</v>
      </c>
      <c r="D5769" s="12">
        <v>15020.575194999999</v>
      </c>
      <c r="E5769" s="12">
        <v>15369.174805000001</v>
      </c>
      <c r="F5769" s="12">
        <v>15710.275390999999</v>
      </c>
      <c r="G5769" s="12">
        <v>16055.495117</v>
      </c>
      <c r="H5769" s="12">
        <v>16529.544922000001</v>
      </c>
      <c r="I5769" s="12">
        <v>16939.238281000002</v>
      </c>
      <c r="J5769" s="12">
        <v>17333.894531000002</v>
      </c>
      <c r="K5769" s="12">
        <v>17814.125</v>
      </c>
      <c r="L5769" s="12">
        <v>18297.792968999998</v>
      </c>
      <c r="M5769" s="12">
        <v>18827.398438</v>
      </c>
      <c r="N5769" s="12">
        <v>19318.552734000001</v>
      </c>
      <c r="O5769" s="12">
        <v>19814.945312</v>
      </c>
      <c r="P5769" s="12">
        <v>20345.380859000001</v>
      </c>
      <c r="Q5769" s="12">
        <v>20897.091797000001</v>
      </c>
      <c r="R5769" s="12">
        <v>21460.974609000001</v>
      </c>
      <c r="S5769" s="12">
        <v>22008.875</v>
      </c>
      <c r="T5769" s="12">
        <v>22565.820312</v>
      </c>
      <c r="U5769" s="12">
        <v>23113.332031000002</v>
      </c>
      <c r="V5769" s="12">
        <v>23657.939452999999</v>
      </c>
      <c r="W5769" s="12">
        <v>24211.572265999999</v>
      </c>
      <c r="X5769" s="12">
        <v>24755.023438</v>
      </c>
      <c r="Y5769" s="12">
        <v>25287.767577999999</v>
      </c>
      <c r="Z5769" s="12">
        <v>25861.267577999999</v>
      </c>
      <c r="AA5769" s="12">
        <v>26464.212890999999</v>
      </c>
      <c r="AB5769" s="12">
        <v>27072.671875</v>
      </c>
      <c r="AC5769" s="12">
        <v>27708.664062</v>
      </c>
      <c r="AD5769" s="12">
        <v>28353.376952999999</v>
      </c>
      <c r="AE5769" s="12">
        <v>29018.001952999999</v>
      </c>
      <c r="AF5769" s="12">
        <v>29673.072265999999</v>
      </c>
      <c r="AG5769" s="12">
        <v>30326.216797000001</v>
      </c>
    </row>
    <row r="5770" spans="1:33" ht="15" customHeight="1">
      <c r="A5770" s="5" t="s">
        <v>4959</v>
      </c>
      <c r="B5770" s="8" t="s">
        <v>4960</v>
      </c>
      <c r="C5770" s="12">
        <v>1202.170044</v>
      </c>
      <c r="D5770" s="12">
        <v>1232.5699460000001</v>
      </c>
      <c r="E5770" s="12">
        <v>1253.630005</v>
      </c>
      <c r="F5770" s="12">
        <v>1273.790039</v>
      </c>
      <c r="G5770" s="12">
        <v>1299.280029</v>
      </c>
      <c r="H5770" s="12">
        <v>1335.6899410000001</v>
      </c>
      <c r="I5770" s="12">
        <v>1374.6400149999999</v>
      </c>
      <c r="J5770" s="12">
        <v>1410.540039</v>
      </c>
      <c r="K5770" s="12">
        <v>1450.880005</v>
      </c>
      <c r="L5770" s="12">
        <v>1493.849976</v>
      </c>
      <c r="M5770" s="12">
        <v>1533.420044</v>
      </c>
      <c r="N5770" s="12">
        <v>1570.339966</v>
      </c>
      <c r="O5770" s="12">
        <v>1606.910034</v>
      </c>
      <c r="P5770" s="12">
        <v>1643.0500489999999</v>
      </c>
      <c r="Q5770" s="12">
        <v>1679.130005</v>
      </c>
      <c r="R5770" s="12">
        <v>1716.4399410000001</v>
      </c>
      <c r="S5770" s="12">
        <v>1752.790039</v>
      </c>
      <c r="T5770" s="12">
        <v>1789.3100589999999</v>
      </c>
      <c r="U5770" s="12">
        <v>1826.3100589999999</v>
      </c>
      <c r="V5770" s="12">
        <v>1863.4399410000001</v>
      </c>
      <c r="W5770" s="12">
        <v>1901.75</v>
      </c>
      <c r="X5770" s="12">
        <v>1940.6099850000001</v>
      </c>
      <c r="Y5770" s="12">
        <v>1979.219971</v>
      </c>
      <c r="Z5770" s="12">
        <v>2017.6800539999999</v>
      </c>
      <c r="AA5770" s="12">
        <v>2057.280029</v>
      </c>
      <c r="AB5770" s="12">
        <v>2097.719971</v>
      </c>
      <c r="AC5770" s="12">
        <v>2137.3798830000001</v>
      </c>
      <c r="AD5770" s="12">
        <v>2177.5200199999999</v>
      </c>
      <c r="AE5770" s="12">
        <v>2216.780029</v>
      </c>
      <c r="AF5770" s="12">
        <v>2258.4099120000001</v>
      </c>
      <c r="AG5770" s="12">
        <v>2302.860107</v>
      </c>
    </row>
    <row r="5771" spans="1:33" ht="15" customHeight="1">
      <c r="A5771" s="5" t="s">
        <v>4961</v>
      </c>
      <c r="B5771" s="8" t="s">
        <v>4962</v>
      </c>
      <c r="C5771" s="12">
        <v>1974.665405</v>
      </c>
      <c r="D5771" s="12">
        <v>2061.5988769999999</v>
      </c>
      <c r="E5771" s="12">
        <v>2135.5102539999998</v>
      </c>
      <c r="F5771" s="12">
        <v>2180.9406739999999</v>
      </c>
      <c r="G5771" s="12">
        <v>2264.3508299999999</v>
      </c>
      <c r="H5771" s="12">
        <v>2353.0351559999999</v>
      </c>
      <c r="I5771" s="12">
        <v>2455.2312010000001</v>
      </c>
      <c r="J5771" s="12">
        <v>2556.4562989999999</v>
      </c>
      <c r="K5771" s="12">
        <v>2665.4204100000002</v>
      </c>
      <c r="L5771" s="12">
        <v>2759.2827149999998</v>
      </c>
      <c r="M5771" s="12">
        <v>2855.03125</v>
      </c>
      <c r="N5771" s="12">
        <v>2949.9514159999999</v>
      </c>
      <c r="O5771" s="12">
        <v>3048.5986330000001</v>
      </c>
      <c r="P5771" s="12">
        <v>3141.2607419999999</v>
      </c>
      <c r="Q5771" s="12">
        <v>3230.8283689999998</v>
      </c>
      <c r="R5771" s="12">
        <v>3313.6484380000002</v>
      </c>
      <c r="S5771" s="12">
        <v>3399.57251</v>
      </c>
      <c r="T5771" s="12">
        <v>3477.779297</v>
      </c>
      <c r="U5771" s="12">
        <v>3564.0607909999999</v>
      </c>
      <c r="V5771" s="12">
        <v>3646.8015140000002</v>
      </c>
      <c r="W5771" s="12">
        <v>3739.1198730000001</v>
      </c>
      <c r="X5771" s="12">
        <v>3826.6813959999999</v>
      </c>
      <c r="Y5771" s="12">
        <v>3918.618164</v>
      </c>
      <c r="Z5771" s="12">
        <v>4013.2995609999998</v>
      </c>
      <c r="AA5771" s="12">
        <v>4106.8154299999997</v>
      </c>
      <c r="AB5771" s="12">
        <v>4204.9575199999999</v>
      </c>
      <c r="AC5771" s="12">
        <v>4308.3994140000004</v>
      </c>
      <c r="AD5771" s="12">
        <v>4402.7875979999999</v>
      </c>
      <c r="AE5771" s="12">
        <v>4512.3779299999997</v>
      </c>
      <c r="AF5771" s="12">
        <v>4628.2314450000003</v>
      </c>
      <c r="AG5771" s="12">
        <v>4743.9536129999997</v>
      </c>
    </row>
    <row r="5772" spans="1:33" ht="15" customHeight="1">
      <c r="A5772" s="5" t="s">
        <v>4963</v>
      </c>
      <c r="B5772" s="8" t="s">
        <v>4964</v>
      </c>
      <c r="C5772" s="12">
        <v>4616.0048829999996</v>
      </c>
      <c r="D5772" s="12">
        <v>4795.4111329999996</v>
      </c>
      <c r="E5772" s="12">
        <v>4891.6997069999998</v>
      </c>
      <c r="F5772" s="12">
        <v>5032.7695309999999</v>
      </c>
      <c r="G5772" s="12">
        <v>5155.6191410000001</v>
      </c>
      <c r="H5772" s="12">
        <v>5329.0249020000001</v>
      </c>
      <c r="I5772" s="12">
        <v>5525.138672</v>
      </c>
      <c r="J5772" s="12">
        <v>5731.673828</v>
      </c>
      <c r="K5772" s="12">
        <v>5941.2197269999997</v>
      </c>
      <c r="L5772" s="12">
        <v>6150.5771480000003</v>
      </c>
      <c r="M5772" s="12">
        <v>6361.2587890000004</v>
      </c>
      <c r="N5772" s="12">
        <v>6579.0283200000003</v>
      </c>
      <c r="O5772" s="12">
        <v>6802.2216799999997</v>
      </c>
      <c r="P5772" s="12">
        <v>7030.9194340000004</v>
      </c>
      <c r="Q5772" s="12">
        <v>7264.341797</v>
      </c>
      <c r="R5772" s="12">
        <v>7503.6713870000003</v>
      </c>
      <c r="S5772" s="12">
        <v>7745.0473629999997</v>
      </c>
      <c r="T5772" s="12">
        <v>7989.6708980000003</v>
      </c>
      <c r="U5772" s="12">
        <v>8241.2988280000009</v>
      </c>
      <c r="V5772" s="12">
        <v>8498.8486329999996</v>
      </c>
      <c r="W5772" s="12">
        <v>8767.4296880000002</v>
      </c>
      <c r="X5772" s="12">
        <v>9045.6484380000002</v>
      </c>
      <c r="Y5772" s="12">
        <v>9332.4824219999991</v>
      </c>
      <c r="Z5772" s="12">
        <v>9623.4804690000001</v>
      </c>
      <c r="AA5772" s="12">
        <v>9919.7646480000003</v>
      </c>
      <c r="AB5772" s="12">
        <v>10223.632812</v>
      </c>
      <c r="AC5772" s="12">
        <v>10533.780273</v>
      </c>
      <c r="AD5772" s="12">
        <v>10857.222656</v>
      </c>
      <c r="AE5772" s="12">
        <v>11183.761719</v>
      </c>
      <c r="AF5772" s="12">
        <v>11522.909180000001</v>
      </c>
      <c r="AG5772" s="12">
        <v>11877.316406</v>
      </c>
    </row>
    <row r="5773" spans="1:33" ht="15" customHeight="1">
      <c r="A5773" s="5" t="s">
        <v>4965</v>
      </c>
      <c r="B5773" s="8" t="s">
        <v>4966</v>
      </c>
      <c r="C5773" s="12">
        <v>15703.129883</v>
      </c>
      <c r="D5773" s="12">
        <v>16107.534180000001</v>
      </c>
      <c r="E5773" s="12">
        <v>16017.068359000001</v>
      </c>
      <c r="F5773" s="12">
        <v>16041.006836</v>
      </c>
      <c r="G5773" s="12">
        <v>16310.767578000001</v>
      </c>
      <c r="H5773" s="12">
        <v>16748.095702999999</v>
      </c>
      <c r="I5773" s="12">
        <v>17241.902343999998</v>
      </c>
      <c r="J5773" s="12">
        <v>17734.498047000001</v>
      </c>
      <c r="K5773" s="12">
        <v>18250.527343999998</v>
      </c>
      <c r="L5773" s="12">
        <v>18749.339843999998</v>
      </c>
      <c r="M5773" s="12">
        <v>19219.916015999999</v>
      </c>
      <c r="N5773" s="12">
        <v>19696.068359000001</v>
      </c>
      <c r="O5773" s="12">
        <v>20143.042968999998</v>
      </c>
      <c r="P5773" s="12">
        <v>20627.277343999998</v>
      </c>
      <c r="Q5773" s="12">
        <v>21099.478515999999</v>
      </c>
      <c r="R5773" s="12">
        <v>21588.318359000001</v>
      </c>
      <c r="S5773" s="12">
        <v>22037.923827999999</v>
      </c>
      <c r="T5773" s="12">
        <v>22490.246093999998</v>
      </c>
      <c r="U5773" s="12">
        <v>22967.154297000001</v>
      </c>
      <c r="V5773" s="12">
        <v>23417.439452999999</v>
      </c>
      <c r="W5773" s="12">
        <v>23921.640625</v>
      </c>
      <c r="X5773" s="12">
        <v>24439.552734000001</v>
      </c>
      <c r="Y5773" s="12">
        <v>24949.916015999999</v>
      </c>
      <c r="Z5773" s="12">
        <v>25459.408202999999</v>
      </c>
      <c r="AA5773" s="12">
        <v>25967.033202999999</v>
      </c>
      <c r="AB5773" s="12">
        <v>26471.554688</v>
      </c>
      <c r="AC5773" s="12">
        <v>26997.625</v>
      </c>
      <c r="AD5773" s="12">
        <v>27547</v>
      </c>
      <c r="AE5773" s="12">
        <v>28029.394531000002</v>
      </c>
      <c r="AF5773" s="12">
        <v>28578.326172000001</v>
      </c>
      <c r="AG5773" s="12">
        <v>29147.359375</v>
      </c>
    </row>
    <row r="5774" spans="1:33" ht="15" customHeight="1">
      <c r="A5774" s="5" t="s">
        <v>4967</v>
      </c>
      <c r="B5774" s="8" t="s">
        <v>4968</v>
      </c>
      <c r="C5774" s="12">
        <v>3962.51001</v>
      </c>
      <c r="D5774" s="12">
        <v>4012.139893</v>
      </c>
      <c r="E5774" s="12">
        <v>4215.5297849999997</v>
      </c>
      <c r="F5774" s="12">
        <v>4373.5498049999997</v>
      </c>
      <c r="G5774" s="12">
        <v>4608.1801759999998</v>
      </c>
      <c r="H5774" s="12">
        <v>4836.0297849999997</v>
      </c>
      <c r="I5774" s="12">
        <v>5092.4101559999999</v>
      </c>
      <c r="J5774" s="12">
        <v>5356.7597660000001</v>
      </c>
      <c r="K5774" s="12">
        <v>5626.669922</v>
      </c>
      <c r="L5774" s="12">
        <v>5903.7900390000004</v>
      </c>
      <c r="M5774" s="12">
        <v>6188.4702150000003</v>
      </c>
      <c r="N5774" s="12">
        <v>6492.6499020000001</v>
      </c>
      <c r="O5774" s="12">
        <v>6805.1000979999999</v>
      </c>
      <c r="P5774" s="12">
        <v>7129.8999020000001</v>
      </c>
      <c r="Q5774" s="12">
        <v>7469.580078</v>
      </c>
      <c r="R5774" s="12">
        <v>7829.7001950000003</v>
      </c>
      <c r="S5774" s="12">
        <v>8223.4003909999992</v>
      </c>
      <c r="T5774" s="12">
        <v>8629.4296880000002</v>
      </c>
      <c r="U5774" s="12">
        <v>9058</v>
      </c>
      <c r="V5774" s="12">
        <v>9506.2597659999992</v>
      </c>
      <c r="W5774" s="12">
        <v>9977.1396480000003</v>
      </c>
      <c r="X5774" s="12">
        <v>10477.290039</v>
      </c>
      <c r="Y5774" s="12">
        <v>10999.629883</v>
      </c>
      <c r="Z5774" s="12">
        <v>11547.309569999999</v>
      </c>
      <c r="AA5774" s="12">
        <v>12120.339844</v>
      </c>
      <c r="AB5774" s="12">
        <v>12720.410156</v>
      </c>
      <c r="AC5774" s="12">
        <v>13348.309569999999</v>
      </c>
      <c r="AD5774" s="12">
        <v>14002.049805000001</v>
      </c>
      <c r="AE5774" s="12">
        <v>14679.75</v>
      </c>
      <c r="AF5774" s="12">
        <v>15390.940430000001</v>
      </c>
      <c r="AG5774" s="12">
        <v>16147.519531</v>
      </c>
    </row>
    <row r="5775" spans="1:33" ht="15" customHeight="1">
      <c r="A5775" s="5" t="s">
        <v>4969</v>
      </c>
      <c r="B5775" s="8" t="s">
        <v>4970</v>
      </c>
      <c r="C5775" s="12">
        <v>2292.25</v>
      </c>
      <c r="D5775" s="12">
        <v>2424.969971</v>
      </c>
      <c r="E5775" s="12">
        <v>2483.1999510000001</v>
      </c>
      <c r="F5775" s="12">
        <v>2561.8999020000001</v>
      </c>
      <c r="G5775" s="12">
        <v>2683.6899410000001</v>
      </c>
      <c r="H5775" s="12">
        <v>2810.679932</v>
      </c>
      <c r="I5775" s="12">
        <v>2947.169922</v>
      </c>
      <c r="J5775" s="12">
        <v>3083.580078</v>
      </c>
      <c r="K5775" s="12">
        <v>3216.469971</v>
      </c>
      <c r="L5775" s="12">
        <v>3352.6599120000001</v>
      </c>
      <c r="M5775" s="12">
        <v>3497.540039</v>
      </c>
      <c r="N5775" s="12">
        <v>3649.780029</v>
      </c>
      <c r="O5775" s="12">
        <v>3803.1999510000001</v>
      </c>
      <c r="P5775" s="12">
        <v>3962.75</v>
      </c>
      <c r="Q5775" s="12">
        <v>4125.7900390000004</v>
      </c>
      <c r="R5775" s="12">
        <v>4292.0600590000004</v>
      </c>
      <c r="S5775" s="12">
        <v>4462.4702150000003</v>
      </c>
      <c r="T5775" s="12">
        <v>4632.8398440000001</v>
      </c>
      <c r="U5775" s="12">
        <v>4802.6000979999999</v>
      </c>
      <c r="V5775" s="12">
        <v>4976.2700199999999</v>
      </c>
      <c r="W5775" s="12">
        <v>5161.5</v>
      </c>
      <c r="X5775" s="12">
        <v>5354.8100590000004</v>
      </c>
      <c r="Y5775" s="12">
        <v>5547.8100590000004</v>
      </c>
      <c r="Z5775" s="12">
        <v>5741.5200199999999</v>
      </c>
      <c r="AA5775" s="12">
        <v>5940.5698240000002</v>
      </c>
      <c r="AB5775" s="12">
        <v>6144.1801759999998</v>
      </c>
      <c r="AC5775" s="12">
        <v>6351.8100590000004</v>
      </c>
      <c r="AD5775" s="12">
        <v>6558.169922</v>
      </c>
      <c r="AE5775" s="12">
        <v>6759.3999020000001</v>
      </c>
      <c r="AF5775" s="12">
        <v>6981.7700199999999</v>
      </c>
      <c r="AG5775" s="12">
        <v>7213.4799800000001</v>
      </c>
    </row>
    <row r="5776" spans="1:33" ht="15" customHeight="1">
      <c r="A5776" s="5" t="s">
        <v>4971</v>
      </c>
      <c r="B5776" s="8" t="s">
        <v>4972</v>
      </c>
      <c r="C5776" s="12">
        <v>3429.5180660000001</v>
      </c>
      <c r="D5776" s="12">
        <v>3576.1091310000002</v>
      </c>
      <c r="E5776" s="12">
        <v>3692.498047</v>
      </c>
      <c r="F5776" s="12">
        <v>3751.860107</v>
      </c>
      <c r="G5776" s="12">
        <v>3867.7124020000001</v>
      </c>
      <c r="H5776" s="12">
        <v>4009.0512699999999</v>
      </c>
      <c r="I5776" s="12">
        <v>4156.7182620000003</v>
      </c>
      <c r="J5776" s="12">
        <v>4285.7900390000004</v>
      </c>
      <c r="K5776" s="12">
        <v>4427.8681640000004</v>
      </c>
      <c r="L5776" s="12">
        <v>4579.9189450000003</v>
      </c>
      <c r="M5776" s="12">
        <v>4740.2646480000003</v>
      </c>
      <c r="N5776" s="12">
        <v>4910.3740230000003</v>
      </c>
      <c r="O5776" s="12">
        <v>5077.0410160000001</v>
      </c>
      <c r="P5776" s="12">
        <v>5245.0737300000001</v>
      </c>
      <c r="Q5776" s="12">
        <v>5403.3222660000001</v>
      </c>
      <c r="R5776" s="12">
        <v>5555.7885740000002</v>
      </c>
      <c r="S5776" s="12">
        <v>5710.3583980000003</v>
      </c>
      <c r="T5776" s="12">
        <v>5867.4091799999997</v>
      </c>
      <c r="U5776" s="12">
        <v>6028.2368159999996</v>
      </c>
      <c r="V5776" s="12">
        <v>6178.9599609999996</v>
      </c>
      <c r="W5776" s="12">
        <v>6340.6845700000003</v>
      </c>
      <c r="X5776" s="12">
        <v>6513.7646480000003</v>
      </c>
      <c r="Y5776" s="12">
        <v>6690.3940430000002</v>
      </c>
      <c r="Z5776" s="12">
        <v>6871.6157229999999</v>
      </c>
      <c r="AA5776" s="12">
        <v>7046.6171880000002</v>
      </c>
      <c r="AB5776" s="12">
        <v>7211.2495120000003</v>
      </c>
      <c r="AC5776" s="12">
        <v>7368.2275390000004</v>
      </c>
      <c r="AD5776" s="12">
        <v>7506.5346680000002</v>
      </c>
      <c r="AE5776" s="12">
        <v>7621.0043949999999</v>
      </c>
      <c r="AF5776" s="12">
        <v>7751.548828</v>
      </c>
      <c r="AG5776" s="12">
        <v>7901.4648440000001</v>
      </c>
    </row>
    <row r="5777" spans="1:33" ht="15" customHeight="1">
      <c r="A5777" s="5" t="s">
        <v>4973</v>
      </c>
      <c r="B5777" s="8" t="s">
        <v>4974</v>
      </c>
      <c r="C5777" s="12">
        <v>9639.8564449999994</v>
      </c>
      <c r="D5777" s="12">
        <v>10518.451171999999</v>
      </c>
      <c r="E5777" s="12">
        <v>11310.071289</v>
      </c>
      <c r="F5777" s="12">
        <v>12124.412109000001</v>
      </c>
      <c r="G5777" s="12">
        <v>12956.358398</v>
      </c>
      <c r="H5777" s="12">
        <v>13863.891602</v>
      </c>
      <c r="I5777" s="12">
        <v>14864.490234000001</v>
      </c>
      <c r="J5777" s="12">
        <v>15915.475586</v>
      </c>
      <c r="K5777" s="12">
        <v>16929.269531000002</v>
      </c>
      <c r="L5777" s="12">
        <v>17948.136718999998</v>
      </c>
      <c r="M5777" s="12">
        <v>18971.080077999999</v>
      </c>
      <c r="N5777" s="12">
        <v>20038.732422000001</v>
      </c>
      <c r="O5777" s="12">
        <v>21178.929688</v>
      </c>
      <c r="P5777" s="12">
        <v>22396.083984000001</v>
      </c>
      <c r="Q5777" s="12">
        <v>23719.130859000001</v>
      </c>
      <c r="R5777" s="12">
        <v>25091.083984000001</v>
      </c>
      <c r="S5777" s="12">
        <v>26526.494140999999</v>
      </c>
      <c r="T5777" s="12">
        <v>28037.849609000001</v>
      </c>
      <c r="U5777" s="12">
        <v>29568.371093999998</v>
      </c>
      <c r="V5777" s="12">
        <v>31157.314452999999</v>
      </c>
      <c r="W5777" s="12">
        <v>32738.34375</v>
      </c>
      <c r="X5777" s="12">
        <v>34401.71875</v>
      </c>
      <c r="Y5777" s="12">
        <v>36025.75</v>
      </c>
      <c r="Z5777" s="12">
        <v>37533.085937999997</v>
      </c>
      <c r="AA5777" s="12">
        <v>39038.917969000002</v>
      </c>
      <c r="AB5777" s="12">
        <v>40496.84375</v>
      </c>
      <c r="AC5777" s="12">
        <v>41880.753905999998</v>
      </c>
      <c r="AD5777" s="12">
        <v>43222.886719000002</v>
      </c>
      <c r="AE5777" s="12">
        <v>44232.492187999997</v>
      </c>
      <c r="AF5777" s="12">
        <v>45436.898437999997</v>
      </c>
      <c r="AG5777" s="12">
        <v>46900.121094000002</v>
      </c>
    </row>
    <row r="5778" spans="1:33" ht="15" customHeight="1">
      <c r="A5778" s="5" t="s">
        <v>4975</v>
      </c>
      <c r="B5778" s="8" t="s">
        <v>4976</v>
      </c>
      <c r="C5778" s="12">
        <v>5271.1499020000001</v>
      </c>
      <c r="D5778" s="12">
        <v>5298.1298829999996</v>
      </c>
      <c r="E5778" s="12">
        <v>5402.7700199999999</v>
      </c>
      <c r="F5778" s="12">
        <v>5508.3198240000002</v>
      </c>
      <c r="G5778" s="12">
        <v>5612.1098629999997</v>
      </c>
      <c r="H5778" s="12">
        <v>5727.3798829999996</v>
      </c>
      <c r="I5778" s="12">
        <v>5834.3598629999997</v>
      </c>
      <c r="J5778" s="12">
        <v>5954.4902339999999</v>
      </c>
      <c r="K5778" s="12">
        <v>6073.6401370000003</v>
      </c>
      <c r="L5778" s="12">
        <v>6187.5200199999999</v>
      </c>
      <c r="M5778" s="12">
        <v>6285.2797849999997</v>
      </c>
      <c r="N5778" s="12">
        <v>6379.5297849999997</v>
      </c>
      <c r="O5778" s="12">
        <v>6470.3701170000004</v>
      </c>
      <c r="P5778" s="12">
        <v>6574.2001950000003</v>
      </c>
      <c r="Q5778" s="12">
        <v>6675.169922</v>
      </c>
      <c r="R5778" s="12">
        <v>6771.1801759999998</v>
      </c>
      <c r="S5778" s="12">
        <v>6856.7202150000003</v>
      </c>
      <c r="T5778" s="12">
        <v>6930.5898440000001</v>
      </c>
      <c r="U5778" s="12">
        <v>7006.6000979999999</v>
      </c>
      <c r="V5778" s="12">
        <v>7067.1298829999996</v>
      </c>
      <c r="W5778" s="12">
        <v>7132.2700199999999</v>
      </c>
      <c r="X5778" s="12">
        <v>7195.1201170000004</v>
      </c>
      <c r="Y5778" s="12">
        <v>7254.669922</v>
      </c>
      <c r="Z5778" s="12">
        <v>7317.3398440000001</v>
      </c>
      <c r="AA5778" s="12">
        <v>7369.5400390000004</v>
      </c>
      <c r="AB5778" s="12">
        <v>7417.5</v>
      </c>
      <c r="AC5778" s="12">
        <v>7459.3398440000001</v>
      </c>
      <c r="AD5778" s="12">
        <v>7490.6899409999996</v>
      </c>
      <c r="AE5778" s="12">
        <v>7511.9599609999996</v>
      </c>
      <c r="AF5778" s="12">
        <v>7552.1499020000001</v>
      </c>
      <c r="AG5778" s="12">
        <v>7607.8500979999999</v>
      </c>
    </row>
    <row r="5779" spans="1:33" ht="15" customHeight="1">
      <c r="A5779" s="5" t="s">
        <v>4977</v>
      </c>
      <c r="B5779" s="8" t="s">
        <v>4978</v>
      </c>
      <c r="C5779" s="12">
        <v>3771.6535640000002</v>
      </c>
      <c r="D5779" s="12">
        <v>3979.7319339999999</v>
      </c>
      <c r="E5779" s="12">
        <v>4178.3720700000003</v>
      </c>
      <c r="F5779" s="12">
        <v>4350.408203</v>
      </c>
      <c r="G5779" s="12">
        <v>4537.8569340000004</v>
      </c>
      <c r="H5779" s="12">
        <v>4780.5898440000001</v>
      </c>
      <c r="I5779" s="12">
        <v>5059.4560549999997</v>
      </c>
      <c r="J5779" s="12">
        <v>5348.6508789999998</v>
      </c>
      <c r="K5779" s="12">
        <v>5654.2475590000004</v>
      </c>
      <c r="L5779" s="12">
        <v>5979.4853519999997</v>
      </c>
      <c r="M5779" s="12">
        <v>6314.9604490000002</v>
      </c>
      <c r="N5779" s="12">
        <v>6670.9814450000003</v>
      </c>
      <c r="O5779" s="12">
        <v>7041.3842770000001</v>
      </c>
      <c r="P5779" s="12">
        <v>7444.7583009999998</v>
      </c>
      <c r="Q5779" s="12">
        <v>7857.4584960000002</v>
      </c>
      <c r="R5779" s="12">
        <v>8254.7734380000002</v>
      </c>
      <c r="S5779" s="12">
        <v>8654.6699219999991</v>
      </c>
      <c r="T5779" s="12">
        <v>9068.3378909999992</v>
      </c>
      <c r="U5779" s="12">
        <v>9508.5742190000001</v>
      </c>
      <c r="V5779" s="12">
        <v>9944.1201170000004</v>
      </c>
      <c r="W5779" s="12">
        <v>10418.772461</v>
      </c>
      <c r="X5779" s="12">
        <v>10909.455078000001</v>
      </c>
      <c r="Y5779" s="12">
        <v>11400.059569999999</v>
      </c>
      <c r="Z5779" s="12">
        <v>11914.667969</v>
      </c>
      <c r="AA5779" s="12">
        <v>12443.994140999999</v>
      </c>
      <c r="AB5779" s="12">
        <v>12983.802734000001</v>
      </c>
      <c r="AC5779" s="12">
        <v>13547.825194999999</v>
      </c>
      <c r="AD5779" s="12">
        <v>14116.202148</v>
      </c>
      <c r="AE5779" s="12">
        <v>14679.271484000001</v>
      </c>
      <c r="AF5779" s="12">
        <v>15340.502930000001</v>
      </c>
      <c r="AG5779" s="12">
        <v>16019.306640999999</v>
      </c>
    </row>
    <row r="5780" spans="1:33" ht="15" customHeight="1">
      <c r="A5780" s="5" t="s">
        <v>4979</v>
      </c>
      <c r="B5780" s="8" t="s">
        <v>4980</v>
      </c>
      <c r="C5780" s="12">
        <v>4770.8784180000002</v>
      </c>
      <c r="D5780" s="12">
        <v>5103.7192379999997</v>
      </c>
      <c r="E5780" s="12">
        <v>5361.4619140000004</v>
      </c>
      <c r="F5780" s="12">
        <v>5580.373047</v>
      </c>
      <c r="G5780" s="12">
        <v>5810.03125</v>
      </c>
      <c r="H5780" s="12">
        <v>6129.4331050000001</v>
      </c>
      <c r="I5780" s="12">
        <v>6513.0810549999997</v>
      </c>
      <c r="J5780" s="12">
        <v>6919.7895509999998</v>
      </c>
      <c r="K5780" s="12">
        <v>7366.0063479999999</v>
      </c>
      <c r="L5780" s="12">
        <v>7854.0043949999999</v>
      </c>
      <c r="M5780" s="12">
        <v>8369.9160159999992</v>
      </c>
      <c r="N5780" s="12">
        <v>8921.7060550000006</v>
      </c>
      <c r="O5780" s="12">
        <v>9491.7988280000009</v>
      </c>
      <c r="P5780" s="12">
        <v>10124.368164</v>
      </c>
      <c r="Q5780" s="12">
        <v>10782.881836</v>
      </c>
      <c r="R5780" s="12">
        <v>11348.497069999999</v>
      </c>
      <c r="S5780" s="12">
        <v>11944.472656</v>
      </c>
      <c r="T5780" s="12">
        <v>12533.380859000001</v>
      </c>
      <c r="U5780" s="12">
        <v>13176.210938</v>
      </c>
      <c r="V5780" s="12">
        <v>13796.459961</v>
      </c>
      <c r="W5780" s="12">
        <v>14465.830078000001</v>
      </c>
      <c r="X5780" s="12">
        <v>15174.829102</v>
      </c>
      <c r="Y5780" s="12">
        <v>15870.055664</v>
      </c>
      <c r="Z5780" s="12">
        <v>16597.908202999999</v>
      </c>
      <c r="AA5780" s="12">
        <v>17345.222656000002</v>
      </c>
      <c r="AB5780" s="12">
        <v>18093.962890999999</v>
      </c>
      <c r="AC5780" s="12">
        <v>18887.580077999999</v>
      </c>
      <c r="AD5780" s="12">
        <v>19691.970702999999</v>
      </c>
      <c r="AE5780" s="12">
        <v>20461.408202999999</v>
      </c>
      <c r="AF5780" s="12">
        <v>21356.369140999999</v>
      </c>
      <c r="AG5780" s="12">
        <v>22295.214843999998</v>
      </c>
    </row>
    <row r="5781" spans="1:33" ht="15" customHeight="1">
      <c r="A5781" s="5" t="s">
        <v>4981</v>
      </c>
      <c r="B5781" s="8" t="s">
        <v>4982</v>
      </c>
      <c r="C5781" s="12">
        <v>800.78393600000004</v>
      </c>
      <c r="D5781" s="12">
        <v>817.23406999999997</v>
      </c>
      <c r="E5781" s="12">
        <v>845.86828600000001</v>
      </c>
      <c r="F5781" s="12">
        <v>866.21966599999996</v>
      </c>
      <c r="G5781" s="12">
        <v>891.06323199999997</v>
      </c>
      <c r="H5781" s="12">
        <v>917.95831299999998</v>
      </c>
      <c r="I5781" s="12">
        <v>944.73236099999997</v>
      </c>
      <c r="J5781" s="12">
        <v>973.22473100000002</v>
      </c>
      <c r="K5781" s="12">
        <v>1001.172058</v>
      </c>
      <c r="L5781" s="12">
        <v>1027.203125</v>
      </c>
      <c r="M5781" s="12">
        <v>1051.7723390000001</v>
      </c>
      <c r="N5781" s="12">
        <v>1077.8477780000001</v>
      </c>
      <c r="O5781" s="12">
        <v>1102.7626949999999</v>
      </c>
      <c r="P5781" s="12">
        <v>1129.267822</v>
      </c>
      <c r="Q5781" s="12">
        <v>1157.0485839999999</v>
      </c>
      <c r="R5781" s="12">
        <v>1185.707275</v>
      </c>
      <c r="S5781" s="12">
        <v>1214.5428469999999</v>
      </c>
      <c r="T5781" s="12">
        <v>1242.16626</v>
      </c>
      <c r="U5781" s="12">
        <v>1270.6125489999999</v>
      </c>
      <c r="V5781" s="12">
        <v>1297.8558350000001</v>
      </c>
      <c r="W5781" s="12">
        <v>1326.8164059999999</v>
      </c>
      <c r="X5781" s="12">
        <v>1357.000732</v>
      </c>
      <c r="Y5781" s="12">
        <v>1387.5749510000001</v>
      </c>
      <c r="Z5781" s="12">
        <v>1419.5249020000001</v>
      </c>
      <c r="AA5781" s="12">
        <v>1451.275269</v>
      </c>
      <c r="AB5781" s="12">
        <v>1483.3342290000001</v>
      </c>
      <c r="AC5781" s="12">
        <v>1515.539673</v>
      </c>
      <c r="AD5781" s="12">
        <v>1547.826904</v>
      </c>
      <c r="AE5781" s="12">
        <v>1580.5996090000001</v>
      </c>
      <c r="AF5781" s="12">
        <v>1614.9414059999999</v>
      </c>
      <c r="AG5781" s="12">
        <v>1652.331177</v>
      </c>
    </row>
    <row r="5782" spans="1:33" ht="15" customHeight="1">
      <c r="B5782" s="7" t="s">
        <v>257</v>
      </c>
    </row>
    <row r="5783" spans="1:33" ht="15" customHeight="1">
      <c r="A5783" s="5" t="s">
        <v>4983</v>
      </c>
      <c r="B5783" s="8" t="s">
        <v>4958</v>
      </c>
      <c r="C5783" s="12">
        <v>310.07000699999998</v>
      </c>
      <c r="D5783" s="12">
        <v>312.31500199999999</v>
      </c>
      <c r="E5783" s="12">
        <v>314.52404799999999</v>
      </c>
      <c r="F5783" s="12">
        <v>316.74581899999998</v>
      </c>
      <c r="G5783" s="12">
        <v>319.015717</v>
      </c>
      <c r="H5783" s="12">
        <v>321.48834199999999</v>
      </c>
      <c r="I5783" s="12">
        <v>323.97592200000003</v>
      </c>
      <c r="J5783" s="12">
        <v>326.47640999999999</v>
      </c>
      <c r="K5783" s="12">
        <v>328.98703</v>
      </c>
      <c r="L5783" s="12">
        <v>331.50473</v>
      </c>
      <c r="M5783" s="12">
        <v>334.02563500000002</v>
      </c>
      <c r="N5783" s="12">
        <v>336.54510499999998</v>
      </c>
      <c r="O5783" s="12">
        <v>339.05877700000002</v>
      </c>
      <c r="P5783" s="12">
        <v>341.563019</v>
      </c>
      <c r="Q5783" s="12">
        <v>344.05447400000003</v>
      </c>
      <c r="R5783" s="12">
        <v>346.527985</v>
      </c>
      <c r="S5783" s="12">
        <v>348.98144500000001</v>
      </c>
      <c r="T5783" s="12">
        <v>351.41305499999999</v>
      </c>
      <c r="U5783" s="12">
        <v>353.820312</v>
      </c>
      <c r="V5783" s="12">
        <v>356.20336900000001</v>
      </c>
      <c r="W5783" s="12">
        <v>358.559235</v>
      </c>
      <c r="X5783" s="12">
        <v>360.87179600000002</v>
      </c>
      <c r="Y5783" s="12">
        <v>363.14169299999998</v>
      </c>
      <c r="Z5783" s="12">
        <v>365.37039199999998</v>
      </c>
      <c r="AA5783" s="12">
        <v>367.55947900000001</v>
      </c>
      <c r="AB5783" s="12">
        <v>369.71115099999997</v>
      </c>
      <c r="AC5783" s="12">
        <v>371.83017000000001</v>
      </c>
      <c r="AD5783" s="12">
        <v>373.91900600000002</v>
      </c>
      <c r="AE5783" s="12">
        <v>375.98071299999998</v>
      </c>
      <c r="AF5783" s="12">
        <v>378.01861600000001</v>
      </c>
      <c r="AG5783" s="12">
        <v>380.03601099999997</v>
      </c>
    </row>
    <row r="5784" spans="1:33" ht="15" customHeight="1">
      <c r="A5784" s="5" t="s">
        <v>4984</v>
      </c>
      <c r="B5784" s="8" t="s">
        <v>4960</v>
      </c>
      <c r="C5784" s="12">
        <v>34.07</v>
      </c>
      <c r="D5784" s="12">
        <v>34.479999999999997</v>
      </c>
      <c r="E5784" s="12">
        <v>34.869999</v>
      </c>
      <c r="F5784" s="12">
        <v>35.270000000000003</v>
      </c>
      <c r="G5784" s="12">
        <v>35.659999999999997</v>
      </c>
      <c r="H5784" s="12">
        <v>36.060001</v>
      </c>
      <c r="I5784" s="12">
        <v>36.459999000000003</v>
      </c>
      <c r="J5784" s="12">
        <v>36.860000999999997</v>
      </c>
      <c r="K5784" s="12">
        <v>37.259998000000003</v>
      </c>
      <c r="L5784" s="12">
        <v>37.659999999999997</v>
      </c>
      <c r="M5784" s="12">
        <v>38.049999</v>
      </c>
      <c r="N5784" s="12">
        <v>38.419998</v>
      </c>
      <c r="O5784" s="12">
        <v>38.790000999999997</v>
      </c>
      <c r="P5784" s="12">
        <v>39.159999999999997</v>
      </c>
      <c r="Q5784" s="12">
        <v>39.520000000000003</v>
      </c>
      <c r="R5784" s="12">
        <v>39.869999</v>
      </c>
      <c r="S5784" s="12">
        <v>40.220001000000003</v>
      </c>
      <c r="T5784" s="12">
        <v>40.57</v>
      </c>
      <c r="U5784" s="12">
        <v>40.909999999999997</v>
      </c>
      <c r="V5784" s="12">
        <v>41.240001999999997</v>
      </c>
      <c r="W5784" s="12">
        <v>41.560001</v>
      </c>
      <c r="X5784" s="12">
        <v>41.880001</v>
      </c>
      <c r="Y5784" s="12">
        <v>42.189999</v>
      </c>
      <c r="Z5784" s="12">
        <v>42.5</v>
      </c>
      <c r="AA5784" s="12">
        <v>42.799999</v>
      </c>
      <c r="AB5784" s="12">
        <v>43.099997999999999</v>
      </c>
      <c r="AC5784" s="12">
        <v>43.389999000000003</v>
      </c>
      <c r="AD5784" s="12">
        <v>43.68</v>
      </c>
      <c r="AE5784" s="12">
        <v>43.959999000000003</v>
      </c>
      <c r="AF5784" s="12">
        <v>44.25</v>
      </c>
      <c r="AG5784" s="12">
        <v>44.529998999999997</v>
      </c>
    </row>
    <row r="5785" spans="1:33" ht="15" customHeight="1">
      <c r="A5785" s="5" t="s">
        <v>4985</v>
      </c>
      <c r="B5785" s="8" t="s">
        <v>4962</v>
      </c>
      <c r="C5785" s="12">
        <v>160.79122899999999</v>
      </c>
      <c r="D5785" s="12">
        <v>162.530991</v>
      </c>
      <c r="E5785" s="12">
        <v>164.28118900000001</v>
      </c>
      <c r="F5785" s="12">
        <v>166.01594499999999</v>
      </c>
      <c r="G5785" s="12">
        <v>167.72112999999999</v>
      </c>
      <c r="H5785" s="12">
        <v>169.38310200000001</v>
      </c>
      <c r="I5785" s="12">
        <v>171.011887</v>
      </c>
      <c r="J5785" s="12">
        <v>172.60611</v>
      </c>
      <c r="K5785" s="12">
        <v>174.189865</v>
      </c>
      <c r="L5785" s="12">
        <v>175.73907500000001</v>
      </c>
      <c r="M5785" s="12">
        <v>177.27780200000001</v>
      </c>
      <c r="N5785" s="12">
        <v>178.79743999999999</v>
      </c>
      <c r="O5785" s="12">
        <v>180.28164699999999</v>
      </c>
      <c r="P5785" s="12">
        <v>181.73809800000001</v>
      </c>
      <c r="Q5785" s="12">
        <v>183.15817300000001</v>
      </c>
      <c r="R5785" s="12">
        <v>184.54186999999999</v>
      </c>
      <c r="S5785" s="12">
        <v>185.86012299999999</v>
      </c>
      <c r="T5785" s="12">
        <v>187.15065000000001</v>
      </c>
      <c r="U5785" s="12">
        <v>188.413422</v>
      </c>
      <c r="V5785" s="12">
        <v>189.63118</v>
      </c>
      <c r="W5785" s="12">
        <v>190.81436199999999</v>
      </c>
      <c r="X5785" s="12">
        <v>191.93168600000001</v>
      </c>
      <c r="Y5785" s="12">
        <v>193.005798</v>
      </c>
      <c r="Z5785" s="12">
        <v>194.04351800000001</v>
      </c>
      <c r="AA5785" s="12">
        <v>195.04667699999999</v>
      </c>
      <c r="AB5785" s="12">
        <v>196.01164199999999</v>
      </c>
      <c r="AC5785" s="12">
        <v>196.90209999999999</v>
      </c>
      <c r="AD5785" s="12">
        <v>197.75616500000001</v>
      </c>
      <c r="AE5785" s="12">
        <v>198.56703200000001</v>
      </c>
      <c r="AF5785" s="12">
        <v>199.34832800000001</v>
      </c>
      <c r="AG5785" s="12">
        <v>200.08642599999999</v>
      </c>
    </row>
    <row r="5786" spans="1:33" ht="15" customHeight="1">
      <c r="A5786" s="5" t="s">
        <v>4986</v>
      </c>
      <c r="B5786" s="8" t="s">
        <v>4964</v>
      </c>
      <c r="C5786" s="12">
        <v>429.05877700000002</v>
      </c>
      <c r="D5786" s="12">
        <v>433.78900099999998</v>
      </c>
      <c r="E5786" s="12">
        <v>438.49880999999999</v>
      </c>
      <c r="F5786" s="12">
        <v>443.18405200000001</v>
      </c>
      <c r="G5786" s="12">
        <v>447.80886800000002</v>
      </c>
      <c r="H5786" s="12">
        <v>452.38690200000002</v>
      </c>
      <c r="I5786" s="12">
        <v>456.87811299999998</v>
      </c>
      <c r="J5786" s="12">
        <v>461.32388300000002</v>
      </c>
      <c r="K5786" s="12">
        <v>465.720123</v>
      </c>
      <c r="L5786" s="12">
        <v>470.07092299999999</v>
      </c>
      <c r="M5786" s="12">
        <v>474.37219199999998</v>
      </c>
      <c r="N5786" s="12">
        <v>478.62255900000002</v>
      </c>
      <c r="O5786" s="12">
        <v>482.74835200000001</v>
      </c>
      <c r="P5786" s="12">
        <v>486.82189899999997</v>
      </c>
      <c r="Q5786" s="12">
        <v>490.831818</v>
      </c>
      <c r="R5786" s="12">
        <v>494.77813700000002</v>
      </c>
      <c r="S5786" s="12">
        <v>498.529877</v>
      </c>
      <c r="T5786" s="12">
        <v>502.21935999999999</v>
      </c>
      <c r="U5786" s="12">
        <v>505.85656699999998</v>
      </c>
      <c r="V5786" s="12">
        <v>509.42880200000002</v>
      </c>
      <c r="W5786" s="12">
        <v>512.935608</v>
      </c>
      <c r="X5786" s="12">
        <v>516.20831299999998</v>
      </c>
      <c r="Y5786" s="12">
        <v>519.42419400000006</v>
      </c>
      <c r="Z5786" s="12">
        <v>522.58648700000003</v>
      </c>
      <c r="AA5786" s="12">
        <v>525.68328899999995</v>
      </c>
      <c r="AB5786" s="12">
        <v>528.70837400000005</v>
      </c>
      <c r="AC5786" s="12">
        <v>531.49792500000001</v>
      </c>
      <c r="AD5786" s="12">
        <v>534.22381600000006</v>
      </c>
      <c r="AE5786" s="12">
        <v>536.89294400000006</v>
      </c>
      <c r="AF5786" s="12">
        <v>539.49169900000004</v>
      </c>
      <c r="AG5786" s="12">
        <v>542.03356900000006</v>
      </c>
    </row>
    <row r="5787" spans="1:33" ht="15" customHeight="1">
      <c r="A5787" s="5" t="s">
        <v>4987</v>
      </c>
      <c r="B5787" s="8" t="s">
        <v>4966</v>
      </c>
      <c r="C5787" s="12">
        <v>642.92590299999995</v>
      </c>
      <c r="D5787" s="12">
        <v>645.61279300000001</v>
      </c>
      <c r="E5787" s="12">
        <v>647.70471199999997</v>
      </c>
      <c r="F5787" s="12">
        <v>649.70098900000005</v>
      </c>
      <c r="G5787" s="12">
        <v>651.58727999999996</v>
      </c>
      <c r="H5787" s="12">
        <v>652.96606399999996</v>
      </c>
      <c r="I5787" s="12">
        <v>654.25170900000001</v>
      </c>
      <c r="J5787" s="12">
        <v>655.49298099999999</v>
      </c>
      <c r="K5787" s="12">
        <v>656.708618</v>
      </c>
      <c r="L5787" s="12">
        <v>657.95428500000003</v>
      </c>
      <c r="M5787" s="12">
        <v>658.84240699999998</v>
      </c>
      <c r="N5787" s="12">
        <v>659.69928000000004</v>
      </c>
      <c r="O5787" s="12">
        <v>660.556152</v>
      </c>
      <c r="P5787" s="12">
        <v>661.37298599999997</v>
      </c>
      <c r="Q5787" s="12">
        <v>662.17987100000005</v>
      </c>
      <c r="R5787" s="12">
        <v>662.68359399999997</v>
      </c>
      <c r="S5787" s="12">
        <v>663.11358600000005</v>
      </c>
      <c r="T5787" s="12">
        <v>663.52917500000001</v>
      </c>
      <c r="U5787" s="12">
        <v>663.92919900000004</v>
      </c>
      <c r="V5787" s="12">
        <v>664.31475799999998</v>
      </c>
      <c r="W5787" s="12">
        <v>664.450378</v>
      </c>
      <c r="X5787" s="12">
        <v>664.56719999999996</v>
      </c>
      <c r="Y5787" s="12">
        <v>664.65405299999998</v>
      </c>
      <c r="Z5787" s="12">
        <v>664.73089600000003</v>
      </c>
      <c r="AA5787" s="12">
        <v>664.787781</v>
      </c>
      <c r="AB5787" s="12">
        <v>664.61462400000005</v>
      </c>
      <c r="AC5787" s="12">
        <v>664.43023700000003</v>
      </c>
      <c r="AD5787" s="12">
        <v>664.23584000000005</v>
      </c>
      <c r="AE5787" s="12">
        <v>664.03582800000004</v>
      </c>
      <c r="AF5787" s="12">
        <v>663.82141100000001</v>
      </c>
      <c r="AG5787" s="12">
        <v>663.34265100000005</v>
      </c>
    </row>
    <row r="5788" spans="1:33" ht="15" customHeight="1">
      <c r="A5788" s="5" t="s">
        <v>4988</v>
      </c>
      <c r="B5788" s="8" t="s">
        <v>4968</v>
      </c>
      <c r="C5788" s="12">
        <v>1009.039978</v>
      </c>
      <c r="D5788" s="12">
        <v>1031.48999</v>
      </c>
      <c r="E5788" s="12">
        <v>1053.910034</v>
      </c>
      <c r="F5788" s="12">
        <v>1076.290039</v>
      </c>
      <c r="G5788" s="12">
        <v>1098.630005</v>
      </c>
      <c r="H5788" s="12">
        <v>1120.920044</v>
      </c>
      <c r="I5788" s="12">
        <v>1144.880005</v>
      </c>
      <c r="J5788" s="12">
        <v>1168.7700199999999</v>
      </c>
      <c r="K5788" s="12">
        <v>1192.6099850000001</v>
      </c>
      <c r="L5788" s="12">
        <v>1216.420044</v>
      </c>
      <c r="M5788" s="12">
        <v>1240.1899410000001</v>
      </c>
      <c r="N5788" s="12">
        <v>1265.530029</v>
      </c>
      <c r="O5788" s="12">
        <v>1290.1999510000001</v>
      </c>
      <c r="P5788" s="12">
        <v>1314.849976</v>
      </c>
      <c r="Q5788" s="12">
        <v>1339.469971</v>
      </c>
      <c r="R5788" s="12">
        <v>1364.0699460000001</v>
      </c>
      <c r="S5788" s="12">
        <v>1389.6800539999999</v>
      </c>
      <c r="T5788" s="12">
        <v>1415.26001</v>
      </c>
      <c r="U5788" s="12">
        <v>1440.8199460000001</v>
      </c>
      <c r="V5788" s="12">
        <v>1466.369995</v>
      </c>
      <c r="W5788" s="12">
        <v>1491.8900149999999</v>
      </c>
      <c r="X5788" s="12">
        <v>1518.5</v>
      </c>
      <c r="Y5788" s="12">
        <v>1545.079956</v>
      </c>
      <c r="Z5788" s="12">
        <v>1571.650024</v>
      </c>
      <c r="AA5788" s="12">
        <v>1598.1999510000001</v>
      </c>
      <c r="AB5788" s="12">
        <v>1624.73999</v>
      </c>
      <c r="AC5788" s="12">
        <v>1652.25</v>
      </c>
      <c r="AD5788" s="12">
        <v>1679.76001</v>
      </c>
      <c r="AE5788" s="12">
        <v>1707.23999</v>
      </c>
      <c r="AF5788" s="12">
        <v>1734.709961</v>
      </c>
      <c r="AG5788" s="12">
        <v>1762.160034</v>
      </c>
    </row>
    <row r="5789" spans="1:33" ht="15" customHeight="1">
      <c r="A5789" s="5" t="s">
        <v>4989</v>
      </c>
      <c r="B5789" s="8" t="s">
        <v>4970</v>
      </c>
      <c r="C5789" s="12">
        <v>208.11000100000001</v>
      </c>
      <c r="D5789" s="12">
        <v>212.35000600000001</v>
      </c>
      <c r="E5789" s="12">
        <v>216.61999499999999</v>
      </c>
      <c r="F5789" s="12">
        <v>220.91000399999999</v>
      </c>
      <c r="G5789" s="12">
        <v>225.199997</v>
      </c>
      <c r="H5789" s="12">
        <v>229.479996</v>
      </c>
      <c r="I5789" s="12">
        <v>233.89999399999999</v>
      </c>
      <c r="J5789" s="12">
        <v>238.300003</v>
      </c>
      <c r="K5789" s="12">
        <v>242.699997</v>
      </c>
      <c r="L5789" s="12">
        <v>247.08999600000001</v>
      </c>
      <c r="M5789" s="12">
        <v>251.470001</v>
      </c>
      <c r="N5789" s="12">
        <v>256.39001500000001</v>
      </c>
      <c r="O5789" s="12">
        <v>260.77999899999998</v>
      </c>
      <c r="P5789" s="12">
        <v>265.17999300000002</v>
      </c>
      <c r="Q5789" s="12">
        <v>269.57998700000002</v>
      </c>
      <c r="R5789" s="12">
        <v>273.98998999999998</v>
      </c>
      <c r="S5789" s="12">
        <v>278.42001299999998</v>
      </c>
      <c r="T5789" s="12">
        <v>282.85000600000001</v>
      </c>
      <c r="U5789" s="12">
        <v>287.27999899999998</v>
      </c>
      <c r="V5789" s="12">
        <v>291.73001099999999</v>
      </c>
      <c r="W5789" s="12">
        <v>296.17001299999998</v>
      </c>
      <c r="X5789" s="12">
        <v>300.709991</v>
      </c>
      <c r="Y5789" s="12">
        <v>305.25</v>
      </c>
      <c r="Z5789" s="12">
        <v>309.79998799999998</v>
      </c>
      <c r="AA5789" s="12">
        <v>314.35998499999999</v>
      </c>
      <c r="AB5789" s="12">
        <v>318.92001299999998</v>
      </c>
      <c r="AC5789" s="12">
        <v>323.58999599999999</v>
      </c>
      <c r="AD5789" s="12">
        <v>328.26998900000001</v>
      </c>
      <c r="AE5789" s="12">
        <v>332.95001200000002</v>
      </c>
      <c r="AF5789" s="12">
        <v>337.64001500000001</v>
      </c>
      <c r="AG5789" s="12">
        <v>342.33999599999999</v>
      </c>
    </row>
    <row r="5790" spans="1:33" ht="15" customHeight="1">
      <c r="A5790" s="5" t="s">
        <v>4990</v>
      </c>
      <c r="B5790" s="8" t="s">
        <v>4972</v>
      </c>
      <c r="C5790" s="12">
        <v>254.07136499999999</v>
      </c>
      <c r="D5790" s="12">
        <v>253.571091</v>
      </c>
      <c r="E5790" s="12">
        <v>253.06568899999999</v>
      </c>
      <c r="F5790" s="12">
        <v>252.53507999999999</v>
      </c>
      <c r="G5790" s="12">
        <v>251.984039</v>
      </c>
      <c r="H5790" s="12">
        <v>251.40005500000001</v>
      </c>
      <c r="I5790" s="12">
        <v>250.79863</v>
      </c>
      <c r="J5790" s="12">
        <v>250.16113300000001</v>
      </c>
      <c r="K5790" s="12">
        <v>249.508804</v>
      </c>
      <c r="L5790" s="12">
        <v>248.81603999999999</v>
      </c>
      <c r="M5790" s="12">
        <v>248.05038500000001</v>
      </c>
      <c r="N5790" s="12">
        <v>247.165222</v>
      </c>
      <c r="O5790" s="12">
        <v>246.22962999999999</v>
      </c>
      <c r="P5790" s="12">
        <v>245.28346300000001</v>
      </c>
      <c r="Q5790" s="12">
        <v>244.31680299999999</v>
      </c>
      <c r="R5790" s="12">
        <v>243.332764</v>
      </c>
      <c r="S5790" s="12">
        <v>242.28164699999999</v>
      </c>
      <c r="T5790" s="12">
        <v>241.20442199999999</v>
      </c>
      <c r="U5790" s="12">
        <v>240.13214099999999</v>
      </c>
      <c r="V5790" s="12">
        <v>239.053665</v>
      </c>
      <c r="W5790" s="12">
        <v>237.98455799999999</v>
      </c>
      <c r="X5790" s="12">
        <v>236.913071</v>
      </c>
      <c r="Y5790" s="12">
        <v>235.84103400000001</v>
      </c>
      <c r="Z5790" s="12">
        <v>234.778198</v>
      </c>
      <c r="AA5790" s="12">
        <v>233.71481299999999</v>
      </c>
      <c r="AB5790" s="12">
        <v>232.670807</v>
      </c>
      <c r="AC5790" s="12">
        <v>231.63713100000001</v>
      </c>
      <c r="AD5790" s="12">
        <v>230.61283900000001</v>
      </c>
      <c r="AE5790" s="12">
        <v>229.60337799999999</v>
      </c>
      <c r="AF5790" s="12">
        <v>228.59764100000001</v>
      </c>
      <c r="AG5790" s="12">
        <v>227.58560199999999</v>
      </c>
    </row>
    <row r="5791" spans="1:33" ht="15" customHeight="1">
      <c r="A5791" s="5" t="s">
        <v>4991</v>
      </c>
      <c r="B5791" s="8" t="s">
        <v>4974</v>
      </c>
      <c r="C5791" s="12">
        <v>1434.7102050000001</v>
      </c>
      <c r="D5791" s="12">
        <v>1444.4876710000001</v>
      </c>
      <c r="E5791" s="12">
        <v>1454.290649</v>
      </c>
      <c r="F5791" s="12">
        <v>1463.9338379999999</v>
      </c>
      <c r="G5791" s="12">
        <v>1473.251953</v>
      </c>
      <c r="H5791" s="12">
        <v>1482.223389</v>
      </c>
      <c r="I5791" s="12">
        <v>1490.9746090000001</v>
      </c>
      <c r="J5791" s="12">
        <v>1499.4799800000001</v>
      </c>
      <c r="K5791" s="12">
        <v>1507.5886230000001</v>
      </c>
      <c r="L5791" s="12">
        <v>1515.1213379999999</v>
      </c>
      <c r="M5791" s="12">
        <v>1521.990112</v>
      </c>
      <c r="N5791" s="12">
        <v>1528.26062</v>
      </c>
      <c r="O5791" s="12">
        <v>1533.996216</v>
      </c>
      <c r="P5791" s="12">
        <v>1539.2006839999999</v>
      </c>
      <c r="Q5791" s="12">
        <v>1543.887573</v>
      </c>
      <c r="R5791" s="12">
        <v>1548.0458980000001</v>
      </c>
      <c r="S5791" s="12">
        <v>1551.6243899999999</v>
      </c>
      <c r="T5791" s="12">
        <v>1554.6552730000001</v>
      </c>
      <c r="U5791" s="12">
        <v>1557.2414550000001</v>
      </c>
      <c r="V5791" s="12">
        <v>1559.4373780000001</v>
      </c>
      <c r="W5791" s="12">
        <v>1561.2905270000001</v>
      </c>
      <c r="X5791" s="12">
        <v>1562.713135</v>
      </c>
      <c r="Y5791" s="12">
        <v>1563.7154539999999</v>
      </c>
      <c r="Z5791" s="12">
        <v>1564.369751</v>
      </c>
      <c r="AA5791" s="12">
        <v>1564.733643</v>
      </c>
      <c r="AB5791" s="12">
        <v>1564.835693</v>
      </c>
      <c r="AC5791" s="12">
        <v>1564.6441649999999</v>
      </c>
      <c r="AD5791" s="12">
        <v>1564.1407469999999</v>
      </c>
      <c r="AE5791" s="12">
        <v>1563.319092</v>
      </c>
      <c r="AF5791" s="12">
        <v>1562.183716</v>
      </c>
      <c r="AG5791" s="12">
        <v>1560.733643</v>
      </c>
    </row>
    <row r="5792" spans="1:33" ht="15" customHeight="1">
      <c r="A5792" s="5" t="s">
        <v>4992</v>
      </c>
      <c r="B5792" s="8" t="s">
        <v>4976</v>
      </c>
      <c r="C5792" s="12">
        <v>176.259995</v>
      </c>
      <c r="D5792" s="12">
        <v>176.259995</v>
      </c>
      <c r="E5792" s="12">
        <v>176.199997</v>
      </c>
      <c r="F5792" s="12">
        <v>176.11000100000001</v>
      </c>
      <c r="G5792" s="12">
        <v>175.970001</v>
      </c>
      <c r="H5792" s="12">
        <v>175.759995</v>
      </c>
      <c r="I5792" s="12">
        <v>175.5</v>
      </c>
      <c r="J5792" s="12">
        <v>175.19000199999999</v>
      </c>
      <c r="K5792" s="12">
        <v>174.83999600000001</v>
      </c>
      <c r="L5792" s="12">
        <v>174.44000199999999</v>
      </c>
      <c r="M5792" s="12">
        <v>173.990005</v>
      </c>
      <c r="N5792" s="12">
        <v>173.509995</v>
      </c>
      <c r="O5792" s="12">
        <v>172.990005</v>
      </c>
      <c r="P5792" s="12">
        <v>172.429993</v>
      </c>
      <c r="Q5792" s="12">
        <v>171.83000200000001</v>
      </c>
      <c r="R5792" s="12">
        <v>171.19000199999999</v>
      </c>
      <c r="S5792" s="12">
        <v>170.529999</v>
      </c>
      <c r="T5792" s="12">
        <v>169.820007</v>
      </c>
      <c r="U5792" s="12">
        <v>169.08999600000001</v>
      </c>
      <c r="V5792" s="12">
        <v>168.33999600000001</v>
      </c>
      <c r="W5792" s="12">
        <v>167.550003</v>
      </c>
      <c r="X5792" s="12">
        <v>166.729996</v>
      </c>
      <c r="Y5792" s="12">
        <v>165.88999899999999</v>
      </c>
      <c r="Z5792" s="12">
        <v>165.020004</v>
      </c>
      <c r="AA5792" s="12">
        <v>164.11999499999999</v>
      </c>
      <c r="AB5792" s="12">
        <v>163.199997</v>
      </c>
      <c r="AC5792" s="12">
        <v>162.25</v>
      </c>
      <c r="AD5792" s="12">
        <v>161.270004</v>
      </c>
      <c r="AE5792" s="12">
        <v>160.270004</v>
      </c>
      <c r="AF5792" s="12">
        <v>159.25</v>
      </c>
      <c r="AG5792" s="12">
        <v>158.220001</v>
      </c>
    </row>
    <row r="5793" spans="1:33" ht="15" customHeight="1">
      <c r="A5793" s="5" t="s">
        <v>4993</v>
      </c>
      <c r="B5793" s="8" t="s">
        <v>4978</v>
      </c>
      <c r="C5793" s="12">
        <v>747.39007600000002</v>
      </c>
      <c r="D5793" s="12">
        <v>757.88726799999995</v>
      </c>
      <c r="E5793" s="12">
        <v>768.34936500000003</v>
      </c>
      <c r="F5793" s="12">
        <v>778.57312000000002</v>
      </c>
      <c r="G5793" s="12">
        <v>788.67761199999995</v>
      </c>
      <c r="H5793" s="12">
        <v>798.648865</v>
      </c>
      <c r="I5793" s="12">
        <v>808.45886199999995</v>
      </c>
      <c r="J5793" s="12">
        <v>818.14263900000003</v>
      </c>
      <c r="K5793" s="12">
        <v>827.69323699999995</v>
      </c>
      <c r="L5793" s="12">
        <v>837.11755400000004</v>
      </c>
      <c r="M5793" s="12">
        <v>846.42968800000006</v>
      </c>
      <c r="N5793" s="12">
        <v>855.51745600000004</v>
      </c>
      <c r="O5793" s="12">
        <v>864.48596199999997</v>
      </c>
      <c r="P5793" s="12">
        <v>873.28619400000002</v>
      </c>
      <c r="Q5793" s="12">
        <v>881.94622800000002</v>
      </c>
      <c r="R5793" s="12">
        <v>890.45898399999999</v>
      </c>
      <c r="S5793" s="12">
        <v>898.73333700000001</v>
      </c>
      <c r="T5793" s="12">
        <v>906.86743200000001</v>
      </c>
      <c r="U5793" s="12">
        <v>914.80517599999996</v>
      </c>
      <c r="V5793" s="12">
        <v>922.58166500000004</v>
      </c>
      <c r="W5793" s="12">
        <v>930.17578100000003</v>
      </c>
      <c r="X5793" s="12">
        <v>937.44738800000005</v>
      </c>
      <c r="Y5793" s="12">
        <v>944.55773899999997</v>
      </c>
      <c r="Z5793" s="12">
        <v>951.44366500000001</v>
      </c>
      <c r="AA5793" s="12">
        <v>958.168274</v>
      </c>
      <c r="AB5793" s="12">
        <v>964.71765100000005</v>
      </c>
      <c r="AC5793" s="12">
        <v>971.00054899999998</v>
      </c>
      <c r="AD5793" s="12">
        <v>977.10809300000005</v>
      </c>
      <c r="AE5793" s="12">
        <v>982.99133300000005</v>
      </c>
      <c r="AF5793" s="12">
        <v>988.68518100000006</v>
      </c>
      <c r="AG5793" s="12">
        <v>994.18273899999997</v>
      </c>
    </row>
    <row r="5794" spans="1:33" ht="15" customHeight="1">
      <c r="A5794" s="5" t="s">
        <v>4994</v>
      </c>
      <c r="B5794" s="8" t="s">
        <v>4980</v>
      </c>
      <c r="C5794" s="12">
        <v>1444.614624</v>
      </c>
      <c r="D5794" s="12">
        <v>1464.1945800000001</v>
      </c>
      <c r="E5794" s="12">
        <v>1483.60437</v>
      </c>
      <c r="F5794" s="12">
        <v>1502.7337649999999</v>
      </c>
      <c r="G5794" s="12">
        <v>1521.5482179999999</v>
      </c>
      <c r="H5794" s="12">
        <v>1540.0234379999999</v>
      </c>
      <c r="I5794" s="12">
        <v>1558.2110600000001</v>
      </c>
      <c r="J5794" s="12">
        <v>1576.1116939999999</v>
      </c>
      <c r="K5794" s="12">
        <v>1593.6529539999999</v>
      </c>
      <c r="L5794" s="12">
        <v>1610.7971190000001</v>
      </c>
      <c r="M5794" s="12">
        <v>1627.5083010000001</v>
      </c>
      <c r="N5794" s="12">
        <v>1643.8134769999999</v>
      </c>
      <c r="O5794" s="12">
        <v>1659.7333980000001</v>
      </c>
      <c r="P5794" s="12">
        <v>1675.2138669999999</v>
      </c>
      <c r="Q5794" s="12">
        <v>1690.2231449999999</v>
      </c>
      <c r="R5794" s="12">
        <v>1704.7089840000001</v>
      </c>
      <c r="S5794" s="12">
        <v>1718.674683</v>
      </c>
      <c r="T5794" s="12">
        <v>1732.169067</v>
      </c>
      <c r="U5794" s="12">
        <v>1745.195557</v>
      </c>
      <c r="V5794" s="12">
        <v>1757.774658</v>
      </c>
      <c r="W5794" s="12">
        <v>1769.8801269999999</v>
      </c>
      <c r="X5794" s="12">
        <v>1781.420654</v>
      </c>
      <c r="Y5794" s="12">
        <v>1792.5036620000001</v>
      </c>
      <c r="Z5794" s="12">
        <v>1803.180664</v>
      </c>
      <c r="AA5794" s="12">
        <v>1813.5802000000001</v>
      </c>
      <c r="AB5794" s="12">
        <v>1823.7380370000001</v>
      </c>
      <c r="AC5794" s="12">
        <v>1833.6274410000001</v>
      </c>
      <c r="AD5794" s="12">
        <v>1843.215332</v>
      </c>
      <c r="AE5794" s="12">
        <v>1852.447144</v>
      </c>
      <c r="AF5794" s="12">
        <v>1861.3032229999999</v>
      </c>
      <c r="AG5794" s="12">
        <v>1869.7714840000001</v>
      </c>
    </row>
    <row r="5795" spans="1:33" ht="15" customHeight="1">
      <c r="A5795" s="5" t="s">
        <v>4995</v>
      </c>
      <c r="B5795" s="8" t="s">
        <v>4982</v>
      </c>
      <c r="C5795" s="12">
        <v>28.687771000000001</v>
      </c>
      <c r="D5795" s="12">
        <v>28.976531999999999</v>
      </c>
      <c r="E5795" s="12">
        <v>29.275196000000001</v>
      </c>
      <c r="F5795" s="12">
        <v>29.563210000000002</v>
      </c>
      <c r="G5795" s="12">
        <v>29.850895000000001</v>
      </c>
      <c r="H5795" s="12">
        <v>30.128214</v>
      </c>
      <c r="I5795" s="12">
        <v>30.415092000000001</v>
      </c>
      <c r="J5795" s="12">
        <v>30.691625999999999</v>
      </c>
      <c r="K5795" s="12">
        <v>30.977792999999998</v>
      </c>
      <c r="L5795" s="12">
        <v>31.253613999999999</v>
      </c>
      <c r="M5795" s="12">
        <v>31.519129</v>
      </c>
      <c r="N5795" s="12">
        <v>31.794028999999998</v>
      </c>
      <c r="O5795" s="12">
        <v>32.058601000000003</v>
      </c>
      <c r="P5795" s="12">
        <v>32.322712000000003</v>
      </c>
      <c r="Q5795" s="12">
        <v>32.586441000000001</v>
      </c>
      <c r="R5795" s="12">
        <v>32.839764000000002</v>
      </c>
      <c r="S5795" s="12">
        <v>33.092433999999997</v>
      </c>
      <c r="T5795" s="12">
        <v>33.334721000000002</v>
      </c>
      <c r="U5795" s="12">
        <v>33.576469000000003</v>
      </c>
      <c r="V5795" s="12">
        <v>33.807777000000002</v>
      </c>
      <c r="W5795" s="12">
        <v>34.038586000000002</v>
      </c>
      <c r="X5795" s="12">
        <v>34.258507000000002</v>
      </c>
      <c r="Y5795" s="12">
        <v>34.477989000000001</v>
      </c>
      <c r="Z5795" s="12">
        <v>34.686855000000001</v>
      </c>
      <c r="AA5795" s="12">
        <v>34.895282999999999</v>
      </c>
      <c r="AB5795" s="12">
        <v>35.103225999999999</v>
      </c>
      <c r="AC5795" s="12">
        <v>35.300441999999997</v>
      </c>
      <c r="AD5795" s="12">
        <v>35.487175000000001</v>
      </c>
      <c r="AE5795" s="12">
        <v>35.683292000000002</v>
      </c>
      <c r="AF5795" s="12">
        <v>35.868893</v>
      </c>
      <c r="AG5795" s="12">
        <v>36.043956999999999</v>
      </c>
    </row>
    <row r="5797" spans="1:33" ht="15" customHeight="1">
      <c r="B5797" s="7" t="s">
        <v>4996</v>
      </c>
    </row>
    <row r="5798" spans="1:33" ht="15" customHeight="1">
      <c r="B5798" s="7" t="s">
        <v>4997</v>
      </c>
    </row>
    <row r="5799" spans="1:33" ht="15" customHeight="1">
      <c r="B5799" s="7" t="s">
        <v>4998</v>
      </c>
    </row>
    <row r="5800" spans="1:33" ht="15" customHeight="1">
      <c r="A5800" s="5" t="s">
        <v>4999</v>
      </c>
      <c r="B5800" s="8" t="s">
        <v>680</v>
      </c>
      <c r="C5800" s="12">
        <v>575.00048800000002</v>
      </c>
      <c r="D5800" s="12">
        <v>586.723389</v>
      </c>
      <c r="E5800" s="12">
        <v>592.67834500000004</v>
      </c>
      <c r="F5800" s="12">
        <v>602.54913299999998</v>
      </c>
      <c r="G5800" s="12">
        <v>606.86718800000006</v>
      </c>
      <c r="H5800" s="12">
        <v>616.042419</v>
      </c>
      <c r="I5800" s="12">
        <v>624.676514</v>
      </c>
      <c r="J5800" s="12">
        <v>636.18804899999998</v>
      </c>
      <c r="K5800" s="12">
        <v>647.348206</v>
      </c>
      <c r="L5800" s="12">
        <v>658.88336200000003</v>
      </c>
      <c r="M5800" s="12">
        <v>670.57153300000004</v>
      </c>
      <c r="N5800" s="12">
        <v>680.955017</v>
      </c>
      <c r="O5800" s="12">
        <v>691.84045400000002</v>
      </c>
      <c r="P5800" s="12">
        <v>703.79272500000002</v>
      </c>
      <c r="Q5800" s="12">
        <v>716.06890899999996</v>
      </c>
      <c r="R5800" s="12">
        <v>729.27948000000004</v>
      </c>
      <c r="S5800" s="12">
        <v>742.75647000000004</v>
      </c>
      <c r="T5800" s="12">
        <v>757.32208300000002</v>
      </c>
      <c r="U5800" s="12">
        <v>771.64996299999996</v>
      </c>
      <c r="V5800" s="12">
        <v>785.28601100000003</v>
      </c>
      <c r="W5800" s="12">
        <v>798.46783400000004</v>
      </c>
      <c r="X5800" s="12">
        <v>811.08355700000004</v>
      </c>
      <c r="Y5800" s="12">
        <v>823.76886000000002</v>
      </c>
      <c r="Z5800" s="12">
        <v>836.90295400000002</v>
      </c>
      <c r="AA5800" s="12">
        <v>849.69879200000003</v>
      </c>
      <c r="AB5800" s="12">
        <v>862.12323000000004</v>
      </c>
      <c r="AC5800" s="12">
        <v>874.22741699999995</v>
      </c>
      <c r="AD5800" s="12">
        <v>885.90344200000004</v>
      </c>
      <c r="AE5800" s="12">
        <v>897.44372599999997</v>
      </c>
      <c r="AF5800" s="12">
        <v>908.39257799999996</v>
      </c>
      <c r="AG5800" s="12">
        <v>918.82824700000003</v>
      </c>
    </row>
    <row r="5801" spans="1:33" ht="15" customHeight="1">
      <c r="A5801" s="5" t="s">
        <v>5000</v>
      </c>
      <c r="B5801" s="8" t="s">
        <v>5001</v>
      </c>
      <c r="C5801" s="12">
        <v>23.685890000000001</v>
      </c>
      <c r="D5801" s="12">
        <v>28.328513999999998</v>
      </c>
      <c r="E5801" s="12">
        <v>32.193202999999997</v>
      </c>
      <c r="F5801" s="12">
        <v>31.410513000000002</v>
      </c>
      <c r="G5801" s="12">
        <v>32.164005000000003</v>
      </c>
      <c r="H5801" s="12">
        <v>33.279494999999997</v>
      </c>
      <c r="I5801" s="12">
        <v>34.447223999999999</v>
      </c>
      <c r="J5801" s="12">
        <v>35.483761000000001</v>
      </c>
      <c r="K5801" s="12">
        <v>36.623688000000001</v>
      </c>
      <c r="L5801" s="12">
        <v>37.796920999999998</v>
      </c>
      <c r="M5801" s="12">
        <v>38.835514000000003</v>
      </c>
      <c r="N5801" s="12">
        <v>39.772933999999999</v>
      </c>
      <c r="O5801" s="12">
        <v>40.673565000000004</v>
      </c>
      <c r="P5801" s="12">
        <v>41.53828</v>
      </c>
      <c r="Q5801" s="12">
        <v>42.376052999999999</v>
      </c>
      <c r="R5801" s="12">
        <v>43.212749000000002</v>
      </c>
      <c r="S5801" s="12">
        <v>44.005561999999998</v>
      </c>
      <c r="T5801" s="12">
        <v>44.779193999999997</v>
      </c>
      <c r="U5801" s="12">
        <v>45.536110000000001</v>
      </c>
      <c r="V5801" s="12">
        <v>46.269398000000002</v>
      </c>
      <c r="W5801" s="12">
        <v>46.994430999999999</v>
      </c>
      <c r="X5801" s="12">
        <v>47.704227000000003</v>
      </c>
      <c r="Y5801" s="12">
        <v>48.383141000000002</v>
      </c>
      <c r="Z5801" s="12">
        <v>49.039226999999997</v>
      </c>
      <c r="AA5801" s="12">
        <v>49.682831</v>
      </c>
      <c r="AB5801" s="12">
        <v>50.315005999999997</v>
      </c>
      <c r="AC5801" s="12">
        <v>50.912708000000002</v>
      </c>
      <c r="AD5801" s="12">
        <v>51.496814999999998</v>
      </c>
      <c r="AE5801" s="12">
        <v>52.048763000000001</v>
      </c>
      <c r="AF5801" s="12">
        <v>52.611870000000003</v>
      </c>
      <c r="AG5801" s="12">
        <v>53.170921</v>
      </c>
    </row>
    <row r="5802" spans="1:33" ht="15" customHeight="1">
      <c r="A5802" s="5" t="s">
        <v>5002</v>
      </c>
      <c r="B5802" s="8" t="s">
        <v>5003</v>
      </c>
      <c r="C5802" s="12">
        <v>19.802264999999998</v>
      </c>
      <c r="D5802" s="12">
        <v>20.386419</v>
      </c>
      <c r="E5802" s="12">
        <v>21.448826</v>
      </c>
      <c r="F5802" s="12">
        <v>23.176611000000001</v>
      </c>
      <c r="G5802" s="12">
        <v>24.718053999999999</v>
      </c>
      <c r="H5802" s="12">
        <v>26.575026999999999</v>
      </c>
      <c r="I5802" s="12">
        <v>29.033919999999998</v>
      </c>
      <c r="J5802" s="12">
        <v>31.736291999999999</v>
      </c>
      <c r="K5802" s="12">
        <v>34.924965</v>
      </c>
      <c r="L5802" s="12">
        <v>37.743304999999999</v>
      </c>
      <c r="M5802" s="12">
        <v>40.688552999999999</v>
      </c>
      <c r="N5802" s="12">
        <v>43.601044000000002</v>
      </c>
      <c r="O5802" s="12">
        <v>46.584277999999998</v>
      </c>
      <c r="P5802" s="12">
        <v>49.243347</v>
      </c>
      <c r="Q5802" s="12">
        <v>51.665398000000003</v>
      </c>
      <c r="R5802" s="12">
        <v>53.746803</v>
      </c>
      <c r="S5802" s="12">
        <v>55.777405000000002</v>
      </c>
      <c r="T5802" s="12">
        <v>57.473705000000002</v>
      </c>
      <c r="U5802" s="12">
        <v>59.212940000000003</v>
      </c>
      <c r="V5802" s="12">
        <v>60.732768999999998</v>
      </c>
      <c r="W5802" s="12">
        <v>62.267074999999998</v>
      </c>
      <c r="X5802" s="12">
        <v>63.569107000000002</v>
      </c>
      <c r="Y5802" s="12">
        <v>64.783446999999995</v>
      </c>
      <c r="Z5802" s="12">
        <v>65.884338</v>
      </c>
      <c r="AA5802" s="12">
        <v>66.844550999999996</v>
      </c>
      <c r="AB5802" s="12">
        <v>67.721962000000005</v>
      </c>
      <c r="AC5802" s="12">
        <v>68.509338</v>
      </c>
      <c r="AD5802" s="12">
        <v>69.154739000000006</v>
      </c>
      <c r="AE5802" s="12">
        <v>69.775192000000004</v>
      </c>
      <c r="AF5802" s="12">
        <v>70.329254000000006</v>
      </c>
      <c r="AG5802" s="12">
        <v>70.804587999999995</v>
      </c>
    </row>
    <row r="5803" spans="1:33" ht="15" customHeight="1">
      <c r="A5803" s="5" t="s">
        <v>5004</v>
      </c>
      <c r="B5803" s="8" t="s">
        <v>5005</v>
      </c>
      <c r="C5803" s="12">
        <v>73.262054000000006</v>
      </c>
      <c r="D5803" s="12">
        <v>85.091140999999993</v>
      </c>
      <c r="E5803" s="12">
        <v>90.046997000000005</v>
      </c>
      <c r="F5803" s="12">
        <v>93.595405999999997</v>
      </c>
      <c r="G5803" s="12">
        <v>97.253119999999996</v>
      </c>
      <c r="H5803" s="12">
        <v>103.204643</v>
      </c>
      <c r="I5803" s="12">
        <v>110.718307</v>
      </c>
      <c r="J5803" s="12">
        <v>119.47380800000001</v>
      </c>
      <c r="K5803" s="12">
        <v>129.21788000000001</v>
      </c>
      <c r="L5803" s="12">
        <v>139.79501300000001</v>
      </c>
      <c r="M5803" s="12">
        <v>151.29257200000001</v>
      </c>
      <c r="N5803" s="12">
        <v>164.12191799999999</v>
      </c>
      <c r="O5803" s="12">
        <v>178.25027499999999</v>
      </c>
      <c r="P5803" s="12">
        <v>193.619202</v>
      </c>
      <c r="Q5803" s="12">
        <v>210.10230999999999</v>
      </c>
      <c r="R5803" s="12">
        <v>227.67742899999999</v>
      </c>
      <c r="S5803" s="12">
        <v>245.941757</v>
      </c>
      <c r="T5803" s="12">
        <v>264.65454099999999</v>
      </c>
      <c r="U5803" s="12">
        <v>283.88265999999999</v>
      </c>
      <c r="V5803" s="12">
        <v>303.24588</v>
      </c>
      <c r="W5803" s="12">
        <v>322.85073899999998</v>
      </c>
      <c r="X5803" s="12">
        <v>342.31668100000002</v>
      </c>
      <c r="Y5803" s="12">
        <v>361.05718999999999</v>
      </c>
      <c r="Z5803" s="12">
        <v>378.493042</v>
      </c>
      <c r="AA5803" s="12">
        <v>394.55187999999998</v>
      </c>
      <c r="AB5803" s="12">
        <v>409.25332600000002</v>
      </c>
      <c r="AC5803" s="12">
        <v>422.47421300000002</v>
      </c>
      <c r="AD5803" s="12">
        <v>434.42746</v>
      </c>
      <c r="AE5803" s="12">
        <v>444.790436</v>
      </c>
      <c r="AF5803" s="12">
        <v>453.94656400000002</v>
      </c>
      <c r="AG5803" s="12">
        <v>462.00250199999999</v>
      </c>
    </row>
    <row r="5804" spans="1:33" ht="15" customHeight="1">
      <c r="A5804" s="5" t="s">
        <v>5006</v>
      </c>
      <c r="B5804" s="8" t="s">
        <v>5007</v>
      </c>
      <c r="C5804" s="12">
        <v>405.02908300000001</v>
      </c>
      <c r="D5804" s="12">
        <v>417.54174799999998</v>
      </c>
      <c r="E5804" s="12">
        <v>429.35726899999997</v>
      </c>
      <c r="F5804" s="12">
        <v>453.372589</v>
      </c>
      <c r="G5804" s="12">
        <v>465.25015300000001</v>
      </c>
      <c r="H5804" s="12">
        <v>485.21414199999998</v>
      </c>
      <c r="I5804" s="12">
        <v>507.60888699999998</v>
      </c>
      <c r="J5804" s="12">
        <v>529.49792500000001</v>
      </c>
      <c r="K5804" s="12">
        <v>551.77459699999997</v>
      </c>
      <c r="L5804" s="12">
        <v>572.46112100000005</v>
      </c>
      <c r="M5804" s="12">
        <v>591.20196499999997</v>
      </c>
      <c r="N5804" s="12">
        <v>609.21911599999999</v>
      </c>
      <c r="O5804" s="12">
        <v>625.19482400000004</v>
      </c>
      <c r="P5804" s="12">
        <v>641.46289100000001</v>
      </c>
      <c r="Q5804" s="12">
        <v>656.25091599999996</v>
      </c>
      <c r="R5804" s="12">
        <v>670.41180399999996</v>
      </c>
      <c r="S5804" s="12">
        <v>682.40557899999999</v>
      </c>
      <c r="T5804" s="12">
        <v>693.50414999999998</v>
      </c>
      <c r="U5804" s="12">
        <v>704.19012499999997</v>
      </c>
      <c r="V5804" s="12">
        <v>713.38275099999998</v>
      </c>
      <c r="W5804" s="12">
        <v>722.56622300000004</v>
      </c>
      <c r="X5804" s="12">
        <v>730.95739700000001</v>
      </c>
      <c r="Y5804" s="12">
        <v>738.27227800000003</v>
      </c>
      <c r="Z5804" s="12">
        <v>744.72308299999997</v>
      </c>
      <c r="AA5804" s="12">
        <v>750.37792999999999</v>
      </c>
      <c r="AB5804" s="12">
        <v>755.14581299999998</v>
      </c>
      <c r="AC5804" s="12">
        <v>759.45379600000001</v>
      </c>
      <c r="AD5804" s="12">
        <v>763.31530799999996</v>
      </c>
      <c r="AE5804" s="12">
        <v>766.20788600000003</v>
      </c>
      <c r="AF5804" s="12">
        <v>769.03936799999997</v>
      </c>
      <c r="AG5804" s="12">
        <v>771.26361099999997</v>
      </c>
    </row>
    <row r="5805" spans="1:33" ht="15" customHeight="1">
      <c r="A5805" s="5" t="s">
        <v>5008</v>
      </c>
      <c r="B5805" s="8" t="s">
        <v>5009</v>
      </c>
      <c r="C5805" s="12">
        <v>30.810552999999999</v>
      </c>
      <c r="D5805" s="12">
        <v>32.352364000000001</v>
      </c>
      <c r="E5805" s="12">
        <v>34.584643999999997</v>
      </c>
      <c r="F5805" s="12">
        <v>34.098190000000002</v>
      </c>
      <c r="G5805" s="12">
        <v>37.191516999999997</v>
      </c>
      <c r="H5805" s="12">
        <v>40.411361999999997</v>
      </c>
      <c r="I5805" s="12">
        <v>44.331448000000002</v>
      </c>
      <c r="J5805" s="12">
        <v>48.641502000000003</v>
      </c>
      <c r="K5805" s="12">
        <v>53.238892</v>
      </c>
      <c r="L5805" s="12">
        <v>58.086081999999998</v>
      </c>
      <c r="M5805" s="12">
        <v>63.103188000000003</v>
      </c>
      <c r="N5805" s="12">
        <v>68.358345</v>
      </c>
      <c r="O5805" s="12">
        <v>73.620590000000007</v>
      </c>
      <c r="P5805" s="12">
        <v>78.822722999999996</v>
      </c>
      <c r="Q5805" s="12">
        <v>83.898323000000005</v>
      </c>
      <c r="R5805" s="12">
        <v>88.821410999999998</v>
      </c>
      <c r="S5805" s="12">
        <v>93.628715999999997</v>
      </c>
      <c r="T5805" s="12">
        <v>97.985862999999995</v>
      </c>
      <c r="U5805" s="12">
        <v>101.986198</v>
      </c>
      <c r="V5805" s="12">
        <v>105.60436199999999</v>
      </c>
      <c r="W5805" s="12">
        <v>108.883797</v>
      </c>
      <c r="X5805" s="12">
        <v>111.940224</v>
      </c>
      <c r="Y5805" s="12">
        <v>114.74144699999999</v>
      </c>
      <c r="Z5805" s="12">
        <v>117.341736</v>
      </c>
      <c r="AA5805" s="12">
        <v>119.780891</v>
      </c>
      <c r="AB5805" s="12">
        <v>122.097267</v>
      </c>
      <c r="AC5805" s="12">
        <v>124.391273</v>
      </c>
      <c r="AD5805" s="12">
        <v>126.61937</v>
      </c>
      <c r="AE5805" s="12">
        <v>128.79754600000001</v>
      </c>
      <c r="AF5805" s="12">
        <v>130.94279499999999</v>
      </c>
      <c r="AG5805" s="12">
        <v>133.064392</v>
      </c>
    </row>
    <row r="5806" spans="1:33" ht="15" customHeight="1">
      <c r="A5806" s="5" t="s">
        <v>5010</v>
      </c>
      <c r="B5806" s="8" t="s">
        <v>5011</v>
      </c>
      <c r="C5806" s="12">
        <v>49.284229000000003</v>
      </c>
      <c r="D5806" s="12">
        <v>52.168976000000001</v>
      </c>
      <c r="E5806" s="12">
        <v>48.545422000000002</v>
      </c>
      <c r="F5806" s="12">
        <v>54.798397000000001</v>
      </c>
      <c r="G5806" s="12">
        <v>57.257331999999998</v>
      </c>
      <c r="H5806" s="12">
        <v>60.174194</v>
      </c>
      <c r="I5806" s="12">
        <v>63.767941</v>
      </c>
      <c r="J5806" s="12">
        <v>67.832260000000005</v>
      </c>
      <c r="K5806" s="12">
        <v>72.170235000000005</v>
      </c>
      <c r="L5806" s="12">
        <v>76.977553999999998</v>
      </c>
      <c r="M5806" s="12">
        <v>82.438248000000002</v>
      </c>
      <c r="N5806" s="12">
        <v>88.168082999999996</v>
      </c>
      <c r="O5806" s="12">
        <v>94.053307000000004</v>
      </c>
      <c r="P5806" s="12">
        <v>99.924141000000006</v>
      </c>
      <c r="Q5806" s="12">
        <v>105.470161</v>
      </c>
      <c r="R5806" s="12">
        <v>110.562805</v>
      </c>
      <c r="S5806" s="12">
        <v>115.182213</v>
      </c>
      <c r="T5806" s="12">
        <v>119.244705</v>
      </c>
      <c r="U5806" s="12">
        <v>122.832779</v>
      </c>
      <c r="V5806" s="12">
        <v>126.103691</v>
      </c>
      <c r="W5806" s="12">
        <v>129.168869</v>
      </c>
      <c r="X5806" s="12">
        <v>132.032059</v>
      </c>
      <c r="Y5806" s="12">
        <v>134.66108700000001</v>
      </c>
      <c r="Z5806" s="12">
        <v>137.13063</v>
      </c>
      <c r="AA5806" s="12">
        <v>139.49852000000001</v>
      </c>
      <c r="AB5806" s="12">
        <v>141.782532</v>
      </c>
      <c r="AC5806" s="12">
        <v>144.047989</v>
      </c>
      <c r="AD5806" s="12">
        <v>146.26580799999999</v>
      </c>
      <c r="AE5806" s="12">
        <v>148.445007</v>
      </c>
      <c r="AF5806" s="12">
        <v>150.617355</v>
      </c>
      <c r="AG5806" s="12">
        <v>152.775116</v>
      </c>
    </row>
    <row r="5807" spans="1:33" ht="15" customHeight="1">
      <c r="A5807" s="5" t="s">
        <v>5012</v>
      </c>
      <c r="B5807" s="8" t="s">
        <v>5013</v>
      </c>
      <c r="C5807" s="12">
        <v>55.421036000000001</v>
      </c>
      <c r="D5807" s="12">
        <v>65.274529000000001</v>
      </c>
      <c r="E5807" s="12">
        <v>67.963593000000003</v>
      </c>
      <c r="F5807" s="12">
        <v>75.117615000000001</v>
      </c>
      <c r="G5807" s="12">
        <v>82.069869999999995</v>
      </c>
      <c r="H5807" s="12">
        <v>90.937850999999995</v>
      </c>
      <c r="I5807" s="12">
        <v>100.474457</v>
      </c>
      <c r="J5807" s="12">
        <v>108.884911</v>
      </c>
      <c r="K5807" s="12">
        <v>117.86075599999999</v>
      </c>
      <c r="L5807" s="12">
        <v>126.89975699999999</v>
      </c>
      <c r="M5807" s="12">
        <v>135.55493200000001</v>
      </c>
      <c r="N5807" s="12">
        <v>143.55014</v>
      </c>
      <c r="O5807" s="12">
        <v>150.08840900000001</v>
      </c>
      <c r="P5807" s="12">
        <v>155.38711499999999</v>
      </c>
      <c r="Q5807" s="12">
        <v>159.278458</v>
      </c>
      <c r="R5807" s="12">
        <v>162.125992</v>
      </c>
      <c r="S5807" s="12">
        <v>164.23127700000001</v>
      </c>
      <c r="T5807" s="12">
        <v>165.71070900000001</v>
      </c>
      <c r="U5807" s="12">
        <v>166.691315</v>
      </c>
      <c r="V5807" s="12">
        <v>167.17567399999999</v>
      </c>
      <c r="W5807" s="12">
        <v>167.411652</v>
      </c>
      <c r="X5807" s="12">
        <v>167.42356899999999</v>
      </c>
      <c r="Y5807" s="12">
        <v>167.22749300000001</v>
      </c>
      <c r="Z5807" s="12">
        <v>166.88208</v>
      </c>
      <c r="AA5807" s="12">
        <v>166.407242</v>
      </c>
      <c r="AB5807" s="12">
        <v>165.85450700000001</v>
      </c>
      <c r="AC5807" s="12">
        <v>165.250214</v>
      </c>
      <c r="AD5807" s="12">
        <v>164.60758999999999</v>
      </c>
      <c r="AE5807" s="12">
        <v>163.944885</v>
      </c>
      <c r="AF5807" s="12">
        <v>163.27598599999999</v>
      </c>
      <c r="AG5807" s="12">
        <v>162.594086</v>
      </c>
    </row>
    <row r="5808" spans="1:33" ht="15" customHeight="1">
      <c r="A5808" s="5" t="s">
        <v>5014</v>
      </c>
      <c r="B5808" s="8" t="s">
        <v>5015</v>
      </c>
      <c r="C5808" s="12">
        <v>212.19422900000001</v>
      </c>
      <c r="D5808" s="12">
        <v>240.648392</v>
      </c>
      <c r="E5808" s="12">
        <v>261.00302099999999</v>
      </c>
      <c r="F5808" s="12">
        <v>292.59677099999999</v>
      </c>
      <c r="G5808" s="12">
        <v>317.16583300000002</v>
      </c>
      <c r="H5808" s="12">
        <v>345.94988999999998</v>
      </c>
      <c r="I5808" s="12">
        <v>380.031769</v>
      </c>
      <c r="J5808" s="12">
        <v>418.28295900000001</v>
      </c>
      <c r="K5808" s="12">
        <v>457.23364299999997</v>
      </c>
      <c r="L5808" s="12">
        <v>498.14562999999998</v>
      </c>
      <c r="M5808" s="12">
        <v>540.62377900000001</v>
      </c>
      <c r="N5808" s="12">
        <v>585.99505599999998</v>
      </c>
      <c r="O5808" s="12">
        <v>634.96893299999999</v>
      </c>
      <c r="P5808" s="12">
        <v>686.98095699999999</v>
      </c>
      <c r="Q5808" s="12">
        <v>742.14617899999996</v>
      </c>
      <c r="R5808" s="12">
        <v>796.66870100000006</v>
      </c>
      <c r="S5808" s="12">
        <v>849.73852499999998</v>
      </c>
      <c r="T5808" s="12">
        <v>900.33813499999997</v>
      </c>
      <c r="U5808" s="12">
        <v>945.54376200000002</v>
      </c>
      <c r="V5808" s="12">
        <v>985.94366500000001</v>
      </c>
      <c r="W5808" s="12">
        <v>1019.8213500000001</v>
      </c>
      <c r="X5808" s="12">
        <v>1049.1757809999999</v>
      </c>
      <c r="Y5808" s="12">
        <v>1072.346436</v>
      </c>
      <c r="Z5808" s="12">
        <v>1089.6832280000001</v>
      </c>
      <c r="AA5808" s="12">
        <v>1103.58374</v>
      </c>
      <c r="AB5808" s="12">
        <v>1114.30249</v>
      </c>
      <c r="AC5808" s="12">
        <v>1122.3461910000001</v>
      </c>
      <c r="AD5808" s="12">
        <v>1128.4399410000001</v>
      </c>
      <c r="AE5808" s="12">
        <v>1131.919922</v>
      </c>
      <c r="AF5808" s="12">
        <v>1135.175293</v>
      </c>
      <c r="AG5808" s="12">
        <v>1138.1114500000001</v>
      </c>
    </row>
    <row r="5809" spans="1:33" ht="15" customHeight="1">
      <c r="A5809" s="5" t="s">
        <v>5016</v>
      </c>
      <c r="B5809" s="8" t="s">
        <v>5017</v>
      </c>
      <c r="C5809" s="12">
        <v>53.523055999999997</v>
      </c>
      <c r="D5809" s="12">
        <v>51.852417000000003</v>
      </c>
      <c r="E5809" s="12">
        <v>58.762169</v>
      </c>
      <c r="F5809" s="12">
        <v>65.973968999999997</v>
      </c>
      <c r="G5809" s="12">
        <v>67.975121000000001</v>
      </c>
      <c r="H5809" s="12">
        <v>70.229393000000002</v>
      </c>
      <c r="I5809" s="12">
        <v>72.350364999999996</v>
      </c>
      <c r="J5809" s="12">
        <v>74.746207999999996</v>
      </c>
      <c r="K5809" s="12">
        <v>77.135650999999996</v>
      </c>
      <c r="L5809" s="12">
        <v>79.430312999999998</v>
      </c>
      <c r="M5809" s="12">
        <v>81.415329</v>
      </c>
      <c r="N5809" s="12">
        <v>83.325798000000006</v>
      </c>
      <c r="O5809" s="12">
        <v>85.162041000000002</v>
      </c>
      <c r="P5809" s="12">
        <v>87.226264999999998</v>
      </c>
      <c r="Q5809" s="12">
        <v>89.210830999999999</v>
      </c>
      <c r="R5809" s="12">
        <v>91.073166000000001</v>
      </c>
      <c r="S5809" s="12">
        <v>92.710937999999999</v>
      </c>
      <c r="T5809" s="12">
        <v>94.113899000000004</v>
      </c>
      <c r="U5809" s="12">
        <v>95.518828999999997</v>
      </c>
      <c r="V5809" s="12">
        <v>96.628097999999994</v>
      </c>
      <c r="W5809" s="12">
        <v>97.782875000000004</v>
      </c>
      <c r="X5809" s="12">
        <v>98.864058999999997</v>
      </c>
      <c r="Y5809" s="12">
        <v>99.854743999999997</v>
      </c>
      <c r="Z5809" s="12">
        <v>100.85237100000001</v>
      </c>
      <c r="AA5809" s="12">
        <v>101.653114</v>
      </c>
      <c r="AB5809" s="12">
        <v>102.354759</v>
      </c>
      <c r="AC5809" s="12">
        <v>102.934708</v>
      </c>
      <c r="AD5809" s="12">
        <v>103.340012</v>
      </c>
      <c r="AE5809" s="12">
        <v>103.585823</v>
      </c>
      <c r="AF5809" s="12">
        <v>104.04516599999999</v>
      </c>
      <c r="AG5809" s="12">
        <v>104.651741</v>
      </c>
    </row>
    <row r="5810" spans="1:33" ht="15" customHeight="1">
      <c r="A5810" s="5" t="s">
        <v>5018</v>
      </c>
      <c r="B5810" s="8" t="s">
        <v>5019</v>
      </c>
      <c r="C5810" s="12">
        <v>71.553878999999995</v>
      </c>
      <c r="D5810" s="12">
        <v>82.748604</v>
      </c>
      <c r="E5810" s="12">
        <v>92.077652</v>
      </c>
      <c r="F5810" s="12">
        <v>105.786942</v>
      </c>
      <c r="G5810" s="12">
        <v>113.947632</v>
      </c>
      <c r="H5810" s="12">
        <v>125.512306</v>
      </c>
      <c r="I5810" s="12">
        <v>139.79707300000001</v>
      </c>
      <c r="J5810" s="12">
        <v>155.41119399999999</v>
      </c>
      <c r="K5810" s="12">
        <v>172.668655</v>
      </c>
      <c r="L5810" s="12">
        <v>191.66381799999999</v>
      </c>
      <c r="M5810" s="12">
        <v>211.55419900000001</v>
      </c>
      <c r="N5810" s="12">
        <v>232.72001599999999</v>
      </c>
      <c r="O5810" s="12">
        <v>254.31599399999999</v>
      </c>
      <c r="P5810" s="12">
        <v>276.98144500000001</v>
      </c>
      <c r="Q5810" s="12">
        <v>298.70281999999997</v>
      </c>
      <c r="R5810" s="12">
        <v>317.91668700000002</v>
      </c>
      <c r="S5810" s="12">
        <v>335.54162600000001</v>
      </c>
      <c r="T5810" s="12">
        <v>351.94164999999998</v>
      </c>
      <c r="U5810" s="12">
        <v>367.37582400000002</v>
      </c>
      <c r="V5810" s="12">
        <v>380.75408900000002</v>
      </c>
      <c r="W5810" s="12">
        <v>393.303833</v>
      </c>
      <c r="X5810" s="12">
        <v>404.31997699999999</v>
      </c>
      <c r="Y5810" s="12">
        <v>413.71469100000002</v>
      </c>
      <c r="Z5810" s="12">
        <v>422.017517</v>
      </c>
      <c r="AA5810" s="12">
        <v>429.239441</v>
      </c>
      <c r="AB5810" s="12">
        <v>435.50436400000001</v>
      </c>
      <c r="AC5810" s="12">
        <v>441.00784299999998</v>
      </c>
      <c r="AD5810" s="12">
        <v>445.80157500000001</v>
      </c>
      <c r="AE5810" s="12">
        <v>449.98648100000003</v>
      </c>
      <c r="AF5810" s="12">
        <v>453.91558800000001</v>
      </c>
      <c r="AG5810" s="12">
        <v>457.40063500000002</v>
      </c>
    </row>
    <row r="5811" spans="1:33" ht="15" customHeight="1">
      <c r="A5811" s="5" t="s">
        <v>5020</v>
      </c>
      <c r="B5811" s="8" t="s">
        <v>5021</v>
      </c>
      <c r="C5811" s="12">
        <v>31.316680999999999</v>
      </c>
      <c r="D5811" s="12">
        <v>37.100749999999998</v>
      </c>
      <c r="E5811" s="12">
        <v>40.486243999999999</v>
      </c>
      <c r="F5811" s="12">
        <v>43.241840000000003</v>
      </c>
      <c r="G5811" s="12">
        <v>44.930607000000002</v>
      </c>
      <c r="H5811" s="12">
        <v>47.429645999999998</v>
      </c>
      <c r="I5811" s="12">
        <v>50.736179</v>
      </c>
      <c r="J5811" s="12">
        <v>54.643093</v>
      </c>
      <c r="K5811" s="12">
        <v>59.456851999999998</v>
      </c>
      <c r="L5811" s="12">
        <v>65.401336999999998</v>
      </c>
      <c r="M5811" s="12">
        <v>72.472403999999997</v>
      </c>
      <c r="N5811" s="12">
        <v>80.921722000000003</v>
      </c>
      <c r="O5811" s="12">
        <v>90.506461999999999</v>
      </c>
      <c r="P5811" s="12">
        <v>102.034004</v>
      </c>
      <c r="Q5811" s="12">
        <v>114.63960299999999</v>
      </c>
      <c r="R5811" s="12">
        <v>125.476105</v>
      </c>
      <c r="S5811" s="12">
        <v>136.778549</v>
      </c>
      <c r="T5811" s="12">
        <v>147.49612400000001</v>
      </c>
      <c r="U5811" s="12">
        <v>158.48675499999999</v>
      </c>
      <c r="V5811" s="12">
        <v>168.126892</v>
      </c>
      <c r="W5811" s="12">
        <v>177.40095500000001</v>
      </c>
      <c r="X5811" s="12">
        <v>185.881516</v>
      </c>
      <c r="Y5811" s="12">
        <v>192.92146299999999</v>
      </c>
      <c r="Z5811" s="12">
        <v>199.06253100000001</v>
      </c>
      <c r="AA5811" s="12">
        <v>204.246567</v>
      </c>
      <c r="AB5811" s="12">
        <v>208.513443</v>
      </c>
      <c r="AC5811" s="12">
        <v>212.17845199999999</v>
      </c>
      <c r="AD5811" s="12">
        <v>215.20697000000001</v>
      </c>
      <c r="AE5811" s="12">
        <v>217.64598100000001</v>
      </c>
      <c r="AF5811" s="12">
        <v>219.867874</v>
      </c>
      <c r="AG5811" s="12">
        <v>221.743134</v>
      </c>
    </row>
    <row r="5812" spans="1:33" ht="15" customHeight="1">
      <c r="A5812" s="5" t="s">
        <v>5022</v>
      </c>
      <c r="B5812" s="8" t="s">
        <v>5023</v>
      </c>
      <c r="C5812" s="12">
        <v>49.600558999999997</v>
      </c>
      <c r="D5812" s="12">
        <v>53.055340000000001</v>
      </c>
      <c r="E5812" s="12">
        <v>58.381419999999999</v>
      </c>
      <c r="F5812" s="12">
        <v>62.862586999999998</v>
      </c>
      <c r="G5812" s="12">
        <v>66.675483999999997</v>
      </c>
      <c r="H5812" s="12">
        <v>71.015167000000005</v>
      </c>
      <c r="I5812" s="12">
        <v>75.367332000000005</v>
      </c>
      <c r="J5812" s="12">
        <v>80.168616999999998</v>
      </c>
      <c r="K5812" s="12">
        <v>84.852715000000003</v>
      </c>
      <c r="L5812" s="12">
        <v>89.186988999999997</v>
      </c>
      <c r="M5812" s="12">
        <v>93.249022999999994</v>
      </c>
      <c r="N5812" s="12">
        <v>97.564087000000001</v>
      </c>
      <c r="O5812" s="12">
        <v>101.64413500000001</v>
      </c>
      <c r="P5812" s="12">
        <v>105.998459</v>
      </c>
      <c r="Q5812" s="12">
        <v>110.535179</v>
      </c>
      <c r="R5812" s="12">
        <v>115.18068700000001</v>
      </c>
      <c r="S5812" s="12">
        <v>119.74134100000001</v>
      </c>
      <c r="T5812" s="12">
        <v>123.98526</v>
      </c>
      <c r="U5812" s="12">
        <v>128.241028</v>
      </c>
      <c r="V5812" s="12">
        <v>132.180542</v>
      </c>
      <c r="W5812" s="12">
        <v>136.24835200000001</v>
      </c>
      <c r="X5812" s="12">
        <v>140.34629799999999</v>
      </c>
      <c r="Y5812" s="12">
        <v>144.305374</v>
      </c>
      <c r="Z5812" s="12">
        <v>148.25114400000001</v>
      </c>
      <c r="AA5812" s="12">
        <v>151.951065</v>
      </c>
      <c r="AB5812" s="12">
        <v>155.47373999999999</v>
      </c>
      <c r="AC5812" s="12">
        <v>158.80249000000001</v>
      </c>
      <c r="AD5812" s="12">
        <v>161.92846700000001</v>
      </c>
      <c r="AE5812" s="12">
        <v>164.90507500000001</v>
      </c>
      <c r="AF5812" s="12">
        <v>167.79924</v>
      </c>
      <c r="AG5812" s="12">
        <v>170.677841</v>
      </c>
    </row>
    <row r="5813" spans="1:33" ht="15" customHeight="1">
      <c r="B5813" s="7" t="s">
        <v>5024</v>
      </c>
    </row>
    <row r="5814" spans="1:33" ht="15" customHeight="1">
      <c r="A5814" s="5" t="s">
        <v>5025</v>
      </c>
      <c r="B5814" s="8" t="s">
        <v>680</v>
      </c>
      <c r="C5814" s="12">
        <v>248.63717700000001</v>
      </c>
      <c r="D5814" s="12">
        <v>254.710846</v>
      </c>
      <c r="E5814" s="12">
        <v>257.37478599999997</v>
      </c>
      <c r="F5814" s="12">
        <v>263.76858499999997</v>
      </c>
      <c r="G5814" s="12">
        <v>265.65884399999999</v>
      </c>
      <c r="H5814" s="12">
        <v>272.98761000000002</v>
      </c>
      <c r="I5814" s="12">
        <v>279.62686200000002</v>
      </c>
      <c r="J5814" s="12">
        <v>289.50637799999998</v>
      </c>
      <c r="K5814" s="12">
        <v>298.796783</v>
      </c>
      <c r="L5814" s="12">
        <v>308.28478999999999</v>
      </c>
      <c r="M5814" s="12">
        <v>317.68139600000001</v>
      </c>
      <c r="N5814" s="12">
        <v>325.50436400000001</v>
      </c>
      <c r="O5814" s="12">
        <v>333.63784800000002</v>
      </c>
      <c r="P5814" s="12">
        <v>342.54638699999998</v>
      </c>
      <c r="Q5814" s="12">
        <v>351.44149800000002</v>
      </c>
      <c r="R5814" s="12">
        <v>360.78561400000001</v>
      </c>
      <c r="S5814" s="12">
        <v>369.93038899999999</v>
      </c>
      <c r="T5814" s="12">
        <v>379.431915</v>
      </c>
      <c r="U5814" s="12">
        <v>388.26205399999998</v>
      </c>
      <c r="V5814" s="12">
        <v>396.20581099999998</v>
      </c>
      <c r="W5814" s="12">
        <v>403.51388500000002</v>
      </c>
      <c r="X5814" s="12">
        <v>410.19979899999998</v>
      </c>
      <c r="Y5814" s="12">
        <v>416.647919</v>
      </c>
      <c r="Z5814" s="12">
        <v>423.03094499999997</v>
      </c>
      <c r="AA5814" s="12">
        <v>428.978455</v>
      </c>
      <c r="AB5814" s="12">
        <v>434.51956200000001</v>
      </c>
      <c r="AC5814" s="12">
        <v>439.714111</v>
      </c>
      <c r="AD5814" s="12">
        <v>444.55835000000002</v>
      </c>
      <c r="AE5814" s="12">
        <v>449.18167099999999</v>
      </c>
      <c r="AF5814" s="12">
        <v>453.46499599999999</v>
      </c>
      <c r="AG5814" s="12">
        <v>457.47094700000002</v>
      </c>
    </row>
    <row r="5815" spans="1:33" ht="15" customHeight="1">
      <c r="A5815" s="5" t="s">
        <v>5026</v>
      </c>
      <c r="B5815" s="8" t="s">
        <v>5001</v>
      </c>
      <c r="C5815" s="12">
        <v>34.225200999999998</v>
      </c>
      <c r="D5815" s="12">
        <v>47.024666000000003</v>
      </c>
      <c r="E5815" s="12">
        <v>57.916629999999998</v>
      </c>
      <c r="F5815" s="12">
        <v>62.450130000000001</v>
      </c>
      <c r="G5815" s="12">
        <v>65.192916999999994</v>
      </c>
      <c r="H5815" s="12">
        <v>69.870109999999997</v>
      </c>
      <c r="I5815" s="12">
        <v>74.994545000000002</v>
      </c>
      <c r="J5815" s="12">
        <v>79.523940999999994</v>
      </c>
      <c r="K5815" s="12">
        <v>84.746634999999998</v>
      </c>
      <c r="L5815" s="12">
        <v>90.257689999999997</v>
      </c>
      <c r="M5815" s="12">
        <v>95.057755</v>
      </c>
      <c r="N5815" s="12">
        <v>99.340728999999996</v>
      </c>
      <c r="O5815" s="12">
        <v>103.39967300000001</v>
      </c>
      <c r="P5815" s="12">
        <v>107.227592</v>
      </c>
      <c r="Q5815" s="12">
        <v>110.904976</v>
      </c>
      <c r="R5815" s="12">
        <v>114.574112</v>
      </c>
      <c r="S5815" s="12">
        <v>117.946167</v>
      </c>
      <c r="T5815" s="12">
        <v>121.164124</v>
      </c>
      <c r="U5815" s="12">
        <v>124.271362</v>
      </c>
      <c r="V5815" s="12">
        <v>127.227524</v>
      </c>
      <c r="W5815" s="12">
        <v>130.11113</v>
      </c>
      <c r="X5815" s="12">
        <v>132.856537</v>
      </c>
      <c r="Y5815" s="12">
        <v>135.41523699999999</v>
      </c>
      <c r="Z5815" s="12">
        <v>137.81024199999999</v>
      </c>
      <c r="AA5815" s="12">
        <v>140.11451700000001</v>
      </c>
      <c r="AB5815" s="12">
        <v>142.31436199999999</v>
      </c>
      <c r="AC5815" s="12">
        <v>144.33528100000001</v>
      </c>
      <c r="AD5815" s="12">
        <v>146.256348</v>
      </c>
      <c r="AE5815" s="12">
        <v>148.025192</v>
      </c>
      <c r="AF5815" s="12">
        <v>149.78713999999999</v>
      </c>
      <c r="AG5815" s="12">
        <v>151.502106</v>
      </c>
    </row>
    <row r="5816" spans="1:33" ht="15" customHeight="1">
      <c r="A5816" s="5" t="s">
        <v>5027</v>
      </c>
      <c r="B5816" s="8" t="s">
        <v>5003</v>
      </c>
      <c r="C5816" s="12">
        <v>64.784408999999997</v>
      </c>
      <c r="D5816" s="12">
        <v>65.654404</v>
      </c>
      <c r="E5816" s="12">
        <v>74.087295999999995</v>
      </c>
      <c r="F5816" s="12">
        <v>79.022720000000007</v>
      </c>
      <c r="G5816" s="12">
        <v>84.002571000000003</v>
      </c>
      <c r="H5816" s="12">
        <v>89.500771</v>
      </c>
      <c r="I5816" s="12">
        <v>96.142380000000003</v>
      </c>
      <c r="J5816" s="12">
        <v>102.899117</v>
      </c>
      <c r="K5816" s="12">
        <v>110.40521200000001</v>
      </c>
      <c r="L5816" s="12">
        <v>116.878227</v>
      </c>
      <c r="M5816" s="12">
        <v>123.583923</v>
      </c>
      <c r="N5816" s="12">
        <v>130.293488</v>
      </c>
      <c r="O5816" s="12">
        <v>137.36415099999999</v>
      </c>
      <c r="P5816" s="12">
        <v>143.98597699999999</v>
      </c>
      <c r="Q5816" s="12">
        <v>150.37857099999999</v>
      </c>
      <c r="R5816" s="12">
        <v>156.23367300000001</v>
      </c>
      <c r="S5816" s="12">
        <v>162.353241</v>
      </c>
      <c r="T5816" s="12">
        <v>167.83781400000001</v>
      </c>
      <c r="U5816" s="12">
        <v>173.93641700000001</v>
      </c>
      <c r="V5816" s="12">
        <v>179.72483800000001</v>
      </c>
      <c r="W5816" s="12">
        <v>186.19963100000001</v>
      </c>
      <c r="X5816" s="12">
        <v>192.25233499999999</v>
      </c>
      <c r="Y5816" s="12">
        <v>198.547394</v>
      </c>
      <c r="Z5816" s="12">
        <v>204.92961099999999</v>
      </c>
      <c r="AA5816" s="12">
        <v>211.09858700000001</v>
      </c>
      <c r="AB5816" s="12">
        <v>217.438782</v>
      </c>
      <c r="AC5816" s="12">
        <v>223.95877100000001</v>
      </c>
      <c r="AD5816" s="12">
        <v>229.705276</v>
      </c>
      <c r="AE5816" s="12">
        <v>236.17379800000001</v>
      </c>
      <c r="AF5816" s="12">
        <v>242.71992499999999</v>
      </c>
      <c r="AG5816" s="12">
        <v>248.94212300000001</v>
      </c>
    </row>
    <row r="5817" spans="1:33" ht="15" customHeight="1">
      <c r="A5817" s="5" t="s">
        <v>5028</v>
      </c>
      <c r="B5817" s="8" t="s">
        <v>5005</v>
      </c>
      <c r="C5817" s="12">
        <v>51.277110999999998</v>
      </c>
      <c r="D5817" s="12">
        <v>55.619472999999999</v>
      </c>
      <c r="E5817" s="12">
        <v>61.808154999999999</v>
      </c>
      <c r="F5817" s="12">
        <v>66.704193000000004</v>
      </c>
      <c r="G5817" s="12">
        <v>69.630020000000002</v>
      </c>
      <c r="H5817" s="12">
        <v>74.311027999999993</v>
      </c>
      <c r="I5817" s="12">
        <v>79.976890999999995</v>
      </c>
      <c r="J5817" s="12">
        <v>86.247978000000003</v>
      </c>
      <c r="K5817" s="12">
        <v>92.853340000000003</v>
      </c>
      <c r="L5817" s="12">
        <v>99.635704000000004</v>
      </c>
      <c r="M5817" s="12">
        <v>106.609818</v>
      </c>
      <c r="N5817" s="12">
        <v>113.96030399999999</v>
      </c>
      <c r="O5817" s="12">
        <v>121.59517700000001</v>
      </c>
      <c r="P5817" s="12">
        <v>129.43440200000001</v>
      </c>
      <c r="Q5817" s="12">
        <v>137.381348</v>
      </c>
      <c r="R5817" s="12">
        <v>145.40683000000001</v>
      </c>
      <c r="S5817" s="12">
        <v>153.32376099999999</v>
      </c>
      <c r="T5817" s="12">
        <v>161.07150300000001</v>
      </c>
      <c r="U5817" s="12">
        <v>168.708359</v>
      </c>
      <c r="V5817" s="12">
        <v>176.12707499999999</v>
      </c>
      <c r="W5817" s="12">
        <v>183.40597500000001</v>
      </c>
      <c r="X5817" s="12">
        <v>190.43029799999999</v>
      </c>
      <c r="Y5817" s="12">
        <v>197.07934599999999</v>
      </c>
      <c r="Z5817" s="12">
        <v>203.21859699999999</v>
      </c>
      <c r="AA5817" s="12">
        <v>208.869812</v>
      </c>
      <c r="AB5817" s="12">
        <v>214.072678</v>
      </c>
      <c r="AC5817" s="12">
        <v>218.785629</v>
      </c>
      <c r="AD5817" s="12">
        <v>223.11889600000001</v>
      </c>
      <c r="AE5817" s="12">
        <v>226.97172499999999</v>
      </c>
      <c r="AF5817" s="12">
        <v>230.46627799999999</v>
      </c>
      <c r="AG5817" s="12">
        <v>233.634567</v>
      </c>
    </row>
    <row r="5818" spans="1:33" ht="15" customHeight="1">
      <c r="A5818" s="5" t="s">
        <v>5029</v>
      </c>
      <c r="B5818" s="8" t="s">
        <v>5007</v>
      </c>
      <c r="C5818" s="12">
        <v>364.38064600000001</v>
      </c>
      <c r="D5818" s="12">
        <v>377.84518400000002</v>
      </c>
      <c r="E5818" s="12">
        <v>400.51559400000002</v>
      </c>
      <c r="F5818" s="12">
        <v>411.59121699999997</v>
      </c>
      <c r="G5818" s="12">
        <v>423.20022599999999</v>
      </c>
      <c r="H5818" s="12">
        <v>443.128601</v>
      </c>
      <c r="I5818" s="12">
        <v>466.08783</v>
      </c>
      <c r="J5818" s="12">
        <v>489.26248199999998</v>
      </c>
      <c r="K5818" s="12">
        <v>513.75512700000002</v>
      </c>
      <c r="L5818" s="12">
        <v>537.45349099999999</v>
      </c>
      <c r="M5818" s="12">
        <v>559.94421399999999</v>
      </c>
      <c r="N5818" s="12">
        <v>582.60626200000002</v>
      </c>
      <c r="O5818" s="12">
        <v>603.66583300000002</v>
      </c>
      <c r="P5818" s="12">
        <v>626.26092500000004</v>
      </c>
      <c r="Q5818" s="12">
        <v>647.93102999999996</v>
      </c>
      <c r="R5818" s="12">
        <v>670.07195999999999</v>
      </c>
      <c r="S5818" s="12">
        <v>689.96758999999997</v>
      </c>
      <c r="T5818" s="12">
        <v>709.46698000000004</v>
      </c>
      <c r="U5818" s="12">
        <v>729.41900599999997</v>
      </c>
      <c r="V5818" s="12">
        <v>747.626892</v>
      </c>
      <c r="W5818" s="12">
        <v>767.31860400000005</v>
      </c>
      <c r="X5818" s="12">
        <v>786.63745100000006</v>
      </c>
      <c r="Y5818" s="12">
        <v>804.74371299999996</v>
      </c>
      <c r="Z5818" s="12">
        <v>821.87561000000005</v>
      </c>
      <c r="AA5818" s="12">
        <v>837.99975600000005</v>
      </c>
      <c r="AB5818" s="12">
        <v>853.063354</v>
      </c>
      <c r="AC5818" s="12">
        <v>867.75799600000005</v>
      </c>
      <c r="AD5818" s="12">
        <v>882.02337599999998</v>
      </c>
      <c r="AE5818" s="12">
        <v>893.65606700000001</v>
      </c>
      <c r="AF5818" s="12">
        <v>905.92620799999997</v>
      </c>
      <c r="AG5818" s="12">
        <v>917.47027600000001</v>
      </c>
    </row>
    <row r="5819" spans="1:33" ht="15" customHeight="1">
      <c r="A5819" s="5" t="s">
        <v>5030</v>
      </c>
      <c r="B5819" s="8" t="s">
        <v>5009</v>
      </c>
      <c r="C5819" s="12">
        <v>59.723125000000003</v>
      </c>
      <c r="D5819" s="12">
        <v>60.399517000000003</v>
      </c>
      <c r="E5819" s="12">
        <v>65.425262000000004</v>
      </c>
      <c r="F5819" s="12">
        <v>65.910469000000006</v>
      </c>
      <c r="G5819" s="12">
        <v>68.980438000000007</v>
      </c>
      <c r="H5819" s="12">
        <v>72.143433000000002</v>
      </c>
      <c r="I5819" s="12">
        <v>75.900847999999996</v>
      </c>
      <c r="J5819" s="12">
        <v>80.003463999999994</v>
      </c>
      <c r="K5819" s="12">
        <v>84.426506000000003</v>
      </c>
      <c r="L5819" s="12">
        <v>89.202286000000001</v>
      </c>
      <c r="M5819" s="12">
        <v>94.335693000000006</v>
      </c>
      <c r="N5819" s="12">
        <v>100.02076700000001</v>
      </c>
      <c r="O5819" s="12">
        <v>106.068985</v>
      </c>
      <c r="P5819" s="12">
        <v>112.512062</v>
      </c>
      <c r="Q5819" s="12">
        <v>119.351585</v>
      </c>
      <c r="R5819" s="12">
        <v>126.63311</v>
      </c>
      <c r="S5819" s="12">
        <v>134.49383499999999</v>
      </c>
      <c r="T5819" s="12">
        <v>142.350739</v>
      </c>
      <c r="U5819" s="12">
        <v>150.26654099999999</v>
      </c>
      <c r="V5819" s="12">
        <v>158.02302599999999</v>
      </c>
      <c r="W5819" s="12">
        <v>165.528076</v>
      </c>
      <c r="X5819" s="12">
        <v>172.77510100000001</v>
      </c>
      <c r="Y5819" s="12">
        <v>179.57089199999999</v>
      </c>
      <c r="Z5819" s="12">
        <v>185.908646</v>
      </c>
      <c r="AA5819" s="12">
        <v>191.77514600000001</v>
      </c>
      <c r="AB5819" s="12">
        <v>197.198578</v>
      </c>
      <c r="AC5819" s="12">
        <v>202.30783099999999</v>
      </c>
      <c r="AD5819" s="12">
        <v>207.070572</v>
      </c>
      <c r="AE5819" s="12">
        <v>211.53413399999999</v>
      </c>
      <c r="AF5819" s="12">
        <v>215.77053799999999</v>
      </c>
      <c r="AG5819" s="12">
        <v>219.82884200000001</v>
      </c>
    </row>
    <row r="5820" spans="1:33" ht="15" customHeight="1">
      <c r="A5820" s="5" t="s">
        <v>5031</v>
      </c>
      <c r="B5820" s="8" t="s">
        <v>5011</v>
      </c>
      <c r="C5820" s="12">
        <v>113.02475</v>
      </c>
      <c r="D5820" s="12">
        <v>122.603424</v>
      </c>
      <c r="E5820" s="12">
        <v>138.782791</v>
      </c>
      <c r="F5820" s="12">
        <v>153.94984400000001</v>
      </c>
      <c r="G5820" s="12">
        <v>170.45962499999999</v>
      </c>
      <c r="H5820" s="12">
        <v>188.385254</v>
      </c>
      <c r="I5820" s="12">
        <v>208.20002700000001</v>
      </c>
      <c r="J5820" s="12">
        <v>228.06724500000001</v>
      </c>
      <c r="K5820" s="12">
        <v>247.06985499999999</v>
      </c>
      <c r="L5820" s="12">
        <v>266.37570199999999</v>
      </c>
      <c r="M5820" s="12">
        <v>286.75253300000003</v>
      </c>
      <c r="N5820" s="12">
        <v>306.95770299999998</v>
      </c>
      <c r="O5820" s="12">
        <v>327.06521600000002</v>
      </c>
      <c r="P5820" s="12">
        <v>346.96755999999999</v>
      </c>
      <c r="Q5820" s="12">
        <v>366.08639499999998</v>
      </c>
      <c r="R5820" s="12">
        <v>384.28942899999998</v>
      </c>
      <c r="S5820" s="12">
        <v>401.63076799999999</v>
      </c>
      <c r="T5820" s="12">
        <v>417.69992100000002</v>
      </c>
      <c r="U5820" s="12">
        <v>432.58523600000001</v>
      </c>
      <c r="V5820" s="12">
        <v>446.76348899999999</v>
      </c>
      <c r="W5820" s="12">
        <v>460.71404999999999</v>
      </c>
      <c r="X5820" s="12">
        <v>474.15548699999999</v>
      </c>
      <c r="Y5820" s="12">
        <v>486.64883400000002</v>
      </c>
      <c r="Z5820" s="12">
        <v>498.40115400000002</v>
      </c>
      <c r="AA5820" s="12">
        <v>509.68069500000001</v>
      </c>
      <c r="AB5820" s="12">
        <v>520.49169900000004</v>
      </c>
      <c r="AC5820" s="12">
        <v>531.00079300000004</v>
      </c>
      <c r="AD5820" s="12">
        <v>541.05584699999997</v>
      </c>
      <c r="AE5820" s="12">
        <v>550.67364499999996</v>
      </c>
      <c r="AF5820" s="12">
        <v>560.33105499999999</v>
      </c>
      <c r="AG5820" s="12">
        <v>569.800476</v>
      </c>
    </row>
    <row r="5821" spans="1:33" ht="15" customHeight="1">
      <c r="A5821" s="5" t="s">
        <v>5032</v>
      </c>
      <c r="B5821" s="8" t="s">
        <v>5013</v>
      </c>
      <c r="C5821" s="12">
        <v>64.278274999999994</v>
      </c>
      <c r="D5821" s="12">
        <v>78.570023000000006</v>
      </c>
      <c r="E5821" s="12">
        <v>88.460541000000006</v>
      </c>
      <c r="F5821" s="12">
        <v>100.26264999999999</v>
      </c>
      <c r="G5821" s="12">
        <v>112.660759</v>
      </c>
      <c r="H5821" s="12">
        <v>128.36544799999999</v>
      </c>
      <c r="I5821" s="12">
        <v>145.133667</v>
      </c>
      <c r="J5821" s="12">
        <v>159.83372499999999</v>
      </c>
      <c r="K5821" s="12">
        <v>175.414185</v>
      </c>
      <c r="L5821" s="12">
        <v>190.99941999999999</v>
      </c>
      <c r="M5821" s="12">
        <v>205.83050499999999</v>
      </c>
      <c r="N5821" s="12">
        <v>219.45721399999999</v>
      </c>
      <c r="O5821" s="12">
        <v>230.55355800000001</v>
      </c>
      <c r="P5821" s="12">
        <v>239.51664700000001</v>
      </c>
      <c r="Q5821" s="12">
        <v>246.09382600000001</v>
      </c>
      <c r="R5821" s="12">
        <v>250.91236900000001</v>
      </c>
      <c r="S5821" s="12">
        <v>254.489487</v>
      </c>
      <c r="T5821" s="12">
        <v>257.022064</v>
      </c>
      <c r="U5821" s="12">
        <v>258.722961</v>
      </c>
      <c r="V5821" s="12">
        <v>259.60040300000003</v>
      </c>
      <c r="W5821" s="12">
        <v>260.06506300000001</v>
      </c>
      <c r="X5821" s="12">
        <v>260.15869099999998</v>
      </c>
      <c r="Y5821" s="12">
        <v>259.90841699999999</v>
      </c>
      <c r="Z5821" s="12">
        <v>259.41073599999999</v>
      </c>
      <c r="AA5821" s="12">
        <v>258.69940200000002</v>
      </c>
      <c r="AB5821" s="12">
        <v>257.85815400000001</v>
      </c>
      <c r="AC5821" s="12">
        <v>256.93121300000001</v>
      </c>
      <c r="AD5821" s="12">
        <v>255.940414</v>
      </c>
      <c r="AE5821" s="12">
        <v>254.91540499999999</v>
      </c>
      <c r="AF5821" s="12">
        <v>253.87995900000001</v>
      </c>
      <c r="AG5821" s="12">
        <v>252.82351700000001</v>
      </c>
    </row>
    <row r="5822" spans="1:33" ht="15" customHeight="1">
      <c r="A5822" s="5" t="s">
        <v>5033</v>
      </c>
      <c r="B5822" s="8" t="s">
        <v>5015</v>
      </c>
      <c r="C5822" s="12">
        <v>90.913276999999994</v>
      </c>
      <c r="D5822" s="12">
        <v>103.040054</v>
      </c>
      <c r="E5822" s="12">
        <v>111.876572</v>
      </c>
      <c r="F5822" s="12">
        <v>115.756058</v>
      </c>
      <c r="G5822" s="12">
        <v>121.156921</v>
      </c>
      <c r="H5822" s="12">
        <v>127.41021000000001</v>
      </c>
      <c r="I5822" s="12">
        <v>134.77948000000001</v>
      </c>
      <c r="J5822" s="12">
        <v>143.095932</v>
      </c>
      <c r="K5822" s="12">
        <v>151.70039399999999</v>
      </c>
      <c r="L5822" s="12">
        <v>160.931793</v>
      </c>
      <c r="M5822" s="12">
        <v>170.800949</v>
      </c>
      <c r="N5822" s="12">
        <v>181.75404399999999</v>
      </c>
      <c r="O5822" s="12">
        <v>194.18937700000001</v>
      </c>
      <c r="P5822" s="12">
        <v>208.28692599999999</v>
      </c>
      <c r="Q5822" s="12">
        <v>224.526276</v>
      </c>
      <c r="R5822" s="12">
        <v>242.26504499999999</v>
      </c>
      <c r="S5822" s="12">
        <v>261.65475500000002</v>
      </c>
      <c r="T5822" s="12">
        <v>282.76071200000001</v>
      </c>
      <c r="U5822" s="12">
        <v>304.54940800000003</v>
      </c>
      <c r="V5822" s="12">
        <v>327.26110799999998</v>
      </c>
      <c r="W5822" s="12">
        <v>349.57064800000001</v>
      </c>
      <c r="X5822" s="12">
        <v>372.34899899999999</v>
      </c>
      <c r="Y5822" s="12">
        <v>393.53912400000002</v>
      </c>
      <c r="Z5822" s="12">
        <v>412.01980600000002</v>
      </c>
      <c r="AA5822" s="12">
        <v>429.16241500000001</v>
      </c>
      <c r="AB5822" s="12">
        <v>444.39117399999998</v>
      </c>
      <c r="AC5822" s="12">
        <v>457.54449499999998</v>
      </c>
      <c r="AD5822" s="12">
        <v>469.068085</v>
      </c>
      <c r="AE5822" s="12">
        <v>476.91851800000001</v>
      </c>
      <c r="AF5822" s="12">
        <v>485.404358</v>
      </c>
      <c r="AG5822" s="12">
        <v>494.49917599999998</v>
      </c>
    </row>
    <row r="5823" spans="1:33" ht="15" customHeight="1">
      <c r="A5823" s="5" t="s">
        <v>5034</v>
      </c>
      <c r="B5823" s="8" t="s">
        <v>5017</v>
      </c>
      <c r="C5823" s="12">
        <v>108.248161</v>
      </c>
      <c r="D5823" s="12">
        <v>113.834732</v>
      </c>
      <c r="E5823" s="12">
        <v>129.39099100000001</v>
      </c>
      <c r="F5823" s="12">
        <v>131.630447</v>
      </c>
      <c r="G5823" s="12">
        <v>137.57865899999999</v>
      </c>
      <c r="H5823" s="12">
        <v>144.89039600000001</v>
      </c>
      <c r="I5823" s="12">
        <v>152.35600299999999</v>
      </c>
      <c r="J5823" s="12">
        <v>161.39639299999999</v>
      </c>
      <c r="K5823" s="12">
        <v>170.98417699999999</v>
      </c>
      <c r="L5823" s="12">
        <v>180.638519</v>
      </c>
      <c r="M5823" s="12">
        <v>189.28538499999999</v>
      </c>
      <c r="N5823" s="12">
        <v>197.72483800000001</v>
      </c>
      <c r="O5823" s="12">
        <v>205.85252399999999</v>
      </c>
      <c r="P5823" s="12">
        <v>214.79492200000001</v>
      </c>
      <c r="Q5823" s="12">
        <v>223.13398699999999</v>
      </c>
      <c r="R5823" s="12">
        <v>230.61685199999999</v>
      </c>
      <c r="S5823" s="12">
        <v>236.84425400000001</v>
      </c>
      <c r="T5823" s="12">
        <v>241.87171900000001</v>
      </c>
      <c r="U5823" s="12">
        <v>246.50794999999999</v>
      </c>
      <c r="V5823" s="12">
        <v>249.88626099999999</v>
      </c>
      <c r="W5823" s="12">
        <v>253.062759</v>
      </c>
      <c r="X5823" s="12">
        <v>255.70373499999999</v>
      </c>
      <c r="Y5823" s="12">
        <v>257.808044</v>
      </c>
      <c r="Z5823" s="12">
        <v>259.61404399999998</v>
      </c>
      <c r="AA5823" s="12">
        <v>260.74679600000002</v>
      </c>
      <c r="AB5823" s="12">
        <v>261.47131300000001</v>
      </c>
      <c r="AC5823" s="12">
        <v>261.79354899999998</v>
      </c>
      <c r="AD5823" s="12">
        <v>261.688873</v>
      </c>
      <c r="AE5823" s="12">
        <v>261.24371300000001</v>
      </c>
      <c r="AF5823" s="12">
        <v>260.94314600000001</v>
      </c>
      <c r="AG5823" s="12">
        <v>260.65234400000003</v>
      </c>
    </row>
    <row r="5824" spans="1:33" ht="15" customHeight="1">
      <c r="A5824" s="5" t="s">
        <v>5035</v>
      </c>
      <c r="B5824" s="8" t="s">
        <v>5019</v>
      </c>
      <c r="C5824" s="12">
        <v>116.63091300000001</v>
      </c>
      <c r="D5824" s="12">
        <v>128.42811599999999</v>
      </c>
      <c r="E5824" s="12">
        <v>139.829849</v>
      </c>
      <c r="F5824" s="12">
        <v>150.901962</v>
      </c>
      <c r="G5824" s="12">
        <v>161.751328</v>
      </c>
      <c r="H5824" s="12">
        <v>176.70434599999999</v>
      </c>
      <c r="I5824" s="12">
        <v>194.58616599999999</v>
      </c>
      <c r="J5824" s="12">
        <v>213.50341800000001</v>
      </c>
      <c r="K5824" s="12">
        <v>233.73614499999999</v>
      </c>
      <c r="L5824" s="12">
        <v>255.291977</v>
      </c>
      <c r="M5824" s="12">
        <v>277.19833399999999</v>
      </c>
      <c r="N5824" s="12">
        <v>299.858093</v>
      </c>
      <c r="O5824" s="12">
        <v>322.43185399999999</v>
      </c>
      <c r="P5824" s="12">
        <v>345.621399</v>
      </c>
      <c r="Q5824" s="12">
        <v>367.53738399999997</v>
      </c>
      <c r="R5824" s="12">
        <v>386.82318099999998</v>
      </c>
      <c r="S5824" s="12">
        <v>404.48226899999997</v>
      </c>
      <c r="T5824" s="12">
        <v>420.948486</v>
      </c>
      <c r="U5824" s="12">
        <v>436.52001999999999</v>
      </c>
      <c r="V5824" s="12">
        <v>450.18133499999999</v>
      </c>
      <c r="W5824" s="12">
        <v>463.13543700000002</v>
      </c>
      <c r="X5824" s="12">
        <v>474.684753</v>
      </c>
      <c r="Y5824" s="12">
        <v>484.725525</v>
      </c>
      <c r="Z5824" s="12">
        <v>493.75744600000002</v>
      </c>
      <c r="AA5824" s="12">
        <v>501.76348899999999</v>
      </c>
      <c r="AB5824" s="12">
        <v>508.83468599999998</v>
      </c>
      <c r="AC5824" s="12">
        <v>515.14569100000006</v>
      </c>
      <c r="AD5824" s="12">
        <v>520.72216800000001</v>
      </c>
      <c r="AE5824" s="12">
        <v>525.64459199999999</v>
      </c>
      <c r="AF5824" s="12">
        <v>530.31500200000005</v>
      </c>
      <c r="AG5824" s="12">
        <v>534.48791500000004</v>
      </c>
    </row>
    <row r="5825" spans="1:33" ht="15" customHeight="1">
      <c r="A5825" s="5" t="s">
        <v>5036</v>
      </c>
      <c r="B5825" s="8" t="s">
        <v>5021</v>
      </c>
      <c r="C5825" s="12">
        <v>57.540443000000003</v>
      </c>
      <c r="D5825" s="12">
        <v>60.431170999999999</v>
      </c>
      <c r="E5825" s="12">
        <v>65.679100000000005</v>
      </c>
      <c r="F5825" s="12">
        <v>70.006065000000007</v>
      </c>
      <c r="G5825" s="12">
        <v>73.467133000000004</v>
      </c>
      <c r="H5825" s="12">
        <v>78.522712999999996</v>
      </c>
      <c r="I5825" s="12">
        <v>84.878928999999999</v>
      </c>
      <c r="J5825" s="12">
        <v>91.885986000000003</v>
      </c>
      <c r="K5825" s="12">
        <v>99.8703</v>
      </c>
      <c r="L5825" s="12">
        <v>108.894814</v>
      </c>
      <c r="M5825" s="12">
        <v>118.662209</v>
      </c>
      <c r="N5825" s="12">
        <v>129.25178500000001</v>
      </c>
      <c r="O5825" s="12">
        <v>140.18679800000001</v>
      </c>
      <c r="P5825" s="12">
        <v>152.169678</v>
      </c>
      <c r="Q5825" s="12">
        <v>164.242355</v>
      </c>
      <c r="R5825" s="12">
        <v>174.116165</v>
      </c>
      <c r="S5825" s="12">
        <v>183.99586500000001</v>
      </c>
      <c r="T5825" s="12">
        <v>193.15415999999999</v>
      </c>
      <c r="U5825" s="12">
        <v>202.41142300000001</v>
      </c>
      <c r="V5825" s="12">
        <v>210.60289</v>
      </c>
      <c r="W5825" s="12">
        <v>218.602127</v>
      </c>
      <c r="X5825" s="12">
        <v>226.14193700000001</v>
      </c>
      <c r="Y5825" s="12">
        <v>232.69906599999999</v>
      </c>
      <c r="Z5825" s="12">
        <v>238.716095</v>
      </c>
      <c r="AA5825" s="12">
        <v>244.102203</v>
      </c>
      <c r="AB5825" s="12">
        <v>248.814728</v>
      </c>
      <c r="AC5825" s="12">
        <v>253.11087000000001</v>
      </c>
      <c r="AD5825" s="12">
        <v>256.87200899999999</v>
      </c>
      <c r="AE5825" s="12">
        <v>260.04812600000002</v>
      </c>
      <c r="AF5825" s="12">
        <v>263.09420799999998</v>
      </c>
      <c r="AG5825" s="12">
        <v>265.77667200000002</v>
      </c>
    </row>
    <row r="5826" spans="1:33" ht="15" customHeight="1">
      <c r="A5826" s="5" t="s">
        <v>5037</v>
      </c>
      <c r="B5826" s="8" t="s">
        <v>5023</v>
      </c>
      <c r="C5826" s="12">
        <v>44.760711999999998</v>
      </c>
      <c r="D5826" s="12">
        <v>48.496887000000001</v>
      </c>
      <c r="E5826" s="12">
        <v>51.718322999999998</v>
      </c>
      <c r="F5826" s="12">
        <v>54.544407</v>
      </c>
      <c r="G5826" s="12">
        <v>57.598129</v>
      </c>
      <c r="H5826" s="12">
        <v>61.140877000000003</v>
      </c>
      <c r="I5826" s="12">
        <v>64.780151000000004</v>
      </c>
      <c r="J5826" s="12">
        <v>68.900161999999995</v>
      </c>
      <c r="K5826" s="12">
        <v>73.034317000000001</v>
      </c>
      <c r="L5826" s="12">
        <v>76.963333000000006</v>
      </c>
      <c r="M5826" s="12">
        <v>80.738631999999996</v>
      </c>
      <c r="N5826" s="12">
        <v>84.855827000000005</v>
      </c>
      <c r="O5826" s="12">
        <v>88.851035999999993</v>
      </c>
      <c r="P5826" s="12">
        <v>93.241759999999999</v>
      </c>
      <c r="Q5826" s="12">
        <v>97.963286999999994</v>
      </c>
      <c r="R5826" s="12">
        <v>102.971085</v>
      </c>
      <c r="S5826" s="12">
        <v>108.05392500000001</v>
      </c>
      <c r="T5826" s="12">
        <v>112.935219</v>
      </c>
      <c r="U5826" s="12">
        <v>117.994011</v>
      </c>
      <c r="V5826" s="12">
        <v>122.818855</v>
      </c>
      <c r="W5826" s="12">
        <v>127.977318</v>
      </c>
      <c r="X5826" s="12">
        <v>133.38059999999999</v>
      </c>
      <c r="Y5826" s="12">
        <v>138.77508499999999</v>
      </c>
      <c r="Z5826" s="12">
        <v>144.37364199999999</v>
      </c>
      <c r="AA5826" s="12">
        <v>149.784088</v>
      </c>
      <c r="AB5826" s="12">
        <v>155.088989</v>
      </c>
      <c r="AC5826" s="12">
        <v>160.27136200000001</v>
      </c>
      <c r="AD5826" s="12">
        <v>165.29586800000001</v>
      </c>
      <c r="AE5826" s="12">
        <v>170.16171299999999</v>
      </c>
      <c r="AF5826" s="12">
        <v>175.06300400000001</v>
      </c>
      <c r="AG5826" s="12">
        <v>180.14454699999999</v>
      </c>
    </row>
    <row r="5828" spans="1:33" ht="15" customHeight="1">
      <c r="B5828" s="7" t="s">
        <v>5038</v>
      </c>
    </row>
    <row r="5829" spans="1:33" ht="15" customHeight="1">
      <c r="A5829" s="5" t="s">
        <v>5039</v>
      </c>
      <c r="B5829" s="8" t="s">
        <v>4958</v>
      </c>
      <c r="C5829" s="12">
        <v>35.207241000000003</v>
      </c>
      <c r="D5829" s="12">
        <v>35.670158000000001</v>
      </c>
      <c r="E5829" s="12">
        <v>34.8172</v>
      </c>
      <c r="F5829" s="12">
        <v>33.295403</v>
      </c>
      <c r="G5829" s="12">
        <v>36.288601</v>
      </c>
      <c r="H5829" s="12">
        <v>37.174191</v>
      </c>
      <c r="I5829" s="12">
        <v>36.367676000000003</v>
      </c>
      <c r="J5829" s="12">
        <v>36.025433</v>
      </c>
      <c r="K5829" s="12">
        <v>36.721423999999999</v>
      </c>
      <c r="L5829" s="12">
        <v>37.550986999999999</v>
      </c>
      <c r="M5829" s="12">
        <v>38.364806999999999</v>
      </c>
      <c r="N5829" s="12">
        <v>39.325828999999999</v>
      </c>
      <c r="O5829" s="12">
        <v>40.624622000000002</v>
      </c>
      <c r="P5829" s="12">
        <v>42.077914999999997</v>
      </c>
      <c r="Q5829" s="12">
        <v>43.735492999999998</v>
      </c>
      <c r="R5829" s="12">
        <v>45.202213</v>
      </c>
      <c r="S5829" s="12">
        <v>46.424678999999998</v>
      </c>
      <c r="T5829" s="12">
        <v>47.523738999999999</v>
      </c>
      <c r="U5829" s="12">
        <v>48.563000000000002</v>
      </c>
      <c r="V5829" s="12">
        <v>49.529305000000001</v>
      </c>
      <c r="W5829" s="12">
        <v>50.483910000000002</v>
      </c>
      <c r="X5829" s="12">
        <v>51.496780000000001</v>
      </c>
      <c r="Y5829" s="12">
        <v>52.559547000000002</v>
      </c>
      <c r="Z5829" s="12">
        <v>53.610176000000003</v>
      </c>
      <c r="AA5829" s="12">
        <v>54.508232</v>
      </c>
      <c r="AB5829" s="12">
        <v>55.246161999999998</v>
      </c>
      <c r="AC5829" s="12">
        <v>56.011383000000002</v>
      </c>
      <c r="AD5829" s="12">
        <v>56.727169000000004</v>
      </c>
      <c r="AE5829" s="12">
        <v>57.446719999999999</v>
      </c>
      <c r="AF5829" s="12">
        <v>58.087958999999998</v>
      </c>
      <c r="AG5829" s="12">
        <v>58.696587000000001</v>
      </c>
    </row>
    <row r="5830" spans="1:33" ht="15" customHeight="1">
      <c r="A5830" s="5" t="s">
        <v>5040</v>
      </c>
      <c r="B5830" s="8" t="s">
        <v>4960</v>
      </c>
      <c r="C5830" s="12">
        <v>0.63934000000000002</v>
      </c>
      <c r="D5830" s="12">
        <v>0.67223999999999995</v>
      </c>
      <c r="E5830" s="12">
        <v>0.68140699999999998</v>
      </c>
      <c r="F5830" s="12">
        <v>0.69069899999999995</v>
      </c>
      <c r="G5830" s="12">
        <v>0.70452099999999995</v>
      </c>
      <c r="H5830" s="12">
        <v>0.72426299999999999</v>
      </c>
      <c r="I5830" s="12">
        <v>0.74538400000000005</v>
      </c>
      <c r="J5830" s="12">
        <v>0.76485000000000003</v>
      </c>
      <c r="K5830" s="12">
        <v>0.78672399999999998</v>
      </c>
      <c r="L5830" s="12">
        <v>0.81002399999999997</v>
      </c>
      <c r="M5830" s="12">
        <v>0.83148100000000003</v>
      </c>
      <c r="N5830" s="12">
        <v>0.85150000000000003</v>
      </c>
      <c r="O5830" s="12">
        <v>0.87133000000000005</v>
      </c>
      <c r="P5830" s="12">
        <v>0.890926</v>
      </c>
      <c r="Q5830" s="12">
        <v>0.91049000000000002</v>
      </c>
      <c r="R5830" s="12">
        <v>0.93072100000000002</v>
      </c>
      <c r="S5830" s="12">
        <v>0.95043200000000005</v>
      </c>
      <c r="T5830" s="12">
        <v>0.97023400000000004</v>
      </c>
      <c r="U5830" s="12">
        <v>0.99029699999999998</v>
      </c>
      <c r="V5830" s="12">
        <v>1.0104299999999999</v>
      </c>
      <c r="W5830" s="12">
        <v>1.031204</v>
      </c>
      <c r="X5830" s="12">
        <v>1.0522750000000001</v>
      </c>
      <c r="Y5830" s="12">
        <v>1.0732109999999999</v>
      </c>
      <c r="Z5830" s="12">
        <v>1.0940650000000001</v>
      </c>
      <c r="AA5830" s="12">
        <v>1.1155379999999999</v>
      </c>
      <c r="AB5830" s="12">
        <v>1.1374660000000001</v>
      </c>
      <c r="AC5830" s="12">
        <v>1.158971</v>
      </c>
      <c r="AD5830" s="12">
        <v>1.1807369999999999</v>
      </c>
      <c r="AE5830" s="12">
        <v>1.2020249999999999</v>
      </c>
      <c r="AF5830" s="12">
        <v>1.2245980000000001</v>
      </c>
      <c r="AG5830" s="12">
        <v>1.2487010000000001</v>
      </c>
    </row>
    <row r="5831" spans="1:33" ht="15" customHeight="1">
      <c r="A5831" s="5" t="s">
        <v>5041</v>
      </c>
      <c r="B5831" s="8" t="s">
        <v>4962</v>
      </c>
      <c r="C5831" s="12">
        <v>1.05017</v>
      </c>
      <c r="D5831" s="12">
        <v>1.12439</v>
      </c>
      <c r="E5831" s="12">
        <v>1.1444179999999999</v>
      </c>
      <c r="F5831" s="12">
        <v>1.1648019999999999</v>
      </c>
      <c r="G5831" s="12">
        <v>1.2093499999999999</v>
      </c>
      <c r="H5831" s="12">
        <v>1.2567140000000001</v>
      </c>
      <c r="I5831" s="12">
        <v>1.3112950000000001</v>
      </c>
      <c r="J5831" s="12">
        <v>1.3653580000000001</v>
      </c>
      <c r="K5831" s="12">
        <v>1.4235530000000001</v>
      </c>
      <c r="L5831" s="12">
        <v>1.473684</v>
      </c>
      <c r="M5831" s="12">
        <v>1.524821</v>
      </c>
      <c r="N5831" s="12">
        <v>1.5755159999999999</v>
      </c>
      <c r="O5831" s="12">
        <v>1.6282019999999999</v>
      </c>
      <c r="P5831" s="12">
        <v>1.677691</v>
      </c>
      <c r="Q5831" s="12">
        <v>1.725528</v>
      </c>
      <c r="R5831" s="12">
        <v>1.76976</v>
      </c>
      <c r="S5831" s="12">
        <v>1.8156509999999999</v>
      </c>
      <c r="T5831" s="12">
        <v>1.8574200000000001</v>
      </c>
      <c r="U5831" s="12">
        <v>1.9035010000000001</v>
      </c>
      <c r="V5831" s="12">
        <v>1.9476910000000001</v>
      </c>
      <c r="W5831" s="12">
        <v>1.9969969999999999</v>
      </c>
      <c r="X5831" s="12">
        <v>2.0437620000000001</v>
      </c>
      <c r="Y5831" s="12">
        <v>2.0928640000000001</v>
      </c>
      <c r="Z5831" s="12">
        <v>2.1434310000000001</v>
      </c>
      <c r="AA5831" s="12">
        <v>2.1933769999999999</v>
      </c>
      <c r="AB5831" s="12">
        <v>2.2457919999999998</v>
      </c>
      <c r="AC5831" s="12">
        <v>2.3010389999999998</v>
      </c>
      <c r="AD5831" s="12">
        <v>2.3514499999999998</v>
      </c>
      <c r="AE5831" s="12">
        <v>2.40998</v>
      </c>
      <c r="AF5831" s="12">
        <v>2.4718550000000001</v>
      </c>
      <c r="AG5831" s="12">
        <v>2.5336609999999999</v>
      </c>
    </row>
    <row r="5832" spans="1:33" ht="15" customHeight="1">
      <c r="A5832" s="5" t="s">
        <v>5042</v>
      </c>
      <c r="B5832" s="8" t="s">
        <v>4964</v>
      </c>
      <c r="C5832" s="12">
        <v>2.4548920000000001</v>
      </c>
      <c r="D5832" s="12">
        <v>2.6154039999999998</v>
      </c>
      <c r="E5832" s="12">
        <v>2.6682779999999999</v>
      </c>
      <c r="F5832" s="12">
        <v>2.7222200000000001</v>
      </c>
      <c r="G5832" s="12">
        <v>2.7886690000000001</v>
      </c>
      <c r="H5832" s="12">
        <v>2.8824640000000001</v>
      </c>
      <c r="I5832" s="12">
        <v>2.9885419999999998</v>
      </c>
      <c r="J5832" s="12">
        <v>3.100257</v>
      </c>
      <c r="K5832" s="12">
        <v>3.2136</v>
      </c>
      <c r="L5832" s="12">
        <v>3.3268409999999999</v>
      </c>
      <c r="M5832" s="12">
        <v>3.440798</v>
      </c>
      <c r="N5832" s="12">
        <v>3.5585900000000001</v>
      </c>
      <c r="O5832" s="12">
        <v>3.6793149999999999</v>
      </c>
      <c r="P5832" s="12">
        <v>3.8030170000000001</v>
      </c>
      <c r="Q5832" s="12">
        <v>3.9292750000000001</v>
      </c>
      <c r="R5832" s="12">
        <v>4.0587280000000003</v>
      </c>
      <c r="S5832" s="12">
        <v>4.1892880000000003</v>
      </c>
      <c r="T5832" s="12">
        <v>4.3216049999999999</v>
      </c>
      <c r="U5832" s="12">
        <v>4.4577099999999996</v>
      </c>
      <c r="V5832" s="12">
        <v>4.5970190000000004</v>
      </c>
      <c r="W5832" s="12">
        <v>4.7422940000000002</v>
      </c>
      <c r="X5832" s="12">
        <v>4.8927820000000004</v>
      </c>
      <c r="Y5832" s="12">
        <v>5.0479310000000002</v>
      </c>
      <c r="Z5832" s="12">
        <v>5.2053310000000002</v>
      </c>
      <c r="AA5832" s="12">
        <v>5.3655920000000004</v>
      </c>
      <c r="AB5832" s="12">
        <v>5.5299529999999999</v>
      </c>
      <c r="AC5832" s="12">
        <v>5.6977120000000001</v>
      </c>
      <c r="AD5832" s="12">
        <v>5.872662</v>
      </c>
      <c r="AE5832" s="12">
        <v>6.0492860000000004</v>
      </c>
      <c r="AF5832" s="12">
        <v>6.2327310000000002</v>
      </c>
      <c r="AG5832" s="12">
        <v>6.4244300000000001</v>
      </c>
    </row>
    <row r="5833" spans="1:33" ht="15" customHeight="1">
      <c r="A5833" s="5" t="s">
        <v>5043</v>
      </c>
      <c r="B5833" s="8" t="s">
        <v>4966</v>
      </c>
      <c r="C5833" s="12">
        <v>21.946068</v>
      </c>
      <c r="D5833" s="12">
        <v>22.912457</v>
      </c>
      <c r="E5833" s="12">
        <v>23.247581</v>
      </c>
      <c r="F5833" s="12">
        <v>23.587610000000002</v>
      </c>
      <c r="G5833" s="12">
        <v>23.984279999999998</v>
      </c>
      <c r="H5833" s="12">
        <v>24.627351999999998</v>
      </c>
      <c r="I5833" s="12">
        <v>25.353472</v>
      </c>
      <c r="J5833" s="12">
        <v>26.077812000000002</v>
      </c>
      <c r="K5833" s="12">
        <v>26.836611000000001</v>
      </c>
      <c r="L5833" s="12">
        <v>27.570093</v>
      </c>
      <c r="M5833" s="12">
        <v>28.262053999999999</v>
      </c>
      <c r="N5833" s="12">
        <v>28.962216999999999</v>
      </c>
      <c r="O5833" s="12">
        <v>29.619474</v>
      </c>
      <c r="P5833" s="12">
        <v>30.331520000000001</v>
      </c>
      <c r="Q5833" s="12">
        <v>31.025870999999999</v>
      </c>
      <c r="R5833" s="12">
        <v>31.744688</v>
      </c>
      <c r="S5833" s="12">
        <v>32.405811</v>
      </c>
      <c r="T5833" s="12">
        <v>33.070934000000001</v>
      </c>
      <c r="U5833" s="12">
        <v>33.772205</v>
      </c>
      <c r="V5833" s="12">
        <v>34.434334</v>
      </c>
      <c r="W5833" s="12">
        <v>35.175739</v>
      </c>
      <c r="X5833" s="12">
        <v>35.937305000000002</v>
      </c>
      <c r="Y5833" s="12">
        <v>36.687770999999998</v>
      </c>
      <c r="Z5833" s="12">
        <v>37.436957999999997</v>
      </c>
      <c r="AA5833" s="12">
        <v>38.183399000000001</v>
      </c>
      <c r="AB5833" s="12">
        <v>38.925274000000002</v>
      </c>
      <c r="AC5833" s="12">
        <v>39.698836999999997</v>
      </c>
      <c r="AD5833" s="12">
        <v>40.506667999999998</v>
      </c>
      <c r="AE5833" s="12">
        <v>41.216006999999998</v>
      </c>
      <c r="AF5833" s="12">
        <v>42.023186000000003</v>
      </c>
      <c r="AG5833" s="12">
        <v>42.859923999999999</v>
      </c>
    </row>
    <row r="5834" spans="1:33" ht="15" customHeight="1">
      <c r="A5834" s="5" t="s">
        <v>5044</v>
      </c>
      <c r="B5834" s="8" t="s">
        <v>4968</v>
      </c>
      <c r="C5834" s="12">
        <v>1.5120739999999999</v>
      </c>
      <c r="D5834" s="12">
        <v>1.540805</v>
      </c>
      <c r="E5834" s="12">
        <v>1.5801529999999999</v>
      </c>
      <c r="F5834" s="12">
        <v>1.6205050000000001</v>
      </c>
      <c r="G5834" s="12">
        <v>1.7074419999999999</v>
      </c>
      <c r="H5834" s="12">
        <v>1.791865</v>
      </c>
      <c r="I5834" s="12">
        <v>1.88686</v>
      </c>
      <c r="J5834" s="12">
        <v>1.9848079999999999</v>
      </c>
      <c r="K5834" s="12">
        <v>2.084816</v>
      </c>
      <c r="L5834" s="12">
        <v>2.1874959999999999</v>
      </c>
      <c r="M5834" s="12">
        <v>2.292977</v>
      </c>
      <c r="N5834" s="12">
        <v>2.4056829999999998</v>
      </c>
      <c r="O5834" s="12">
        <v>2.5214530000000002</v>
      </c>
      <c r="P5834" s="12">
        <v>2.6417989999999998</v>
      </c>
      <c r="Q5834" s="12">
        <v>2.7676590000000001</v>
      </c>
      <c r="R5834" s="12">
        <v>2.9010919999999998</v>
      </c>
      <c r="S5834" s="12">
        <v>3.0469680000000001</v>
      </c>
      <c r="T5834" s="12">
        <v>3.1974109999999998</v>
      </c>
      <c r="U5834" s="12">
        <v>3.3562069999999999</v>
      </c>
      <c r="V5834" s="12">
        <v>3.5222980000000002</v>
      </c>
      <c r="W5834" s="12">
        <v>3.6967699999999999</v>
      </c>
      <c r="X5834" s="12">
        <v>3.882088</v>
      </c>
      <c r="Y5834" s="12">
        <v>4.0756269999999999</v>
      </c>
      <c r="Z5834" s="12">
        <v>4.278556</v>
      </c>
      <c r="AA5834" s="12">
        <v>4.4908770000000002</v>
      </c>
      <c r="AB5834" s="12">
        <v>4.7132170000000002</v>
      </c>
      <c r="AC5834" s="12">
        <v>4.9458690000000001</v>
      </c>
      <c r="AD5834" s="12">
        <v>5.1880949999999997</v>
      </c>
      <c r="AE5834" s="12">
        <v>5.4391999999999996</v>
      </c>
      <c r="AF5834" s="12">
        <v>5.7027130000000001</v>
      </c>
      <c r="AG5834" s="12">
        <v>5.9830439999999996</v>
      </c>
    </row>
    <row r="5835" spans="1:33" ht="15" customHeight="1">
      <c r="A5835" s="5" t="s">
        <v>5045</v>
      </c>
      <c r="B5835" s="8" t="s">
        <v>4970</v>
      </c>
      <c r="C5835" s="12">
        <v>9.7186730000000008</v>
      </c>
      <c r="D5835" s="12">
        <v>9.1701230000000002</v>
      </c>
      <c r="E5835" s="12">
        <v>10.023809999999999</v>
      </c>
      <c r="F5835" s="12">
        <v>10.956973</v>
      </c>
      <c r="G5835" s="12">
        <v>11.477855999999999</v>
      </c>
      <c r="H5835" s="12">
        <v>12.020979000000001</v>
      </c>
      <c r="I5835" s="12">
        <v>12.604733</v>
      </c>
      <c r="J5835" s="12">
        <v>13.188143999999999</v>
      </c>
      <c r="K5835" s="12">
        <v>13.756500000000001</v>
      </c>
      <c r="L5835" s="12">
        <v>14.338971000000001</v>
      </c>
      <c r="M5835" s="12">
        <v>14.958608</v>
      </c>
      <c r="N5835" s="12">
        <v>15.609722</v>
      </c>
      <c r="O5835" s="12">
        <v>16.265882000000001</v>
      </c>
      <c r="P5835" s="12">
        <v>16.948259</v>
      </c>
      <c r="Q5835" s="12">
        <v>17.645565000000001</v>
      </c>
      <c r="R5835" s="12">
        <v>18.356684000000001</v>
      </c>
      <c r="S5835" s="12">
        <v>19.085509999999999</v>
      </c>
      <c r="T5835" s="12">
        <v>19.814160999999999</v>
      </c>
      <c r="U5835" s="12">
        <v>20.540209000000001</v>
      </c>
      <c r="V5835" s="12">
        <v>21.282976000000001</v>
      </c>
      <c r="W5835" s="12">
        <v>22.075185999999999</v>
      </c>
      <c r="X5835" s="12">
        <v>22.901951</v>
      </c>
      <c r="Y5835" s="12">
        <v>23.72739</v>
      </c>
      <c r="Z5835" s="12">
        <v>24.555869999999999</v>
      </c>
      <c r="AA5835" s="12">
        <v>25.407183</v>
      </c>
      <c r="AB5835" s="12">
        <v>26.278003999999999</v>
      </c>
      <c r="AC5835" s="12">
        <v>27.166015999999999</v>
      </c>
      <c r="AD5835" s="12">
        <v>28.048594000000001</v>
      </c>
      <c r="AE5835" s="12">
        <v>28.909233</v>
      </c>
      <c r="AF5835" s="12">
        <v>29.860287</v>
      </c>
      <c r="AG5835" s="12">
        <v>30.851286000000002</v>
      </c>
    </row>
    <row r="5836" spans="1:33" ht="15" customHeight="1">
      <c r="A5836" s="5" t="s">
        <v>5046</v>
      </c>
      <c r="B5836" s="8" t="s">
        <v>4972</v>
      </c>
      <c r="C5836" s="12">
        <v>2.3023120000000001</v>
      </c>
      <c r="D5836" s="12">
        <v>2.5305550000000001</v>
      </c>
      <c r="E5836" s="12">
        <v>2.8173560000000002</v>
      </c>
      <c r="F5836" s="12">
        <v>3.1366610000000001</v>
      </c>
      <c r="G5836" s="12">
        <v>3.233517</v>
      </c>
      <c r="H5836" s="12">
        <v>3.3516810000000001</v>
      </c>
      <c r="I5836" s="12">
        <v>3.4751340000000002</v>
      </c>
      <c r="J5836" s="12">
        <v>3.5830419999999998</v>
      </c>
      <c r="K5836" s="12">
        <v>3.7018230000000001</v>
      </c>
      <c r="L5836" s="12">
        <v>3.8289420000000001</v>
      </c>
      <c r="M5836" s="12">
        <v>3.962996</v>
      </c>
      <c r="N5836" s="12">
        <v>4.1052119999999999</v>
      </c>
      <c r="O5836" s="12">
        <v>4.2445500000000003</v>
      </c>
      <c r="P5836" s="12">
        <v>4.3850309999999997</v>
      </c>
      <c r="Q5836" s="12">
        <v>4.5173310000000004</v>
      </c>
      <c r="R5836" s="12">
        <v>4.6447969999999996</v>
      </c>
      <c r="S5836" s="12">
        <v>4.7740220000000004</v>
      </c>
      <c r="T5836" s="12">
        <v>4.9053209999999998</v>
      </c>
      <c r="U5836" s="12">
        <v>5.039777</v>
      </c>
      <c r="V5836" s="12">
        <v>5.1657859999999998</v>
      </c>
      <c r="W5836" s="12">
        <v>5.3009919999999999</v>
      </c>
      <c r="X5836" s="12">
        <v>5.4456930000000003</v>
      </c>
      <c r="Y5836" s="12">
        <v>5.5933599999999997</v>
      </c>
      <c r="Z5836" s="12">
        <v>5.7448670000000002</v>
      </c>
      <c r="AA5836" s="12">
        <v>5.8911730000000002</v>
      </c>
      <c r="AB5836" s="12">
        <v>6.0288110000000001</v>
      </c>
      <c r="AC5836" s="12">
        <v>6.1600489999999999</v>
      </c>
      <c r="AD5836" s="12">
        <v>6.2756780000000001</v>
      </c>
      <c r="AE5836" s="12">
        <v>6.371378</v>
      </c>
      <c r="AF5836" s="12">
        <v>6.4805169999999999</v>
      </c>
      <c r="AG5836" s="12">
        <v>6.6058510000000004</v>
      </c>
    </row>
    <row r="5837" spans="1:33" ht="15" customHeight="1">
      <c r="A5837" s="5" t="s">
        <v>5047</v>
      </c>
      <c r="B5837" s="8" t="s">
        <v>4974</v>
      </c>
      <c r="C5837" s="12">
        <v>18.978794000000001</v>
      </c>
      <c r="D5837" s="12">
        <v>18.466808</v>
      </c>
      <c r="E5837" s="12">
        <v>19.931187000000001</v>
      </c>
      <c r="F5837" s="12">
        <v>21.511687999999999</v>
      </c>
      <c r="G5837" s="12">
        <v>22.987763999999999</v>
      </c>
      <c r="H5837" s="12">
        <v>24.597951999999999</v>
      </c>
      <c r="I5837" s="12">
        <v>26.373259000000001</v>
      </c>
      <c r="J5837" s="12">
        <v>28.237964999999999</v>
      </c>
      <c r="K5837" s="12">
        <v>30.036686</v>
      </c>
      <c r="L5837" s="12">
        <v>31.844405999999999</v>
      </c>
      <c r="M5837" s="12">
        <v>33.659359000000002</v>
      </c>
      <c r="N5837" s="12">
        <v>35.553637999999999</v>
      </c>
      <c r="O5837" s="12">
        <v>37.576625999999997</v>
      </c>
      <c r="P5837" s="12">
        <v>39.736156000000001</v>
      </c>
      <c r="Q5837" s="12">
        <v>42.083565</v>
      </c>
      <c r="R5837" s="12">
        <v>44.517749999999999</v>
      </c>
      <c r="S5837" s="12">
        <v>47.064518</v>
      </c>
      <c r="T5837" s="12">
        <v>49.746040000000001</v>
      </c>
      <c r="U5837" s="12">
        <v>52.461559000000001</v>
      </c>
      <c r="V5837" s="12">
        <v>55.280735</v>
      </c>
      <c r="W5837" s="12">
        <v>58.085869000000002</v>
      </c>
      <c r="X5837" s="12">
        <v>61.037106000000001</v>
      </c>
      <c r="Y5837" s="12">
        <v>63.918529999999997</v>
      </c>
      <c r="Z5837" s="12">
        <v>66.592911000000001</v>
      </c>
      <c r="AA5837" s="12">
        <v>69.264633000000003</v>
      </c>
      <c r="AB5837" s="12">
        <v>71.851348999999999</v>
      </c>
      <c r="AC5837" s="12">
        <v>74.306747000000001</v>
      </c>
      <c r="AD5837" s="12">
        <v>76.688025999999994</v>
      </c>
      <c r="AE5837" s="12">
        <v>78.479309000000001</v>
      </c>
      <c r="AF5837" s="12">
        <v>80.616225999999997</v>
      </c>
      <c r="AG5837" s="12">
        <v>83.212340999999995</v>
      </c>
    </row>
    <row r="5838" spans="1:33" ht="15" customHeight="1">
      <c r="A5838" s="5" t="s">
        <v>5048</v>
      </c>
      <c r="B5838" s="8" t="s">
        <v>4976</v>
      </c>
      <c r="C5838" s="12">
        <v>10.377756</v>
      </c>
      <c r="D5838" s="12">
        <v>9.3017070000000004</v>
      </c>
      <c r="E5838" s="12">
        <v>9.2911009999999994</v>
      </c>
      <c r="F5838" s="12">
        <v>9.2805079999999993</v>
      </c>
      <c r="G5838" s="12">
        <v>9.4553750000000001</v>
      </c>
      <c r="H5838" s="12">
        <v>9.6495840000000008</v>
      </c>
      <c r="I5838" s="12">
        <v>9.8298249999999996</v>
      </c>
      <c r="J5838" s="12">
        <v>10.032223</v>
      </c>
      <c r="K5838" s="12">
        <v>10.232968</v>
      </c>
      <c r="L5838" s="12">
        <v>10.424836000000001</v>
      </c>
      <c r="M5838" s="12">
        <v>10.589543000000001</v>
      </c>
      <c r="N5838" s="12">
        <v>10.748336999999999</v>
      </c>
      <c r="O5838" s="12">
        <v>10.901386</v>
      </c>
      <c r="P5838" s="12">
        <v>11.076321999999999</v>
      </c>
      <c r="Q5838" s="12">
        <v>11.246435999999999</v>
      </c>
      <c r="R5838" s="12">
        <v>11.408196</v>
      </c>
      <c r="S5838" s="12">
        <v>11.552315999999999</v>
      </c>
      <c r="T5838" s="12">
        <v>11.676772</v>
      </c>
      <c r="U5838" s="12">
        <v>11.804835000000001</v>
      </c>
      <c r="V5838" s="12">
        <v>11.906815999999999</v>
      </c>
      <c r="W5838" s="12">
        <v>12.016565</v>
      </c>
      <c r="X5838" s="12">
        <v>12.122456</v>
      </c>
      <c r="Y5838" s="12">
        <v>12.222785999999999</v>
      </c>
      <c r="Z5838" s="12">
        <v>12.328372999999999</v>
      </c>
      <c r="AA5838" s="12">
        <v>12.416321999999999</v>
      </c>
      <c r="AB5838" s="12">
        <v>12.497125</v>
      </c>
      <c r="AC5838" s="12">
        <v>12.567617</v>
      </c>
      <c r="AD5838" s="12">
        <v>12.620436</v>
      </c>
      <c r="AE5838" s="12">
        <v>12.656272</v>
      </c>
      <c r="AF5838" s="12">
        <v>12.723984</v>
      </c>
      <c r="AG5838" s="12">
        <v>12.817828</v>
      </c>
    </row>
    <row r="5839" spans="1:33" ht="15" customHeight="1">
      <c r="A5839" s="5" t="s">
        <v>5049</v>
      </c>
      <c r="B5839" s="8" t="s">
        <v>4978</v>
      </c>
      <c r="C5839" s="12">
        <v>7.4255709999999997</v>
      </c>
      <c r="D5839" s="12">
        <v>6.98705</v>
      </c>
      <c r="E5839" s="12">
        <v>7.1862769999999996</v>
      </c>
      <c r="F5839" s="12">
        <v>7.3911829999999998</v>
      </c>
      <c r="G5839" s="12">
        <v>7.7096520000000002</v>
      </c>
      <c r="H5839" s="12">
        <v>8.1220459999999992</v>
      </c>
      <c r="I5839" s="12">
        <v>8.5958299999999994</v>
      </c>
      <c r="J5839" s="12">
        <v>9.0871619999999993</v>
      </c>
      <c r="K5839" s="12">
        <v>9.6063589999999994</v>
      </c>
      <c r="L5839" s="12">
        <v>10.158925999999999</v>
      </c>
      <c r="M5839" s="12">
        <v>10.728885999999999</v>
      </c>
      <c r="N5839" s="12">
        <v>11.333753</v>
      </c>
      <c r="O5839" s="12">
        <v>11.963054</v>
      </c>
      <c r="P5839" s="12">
        <v>12.648370999999999</v>
      </c>
      <c r="Q5839" s="12">
        <v>13.349532999999999</v>
      </c>
      <c r="R5839" s="12">
        <v>14.024558000000001</v>
      </c>
      <c r="S5839" s="12">
        <v>14.703968</v>
      </c>
      <c r="T5839" s="12">
        <v>15.406775</v>
      </c>
      <c r="U5839" s="12">
        <v>16.154720000000001</v>
      </c>
      <c r="V5839" s="12">
        <v>16.894697000000001</v>
      </c>
      <c r="W5839" s="12">
        <v>17.701112999999999</v>
      </c>
      <c r="X5839" s="12">
        <v>18.534765</v>
      </c>
      <c r="Y5839" s="12">
        <v>19.368283999999999</v>
      </c>
      <c r="Z5839" s="12">
        <v>20.242585999999999</v>
      </c>
      <c r="AA5839" s="12">
        <v>21.141893</v>
      </c>
      <c r="AB5839" s="12">
        <v>22.059007999999999</v>
      </c>
      <c r="AC5839" s="12">
        <v>23.017261999999999</v>
      </c>
      <c r="AD5839" s="12">
        <v>23.982914000000001</v>
      </c>
      <c r="AE5839" s="12">
        <v>24.939547999999998</v>
      </c>
      <c r="AF5839" s="12">
        <v>26.062957999999998</v>
      </c>
      <c r="AG5839" s="12">
        <v>27.216218999999999</v>
      </c>
    </row>
    <row r="5840" spans="1:33" ht="15" customHeight="1">
      <c r="A5840" s="5" t="s">
        <v>5050</v>
      </c>
      <c r="B5840" s="8" t="s">
        <v>4980</v>
      </c>
      <c r="C5840" s="12">
        <v>9.39283</v>
      </c>
      <c r="D5840" s="12">
        <v>8.9603870000000008</v>
      </c>
      <c r="E5840" s="12">
        <v>9.4095289999999991</v>
      </c>
      <c r="F5840" s="12">
        <v>9.881183</v>
      </c>
      <c r="G5840" s="12">
        <v>10.287839</v>
      </c>
      <c r="H5840" s="12">
        <v>10.853403999999999</v>
      </c>
      <c r="I5840" s="12">
        <v>11.532731</v>
      </c>
      <c r="J5840" s="12">
        <v>12.252891</v>
      </c>
      <c r="K5840" s="12">
        <v>13.043008</v>
      </c>
      <c r="L5840" s="12">
        <v>13.907107</v>
      </c>
      <c r="M5840" s="12">
        <v>14.820634</v>
      </c>
      <c r="N5840" s="12">
        <v>15.797689</v>
      </c>
      <c r="O5840" s="12">
        <v>16.807154000000001</v>
      </c>
      <c r="P5840" s="12">
        <v>17.927247999999999</v>
      </c>
      <c r="Q5840" s="12">
        <v>19.093278999999999</v>
      </c>
      <c r="R5840" s="12">
        <v>20.094816000000002</v>
      </c>
      <c r="S5840" s="12">
        <v>21.150112</v>
      </c>
      <c r="T5840" s="12">
        <v>22.192892000000001</v>
      </c>
      <c r="U5840" s="12">
        <v>23.331154000000002</v>
      </c>
      <c r="V5840" s="12">
        <v>24.42943</v>
      </c>
      <c r="W5840" s="12">
        <v>25.614682999999999</v>
      </c>
      <c r="X5840" s="12">
        <v>26.87011</v>
      </c>
      <c r="Y5840" s="12">
        <v>28.101151000000002</v>
      </c>
      <c r="Z5840" s="12">
        <v>29.389961</v>
      </c>
      <c r="AA5840" s="12">
        <v>30.713232000000001</v>
      </c>
      <c r="AB5840" s="12">
        <v>32.039028000000002</v>
      </c>
      <c r="AC5840" s="12">
        <v>33.444290000000002</v>
      </c>
      <c r="AD5840" s="12">
        <v>34.868625999999999</v>
      </c>
      <c r="AE5840" s="12">
        <v>36.231071</v>
      </c>
      <c r="AF5840" s="12">
        <v>37.815776999999997</v>
      </c>
      <c r="AG5840" s="12">
        <v>39.478194999999999</v>
      </c>
    </row>
    <row r="5841" spans="1:33" ht="15" customHeight="1">
      <c r="A5841" s="5" t="s">
        <v>5051</v>
      </c>
      <c r="B5841" s="8" t="s">
        <v>4982</v>
      </c>
      <c r="C5841" s="12">
        <v>1.5765709999999999</v>
      </c>
      <c r="D5841" s="12">
        <v>1.4347840000000001</v>
      </c>
      <c r="E5841" s="12">
        <v>1.4601729999999999</v>
      </c>
      <c r="F5841" s="12">
        <v>1.4860100000000001</v>
      </c>
      <c r="G5841" s="12">
        <v>1.5286299999999999</v>
      </c>
      <c r="H5841" s="12">
        <v>1.5747690000000001</v>
      </c>
      <c r="I5841" s="12">
        <v>1.6207</v>
      </c>
      <c r="J5841" s="12">
        <v>1.6695789999999999</v>
      </c>
      <c r="K5841" s="12">
        <v>1.7175229999999999</v>
      </c>
      <c r="L5841" s="12">
        <v>1.7621789999999999</v>
      </c>
      <c r="M5841" s="12">
        <v>1.8043279999999999</v>
      </c>
      <c r="N5841" s="12">
        <v>1.8490610000000001</v>
      </c>
      <c r="O5841" s="12">
        <v>1.8918029999999999</v>
      </c>
      <c r="P5841" s="12">
        <v>1.937273</v>
      </c>
      <c r="Q5841" s="12">
        <v>1.984931</v>
      </c>
      <c r="R5841" s="12">
        <v>2.0340950000000002</v>
      </c>
      <c r="S5841" s="12">
        <v>2.0835629999999998</v>
      </c>
      <c r="T5841" s="12">
        <v>2.130951</v>
      </c>
      <c r="U5841" s="12">
        <v>2.179751</v>
      </c>
      <c r="V5841" s="12">
        <v>2.2264870000000001</v>
      </c>
      <c r="W5841" s="12">
        <v>2.2761689999999999</v>
      </c>
      <c r="X5841" s="12">
        <v>2.3279510000000001</v>
      </c>
      <c r="Y5841" s="12">
        <v>2.380401</v>
      </c>
      <c r="Z5841" s="12">
        <v>2.4352119999999999</v>
      </c>
      <c r="AA5841" s="12">
        <v>2.4896799999999999</v>
      </c>
      <c r="AB5841" s="12">
        <v>2.5446770000000001</v>
      </c>
      <c r="AC5841" s="12">
        <v>2.599926</v>
      </c>
      <c r="AD5841" s="12">
        <v>2.6553149999999999</v>
      </c>
      <c r="AE5841" s="12">
        <v>2.7115369999999999</v>
      </c>
      <c r="AF5841" s="12">
        <v>2.770451</v>
      </c>
      <c r="AG5841" s="12">
        <v>2.8345940000000001</v>
      </c>
    </row>
    <row r="5842" spans="1:33" ht="15" customHeight="1">
      <c r="A5842" s="5" t="s">
        <v>5052</v>
      </c>
      <c r="B5842" s="8" t="s">
        <v>5053</v>
      </c>
      <c r="C5842" s="12">
        <v>122.58229799999999</v>
      </c>
      <c r="D5842" s="12">
        <v>121.386871</v>
      </c>
      <c r="E5842" s="12">
        <v>124.258476</v>
      </c>
      <c r="F5842" s="12">
        <v>126.725441</v>
      </c>
      <c r="G5842" s="12">
        <v>133.363495</v>
      </c>
      <c r="H5842" s="12">
        <v>138.62725800000001</v>
      </c>
      <c r="I5842" s="12">
        <v>142.68544</v>
      </c>
      <c r="J5842" s="12">
        <v>147.36952199999999</v>
      </c>
      <c r="K5842" s="12">
        <v>153.16160600000001</v>
      </c>
      <c r="L5842" s="12">
        <v>159.184494</v>
      </c>
      <c r="M5842" s="12">
        <v>165.241287</v>
      </c>
      <c r="N5842" s="12">
        <v>171.67674299999999</v>
      </c>
      <c r="O5842" s="12">
        <v>178.594864</v>
      </c>
      <c r="P5842" s="12">
        <v>186.08152799999999</v>
      </c>
      <c r="Q5842" s="12">
        <v>194.01495399999999</v>
      </c>
      <c r="R5842" s="12">
        <v>201.688095</v>
      </c>
      <c r="S5842" s="12">
        <v>209.24684099999999</v>
      </c>
      <c r="T5842" s="12">
        <v>216.81424000000001</v>
      </c>
      <c r="U5842" s="12">
        <v>224.55493200000001</v>
      </c>
      <c r="V5842" s="12">
        <v>232.22801200000001</v>
      </c>
      <c r="W5842" s="12">
        <v>240.197495</v>
      </c>
      <c r="X5842" s="12">
        <v>248.545029</v>
      </c>
      <c r="Y5842" s="12">
        <v>256.84884599999998</v>
      </c>
      <c r="Z5842" s="12">
        <v>265.058289</v>
      </c>
      <c r="AA5842" s="12">
        <v>273.18112200000002</v>
      </c>
      <c r="AB5842" s="12">
        <v>281.09588600000001</v>
      </c>
      <c r="AC5842" s="12">
        <v>289.07568400000002</v>
      </c>
      <c r="AD5842" s="12">
        <v>296.96636999999998</v>
      </c>
      <c r="AE5842" s="12">
        <v>304.06158399999998</v>
      </c>
      <c r="AF5842" s="12">
        <v>312.07321200000001</v>
      </c>
      <c r="AG5842" s="12">
        <v>320.76269500000001</v>
      </c>
    </row>
    <row r="5844" spans="1:33" ht="15" customHeight="1">
      <c r="B5844" s="7" t="s">
        <v>5054</v>
      </c>
    </row>
    <row r="5845" spans="1:33" ht="15" customHeight="1">
      <c r="A5845" s="5" t="s">
        <v>5055</v>
      </c>
      <c r="B5845" s="8" t="s">
        <v>5056</v>
      </c>
      <c r="C5845" s="12">
        <v>1009.608826</v>
      </c>
      <c r="D5845" s="12">
        <v>1030.977173</v>
      </c>
      <c r="E5845" s="12">
        <v>1032.5124510000001</v>
      </c>
      <c r="F5845" s="12">
        <v>1046.727539</v>
      </c>
      <c r="G5845" s="12">
        <v>1052.4760739999999</v>
      </c>
      <c r="H5845" s="12">
        <v>1069.930298</v>
      </c>
      <c r="I5845" s="12">
        <v>1085.8110349999999</v>
      </c>
      <c r="J5845" s="12">
        <v>1108.975952</v>
      </c>
      <c r="K5845" s="12">
        <v>1130.8945309999999</v>
      </c>
      <c r="L5845" s="12">
        <v>1153.387573</v>
      </c>
      <c r="M5845" s="12">
        <v>1175.839966</v>
      </c>
      <c r="N5845" s="12">
        <v>1194.746948</v>
      </c>
      <c r="O5845" s="12">
        <v>1214.5225829999999</v>
      </c>
      <c r="P5845" s="12">
        <v>1236.3804929999999</v>
      </c>
      <c r="Q5845" s="12">
        <v>1258.492798</v>
      </c>
      <c r="R5845" s="12">
        <v>1282.121948</v>
      </c>
      <c r="S5845" s="12">
        <v>1305.7067870000001</v>
      </c>
      <c r="T5845" s="12">
        <v>1330.8638920000001</v>
      </c>
      <c r="U5845" s="12">
        <v>1354.8251949999999</v>
      </c>
      <c r="V5845" s="12">
        <v>1376.8195800000001</v>
      </c>
      <c r="W5845" s="12">
        <v>1397.430664</v>
      </c>
      <c r="X5845" s="12">
        <v>1416.554443</v>
      </c>
      <c r="Y5845" s="12">
        <v>1435.3829350000001</v>
      </c>
      <c r="Z5845" s="12">
        <v>1454.5548100000001</v>
      </c>
      <c r="AA5845" s="12">
        <v>1472.7342530000001</v>
      </c>
      <c r="AB5845" s="12">
        <v>1489.924683</v>
      </c>
      <c r="AC5845" s="12">
        <v>1506.26001</v>
      </c>
      <c r="AD5845" s="12">
        <v>1521.6195070000001</v>
      </c>
      <c r="AE5845" s="12">
        <v>1536.4907229999999</v>
      </c>
      <c r="AF5845" s="12">
        <v>1550.224365</v>
      </c>
      <c r="AG5845" s="12">
        <v>1562.988159</v>
      </c>
    </row>
    <row r="5846" spans="1:33" ht="15" customHeight="1">
      <c r="A5846" s="5" t="s">
        <v>5057</v>
      </c>
      <c r="B5846" s="8" t="s">
        <v>5058</v>
      </c>
      <c r="C5846" s="12">
        <v>619.18158000000005</v>
      </c>
      <c r="D5846" s="12">
        <v>638.71984899999995</v>
      </c>
      <c r="E5846" s="12">
        <v>643.30480999999997</v>
      </c>
      <c r="F5846" s="12">
        <v>657.97229000000004</v>
      </c>
      <c r="G5846" s="12">
        <v>660.96337900000003</v>
      </c>
      <c r="H5846" s="12">
        <v>670.24896200000001</v>
      </c>
      <c r="I5846" s="12">
        <v>678.75225799999998</v>
      </c>
      <c r="J5846" s="12">
        <v>690.93158000000005</v>
      </c>
      <c r="K5846" s="12">
        <v>702.526611</v>
      </c>
      <c r="L5846" s="12">
        <v>714.46813999999995</v>
      </c>
      <c r="M5846" s="12">
        <v>726.455872</v>
      </c>
      <c r="N5846" s="12">
        <v>736.67108199999996</v>
      </c>
      <c r="O5846" s="12">
        <v>747.389771</v>
      </c>
      <c r="P5846" s="12">
        <v>759.27514599999995</v>
      </c>
      <c r="Q5846" s="12">
        <v>771.38830600000006</v>
      </c>
      <c r="R5846" s="12">
        <v>784.43267800000001</v>
      </c>
      <c r="S5846" s="12">
        <v>797.58807400000001</v>
      </c>
      <c r="T5846" s="12">
        <v>811.77825900000005</v>
      </c>
      <c r="U5846" s="12">
        <v>825.467896</v>
      </c>
      <c r="V5846" s="12">
        <v>838.18054199999995</v>
      </c>
      <c r="W5846" s="12">
        <v>850.216003</v>
      </c>
      <c r="X5846" s="12">
        <v>861.48144500000001</v>
      </c>
      <c r="Y5846" s="12">
        <v>872.67474400000003</v>
      </c>
      <c r="Z5846" s="12">
        <v>884.19177200000001</v>
      </c>
      <c r="AA5846" s="12">
        <v>895.20849599999997</v>
      </c>
      <c r="AB5846" s="12">
        <v>905.70733600000005</v>
      </c>
      <c r="AC5846" s="12">
        <v>915.75579800000003</v>
      </c>
      <c r="AD5846" s="12">
        <v>925.25933799999996</v>
      </c>
      <c r="AE5846" s="12">
        <v>934.52160600000002</v>
      </c>
      <c r="AF5846" s="12">
        <v>943.10266100000001</v>
      </c>
      <c r="AG5846" s="12">
        <v>951.09551999999996</v>
      </c>
    </row>
    <row r="5847" spans="1:33" ht="15" customHeight="1">
      <c r="A5847" s="5" t="s">
        <v>5059</v>
      </c>
      <c r="B5847" s="8" t="s">
        <v>5060</v>
      </c>
      <c r="C5847" s="12">
        <v>274.39099099999999</v>
      </c>
      <c r="D5847" s="12">
        <v>277.38162199999999</v>
      </c>
      <c r="E5847" s="12">
        <v>275.976562</v>
      </c>
      <c r="F5847" s="12">
        <v>276.44421399999999</v>
      </c>
      <c r="G5847" s="12">
        <v>278.21374500000002</v>
      </c>
      <c r="H5847" s="12">
        <v>284.44485500000002</v>
      </c>
      <c r="I5847" s="12">
        <v>289.98614500000002</v>
      </c>
      <c r="J5847" s="12">
        <v>298.569366</v>
      </c>
      <c r="K5847" s="12">
        <v>306.55529799999999</v>
      </c>
      <c r="L5847" s="12">
        <v>314.69274899999999</v>
      </c>
      <c r="M5847" s="12">
        <v>322.709564</v>
      </c>
      <c r="N5847" s="12">
        <v>329.20413200000002</v>
      </c>
      <c r="O5847" s="12">
        <v>335.96203600000001</v>
      </c>
      <c r="P5847" s="12">
        <v>343.42394999999999</v>
      </c>
      <c r="Q5847" s="12">
        <v>350.84542800000003</v>
      </c>
      <c r="R5847" s="12">
        <v>358.667419</v>
      </c>
      <c r="S5847" s="12">
        <v>366.27844199999998</v>
      </c>
      <c r="T5847" s="12">
        <v>374.21191399999998</v>
      </c>
      <c r="U5847" s="12">
        <v>381.49157700000001</v>
      </c>
      <c r="V5847" s="12">
        <v>387.90930200000003</v>
      </c>
      <c r="W5847" s="12">
        <v>393.70233200000001</v>
      </c>
      <c r="X5847" s="12">
        <v>398.88107300000001</v>
      </c>
      <c r="Y5847" s="12">
        <v>403.816101</v>
      </c>
      <c r="Z5847" s="12">
        <v>408.67721599999999</v>
      </c>
      <c r="AA5847" s="12">
        <v>413.104401</v>
      </c>
      <c r="AB5847" s="12">
        <v>417.12411500000002</v>
      </c>
      <c r="AC5847" s="12">
        <v>420.79345699999999</v>
      </c>
      <c r="AD5847" s="12">
        <v>424.10656699999998</v>
      </c>
      <c r="AE5847" s="12">
        <v>427.19088699999998</v>
      </c>
      <c r="AF5847" s="12">
        <v>429.92526199999998</v>
      </c>
      <c r="AG5847" s="12">
        <v>432.36981200000002</v>
      </c>
    </row>
    <row r="5848" spans="1:33" ht="15" customHeight="1">
      <c r="A5848" s="5" t="s">
        <v>5061</v>
      </c>
      <c r="B5848" s="8" t="s">
        <v>5062</v>
      </c>
      <c r="C5848" s="12">
        <v>116.03630099999999</v>
      </c>
      <c r="D5848" s="12">
        <v>114.875626</v>
      </c>
      <c r="E5848" s="12">
        <v>113.231056</v>
      </c>
      <c r="F5848" s="12">
        <v>112.31102</v>
      </c>
      <c r="G5848" s="12">
        <v>113.298935</v>
      </c>
      <c r="H5848" s="12">
        <v>115.23651099999999</v>
      </c>
      <c r="I5848" s="12">
        <v>117.07255600000001</v>
      </c>
      <c r="J5848" s="12">
        <v>119.475044</v>
      </c>
      <c r="K5848" s="12">
        <v>121.81257600000001</v>
      </c>
      <c r="L5848" s="12">
        <v>124.22685199999999</v>
      </c>
      <c r="M5848" s="12">
        <v>126.67441599999999</v>
      </c>
      <c r="N5848" s="12">
        <v>128.871735</v>
      </c>
      <c r="O5848" s="12">
        <v>131.170929</v>
      </c>
      <c r="P5848" s="12">
        <v>133.68151900000001</v>
      </c>
      <c r="Q5848" s="12">
        <v>136.25903299999999</v>
      </c>
      <c r="R5848" s="12">
        <v>139.02177399999999</v>
      </c>
      <c r="S5848" s="12">
        <v>141.840317</v>
      </c>
      <c r="T5848" s="12">
        <v>144.87364199999999</v>
      </c>
      <c r="U5848" s="12">
        <v>147.86575300000001</v>
      </c>
      <c r="V5848" s="12">
        <v>150.72979699999999</v>
      </c>
      <c r="W5848" s="12">
        <v>153.51225299999999</v>
      </c>
      <c r="X5848" s="12">
        <v>156.19207800000001</v>
      </c>
      <c r="Y5848" s="12">
        <v>158.89207500000001</v>
      </c>
      <c r="Z5848" s="12">
        <v>161.68568400000001</v>
      </c>
      <c r="AA5848" s="12">
        <v>164.42143200000001</v>
      </c>
      <c r="AB5848" s="12">
        <v>167.09316999999999</v>
      </c>
      <c r="AC5848" s="12">
        <v>169.71083100000001</v>
      </c>
      <c r="AD5848" s="12">
        <v>172.25367700000001</v>
      </c>
      <c r="AE5848" s="12">
        <v>174.778244</v>
      </c>
      <c r="AF5848" s="12">
        <v>177.19635</v>
      </c>
      <c r="AG5848" s="12">
        <v>179.522919</v>
      </c>
    </row>
    <row r="5849" spans="1:33" ht="15" customHeight="1">
      <c r="A5849" s="5" t="s">
        <v>5063</v>
      </c>
      <c r="B5849" s="8" t="s">
        <v>5064</v>
      </c>
      <c r="C5849" s="12">
        <v>72.230048999999994</v>
      </c>
      <c r="D5849" s="12">
        <v>93.865807000000004</v>
      </c>
      <c r="E5849" s="12">
        <v>112.126724</v>
      </c>
      <c r="F5849" s="12">
        <v>116.662811</v>
      </c>
      <c r="G5849" s="12">
        <v>120.92263800000001</v>
      </c>
      <c r="H5849" s="12">
        <v>127.984512</v>
      </c>
      <c r="I5849" s="12">
        <v>135.65173300000001</v>
      </c>
      <c r="J5849" s="12">
        <v>142.40382399999999</v>
      </c>
      <c r="K5849" s="12">
        <v>150.12857099999999</v>
      </c>
      <c r="L5849" s="12">
        <v>158.23564099999999</v>
      </c>
      <c r="M5849" s="12">
        <v>165.28190599999999</v>
      </c>
      <c r="N5849" s="12">
        <v>171.55102500000001</v>
      </c>
      <c r="O5849" s="12">
        <v>177.48594700000001</v>
      </c>
      <c r="P5849" s="12">
        <v>183.08004800000001</v>
      </c>
      <c r="Q5849" s="12">
        <v>188.444458</v>
      </c>
      <c r="R5849" s="12">
        <v>193.78649899999999</v>
      </c>
      <c r="S5849" s="12">
        <v>198.698959</v>
      </c>
      <c r="T5849" s="12">
        <v>203.38871800000001</v>
      </c>
      <c r="U5849" s="12">
        <v>207.91267400000001</v>
      </c>
      <c r="V5849" s="12">
        <v>212.213425</v>
      </c>
      <c r="W5849" s="12">
        <v>216.406418</v>
      </c>
      <c r="X5849" s="12">
        <v>220.40322900000001</v>
      </c>
      <c r="Y5849" s="12">
        <v>224.12609900000001</v>
      </c>
      <c r="Z5849" s="12">
        <v>227.61367799999999</v>
      </c>
      <c r="AA5849" s="12">
        <v>230.968231</v>
      </c>
      <c r="AB5849" s="12">
        <v>234.17460600000001</v>
      </c>
      <c r="AC5849" s="12">
        <v>237.35926799999999</v>
      </c>
      <c r="AD5849" s="12">
        <v>240.40576200000001</v>
      </c>
      <c r="AE5849" s="12">
        <v>243.22787500000001</v>
      </c>
      <c r="AF5849" s="12">
        <v>246.055038</v>
      </c>
      <c r="AG5849" s="12">
        <v>248.82002299999999</v>
      </c>
    </row>
    <row r="5850" spans="1:33" ht="15" customHeight="1">
      <c r="A5850" s="5" t="s">
        <v>5065</v>
      </c>
      <c r="B5850" s="8" t="s">
        <v>5066</v>
      </c>
      <c r="C5850" s="12">
        <v>120.259354</v>
      </c>
      <c r="D5850" s="12">
        <v>122.05435199999999</v>
      </c>
      <c r="E5850" s="12">
        <v>135.124008</v>
      </c>
      <c r="F5850" s="12">
        <v>144.23088100000001</v>
      </c>
      <c r="G5850" s="12">
        <v>153.13267500000001</v>
      </c>
      <c r="H5850" s="12">
        <v>163.14004499999999</v>
      </c>
      <c r="I5850" s="12">
        <v>175.56353799999999</v>
      </c>
      <c r="J5850" s="12">
        <v>188.44279499999999</v>
      </c>
      <c r="K5850" s="12">
        <v>203.001282</v>
      </c>
      <c r="L5850" s="12">
        <v>215.53360000000001</v>
      </c>
      <c r="M5850" s="12">
        <v>228.50975</v>
      </c>
      <c r="N5850" s="12">
        <v>241.38310200000001</v>
      </c>
      <c r="O5850" s="12">
        <v>254.79165599999999</v>
      </c>
      <c r="P5850" s="12">
        <v>267.06097399999999</v>
      </c>
      <c r="Q5850" s="12">
        <v>278.62261999999998</v>
      </c>
      <c r="R5850" s="12">
        <v>288.915009</v>
      </c>
      <c r="S5850" s="12">
        <v>299.44650300000001</v>
      </c>
      <c r="T5850" s="12">
        <v>308.59655800000002</v>
      </c>
      <c r="U5850" s="12">
        <v>318.59491000000003</v>
      </c>
      <c r="V5850" s="12">
        <v>327.82052599999997</v>
      </c>
      <c r="W5850" s="12">
        <v>337.94842499999999</v>
      </c>
      <c r="X5850" s="12">
        <v>347.13861100000003</v>
      </c>
      <c r="Y5850" s="12">
        <v>356.49014299999999</v>
      </c>
      <c r="Z5850" s="12">
        <v>365.75860599999999</v>
      </c>
      <c r="AA5850" s="12">
        <v>374.50592</v>
      </c>
      <c r="AB5850" s="12">
        <v>383.32800300000002</v>
      </c>
      <c r="AC5850" s="12">
        <v>393.10732999999999</v>
      </c>
      <c r="AD5850" s="12">
        <v>401.65957600000002</v>
      </c>
      <c r="AE5850" s="12">
        <v>411.14007600000002</v>
      </c>
      <c r="AF5850" s="12">
        <v>420.63244600000002</v>
      </c>
      <c r="AG5850" s="12">
        <v>429.58435100000003</v>
      </c>
    </row>
    <row r="5851" spans="1:33" ht="15" customHeight="1">
      <c r="A5851" s="5" t="s">
        <v>5067</v>
      </c>
      <c r="B5851" s="8" t="s">
        <v>5068</v>
      </c>
      <c r="C5851" s="12">
        <v>180.63786300000001</v>
      </c>
      <c r="D5851" s="12">
        <v>203.683334</v>
      </c>
      <c r="E5851" s="12">
        <v>219.09582499999999</v>
      </c>
      <c r="F5851" s="12">
        <v>230.52784700000001</v>
      </c>
      <c r="G5851" s="12">
        <v>239.514465</v>
      </c>
      <c r="H5851" s="12">
        <v>254.104828</v>
      </c>
      <c r="I5851" s="12">
        <v>272.26211499999999</v>
      </c>
      <c r="J5851" s="12">
        <v>292.96768200000002</v>
      </c>
      <c r="K5851" s="12">
        <v>315.459991</v>
      </c>
      <c r="L5851" s="12">
        <v>339.282715</v>
      </c>
      <c r="M5851" s="12">
        <v>364.57046500000001</v>
      </c>
      <c r="N5851" s="12">
        <v>392.154877</v>
      </c>
      <c r="O5851" s="12">
        <v>421.84362800000002</v>
      </c>
      <c r="P5851" s="12">
        <v>453.42605600000002</v>
      </c>
      <c r="Q5851" s="12">
        <v>486.57351699999998</v>
      </c>
      <c r="R5851" s="12">
        <v>521.20092799999998</v>
      </c>
      <c r="S5851" s="12">
        <v>556.47027600000001</v>
      </c>
      <c r="T5851" s="12">
        <v>591.95257600000002</v>
      </c>
      <c r="U5851" s="12">
        <v>627.81744400000002</v>
      </c>
      <c r="V5851" s="12">
        <v>663.38177499999995</v>
      </c>
      <c r="W5851" s="12">
        <v>698.90112299999998</v>
      </c>
      <c r="X5851" s="12">
        <v>733.68902600000001</v>
      </c>
      <c r="Y5851" s="12">
        <v>766.77221699999996</v>
      </c>
      <c r="Z5851" s="12">
        <v>797.17956500000003</v>
      </c>
      <c r="AA5851" s="12">
        <v>824.86102300000005</v>
      </c>
      <c r="AB5851" s="12">
        <v>849.91754200000003</v>
      </c>
      <c r="AC5851" s="12">
        <v>874.43725600000005</v>
      </c>
      <c r="AD5851" s="12">
        <v>896.70214799999997</v>
      </c>
      <c r="AE5851" s="12">
        <v>916.13299600000005</v>
      </c>
      <c r="AF5851" s="12">
        <v>933.42156999999997</v>
      </c>
      <c r="AG5851" s="12">
        <v>948.75756799999999</v>
      </c>
    </row>
    <row r="5852" spans="1:33" ht="15" customHeight="1">
      <c r="A5852" s="5" t="s">
        <v>5069</v>
      </c>
      <c r="B5852" s="8" t="s">
        <v>5070</v>
      </c>
      <c r="C5852" s="12">
        <v>1010.355896</v>
      </c>
      <c r="D5852" s="12">
        <v>1042.614746</v>
      </c>
      <c r="E5852" s="12">
        <v>1085.984009</v>
      </c>
      <c r="F5852" s="12">
        <v>1130.2692870000001</v>
      </c>
      <c r="G5852" s="12">
        <v>1159.9125979999999</v>
      </c>
      <c r="H5852" s="12">
        <v>1210.224365</v>
      </c>
      <c r="I5852" s="12">
        <v>1267.484741</v>
      </c>
      <c r="J5852" s="12">
        <v>1324.189331</v>
      </c>
      <c r="K5852" s="12">
        <v>1382.9257809999999</v>
      </c>
      <c r="L5852" s="12">
        <v>1438.389038</v>
      </c>
      <c r="M5852" s="12">
        <v>1489.5992429999999</v>
      </c>
      <c r="N5852" s="12">
        <v>1539.9313959999999</v>
      </c>
      <c r="O5852" s="12">
        <v>1585.409058</v>
      </c>
      <c r="P5852" s="12">
        <v>1633.08728</v>
      </c>
      <c r="Q5852" s="12">
        <v>1677.523193</v>
      </c>
      <c r="R5852" s="12">
        <v>1721.6098629999999</v>
      </c>
      <c r="S5852" s="12">
        <v>1759.909668</v>
      </c>
      <c r="T5852" s="12">
        <v>1796.434448</v>
      </c>
      <c r="U5852" s="12">
        <v>1832.8883060000001</v>
      </c>
      <c r="V5852" s="12">
        <v>1865.10437</v>
      </c>
      <c r="W5852" s="12">
        <v>1899.0810550000001</v>
      </c>
      <c r="X5852" s="12">
        <v>1931.4663089999999</v>
      </c>
      <c r="Y5852" s="12">
        <v>1960.847168</v>
      </c>
      <c r="Z5852" s="12">
        <v>1987.8082280000001</v>
      </c>
      <c r="AA5852" s="12">
        <v>2012.4051509999999</v>
      </c>
      <c r="AB5852" s="12">
        <v>2034.4648440000001</v>
      </c>
      <c r="AC5852" s="12">
        <v>2058.3562010000001</v>
      </c>
      <c r="AD5852" s="12">
        <v>2081.138672</v>
      </c>
      <c r="AE5852" s="12">
        <v>2099.3876949999999</v>
      </c>
      <c r="AF5852" s="12">
        <v>2118.3554690000001</v>
      </c>
      <c r="AG5852" s="12">
        <v>2135.6374510000001</v>
      </c>
    </row>
    <row r="5853" spans="1:33" ht="15" customHeight="1">
      <c r="A5853" s="5" t="s">
        <v>5071</v>
      </c>
      <c r="B5853" s="8" t="s">
        <v>5072</v>
      </c>
      <c r="C5853" s="12">
        <v>134.88887</v>
      </c>
      <c r="D5853" s="12">
        <v>137.66954000000001</v>
      </c>
      <c r="E5853" s="12">
        <v>147.95159899999999</v>
      </c>
      <c r="F5853" s="12">
        <v>147.456818</v>
      </c>
      <c r="G5853" s="12">
        <v>156.03207399999999</v>
      </c>
      <c r="H5853" s="12">
        <v>164.81826799999999</v>
      </c>
      <c r="I5853" s="12">
        <v>175.42498800000001</v>
      </c>
      <c r="J5853" s="12">
        <v>187.02436800000001</v>
      </c>
      <c r="K5853" s="12">
        <v>199.42379800000001</v>
      </c>
      <c r="L5853" s="12">
        <v>212.608643</v>
      </c>
      <c r="M5853" s="12">
        <v>226.46466100000001</v>
      </c>
      <c r="N5853" s="12">
        <v>241.361816</v>
      </c>
      <c r="O5853" s="12">
        <v>256.691956</v>
      </c>
      <c r="P5853" s="12">
        <v>272.40133700000001</v>
      </c>
      <c r="Q5853" s="12">
        <v>288.394745</v>
      </c>
      <c r="R5853" s="12">
        <v>304.69729599999999</v>
      </c>
      <c r="S5853" s="12">
        <v>321.55126999999999</v>
      </c>
      <c r="T5853" s="12">
        <v>337.659943</v>
      </c>
      <c r="U5853" s="12">
        <v>353.24746699999997</v>
      </c>
      <c r="V5853" s="12">
        <v>367.97579999999999</v>
      </c>
      <c r="W5853" s="12">
        <v>381.78326399999997</v>
      </c>
      <c r="X5853" s="12">
        <v>394.82742300000001</v>
      </c>
      <c r="Y5853" s="12">
        <v>406.80221599999999</v>
      </c>
      <c r="Z5853" s="12">
        <v>417.78237899999999</v>
      </c>
      <c r="AA5853" s="12">
        <v>427.81304899999998</v>
      </c>
      <c r="AB5853" s="12">
        <v>436.99435399999999</v>
      </c>
      <c r="AC5853" s="12">
        <v>447.14163200000002</v>
      </c>
      <c r="AD5853" s="12">
        <v>456.72183200000001</v>
      </c>
      <c r="AE5853" s="12">
        <v>465.82195999999999</v>
      </c>
      <c r="AF5853" s="12">
        <v>474.56427000000002</v>
      </c>
      <c r="AG5853" s="12">
        <v>483.028931</v>
      </c>
    </row>
    <row r="5854" spans="1:33" ht="15" customHeight="1">
      <c r="A5854" s="5" t="s">
        <v>5073</v>
      </c>
      <c r="B5854" s="8" t="s">
        <v>5074</v>
      </c>
      <c r="C5854" s="12">
        <v>218.55529799999999</v>
      </c>
      <c r="D5854" s="12">
        <v>234.879333</v>
      </c>
      <c r="E5854" s="12">
        <v>251.31251499999999</v>
      </c>
      <c r="F5854" s="12">
        <v>279.52560399999999</v>
      </c>
      <c r="G5854" s="12">
        <v>304.47222900000003</v>
      </c>
      <c r="H5854" s="12">
        <v>331.756958</v>
      </c>
      <c r="I5854" s="12">
        <v>362.36437999999998</v>
      </c>
      <c r="J5854" s="12">
        <v>393.55850199999998</v>
      </c>
      <c r="K5854" s="12">
        <v>423.85641500000003</v>
      </c>
      <c r="L5854" s="12">
        <v>455.06970200000001</v>
      </c>
      <c r="M5854" s="12">
        <v>488.45239299999997</v>
      </c>
      <c r="N5854" s="12">
        <v>521.84387200000003</v>
      </c>
      <c r="O5854" s="12">
        <v>555.19164999999998</v>
      </c>
      <c r="P5854" s="12">
        <v>588.13104199999998</v>
      </c>
      <c r="Q5854" s="12">
        <v>619.49688700000002</v>
      </c>
      <c r="R5854" s="12">
        <v>648.95550500000002</v>
      </c>
      <c r="S5854" s="12">
        <v>676.56176800000003</v>
      </c>
      <c r="T5854" s="12">
        <v>701.67938200000003</v>
      </c>
      <c r="U5854" s="12">
        <v>724.54431199999999</v>
      </c>
      <c r="V5854" s="12">
        <v>745.99334699999997</v>
      </c>
      <c r="W5854" s="12">
        <v>766.80242899999996</v>
      </c>
      <c r="X5854" s="12">
        <v>786.613831</v>
      </c>
      <c r="Y5854" s="12">
        <v>804.82183799999996</v>
      </c>
      <c r="Z5854" s="12">
        <v>821.79894999999999</v>
      </c>
      <c r="AA5854" s="12">
        <v>837.972351</v>
      </c>
      <c r="AB5854" s="12">
        <v>853.37475600000005</v>
      </c>
      <c r="AC5854" s="12">
        <v>869.83923300000004</v>
      </c>
      <c r="AD5854" s="12">
        <v>885.65692100000001</v>
      </c>
      <c r="AE5854" s="12">
        <v>900.86077899999998</v>
      </c>
      <c r="AF5854" s="12">
        <v>916.10705600000006</v>
      </c>
      <c r="AG5854" s="12">
        <v>931.09204099999999</v>
      </c>
    </row>
    <row r="5855" spans="1:33" ht="15" customHeight="1">
      <c r="A5855" s="5" t="s">
        <v>5075</v>
      </c>
      <c r="B5855" s="8" t="s">
        <v>5076</v>
      </c>
      <c r="C5855" s="12">
        <v>163.21070900000001</v>
      </c>
      <c r="D5855" s="12">
        <v>195.62806699999999</v>
      </c>
      <c r="E5855" s="12">
        <v>212.238235</v>
      </c>
      <c r="F5855" s="12">
        <v>237.374664</v>
      </c>
      <c r="G5855" s="12">
        <v>263.07333399999999</v>
      </c>
      <c r="H5855" s="12">
        <v>295.58810399999999</v>
      </c>
      <c r="I5855" s="12">
        <v>330.28137199999998</v>
      </c>
      <c r="J5855" s="12">
        <v>360.52740499999999</v>
      </c>
      <c r="K5855" s="12">
        <v>392.567993</v>
      </c>
      <c r="L5855" s="12">
        <v>424.54986600000001</v>
      </c>
      <c r="M5855" s="12">
        <v>454.86602800000003</v>
      </c>
      <c r="N5855" s="12">
        <v>482.56182899999999</v>
      </c>
      <c r="O5855" s="12">
        <v>504.83898900000003</v>
      </c>
      <c r="P5855" s="12">
        <v>522.54760699999997</v>
      </c>
      <c r="Q5855" s="12">
        <v>535.16387899999995</v>
      </c>
      <c r="R5855" s="12">
        <v>544.02783199999999</v>
      </c>
      <c r="S5855" s="12">
        <v>550.24121100000002</v>
      </c>
      <c r="T5855" s="12">
        <v>554.23284899999999</v>
      </c>
      <c r="U5855" s="12">
        <v>556.46289100000001</v>
      </c>
      <c r="V5855" s="12">
        <v>556.95721400000002</v>
      </c>
      <c r="W5855" s="12">
        <v>556.58551</v>
      </c>
      <c r="X5855" s="12">
        <v>555.439392</v>
      </c>
      <c r="Y5855" s="12">
        <v>553.58032200000002</v>
      </c>
      <c r="Z5855" s="12">
        <v>551.21386700000005</v>
      </c>
      <c r="AA5855" s="12">
        <v>548.41284199999996</v>
      </c>
      <c r="AB5855" s="12">
        <v>545.35412599999995</v>
      </c>
      <c r="AC5855" s="12">
        <v>543.38342299999999</v>
      </c>
      <c r="AD5855" s="12">
        <v>541.28112799999997</v>
      </c>
      <c r="AE5855" s="12">
        <v>539.10888699999998</v>
      </c>
      <c r="AF5855" s="12">
        <v>536.91522199999997</v>
      </c>
      <c r="AG5855" s="12">
        <v>534.67785600000002</v>
      </c>
    </row>
    <row r="5856" spans="1:33" ht="15" customHeight="1">
      <c r="A5856" s="5" t="s">
        <v>5077</v>
      </c>
      <c r="B5856" s="8" t="s">
        <v>5078</v>
      </c>
      <c r="C5856" s="12">
        <v>413.242188</v>
      </c>
      <c r="D5856" s="12">
        <v>467.26715100000001</v>
      </c>
      <c r="E5856" s="12">
        <v>505.70803799999999</v>
      </c>
      <c r="F5856" s="12">
        <v>552.34619099999998</v>
      </c>
      <c r="G5856" s="12">
        <v>591.90100099999995</v>
      </c>
      <c r="H5856" s="12">
        <v>637.68243399999994</v>
      </c>
      <c r="I5856" s="12">
        <v>691.85803199999998</v>
      </c>
      <c r="J5856" s="12">
        <v>752.62756300000001</v>
      </c>
      <c r="K5856" s="12">
        <v>814.42126499999995</v>
      </c>
      <c r="L5856" s="12">
        <v>879.36627199999998</v>
      </c>
      <c r="M5856" s="12">
        <v>946.92797900000005</v>
      </c>
      <c r="N5856" s="12">
        <v>1019.44104</v>
      </c>
      <c r="O5856" s="12">
        <v>1098.3367920000001</v>
      </c>
      <c r="P5856" s="12">
        <v>1183.0615230000001</v>
      </c>
      <c r="Q5856" s="12">
        <v>1274.3583980000001</v>
      </c>
      <c r="R5856" s="12">
        <v>1366.3442379999999</v>
      </c>
      <c r="S5856" s="12">
        <v>1458.1521</v>
      </c>
      <c r="T5856" s="12">
        <v>1548.538086</v>
      </c>
      <c r="U5856" s="12">
        <v>1632.3452150000001</v>
      </c>
      <c r="V5856" s="12">
        <v>1710.7001949999999</v>
      </c>
      <c r="W5856" s="12">
        <v>1779.6861570000001</v>
      </c>
      <c r="X5856" s="12">
        <v>1843.0908199999999</v>
      </c>
      <c r="Y5856" s="12">
        <v>1896.1389160000001</v>
      </c>
      <c r="Z5856" s="12">
        <v>1937.901611</v>
      </c>
      <c r="AA5856" s="12">
        <v>1973.3129879999999</v>
      </c>
      <c r="AB5856" s="12">
        <v>2002.0010990000001</v>
      </c>
      <c r="AC5856" s="12">
        <v>2029.2855219999999</v>
      </c>
      <c r="AD5856" s="12">
        <v>2051.9670409999999</v>
      </c>
      <c r="AE5856" s="12">
        <v>2066.5581050000001</v>
      </c>
      <c r="AF5856" s="12">
        <v>2081.6811520000001</v>
      </c>
      <c r="AG5856" s="12">
        <v>2097.180664</v>
      </c>
    </row>
    <row r="5857" spans="1:33" ht="15" customHeight="1">
      <c r="A5857" s="5" t="s">
        <v>5079</v>
      </c>
      <c r="B5857" s="8" t="s">
        <v>5080</v>
      </c>
      <c r="C5857" s="12">
        <v>220.58989</v>
      </c>
      <c r="D5857" s="12">
        <v>225.37463399999999</v>
      </c>
      <c r="E5857" s="12">
        <v>255.33961500000001</v>
      </c>
      <c r="F5857" s="12">
        <v>267.51077299999997</v>
      </c>
      <c r="G5857" s="12">
        <v>277.73098800000002</v>
      </c>
      <c r="H5857" s="12">
        <v>289.99197400000003</v>
      </c>
      <c r="I5857" s="12">
        <v>302.22393799999998</v>
      </c>
      <c r="J5857" s="12">
        <v>316.88189699999998</v>
      </c>
      <c r="K5857" s="12">
        <v>332.19683800000001</v>
      </c>
      <c r="L5857" s="12">
        <v>347.40356400000002</v>
      </c>
      <c r="M5857" s="12">
        <v>360.78414900000001</v>
      </c>
      <c r="N5857" s="12">
        <v>373.7276</v>
      </c>
      <c r="O5857" s="12">
        <v>386.09848</v>
      </c>
      <c r="P5857" s="12">
        <v>399.79220600000002</v>
      </c>
      <c r="Q5857" s="12">
        <v>412.51953099999997</v>
      </c>
      <c r="R5857" s="12">
        <v>423.89724699999999</v>
      </c>
      <c r="S5857" s="12">
        <v>433.27441399999998</v>
      </c>
      <c r="T5857" s="12">
        <v>440.72412100000003</v>
      </c>
      <c r="U5857" s="12">
        <v>447.62762500000002</v>
      </c>
      <c r="V5857" s="12">
        <v>452.46804800000001</v>
      </c>
      <c r="W5857" s="12">
        <v>457.07998700000002</v>
      </c>
      <c r="X5857" s="12">
        <v>460.87616000000003</v>
      </c>
      <c r="Y5857" s="12">
        <v>463.83862299999998</v>
      </c>
      <c r="Z5857" s="12">
        <v>466.40750100000002</v>
      </c>
      <c r="AA5857" s="12">
        <v>467.838348</v>
      </c>
      <c r="AB5857" s="12">
        <v>468.60641500000003</v>
      </c>
      <c r="AC5857" s="12">
        <v>469.765717</v>
      </c>
      <c r="AD5857" s="12">
        <v>470.15026899999998</v>
      </c>
      <c r="AE5857" s="12">
        <v>469.89102200000002</v>
      </c>
      <c r="AF5857" s="12">
        <v>470.09213299999999</v>
      </c>
      <c r="AG5857" s="12">
        <v>470.49453699999998</v>
      </c>
    </row>
    <row r="5858" spans="1:33" ht="15" customHeight="1">
      <c r="A5858" s="5" t="s">
        <v>5081</v>
      </c>
      <c r="B5858" s="8" t="s">
        <v>5082</v>
      </c>
      <c r="C5858" s="12">
        <v>256.60119600000002</v>
      </c>
      <c r="D5858" s="12">
        <v>287.22238199999998</v>
      </c>
      <c r="E5858" s="12">
        <v>314.67425500000002</v>
      </c>
      <c r="F5858" s="12">
        <v>347.43722500000001</v>
      </c>
      <c r="G5858" s="12">
        <v>372.46267699999999</v>
      </c>
      <c r="H5858" s="12">
        <v>407.342468</v>
      </c>
      <c r="I5858" s="12">
        <v>449.654022</v>
      </c>
      <c r="J5858" s="12">
        <v>494.93875100000002</v>
      </c>
      <c r="K5858" s="12">
        <v>543.97009300000002</v>
      </c>
      <c r="L5858" s="12">
        <v>596.85681199999999</v>
      </c>
      <c r="M5858" s="12">
        <v>651.15313700000002</v>
      </c>
      <c r="N5858" s="12">
        <v>707.888733</v>
      </c>
      <c r="O5858" s="12">
        <v>764.81195100000002</v>
      </c>
      <c r="P5858" s="12">
        <v>823.69409199999996</v>
      </c>
      <c r="Q5858" s="12">
        <v>879.37042199999996</v>
      </c>
      <c r="R5858" s="12">
        <v>928.018372</v>
      </c>
      <c r="S5858" s="12">
        <v>972.21069299999999</v>
      </c>
      <c r="T5858" s="12">
        <v>1013.023865</v>
      </c>
      <c r="U5858" s="12">
        <v>1051.209106</v>
      </c>
      <c r="V5858" s="12">
        <v>1084.0382079999999</v>
      </c>
      <c r="W5858" s="12">
        <v>1114.710693</v>
      </c>
      <c r="X5858" s="12">
        <v>1141.4201660000001</v>
      </c>
      <c r="Y5858" s="12">
        <v>1163.9451899999999</v>
      </c>
      <c r="Z5858" s="12">
        <v>1183.6455080000001</v>
      </c>
      <c r="AA5858" s="12">
        <v>1200.5317379999999</v>
      </c>
      <c r="AB5858" s="12">
        <v>1214.8999020000001</v>
      </c>
      <c r="AC5858" s="12">
        <v>1230.098999</v>
      </c>
      <c r="AD5858" s="12">
        <v>1243.440186</v>
      </c>
      <c r="AE5858" s="12">
        <v>1255.1568600000001</v>
      </c>
      <c r="AF5858" s="12">
        <v>1266.220581</v>
      </c>
      <c r="AG5858" s="12">
        <v>1276.0729980000001</v>
      </c>
    </row>
    <row r="5859" spans="1:33" ht="15" customHeight="1">
      <c r="A5859" s="5" t="s">
        <v>5083</v>
      </c>
      <c r="B5859" s="8" t="s">
        <v>5084</v>
      </c>
      <c r="C5859" s="12">
        <v>121.163589</v>
      </c>
      <c r="D5859" s="12">
        <v>132.65554800000001</v>
      </c>
      <c r="E5859" s="12">
        <v>144.059021</v>
      </c>
      <c r="F5859" s="12">
        <v>153.29521199999999</v>
      </c>
      <c r="G5859" s="12">
        <v>159.96023600000001</v>
      </c>
      <c r="H5859" s="12">
        <v>169.77574200000001</v>
      </c>
      <c r="I5859" s="12">
        <v>182.38047800000001</v>
      </c>
      <c r="J5859" s="12">
        <v>196.60493500000001</v>
      </c>
      <c r="K5859" s="12">
        <v>213.28454600000001</v>
      </c>
      <c r="L5859" s="12">
        <v>232.784637</v>
      </c>
      <c r="M5859" s="12">
        <v>254.68308999999999</v>
      </c>
      <c r="N5859" s="12">
        <v>279.40200800000002</v>
      </c>
      <c r="O5859" s="12">
        <v>305.96655299999998</v>
      </c>
      <c r="P5859" s="12">
        <v>336.35983299999998</v>
      </c>
      <c r="Q5859" s="12">
        <v>368.14855999999997</v>
      </c>
      <c r="R5859" s="12">
        <v>394.56179800000001</v>
      </c>
      <c r="S5859" s="12">
        <v>421.46804800000001</v>
      </c>
      <c r="T5859" s="12">
        <v>446.53405800000002</v>
      </c>
      <c r="U5859" s="12">
        <v>471.96624800000001</v>
      </c>
      <c r="V5859" s="12">
        <v>494.12616000000003</v>
      </c>
      <c r="W5859" s="12">
        <v>515.45379600000001</v>
      </c>
      <c r="X5859" s="12">
        <v>535.05358899999999</v>
      </c>
      <c r="Y5859" s="12">
        <v>551.42169200000001</v>
      </c>
      <c r="Z5859" s="12">
        <v>565.85247800000002</v>
      </c>
      <c r="AA5859" s="12">
        <v>578.16705300000001</v>
      </c>
      <c r="AB5859" s="12">
        <v>588.37622099999999</v>
      </c>
      <c r="AC5859" s="12">
        <v>598.61834699999997</v>
      </c>
      <c r="AD5859" s="12">
        <v>607.35418700000002</v>
      </c>
      <c r="AE5859" s="12">
        <v>614.57928500000003</v>
      </c>
      <c r="AF5859" s="12">
        <v>621.35827600000005</v>
      </c>
      <c r="AG5859" s="12">
        <v>627.22375499999998</v>
      </c>
    </row>
    <row r="5860" spans="1:33" ht="15" customHeight="1">
      <c r="A5860" s="5" t="s">
        <v>5085</v>
      </c>
      <c r="B5860" s="8" t="s">
        <v>5086</v>
      </c>
      <c r="C5860" s="12">
        <v>128.65829500000001</v>
      </c>
      <c r="D5860" s="12">
        <v>138.09848</v>
      </c>
      <c r="E5860" s="12">
        <v>149.36132799999999</v>
      </c>
      <c r="F5860" s="12">
        <v>158.87089499999999</v>
      </c>
      <c r="G5860" s="12">
        <v>167.86111500000001</v>
      </c>
      <c r="H5860" s="12">
        <v>178.09017900000001</v>
      </c>
      <c r="I5860" s="12">
        <v>188.41705300000001</v>
      </c>
      <c r="J5860" s="12">
        <v>199.94189499999999</v>
      </c>
      <c r="K5860" s="12">
        <v>211.27406300000001</v>
      </c>
      <c r="L5860" s="12">
        <v>221.81144699999999</v>
      </c>
      <c r="M5860" s="12">
        <v>231.73123200000001</v>
      </c>
      <c r="N5860" s="12">
        <v>242.39428699999999</v>
      </c>
      <c r="O5860" s="12">
        <v>252.53320299999999</v>
      </c>
      <c r="P5860" s="12">
        <v>263.509705</v>
      </c>
      <c r="Q5860" s="12">
        <v>275.11135899999999</v>
      </c>
      <c r="R5860" s="12">
        <v>287.17806999999999</v>
      </c>
      <c r="S5860" s="12">
        <v>299.174713</v>
      </c>
      <c r="T5860" s="12">
        <v>310.43515000000002</v>
      </c>
      <c r="U5860" s="12">
        <v>321.88974000000002</v>
      </c>
      <c r="V5860" s="12">
        <v>332.57214399999998</v>
      </c>
      <c r="W5860" s="12">
        <v>343.80505399999998</v>
      </c>
      <c r="X5860" s="12">
        <v>355.34170499999999</v>
      </c>
      <c r="Y5860" s="12">
        <v>366.63247699999999</v>
      </c>
      <c r="Z5860" s="12">
        <v>378.11639400000001</v>
      </c>
      <c r="AA5860" s="12">
        <v>388.98611499999998</v>
      </c>
      <c r="AB5860" s="12">
        <v>399.440155</v>
      </c>
      <c r="AC5860" s="12">
        <v>410.39468399999998</v>
      </c>
      <c r="AD5860" s="12">
        <v>420.88562000000002</v>
      </c>
      <c r="AE5860" s="12">
        <v>430.98031600000002</v>
      </c>
      <c r="AF5860" s="12">
        <v>441.01501500000001</v>
      </c>
      <c r="AG5860" s="12">
        <v>451.26232900000002</v>
      </c>
    </row>
    <row r="5861" spans="1:33" ht="15" customHeight="1">
      <c r="A5861" s="5" t="s">
        <v>5087</v>
      </c>
      <c r="B5861" s="8" t="s">
        <v>5088</v>
      </c>
      <c r="C5861" s="12">
        <v>4050.001953</v>
      </c>
      <c r="D5861" s="12">
        <v>4311.9907229999999</v>
      </c>
      <c r="E5861" s="12">
        <v>4565.4877930000002</v>
      </c>
      <c r="F5861" s="12">
        <v>4812.236328</v>
      </c>
      <c r="G5861" s="12">
        <v>5019.4526370000003</v>
      </c>
      <c r="H5861" s="12">
        <v>5300.4306640000004</v>
      </c>
      <c r="I5861" s="12">
        <v>5619.376953</v>
      </c>
      <c r="J5861" s="12">
        <v>5959.0849609999996</v>
      </c>
      <c r="K5861" s="12">
        <v>6313.4052730000003</v>
      </c>
      <c r="L5861" s="12">
        <v>6675.279297</v>
      </c>
      <c r="M5861" s="12">
        <v>7038.8647460000002</v>
      </c>
      <c r="N5861" s="12">
        <v>7408.388672</v>
      </c>
      <c r="O5861" s="12">
        <v>7778.5224609999996</v>
      </c>
      <c r="P5861" s="12">
        <v>8162.5317379999997</v>
      </c>
      <c r="Q5861" s="12">
        <v>8542.2207030000009</v>
      </c>
      <c r="R5861" s="12">
        <v>8905.3144530000009</v>
      </c>
      <c r="S5861" s="12">
        <v>9252.8671880000002</v>
      </c>
      <c r="T5861" s="12">
        <v>9584.0644530000009</v>
      </c>
      <c r="U5861" s="12">
        <v>9901.3310550000006</v>
      </c>
      <c r="V5861" s="12">
        <v>10190.169921999999</v>
      </c>
      <c r="W5861" s="12">
        <v>10465.673828000001</v>
      </c>
      <c r="X5861" s="12">
        <v>10721.914062</v>
      </c>
      <c r="Y5861" s="12">
        <v>10950.800781</v>
      </c>
      <c r="Z5861" s="12">
        <v>11155.632812</v>
      </c>
      <c r="AA5861" s="12">
        <v>11338.508789</v>
      </c>
      <c r="AB5861" s="12">
        <v>11500.857421999999</v>
      </c>
      <c r="AC5861" s="12">
        <v>11668.046875</v>
      </c>
      <c r="AD5861" s="12">
        <v>11818.983398</v>
      </c>
      <c r="AE5861" s="12">
        <v>11949.335938</v>
      </c>
      <c r="AF5861" s="12">
        <v>12076.642578000001</v>
      </c>
      <c r="AG5861" s="12">
        <v>12196.820312</v>
      </c>
    </row>
    <row r="5863" spans="1:33" ht="15" customHeight="1">
      <c r="B5863" s="7" t="s">
        <v>5089</v>
      </c>
    </row>
    <row r="5864" spans="1:33" ht="15" customHeight="1">
      <c r="A5864" s="5" t="s">
        <v>5090</v>
      </c>
      <c r="B5864" s="8" t="s">
        <v>5056</v>
      </c>
      <c r="C5864" s="12">
        <v>136</v>
      </c>
      <c r="D5864" s="12">
        <v>122</v>
      </c>
      <c r="E5864" s="12">
        <v>146</v>
      </c>
      <c r="F5864" s="12">
        <v>223</v>
      </c>
      <c r="G5864" s="12">
        <v>213.34281899999999</v>
      </c>
      <c r="H5864" s="12">
        <v>218.821564</v>
      </c>
      <c r="I5864" s="12">
        <v>227.09878499999999</v>
      </c>
      <c r="J5864" s="12">
        <v>233.63475</v>
      </c>
      <c r="K5864" s="12">
        <v>239.603317</v>
      </c>
      <c r="L5864" s="12">
        <v>247.26675399999999</v>
      </c>
      <c r="M5864" s="12">
        <v>254.74096700000001</v>
      </c>
      <c r="N5864" s="12">
        <v>262.94967700000001</v>
      </c>
      <c r="O5864" s="12">
        <v>270.04248000000001</v>
      </c>
      <c r="P5864" s="12">
        <v>276.98004200000003</v>
      </c>
      <c r="Q5864" s="12">
        <v>284.36190800000003</v>
      </c>
      <c r="R5864" s="12">
        <v>291.89746100000002</v>
      </c>
      <c r="S5864" s="12">
        <v>299.38537600000001</v>
      </c>
      <c r="T5864" s="12">
        <v>306.25225799999998</v>
      </c>
      <c r="U5864" s="12">
        <v>313.00869799999998</v>
      </c>
      <c r="V5864" s="12">
        <v>319.28845200000001</v>
      </c>
      <c r="W5864" s="12">
        <v>325.22699</v>
      </c>
      <c r="X5864" s="12">
        <v>331.05447400000003</v>
      </c>
      <c r="Y5864" s="12">
        <v>336.406677</v>
      </c>
      <c r="Z5864" s="12">
        <v>341.28411899999998</v>
      </c>
      <c r="AA5864" s="12">
        <v>346.63061499999998</v>
      </c>
      <c r="AB5864" s="12">
        <v>352.21283</v>
      </c>
      <c r="AC5864" s="12">
        <v>357.58767699999999</v>
      </c>
      <c r="AD5864" s="12">
        <v>363.13433800000001</v>
      </c>
      <c r="AE5864" s="12">
        <v>368.51187099999999</v>
      </c>
      <c r="AF5864" s="12">
        <v>373.90332000000001</v>
      </c>
      <c r="AG5864" s="12">
        <v>403.78643799999998</v>
      </c>
    </row>
    <row r="5865" spans="1:33" ht="15" customHeight="1">
      <c r="A5865" s="5" t="s">
        <v>5091</v>
      </c>
      <c r="B5865" s="8" t="s">
        <v>5058</v>
      </c>
      <c r="C5865" s="12">
        <v>89</v>
      </c>
      <c r="D5865" s="12">
        <v>82</v>
      </c>
      <c r="E5865" s="12">
        <v>122</v>
      </c>
      <c r="F5865" s="12">
        <v>154</v>
      </c>
      <c r="G5865" s="12">
        <v>146.417633</v>
      </c>
      <c r="H5865" s="12">
        <v>149.59689299999999</v>
      </c>
      <c r="I5865" s="12">
        <v>154.64991800000001</v>
      </c>
      <c r="J5865" s="12">
        <v>158.47470100000001</v>
      </c>
      <c r="K5865" s="12">
        <v>161.87803600000001</v>
      </c>
      <c r="L5865" s="12">
        <v>166.386505</v>
      </c>
      <c r="M5865" s="12">
        <v>170.72337300000001</v>
      </c>
      <c r="N5865" s="12">
        <v>175.50637800000001</v>
      </c>
      <c r="O5865" s="12">
        <v>179.499222</v>
      </c>
      <c r="P5865" s="12">
        <v>183.34664900000001</v>
      </c>
      <c r="Q5865" s="12">
        <v>187.444839</v>
      </c>
      <c r="R5865" s="12">
        <v>191.59906000000001</v>
      </c>
      <c r="S5865" s="12">
        <v>195.67607100000001</v>
      </c>
      <c r="T5865" s="12">
        <v>199.30278000000001</v>
      </c>
      <c r="U5865" s="12">
        <v>202.81497200000001</v>
      </c>
      <c r="V5865" s="12">
        <v>205.97700499999999</v>
      </c>
      <c r="W5865" s="12">
        <v>208.87960799999999</v>
      </c>
      <c r="X5865" s="12">
        <v>211.67263800000001</v>
      </c>
      <c r="Y5865" s="12">
        <v>214.12489299999999</v>
      </c>
      <c r="Z5865" s="12">
        <v>216.24056999999999</v>
      </c>
      <c r="AA5865" s="12">
        <v>218.61882</v>
      </c>
      <c r="AB5865" s="12">
        <v>221.108734</v>
      </c>
      <c r="AC5865" s="12">
        <v>223.431183</v>
      </c>
      <c r="AD5865" s="12">
        <v>225.823486</v>
      </c>
      <c r="AE5865" s="12">
        <v>228.0728</v>
      </c>
      <c r="AF5865" s="12">
        <v>230.293137</v>
      </c>
      <c r="AG5865" s="12">
        <v>232.1772</v>
      </c>
    </row>
    <row r="5866" spans="1:33" ht="15" customHeight="1">
      <c r="A5866" s="5" t="s">
        <v>5092</v>
      </c>
      <c r="B5866" s="8" t="s">
        <v>5060</v>
      </c>
      <c r="C5866" s="12">
        <v>9</v>
      </c>
      <c r="D5866" s="12">
        <v>2</v>
      </c>
      <c r="E5866" s="12">
        <v>13</v>
      </c>
      <c r="F5866" s="12">
        <v>20</v>
      </c>
      <c r="G5866" s="12">
        <v>19.215382000000002</v>
      </c>
      <c r="H5866" s="12">
        <v>19.839635999999999</v>
      </c>
      <c r="I5866" s="12">
        <v>20.726482000000001</v>
      </c>
      <c r="J5866" s="12">
        <v>21.463984</v>
      </c>
      <c r="K5866" s="12">
        <v>22.157598</v>
      </c>
      <c r="L5866" s="12">
        <v>23.016933000000002</v>
      </c>
      <c r="M5866" s="12">
        <v>23.868628999999999</v>
      </c>
      <c r="N5866" s="12">
        <v>24.799526</v>
      </c>
      <c r="O5866" s="12">
        <v>25.635399</v>
      </c>
      <c r="P5866" s="12">
        <v>26.466035999999999</v>
      </c>
      <c r="Q5866" s="12">
        <v>27.348886</v>
      </c>
      <c r="R5866" s="12">
        <v>28.256720000000001</v>
      </c>
      <c r="S5866" s="12">
        <v>29.170279000000001</v>
      </c>
      <c r="T5866" s="12">
        <v>30.033328999999998</v>
      </c>
      <c r="U5866" s="12">
        <v>30.895153000000001</v>
      </c>
      <c r="V5866" s="12">
        <v>31.719228999999999</v>
      </c>
      <c r="W5866" s="12">
        <v>32.518245999999998</v>
      </c>
      <c r="X5866" s="12">
        <v>33.314785000000001</v>
      </c>
      <c r="Y5866" s="12">
        <v>34.071789000000003</v>
      </c>
      <c r="Z5866" s="12">
        <v>34.788463999999998</v>
      </c>
      <c r="AA5866" s="12">
        <v>35.560749000000001</v>
      </c>
      <c r="AB5866" s="12">
        <v>36.365535999999999</v>
      </c>
      <c r="AC5866" s="12">
        <v>37.157322000000001</v>
      </c>
      <c r="AD5866" s="12">
        <v>37.975406999999997</v>
      </c>
      <c r="AE5866" s="12">
        <v>38.784301999999997</v>
      </c>
      <c r="AF5866" s="12">
        <v>39.603141999999998</v>
      </c>
      <c r="AG5866" s="12">
        <v>40.378642999999997</v>
      </c>
    </row>
    <row r="5867" spans="1:33" ht="15" customHeight="1">
      <c r="A5867" s="5" t="s">
        <v>5093</v>
      </c>
      <c r="B5867" s="8" t="s">
        <v>5062</v>
      </c>
      <c r="C5867" s="12">
        <v>38</v>
      </c>
      <c r="D5867" s="12">
        <v>38</v>
      </c>
      <c r="E5867" s="12">
        <v>11</v>
      </c>
      <c r="F5867" s="12">
        <v>49</v>
      </c>
      <c r="G5867" s="12">
        <v>47.709811999999999</v>
      </c>
      <c r="H5867" s="12">
        <v>49.385047999999998</v>
      </c>
      <c r="I5867" s="12">
        <v>51.722374000000002</v>
      </c>
      <c r="J5867" s="12">
        <v>53.696060000000003</v>
      </c>
      <c r="K5867" s="12">
        <v>55.567692000000001</v>
      </c>
      <c r="L5867" s="12">
        <v>57.863308000000004</v>
      </c>
      <c r="M5867" s="12">
        <v>60.148960000000002</v>
      </c>
      <c r="N5867" s="12">
        <v>62.643760999999998</v>
      </c>
      <c r="O5867" s="12">
        <v>64.907866999999996</v>
      </c>
      <c r="P5867" s="12">
        <v>67.167373999999995</v>
      </c>
      <c r="Q5867" s="12">
        <v>69.568184000000002</v>
      </c>
      <c r="R5867" s="12">
        <v>72.041695000000004</v>
      </c>
      <c r="S5867" s="12">
        <v>74.539023999999998</v>
      </c>
      <c r="T5867" s="12">
        <v>76.916145</v>
      </c>
      <c r="U5867" s="12">
        <v>79.298569000000001</v>
      </c>
      <c r="V5867" s="12">
        <v>81.592239000000006</v>
      </c>
      <c r="W5867" s="12">
        <v>83.829123999999993</v>
      </c>
      <c r="X5867" s="12">
        <v>86.067054999999996</v>
      </c>
      <c r="Y5867" s="12">
        <v>88.209984000000006</v>
      </c>
      <c r="Z5867" s="12">
        <v>90.255088999999998</v>
      </c>
      <c r="AA5867" s="12">
        <v>92.451065</v>
      </c>
      <c r="AB5867" s="12">
        <v>94.738547999999994</v>
      </c>
      <c r="AC5867" s="12">
        <v>96.999176000000006</v>
      </c>
      <c r="AD5867" s="12">
        <v>99.335464000000002</v>
      </c>
      <c r="AE5867" s="12">
        <v>101.65475499999999</v>
      </c>
      <c r="AF5867" s="12">
        <v>104.007034</v>
      </c>
      <c r="AG5867" s="12">
        <v>131.230591</v>
      </c>
    </row>
    <row r="5868" spans="1:33" ht="15" customHeight="1">
      <c r="A5868" s="5" t="s">
        <v>5094</v>
      </c>
      <c r="B5868" s="8" t="s">
        <v>5064</v>
      </c>
      <c r="C5868" s="12">
        <v>12</v>
      </c>
      <c r="D5868" s="12">
        <v>29</v>
      </c>
      <c r="E5868" s="12">
        <v>8</v>
      </c>
      <c r="F5868" s="12">
        <v>24</v>
      </c>
      <c r="G5868" s="12">
        <v>20.782067999999999</v>
      </c>
      <c r="H5868" s="12">
        <v>21.364445</v>
      </c>
      <c r="I5868" s="12">
        <v>21.987456999999999</v>
      </c>
      <c r="J5868" s="12">
        <v>22.561679999999999</v>
      </c>
      <c r="K5868" s="12">
        <v>23.206918999999999</v>
      </c>
      <c r="L5868" s="12">
        <v>23.894226</v>
      </c>
      <c r="M5868" s="12">
        <v>24.527152999999998</v>
      </c>
      <c r="N5868" s="12">
        <v>25.117691000000001</v>
      </c>
      <c r="O5868" s="12">
        <v>25.702629000000002</v>
      </c>
      <c r="P5868" s="12">
        <v>26.280692999999999</v>
      </c>
      <c r="Q5868" s="12">
        <v>26.857792</v>
      </c>
      <c r="R5868" s="12">
        <v>27.454567000000001</v>
      </c>
      <c r="S5868" s="12">
        <v>28.035988</v>
      </c>
      <c r="T5868" s="12">
        <v>28.620128999999999</v>
      </c>
      <c r="U5868" s="12">
        <v>29.211948</v>
      </c>
      <c r="V5868" s="12">
        <v>29.805842999999999</v>
      </c>
      <c r="W5868" s="12">
        <v>30.418613000000001</v>
      </c>
      <c r="X5868" s="12">
        <v>31.040182000000001</v>
      </c>
      <c r="Y5868" s="12">
        <v>31.657753</v>
      </c>
      <c r="Z5868" s="12">
        <v>32.272922999999999</v>
      </c>
      <c r="AA5868" s="12">
        <v>32.906326</v>
      </c>
      <c r="AB5868" s="12">
        <v>33.553162</v>
      </c>
      <c r="AC5868" s="12">
        <v>34.187531</v>
      </c>
      <c r="AD5868" s="12">
        <v>34.829574999999998</v>
      </c>
      <c r="AE5868" s="12">
        <v>35.457541999999997</v>
      </c>
      <c r="AF5868" s="12">
        <v>36.123412999999999</v>
      </c>
      <c r="AG5868" s="12">
        <v>36.834395999999998</v>
      </c>
    </row>
    <row r="5869" spans="1:33" ht="15" customHeight="1">
      <c r="A5869" s="5" t="s">
        <v>5095</v>
      </c>
      <c r="B5869" s="8" t="s">
        <v>5058</v>
      </c>
      <c r="C5869" s="12">
        <v>8</v>
      </c>
      <c r="D5869" s="12">
        <v>11</v>
      </c>
      <c r="E5869" s="12">
        <v>3</v>
      </c>
      <c r="F5869" s="12">
        <v>6</v>
      </c>
      <c r="G5869" s="12">
        <v>8.6945390000000007</v>
      </c>
      <c r="H5869" s="12">
        <v>8.9381869999999992</v>
      </c>
      <c r="I5869" s="12">
        <v>9.1988330000000005</v>
      </c>
      <c r="J5869" s="12">
        <v>9.4390699999999992</v>
      </c>
      <c r="K5869" s="12">
        <v>9.7090169999999993</v>
      </c>
      <c r="L5869" s="12">
        <v>9.9965639999999993</v>
      </c>
      <c r="M5869" s="12">
        <v>10.26136</v>
      </c>
      <c r="N5869" s="12">
        <v>10.508421</v>
      </c>
      <c r="O5869" s="12">
        <v>10.753140999999999</v>
      </c>
      <c r="P5869" s="12">
        <v>10.994983</v>
      </c>
      <c r="Q5869" s="12">
        <v>11.236423</v>
      </c>
      <c r="R5869" s="12">
        <v>11.486094</v>
      </c>
      <c r="S5869" s="12">
        <v>11.729342000000001</v>
      </c>
      <c r="T5869" s="12">
        <v>11.973727999999999</v>
      </c>
      <c r="U5869" s="12">
        <v>12.221325</v>
      </c>
      <c r="V5869" s="12">
        <v>12.469791000000001</v>
      </c>
      <c r="W5869" s="12">
        <v>12.726153999999999</v>
      </c>
      <c r="X5869" s="12">
        <v>12.986198</v>
      </c>
      <c r="Y5869" s="12">
        <v>13.24457</v>
      </c>
      <c r="Z5869" s="12">
        <v>13.501937</v>
      </c>
      <c r="AA5869" s="12">
        <v>13.766932000000001</v>
      </c>
      <c r="AB5869" s="12">
        <v>14.037549</v>
      </c>
      <c r="AC5869" s="12">
        <v>14.302946</v>
      </c>
      <c r="AD5869" s="12">
        <v>14.571555999999999</v>
      </c>
      <c r="AE5869" s="12">
        <v>14.834277</v>
      </c>
      <c r="AF5869" s="12">
        <v>15.112856000000001</v>
      </c>
      <c r="AG5869" s="12">
        <v>15.410309</v>
      </c>
    </row>
    <row r="5870" spans="1:33" ht="15" customHeight="1">
      <c r="A5870" s="5" t="s">
        <v>5096</v>
      </c>
      <c r="B5870" s="8" t="s">
        <v>5060</v>
      </c>
      <c r="C5870" s="12">
        <v>0</v>
      </c>
      <c r="D5870" s="12">
        <v>0</v>
      </c>
      <c r="E5870" s="12">
        <v>0</v>
      </c>
      <c r="F5870" s="12">
        <v>4</v>
      </c>
      <c r="G5870" s="12">
        <v>1.2723720000000001</v>
      </c>
      <c r="H5870" s="12">
        <v>1.3080270000000001</v>
      </c>
      <c r="I5870" s="12">
        <v>1.346171</v>
      </c>
      <c r="J5870" s="12">
        <v>1.381327</v>
      </c>
      <c r="K5870" s="12">
        <v>1.4208320000000001</v>
      </c>
      <c r="L5870" s="12">
        <v>1.462912</v>
      </c>
      <c r="M5870" s="12">
        <v>1.5016620000000001</v>
      </c>
      <c r="N5870" s="12">
        <v>1.5378179999999999</v>
      </c>
      <c r="O5870" s="12">
        <v>1.5736300000000001</v>
      </c>
      <c r="P5870" s="12">
        <v>1.609022</v>
      </c>
      <c r="Q5870" s="12">
        <v>1.644355</v>
      </c>
      <c r="R5870" s="12">
        <v>1.6808920000000001</v>
      </c>
      <c r="S5870" s="12">
        <v>1.7164889999999999</v>
      </c>
      <c r="T5870" s="12">
        <v>1.7522530000000001</v>
      </c>
      <c r="U5870" s="12">
        <v>1.7884869999999999</v>
      </c>
      <c r="V5870" s="12">
        <v>1.824848</v>
      </c>
      <c r="W5870" s="12">
        <v>1.8623639999999999</v>
      </c>
      <c r="X5870" s="12">
        <v>1.9004190000000001</v>
      </c>
      <c r="Y5870" s="12">
        <v>1.9382299999999999</v>
      </c>
      <c r="Z5870" s="12">
        <v>1.9758929999999999</v>
      </c>
      <c r="AA5870" s="12">
        <v>2.0146730000000002</v>
      </c>
      <c r="AB5870" s="12">
        <v>2.0542760000000002</v>
      </c>
      <c r="AC5870" s="12">
        <v>2.0931139999999999</v>
      </c>
      <c r="AD5870" s="12">
        <v>2.1324230000000002</v>
      </c>
      <c r="AE5870" s="12">
        <v>2.1708699999999999</v>
      </c>
      <c r="AF5870" s="12">
        <v>2.2116380000000002</v>
      </c>
      <c r="AG5870" s="12">
        <v>2.2551670000000001</v>
      </c>
    </row>
    <row r="5871" spans="1:33" ht="15" customHeight="1">
      <c r="A5871" s="5" t="s">
        <v>5097</v>
      </c>
      <c r="B5871" s="8" t="s">
        <v>5062</v>
      </c>
      <c r="C5871" s="12">
        <v>4</v>
      </c>
      <c r="D5871" s="12">
        <v>18</v>
      </c>
      <c r="E5871" s="12">
        <v>5</v>
      </c>
      <c r="F5871" s="12">
        <v>14</v>
      </c>
      <c r="G5871" s="12">
        <v>10.815158</v>
      </c>
      <c r="H5871" s="12">
        <v>11.118232000000001</v>
      </c>
      <c r="I5871" s="12">
        <v>11.442451999999999</v>
      </c>
      <c r="J5871" s="12">
        <v>11.741282</v>
      </c>
      <c r="K5871" s="12">
        <v>12.077070000000001</v>
      </c>
      <c r="L5871" s="12">
        <v>12.434752</v>
      </c>
      <c r="M5871" s="12">
        <v>12.764131000000001</v>
      </c>
      <c r="N5871" s="12">
        <v>13.071452000000001</v>
      </c>
      <c r="O5871" s="12">
        <v>13.375857999999999</v>
      </c>
      <c r="P5871" s="12">
        <v>13.676686999999999</v>
      </c>
      <c r="Q5871" s="12">
        <v>13.977015</v>
      </c>
      <c r="R5871" s="12">
        <v>14.287580999999999</v>
      </c>
      <c r="S5871" s="12">
        <v>14.590158000000001</v>
      </c>
      <c r="T5871" s="12">
        <v>14.894149000000001</v>
      </c>
      <c r="U5871" s="12">
        <v>15.202135999999999</v>
      </c>
      <c r="V5871" s="12">
        <v>15.511203999999999</v>
      </c>
      <c r="W5871" s="12">
        <v>15.830095</v>
      </c>
      <c r="X5871" s="12">
        <v>16.153563999999999</v>
      </c>
      <c r="Y5871" s="12">
        <v>16.474952999999999</v>
      </c>
      <c r="Z5871" s="12">
        <v>16.795093999999999</v>
      </c>
      <c r="AA5871" s="12">
        <v>17.124721999999998</v>
      </c>
      <c r="AB5871" s="12">
        <v>17.46134</v>
      </c>
      <c r="AC5871" s="12">
        <v>17.79147</v>
      </c>
      <c r="AD5871" s="12">
        <v>18.125595000000001</v>
      </c>
      <c r="AE5871" s="12">
        <v>18.452394000000002</v>
      </c>
      <c r="AF5871" s="12">
        <v>18.798918</v>
      </c>
      <c r="AG5871" s="12">
        <v>19.168921000000001</v>
      </c>
    </row>
    <row r="5872" spans="1:33" ht="15" customHeight="1">
      <c r="A5872" s="5" t="s">
        <v>5098</v>
      </c>
      <c r="B5872" s="8" t="s">
        <v>5066</v>
      </c>
      <c r="C5872" s="12">
        <v>19</v>
      </c>
      <c r="D5872" s="12">
        <v>31</v>
      </c>
      <c r="E5872" s="12">
        <v>45</v>
      </c>
      <c r="F5872" s="12">
        <v>37</v>
      </c>
      <c r="G5872" s="12">
        <v>31.017005999999999</v>
      </c>
      <c r="H5872" s="12">
        <v>32.231803999999997</v>
      </c>
      <c r="I5872" s="12">
        <v>33.631683000000002</v>
      </c>
      <c r="J5872" s="12">
        <v>35.018256999999998</v>
      </c>
      <c r="K5872" s="12">
        <v>36.510845000000003</v>
      </c>
      <c r="L5872" s="12">
        <v>37.796570000000003</v>
      </c>
      <c r="M5872" s="12">
        <v>39.108131</v>
      </c>
      <c r="N5872" s="12">
        <v>40.408344</v>
      </c>
      <c r="O5872" s="12">
        <v>41.759608999999998</v>
      </c>
      <c r="P5872" s="12">
        <v>43.028892999999997</v>
      </c>
      <c r="Q5872" s="12">
        <v>44.255786999999998</v>
      </c>
      <c r="R5872" s="12">
        <v>45.390259</v>
      </c>
      <c r="S5872" s="12">
        <v>46.567238000000003</v>
      </c>
      <c r="T5872" s="12">
        <v>47.638514999999998</v>
      </c>
      <c r="U5872" s="12">
        <v>48.820396000000002</v>
      </c>
      <c r="V5872" s="12">
        <v>49.953777000000002</v>
      </c>
      <c r="W5872" s="12">
        <v>51.218349000000003</v>
      </c>
      <c r="X5872" s="12">
        <v>52.417763000000001</v>
      </c>
      <c r="Y5872" s="12">
        <v>53.677109000000002</v>
      </c>
      <c r="Z5872" s="12">
        <v>54.974052</v>
      </c>
      <c r="AA5872" s="12">
        <v>56.255028000000003</v>
      </c>
      <c r="AB5872" s="12">
        <v>57.599376999999997</v>
      </c>
      <c r="AC5872" s="12">
        <v>59.016323</v>
      </c>
      <c r="AD5872" s="12">
        <v>60.309246000000002</v>
      </c>
      <c r="AE5872" s="12">
        <v>61.810417000000001</v>
      </c>
      <c r="AF5872" s="12">
        <v>63.397368999999998</v>
      </c>
      <c r="AG5872" s="12">
        <v>64.982529</v>
      </c>
    </row>
    <row r="5873" spans="1:33" ht="15" customHeight="1">
      <c r="A5873" s="5" t="s">
        <v>5099</v>
      </c>
      <c r="B5873" s="8" t="s">
        <v>5058</v>
      </c>
      <c r="C5873" s="12">
        <v>14</v>
      </c>
      <c r="D5873" s="12">
        <v>22</v>
      </c>
      <c r="E5873" s="12">
        <v>33</v>
      </c>
      <c r="F5873" s="12">
        <v>21</v>
      </c>
      <c r="G5873" s="12">
        <v>20.825704999999999</v>
      </c>
      <c r="H5873" s="12">
        <v>21.641354</v>
      </c>
      <c r="I5873" s="12">
        <v>22.581271999999998</v>
      </c>
      <c r="J5873" s="12">
        <v>23.512259</v>
      </c>
      <c r="K5873" s="12">
        <v>24.514423000000001</v>
      </c>
      <c r="L5873" s="12">
        <v>25.377697000000001</v>
      </c>
      <c r="M5873" s="12">
        <v>26.258316000000001</v>
      </c>
      <c r="N5873" s="12">
        <v>27.131316999999999</v>
      </c>
      <c r="O5873" s="12">
        <v>28.038595000000001</v>
      </c>
      <c r="P5873" s="12">
        <v>28.890827000000002</v>
      </c>
      <c r="Q5873" s="12">
        <v>29.714600000000001</v>
      </c>
      <c r="R5873" s="12">
        <v>30.476315</v>
      </c>
      <c r="S5873" s="12">
        <v>31.266573000000001</v>
      </c>
      <c r="T5873" s="12">
        <v>31.985861</v>
      </c>
      <c r="U5873" s="12">
        <v>32.779407999999997</v>
      </c>
      <c r="V5873" s="12">
        <v>33.540390000000002</v>
      </c>
      <c r="W5873" s="12">
        <v>34.389462000000002</v>
      </c>
      <c r="X5873" s="12">
        <v>35.194781999999996</v>
      </c>
      <c r="Y5873" s="12">
        <v>36.040343999999997</v>
      </c>
      <c r="Z5873" s="12">
        <v>36.911147999999997</v>
      </c>
      <c r="AA5873" s="12">
        <v>37.771233000000002</v>
      </c>
      <c r="AB5873" s="12">
        <v>38.673865999999997</v>
      </c>
      <c r="AC5873" s="12">
        <v>39.625244000000002</v>
      </c>
      <c r="AD5873" s="12">
        <v>40.493350999999997</v>
      </c>
      <c r="AE5873" s="12">
        <v>41.501277999999999</v>
      </c>
      <c r="AF5873" s="12">
        <v>42.566806999999997</v>
      </c>
      <c r="AG5873" s="12">
        <v>43.631126000000002</v>
      </c>
    </row>
    <row r="5874" spans="1:33" ht="15" customHeight="1">
      <c r="A5874" s="5" t="s">
        <v>5100</v>
      </c>
      <c r="B5874" s="8" t="s">
        <v>5060</v>
      </c>
      <c r="C5874" s="12">
        <v>0</v>
      </c>
      <c r="D5874" s="12">
        <v>1</v>
      </c>
      <c r="E5874" s="12">
        <v>0</v>
      </c>
      <c r="F5874" s="12">
        <v>3</v>
      </c>
      <c r="G5874" s="12">
        <v>1.10775</v>
      </c>
      <c r="H5874" s="12">
        <v>1.1511359999999999</v>
      </c>
      <c r="I5874" s="12">
        <v>1.2011309999999999</v>
      </c>
      <c r="J5874" s="12">
        <v>1.2506520000000001</v>
      </c>
      <c r="K5874" s="12">
        <v>1.3039590000000001</v>
      </c>
      <c r="L5874" s="12">
        <v>1.349877</v>
      </c>
      <c r="M5874" s="12">
        <v>1.396719</v>
      </c>
      <c r="N5874" s="12">
        <v>1.443155</v>
      </c>
      <c r="O5874" s="12">
        <v>1.4914149999999999</v>
      </c>
      <c r="P5874" s="12">
        <v>1.5367459999999999</v>
      </c>
      <c r="Q5874" s="12">
        <v>1.5805640000000001</v>
      </c>
      <c r="R5874" s="12">
        <v>1.621081</v>
      </c>
      <c r="S5874" s="12">
        <v>1.663116</v>
      </c>
      <c r="T5874" s="12">
        <v>1.7013750000000001</v>
      </c>
      <c r="U5874" s="12">
        <v>1.7435860000000001</v>
      </c>
      <c r="V5874" s="12">
        <v>1.784063</v>
      </c>
      <c r="W5874" s="12">
        <v>1.8292269999999999</v>
      </c>
      <c r="X5874" s="12">
        <v>1.872063</v>
      </c>
      <c r="Y5874" s="12">
        <v>1.9170400000000001</v>
      </c>
      <c r="Z5874" s="12">
        <v>1.9633590000000001</v>
      </c>
      <c r="AA5874" s="12">
        <v>2.0091079999999999</v>
      </c>
      <c r="AB5874" s="12">
        <v>2.057121</v>
      </c>
      <c r="AC5874" s="12">
        <v>2.107726</v>
      </c>
      <c r="AD5874" s="12">
        <v>2.153902</v>
      </c>
      <c r="AE5874" s="12">
        <v>2.2075149999999999</v>
      </c>
      <c r="AF5874" s="12">
        <v>2.264192</v>
      </c>
      <c r="AG5874" s="12">
        <v>2.320805</v>
      </c>
    </row>
    <row r="5875" spans="1:33" ht="15" customHeight="1">
      <c r="A5875" s="5" t="s">
        <v>5101</v>
      </c>
      <c r="B5875" s="8" t="s">
        <v>5062</v>
      </c>
      <c r="C5875" s="12">
        <v>5</v>
      </c>
      <c r="D5875" s="12">
        <v>8</v>
      </c>
      <c r="E5875" s="12">
        <v>12</v>
      </c>
      <c r="F5875" s="12">
        <v>13</v>
      </c>
      <c r="G5875" s="12">
        <v>9.0835519999999992</v>
      </c>
      <c r="H5875" s="12">
        <v>9.4393139999999995</v>
      </c>
      <c r="I5875" s="12">
        <v>9.849278</v>
      </c>
      <c r="J5875" s="12">
        <v>10.255347</v>
      </c>
      <c r="K5875" s="12">
        <v>10.692462000000001</v>
      </c>
      <c r="L5875" s="12">
        <v>11.068994999999999</v>
      </c>
      <c r="M5875" s="12">
        <v>11.453094999999999</v>
      </c>
      <c r="N5875" s="12">
        <v>11.833872</v>
      </c>
      <c r="O5875" s="12">
        <v>12.2296</v>
      </c>
      <c r="P5875" s="12">
        <v>12.601317999999999</v>
      </c>
      <c r="Q5875" s="12">
        <v>12.960623</v>
      </c>
      <c r="R5875" s="12">
        <v>13.292859999999999</v>
      </c>
      <c r="S5875" s="12">
        <v>13.637548000000001</v>
      </c>
      <c r="T5875" s="12">
        <v>13.951279</v>
      </c>
      <c r="U5875" s="12">
        <v>14.297402</v>
      </c>
      <c r="V5875" s="12">
        <v>14.629320999999999</v>
      </c>
      <c r="W5875" s="12">
        <v>14.99966</v>
      </c>
      <c r="X5875" s="12">
        <v>15.350916</v>
      </c>
      <c r="Y5875" s="12">
        <v>15.719727000000001</v>
      </c>
      <c r="Z5875" s="12">
        <v>16.099544999999999</v>
      </c>
      <c r="AA5875" s="12">
        <v>16.474688</v>
      </c>
      <c r="AB5875" s="12">
        <v>16.868389000000001</v>
      </c>
      <c r="AC5875" s="12">
        <v>17.283352000000001</v>
      </c>
      <c r="AD5875" s="12">
        <v>17.661995000000001</v>
      </c>
      <c r="AE5875" s="12">
        <v>18.101621999999999</v>
      </c>
      <c r="AF5875" s="12">
        <v>18.566374</v>
      </c>
      <c r="AG5875" s="12">
        <v>19.030598000000001</v>
      </c>
    </row>
    <row r="5876" spans="1:33" ht="15" customHeight="1">
      <c r="A5876" s="5" t="s">
        <v>5102</v>
      </c>
      <c r="B5876" s="8" t="s">
        <v>5068</v>
      </c>
      <c r="C5876" s="12">
        <v>78</v>
      </c>
      <c r="D5876" s="12">
        <v>94</v>
      </c>
      <c r="E5876" s="12">
        <v>99</v>
      </c>
      <c r="F5876" s="12">
        <v>96</v>
      </c>
      <c r="G5876" s="12">
        <v>94.764206000000001</v>
      </c>
      <c r="H5876" s="12">
        <v>97.951537999999999</v>
      </c>
      <c r="I5876" s="12">
        <v>101.556259</v>
      </c>
      <c r="J5876" s="12">
        <v>105.35253899999999</v>
      </c>
      <c r="K5876" s="12">
        <v>109.20414700000001</v>
      </c>
      <c r="L5876" s="12">
        <v>113.052299</v>
      </c>
      <c r="M5876" s="12">
        <v>116.924789</v>
      </c>
      <c r="N5876" s="12">
        <v>120.927559</v>
      </c>
      <c r="O5876" s="12">
        <v>125.030029</v>
      </c>
      <c r="P5876" s="12">
        <v>129.23365799999999</v>
      </c>
      <c r="Q5876" s="12">
        <v>133.52413899999999</v>
      </c>
      <c r="R5876" s="12">
        <v>137.923203</v>
      </c>
      <c r="S5876" s="12">
        <v>142.35987900000001</v>
      </c>
      <c r="T5876" s="12">
        <v>146.856247</v>
      </c>
      <c r="U5876" s="12">
        <v>151.48135400000001</v>
      </c>
      <c r="V5876" s="12">
        <v>156.215317</v>
      </c>
      <c r="W5876" s="12">
        <v>161.152039</v>
      </c>
      <c r="X5876" s="12">
        <v>166.26591500000001</v>
      </c>
      <c r="Y5876" s="12">
        <v>171.53814700000001</v>
      </c>
      <c r="Z5876" s="12">
        <v>176.88690199999999</v>
      </c>
      <c r="AA5876" s="12">
        <v>182.33284</v>
      </c>
      <c r="AB5876" s="12">
        <v>187.91816700000001</v>
      </c>
      <c r="AC5876" s="12">
        <v>193.61891199999999</v>
      </c>
      <c r="AD5876" s="12">
        <v>199.56402600000001</v>
      </c>
      <c r="AE5876" s="12">
        <v>205.56607099999999</v>
      </c>
      <c r="AF5876" s="12">
        <v>211.79984999999999</v>
      </c>
      <c r="AG5876" s="12">
        <v>218.31414799999999</v>
      </c>
    </row>
    <row r="5877" spans="1:33" ht="15" customHeight="1">
      <c r="A5877" s="5" t="s">
        <v>5103</v>
      </c>
      <c r="B5877" s="8" t="s">
        <v>5058</v>
      </c>
      <c r="C5877" s="12">
        <v>42</v>
      </c>
      <c r="D5877" s="12">
        <v>48</v>
      </c>
      <c r="E5877" s="12">
        <v>41</v>
      </c>
      <c r="F5877" s="12">
        <v>49</v>
      </c>
      <c r="G5877" s="12">
        <v>46.837482000000001</v>
      </c>
      <c r="H5877" s="12">
        <v>48.41283</v>
      </c>
      <c r="I5877" s="12">
        <v>50.194473000000002</v>
      </c>
      <c r="J5877" s="12">
        <v>52.070793000000002</v>
      </c>
      <c r="K5877" s="12">
        <v>53.974463999999998</v>
      </c>
      <c r="L5877" s="12">
        <v>55.876423000000003</v>
      </c>
      <c r="M5877" s="12">
        <v>57.790413000000001</v>
      </c>
      <c r="N5877" s="12">
        <v>59.768794999999997</v>
      </c>
      <c r="O5877" s="12">
        <v>61.796447999999998</v>
      </c>
      <c r="P5877" s="12">
        <v>63.874107000000002</v>
      </c>
      <c r="Q5877" s="12">
        <v>65.994690000000006</v>
      </c>
      <c r="R5877" s="12">
        <v>68.168937999999997</v>
      </c>
      <c r="S5877" s="12">
        <v>70.361778000000001</v>
      </c>
      <c r="T5877" s="12">
        <v>72.584121999999994</v>
      </c>
      <c r="U5877" s="12">
        <v>74.870093999999995</v>
      </c>
      <c r="V5877" s="12">
        <v>77.209868999999998</v>
      </c>
      <c r="W5877" s="12">
        <v>79.649863999999994</v>
      </c>
      <c r="X5877" s="12">
        <v>82.177406000000005</v>
      </c>
      <c r="Y5877" s="12">
        <v>84.783218000000005</v>
      </c>
      <c r="Z5877" s="12">
        <v>87.426865000000006</v>
      </c>
      <c r="AA5877" s="12">
        <v>90.118530000000007</v>
      </c>
      <c r="AB5877" s="12">
        <v>92.879097000000002</v>
      </c>
      <c r="AC5877" s="12">
        <v>95.696708999999998</v>
      </c>
      <c r="AD5877" s="12">
        <v>98.635093999999995</v>
      </c>
      <c r="AE5877" s="12">
        <v>101.601624</v>
      </c>
      <c r="AF5877" s="12">
        <v>104.682686</v>
      </c>
      <c r="AG5877" s="12">
        <v>107.90239</v>
      </c>
    </row>
    <row r="5878" spans="1:33" ht="15" customHeight="1">
      <c r="A5878" s="5" t="s">
        <v>5104</v>
      </c>
      <c r="B5878" s="8" t="s">
        <v>5060</v>
      </c>
      <c r="C5878" s="12">
        <v>3</v>
      </c>
      <c r="D5878" s="12">
        <v>7</v>
      </c>
      <c r="E5878" s="12">
        <v>18</v>
      </c>
      <c r="F5878" s="12">
        <v>9</v>
      </c>
      <c r="G5878" s="12">
        <v>9.1496490000000001</v>
      </c>
      <c r="H5878" s="12">
        <v>9.4573909999999994</v>
      </c>
      <c r="I5878" s="12">
        <v>9.8054319999999997</v>
      </c>
      <c r="J5878" s="12">
        <v>10.171969000000001</v>
      </c>
      <c r="K5878" s="12">
        <v>10.543849</v>
      </c>
      <c r="L5878" s="12">
        <v>10.915395</v>
      </c>
      <c r="M5878" s="12">
        <v>11.289289999999999</v>
      </c>
      <c r="N5878" s="12">
        <v>11.675765</v>
      </c>
      <c r="O5878" s="12">
        <v>12.071865000000001</v>
      </c>
      <c r="P5878" s="12">
        <v>12.477734</v>
      </c>
      <c r="Q5878" s="12">
        <v>12.891987</v>
      </c>
      <c r="R5878" s="12">
        <v>13.316724000000001</v>
      </c>
      <c r="S5878" s="12">
        <v>13.745092</v>
      </c>
      <c r="T5878" s="12">
        <v>14.179224</v>
      </c>
      <c r="U5878" s="12">
        <v>14.625788</v>
      </c>
      <c r="V5878" s="12">
        <v>15.082858999999999</v>
      </c>
      <c r="W5878" s="12">
        <v>15.559507999999999</v>
      </c>
      <c r="X5878" s="12">
        <v>16.053260999999999</v>
      </c>
      <c r="Y5878" s="12">
        <v>16.562304000000001</v>
      </c>
      <c r="Z5878" s="12">
        <v>17.078737</v>
      </c>
      <c r="AA5878" s="12">
        <v>17.604551000000001</v>
      </c>
      <c r="AB5878" s="12">
        <v>18.143823999999999</v>
      </c>
      <c r="AC5878" s="12">
        <v>18.694241000000002</v>
      </c>
      <c r="AD5878" s="12">
        <v>19.268250999999999</v>
      </c>
      <c r="AE5878" s="12">
        <v>19.847759</v>
      </c>
      <c r="AF5878" s="12">
        <v>20.449642000000001</v>
      </c>
      <c r="AG5878" s="12">
        <v>21.078607999999999</v>
      </c>
    </row>
    <row r="5879" spans="1:33" ht="15" customHeight="1">
      <c r="A5879" s="5" t="s">
        <v>5105</v>
      </c>
      <c r="B5879" s="8" t="s">
        <v>5062</v>
      </c>
      <c r="C5879" s="12">
        <v>33</v>
      </c>
      <c r="D5879" s="12">
        <v>39</v>
      </c>
      <c r="E5879" s="12">
        <v>40</v>
      </c>
      <c r="F5879" s="12">
        <v>38</v>
      </c>
      <c r="G5879" s="12">
        <v>38.777081000000003</v>
      </c>
      <c r="H5879" s="12">
        <v>40.081322</v>
      </c>
      <c r="I5879" s="12">
        <v>41.556355000000003</v>
      </c>
      <c r="J5879" s="12">
        <v>43.109772</v>
      </c>
      <c r="K5879" s="12">
        <v>44.685836999999999</v>
      </c>
      <c r="L5879" s="12">
        <v>46.260483000000001</v>
      </c>
      <c r="M5879" s="12">
        <v>47.845084999999997</v>
      </c>
      <c r="N5879" s="12">
        <v>49.483001999999999</v>
      </c>
      <c r="O5879" s="12">
        <v>51.161709000000002</v>
      </c>
      <c r="P5879" s="12">
        <v>52.881821000000002</v>
      </c>
      <c r="Q5879" s="12">
        <v>54.637466000000003</v>
      </c>
      <c r="R5879" s="12">
        <v>56.437542000000001</v>
      </c>
      <c r="S5879" s="12">
        <v>58.253005999999999</v>
      </c>
      <c r="T5879" s="12">
        <v>60.092899000000003</v>
      </c>
      <c r="U5879" s="12">
        <v>61.985474000000004</v>
      </c>
      <c r="V5879" s="12">
        <v>63.922592000000002</v>
      </c>
      <c r="W5879" s="12">
        <v>65.942672999999999</v>
      </c>
      <c r="X5879" s="12">
        <v>68.035247999999996</v>
      </c>
      <c r="Y5879" s="12">
        <v>70.192618999999993</v>
      </c>
      <c r="Z5879" s="12">
        <v>72.381309999999999</v>
      </c>
      <c r="AA5879" s="12">
        <v>74.609756000000004</v>
      </c>
      <c r="AB5879" s="12">
        <v>76.895247999999995</v>
      </c>
      <c r="AC5879" s="12">
        <v>79.227965999999995</v>
      </c>
      <c r="AD5879" s="12">
        <v>81.660683000000006</v>
      </c>
      <c r="AE5879" s="12">
        <v>84.116692</v>
      </c>
      <c r="AF5879" s="12">
        <v>86.667525999999995</v>
      </c>
      <c r="AG5879" s="12">
        <v>89.333138000000005</v>
      </c>
    </row>
    <row r="5880" spans="1:33" ht="15" customHeight="1">
      <c r="A5880" s="5" t="s">
        <v>5106</v>
      </c>
      <c r="B5880" s="8" t="s">
        <v>5070</v>
      </c>
      <c r="C5880" s="12">
        <v>307</v>
      </c>
      <c r="D5880" s="12">
        <v>308</v>
      </c>
      <c r="E5880" s="12">
        <v>261</v>
      </c>
      <c r="F5880" s="12">
        <v>215</v>
      </c>
      <c r="G5880" s="12">
        <v>300.736694</v>
      </c>
      <c r="H5880" s="12">
        <v>308.80017099999998</v>
      </c>
      <c r="I5880" s="12">
        <v>317.90493800000002</v>
      </c>
      <c r="J5880" s="12">
        <v>326.98733499999997</v>
      </c>
      <c r="K5880" s="12">
        <v>336.50186200000002</v>
      </c>
      <c r="L5880" s="12">
        <v>345.69894399999998</v>
      </c>
      <c r="M5880" s="12">
        <v>354.37539700000002</v>
      </c>
      <c r="N5880" s="12">
        <v>363.15463299999999</v>
      </c>
      <c r="O5880" s="12">
        <v>371.39593500000001</v>
      </c>
      <c r="P5880" s="12">
        <v>380.32418799999999</v>
      </c>
      <c r="Q5880" s="12">
        <v>389.03064000000001</v>
      </c>
      <c r="R5880" s="12">
        <v>398.04382299999997</v>
      </c>
      <c r="S5880" s="12">
        <v>406.333618</v>
      </c>
      <c r="T5880" s="12">
        <v>414.67352299999999</v>
      </c>
      <c r="U5880" s="12">
        <v>423.46667500000001</v>
      </c>
      <c r="V5880" s="12">
        <v>431.76904300000001</v>
      </c>
      <c r="W5880" s="12">
        <v>441.06545999999997</v>
      </c>
      <c r="X5880" s="12">
        <v>450.61462399999999</v>
      </c>
      <c r="Y5880" s="12">
        <v>460.024719</v>
      </c>
      <c r="Z5880" s="12">
        <v>469.418701</v>
      </c>
      <c r="AA5880" s="12">
        <v>478.77822900000001</v>
      </c>
      <c r="AB5880" s="12">
        <v>488.08056599999998</v>
      </c>
      <c r="AC5880" s="12">
        <v>497.78021200000001</v>
      </c>
      <c r="AD5880" s="12">
        <v>507.90954599999998</v>
      </c>
      <c r="AE5880" s="12">
        <v>516.80389400000001</v>
      </c>
      <c r="AF5880" s="12">
        <v>526.92504899999994</v>
      </c>
      <c r="AG5880" s="12">
        <v>537.41687000000002</v>
      </c>
    </row>
    <row r="5881" spans="1:33" ht="15" customHeight="1">
      <c r="A5881" s="5" t="s">
        <v>5107</v>
      </c>
      <c r="B5881" s="8" t="s">
        <v>5058</v>
      </c>
      <c r="C5881" s="12">
        <v>188</v>
      </c>
      <c r="D5881" s="12">
        <v>206</v>
      </c>
      <c r="E5881" s="12">
        <v>154</v>
      </c>
      <c r="F5881" s="12">
        <v>139</v>
      </c>
      <c r="G5881" s="12">
        <v>186.20957899999999</v>
      </c>
      <c r="H5881" s="12">
        <v>191.20228599999999</v>
      </c>
      <c r="I5881" s="12">
        <v>196.83976699999999</v>
      </c>
      <c r="J5881" s="12">
        <v>202.46339399999999</v>
      </c>
      <c r="K5881" s="12">
        <v>208.35458399999999</v>
      </c>
      <c r="L5881" s="12">
        <v>214.049194</v>
      </c>
      <c r="M5881" s="12">
        <v>219.42146299999999</v>
      </c>
      <c r="N5881" s="12">
        <v>224.85739100000001</v>
      </c>
      <c r="O5881" s="12">
        <v>229.96021999999999</v>
      </c>
      <c r="P5881" s="12">
        <v>235.48840300000001</v>
      </c>
      <c r="Q5881" s="12">
        <v>240.879242</v>
      </c>
      <c r="R5881" s="12">
        <v>246.46000699999999</v>
      </c>
      <c r="S5881" s="12">
        <v>251.59286499999999</v>
      </c>
      <c r="T5881" s="12">
        <v>256.75674400000003</v>
      </c>
      <c r="U5881" s="12">
        <v>262.20129400000002</v>
      </c>
      <c r="V5881" s="12">
        <v>267.34191900000002</v>
      </c>
      <c r="W5881" s="12">
        <v>273.09805299999999</v>
      </c>
      <c r="X5881" s="12">
        <v>279.01071200000001</v>
      </c>
      <c r="Y5881" s="12">
        <v>284.837219</v>
      </c>
      <c r="Z5881" s="12">
        <v>290.65374800000001</v>
      </c>
      <c r="AA5881" s="12">
        <v>296.44897500000002</v>
      </c>
      <c r="AB5881" s="12">
        <v>302.20877100000001</v>
      </c>
      <c r="AC5881" s="12">
        <v>308.21460000000002</v>
      </c>
      <c r="AD5881" s="12">
        <v>314.48644999999999</v>
      </c>
      <c r="AE5881" s="12">
        <v>319.993652</v>
      </c>
      <c r="AF5881" s="12">
        <v>326.26043700000002</v>
      </c>
      <c r="AG5881" s="12">
        <v>332.75674400000003</v>
      </c>
    </row>
    <row r="5882" spans="1:33" ht="15" customHeight="1">
      <c r="A5882" s="5" t="s">
        <v>5108</v>
      </c>
      <c r="B5882" s="8" t="s">
        <v>5060</v>
      </c>
      <c r="C5882" s="12">
        <v>35</v>
      </c>
      <c r="D5882" s="12">
        <v>34</v>
      </c>
      <c r="E5882" s="12">
        <v>41</v>
      </c>
      <c r="F5882" s="12">
        <v>38</v>
      </c>
      <c r="G5882" s="12">
        <v>36.459178999999999</v>
      </c>
      <c r="H5882" s="12">
        <v>37.436732999999997</v>
      </c>
      <c r="I5882" s="12">
        <v>38.540531000000001</v>
      </c>
      <c r="J5882" s="12">
        <v>39.641621000000001</v>
      </c>
      <c r="K5882" s="12">
        <v>40.795093999999999</v>
      </c>
      <c r="L5882" s="12">
        <v>41.910080000000001</v>
      </c>
      <c r="M5882" s="12">
        <v>42.961948</v>
      </c>
      <c r="N5882" s="12">
        <v>44.026282999999999</v>
      </c>
      <c r="O5882" s="12">
        <v>45.025398000000003</v>
      </c>
      <c r="P5882" s="12">
        <v>46.107799999999997</v>
      </c>
      <c r="Q5882" s="12">
        <v>47.163302999999999</v>
      </c>
      <c r="R5882" s="12">
        <v>48.256000999999998</v>
      </c>
      <c r="S5882" s="12">
        <v>49.260993999999997</v>
      </c>
      <c r="T5882" s="12">
        <v>50.272064</v>
      </c>
      <c r="U5882" s="12">
        <v>51.338088999999997</v>
      </c>
      <c r="V5882" s="12">
        <v>52.344600999999997</v>
      </c>
      <c r="W5882" s="12">
        <v>53.471634000000002</v>
      </c>
      <c r="X5882" s="12">
        <v>54.629314000000001</v>
      </c>
      <c r="Y5882" s="12">
        <v>55.770119000000001</v>
      </c>
      <c r="Z5882" s="12">
        <v>56.908980999999997</v>
      </c>
      <c r="AA5882" s="12">
        <v>58.043666999999999</v>
      </c>
      <c r="AB5882" s="12">
        <v>59.171413000000001</v>
      </c>
      <c r="AC5882" s="12">
        <v>60.347327999999997</v>
      </c>
      <c r="AD5882" s="12">
        <v>61.575336</v>
      </c>
      <c r="AE5882" s="12">
        <v>62.653624999999998</v>
      </c>
      <c r="AF5882" s="12">
        <v>63.880642000000002</v>
      </c>
      <c r="AG5882" s="12">
        <v>65.152596000000003</v>
      </c>
    </row>
    <row r="5883" spans="1:33" ht="15" customHeight="1">
      <c r="A5883" s="5" t="s">
        <v>5109</v>
      </c>
      <c r="B5883" s="8" t="s">
        <v>5062</v>
      </c>
      <c r="C5883" s="12">
        <v>84</v>
      </c>
      <c r="D5883" s="12">
        <v>68</v>
      </c>
      <c r="E5883" s="12">
        <v>66</v>
      </c>
      <c r="F5883" s="12">
        <v>38</v>
      </c>
      <c r="G5883" s="12">
        <v>78.067947000000004</v>
      </c>
      <c r="H5883" s="12">
        <v>80.161133000000007</v>
      </c>
      <c r="I5883" s="12">
        <v>82.524642999999998</v>
      </c>
      <c r="J5883" s="12">
        <v>84.882332000000005</v>
      </c>
      <c r="K5883" s="12">
        <v>87.352196000000006</v>
      </c>
      <c r="L5883" s="12">
        <v>89.739661999999996</v>
      </c>
      <c r="M5883" s="12">
        <v>91.991973999999999</v>
      </c>
      <c r="N5883" s="12">
        <v>94.270966000000001</v>
      </c>
      <c r="O5883" s="12">
        <v>96.410315999999995</v>
      </c>
      <c r="P5883" s="12">
        <v>98.728003999999999</v>
      </c>
      <c r="Q5883" s="12">
        <v>100.988083</v>
      </c>
      <c r="R5883" s="12">
        <v>103.32782</v>
      </c>
      <c r="S5883" s="12">
        <v>105.479759</v>
      </c>
      <c r="T5883" s="12">
        <v>107.644699</v>
      </c>
      <c r="U5883" s="12">
        <v>109.92731499999999</v>
      </c>
      <c r="V5883" s="12">
        <v>112.082504</v>
      </c>
      <c r="W5883" s="12">
        <v>114.49575</v>
      </c>
      <c r="X5883" s="12">
        <v>116.974625</v>
      </c>
      <c r="Y5883" s="12">
        <v>119.41738100000001</v>
      </c>
      <c r="Z5883" s="12">
        <v>121.855942</v>
      </c>
      <c r="AA5883" s="12">
        <v>124.285583</v>
      </c>
      <c r="AB5883" s="12">
        <v>126.700371</v>
      </c>
      <c r="AC5883" s="12">
        <v>129.21829199999999</v>
      </c>
      <c r="AD5883" s="12">
        <v>131.847748</v>
      </c>
      <c r="AE5883" s="12">
        <v>134.156631</v>
      </c>
      <c r="AF5883" s="12">
        <v>136.78396599999999</v>
      </c>
      <c r="AG5883" s="12">
        <v>139.50752299999999</v>
      </c>
    </row>
    <row r="5884" spans="1:33" ht="15" customHeight="1">
      <c r="A5884" s="5" t="s">
        <v>5110</v>
      </c>
      <c r="B5884" s="8" t="s">
        <v>5072</v>
      </c>
      <c r="C5884" s="12">
        <v>48</v>
      </c>
      <c r="D5884" s="12">
        <v>49</v>
      </c>
      <c r="E5884" s="12">
        <v>36</v>
      </c>
      <c r="F5884" s="12">
        <v>27</v>
      </c>
      <c r="G5884" s="12">
        <v>43.943168999999997</v>
      </c>
      <c r="H5884" s="12">
        <v>46.115924999999997</v>
      </c>
      <c r="I5884" s="12">
        <v>48.560744999999997</v>
      </c>
      <c r="J5884" s="12">
        <v>51.081558000000001</v>
      </c>
      <c r="K5884" s="12">
        <v>53.655396000000003</v>
      </c>
      <c r="L5884" s="12">
        <v>56.297984999999997</v>
      </c>
      <c r="M5884" s="12">
        <v>59.012672000000002</v>
      </c>
      <c r="N5884" s="12">
        <v>61.9133</v>
      </c>
      <c r="O5884" s="12">
        <v>64.892792</v>
      </c>
      <c r="P5884" s="12">
        <v>67.990050999999994</v>
      </c>
      <c r="Q5884" s="12">
        <v>71.229209999999995</v>
      </c>
      <c r="R5884" s="12">
        <v>74.663284000000004</v>
      </c>
      <c r="S5884" s="12">
        <v>78.417572000000007</v>
      </c>
      <c r="T5884" s="12">
        <v>82.289428999999998</v>
      </c>
      <c r="U5884" s="12">
        <v>86.376236000000006</v>
      </c>
      <c r="V5884" s="12">
        <v>90.650802999999996</v>
      </c>
      <c r="W5884" s="12">
        <v>95.141068000000004</v>
      </c>
      <c r="X5884" s="12">
        <v>99.910445999999993</v>
      </c>
      <c r="Y5884" s="12">
        <v>104.891434</v>
      </c>
      <c r="Z5884" s="12">
        <v>110.114052</v>
      </c>
      <c r="AA5884" s="12">
        <v>115.57841500000001</v>
      </c>
      <c r="AB5884" s="12">
        <v>121.300636</v>
      </c>
      <c r="AC5884" s="12">
        <v>127.288223</v>
      </c>
      <c r="AD5884" s="12">
        <v>133.522232</v>
      </c>
      <c r="AE5884" s="12">
        <v>139.984711</v>
      </c>
      <c r="AF5884" s="12">
        <v>146.76655600000001</v>
      </c>
      <c r="AG5884" s="12">
        <v>153.98123200000001</v>
      </c>
    </row>
    <row r="5885" spans="1:33" ht="15" customHeight="1">
      <c r="A5885" s="5" t="s">
        <v>5111</v>
      </c>
      <c r="B5885" s="8" t="s">
        <v>5058</v>
      </c>
      <c r="C5885" s="12">
        <v>19</v>
      </c>
      <c r="D5885" s="12">
        <v>20</v>
      </c>
      <c r="E5885" s="12">
        <v>17</v>
      </c>
      <c r="F5885" s="12">
        <v>11</v>
      </c>
      <c r="G5885" s="12">
        <v>17.894383999999999</v>
      </c>
      <c r="H5885" s="12">
        <v>18.779164999999999</v>
      </c>
      <c r="I5885" s="12">
        <v>19.774733999999999</v>
      </c>
      <c r="J5885" s="12">
        <v>20.801252000000002</v>
      </c>
      <c r="K5885" s="12">
        <v>21.849360999999998</v>
      </c>
      <c r="L5885" s="12">
        <v>22.925467999999999</v>
      </c>
      <c r="M5885" s="12">
        <v>24.030930999999999</v>
      </c>
      <c r="N5885" s="12">
        <v>25.212116000000002</v>
      </c>
      <c r="O5885" s="12">
        <v>26.425415000000001</v>
      </c>
      <c r="P5885" s="12">
        <v>27.686669999999999</v>
      </c>
      <c r="Q5885" s="12">
        <v>29.005709</v>
      </c>
      <c r="R5885" s="12">
        <v>30.404121</v>
      </c>
      <c r="S5885" s="12">
        <v>31.932928</v>
      </c>
      <c r="T5885" s="12">
        <v>33.509613000000002</v>
      </c>
      <c r="U5885" s="12">
        <v>35.173828</v>
      </c>
      <c r="V5885" s="12">
        <v>36.914501000000001</v>
      </c>
      <c r="W5885" s="12">
        <v>38.743011000000003</v>
      </c>
      <c r="X5885" s="12">
        <v>40.685184</v>
      </c>
      <c r="Y5885" s="12">
        <v>42.713520000000003</v>
      </c>
      <c r="Z5885" s="12">
        <v>44.840260000000001</v>
      </c>
      <c r="AA5885" s="12">
        <v>47.065437000000003</v>
      </c>
      <c r="AB5885" s="12">
        <v>49.395617999999999</v>
      </c>
      <c r="AC5885" s="12">
        <v>51.833862000000003</v>
      </c>
      <c r="AD5885" s="12">
        <v>54.372452000000003</v>
      </c>
      <c r="AE5885" s="12">
        <v>57.004081999999997</v>
      </c>
      <c r="AF5885" s="12">
        <v>59.765762000000002</v>
      </c>
      <c r="AG5885" s="12">
        <v>62.703693000000001</v>
      </c>
    </row>
    <row r="5886" spans="1:33" ht="15" customHeight="1">
      <c r="A5886" s="5" t="s">
        <v>5112</v>
      </c>
      <c r="B5886" s="8" t="s">
        <v>5060</v>
      </c>
      <c r="C5886" s="12">
        <v>2</v>
      </c>
      <c r="D5886" s="12">
        <v>13</v>
      </c>
      <c r="E5886" s="12">
        <v>4</v>
      </c>
      <c r="F5886" s="12">
        <v>9</v>
      </c>
      <c r="G5886" s="12">
        <v>7.7013809999999996</v>
      </c>
      <c r="H5886" s="12">
        <v>8.0821719999999999</v>
      </c>
      <c r="I5886" s="12">
        <v>8.5106459999999995</v>
      </c>
      <c r="J5886" s="12">
        <v>8.9524369999999998</v>
      </c>
      <c r="K5886" s="12">
        <v>9.4035220000000006</v>
      </c>
      <c r="L5886" s="12">
        <v>9.866657</v>
      </c>
      <c r="M5886" s="12">
        <v>10.342426</v>
      </c>
      <c r="N5886" s="12">
        <v>10.850784000000001</v>
      </c>
      <c r="O5886" s="12">
        <v>11.372964</v>
      </c>
      <c r="P5886" s="12">
        <v>11.915782999999999</v>
      </c>
      <c r="Q5886" s="12">
        <v>12.483468999999999</v>
      </c>
      <c r="R5886" s="12">
        <v>13.085317999999999</v>
      </c>
      <c r="S5886" s="12">
        <v>13.743287</v>
      </c>
      <c r="T5886" s="12">
        <v>14.421858</v>
      </c>
      <c r="U5886" s="12">
        <v>15.138104</v>
      </c>
      <c r="V5886" s="12">
        <v>15.887252</v>
      </c>
      <c r="W5886" s="12">
        <v>16.674208</v>
      </c>
      <c r="X5886" s="12">
        <v>17.510078</v>
      </c>
      <c r="Y5886" s="12">
        <v>18.383036000000001</v>
      </c>
      <c r="Z5886" s="12">
        <v>19.29834</v>
      </c>
      <c r="AA5886" s="12">
        <v>20.256011999999998</v>
      </c>
      <c r="AB5886" s="12">
        <v>21.258873000000001</v>
      </c>
      <c r="AC5886" s="12">
        <v>22.308244999999999</v>
      </c>
      <c r="AD5886" s="12">
        <v>23.400803</v>
      </c>
      <c r="AE5886" s="12">
        <v>24.533404999999998</v>
      </c>
      <c r="AF5886" s="12">
        <v>25.721972999999998</v>
      </c>
      <c r="AG5886" s="12">
        <v>26.986401000000001</v>
      </c>
    </row>
    <row r="5887" spans="1:33" ht="15" customHeight="1">
      <c r="A5887" s="5" t="s">
        <v>5113</v>
      </c>
      <c r="B5887" s="8" t="s">
        <v>5062</v>
      </c>
      <c r="C5887" s="12">
        <v>27</v>
      </c>
      <c r="D5887" s="12">
        <v>16</v>
      </c>
      <c r="E5887" s="12">
        <v>15</v>
      </c>
      <c r="F5887" s="12">
        <v>7</v>
      </c>
      <c r="G5887" s="12">
        <v>18.347405999999999</v>
      </c>
      <c r="H5887" s="12">
        <v>19.254587000000001</v>
      </c>
      <c r="I5887" s="12">
        <v>20.275362000000001</v>
      </c>
      <c r="J5887" s="12">
        <v>21.327867999999999</v>
      </c>
      <c r="K5887" s="12">
        <v>22.402509999999999</v>
      </c>
      <c r="L5887" s="12">
        <v>23.505859000000001</v>
      </c>
      <c r="M5887" s="12">
        <v>24.639310999999999</v>
      </c>
      <c r="N5887" s="12">
        <v>25.850397000000001</v>
      </c>
      <c r="O5887" s="12">
        <v>27.094414</v>
      </c>
      <c r="P5887" s="12">
        <v>28.387599999999999</v>
      </c>
      <c r="Q5887" s="12">
        <v>29.740031999999999</v>
      </c>
      <c r="R5887" s="12">
        <v>31.173845</v>
      </c>
      <c r="S5887" s="12">
        <v>32.741356000000003</v>
      </c>
      <c r="T5887" s="12">
        <v>34.357956000000001</v>
      </c>
      <c r="U5887" s="12">
        <v>36.064304</v>
      </c>
      <c r="V5887" s="12">
        <v>37.849044999999997</v>
      </c>
      <c r="W5887" s="12">
        <v>39.723846000000002</v>
      </c>
      <c r="X5887" s="12">
        <v>41.715187</v>
      </c>
      <c r="Y5887" s="12">
        <v>43.794876000000002</v>
      </c>
      <c r="Z5887" s="12">
        <v>45.975456000000001</v>
      </c>
      <c r="AA5887" s="12">
        <v>48.256968999999998</v>
      </c>
      <c r="AB5887" s="12">
        <v>50.646141</v>
      </c>
      <c r="AC5887" s="12">
        <v>53.146113999999997</v>
      </c>
      <c r="AD5887" s="12">
        <v>55.748973999999997</v>
      </c>
      <c r="AE5887" s="12">
        <v>58.447226999999998</v>
      </c>
      <c r="AF5887" s="12">
        <v>61.278820000000003</v>
      </c>
      <c r="AG5887" s="12">
        <v>64.291129999999995</v>
      </c>
    </row>
    <row r="5888" spans="1:33" ht="15" customHeight="1">
      <c r="A5888" s="5" t="s">
        <v>5114</v>
      </c>
      <c r="B5888" s="8" t="s">
        <v>5074</v>
      </c>
      <c r="C5888" s="12">
        <v>106</v>
      </c>
      <c r="D5888" s="12">
        <v>91</v>
      </c>
      <c r="E5888" s="12">
        <v>103</v>
      </c>
      <c r="F5888" s="12">
        <v>77</v>
      </c>
      <c r="G5888" s="12">
        <v>109.57416499999999</v>
      </c>
      <c r="H5888" s="12">
        <v>114.75913199999999</v>
      </c>
      <c r="I5888" s="12">
        <v>120.33197</v>
      </c>
      <c r="J5888" s="12">
        <v>125.90155</v>
      </c>
      <c r="K5888" s="12">
        <v>131.327393</v>
      </c>
      <c r="L5888" s="12">
        <v>136.88798499999999</v>
      </c>
      <c r="M5888" s="12">
        <v>142.803406</v>
      </c>
      <c r="N5888" s="12">
        <v>149.01930200000001</v>
      </c>
      <c r="O5888" s="12">
        <v>155.28338600000001</v>
      </c>
      <c r="P5888" s="12">
        <v>161.79774499999999</v>
      </c>
      <c r="Q5888" s="12">
        <v>168.45465100000001</v>
      </c>
      <c r="R5888" s="12">
        <v>175.24337800000001</v>
      </c>
      <c r="S5888" s="12">
        <v>182.20120199999999</v>
      </c>
      <c r="T5888" s="12">
        <v>189.157318</v>
      </c>
      <c r="U5888" s="12">
        <v>196.088562</v>
      </c>
      <c r="V5888" s="12">
        <v>203.17944299999999</v>
      </c>
      <c r="W5888" s="12">
        <v>210.74232499999999</v>
      </c>
      <c r="X5888" s="12">
        <v>218.63511700000001</v>
      </c>
      <c r="Y5888" s="12">
        <v>226.515244</v>
      </c>
      <c r="Z5888" s="12">
        <v>234.42434700000001</v>
      </c>
      <c r="AA5888" s="12">
        <v>242.551514</v>
      </c>
      <c r="AB5888" s="12">
        <v>250.86483799999999</v>
      </c>
      <c r="AC5888" s="12">
        <v>259.342285</v>
      </c>
      <c r="AD5888" s="12">
        <v>267.76788299999998</v>
      </c>
      <c r="AE5888" s="12">
        <v>275.98406999999997</v>
      </c>
      <c r="AF5888" s="12">
        <v>285.063354</v>
      </c>
      <c r="AG5888" s="12">
        <v>294.523956</v>
      </c>
    </row>
    <row r="5889" spans="1:33" ht="15" customHeight="1">
      <c r="A5889" s="5" t="s">
        <v>5115</v>
      </c>
      <c r="B5889" s="8" t="s">
        <v>5058</v>
      </c>
      <c r="C5889" s="12">
        <v>60</v>
      </c>
      <c r="D5889" s="12">
        <v>48</v>
      </c>
      <c r="E5889" s="12">
        <v>49</v>
      </c>
      <c r="F5889" s="12">
        <v>30</v>
      </c>
      <c r="G5889" s="12">
        <v>55.568161000000003</v>
      </c>
      <c r="H5889" s="12">
        <v>58.197600999999999</v>
      </c>
      <c r="I5889" s="12">
        <v>61.023746000000003</v>
      </c>
      <c r="J5889" s="12">
        <v>63.848239999999997</v>
      </c>
      <c r="K5889" s="12">
        <v>66.599838000000005</v>
      </c>
      <c r="L5889" s="12">
        <v>69.419776999999996</v>
      </c>
      <c r="M5889" s="12">
        <v>72.419646999999998</v>
      </c>
      <c r="N5889" s="12">
        <v>75.571906999999996</v>
      </c>
      <c r="O5889" s="12">
        <v>78.748596000000006</v>
      </c>
      <c r="P5889" s="12">
        <v>82.052222999999998</v>
      </c>
      <c r="Q5889" s="12">
        <v>85.428116000000003</v>
      </c>
      <c r="R5889" s="12">
        <v>88.870872000000006</v>
      </c>
      <c r="S5889" s="12">
        <v>92.399383999999998</v>
      </c>
      <c r="T5889" s="12">
        <v>95.927025</v>
      </c>
      <c r="U5889" s="12">
        <v>99.442062000000007</v>
      </c>
      <c r="V5889" s="12">
        <v>103.038048</v>
      </c>
      <c r="W5889" s="12">
        <v>106.87339799999999</v>
      </c>
      <c r="X5889" s="12">
        <v>110.876053</v>
      </c>
      <c r="Y5889" s="12">
        <v>114.872292</v>
      </c>
      <c r="Z5889" s="12">
        <v>118.883217</v>
      </c>
      <c r="AA5889" s="12">
        <v>123.004738</v>
      </c>
      <c r="AB5889" s="12">
        <v>127.220657</v>
      </c>
      <c r="AC5889" s="12">
        <v>131.51982100000001</v>
      </c>
      <c r="AD5889" s="12">
        <v>135.792664</v>
      </c>
      <c r="AE5889" s="12">
        <v>139.95931999999999</v>
      </c>
      <c r="AF5889" s="12">
        <v>144.56369000000001</v>
      </c>
      <c r="AG5889" s="12">
        <v>149.36144999999999</v>
      </c>
    </row>
    <row r="5890" spans="1:33" ht="15" customHeight="1">
      <c r="A5890" s="5" t="s">
        <v>5116</v>
      </c>
      <c r="B5890" s="8" t="s">
        <v>5060</v>
      </c>
      <c r="C5890" s="12">
        <v>35</v>
      </c>
      <c r="D5890" s="12">
        <v>33</v>
      </c>
      <c r="E5890" s="12">
        <v>49</v>
      </c>
      <c r="F5890" s="12">
        <v>46</v>
      </c>
      <c r="G5890" s="12">
        <v>45.302559000000002</v>
      </c>
      <c r="H5890" s="12">
        <v>47.446238999999998</v>
      </c>
      <c r="I5890" s="12">
        <v>49.750286000000003</v>
      </c>
      <c r="J5890" s="12">
        <v>52.052982</v>
      </c>
      <c r="K5890" s="12">
        <v>54.296256999999997</v>
      </c>
      <c r="L5890" s="12">
        <v>56.595238000000002</v>
      </c>
      <c r="M5890" s="12">
        <v>59.040916000000003</v>
      </c>
      <c r="N5890" s="12">
        <v>61.610832000000002</v>
      </c>
      <c r="O5890" s="12">
        <v>64.200667999999993</v>
      </c>
      <c r="P5890" s="12">
        <v>66.893981999999994</v>
      </c>
      <c r="Q5890" s="12">
        <v>69.646216999999993</v>
      </c>
      <c r="R5890" s="12">
        <v>72.452965000000006</v>
      </c>
      <c r="S5890" s="12">
        <v>75.329612999999995</v>
      </c>
      <c r="T5890" s="12">
        <v>78.205566000000005</v>
      </c>
      <c r="U5890" s="12">
        <v>81.071242999999996</v>
      </c>
      <c r="V5890" s="12">
        <v>84.002906999999993</v>
      </c>
      <c r="W5890" s="12">
        <v>87.129722999999998</v>
      </c>
      <c r="X5890" s="12">
        <v>90.392928999999995</v>
      </c>
      <c r="Y5890" s="12">
        <v>93.650902000000002</v>
      </c>
      <c r="Z5890" s="12">
        <v>96.920860000000005</v>
      </c>
      <c r="AA5890" s="12">
        <v>100.28095999999999</v>
      </c>
      <c r="AB5890" s="12">
        <v>103.718048</v>
      </c>
      <c r="AC5890" s="12">
        <v>107.222984</v>
      </c>
      <c r="AD5890" s="12">
        <v>110.70648199999999</v>
      </c>
      <c r="AE5890" s="12">
        <v>114.103386</v>
      </c>
      <c r="AF5890" s="12">
        <v>117.857147</v>
      </c>
      <c r="AG5890" s="12">
        <v>121.76857</v>
      </c>
    </row>
    <row r="5891" spans="1:33" ht="15" customHeight="1">
      <c r="A5891" s="5" t="s">
        <v>5117</v>
      </c>
      <c r="B5891" s="8" t="s">
        <v>5062</v>
      </c>
      <c r="C5891" s="12">
        <v>11</v>
      </c>
      <c r="D5891" s="12">
        <v>10</v>
      </c>
      <c r="E5891" s="12">
        <v>5</v>
      </c>
      <c r="F5891" s="12">
        <v>1</v>
      </c>
      <c r="G5891" s="12">
        <v>8.7034470000000006</v>
      </c>
      <c r="H5891" s="12">
        <v>9.1152870000000004</v>
      </c>
      <c r="I5891" s="12">
        <v>9.5579370000000008</v>
      </c>
      <c r="J5891" s="12">
        <v>10.000327</v>
      </c>
      <c r="K5891" s="12">
        <v>10.431300999999999</v>
      </c>
      <c r="L5891" s="12">
        <v>10.872977000000001</v>
      </c>
      <c r="M5891" s="12">
        <v>11.342836</v>
      </c>
      <c r="N5891" s="12">
        <v>11.836563999999999</v>
      </c>
      <c r="O5891" s="12">
        <v>12.334118999999999</v>
      </c>
      <c r="P5891" s="12">
        <v>12.851554</v>
      </c>
      <c r="Q5891" s="12">
        <v>13.380307</v>
      </c>
      <c r="R5891" s="12">
        <v>13.919536000000001</v>
      </c>
      <c r="S5891" s="12">
        <v>14.472192</v>
      </c>
      <c r="T5891" s="12">
        <v>15.024715</v>
      </c>
      <c r="U5891" s="12">
        <v>15.575263</v>
      </c>
      <c r="V5891" s="12">
        <v>16.138490999999998</v>
      </c>
      <c r="W5891" s="12">
        <v>16.739208000000001</v>
      </c>
      <c r="X5891" s="12">
        <v>17.366129000000001</v>
      </c>
      <c r="Y5891" s="12">
        <v>17.992045999999998</v>
      </c>
      <c r="Z5891" s="12">
        <v>18.620263999999999</v>
      </c>
      <c r="AA5891" s="12">
        <v>19.265799999999999</v>
      </c>
      <c r="AB5891" s="12">
        <v>19.926127999999999</v>
      </c>
      <c r="AC5891" s="12">
        <v>20.599488999999998</v>
      </c>
      <c r="AD5891" s="12">
        <v>21.268733999999998</v>
      </c>
      <c r="AE5891" s="12">
        <v>21.921341000000002</v>
      </c>
      <c r="AF5891" s="12">
        <v>22.642506000000001</v>
      </c>
      <c r="AG5891" s="12">
        <v>23.393962999999999</v>
      </c>
    </row>
    <row r="5892" spans="1:33" ht="15" customHeight="1">
      <c r="A5892" s="5" t="s">
        <v>5118</v>
      </c>
      <c r="B5892" s="8" t="s">
        <v>5076</v>
      </c>
      <c r="C5892" s="12">
        <v>22</v>
      </c>
      <c r="D5892" s="12">
        <v>58</v>
      </c>
      <c r="E5892" s="12">
        <v>55</v>
      </c>
      <c r="F5892" s="12">
        <v>60</v>
      </c>
      <c r="G5892" s="12">
        <v>38.352108000000001</v>
      </c>
      <c r="H5892" s="12">
        <v>39.753619999999998</v>
      </c>
      <c r="I5892" s="12">
        <v>41.217880000000001</v>
      </c>
      <c r="J5892" s="12">
        <v>42.497748999999999</v>
      </c>
      <c r="K5892" s="12">
        <v>43.906593000000001</v>
      </c>
      <c r="L5892" s="12">
        <v>45.414318000000002</v>
      </c>
      <c r="M5892" s="12">
        <v>47.004303</v>
      </c>
      <c r="N5892" s="12">
        <v>48.691105</v>
      </c>
      <c r="O5892" s="12">
        <v>50.343772999999999</v>
      </c>
      <c r="P5892" s="12">
        <v>52.009974999999997</v>
      </c>
      <c r="Q5892" s="12">
        <v>53.579163000000001</v>
      </c>
      <c r="R5892" s="12">
        <v>55.091014999999999</v>
      </c>
      <c r="S5892" s="12">
        <v>56.623722000000001</v>
      </c>
      <c r="T5892" s="12">
        <v>58.181033999999997</v>
      </c>
      <c r="U5892" s="12">
        <v>59.775795000000002</v>
      </c>
      <c r="V5892" s="12">
        <v>61.270358999999999</v>
      </c>
      <c r="W5892" s="12">
        <v>62.874015999999997</v>
      </c>
      <c r="X5892" s="12">
        <v>64.590271000000001</v>
      </c>
      <c r="Y5892" s="12">
        <v>66.341721000000007</v>
      </c>
      <c r="Z5892" s="12">
        <v>68.138710000000003</v>
      </c>
      <c r="AA5892" s="12">
        <v>69.874015999999997</v>
      </c>
      <c r="AB5892" s="12">
        <v>71.506507999999997</v>
      </c>
      <c r="AC5892" s="12">
        <v>73.063095000000004</v>
      </c>
      <c r="AD5892" s="12">
        <v>74.434546999999995</v>
      </c>
      <c r="AE5892" s="12">
        <v>75.569626</v>
      </c>
      <c r="AF5892" s="12">
        <v>76.864097999999998</v>
      </c>
      <c r="AG5892" s="12">
        <v>78.350662</v>
      </c>
    </row>
    <row r="5893" spans="1:33" ht="15" customHeight="1">
      <c r="A5893" s="5" t="s">
        <v>5119</v>
      </c>
      <c r="B5893" s="8" t="s">
        <v>5058</v>
      </c>
      <c r="C5893" s="12">
        <v>17</v>
      </c>
      <c r="D5893" s="12">
        <v>24</v>
      </c>
      <c r="E5893" s="12">
        <v>20</v>
      </c>
      <c r="F5893" s="12">
        <v>33</v>
      </c>
      <c r="G5893" s="12">
        <v>22.24654</v>
      </c>
      <c r="H5893" s="12">
        <v>23.059501999999998</v>
      </c>
      <c r="I5893" s="12">
        <v>23.908861000000002</v>
      </c>
      <c r="J5893" s="12">
        <v>24.651264000000001</v>
      </c>
      <c r="K5893" s="12">
        <v>25.468477</v>
      </c>
      <c r="L5893" s="12">
        <v>26.343050000000002</v>
      </c>
      <c r="M5893" s="12">
        <v>27.265335</v>
      </c>
      <c r="N5893" s="12">
        <v>28.243781999999999</v>
      </c>
      <c r="O5893" s="12">
        <v>29.202428999999999</v>
      </c>
      <c r="P5893" s="12">
        <v>30.168928000000001</v>
      </c>
      <c r="Q5893" s="12">
        <v>31.079151</v>
      </c>
      <c r="R5893" s="12">
        <v>31.956118</v>
      </c>
      <c r="S5893" s="12">
        <v>32.845180999999997</v>
      </c>
      <c r="T5893" s="12">
        <v>33.748516000000002</v>
      </c>
      <c r="U5893" s="12">
        <v>34.673572999999998</v>
      </c>
      <c r="V5893" s="12">
        <v>35.540512</v>
      </c>
      <c r="W5893" s="12">
        <v>36.470730000000003</v>
      </c>
      <c r="X5893" s="12">
        <v>37.466259000000001</v>
      </c>
      <c r="Y5893" s="12">
        <v>38.482208</v>
      </c>
      <c r="Z5893" s="12">
        <v>39.524569999999997</v>
      </c>
      <c r="AA5893" s="12">
        <v>40.531154999999998</v>
      </c>
      <c r="AB5893" s="12">
        <v>41.478096000000001</v>
      </c>
      <c r="AC5893" s="12">
        <v>42.381008000000001</v>
      </c>
      <c r="AD5893" s="12">
        <v>43.176537000000003</v>
      </c>
      <c r="AE5893" s="12">
        <v>43.834949000000002</v>
      </c>
      <c r="AF5893" s="12">
        <v>44.585819000000001</v>
      </c>
      <c r="AG5893" s="12">
        <v>45.448120000000003</v>
      </c>
    </row>
    <row r="5894" spans="1:33" ht="15" customHeight="1">
      <c r="A5894" s="5" t="s">
        <v>5120</v>
      </c>
      <c r="B5894" s="8" t="s">
        <v>5060</v>
      </c>
      <c r="C5894" s="12">
        <v>4</v>
      </c>
      <c r="D5894" s="12">
        <v>5</v>
      </c>
      <c r="E5894" s="12">
        <v>14</v>
      </c>
      <c r="F5894" s="12">
        <v>9</v>
      </c>
      <c r="G5894" s="12">
        <v>5.098166</v>
      </c>
      <c r="H5894" s="12">
        <v>5.2844699999999998</v>
      </c>
      <c r="I5894" s="12">
        <v>5.479114</v>
      </c>
      <c r="J5894" s="12">
        <v>5.6492490000000002</v>
      </c>
      <c r="K5894" s="12">
        <v>5.8365260000000001</v>
      </c>
      <c r="L5894" s="12">
        <v>6.0369489999999999</v>
      </c>
      <c r="M5894" s="12">
        <v>6.2483069999999996</v>
      </c>
      <c r="N5894" s="12">
        <v>6.4725339999999996</v>
      </c>
      <c r="O5894" s="12">
        <v>6.6922230000000003</v>
      </c>
      <c r="P5894" s="12">
        <v>6.9137130000000004</v>
      </c>
      <c r="Q5894" s="12">
        <v>7.122306</v>
      </c>
      <c r="R5894" s="12">
        <v>7.323277</v>
      </c>
      <c r="S5894" s="12">
        <v>7.5270200000000003</v>
      </c>
      <c r="T5894" s="12">
        <v>7.7340350000000004</v>
      </c>
      <c r="U5894" s="12">
        <v>7.946027</v>
      </c>
      <c r="V5894" s="12">
        <v>8.1447009999999995</v>
      </c>
      <c r="W5894" s="12">
        <v>8.3578759999999992</v>
      </c>
      <c r="X5894" s="12">
        <v>8.5860190000000003</v>
      </c>
      <c r="Y5894" s="12">
        <v>8.8188399999999998</v>
      </c>
      <c r="Z5894" s="12">
        <v>9.0577140000000007</v>
      </c>
      <c r="AA5894" s="12">
        <v>9.2883890000000005</v>
      </c>
      <c r="AB5894" s="12">
        <v>9.5053970000000003</v>
      </c>
      <c r="AC5894" s="12">
        <v>9.7123150000000003</v>
      </c>
      <c r="AD5894" s="12">
        <v>9.8946229999999993</v>
      </c>
      <c r="AE5894" s="12">
        <v>10.045508999999999</v>
      </c>
      <c r="AF5894" s="12">
        <v>10.217585</v>
      </c>
      <c r="AG5894" s="12">
        <v>10.415195000000001</v>
      </c>
    </row>
    <row r="5895" spans="1:33" ht="15" customHeight="1">
      <c r="A5895" s="5" t="s">
        <v>5121</v>
      </c>
      <c r="B5895" s="8" t="s">
        <v>5062</v>
      </c>
      <c r="C5895" s="12">
        <v>1</v>
      </c>
      <c r="D5895" s="12">
        <v>29</v>
      </c>
      <c r="E5895" s="12">
        <v>21</v>
      </c>
      <c r="F5895" s="12">
        <v>18</v>
      </c>
      <c r="G5895" s="12">
        <v>11.007401</v>
      </c>
      <c r="H5895" s="12">
        <v>11.409648000000001</v>
      </c>
      <c r="I5895" s="12">
        <v>11.829905999999999</v>
      </c>
      <c r="J5895" s="12">
        <v>12.197239</v>
      </c>
      <c r="K5895" s="12">
        <v>12.601589000000001</v>
      </c>
      <c r="L5895" s="12">
        <v>13.034322</v>
      </c>
      <c r="M5895" s="12">
        <v>13.490663</v>
      </c>
      <c r="N5895" s="12">
        <v>13.974788999999999</v>
      </c>
      <c r="O5895" s="12">
        <v>14.449118</v>
      </c>
      <c r="P5895" s="12">
        <v>14.927334</v>
      </c>
      <c r="Q5895" s="12">
        <v>15.377706</v>
      </c>
      <c r="R5895" s="12">
        <v>15.81162</v>
      </c>
      <c r="S5895" s="12">
        <v>16.251522000000001</v>
      </c>
      <c r="T5895" s="12">
        <v>16.698483</v>
      </c>
      <c r="U5895" s="12">
        <v>17.156195</v>
      </c>
      <c r="V5895" s="12">
        <v>17.585148</v>
      </c>
      <c r="W5895" s="12">
        <v>18.045411999999999</v>
      </c>
      <c r="X5895" s="12">
        <v>18.537991999999999</v>
      </c>
      <c r="Y5895" s="12">
        <v>19.040676000000001</v>
      </c>
      <c r="Z5895" s="12">
        <v>19.556426999999999</v>
      </c>
      <c r="AA5895" s="12">
        <v>20.054476000000001</v>
      </c>
      <c r="AB5895" s="12">
        <v>20.523015999999998</v>
      </c>
      <c r="AC5895" s="12">
        <v>20.96977</v>
      </c>
      <c r="AD5895" s="12">
        <v>21.363388</v>
      </c>
      <c r="AE5895" s="12">
        <v>21.689167000000001</v>
      </c>
      <c r="AF5895" s="12">
        <v>22.060692</v>
      </c>
      <c r="AG5895" s="12">
        <v>22.487348999999998</v>
      </c>
    </row>
    <row r="5896" spans="1:33" ht="15" customHeight="1">
      <c r="A5896" s="5" t="s">
        <v>5122</v>
      </c>
      <c r="B5896" s="8" t="s">
        <v>5078</v>
      </c>
      <c r="C5896" s="12">
        <v>215</v>
      </c>
      <c r="D5896" s="12">
        <v>218</v>
      </c>
      <c r="E5896" s="12">
        <v>263</v>
      </c>
      <c r="F5896" s="12">
        <v>307</v>
      </c>
      <c r="G5896" s="12">
        <v>294.140717</v>
      </c>
      <c r="H5896" s="12">
        <v>314.74392699999999</v>
      </c>
      <c r="I5896" s="12">
        <v>337.45996100000002</v>
      </c>
      <c r="J5896" s="12">
        <v>361.31985500000002</v>
      </c>
      <c r="K5896" s="12">
        <v>384.335419</v>
      </c>
      <c r="L5896" s="12">
        <v>407.46618699999999</v>
      </c>
      <c r="M5896" s="12">
        <v>430.68945300000001</v>
      </c>
      <c r="N5896" s="12">
        <v>454.92773399999999</v>
      </c>
      <c r="O5896" s="12">
        <v>480.81298800000002</v>
      </c>
      <c r="P5896" s="12">
        <v>508.44534299999998</v>
      </c>
      <c r="Q5896" s="12">
        <v>538.48168899999996</v>
      </c>
      <c r="R5896" s="12">
        <v>569.62841800000001</v>
      </c>
      <c r="S5896" s="12">
        <v>602.21569799999997</v>
      </c>
      <c r="T5896" s="12">
        <v>636.52710000000002</v>
      </c>
      <c r="U5896" s="12">
        <v>671.27362100000005</v>
      </c>
      <c r="V5896" s="12">
        <v>707.346497</v>
      </c>
      <c r="W5896" s="12">
        <v>743.23974599999997</v>
      </c>
      <c r="X5896" s="12">
        <v>781.00231900000006</v>
      </c>
      <c r="Y5896" s="12">
        <v>817.87176499999998</v>
      </c>
      <c r="Z5896" s="12">
        <v>852.09198000000004</v>
      </c>
      <c r="AA5896" s="12">
        <v>886.27801499999998</v>
      </c>
      <c r="AB5896" s="12">
        <v>919.37640399999998</v>
      </c>
      <c r="AC5896" s="12">
        <v>950.79455600000006</v>
      </c>
      <c r="AD5896" s="12">
        <v>981.26428199999998</v>
      </c>
      <c r="AE5896" s="12">
        <v>1004.184692</v>
      </c>
      <c r="AF5896" s="12">
        <v>1031.5275879999999</v>
      </c>
      <c r="AG5896" s="12">
        <v>1064.7463379999999</v>
      </c>
    </row>
    <row r="5897" spans="1:33" ht="15" customHeight="1">
      <c r="A5897" s="5" t="s">
        <v>5123</v>
      </c>
      <c r="B5897" s="8" t="s">
        <v>5058</v>
      </c>
      <c r="C5897" s="12">
        <v>174</v>
      </c>
      <c r="D5897" s="12">
        <v>165</v>
      </c>
      <c r="E5897" s="12">
        <v>194</v>
      </c>
      <c r="F5897" s="12">
        <v>235</v>
      </c>
      <c r="G5897" s="12">
        <v>229.02371199999999</v>
      </c>
      <c r="H5897" s="12">
        <v>245.065765</v>
      </c>
      <c r="I5897" s="12">
        <v>262.75289900000001</v>
      </c>
      <c r="J5897" s="12">
        <v>281.33068800000001</v>
      </c>
      <c r="K5897" s="12">
        <v>299.25106799999998</v>
      </c>
      <c r="L5897" s="12">
        <v>317.26110799999998</v>
      </c>
      <c r="M5897" s="12">
        <v>335.343231</v>
      </c>
      <c r="N5897" s="12">
        <v>354.21563700000002</v>
      </c>
      <c r="O5897" s="12">
        <v>374.37039199999998</v>
      </c>
      <c r="P5897" s="12">
        <v>395.885468</v>
      </c>
      <c r="Q5897" s="12">
        <v>419.27236900000003</v>
      </c>
      <c r="R5897" s="12">
        <v>443.52377300000001</v>
      </c>
      <c r="S5897" s="12">
        <v>468.89688100000001</v>
      </c>
      <c r="T5897" s="12">
        <v>495.61242700000003</v>
      </c>
      <c r="U5897" s="12">
        <v>522.66674799999998</v>
      </c>
      <c r="V5897" s="12">
        <v>550.753784</v>
      </c>
      <c r="W5897" s="12">
        <v>578.70092799999998</v>
      </c>
      <c r="X5897" s="12">
        <v>608.10369900000001</v>
      </c>
      <c r="Y5897" s="12">
        <v>636.81091300000003</v>
      </c>
      <c r="Z5897" s="12">
        <v>663.45544400000006</v>
      </c>
      <c r="AA5897" s="12">
        <v>690.07336399999997</v>
      </c>
      <c r="AB5897" s="12">
        <v>715.84442100000001</v>
      </c>
      <c r="AC5897" s="12">
        <v>740.30718999999999</v>
      </c>
      <c r="AD5897" s="12">
        <v>764.03149399999995</v>
      </c>
      <c r="AE5897" s="12">
        <v>781.87780799999996</v>
      </c>
      <c r="AF5897" s="12">
        <v>803.16754200000003</v>
      </c>
      <c r="AG5897" s="12">
        <v>829.03228799999999</v>
      </c>
    </row>
    <row r="5898" spans="1:33" ht="15" customHeight="1">
      <c r="A5898" s="5" t="s">
        <v>5124</v>
      </c>
      <c r="B5898" s="8" t="s">
        <v>5060</v>
      </c>
      <c r="C5898" s="12">
        <v>22</v>
      </c>
      <c r="D5898" s="12">
        <v>29</v>
      </c>
      <c r="E5898" s="12">
        <v>42</v>
      </c>
      <c r="F5898" s="12">
        <v>57</v>
      </c>
      <c r="G5898" s="12">
        <v>38.624538000000001</v>
      </c>
      <c r="H5898" s="12">
        <v>41.330008999999997</v>
      </c>
      <c r="I5898" s="12">
        <v>44.312922999999998</v>
      </c>
      <c r="J5898" s="12">
        <v>47.446041000000001</v>
      </c>
      <c r="K5898" s="12">
        <v>50.468288000000001</v>
      </c>
      <c r="L5898" s="12">
        <v>53.505661000000003</v>
      </c>
      <c r="M5898" s="12">
        <v>56.55518</v>
      </c>
      <c r="N5898" s="12">
        <v>59.737988000000001</v>
      </c>
      <c r="O5898" s="12">
        <v>63.137058000000003</v>
      </c>
      <c r="P5898" s="12">
        <v>66.765556000000004</v>
      </c>
      <c r="Q5898" s="12">
        <v>70.709723999999994</v>
      </c>
      <c r="R5898" s="12">
        <v>74.799689999999998</v>
      </c>
      <c r="S5898" s="12">
        <v>79.078827000000004</v>
      </c>
      <c r="T5898" s="12">
        <v>83.584366000000003</v>
      </c>
      <c r="U5898" s="12">
        <v>88.147048999999996</v>
      </c>
      <c r="V5898" s="12">
        <v>92.883895999999993</v>
      </c>
      <c r="W5898" s="12">
        <v>97.597137000000004</v>
      </c>
      <c r="X5898" s="12">
        <v>102.55587</v>
      </c>
      <c r="Y5898" s="12">
        <v>107.397316</v>
      </c>
      <c r="Z5898" s="12">
        <v>111.890869</v>
      </c>
      <c r="AA5898" s="12">
        <v>116.37994399999999</v>
      </c>
      <c r="AB5898" s="12">
        <v>120.726204</v>
      </c>
      <c r="AC5898" s="12">
        <v>124.85180699999999</v>
      </c>
      <c r="AD5898" s="12">
        <v>128.85287500000001</v>
      </c>
      <c r="AE5898" s="12">
        <v>131.86264</v>
      </c>
      <c r="AF5898" s="12">
        <v>135.453125</v>
      </c>
      <c r="AG5898" s="12">
        <v>139.81518600000001</v>
      </c>
    </row>
    <row r="5899" spans="1:33" ht="15" customHeight="1">
      <c r="A5899" s="5" t="s">
        <v>5125</v>
      </c>
      <c r="B5899" s="8" t="s">
        <v>5062</v>
      </c>
      <c r="C5899" s="12">
        <v>19</v>
      </c>
      <c r="D5899" s="12">
        <v>24</v>
      </c>
      <c r="E5899" s="12">
        <v>27</v>
      </c>
      <c r="F5899" s="12">
        <v>15</v>
      </c>
      <c r="G5899" s="12">
        <v>26.492471999999999</v>
      </c>
      <c r="H5899" s="12">
        <v>28.348147999999998</v>
      </c>
      <c r="I5899" s="12">
        <v>30.394119</v>
      </c>
      <c r="J5899" s="12">
        <v>32.543118</v>
      </c>
      <c r="K5899" s="12">
        <v>34.616070000000001</v>
      </c>
      <c r="L5899" s="12">
        <v>36.699393999999998</v>
      </c>
      <c r="M5899" s="12">
        <v>38.791054000000003</v>
      </c>
      <c r="N5899" s="12">
        <v>40.974133000000002</v>
      </c>
      <c r="O5899" s="12">
        <v>43.305549999999997</v>
      </c>
      <c r="P5899" s="12">
        <v>45.794322999999999</v>
      </c>
      <c r="Q5899" s="12">
        <v>48.499619000000003</v>
      </c>
      <c r="R5899" s="12">
        <v>51.304912999999999</v>
      </c>
      <c r="S5899" s="12">
        <v>54.239964000000001</v>
      </c>
      <c r="T5899" s="12">
        <v>57.330303000000001</v>
      </c>
      <c r="U5899" s="12">
        <v>60.459831000000001</v>
      </c>
      <c r="V5899" s="12">
        <v>63.708820000000003</v>
      </c>
      <c r="W5899" s="12">
        <v>66.941627999999994</v>
      </c>
      <c r="X5899" s="12">
        <v>70.342804000000001</v>
      </c>
      <c r="Y5899" s="12">
        <v>73.663535999999993</v>
      </c>
      <c r="Z5899" s="12">
        <v>76.745659000000003</v>
      </c>
      <c r="AA5899" s="12">
        <v>79.824698999999995</v>
      </c>
      <c r="AB5899" s="12">
        <v>82.805794000000006</v>
      </c>
      <c r="AC5899" s="12">
        <v>85.635536000000002</v>
      </c>
      <c r="AD5899" s="12">
        <v>88.379859999999994</v>
      </c>
      <c r="AE5899" s="12">
        <v>90.444243999999998</v>
      </c>
      <c r="AF5899" s="12">
        <v>92.906952000000004</v>
      </c>
      <c r="AG5899" s="12">
        <v>95.898871999999997</v>
      </c>
    </row>
    <row r="5900" spans="1:33" ht="15" customHeight="1">
      <c r="A5900" s="5" t="s">
        <v>5126</v>
      </c>
      <c r="B5900" s="8" t="s">
        <v>5080</v>
      </c>
      <c r="C5900" s="12">
        <v>47</v>
      </c>
      <c r="D5900" s="12">
        <v>53</v>
      </c>
      <c r="E5900" s="12">
        <v>84</v>
      </c>
      <c r="F5900" s="12">
        <v>79</v>
      </c>
      <c r="G5900" s="12">
        <v>65.861335999999994</v>
      </c>
      <c r="H5900" s="12">
        <v>67.214088000000004</v>
      </c>
      <c r="I5900" s="12">
        <v>68.469566</v>
      </c>
      <c r="J5900" s="12">
        <v>69.879372000000004</v>
      </c>
      <c r="K5900" s="12">
        <v>71.277664000000001</v>
      </c>
      <c r="L5900" s="12">
        <v>72.614104999999995</v>
      </c>
      <c r="M5900" s="12">
        <v>73.761359999999996</v>
      </c>
      <c r="N5900" s="12">
        <v>74.867446999999999</v>
      </c>
      <c r="O5900" s="12">
        <v>75.933509999999998</v>
      </c>
      <c r="P5900" s="12">
        <v>77.152016000000003</v>
      </c>
      <c r="Q5900" s="12">
        <v>78.336960000000005</v>
      </c>
      <c r="R5900" s="12">
        <v>79.463691999999995</v>
      </c>
      <c r="S5900" s="12">
        <v>80.467551999999998</v>
      </c>
      <c r="T5900" s="12">
        <v>81.334457</v>
      </c>
      <c r="U5900" s="12">
        <v>82.226471000000004</v>
      </c>
      <c r="V5900" s="12">
        <v>82.936829000000003</v>
      </c>
      <c r="W5900" s="12">
        <v>83.701285999999996</v>
      </c>
      <c r="X5900" s="12">
        <v>84.438873000000001</v>
      </c>
      <c r="Y5900" s="12">
        <v>85.137726000000001</v>
      </c>
      <c r="Z5900" s="12">
        <v>85.873183999999995</v>
      </c>
      <c r="AA5900" s="12">
        <v>86.485786000000004</v>
      </c>
      <c r="AB5900" s="12">
        <v>87.048630000000003</v>
      </c>
      <c r="AC5900" s="12">
        <v>87.539642000000001</v>
      </c>
      <c r="AD5900" s="12">
        <v>87.907546999999994</v>
      </c>
      <c r="AE5900" s="12">
        <v>88.157166000000004</v>
      </c>
      <c r="AF5900" s="12">
        <v>88.628822</v>
      </c>
      <c r="AG5900" s="12">
        <v>89.282494</v>
      </c>
    </row>
    <row r="5901" spans="1:33" ht="15" customHeight="1">
      <c r="A5901" s="5" t="s">
        <v>5127</v>
      </c>
      <c r="B5901" s="8" t="s">
        <v>5058</v>
      </c>
      <c r="C5901" s="12">
        <v>22</v>
      </c>
      <c r="D5901" s="12">
        <v>23</v>
      </c>
      <c r="E5901" s="12">
        <v>50</v>
      </c>
      <c r="F5901" s="12">
        <v>49</v>
      </c>
      <c r="G5901" s="12">
        <v>36.001373000000001</v>
      </c>
      <c r="H5901" s="12">
        <v>36.740822000000001</v>
      </c>
      <c r="I5901" s="12">
        <v>37.427093999999997</v>
      </c>
      <c r="J5901" s="12">
        <v>38.197727</v>
      </c>
      <c r="K5901" s="12">
        <v>38.962063000000001</v>
      </c>
      <c r="L5901" s="12">
        <v>39.692596000000002</v>
      </c>
      <c r="M5901" s="12">
        <v>40.319716999999997</v>
      </c>
      <c r="N5901" s="12">
        <v>40.924332</v>
      </c>
      <c r="O5901" s="12">
        <v>41.507064999999997</v>
      </c>
      <c r="P5901" s="12">
        <v>42.173126000000003</v>
      </c>
      <c r="Q5901" s="12">
        <v>42.820843000000004</v>
      </c>
      <c r="R5901" s="12">
        <v>43.436740999999998</v>
      </c>
      <c r="S5901" s="12">
        <v>43.985477000000003</v>
      </c>
      <c r="T5901" s="12">
        <v>44.459347000000001</v>
      </c>
      <c r="U5901" s="12">
        <v>44.946944999999999</v>
      </c>
      <c r="V5901" s="12">
        <v>45.335239000000001</v>
      </c>
      <c r="W5901" s="12">
        <v>45.753112999999999</v>
      </c>
      <c r="X5901" s="12">
        <v>46.156295999999998</v>
      </c>
      <c r="Y5901" s="12">
        <v>46.538302999999999</v>
      </c>
      <c r="Z5901" s="12">
        <v>46.940327000000003</v>
      </c>
      <c r="AA5901" s="12">
        <v>47.275191999999997</v>
      </c>
      <c r="AB5901" s="12">
        <v>47.582850999999998</v>
      </c>
      <c r="AC5901" s="12">
        <v>47.85125</v>
      </c>
      <c r="AD5901" s="12">
        <v>48.052357000000001</v>
      </c>
      <c r="AE5901" s="12">
        <v>48.188805000000002</v>
      </c>
      <c r="AF5901" s="12">
        <v>48.446621</v>
      </c>
      <c r="AG5901" s="12">
        <v>48.803932000000003</v>
      </c>
    </row>
    <row r="5902" spans="1:33" ht="15" customHeight="1">
      <c r="A5902" s="5" t="s">
        <v>5128</v>
      </c>
      <c r="B5902" s="8" t="s">
        <v>5060</v>
      </c>
      <c r="C5902" s="12">
        <v>17</v>
      </c>
      <c r="D5902" s="12">
        <v>25</v>
      </c>
      <c r="E5902" s="12">
        <v>30</v>
      </c>
      <c r="F5902" s="12">
        <v>23</v>
      </c>
      <c r="G5902" s="12">
        <v>23.083234999999998</v>
      </c>
      <c r="H5902" s="12">
        <v>23.557352000000002</v>
      </c>
      <c r="I5902" s="12">
        <v>23.997374000000001</v>
      </c>
      <c r="J5902" s="12">
        <v>24.491482000000001</v>
      </c>
      <c r="K5902" s="12">
        <v>24.981562</v>
      </c>
      <c r="L5902" s="12">
        <v>25.449959</v>
      </c>
      <c r="M5902" s="12">
        <v>25.852055</v>
      </c>
      <c r="N5902" s="12">
        <v>26.239716999999999</v>
      </c>
      <c r="O5902" s="12">
        <v>26.613351999999999</v>
      </c>
      <c r="P5902" s="12">
        <v>27.040420999999998</v>
      </c>
      <c r="Q5902" s="12">
        <v>27.455718999999998</v>
      </c>
      <c r="R5902" s="12">
        <v>27.850619999999999</v>
      </c>
      <c r="S5902" s="12">
        <v>28.202456999999999</v>
      </c>
      <c r="T5902" s="12">
        <v>28.506288999999999</v>
      </c>
      <c r="U5902" s="12">
        <v>28.818926000000001</v>
      </c>
      <c r="V5902" s="12">
        <v>29.067893999999999</v>
      </c>
      <c r="W5902" s="12">
        <v>29.335823000000001</v>
      </c>
      <c r="X5902" s="12">
        <v>29.594332000000001</v>
      </c>
      <c r="Y5902" s="12">
        <v>29.839268000000001</v>
      </c>
      <c r="Z5902" s="12">
        <v>30.097034000000001</v>
      </c>
      <c r="AA5902" s="12">
        <v>30.311741000000001</v>
      </c>
      <c r="AB5902" s="12">
        <v>30.509004999999998</v>
      </c>
      <c r="AC5902" s="12">
        <v>30.681097000000001</v>
      </c>
      <c r="AD5902" s="12">
        <v>30.810043</v>
      </c>
      <c r="AE5902" s="12">
        <v>30.89753</v>
      </c>
      <c r="AF5902" s="12">
        <v>31.062836000000001</v>
      </c>
      <c r="AG5902" s="12">
        <v>31.291937000000001</v>
      </c>
    </row>
    <row r="5903" spans="1:33" ht="15" customHeight="1">
      <c r="A5903" s="5" t="s">
        <v>5129</v>
      </c>
      <c r="B5903" s="8" t="s">
        <v>5062</v>
      </c>
      <c r="C5903" s="12">
        <v>8</v>
      </c>
      <c r="D5903" s="12">
        <v>5</v>
      </c>
      <c r="E5903" s="12">
        <v>4</v>
      </c>
      <c r="F5903" s="12">
        <v>7</v>
      </c>
      <c r="G5903" s="12">
        <v>6.7767289999999996</v>
      </c>
      <c r="H5903" s="12">
        <v>6.9159199999999998</v>
      </c>
      <c r="I5903" s="12">
        <v>7.0451009999999998</v>
      </c>
      <c r="J5903" s="12">
        <v>7.1901599999999997</v>
      </c>
      <c r="K5903" s="12">
        <v>7.3340350000000001</v>
      </c>
      <c r="L5903" s="12">
        <v>7.4715480000000003</v>
      </c>
      <c r="M5903" s="12">
        <v>7.589594</v>
      </c>
      <c r="N5903" s="12">
        <v>7.7034029999999998</v>
      </c>
      <c r="O5903" s="12">
        <v>7.8130940000000004</v>
      </c>
      <c r="P5903" s="12">
        <v>7.9384709999999998</v>
      </c>
      <c r="Q5903" s="12">
        <v>8.0603940000000005</v>
      </c>
      <c r="R5903" s="12">
        <v>8.1763290000000008</v>
      </c>
      <c r="S5903" s="12">
        <v>8.2796190000000003</v>
      </c>
      <c r="T5903" s="12">
        <v>8.3688179999999992</v>
      </c>
      <c r="U5903" s="12">
        <v>8.4606030000000008</v>
      </c>
      <c r="V5903" s="12">
        <v>8.5336929999999995</v>
      </c>
      <c r="W5903" s="12">
        <v>8.6123510000000003</v>
      </c>
      <c r="X5903" s="12">
        <v>8.6882439999999992</v>
      </c>
      <c r="Y5903" s="12">
        <v>8.7601519999999997</v>
      </c>
      <c r="Z5903" s="12">
        <v>8.8358270000000001</v>
      </c>
      <c r="AA5903" s="12">
        <v>8.8988589999999999</v>
      </c>
      <c r="AB5903" s="12">
        <v>8.9567720000000008</v>
      </c>
      <c r="AC5903" s="12">
        <v>9.0072949999999992</v>
      </c>
      <c r="AD5903" s="12">
        <v>9.0451499999999996</v>
      </c>
      <c r="AE5903" s="12">
        <v>9.0708339999999996</v>
      </c>
      <c r="AF5903" s="12">
        <v>9.1193639999999991</v>
      </c>
      <c r="AG5903" s="12">
        <v>9.1866240000000001</v>
      </c>
    </row>
    <row r="5904" spans="1:33" ht="15" customHeight="1">
      <c r="A5904" s="5" t="s">
        <v>5130</v>
      </c>
      <c r="B5904" s="8" t="s">
        <v>5082</v>
      </c>
      <c r="C5904" s="12">
        <v>136</v>
      </c>
      <c r="D5904" s="12">
        <v>108</v>
      </c>
      <c r="E5904" s="12">
        <v>168</v>
      </c>
      <c r="F5904" s="12">
        <v>220</v>
      </c>
      <c r="G5904" s="12">
        <v>169.69438199999999</v>
      </c>
      <c r="H5904" s="12">
        <v>178.77143899999999</v>
      </c>
      <c r="I5904" s="12">
        <v>189.19970699999999</v>
      </c>
      <c r="J5904" s="12">
        <v>200.01422099999999</v>
      </c>
      <c r="K5904" s="12">
        <v>211.442093</v>
      </c>
      <c r="L5904" s="12">
        <v>223.60446200000001</v>
      </c>
      <c r="M5904" s="12">
        <v>236.14962800000001</v>
      </c>
      <c r="N5904" s="12">
        <v>249.46313499999999</v>
      </c>
      <c r="O5904" s="12">
        <v>263.31445300000001</v>
      </c>
      <c r="P5904" s="12">
        <v>278.39874300000002</v>
      </c>
      <c r="Q5904" s="12">
        <v>293.83175699999998</v>
      </c>
      <c r="R5904" s="12">
        <v>308.68945300000001</v>
      </c>
      <c r="S5904" s="12">
        <v>323.64367700000003</v>
      </c>
      <c r="T5904" s="12">
        <v>339.11288500000001</v>
      </c>
      <c r="U5904" s="12">
        <v>355.57568400000002</v>
      </c>
      <c r="V5904" s="12">
        <v>371.86300699999998</v>
      </c>
      <c r="W5904" s="12">
        <v>389.61279300000001</v>
      </c>
      <c r="X5904" s="12">
        <v>407.961975</v>
      </c>
      <c r="Y5904" s="12">
        <v>426.308289</v>
      </c>
      <c r="Z5904" s="12">
        <v>445.55218500000001</v>
      </c>
      <c r="AA5904" s="12">
        <v>465.34646600000002</v>
      </c>
      <c r="AB5904" s="12">
        <v>485.53277600000001</v>
      </c>
      <c r="AC5904" s="12">
        <v>506.62451199999998</v>
      </c>
      <c r="AD5904" s="12">
        <v>527.87914999999998</v>
      </c>
      <c r="AE5904" s="12">
        <v>548.93530299999998</v>
      </c>
      <c r="AF5904" s="12">
        <v>573.66216999999995</v>
      </c>
      <c r="AG5904" s="12">
        <v>599.04626499999995</v>
      </c>
    </row>
    <row r="5905" spans="1:33" ht="15" customHeight="1">
      <c r="A5905" s="5" t="s">
        <v>5131</v>
      </c>
      <c r="B5905" s="8" t="s">
        <v>5058</v>
      </c>
      <c r="C5905" s="12">
        <v>94</v>
      </c>
      <c r="D5905" s="12">
        <v>77</v>
      </c>
      <c r="E5905" s="12">
        <v>121</v>
      </c>
      <c r="F5905" s="12">
        <v>135</v>
      </c>
      <c r="G5905" s="12">
        <v>109.30246699999999</v>
      </c>
      <c r="H5905" s="12">
        <v>115.149124</v>
      </c>
      <c r="I5905" s="12">
        <v>121.866119</v>
      </c>
      <c r="J5905" s="12">
        <v>128.83189400000001</v>
      </c>
      <c r="K5905" s="12">
        <v>136.19274899999999</v>
      </c>
      <c r="L5905" s="12">
        <v>144.02668800000001</v>
      </c>
      <c r="M5905" s="12">
        <v>152.10720800000001</v>
      </c>
      <c r="N5905" s="12">
        <v>160.68261699999999</v>
      </c>
      <c r="O5905" s="12">
        <v>169.60443100000001</v>
      </c>
      <c r="P5905" s="12">
        <v>179.320435</v>
      </c>
      <c r="Q5905" s="12">
        <v>189.26106300000001</v>
      </c>
      <c r="R5905" s="12">
        <v>198.83109999999999</v>
      </c>
      <c r="S5905" s="12">
        <v>208.46333300000001</v>
      </c>
      <c r="T5905" s="12">
        <v>218.42726099999999</v>
      </c>
      <c r="U5905" s="12">
        <v>229.031158</v>
      </c>
      <c r="V5905" s="12">
        <v>239.522064</v>
      </c>
      <c r="W5905" s="12">
        <v>250.954926</v>
      </c>
      <c r="X5905" s="12">
        <v>262.77389499999998</v>
      </c>
      <c r="Y5905" s="12">
        <v>274.591003</v>
      </c>
      <c r="Z5905" s="12">
        <v>286.986267</v>
      </c>
      <c r="AA5905" s="12">
        <v>299.73602299999999</v>
      </c>
      <c r="AB5905" s="12">
        <v>312.73831200000001</v>
      </c>
      <c r="AC5905" s="12">
        <v>326.32379200000003</v>
      </c>
      <c r="AD5905" s="12">
        <v>340.01419099999998</v>
      </c>
      <c r="AE5905" s="12">
        <v>353.57672100000002</v>
      </c>
      <c r="AF5905" s="12">
        <v>369.50363199999998</v>
      </c>
      <c r="AG5905" s="12">
        <v>385.853882</v>
      </c>
    </row>
    <row r="5906" spans="1:33" ht="15" customHeight="1">
      <c r="A5906" s="5" t="s">
        <v>5132</v>
      </c>
      <c r="B5906" s="8" t="s">
        <v>5060</v>
      </c>
      <c r="C5906" s="12">
        <v>21</v>
      </c>
      <c r="D5906" s="12">
        <v>18</v>
      </c>
      <c r="E5906" s="12">
        <v>30</v>
      </c>
      <c r="F5906" s="12">
        <v>50</v>
      </c>
      <c r="G5906" s="12">
        <v>34.903305000000003</v>
      </c>
      <c r="H5906" s="12">
        <v>36.770305999999998</v>
      </c>
      <c r="I5906" s="12">
        <v>38.915230000000001</v>
      </c>
      <c r="J5906" s="12">
        <v>41.139595</v>
      </c>
      <c r="K5906" s="12">
        <v>43.490119999999997</v>
      </c>
      <c r="L5906" s="12">
        <v>45.991711000000002</v>
      </c>
      <c r="M5906" s="12">
        <v>48.572048000000002</v>
      </c>
      <c r="N5906" s="12">
        <v>51.310412999999997</v>
      </c>
      <c r="O5906" s="12">
        <v>54.159396999999998</v>
      </c>
      <c r="P5906" s="12">
        <v>57.261977999999999</v>
      </c>
      <c r="Q5906" s="12">
        <v>60.436298000000001</v>
      </c>
      <c r="R5906" s="12">
        <v>63.492283</v>
      </c>
      <c r="S5906" s="12">
        <v>66.568115000000006</v>
      </c>
      <c r="T5906" s="12">
        <v>69.749877999999995</v>
      </c>
      <c r="U5906" s="12">
        <v>73.135993999999997</v>
      </c>
      <c r="V5906" s="12">
        <v>76.486030999999997</v>
      </c>
      <c r="W5906" s="12">
        <v>80.136855999999995</v>
      </c>
      <c r="X5906" s="12">
        <v>83.910988000000003</v>
      </c>
      <c r="Y5906" s="12">
        <v>87.684509000000006</v>
      </c>
      <c r="Z5906" s="12">
        <v>91.642662000000001</v>
      </c>
      <c r="AA5906" s="12">
        <v>95.714020000000005</v>
      </c>
      <c r="AB5906" s="12">
        <v>99.866005000000001</v>
      </c>
      <c r="AC5906" s="12">
        <v>104.20423099999999</v>
      </c>
      <c r="AD5906" s="12">
        <v>108.575951</v>
      </c>
      <c r="AE5906" s="12">
        <v>112.906845</v>
      </c>
      <c r="AF5906" s="12">
        <v>117.99276</v>
      </c>
      <c r="AG5906" s="12">
        <v>123.213837</v>
      </c>
    </row>
    <row r="5907" spans="1:33" ht="15" customHeight="1">
      <c r="A5907" s="5" t="s">
        <v>5133</v>
      </c>
      <c r="B5907" s="8" t="s">
        <v>5062</v>
      </c>
      <c r="C5907" s="12">
        <v>21</v>
      </c>
      <c r="D5907" s="12">
        <v>13</v>
      </c>
      <c r="E5907" s="12">
        <v>17</v>
      </c>
      <c r="F5907" s="12">
        <v>35</v>
      </c>
      <c r="G5907" s="12">
        <v>25.488598</v>
      </c>
      <c r="H5907" s="12">
        <v>26.852001000000001</v>
      </c>
      <c r="I5907" s="12">
        <v>28.41836</v>
      </c>
      <c r="J5907" s="12">
        <v>30.042729999999999</v>
      </c>
      <c r="K5907" s="12">
        <v>31.759232000000001</v>
      </c>
      <c r="L5907" s="12">
        <v>33.586052000000002</v>
      </c>
      <c r="M5907" s="12">
        <v>35.470374999999997</v>
      </c>
      <c r="N5907" s="12">
        <v>37.470103999999999</v>
      </c>
      <c r="O5907" s="12">
        <v>39.550612999999998</v>
      </c>
      <c r="P5907" s="12">
        <v>41.816315000000003</v>
      </c>
      <c r="Q5907" s="12">
        <v>44.134402999999999</v>
      </c>
      <c r="R5907" s="12">
        <v>46.366073999999998</v>
      </c>
      <c r="S5907" s="12">
        <v>48.612243999999997</v>
      </c>
      <c r="T5907" s="12">
        <v>50.935768000000003</v>
      </c>
      <c r="U5907" s="12">
        <v>53.408524</v>
      </c>
      <c r="V5907" s="12">
        <v>55.854927000000004</v>
      </c>
      <c r="W5907" s="12">
        <v>58.520995999999997</v>
      </c>
      <c r="X5907" s="12">
        <v>61.277102999999997</v>
      </c>
      <c r="Y5907" s="12">
        <v>64.032768000000004</v>
      </c>
      <c r="Z5907" s="12">
        <v>66.923264000000003</v>
      </c>
      <c r="AA5907" s="12">
        <v>69.896422999999999</v>
      </c>
      <c r="AB5907" s="12">
        <v>72.928466999999998</v>
      </c>
      <c r="AC5907" s="12">
        <v>76.096512000000004</v>
      </c>
      <c r="AD5907" s="12">
        <v>79.289017000000001</v>
      </c>
      <c r="AE5907" s="12">
        <v>82.451706000000001</v>
      </c>
      <c r="AF5907" s="12">
        <v>86.165763999999996</v>
      </c>
      <c r="AG5907" s="12">
        <v>89.978522999999996</v>
      </c>
    </row>
    <row r="5908" spans="1:33" ht="15" customHeight="1">
      <c r="A5908" s="5" t="s">
        <v>5134</v>
      </c>
      <c r="B5908" s="8" t="s">
        <v>5084</v>
      </c>
      <c r="C5908" s="12">
        <v>40</v>
      </c>
      <c r="D5908" s="12">
        <v>36</v>
      </c>
      <c r="E5908" s="12">
        <v>52</v>
      </c>
      <c r="F5908" s="12">
        <v>50</v>
      </c>
      <c r="G5908" s="12">
        <v>63.612160000000003</v>
      </c>
      <c r="H5908" s="12">
        <v>67.109183999999999</v>
      </c>
      <c r="I5908" s="12">
        <v>71.309630999999996</v>
      </c>
      <c r="J5908" s="12">
        <v>75.762542999999994</v>
      </c>
      <c r="K5908" s="12">
        <v>80.648032999999998</v>
      </c>
      <c r="L5908" s="12">
        <v>85.990966999999998</v>
      </c>
      <c r="M5908" s="12">
        <v>91.639519000000007</v>
      </c>
      <c r="N5908" s="12">
        <v>97.680878000000007</v>
      </c>
      <c r="O5908" s="12">
        <v>103.92263800000001</v>
      </c>
      <c r="P5908" s="12">
        <v>110.84844200000001</v>
      </c>
      <c r="Q5908" s="12">
        <v>118.058289</v>
      </c>
      <c r="R5908" s="12">
        <v>124.25103799999999</v>
      </c>
      <c r="S5908" s="12">
        <v>130.776184</v>
      </c>
      <c r="T5908" s="12">
        <v>137.22395299999999</v>
      </c>
      <c r="U5908" s="12">
        <v>144.26208500000001</v>
      </c>
      <c r="V5908" s="12">
        <v>151.05299400000001</v>
      </c>
      <c r="W5908" s="12">
        <v>158.38171399999999</v>
      </c>
      <c r="X5908" s="12">
        <v>166.14430200000001</v>
      </c>
      <c r="Y5908" s="12">
        <v>173.75611900000001</v>
      </c>
      <c r="Z5908" s="12">
        <v>181.725143</v>
      </c>
      <c r="AA5908" s="12">
        <v>189.90725699999999</v>
      </c>
      <c r="AB5908" s="12">
        <v>198.10496499999999</v>
      </c>
      <c r="AC5908" s="12">
        <v>206.79402200000001</v>
      </c>
      <c r="AD5908" s="12">
        <v>215.601044</v>
      </c>
      <c r="AE5908" s="12">
        <v>224.02536000000001</v>
      </c>
      <c r="AF5908" s="12">
        <v>233.824005</v>
      </c>
      <c r="AG5908" s="12">
        <v>244.10311899999999</v>
      </c>
    </row>
    <row r="5909" spans="1:33" ht="15" customHeight="1">
      <c r="A5909" s="5" t="s">
        <v>5135</v>
      </c>
      <c r="B5909" s="8" t="s">
        <v>5058</v>
      </c>
      <c r="C5909" s="12">
        <v>27</v>
      </c>
      <c r="D5909" s="12">
        <v>26</v>
      </c>
      <c r="E5909" s="12">
        <v>33</v>
      </c>
      <c r="F5909" s="12">
        <v>40</v>
      </c>
      <c r="G5909" s="12">
        <v>47.394207000000002</v>
      </c>
      <c r="H5909" s="12">
        <v>49.999668</v>
      </c>
      <c r="I5909" s="12">
        <v>53.129204000000001</v>
      </c>
      <c r="J5909" s="12">
        <v>56.446841999999997</v>
      </c>
      <c r="K5909" s="12">
        <v>60.086776999999998</v>
      </c>
      <c r="L5909" s="12">
        <v>64.067527999999996</v>
      </c>
      <c r="M5909" s="12">
        <v>68.275977999999995</v>
      </c>
      <c r="N5909" s="12">
        <v>72.777091999999996</v>
      </c>
      <c r="O5909" s="12">
        <v>77.427513000000005</v>
      </c>
      <c r="P5909" s="12">
        <v>82.587577999999993</v>
      </c>
      <c r="Q5909" s="12">
        <v>87.959273999999994</v>
      </c>
      <c r="R5909" s="12">
        <v>92.573173999999995</v>
      </c>
      <c r="S5909" s="12">
        <v>97.434730999999999</v>
      </c>
      <c r="T5909" s="12">
        <v>102.238632</v>
      </c>
      <c r="U5909" s="12">
        <v>107.482399</v>
      </c>
      <c r="V5909" s="12">
        <v>112.541962</v>
      </c>
      <c r="W5909" s="12">
        <v>118.00221999999999</v>
      </c>
      <c r="X5909" s="12">
        <v>123.785736</v>
      </c>
      <c r="Y5909" s="12">
        <v>129.456909</v>
      </c>
      <c r="Z5909" s="12">
        <v>135.394226</v>
      </c>
      <c r="AA5909" s="12">
        <v>141.49031099999999</v>
      </c>
      <c r="AB5909" s="12">
        <v>147.598007</v>
      </c>
      <c r="AC5909" s="12">
        <v>154.07179300000001</v>
      </c>
      <c r="AD5909" s="12">
        <v>160.633453</v>
      </c>
      <c r="AE5909" s="12">
        <v>166.909988</v>
      </c>
      <c r="AF5909" s="12">
        <v>174.210464</v>
      </c>
      <c r="AG5909" s="12">
        <v>181.86891199999999</v>
      </c>
    </row>
    <row r="5910" spans="1:33" ht="15" customHeight="1">
      <c r="A5910" s="5" t="s">
        <v>5136</v>
      </c>
      <c r="B5910" s="8" t="s">
        <v>5060</v>
      </c>
      <c r="C5910" s="12">
        <v>3</v>
      </c>
      <c r="D5910" s="12">
        <v>2</v>
      </c>
      <c r="E5910" s="12">
        <v>8</v>
      </c>
      <c r="F5910" s="12">
        <v>7</v>
      </c>
      <c r="G5910" s="12">
        <v>10.077173</v>
      </c>
      <c r="H5910" s="12">
        <v>10.631157999999999</v>
      </c>
      <c r="I5910" s="12">
        <v>11.296575000000001</v>
      </c>
      <c r="J5910" s="12">
        <v>12.001988000000001</v>
      </c>
      <c r="K5910" s="12">
        <v>12.775926</v>
      </c>
      <c r="L5910" s="12">
        <v>13.622332</v>
      </c>
      <c r="M5910" s="12">
        <v>14.517150000000001</v>
      </c>
      <c r="N5910" s="12">
        <v>15.474199</v>
      </c>
      <c r="O5910" s="12">
        <v>16.462993999999998</v>
      </c>
      <c r="P5910" s="12">
        <v>17.56015</v>
      </c>
      <c r="Q5910" s="12">
        <v>18.702304999999999</v>
      </c>
      <c r="R5910" s="12">
        <v>19.683332</v>
      </c>
      <c r="S5910" s="12">
        <v>20.717017999999999</v>
      </c>
      <c r="T5910" s="12">
        <v>21.738447000000001</v>
      </c>
      <c r="U5910" s="12">
        <v>22.853399</v>
      </c>
      <c r="V5910" s="12">
        <v>23.929186000000001</v>
      </c>
      <c r="W5910" s="12">
        <v>25.090171999999999</v>
      </c>
      <c r="X5910" s="12">
        <v>26.319890999999998</v>
      </c>
      <c r="Y5910" s="12">
        <v>27.525724</v>
      </c>
      <c r="Z5910" s="12">
        <v>28.788141</v>
      </c>
      <c r="AA5910" s="12">
        <v>30.084318</v>
      </c>
      <c r="AB5910" s="12">
        <v>31.382963</v>
      </c>
      <c r="AC5910" s="12">
        <v>32.759448999999996</v>
      </c>
      <c r="AD5910" s="12">
        <v>34.154620999999999</v>
      </c>
      <c r="AE5910" s="12">
        <v>35.489165999999997</v>
      </c>
      <c r="AF5910" s="12">
        <v>37.041423999999999</v>
      </c>
      <c r="AG5910" s="12">
        <v>38.669800000000002</v>
      </c>
    </row>
    <row r="5911" spans="1:33" ht="15" customHeight="1">
      <c r="A5911" s="5" t="s">
        <v>5137</v>
      </c>
      <c r="B5911" s="8" t="s">
        <v>5062</v>
      </c>
      <c r="C5911" s="12">
        <v>10</v>
      </c>
      <c r="D5911" s="12">
        <v>8</v>
      </c>
      <c r="E5911" s="12">
        <v>11</v>
      </c>
      <c r="F5911" s="12">
        <v>3</v>
      </c>
      <c r="G5911" s="12">
        <v>6.1407780000000001</v>
      </c>
      <c r="H5911" s="12">
        <v>6.4783619999999997</v>
      </c>
      <c r="I5911" s="12">
        <v>6.8838489999999997</v>
      </c>
      <c r="J5911" s="12">
        <v>7.3137109999999996</v>
      </c>
      <c r="K5911" s="12">
        <v>7.7853289999999999</v>
      </c>
      <c r="L5911" s="12">
        <v>8.301107</v>
      </c>
      <c r="M5911" s="12">
        <v>8.8463879999999993</v>
      </c>
      <c r="N5911" s="12">
        <v>9.4295899999999993</v>
      </c>
      <c r="O5911" s="12">
        <v>10.032135999999999</v>
      </c>
      <c r="P5911" s="12">
        <v>10.700716</v>
      </c>
      <c r="Q5911" s="12">
        <v>11.396716</v>
      </c>
      <c r="R5911" s="12">
        <v>11.994531</v>
      </c>
      <c r="S5911" s="12">
        <v>12.624433</v>
      </c>
      <c r="T5911" s="12">
        <v>13.246865</v>
      </c>
      <c r="U5911" s="12">
        <v>13.926291000000001</v>
      </c>
      <c r="V5911" s="12">
        <v>14.581848000000001</v>
      </c>
      <c r="W5911" s="12">
        <v>15.289323</v>
      </c>
      <c r="X5911" s="12">
        <v>16.038682999999999</v>
      </c>
      <c r="Y5911" s="12">
        <v>16.773486999999999</v>
      </c>
      <c r="Z5911" s="12">
        <v>17.542774000000001</v>
      </c>
      <c r="AA5911" s="12">
        <v>18.332630000000002</v>
      </c>
      <c r="AB5911" s="12">
        <v>19.123992999999999</v>
      </c>
      <c r="AC5911" s="12">
        <v>19.962789999999998</v>
      </c>
      <c r="AD5911" s="12">
        <v>20.812971000000001</v>
      </c>
      <c r="AE5911" s="12">
        <v>21.626208999999999</v>
      </c>
      <c r="AF5911" s="12">
        <v>22.572119000000001</v>
      </c>
      <c r="AG5911" s="12">
        <v>23.564409000000001</v>
      </c>
    </row>
    <row r="5912" spans="1:33" ht="15" customHeight="1">
      <c r="A5912" s="5" t="s">
        <v>5138</v>
      </c>
      <c r="B5912" s="8" t="s">
        <v>5086</v>
      </c>
      <c r="C5912" s="12">
        <v>28</v>
      </c>
      <c r="D5912" s="12">
        <v>58</v>
      </c>
      <c r="E5912" s="12">
        <v>36</v>
      </c>
      <c r="F5912" s="12">
        <v>39</v>
      </c>
      <c r="G5912" s="12">
        <v>43.136009000000001</v>
      </c>
      <c r="H5912" s="12">
        <v>44.437992000000001</v>
      </c>
      <c r="I5912" s="12">
        <v>45.734112000000003</v>
      </c>
      <c r="J5912" s="12">
        <v>47.113415000000003</v>
      </c>
      <c r="K5912" s="12">
        <v>48.466335000000001</v>
      </c>
      <c r="L5912" s="12">
        <v>49.726486000000001</v>
      </c>
      <c r="M5912" s="12">
        <v>50.915871000000003</v>
      </c>
      <c r="N5912" s="12">
        <v>52.178168999999997</v>
      </c>
      <c r="O5912" s="12">
        <v>53.384295999999999</v>
      </c>
      <c r="P5912" s="12">
        <v>54.667400000000001</v>
      </c>
      <c r="Q5912" s="12">
        <v>56.012253000000001</v>
      </c>
      <c r="R5912" s="12">
        <v>57.399611999999998</v>
      </c>
      <c r="S5912" s="12">
        <v>58.795527999999997</v>
      </c>
      <c r="T5912" s="12">
        <v>60.132767000000001</v>
      </c>
      <c r="U5912" s="12">
        <v>61.509841999999999</v>
      </c>
      <c r="V5912" s="12">
        <v>62.828673999999999</v>
      </c>
      <c r="W5912" s="12">
        <v>64.230643999999998</v>
      </c>
      <c r="X5912" s="12">
        <v>65.691856000000001</v>
      </c>
      <c r="Y5912" s="12">
        <v>67.171943999999996</v>
      </c>
      <c r="Z5912" s="12">
        <v>68.718627999999995</v>
      </c>
      <c r="AA5912" s="12">
        <v>70.255645999999999</v>
      </c>
      <c r="AB5912" s="12">
        <v>71.807609999999997</v>
      </c>
      <c r="AC5912" s="12">
        <v>73.366660999999993</v>
      </c>
      <c r="AD5912" s="12">
        <v>74.929671999999997</v>
      </c>
      <c r="AE5912" s="12">
        <v>76.516189999999995</v>
      </c>
      <c r="AF5912" s="12">
        <v>78.178657999999999</v>
      </c>
      <c r="AG5912" s="12">
        <v>79.988677999999993</v>
      </c>
    </row>
    <row r="5913" spans="1:33" ht="15" customHeight="1">
      <c r="A5913" s="5" t="s">
        <v>5139</v>
      </c>
      <c r="B5913" s="8" t="s">
        <v>5058</v>
      </c>
      <c r="C5913" s="12">
        <v>15</v>
      </c>
      <c r="D5913" s="12">
        <v>34</v>
      </c>
      <c r="E5913" s="12">
        <v>23</v>
      </c>
      <c r="F5913" s="12">
        <v>21</v>
      </c>
      <c r="G5913" s="12">
        <v>23.627262000000002</v>
      </c>
      <c r="H5913" s="12">
        <v>24.340406000000002</v>
      </c>
      <c r="I5913" s="12">
        <v>25.050343000000002</v>
      </c>
      <c r="J5913" s="12">
        <v>25.80584</v>
      </c>
      <c r="K5913" s="12">
        <v>26.546886000000001</v>
      </c>
      <c r="L5913" s="12">
        <v>27.237121999999999</v>
      </c>
      <c r="M5913" s="12">
        <v>27.888594000000001</v>
      </c>
      <c r="N5913" s="12">
        <v>28.580003999999999</v>
      </c>
      <c r="O5913" s="12">
        <v>29.240644</v>
      </c>
      <c r="P5913" s="12">
        <v>29.943451</v>
      </c>
      <c r="Q5913" s="12">
        <v>30.680077000000001</v>
      </c>
      <c r="R5913" s="12">
        <v>31.439989000000001</v>
      </c>
      <c r="S5913" s="12">
        <v>32.204585999999999</v>
      </c>
      <c r="T5913" s="12">
        <v>32.937041999999998</v>
      </c>
      <c r="U5913" s="12">
        <v>33.691319</v>
      </c>
      <c r="V5913" s="12">
        <v>34.413696000000002</v>
      </c>
      <c r="W5913" s="12">
        <v>35.181609999999999</v>
      </c>
      <c r="X5913" s="12">
        <v>35.981971999999999</v>
      </c>
      <c r="Y5913" s="12">
        <v>36.792670999999999</v>
      </c>
      <c r="Z5913" s="12">
        <v>37.639851</v>
      </c>
      <c r="AA5913" s="12">
        <v>38.481735</v>
      </c>
      <c r="AB5913" s="12">
        <v>39.331806</v>
      </c>
      <c r="AC5913" s="12">
        <v>40.185760000000002</v>
      </c>
      <c r="AD5913" s="12">
        <v>41.041885000000001</v>
      </c>
      <c r="AE5913" s="12">
        <v>41.910876999999999</v>
      </c>
      <c r="AF5913" s="12">
        <v>42.821472</v>
      </c>
      <c r="AG5913" s="12">
        <v>43.812897</v>
      </c>
    </row>
    <row r="5914" spans="1:33" ht="15" customHeight="1">
      <c r="A5914" s="5" t="s">
        <v>5140</v>
      </c>
      <c r="B5914" s="8" t="s">
        <v>5060</v>
      </c>
      <c r="C5914" s="12">
        <v>7</v>
      </c>
      <c r="D5914" s="12">
        <v>11</v>
      </c>
      <c r="E5914" s="12">
        <v>5</v>
      </c>
      <c r="F5914" s="12">
        <v>8</v>
      </c>
      <c r="G5914" s="12">
        <v>8.2370269999999994</v>
      </c>
      <c r="H5914" s="12">
        <v>8.4856459999999991</v>
      </c>
      <c r="I5914" s="12">
        <v>8.7331470000000007</v>
      </c>
      <c r="J5914" s="12">
        <v>8.9965309999999992</v>
      </c>
      <c r="K5914" s="12">
        <v>9.2548779999999997</v>
      </c>
      <c r="L5914" s="12">
        <v>9.4955099999999995</v>
      </c>
      <c r="M5914" s="12">
        <v>9.7226289999999995</v>
      </c>
      <c r="N5914" s="12">
        <v>9.9636720000000008</v>
      </c>
      <c r="O5914" s="12">
        <v>10.193986000000001</v>
      </c>
      <c r="P5914" s="12">
        <v>10.439</v>
      </c>
      <c r="Q5914" s="12">
        <v>10.695807</v>
      </c>
      <c r="R5914" s="12">
        <v>10.96073</v>
      </c>
      <c r="S5914" s="12">
        <v>11.227285999999999</v>
      </c>
      <c r="T5914" s="12">
        <v>11.482638</v>
      </c>
      <c r="U5914" s="12">
        <v>11.745597</v>
      </c>
      <c r="V5914" s="12">
        <v>11.997436</v>
      </c>
      <c r="W5914" s="12">
        <v>12.265148</v>
      </c>
      <c r="X5914" s="12">
        <v>12.544173000000001</v>
      </c>
      <c r="Y5914" s="12">
        <v>12.826803</v>
      </c>
      <c r="Z5914" s="12">
        <v>13.122149</v>
      </c>
      <c r="AA5914" s="12">
        <v>13.415651</v>
      </c>
      <c r="AB5914" s="12">
        <v>13.712006000000001</v>
      </c>
      <c r="AC5914" s="12">
        <v>14.009714000000001</v>
      </c>
      <c r="AD5914" s="12">
        <v>14.308179000000001</v>
      </c>
      <c r="AE5914" s="12">
        <v>14.611131</v>
      </c>
      <c r="AF5914" s="12">
        <v>14.928588</v>
      </c>
      <c r="AG5914" s="12">
        <v>15.27422</v>
      </c>
    </row>
    <row r="5915" spans="1:33" ht="15" customHeight="1">
      <c r="A5915" s="5" t="s">
        <v>5141</v>
      </c>
      <c r="B5915" s="8" t="s">
        <v>5062</v>
      </c>
      <c r="C5915" s="12">
        <v>6</v>
      </c>
      <c r="D5915" s="12">
        <v>13</v>
      </c>
      <c r="E5915" s="12">
        <v>8</v>
      </c>
      <c r="F5915" s="12">
        <v>10</v>
      </c>
      <c r="G5915" s="12">
        <v>11.271720999999999</v>
      </c>
      <c r="H5915" s="12">
        <v>11.611938</v>
      </c>
      <c r="I5915" s="12">
        <v>11.950623</v>
      </c>
      <c r="J5915" s="12">
        <v>12.311043</v>
      </c>
      <c r="K5915" s="12">
        <v>12.664569999999999</v>
      </c>
      <c r="L5915" s="12">
        <v>12.993855999999999</v>
      </c>
      <c r="M5915" s="12">
        <v>13.304650000000001</v>
      </c>
      <c r="N5915" s="12">
        <v>13.634497</v>
      </c>
      <c r="O5915" s="12">
        <v>13.949665</v>
      </c>
      <c r="P5915" s="12">
        <v>14.284948999999999</v>
      </c>
      <c r="Q5915" s="12">
        <v>14.636367</v>
      </c>
      <c r="R5915" s="12">
        <v>14.998892</v>
      </c>
      <c r="S5915" s="12">
        <v>15.363656000000001</v>
      </c>
      <c r="T5915" s="12">
        <v>15.713085</v>
      </c>
      <c r="U5915" s="12">
        <v>16.072924</v>
      </c>
      <c r="V5915" s="12">
        <v>16.417542999999998</v>
      </c>
      <c r="W5915" s="12">
        <v>16.783888000000001</v>
      </c>
      <c r="X5915" s="12">
        <v>17.165710000000001</v>
      </c>
      <c r="Y5915" s="12">
        <v>17.552467</v>
      </c>
      <c r="Z5915" s="12">
        <v>17.956624999999999</v>
      </c>
      <c r="AA5915" s="12">
        <v>18.358259</v>
      </c>
      <c r="AB5915" s="12">
        <v>18.763798000000001</v>
      </c>
      <c r="AC5915" s="12">
        <v>19.171189999999999</v>
      </c>
      <c r="AD5915" s="12">
        <v>19.579612999999998</v>
      </c>
      <c r="AE5915" s="12">
        <v>19.994181000000001</v>
      </c>
      <c r="AF5915" s="12">
        <v>20.428595999999999</v>
      </c>
      <c r="AG5915" s="12">
        <v>20.901565999999999</v>
      </c>
    </row>
    <row r="5916" spans="1:33" ht="15" customHeight="1">
      <c r="A5916" s="5" t="s">
        <v>5142</v>
      </c>
      <c r="B5916" s="8" t="s">
        <v>5143</v>
      </c>
      <c r="C5916" s="12">
        <v>1194</v>
      </c>
      <c r="D5916" s="12">
        <v>1255</v>
      </c>
      <c r="E5916" s="12">
        <v>1356</v>
      </c>
      <c r="F5916" s="12">
        <v>1454</v>
      </c>
      <c r="G5916" s="12">
        <v>1488.9567870000001</v>
      </c>
      <c r="H5916" s="12">
        <v>1552.0748289999999</v>
      </c>
      <c r="I5916" s="12">
        <v>1624.4624020000001</v>
      </c>
      <c r="J5916" s="12">
        <v>1697.125</v>
      </c>
      <c r="K5916" s="12">
        <v>1770.0859379999999</v>
      </c>
      <c r="L5916" s="12">
        <v>1845.7113039999999</v>
      </c>
      <c r="M5916" s="12">
        <v>1921.652466</v>
      </c>
      <c r="N5916" s="12">
        <v>2001.2989500000001</v>
      </c>
      <c r="O5916" s="12">
        <v>2081.8188479999999</v>
      </c>
      <c r="P5916" s="12">
        <v>2167.1567380000001</v>
      </c>
      <c r="Q5916" s="12">
        <v>2256.0146479999999</v>
      </c>
      <c r="R5916" s="12">
        <v>2345.1389159999999</v>
      </c>
      <c r="S5916" s="12">
        <v>2435.8234859999998</v>
      </c>
      <c r="T5916" s="12">
        <v>2527.9995119999999</v>
      </c>
      <c r="U5916" s="12">
        <v>2623.0778810000002</v>
      </c>
      <c r="V5916" s="12">
        <v>2718.1608890000002</v>
      </c>
      <c r="W5916" s="12">
        <v>2817.0051269999999</v>
      </c>
      <c r="X5916" s="12">
        <v>2919.7680660000001</v>
      </c>
      <c r="Y5916" s="12">
        <v>3021.298828</v>
      </c>
      <c r="Z5916" s="12">
        <v>3121.4748540000001</v>
      </c>
      <c r="AA5916" s="12">
        <v>3223.179932</v>
      </c>
      <c r="AB5916" s="12">
        <v>3324.9067380000001</v>
      </c>
      <c r="AC5916" s="12">
        <v>3427.0039059999999</v>
      </c>
      <c r="AD5916" s="12">
        <v>3529.0529790000001</v>
      </c>
      <c r="AE5916" s="12">
        <v>3621.5065920000002</v>
      </c>
      <c r="AF5916" s="12">
        <v>3726.6640619999998</v>
      </c>
      <c r="AG5916" s="12">
        <v>3865.3569339999999</v>
      </c>
    </row>
    <row r="5918" spans="1:33" ht="15" customHeight="1">
      <c r="B5918" s="7" t="s">
        <v>5144</v>
      </c>
    </row>
    <row r="5919" spans="1:33" ht="15" customHeight="1">
      <c r="A5919" s="5" t="s">
        <v>5145</v>
      </c>
      <c r="B5919" s="8" t="s">
        <v>5146</v>
      </c>
      <c r="C5919" s="9">
        <v>0</v>
      </c>
      <c r="D5919" s="9">
        <v>0</v>
      </c>
      <c r="E5919" s="9">
        <v>0</v>
      </c>
      <c r="F5919" s="9">
        <v>0</v>
      </c>
      <c r="G5919" s="9">
        <v>0.65</v>
      </c>
      <c r="H5919" s="9">
        <v>0.72</v>
      </c>
      <c r="I5919" s="9">
        <v>0.79</v>
      </c>
      <c r="J5919" s="9">
        <v>0.86</v>
      </c>
      <c r="K5919" s="9">
        <v>0.93</v>
      </c>
      <c r="L5919" s="9">
        <v>1</v>
      </c>
      <c r="M5919" s="9">
        <v>0</v>
      </c>
      <c r="N5919" s="9">
        <v>0</v>
      </c>
      <c r="O5919" s="9">
        <v>0</v>
      </c>
      <c r="P5919" s="9">
        <v>0</v>
      </c>
      <c r="Q5919" s="9">
        <v>0</v>
      </c>
      <c r="R5919" s="9">
        <v>0</v>
      </c>
      <c r="S5919" s="9">
        <v>0</v>
      </c>
      <c r="T5919" s="9">
        <v>0</v>
      </c>
      <c r="U5919" s="9">
        <v>0</v>
      </c>
      <c r="V5919" s="9">
        <v>0</v>
      </c>
      <c r="W5919" s="9">
        <v>0</v>
      </c>
      <c r="X5919" s="9">
        <v>0</v>
      </c>
      <c r="Y5919" s="9">
        <v>0</v>
      </c>
      <c r="Z5919" s="9">
        <v>0</v>
      </c>
      <c r="AA5919" s="9">
        <v>0</v>
      </c>
      <c r="AB5919" s="9">
        <v>0</v>
      </c>
      <c r="AC5919" s="9">
        <v>0</v>
      </c>
      <c r="AD5919" s="9">
        <v>0</v>
      </c>
      <c r="AE5919" s="9">
        <v>0</v>
      </c>
      <c r="AF5919" s="9">
        <v>0</v>
      </c>
      <c r="AG5919" s="9">
        <v>0</v>
      </c>
    </row>
    <row r="5920" spans="1:33" ht="15" customHeight="1">
      <c r="A5920" s="5" t="s">
        <v>5147</v>
      </c>
      <c r="B5920" s="8" t="s">
        <v>5148</v>
      </c>
      <c r="C5920" s="9">
        <v>0</v>
      </c>
      <c r="D5920" s="9">
        <v>0</v>
      </c>
      <c r="E5920" s="9">
        <v>0</v>
      </c>
      <c r="F5920" s="9">
        <v>0</v>
      </c>
      <c r="G5920" s="9">
        <v>0</v>
      </c>
      <c r="H5920" s="9">
        <v>0</v>
      </c>
      <c r="I5920" s="9">
        <v>0</v>
      </c>
      <c r="J5920" s="9">
        <v>0</v>
      </c>
      <c r="K5920" s="9">
        <v>0</v>
      </c>
      <c r="L5920" s="9">
        <v>0</v>
      </c>
      <c r="M5920" s="9">
        <v>0.7</v>
      </c>
      <c r="N5920" s="9">
        <v>0.77500000000000002</v>
      </c>
      <c r="O5920" s="9">
        <v>0.85</v>
      </c>
      <c r="P5920" s="9">
        <v>0.92500000000000004</v>
      </c>
      <c r="Q5920" s="9">
        <v>1</v>
      </c>
      <c r="R5920" s="9">
        <v>0</v>
      </c>
      <c r="S5920" s="9">
        <v>0</v>
      </c>
      <c r="T5920" s="9">
        <v>0</v>
      </c>
      <c r="U5920" s="9">
        <v>0</v>
      </c>
      <c r="V5920" s="9">
        <v>0</v>
      </c>
      <c r="W5920" s="9">
        <v>0</v>
      </c>
      <c r="X5920" s="9">
        <v>0</v>
      </c>
      <c r="Y5920" s="9">
        <v>0</v>
      </c>
      <c r="Z5920" s="9">
        <v>0</v>
      </c>
      <c r="AA5920" s="9">
        <v>0</v>
      </c>
      <c r="AB5920" s="9">
        <v>0</v>
      </c>
      <c r="AC5920" s="9">
        <v>0</v>
      </c>
      <c r="AD5920" s="9">
        <v>0</v>
      </c>
      <c r="AE5920" s="9">
        <v>0</v>
      </c>
      <c r="AF5920" s="9">
        <v>0</v>
      </c>
      <c r="AG5920" s="9">
        <v>0</v>
      </c>
    </row>
    <row r="5921" spans="1:33" ht="15" customHeight="1">
      <c r="A5921" s="5" t="s">
        <v>5149</v>
      </c>
      <c r="B5921" s="8" t="s">
        <v>5150</v>
      </c>
      <c r="C5921" s="9">
        <v>0</v>
      </c>
      <c r="D5921" s="9">
        <v>0</v>
      </c>
      <c r="E5921" s="9">
        <v>0</v>
      </c>
      <c r="F5921" s="9">
        <v>0</v>
      </c>
      <c r="G5921" s="9">
        <v>0</v>
      </c>
      <c r="H5921" s="9">
        <v>0</v>
      </c>
      <c r="I5921" s="9">
        <v>0</v>
      </c>
      <c r="J5921" s="9">
        <v>0</v>
      </c>
      <c r="K5921" s="9">
        <v>0</v>
      </c>
      <c r="L5921" s="9">
        <v>0</v>
      </c>
      <c r="M5921" s="9">
        <v>0</v>
      </c>
      <c r="N5921" s="9">
        <v>0</v>
      </c>
      <c r="O5921" s="9">
        <v>0</v>
      </c>
      <c r="P5921" s="9">
        <v>0</v>
      </c>
      <c r="Q5921" s="9">
        <v>0</v>
      </c>
      <c r="R5921" s="9">
        <v>0.75</v>
      </c>
      <c r="S5921" s="9">
        <v>0.81</v>
      </c>
      <c r="T5921" s="9">
        <v>0.87</v>
      </c>
      <c r="U5921" s="9">
        <v>0.94</v>
      </c>
      <c r="V5921" s="9">
        <v>1</v>
      </c>
      <c r="W5921" s="9">
        <v>0</v>
      </c>
      <c r="X5921" s="9">
        <v>0</v>
      </c>
      <c r="Y5921" s="9">
        <v>0</v>
      </c>
      <c r="Z5921" s="9">
        <v>0</v>
      </c>
      <c r="AA5921" s="9">
        <v>0</v>
      </c>
      <c r="AB5921" s="9">
        <v>0</v>
      </c>
      <c r="AC5921" s="9">
        <v>0</v>
      </c>
      <c r="AD5921" s="9">
        <v>0</v>
      </c>
      <c r="AE5921" s="9">
        <v>0</v>
      </c>
      <c r="AF5921" s="9">
        <v>0</v>
      </c>
      <c r="AG5921" s="9">
        <v>0</v>
      </c>
    </row>
    <row r="5922" spans="1:33" ht="15" customHeight="1">
      <c r="A5922" s="5" t="s">
        <v>5151</v>
      </c>
      <c r="B5922" s="8" t="s">
        <v>5152</v>
      </c>
      <c r="C5922" s="9">
        <v>0</v>
      </c>
      <c r="D5922" s="9">
        <v>0</v>
      </c>
      <c r="E5922" s="9">
        <v>0</v>
      </c>
      <c r="F5922" s="9">
        <v>0</v>
      </c>
      <c r="G5922" s="9">
        <v>0</v>
      </c>
      <c r="H5922" s="9">
        <v>0</v>
      </c>
      <c r="I5922" s="9">
        <v>0</v>
      </c>
      <c r="J5922" s="9">
        <v>0</v>
      </c>
      <c r="K5922" s="9">
        <v>0</v>
      </c>
      <c r="L5922" s="9">
        <v>0</v>
      </c>
      <c r="M5922" s="9">
        <v>0</v>
      </c>
      <c r="N5922" s="9">
        <v>0</v>
      </c>
      <c r="O5922" s="9">
        <v>0</v>
      </c>
      <c r="P5922" s="9">
        <v>0</v>
      </c>
      <c r="Q5922" s="9">
        <v>0</v>
      </c>
      <c r="R5922" s="9">
        <v>0</v>
      </c>
      <c r="S5922" s="9">
        <v>0</v>
      </c>
      <c r="T5922" s="9">
        <v>0</v>
      </c>
      <c r="U5922" s="9">
        <v>0</v>
      </c>
      <c r="V5922" s="9">
        <v>0</v>
      </c>
      <c r="W5922" s="9">
        <v>0.75</v>
      </c>
      <c r="X5922" s="9">
        <v>0.81</v>
      </c>
      <c r="Y5922" s="9">
        <v>0.87</v>
      </c>
      <c r="Z5922" s="9">
        <v>0.94</v>
      </c>
      <c r="AA5922" s="9">
        <v>1</v>
      </c>
      <c r="AB5922" s="9">
        <v>0</v>
      </c>
      <c r="AC5922" s="9">
        <v>0</v>
      </c>
      <c r="AD5922" s="9">
        <v>0</v>
      </c>
      <c r="AE5922" s="9">
        <v>0</v>
      </c>
      <c r="AF5922" s="9">
        <v>0</v>
      </c>
      <c r="AG5922" s="9">
        <v>0</v>
      </c>
    </row>
    <row r="5923" spans="1:33" ht="15" customHeight="1">
      <c r="A5923" s="5" t="s">
        <v>5153</v>
      </c>
      <c r="B5923" s="8" t="s">
        <v>5154</v>
      </c>
      <c r="C5923" s="9">
        <v>0</v>
      </c>
      <c r="D5923" s="9">
        <v>0</v>
      </c>
      <c r="E5923" s="9">
        <v>0</v>
      </c>
      <c r="F5923" s="9">
        <v>0</v>
      </c>
      <c r="G5923" s="9">
        <v>0</v>
      </c>
      <c r="H5923" s="9">
        <v>0</v>
      </c>
      <c r="I5923" s="9">
        <v>0</v>
      </c>
      <c r="J5923" s="9">
        <v>0</v>
      </c>
      <c r="K5923" s="9">
        <v>0</v>
      </c>
      <c r="L5923" s="9">
        <v>0</v>
      </c>
      <c r="M5923" s="9">
        <v>0</v>
      </c>
      <c r="N5923" s="9">
        <v>0</v>
      </c>
      <c r="O5923" s="9">
        <v>0</v>
      </c>
      <c r="P5923" s="9">
        <v>0</v>
      </c>
      <c r="Q5923" s="9">
        <v>0</v>
      </c>
      <c r="R5923" s="9">
        <v>0</v>
      </c>
      <c r="S5923" s="9">
        <v>0</v>
      </c>
      <c r="T5923" s="9">
        <v>0</v>
      </c>
      <c r="U5923" s="9">
        <v>0</v>
      </c>
      <c r="V5923" s="9">
        <v>0</v>
      </c>
      <c r="W5923" s="9">
        <v>0</v>
      </c>
      <c r="X5923" s="9">
        <v>0</v>
      </c>
      <c r="Y5923" s="9">
        <v>0</v>
      </c>
      <c r="Z5923" s="9">
        <v>0</v>
      </c>
      <c r="AA5923" s="9">
        <v>0</v>
      </c>
      <c r="AB5923" s="9">
        <v>0.75</v>
      </c>
      <c r="AC5923" s="9">
        <v>0.8</v>
      </c>
      <c r="AD5923" s="9">
        <v>0.85</v>
      </c>
      <c r="AE5923" s="9">
        <v>0.9</v>
      </c>
      <c r="AF5923" s="9">
        <v>0.95</v>
      </c>
      <c r="AG5923" s="9">
        <v>1</v>
      </c>
    </row>
    <row r="5924" spans="1:33" ht="15" customHeight="1">
      <c r="A5924" s="5" t="s">
        <v>5155</v>
      </c>
      <c r="B5924" s="8" t="s">
        <v>5156</v>
      </c>
      <c r="C5924" s="9">
        <v>7.4999999999999993E-5</v>
      </c>
      <c r="D5924" s="9">
        <v>7.4999999999999993E-5</v>
      </c>
      <c r="E5924" s="9">
        <v>7.4999999999999993E-5</v>
      </c>
      <c r="F5924" s="9">
        <v>7.4999999999999993E-5</v>
      </c>
      <c r="G5924" s="9">
        <v>7.4999999999999993E-5</v>
      </c>
      <c r="H5924" s="9">
        <v>7.4999999999999993E-5</v>
      </c>
      <c r="I5924" s="9">
        <v>7.4999999999999993E-5</v>
      </c>
      <c r="J5924" s="9">
        <v>7.4999999999999993E-5</v>
      </c>
      <c r="K5924" s="9">
        <v>7.4999999999999993E-5</v>
      </c>
      <c r="L5924" s="9">
        <v>7.4999999999999993E-5</v>
      </c>
      <c r="M5924" s="9">
        <v>7.4999999999999993E-5</v>
      </c>
      <c r="N5924" s="9">
        <v>7.4999999999999993E-5</v>
      </c>
      <c r="O5924" s="9">
        <v>7.4999999999999993E-5</v>
      </c>
      <c r="P5924" s="9">
        <v>7.4999999999999993E-5</v>
      </c>
      <c r="Q5924" s="9">
        <v>7.4999999999999993E-5</v>
      </c>
      <c r="R5924" s="9">
        <v>7.4999999999999993E-5</v>
      </c>
      <c r="S5924" s="9">
        <v>7.4999999999999993E-5</v>
      </c>
      <c r="T5924" s="9">
        <v>1.25E-4</v>
      </c>
      <c r="U5924" s="9">
        <v>2.12E-4</v>
      </c>
      <c r="V5924" s="9">
        <v>3.4699999999999998E-4</v>
      </c>
      <c r="W5924" s="9">
        <v>5.1500000000000005E-4</v>
      </c>
      <c r="X5924" s="9">
        <v>8.3100000000000003E-4</v>
      </c>
      <c r="Y5924" s="9">
        <v>1.3680000000000001E-3</v>
      </c>
      <c r="Z5924" s="9">
        <v>2.202E-3</v>
      </c>
      <c r="AA5924" s="9">
        <v>3.6099999999999999E-3</v>
      </c>
      <c r="AB5924" s="9">
        <v>5.5659999999999998E-3</v>
      </c>
      <c r="AC5924" s="9">
        <v>8.2349999999999993E-3</v>
      </c>
      <c r="AD5924" s="9">
        <v>1.3538E-2</v>
      </c>
      <c r="AE5924" s="9">
        <v>2.1418E-2</v>
      </c>
      <c r="AF5924" s="9">
        <v>3.2779999999999997E-2</v>
      </c>
      <c r="AG5924" s="9">
        <v>5.1680999999999998E-2</v>
      </c>
    </row>
    <row r="5925" spans="1:33" ht="15" customHeight="1">
      <c r="A5925" s="5" t="s">
        <v>5157</v>
      </c>
      <c r="B5925" s="8" t="s">
        <v>5158</v>
      </c>
      <c r="C5925" s="9">
        <v>7.4999999999999993E-5</v>
      </c>
      <c r="D5925" s="9">
        <v>7.4999999999999993E-5</v>
      </c>
      <c r="E5925" s="9">
        <v>7.4999999999999993E-5</v>
      </c>
      <c r="F5925" s="9">
        <v>7.4999999999999993E-5</v>
      </c>
      <c r="G5925" s="9">
        <v>7.4999999999999993E-5</v>
      </c>
      <c r="H5925" s="9">
        <v>7.4999999999999993E-5</v>
      </c>
      <c r="I5925" s="9">
        <v>7.4999999999999993E-5</v>
      </c>
      <c r="J5925" s="9">
        <v>7.4999999999999993E-5</v>
      </c>
      <c r="K5925" s="9">
        <v>7.4999999999999993E-5</v>
      </c>
      <c r="L5925" s="9">
        <v>7.4999999999999993E-5</v>
      </c>
      <c r="M5925" s="9">
        <v>7.4999999999999993E-5</v>
      </c>
      <c r="N5925" s="9">
        <v>7.4999999999999993E-5</v>
      </c>
      <c r="O5925" s="9">
        <v>7.4999999999999993E-5</v>
      </c>
      <c r="P5925" s="9">
        <v>7.4999999999999993E-5</v>
      </c>
      <c r="Q5925" s="9">
        <v>7.4999999999999993E-5</v>
      </c>
      <c r="R5925" s="9">
        <v>7.4999999999999993E-5</v>
      </c>
      <c r="S5925" s="9">
        <v>7.4999999999999993E-5</v>
      </c>
      <c r="T5925" s="9">
        <v>7.4999999999999993E-5</v>
      </c>
      <c r="U5925" s="9">
        <v>7.4999999999999993E-5</v>
      </c>
      <c r="V5925" s="9">
        <v>7.4999999999999993E-5</v>
      </c>
      <c r="W5925" s="9">
        <v>7.4999999999999993E-5</v>
      </c>
      <c r="X5925" s="9">
        <v>7.4999999999999993E-5</v>
      </c>
      <c r="Y5925" s="9">
        <v>7.4999999999999993E-5</v>
      </c>
      <c r="Z5925" s="9">
        <v>7.4999999999999993E-5</v>
      </c>
      <c r="AA5925" s="9">
        <v>7.4999999999999993E-5</v>
      </c>
      <c r="AB5925" s="9">
        <v>7.4999999999999993E-5</v>
      </c>
      <c r="AC5925" s="9">
        <v>7.4999999999999993E-5</v>
      </c>
      <c r="AD5925" s="9">
        <v>7.4999999999999993E-5</v>
      </c>
      <c r="AE5925" s="9">
        <v>7.4999999999999993E-5</v>
      </c>
      <c r="AF5925" s="9">
        <v>7.4999999999999993E-5</v>
      </c>
      <c r="AG5925" s="9">
        <v>7.4999999999999993E-5</v>
      </c>
    </row>
    <row r="5926" spans="1:33" ht="15" customHeight="1">
      <c r="A5926" s="5" t="s">
        <v>5159</v>
      </c>
      <c r="B5926" s="8" t="s">
        <v>5160</v>
      </c>
      <c r="C5926" s="9">
        <v>7.4999999999999993E-5</v>
      </c>
      <c r="D5926" s="9">
        <v>7.4999999999999993E-5</v>
      </c>
      <c r="E5926" s="9">
        <v>7.4999999999999993E-5</v>
      </c>
      <c r="F5926" s="9">
        <v>7.4999999999999993E-5</v>
      </c>
      <c r="G5926" s="9">
        <v>7.4999999999999993E-5</v>
      </c>
      <c r="H5926" s="9">
        <v>7.4999999999999993E-5</v>
      </c>
      <c r="I5926" s="9">
        <v>7.4999999999999993E-5</v>
      </c>
      <c r="J5926" s="9">
        <v>7.4999999999999993E-5</v>
      </c>
      <c r="K5926" s="9">
        <v>7.4999999999999993E-5</v>
      </c>
      <c r="L5926" s="9">
        <v>7.4999999999999993E-5</v>
      </c>
      <c r="M5926" s="9">
        <v>7.4999999999999993E-5</v>
      </c>
      <c r="N5926" s="9">
        <v>7.4999999999999993E-5</v>
      </c>
      <c r="O5926" s="9">
        <v>7.4999999999999993E-5</v>
      </c>
      <c r="P5926" s="9">
        <v>7.4999999999999993E-5</v>
      </c>
      <c r="Q5926" s="9">
        <v>7.4999999999999993E-5</v>
      </c>
      <c r="R5926" s="9">
        <v>7.4999999999999993E-5</v>
      </c>
      <c r="S5926" s="9">
        <v>7.4999999999999993E-5</v>
      </c>
      <c r="T5926" s="9">
        <v>7.4999999999999993E-5</v>
      </c>
      <c r="U5926" s="9">
        <v>7.4999999999999993E-5</v>
      </c>
      <c r="V5926" s="9">
        <v>7.4999999999999993E-5</v>
      </c>
      <c r="W5926" s="9">
        <v>7.4999999999999993E-5</v>
      </c>
      <c r="X5926" s="9">
        <v>7.4999999999999993E-5</v>
      </c>
      <c r="Y5926" s="9">
        <v>7.4999999999999993E-5</v>
      </c>
      <c r="Z5926" s="9">
        <v>7.4999999999999993E-5</v>
      </c>
      <c r="AA5926" s="9">
        <v>7.4999999999999993E-5</v>
      </c>
      <c r="AB5926" s="9">
        <v>7.4999999999999993E-5</v>
      </c>
      <c r="AC5926" s="9">
        <v>7.4999999999999993E-5</v>
      </c>
      <c r="AD5926" s="9">
        <v>7.4999999999999993E-5</v>
      </c>
      <c r="AE5926" s="9">
        <v>7.4999999999999993E-5</v>
      </c>
      <c r="AF5926" s="9">
        <v>7.4999999999999993E-5</v>
      </c>
      <c r="AG5926" s="9">
        <v>7.4999999999999993E-5</v>
      </c>
    </row>
    <row r="5927" spans="1:33" ht="15" customHeight="1">
      <c r="A5927" s="5" t="s">
        <v>5161</v>
      </c>
      <c r="B5927" s="8" t="s">
        <v>5162</v>
      </c>
      <c r="C5927" s="9">
        <v>7.4999999999999993E-5</v>
      </c>
      <c r="D5927" s="9">
        <v>7.4999999999999993E-5</v>
      </c>
      <c r="E5927" s="9">
        <v>7.4999999999999993E-5</v>
      </c>
      <c r="F5927" s="9">
        <v>7.4999999999999993E-5</v>
      </c>
      <c r="G5927" s="9">
        <v>7.4999999999999993E-5</v>
      </c>
      <c r="H5927" s="9">
        <v>7.4999999999999993E-5</v>
      </c>
      <c r="I5927" s="9">
        <v>7.4999999999999993E-5</v>
      </c>
      <c r="J5927" s="9">
        <v>7.4999999999999993E-5</v>
      </c>
      <c r="K5927" s="9">
        <v>7.4999999999999993E-5</v>
      </c>
      <c r="L5927" s="9">
        <v>7.4999999999999993E-5</v>
      </c>
      <c r="M5927" s="9">
        <v>7.4999999999999993E-5</v>
      </c>
      <c r="N5927" s="9">
        <v>7.4999999999999993E-5</v>
      </c>
      <c r="O5927" s="9">
        <v>7.4999999999999993E-5</v>
      </c>
      <c r="P5927" s="9">
        <v>7.4999999999999993E-5</v>
      </c>
      <c r="Q5927" s="9">
        <v>7.4999999999999993E-5</v>
      </c>
      <c r="R5927" s="9">
        <v>7.4999999999999993E-5</v>
      </c>
      <c r="S5927" s="9">
        <v>7.4999999999999993E-5</v>
      </c>
      <c r="T5927" s="9">
        <v>7.4999999999999993E-5</v>
      </c>
      <c r="U5927" s="9">
        <v>7.4999999999999993E-5</v>
      </c>
      <c r="V5927" s="9">
        <v>7.4999999999999993E-5</v>
      </c>
      <c r="W5927" s="9">
        <v>7.4999999999999993E-5</v>
      </c>
      <c r="X5927" s="9">
        <v>7.4999999999999993E-5</v>
      </c>
      <c r="Y5927" s="9">
        <v>7.4999999999999993E-5</v>
      </c>
      <c r="Z5927" s="9">
        <v>7.4999999999999993E-5</v>
      </c>
      <c r="AA5927" s="9">
        <v>7.4999999999999993E-5</v>
      </c>
      <c r="AB5927" s="9">
        <v>7.4999999999999993E-5</v>
      </c>
      <c r="AC5927" s="9">
        <v>7.4999999999999993E-5</v>
      </c>
      <c r="AD5927" s="9">
        <v>7.4999999999999993E-5</v>
      </c>
      <c r="AE5927" s="9">
        <v>7.4999999999999993E-5</v>
      </c>
      <c r="AF5927" s="9">
        <v>7.4999999999999993E-5</v>
      </c>
      <c r="AG5927" s="9">
        <v>7.4999999999999993E-5</v>
      </c>
    </row>
    <row r="5929" spans="1:33" ht="15" customHeight="1">
      <c r="B5929" s="7" t="s">
        <v>5163</v>
      </c>
    </row>
    <row r="5930" spans="1:33" ht="15" customHeight="1">
      <c r="B5930" s="7" t="s">
        <v>5164</v>
      </c>
    </row>
    <row r="5931" spans="1:33" ht="15" customHeight="1">
      <c r="A5931" s="5" t="s">
        <v>5165</v>
      </c>
      <c r="B5931" s="8" t="s">
        <v>5058</v>
      </c>
      <c r="C5931" s="12">
        <v>67.800003000000004</v>
      </c>
      <c r="D5931" s="12">
        <v>68.352210999999997</v>
      </c>
      <c r="E5931" s="12">
        <v>68.908912999999998</v>
      </c>
      <c r="F5931" s="12">
        <v>69.470153999999994</v>
      </c>
      <c r="G5931" s="12">
        <v>70.164848000000006</v>
      </c>
      <c r="H5931" s="12">
        <v>70.970703</v>
      </c>
      <c r="I5931" s="12">
        <v>71.116607999999999</v>
      </c>
      <c r="J5931" s="12">
        <v>71.262482000000006</v>
      </c>
      <c r="K5931" s="12">
        <v>71.408378999999996</v>
      </c>
      <c r="L5931" s="12">
        <v>71.554253000000003</v>
      </c>
      <c r="M5931" s="12">
        <v>71.901604000000006</v>
      </c>
      <c r="N5931" s="12">
        <v>72.162116999999995</v>
      </c>
      <c r="O5931" s="12">
        <v>72.422629999999998</v>
      </c>
      <c r="P5931" s="12">
        <v>72.683143999999999</v>
      </c>
      <c r="Q5931" s="12">
        <v>72.943657000000002</v>
      </c>
      <c r="R5931" s="12">
        <v>74.159392999999994</v>
      </c>
      <c r="S5931" s="12">
        <v>74.534531000000001</v>
      </c>
      <c r="T5931" s="12">
        <v>74.909667999999996</v>
      </c>
      <c r="U5931" s="12">
        <v>75.347320999999994</v>
      </c>
      <c r="V5931" s="12">
        <v>75.722472999999994</v>
      </c>
      <c r="W5931" s="12">
        <v>76.243483999999995</v>
      </c>
      <c r="X5931" s="12">
        <v>76.785354999999996</v>
      </c>
      <c r="Y5931" s="12">
        <v>77.327231999999995</v>
      </c>
      <c r="Z5931" s="12">
        <v>77.959395999999998</v>
      </c>
      <c r="AA5931" s="12">
        <v>78.501282000000003</v>
      </c>
      <c r="AB5931" s="12">
        <v>78.327613999999997</v>
      </c>
      <c r="AC5931" s="12">
        <v>78.918098000000001</v>
      </c>
      <c r="AD5931" s="12">
        <v>79.508598000000006</v>
      </c>
      <c r="AE5931" s="12">
        <v>80.099097999999998</v>
      </c>
      <c r="AF5931" s="12">
        <v>80.689575000000005</v>
      </c>
      <c r="AG5931" s="12">
        <v>81.280074999999997</v>
      </c>
    </row>
    <row r="5932" spans="1:33" ht="15" customHeight="1">
      <c r="A5932" s="5" t="s">
        <v>5166</v>
      </c>
      <c r="B5932" s="8" t="s">
        <v>5060</v>
      </c>
      <c r="C5932" s="12">
        <v>66.800003000000004</v>
      </c>
      <c r="D5932" s="12">
        <v>67.424842999999996</v>
      </c>
      <c r="E5932" s="12">
        <v>68.055533999999994</v>
      </c>
      <c r="F5932" s="12">
        <v>68.692115999999999</v>
      </c>
      <c r="G5932" s="12">
        <v>69.379035999999999</v>
      </c>
      <c r="H5932" s="12">
        <v>70.175865000000002</v>
      </c>
      <c r="I5932" s="12">
        <v>70.320128999999994</v>
      </c>
      <c r="J5932" s="12">
        <v>70.464371</v>
      </c>
      <c r="K5932" s="12">
        <v>70.608626999999998</v>
      </c>
      <c r="L5932" s="12">
        <v>70.752876000000001</v>
      </c>
      <c r="M5932" s="12">
        <v>71.096335999999994</v>
      </c>
      <c r="N5932" s="12">
        <v>71.353935000000007</v>
      </c>
      <c r="O5932" s="12">
        <v>71.611534000000006</v>
      </c>
      <c r="P5932" s="12">
        <v>71.869124999999997</v>
      </c>
      <c r="Q5932" s="12">
        <v>72.126723999999996</v>
      </c>
      <c r="R5932" s="12">
        <v>73.328834999999998</v>
      </c>
      <c r="S5932" s="12">
        <v>73.699768000000006</v>
      </c>
      <c r="T5932" s="12">
        <v>74.070708999999994</v>
      </c>
      <c r="U5932" s="12">
        <v>74.503463999999994</v>
      </c>
      <c r="V5932" s="12">
        <v>74.874404999999996</v>
      </c>
      <c r="W5932" s="12">
        <v>75.389595</v>
      </c>
      <c r="X5932" s="12">
        <v>75.925392000000002</v>
      </c>
      <c r="Y5932" s="12">
        <v>76.461205000000007</v>
      </c>
      <c r="Z5932" s="12">
        <v>77.086296000000004</v>
      </c>
      <c r="AA5932" s="12">
        <v>77.622101000000001</v>
      </c>
      <c r="AB5932" s="12">
        <v>77.450362999999996</v>
      </c>
      <c r="AC5932" s="12">
        <v>78.034240999999994</v>
      </c>
      <c r="AD5932" s="12">
        <v>78.618126000000004</v>
      </c>
      <c r="AE5932" s="12">
        <v>79.202003000000005</v>
      </c>
      <c r="AF5932" s="12">
        <v>79.785888999999997</v>
      </c>
      <c r="AG5932" s="12">
        <v>80.369765999999998</v>
      </c>
    </row>
    <row r="5933" spans="1:33" ht="15" customHeight="1">
      <c r="A5933" s="5" t="s">
        <v>5167</v>
      </c>
      <c r="B5933" s="8" t="s">
        <v>5062</v>
      </c>
      <c r="C5933" s="12">
        <v>45</v>
      </c>
      <c r="D5933" s="12">
        <v>45.372757</v>
      </c>
      <c r="E5933" s="12">
        <v>45.748604</v>
      </c>
      <c r="F5933" s="12">
        <v>46.127563000000002</v>
      </c>
      <c r="G5933" s="12">
        <v>46.559489999999997</v>
      </c>
      <c r="H5933" s="12">
        <v>47.094509000000002</v>
      </c>
      <c r="I5933" s="12">
        <v>47.191654</v>
      </c>
      <c r="J5933" s="12">
        <v>47.288631000000002</v>
      </c>
      <c r="K5933" s="12">
        <v>47.385677000000001</v>
      </c>
      <c r="L5933" s="12">
        <v>47.482754</v>
      </c>
      <c r="M5933" s="12">
        <v>47.713557999999999</v>
      </c>
      <c r="N5933" s="12">
        <v>47.886845000000001</v>
      </c>
      <c r="O5933" s="12">
        <v>48.060142999999997</v>
      </c>
      <c r="P5933" s="12">
        <v>48.233432999999998</v>
      </c>
      <c r="Q5933" s="12">
        <v>48.406753999999999</v>
      </c>
      <c r="R5933" s="12">
        <v>49.214001000000003</v>
      </c>
      <c r="S5933" s="12">
        <v>49.463459</v>
      </c>
      <c r="T5933" s="12">
        <v>49.712940000000003</v>
      </c>
      <c r="U5933" s="12">
        <v>50.003962999999999</v>
      </c>
      <c r="V5933" s="12">
        <v>50.253548000000002</v>
      </c>
      <c r="W5933" s="12">
        <v>50.599967999999997</v>
      </c>
      <c r="X5933" s="12">
        <v>50.960254999999997</v>
      </c>
      <c r="Y5933" s="12">
        <v>51.320563999999997</v>
      </c>
      <c r="Z5933" s="12">
        <v>51.740828999999998</v>
      </c>
      <c r="AA5933" s="12">
        <v>52.101173000000003</v>
      </c>
      <c r="AB5933" s="12">
        <v>51.986632999999998</v>
      </c>
      <c r="AC5933" s="12">
        <v>52.379264999999997</v>
      </c>
      <c r="AD5933" s="12">
        <v>52.771915</v>
      </c>
      <c r="AE5933" s="12">
        <v>53.164574000000002</v>
      </c>
      <c r="AF5933" s="12">
        <v>53.557228000000002</v>
      </c>
      <c r="AG5933" s="12">
        <v>53.949890000000003</v>
      </c>
    </row>
    <row r="5934" spans="1:33" ht="15" customHeight="1">
      <c r="A5934" s="5" t="s">
        <v>5168</v>
      </c>
      <c r="B5934" s="8" t="s">
        <v>5169</v>
      </c>
      <c r="C5934" s="12">
        <v>65.300003000000004</v>
      </c>
      <c r="D5934" s="12">
        <v>65.893974</v>
      </c>
      <c r="E5934" s="12">
        <v>66.493354999999994</v>
      </c>
      <c r="F5934" s="12">
        <v>67.098190000000002</v>
      </c>
      <c r="G5934" s="12">
        <v>66.345237999999995</v>
      </c>
      <c r="H5934" s="12">
        <v>67.104431000000005</v>
      </c>
      <c r="I5934" s="12">
        <v>67.237853999999999</v>
      </c>
      <c r="J5934" s="12">
        <v>67.377021999999997</v>
      </c>
      <c r="K5934" s="12">
        <v>67.514358999999999</v>
      </c>
      <c r="L5934" s="12">
        <v>67.651306000000005</v>
      </c>
      <c r="M5934" s="12">
        <v>67.977783000000002</v>
      </c>
      <c r="N5934" s="12">
        <v>68.218979000000004</v>
      </c>
      <c r="O5934" s="12">
        <v>68.460091000000006</v>
      </c>
      <c r="P5934" s="12">
        <v>68.701606999999996</v>
      </c>
      <c r="Q5934" s="12">
        <v>68.942290999999997</v>
      </c>
      <c r="R5934" s="12">
        <v>70.085350000000005</v>
      </c>
      <c r="S5934" s="12">
        <v>70.432654999999997</v>
      </c>
      <c r="T5934" s="12">
        <v>70.779121000000004</v>
      </c>
      <c r="U5934" s="12">
        <v>71.182816000000003</v>
      </c>
      <c r="V5934" s="12">
        <v>71.525702999999993</v>
      </c>
      <c r="W5934" s="12">
        <v>72.005027999999996</v>
      </c>
      <c r="X5934" s="12">
        <v>72.502846000000005</v>
      </c>
      <c r="Y5934" s="12">
        <v>72.999672000000004</v>
      </c>
      <c r="Z5934" s="12">
        <v>73.580665999999994</v>
      </c>
      <c r="AA5934" s="12">
        <v>74.075432000000006</v>
      </c>
      <c r="AB5934" s="12">
        <v>73.894295</v>
      </c>
      <c r="AC5934" s="12">
        <v>74.433448999999996</v>
      </c>
      <c r="AD5934" s="12">
        <v>74.971930999999998</v>
      </c>
      <c r="AE5934" s="12">
        <v>75.509726999999998</v>
      </c>
      <c r="AF5934" s="12">
        <v>76.047049999999999</v>
      </c>
      <c r="AG5934" s="12">
        <v>76.584029999999998</v>
      </c>
    </row>
    <row r="5935" spans="1:33" ht="15" customHeight="1">
      <c r="B5935" s="7" t="s">
        <v>5170</v>
      </c>
    </row>
    <row r="5936" spans="1:33" ht="15" customHeight="1">
      <c r="A5936" s="5" t="s">
        <v>5171</v>
      </c>
      <c r="B5936" s="8" t="s">
        <v>5058</v>
      </c>
      <c r="C5936" s="12">
        <v>65.099997999999999</v>
      </c>
      <c r="D5936" s="12">
        <v>65.335021999999995</v>
      </c>
      <c r="E5936" s="12">
        <v>65.570892000000001</v>
      </c>
      <c r="F5936" s="12">
        <v>65.807609999999997</v>
      </c>
      <c r="G5936" s="12">
        <v>65.745887999999994</v>
      </c>
      <c r="H5936" s="12">
        <v>66.009643999999994</v>
      </c>
      <c r="I5936" s="12">
        <v>66.268058999999994</v>
      </c>
      <c r="J5936" s="12">
        <v>66.546431999999996</v>
      </c>
      <c r="K5936" s="12">
        <v>66.837280000000007</v>
      </c>
      <c r="L5936" s="12">
        <v>67.203102000000001</v>
      </c>
      <c r="M5936" s="12">
        <v>67.568282999999994</v>
      </c>
      <c r="N5936" s="12">
        <v>67.825492999999994</v>
      </c>
      <c r="O5936" s="12">
        <v>68.146263000000005</v>
      </c>
      <c r="P5936" s="12">
        <v>68.389938000000001</v>
      </c>
      <c r="Q5936" s="12">
        <v>68.670319000000006</v>
      </c>
      <c r="R5936" s="12">
        <v>68.978592000000006</v>
      </c>
      <c r="S5936" s="12">
        <v>69.260002</v>
      </c>
      <c r="T5936" s="12">
        <v>69.561447000000001</v>
      </c>
      <c r="U5936" s="12">
        <v>69.880309999999994</v>
      </c>
      <c r="V5936" s="12">
        <v>70.213745000000003</v>
      </c>
      <c r="W5936" s="12">
        <v>70.564712999999998</v>
      </c>
      <c r="X5936" s="12">
        <v>70.921683999999999</v>
      </c>
      <c r="Y5936" s="12">
        <v>71.296843999999993</v>
      </c>
      <c r="Z5936" s="12">
        <v>71.698830000000001</v>
      </c>
      <c r="AA5936" s="12">
        <v>72.119704999999996</v>
      </c>
      <c r="AB5936" s="12">
        <v>72.533073000000002</v>
      </c>
      <c r="AC5936" s="12">
        <v>72.960769999999997</v>
      </c>
      <c r="AD5936" s="12">
        <v>73.411331000000004</v>
      </c>
      <c r="AE5936" s="12">
        <v>73.877494999999996</v>
      </c>
      <c r="AF5936" s="12">
        <v>74.360755999999995</v>
      </c>
      <c r="AG5936" s="12">
        <v>74.852683999999996</v>
      </c>
    </row>
    <row r="5937" spans="1:33" ht="15" customHeight="1">
      <c r="A5937" s="5" t="s">
        <v>5172</v>
      </c>
      <c r="B5937" s="8" t="s">
        <v>5060</v>
      </c>
      <c r="C5937" s="12">
        <v>63.099997999999999</v>
      </c>
      <c r="D5937" s="12">
        <v>63.470984999999999</v>
      </c>
      <c r="E5937" s="12">
        <v>63.844154000000003</v>
      </c>
      <c r="F5937" s="12">
        <v>64.219513000000006</v>
      </c>
      <c r="G5937" s="12">
        <v>66.371467999999993</v>
      </c>
      <c r="H5937" s="12">
        <v>66.568352000000004</v>
      </c>
      <c r="I5937" s="12">
        <v>66.790649000000002</v>
      </c>
      <c r="J5937" s="12">
        <v>67.009345999999994</v>
      </c>
      <c r="K5937" s="12">
        <v>67.291938999999999</v>
      </c>
      <c r="L5937" s="12">
        <v>67.604659999999996</v>
      </c>
      <c r="M5937" s="12">
        <v>67.897971999999996</v>
      </c>
      <c r="N5937" s="12">
        <v>68.205139000000003</v>
      </c>
      <c r="O5937" s="12">
        <v>68.520775</v>
      </c>
      <c r="P5937" s="12">
        <v>68.792991999999998</v>
      </c>
      <c r="Q5937" s="12">
        <v>69.052543999999997</v>
      </c>
      <c r="R5937" s="12">
        <v>69.306831000000003</v>
      </c>
      <c r="S5937" s="12">
        <v>69.603790000000004</v>
      </c>
      <c r="T5937" s="12">
        <v>69.905563000000001</v>
      </c>
      <c r="U5937" s="12">
        <v>70.214484999999996</v>
      </c>
      <c r="V5937" s="12">
        <v>70.538512999999995</v>
      </c>
      <c r="W5937" s="12">
        <v>70.874465999999998</v>
      </c>
      <c r="X5937" s="12">
        <v>71.222672000000003</v>
      </c>
      <c r="Y5937" s="12">
        <v>71.600234999999998</v>
      </c>
      <c r="Z5937" s="12">
        <v>72.063064999999995</v>
      </c>
      <c r="AA5937" s="12">
        <v>72.504813999999996</v>
      </c>
      <c r="AB5937" s="12">
        <v>72.937118999999996</v>
      </c>
      <c r="AC5937" s="12">
        <v>73.316688999999997</v>
      </c>
      <c r="AD5937" s="12">
        <v>73.78904</v>
      </c>
      <c r="AE5937" s="12">
        <v>74.281013000000002</v>
      </c>
      <c r="AF5937" s="12">
        <v>74.765784999999994</v>
      </c>
      <c r="AG5937" s="12">
        <v>75.258942000000005</v>
      </c>
    </row>
    <row r="5938" spans="1:33" ht="15" customHeight="1">
      <c r="A5938" s="5" t="s">
        <v>5173</v>
      </c>
      <c r="B5938" s="8" t="s">
        <v>5062</v>
      </c>
      <c r="C5938" s="12">
        <v>45.299999</v>
      </c>
      <c r="D5938" s="12">
        <v>45.501784999999998</v>
      </c>
      <c r="E5938" s="12">
        <v>45.704467999999999</v>
      </c>
      <c r="F5938" s="12">
        <v>45.908054</v>
      </c>
      <c r="G5938" s="12">
        <v>45.958053999999997</v>
      </c>
      <c r="H5938" s="12">
        <v>46.077072000000001</v>
      </c>
      <c r="I5938" s="12">
        <v>46.21978</v>
      </c>
      <c r="J5938" s="12">
        <v>46.357975000000003</v>
      </c>
      <c r="K5938" s="12">
        <v>46.481419000000002</v>
      </c>
      <c r="L5938" s="12">
        <v>46.607353000000003</v>
      </c>
      <c r="M5938" s="12">
        <v>46.756855000000002</v>
      </c>
      <c r="N5938" s="12">
        <v>46.915847999999997</v>
      </c>
      <c r="O5938" s="12">
        <v>47.085735</v>
      </c>
      <c r="P5938" s="12">
        <v>47.261547</v>
      </c>
      <c r="Q5938" s="12">
        <v>47.424629000000003</v>
      </c>
      <c r="R5938" s="12">
        <v>47.594177000000002</v>
      </c>
      <c r="S5938" s="12">
        <v>47.780518000000001</v>
      </c>
      <c r="T5938" s="12">
        <v>47.980452999999997</v>
      </c>
      <c r="U5938" s="12">
        <v>48.174461000000001</v>
      </c>
      <c r="V5938" s="12">
        <v>48.381549999999997</v>
      </c>
      <c r="W5938" s="12">
        <v>48.613067999999998</v>
      </c>
      <c r="X5938" s="12">
        <v>48.845256999999997</v>
      </c>
      <c r="Y5938" s="12">
        <v>49.094226999999997</v>
      </c>
      <c r="Z5938" s="12">
        <v>49.380028000000003</v>
      </c>
      <c r="AA5938" s="12">
        <v>49.674232000000003</v>
      </c>
      <c r="AB5938" s="12">
        <v>49.974285000000002</v>
      </c>
      <c r="AC5938" s="12">
        <v>50.30386</v>
      </c>
      <c r="AD5938" s="12">
        <v>50.655563000000001</v>
      </c>
      <c r="AE5938" s="12">
        <v>51.011119999999998</v>
      </c>
      <c r="AF5938" s="12">
        <v>51.376582999999997</v>
      </c>
      <c r="AG5938" s="12">
        <v>51.791843</v>
      </c>
    </row>
    <row r="5939" spans="1:33" ht="15" customHeight="1">
      <c r="A5939" s="5" t="s">
        <v>5174</v>
      </c>
      <c r="B5939" s="8" t="s">
        <v>5169</v>
      </c>
      <c r="C5939" s="12">
        <v>62.190219999999997</v>
      </c>
      <c r="D5939" s="12">
        <v>62.548271</v>
      </c>
      <c r="E5939" s="12">
        <v>64.234809999999996</v>
      </c>
      <c r="F5939" s="12">
        <v>65.884536999999995</v>
      </c>
      <c r="G5939" s="12">
        <v>65.884536999999995</v>
      </c>
      <c r="H5939" s="12">
        <v>66.105225000000004</v>
      </c>
      <c r="I5939" s="12">
        <v>66.331931999999995</v>
      </c>
      <c r="J5939" s="12">
        <v>66.574584999999999</v>
      </c>
      <c r="K5939" s="12">
        <v>66.833861999999996</v>
      </c>
      <c r="L5939" s="12">
        <v>67.142180999999994</v>
      </c>
      <c r="M5939" s="12">
        <v>67.449378999999993</v>
      </c>
      <c r="N5939" s="12">
        <v>67.698463000000004</v>
      </c>
      <c r="O5939" s="12">
        <v>67.987144000000001</v>
      </c>
      <c r="P5939" s="12">
        <v>68.224495000000005</v>
      </c>
      <c r="Q5939" s="12">
        <v>68.475075000000004</v>
      </c>
      <c r="R5939" s="12">
        <v>68.740645999999998</v>
      </c>
      <c r="S5939" s="12">
        <v>69.004440000000002</v>
      </c>
      <c r="T5939" s="12">
        <v>69.282584999999997</v>
      </c>
      <c r="U5939" s="12">
        <v>69.568565000000007</v>
      </c>
      <c r="V5939" s="12">
        <v>69.867310000000003</v>
      </c>
      <c r="W5939" s="12">
        <v>70.182715999999999</v>
      </c>
      <c r="X5939" s="12">
        <v>70.503387000000004</v>
      </c>
      <c r="Y5939" s="12">
        <v>70.844123999999994</v>
      </c>
      <c r="Z5939" s="12">
        <v>71.228072999999995</v>
      </c>
      <c r="AA5939" s="12">
        <v>71.617919999999998</v>
      </c>
      <c r="AB5939" s="12">
        <v>72.001839000000004</v>
      </c>
      <c r="AC5939" s="12">
        <v>72.386748999999995</v>
      </c>
      <c r="AD5939" s="12">
        <v>72.811638000000002</v>
      </c>
      <c r="AE5939" s="12">
        <v>73.250113999999996</v>
      </c>
      <c r="AF5939" s="12">
        <v>73.698120000000003</v>
      </c>
      <c r="AG5939" s="12">
        <v>74.164542999999995</v>
      </c>
    </row>
    <row r="5941" spans="1:33" ht="15" customHeight="1">
      <c r="B5941" s="7" t="s">
        <v>5175</v>
      </c>
    </row>
    <row r="5942" spans="1:33" ht="15" customHeight="1">
      <c r="B5942" s="7" t="s">
        <v>5176</v>
      </c>
    </row>
    <row r="5943" spans="1:33" ht="15" customHeight="1">
      <c r="A5943" s="5" t="s">
        <v>5177</v>
      </c>
      <c r="B5943" s="8" t="s">
        <v>4958</v>
      </c>
      <c r="C5943" s="12">
        <v>2333.3000489999999</v>
      </c>
      <c r="D5943" s="12">
        <v>2375.3000489999999</v>
      </c>
      <c r="E5943" s="12">
        <v>2307.1999510000001</v>
      </c>
      <c r="F5943" s="12">
        <v>2279.1000979999999</v>
      </c>
      <c r="G5943" s="12">
        <v>2324.9123540000001</v>
      </c>
      <c r="H5943" s="12">
        <v>2356.4782709999999</v>
      </c>
      <c r="I5943" s="12">
        <v>2377.529297</v>
      </c>
      <c r="J5943" s="12">
        <v>2414.5214839999999</v>
      </c>
      <c r="K5943" s="12">
        <v>2452.3161620000001</v>
      </c>
      <c r="L5943" s="12">
        <v>2489.7070309999999</v>
      </c>
      <c r="M5943" s="12">
        <v>2526.6533199999999</v>
      </c>
      <c r="N5943" s="12">
        <v>2558.9650879999999</v>
      </c>
      <c r="O5943" s="12">
        <v>2592.608643</v>
      </c>
      <c r="P5943" s="12">
        <v>2632.6601559999999</v>
      </c>
      <c r="Q5943" s="12">
        <v>2673.2290039999998</v>
      </c>
      <c r="R5943" s="12">
        <v>2715.1435550000001</v>
      </c>
      <c r="S5943" s="12">
        <v>2755.7634280000002</v>
      </c>
      <c r="T5943" s="12">
        <v>2798.0815429999998</v>
      </c>
      <c r="U5943" s="12">
        <v>2837.1914059999999</v>
      </c>
      <c r="V5943" s="12">
        <v>2871.376221</v>
      </c>
      <c r="W5943" s="12">
        <v>2901.8793949999999</v>
      </c>
      <c r="X5943" s="12">
        <v>2929.266846</v>
      </c>
      <c r="Y5943" s="12">
        <v>2955.2021479999999</v>
      </c>
      <c r="Z5943" s="12">
        <v>2979.6977539999998</v>
      </c>
      <c r="AA5943" s="12">
        <v>3001.2390140000002</v>
      </c>
      <c r="AB5943" s="12">
        <v>3020.3393550000001</v>
      </c>
      <c r="AC5943" s="12">
        <v>3037.7026369999999</v>
      </c>
      <c r="AD5943" s="12">
        <v>3051.2233890000002</v>
      </c>
      <c r="AE5943" s="12">
        <v>3063.1359859999998</v>
      </c>
      <c r="AF5943" s="12">
        <v>3072.1411130000001</v>
      </c>
      <c r="AG5943" s="12">
        <v>3078.3930660000001</v>
      </c>
    </row>
    <row r="5944" spans="1:33" ht="15" customHeight="1">
      <c r="A5944" s="5" t="s">
        <v>5178</v>
      </c>
      <c r="B5944" s="8" t="s">
        <v>4960</v>
      </c>
      <c r="C5944" s="12">
        <v>229.35320999999999</v>
      </c>
      <c r="D5944" s="12">
        <v>296.72314499999999</v>
      </c>
      <c r="E5944" s="12">
        <v>345.51501500000001</v>
      </c>
      <c r="F5944" s="12">
        <v>348.875336</v>
      </c>
      <c r="G5944" s="12">
        <v>357.66055299999999</v>
      </c>
      <c r="H5944" s="12">
        <v>371.32611100000003</v>
      </c>
      <c r="I5944" s="12">
        <v>386.11309799999998</v>
      </c>
      <c r="J5944" s="12">
        <v>398.866669</v>
      </c>
      <c r="K5944" s="12">
        <v>413.42623900000001</v>
      </c>
      <c r="L5944" s="12">
        <v>428.41332999999997</v>
      </c>
      <c r="M5944" s="12">
        <v>441.13842799999998</v>
      </c>
      <c r="N5944" s="12">
        <v>452.490387</v>
      </c>
      <c r="O5944" s="12">
        <v>462.886932</v>
      </c>
      <c r="P5944" s="12">
        <v>472.79571499999997</v>
      </c>
      <c r="Q5944" s="12">
        <v>482.110321</v>
      </c>
      <c r="R5944" s="12">
        <v>491.23181199999999</v>
      </c>
      <c r="S5944" s="12">
        <v>499.450806</v>
      </c>
      <c r="T5944" s="12">
        <v>507.090576</v>
      </c>
      <c r="U5944" s="12">
        <v>514.30267300000003</v>
      </c>
      <c r="V5944" s="12">
        <v>520.94891399999995</v>
      </c>
      <c r="W5944" s="12">
        <v>527.23400900000001</v>
      </c>
      <c r="X5944" s="12">
        <v>533.05639599999995</v>
      </c>
      <c r="Y5944" s="12">
        <v>538.18127400000003</v>
      </c>
      <c r="Z5944" s="12">
        <v>542.54614300000003</v>
      </c>
      <c r="AA5944" s="12">
        <v>546.57959000000005</v>
      </c>
      <c r="AB5944" s="12">
        <v>550.32971199999997</v>
      </c>
      <c r="AC5944" s="12">
        <v>553.99188200000003</v>
      </c>
      <c r="AD5944" s="12">
        <v>557.11267099999998</v>
      </c>
      <c r="AE5944" s="12">
        <v>559.69787599999995</v>
      </c>
      <c r="AF5944" s="12">
        <v>562.20745799999997</v>
      </c>
      <c r="AG5944" s="12">
        <v>564.46539299999995</v>
      </c>
    </row>
    <row r="5945" spans="1:33" ht="15" customHeight="1">
      <c r="A5945" s="5" t="s">
        <v>5179</v>
      </c>
      <c r="B5945" s="8" t="s">
        <v>4962</v>
      </c>
      <c r="C5945" s="12">
        <v>147.89106799999999</v>
      </c>
      <c r="D5945" s="12">
        <v>149.57235700000001</v>
      </c>
      <c r="E5945" s="12">
        <v>161.71833799999999</v>
      </c>
      <c r="F5945" s="12">
        <v>173.23081999999999</v>
      </c>
      <c r="G5945" s="12">
        <v>191.65348800000001</v>
      </c>
      <c r="H5945" s="12">
        <v>211.21989400000001</v>
      </c>
      <c r="I5945" s="12">
        <v>235.57038900000001</v>
      </c>
      <c r="J5945" s="12">
        <v>260.584473</v>
      </c>
      <c r="K5945" s="12">
        <v>288.72283900000002</v>
      </c>
      <c r="L5945" s="12">
        <v>312.213257</v>
      </c>
      <c r="M5945" s="12">
        <v>336.38903800000003</v>
      </c>
      <c r="N5945" s="12">
        <v>360.55718999999999</v>
      </c>
      <c r="O5945" s="12">
        <v>385.32080100000002</v>
      </c>
      <c r="P5945" s="12">
        <v>408.01208500000001</v>
      </c>
      <c r="Q5945" s="12">
        <v>429.03662100000003</v>
      </c>
      <c r="R5945" s="12">
        <v>447.27514600000001</v>
      </c>
      <c r="S5945" s="12">
        <v>465.86273199999999</v>
      </c>
      <c r="T5945" s="12">
        <v>481.47442599999999</v>
      </c>
      <c r="U5945" s="12">
        <v>498.55371100000002</v>
      </c>
      <c r="V5945" s="12">
        <v>513.87536599999999</v>
      </c>
      <c r="W5945" s="12">
        <v>530.66625999999997</v>
      </c>
      <c r="X5945" s="12">
        <v>545.45098900000005</v>
      </c>
      <c r="Y5945" s="12">
        <v>560.22375499999998</v>
      </c>
      <c r="Z5945" s="12">
        <v>574.27722200000005</v>
      </c>
      <c r="AA5945" s="12">
        <v>587.13647500000002</v>
      </c>
      <c r="AB5945" s="12">
        <v>600.06585700000005</v>
      </c>
      <c r="AC5945" s="12">
        <v>614.64361599999995</v>
      </c>
      <c r="AD5945" s="12">
        <v>626.35900900000001</v>
      </c>
      <c r="AE5945" s="12">
        <v>639.53716999999995</v>
      </c>
      <c r="AF5945" s="12">
        <v>652.49182099999996</v>
      </c>
      <c r="AG5945" s="12">
        <v>664.10894800000005</v>
      </c>
    </row>
    <row r="5946" spans="1:33" ht="15" customHeight="1">
      <c r="A5946" s="5" t="s">
        <v>5180</v>
      </c>
      <c r="B5946" s="8" t="s">
        <v>4964</v>
      </c>
      <c r="C5946" s="12">
        <v>535.48968500000001</v>
      </c>
      <c r="D5946" s="12">
        <v>601.559753</v>
      </c>
      <c r="E5946" s="12">
        <v>632.158997</v>
      </c>
      <c r="F5946" s="12">
        <v>643.99389599999995</v>
      </c>
      <c r="G5946" s="12">
        <v>662.68023700000003</v>
      </c>
      <c r="H5946" s="12">
        <v>691.183044</v>
      </c>
      <c r="I5946" s="12">
        <v>726.75518799999998</v>
      </c>
      <c r="J5946" s="12">
        <v>767.13098100000002</v>
      </c>
      <c r="K5946" s="12">
        <v>810.66839600000003</v>
      </c>
      <c r="L5946" s="12">
        <v>856.03747599999997</v>
      </c>
      <c r="M5946" s="12">
        <v>903.93914800000005</v>
      </c>
      <c r="N5946" s="12">
        <v>956.68066399999998</v>
      </c>
      <c r="O5946" s="12">
        <v>1012.731262</v>
      </c>
      <c r="P5946" s="12">
        <v>1072.75</v>
      </c>
      <c r="Q5946" s="12">
        <v>1135.260376</v>
      </c>
      <c r="R5946" s="12">
        <v>1200.0078120000001</v>
      </c>
      <c r="S5946" s="12">
        <v>1265.5454099999999</v>
      </c>
      <c r="T5946" s="12">
        <v>1330.7631839999999</v>
      </c>
      <c r="U5946" s="12">
        <v>1396.0778809999999</v>
      </c>
      <c r="V5946" s="12">
        <v>1460.0513920000001</v>
      </c>
      <c r="W5946" s="12">
        <v>1523.0931399999999</v>
      </c>
      <c r="X5946" s="12">
        <v>1584.083862</v>
      </c>
      <c r="Y5946" s="12">
        <v>1640.871216</v>
      </c>
      <c r="Z5946" s="12">
        <v>1691.119629</v>
      </c>
      <c r="AA5946" s="12">
        <v>1735.571289</v>
      </c>
      <c r="AB5946" s="12">
        <v>1774.769043</v>
      </c>
      <c r="AC5946" s="12">
        <v>1812.5397949999999</v>
      </c>
      <c r="AD5946" s="12">
        <v>1844.8292240000001</v>
      </c>
      <c r="AE5946" s="12">
        <v>1871.208862</v>
      </c>
      <c r="AF5946" s="12">
        <v>1893.150635</v>
      </c>
      <c r="AG5946" s="12">
        <v>1910.867432</v>
      </c>
    </row>
    <row r="5947" spans="1:33" ht="15" customHeight="1">
      <c r="A5947" s="5" t="s">
        <v>5181</v>
      </c>
      <c r="B5947" s="8" t="s">
        <v>4966</v>
      </c>
      <c r="C5947" s="12">
        <v>2516.7680660000001</v>
      </c>
      <c r="D5947" s="12">
        <v>2586.8469239999999</v>
      </c>
      <c r="E5947" s="12">
        <v>2628.141357</v>
      </c>
      <c r="F5947" s="12">
        <v>2660.6804200000001</v>
      </c>
      <c r="G5947" s="12">
        <v>2723.0463869999999</v>
      </c>
      <c r="H5947" s="12">
        <v>2820.156982</v>
      </c>
      <c r="I5947" s="12">
        <v>2930.8591310000002</v>
      </c>
      <c r="J5947" s="12">
        <v>3039.0041500000002</v>
      </c>
      <c r="K5947" s="12">
        <v>3149.8859859999998</v>
      </c>
      <c r="L5947" s="12">
        <v>3251.0278320000002</v>
      </c>
      <c r="M5947" s="12">
        <v>3342.6179200000001</v>
      </c>
      <c r="N5947" s="12">
        <v>3434.3935550000001</v>
      </c>
      <c r="O5947" s="12">
        <v>3513.7778320000002</v>
      </c>
      <c r="P5947" s="12">
        <v>3599.5778810000002</v>
      </c>
      <c r="Q5947" s="12">
        <v>3677.6579590000001</v>
      </c>
      <c r="R5947" s="12">
        <v>3753.8129880000001</v>
      </c>
      <c r="S5947" s="12">
        <v>3817.9277339999999</v>
      </c>
      <c r="T5947" s="12">
        <v>3877.3579100000002</v>
      </c>
      <c r="U5947" s="12">
        <v>3935.9001459999999</v>
      </c>
      <c r="V5947" s="12">
        <v>3984.9392090000001</v>
      </c>
      <c r="W5947" s="12">
        <v>4036.3535160000001</v>
      </c>
      <c r="X5947" s="12">
        <v>4084.0507809999999</v>
      </c>
      <c r="Y5947" s="12">
        <v>4124.4492190000001</v>
      </c>
      <c r="Z5947" s="12">
        <v>4157.4936520000001</v>
      </c>
      <c r="AA5947" s="12">
        <v>4185.3920900000003</v>
      </c>
      <c r="AB5947" s="12">
        <v>4208.5410160000001</v>
      </c>
      <c r="AC5947" s="12">
        <v>4234.923828</v>
      </c>
      <c r="AD5947" s="12">
        <v>4256.8945309999999</v>
      </c>
      <c r="AE5947" s="12">
        <v>4269.1455079999996</v>
      </c>
      <c r="AF5947" s="12">
        <v>4282.404297</v>
      </c>
      <c r="AG5947" s="12">
        <v>4291.5361329999996</v>
      </c>
    </row>
    <row r="5948" spans="1:33" ht="15" customHeight="1">
      <c r="A5948" s="5" t="s">
        <v>5182</v>
      </c>
      <c r="B5948" s="8" t="s">
        <v>4968</v>
      </c>
      <c r="C5948" s="12">
        <v>472.89642300000003</v>
      </c>
      <c r="D5948" s="12">
        <v>481.70968599999998</v>
      </c>
      <c r="E5948" s="12">
        <v>505.76711999999998</v>
      </c>
      <c r="F5948" s="12">
        <v>496.96636999999998</v>
      </c>
      <c r="G5948" s="12">
        <v>514.89367700000003</v>
      </c>
      <c r="H5948" s="12">
        <v>532.09094200000004</v>
      </c>
      <c r="I5948" s="12">
        <v>552.88922100000002</v>
      </c>
      <c r="J5948" s="12">
        <v>575.47839399999998</v>
      </c>
      <c r="K5948" s="12">
        <v>599.42596400000002</v>
      </c>
      <c r="L5948" s="12">
        <v>624.46057099999996</v>
      </c>
      <c r="M5948" s="12">
        <v>650.62866199999996</v>
      </c>
      <c r="N5948" s="12">
        <v>679.083618</v>
      </c>
      <c r="O5948" s="12">
        <v>707.89959699999997</v>
      </c>
      <c r="P5948" s="12">
        <v>737.65283199999999</v>
      </c>
      <c r="Q5948" s="12">
        <v>767.66973900000005</v>
      </c>
      <c r="R5948" s="12">
        <v>797.97161900000003</v>
      </c>
      <c r="S5948" s="12">
        <v>829.18438700000002</v>
      </c>
      <c r="T5948" s="12">
        <v>858.58563200000003</v>
      </c>
      <c r="U5948" s="12">
        <v>886.69415300000003</v>
      </c>
      <c r="V5948" s="12">
        <v>912.80780000000004</v>
      </c>
      <c r="W5948" s="12">
        <v>936.78179899999998</v>
      </c>
      <c r="X5948" s="12">
        <v>959.06372099999999</v>
      </c>
      <c r="Y5948" s="12">
        <v>978.91265899999996</v>
      </c>
      <c r="Z5948" s="12">
        <v>996.23046899999997</v>
      </c>
      <c r="AA5948" s="12">
        <v>1011.540222</v>
      </c>
      <c r="AB5948" s="12">
        <v>1025.1982419999999</v>
      </c>
      <c r="AC5948" s="12">
        <v>1040.5397949999999</v>
      </c>
      <c r="AD5948" s="12">
        <v>1054.226807</v>
      </c>
      <c r="AE5948" s="12">
        <v>1066.739746</v>
      </c>
      <c r="AF5948" s="12">
        <v>1078.3786620000001</v>
      </c>
      <c r="AG5948" s="12">
        <v>1089.2086179999999</v>
      </c>
    </row>
    <row r="5949" spans="1:33" ht="15" customHeight="1">
      <c r="A5949" s="5" t="s">
        <v>5183</v>
      </c>
      <c r="B5949" s="8" t="s">
        <v>4970</v>
      </c>
      <c r="C5949" s="12">
        <v>670.04504399999996</v>
      </c>
      <c r="D5949" s="12">
        <v>717.36651600000005</v>
      </c>
      <c r="E5949" s="12">
        <v>748.71460000000002</v>
      </c>
      <c r="F5949" s="12">
        <v>796.06817599999999</v>
      </c>
      <c r="G5949" s="12">
        <v>849.31933600000002</v>
      </c>
      <c r="H5949" s="12">
        <v>905.01886000000002</v>
      </c>
      <c r="I5949" s="12">
        <v>967.20428500000003</v>
      </c>
      <c r="J5949" s="12">
        <v>1029.9508060000001</v>
      </c>
      <c r="K5949" s="12">
        <v>1090.143188</v>
      </c>
      <c r="L5949" s="12">
        <v>1151.0581050000001</v>
      </c>
      <c r="M5949" s="12">
        <v>1215.924072</v>
      </c>
      <c r="N5949" s="12">
        <v>1281.2905270000001</v>
      </c>
      <c r="O5949" s="12">
        <v>1345.4311520000001</v>
      </c>
      <c r="P5949" s="12">
        <v>1409.2509769999999</v>
      </c>
      <c r="Q5949" s="12">
        <v>1469.3344729999999</v>
      </c>
      <c r="R5949" s="12">
        <v>1524.9941409999999</v>
      </c>
      <c r="S5949" s="12">
        <v>1576.7070309999999</v>
      </c>
      <c r="T5949" s="12">
        <v>1622.875732</v>
      </c>
      <c r="U5949" s="12">
        <v>1664.125732</v>
      </c>
      <c r="V5949" s="12">
        <v>1702.0878909999999</v>
      </c>
      <c r="W5949" s="12">
        <v>1738.3154300000001</v>
      </c>
      <c r="X5949" s="12">
        <v>1772.321533</v>
      </c>
      <c r="Y5949" s="12">
        <v>1802.4985349999999</v>
      </c>
      <c r="Z5949" s="12">
        <v>1829.061279</v>
      </c>
      <c r="AA5949" s="12">
        <v>1853.772461</v>
      </c>
      <c r="AB5949" s="12">
        <v>1876.9833980000001</v>
      </c>
      <c r="AC5949" s="12">
        <v>1901.969482</v>
      </c>
      <c r="AD5949" s="12">
        <v>1924.512207</v>
      </c>
      <c r="AE5949" s="12">
        <v>1945.2531739999999</v>
      </c>
      <c r="AF5949" s="12">
        <v>1965.9250489999999</v>
      </c>
      <c r="AG5949" s="12">
        <v>1985.567871</v>
      </c>
    </row>
    <row r="5950" spans="1:33" ht="15" customHeight="1">
      <c r="A5950" s="5" t="s">
        <v>5184</v>
      </c>
      <c r="B5950" s="8" t="s">
        <v>4972</v>
      </c>
      <c r="C5950" s="12">
        <v>707.17602499999998</v>
      </c>
      <c r="D5950" s="12">
        <v>844.95983899999999</v>
      </c>
      <c r="E5950" s="12">
        <v>894.72851600000001</v>
      </c>
      <c r="F5950" s="12">
        <v>936.07702600000005</v>
      </c>
      <c r="G5950" s="12">
        <v>989.13147000000004</v>
      </c>
      <c r="H5950" s="12">
        <v>1054.171875</v>
      </c>
      <c r="I5950" s="12">
        <v>1123.1728519999999</v>
      </c>
      <c r="J5950" s="12">
        <v>1182.4418949999999</v>
      </c>
      <c r="K5950" s="12">
        <v>1244.7491460000001</v>
      </c>
      <c r="L5950" s="12">
        <v>1305.8549800000001</v>
      </c>
      <c r="M5950" s="12">
        <v>1363.1114500000001</v>
      </c>
      <c r="N5950" s="12">
        <v>1415.4998780000001</v>
      </c>
      <c r="O5950" s="12">
        <v>1456.1326899999999</v>
      </c>
      <c r="P5950" s="12">
        <v>1488.1835940000001</v>
      </c>
      <c r="Q5950" s="12">
        <v>1509.7314449999999</v>
      </c>
      <c r="R5950" s="12">
        <v>1523.4948730000001</v>
      </c>
      <c r="S5950" s="12">
        <v>1532.002197</v>
      </c>
      <c r="T5950" s="12">
        <v>1535.8950199999999</v>
      </c>
      <c r="U5950" s="12">
        <v>1536.2260739999999</v>
      </c>
      <c r="V5950" s="12">
        <v>1532.967529</v>
      </c>
      <c r="W5950" s="12">
        <v>1527.846436</v>
      </c>
      <c r="X5950" s="12">
        <v>1521.2438959999999</v>
      </c>
      <c r="Y5950" s="12">
        <v>1513.0483400000001</v>
      </c>
      <c r="Z5950" s="12">
        <v>1503.3364260000001</v>
      </c>
      <c r="AA5950" s="12">
        <v>1492.80249</v>
      </c>
      <c r="AB5950" s="12">
        <v>1481.953125</v>
      </c>
      <c r="AC5950" s="12">
        <v>1473.2102050000001</v>
      </c>
      <c r="AD5950" s="12">
        <v>1463.693115</v>
      </c>
      <c r="AE5950" s="12">
        <v>1453.8955080000001</v>
      </c>
      <c r="AF5950" s="12">
        <v>1444.0946039999999</v>
      </c>
      <c r="AG5950" s="12">
        <v>1434.143433</v>
      </c>
    </row>
    <row r="5951" spans="1:33" ht="15" customHeight="1">
      <c r="A5951" s="5" t="s">
        <v>5185</v>
      </c>
      <c r="B5951" s="8" t="s">
        <v>4974</v>
      </c>
      <c r="C5951" s="12">
        <v>931.30346699999996</v>
      </c>
      <c r="D5951" s="12">
        <v>1049.9442140000001</v>
      </c>
      <c r="E5951" s="12">
        <v>1109.2126459999999</v>
      </c>
      <c r="F5951" s="12">
        <v>1182.5426030000001</v>
      </c>
      <c r="G5951" s="12">
        <v>1269.640991</v>
      </c>
      <c r="H5951" s="12">
        <v>1365.349121</v>
      </c>
      <c r="I5951" s="12">
        <v>1478.040405</v>
      </c>
      <c r="J5951" s="12">
        <v>1603.307861</v>
      </c>
      <c r="K5951" s="12">
        <v>1729.028564</v>
      </c>
      <c r="L5951" s="12">
        <v>1858.768677</v>
      </c>
      <c r="M5951" s="12">
        <v>1992.6229249999999</v>
      </c>
      <c r="N5951" s="12">
        <v>2137.3098140000002</v>
      </c>
      <c r="O5951" s="12">
        <v>2292.7707519999999</v>
      </c>
      <c r="P5951" s="12">
        <v>2460.8603520000001</v>
      </c>
      <c r="Q5951" s="12">
        <v>2640.967529</v>
      </c>
      <c r="R5951" s="12">
        <v>2820.8325199999999</v>
      </c>
      <c r="S5951" s="12">
        <v>2999.483643</v>
      </c>
      <c r="T5951" s="12">
        <v>3173.8627929999998</v>
      </c>
      <c r="U5951" s="12">
        <v>3333.8312989999999</v>
      </c>
      <c r="V5951" s="12">
        <v>3481.7114259999998</v>
      </c>
      <c r="W5951" s="12">
        <v>3609.3854980000001</v>
      </c>
      <c r="X5951" s="12">
        <v>3725.5085450000001</v>
      </c>
      <c r="Y5951" s="12">
        <v>3819.4797359999998</v>
      </c>
      <c r="Z5951" s="12">
        <v>3887.9812010000001</v>
      </c>
      <c r="AA5951" s="12">
        <v>3943.436279</v>
      </c>
      <c r="AB5951" s="12">
        <v>3985.6992190000001</v>
      </c>
      <c r="AC5951" s="12">
        <v>4024.3500979999999</v>
      </c>
      <c r="AD5951" s="12">
        <v>4051.5322270000001</v>
      </c>
      <c r="AE5951" s="12">
        <v>4060.5498050000001</v>
      </c>
      <c r="AF5951" s="12">
        <v>4071.1694339999999</v>
      </c>
      <c r="AG5951" s="12">
        <v>4082.9960940000001</v>
      </c>
    </row>
    <row r="5952" spans="1:33" ht="15" customHeight="1">
      <c r="A5952" s="5" t="s">
        <v>5186</v>
      </c>
      <c r="B5952" s="8" t="s">
        <v>4976</v>
      </c>
      <c r="C5952" s="12">
        <v>608.96368399999994</v>
      </c>
      <c r="D5952" s="12">
        <v>620.134277</v>
      </c>
      <c r="E5952" s="12">
        <v>685.73028599999998</v>
      </c>
      <c r="F5952" s="12">
        <v>696.21105999999997</v>
      </c>
      <c r="G5952" s="12">
        <v>717.86920199999997</v>
      </c>
      <c r="H5952" s="12">
        <v>741.67248500000005</v>
      </c>
      <c r="I5952" s="12">
        <v>765.14221199999997</v>
      </c>
      <c r="J5952" s="12">
        <v>793.29864499999996</v>
      </c>
      <c r="K5952" s="12">
        <v>822.394226</v>
      </c>
      <c r="L5952" s="12">
        <v>850.47009300000002</v>
      </c>
      <c r="M5952" s="12">
        <v>874.53839100000005</v>
      </c>
      <c r="N5952" s="12">
        <v>898.16992200000004</v>
      </c>
      <c r="O5952" s="12">
        <v>919.99572799999999</v>
      </c>
      <c r="P5952" s="12">
        <v>944.966858</v>
      </c>
      <c r="Q5952" s="12">
        <v>967.67443800000001</v>
      </c>
      <c r="R5952" s="12">
        <v>987.34118699999999</v>
      </c>
      <c r="S5952" s="12">
        <v>1002.8967290000001</v>
      </c>
      <c r="T5952" s="12">
        <v>1014.313293</v>
      </c>
      <c r="U5952" s="12">
        <v>1024.4895019999999</v>
      </c>
      <c r="V5952" s="12">
        <v>1030.3264160000001</v>
      </c>
      <c r="W5952" s="12">
        <v>1035.4841309999999</v>
      </c>
      <c r="X5952" s="12">
        <v>1038.9492190000001</v>
      </c>
      <c r="Y5952" s="12">
        <v>1040.509033</v>
      </c>
      <c r="Z5952" s="12">
        <v>1040.762573</v>
      </c>
      <c r="AA5952" s="12">
        <v>1038.724976</v>
      </c>
      <c r="AB5952" s="12">
        <v>1035.5162350000001</v>
      </c>
      <c r="AC5952" s="12">
        <v>1033.0201420000001</v>
      </c>
      <c r="AD5952" s="12">
        <v>1028.5429690000001</v>
      </c>
      <c r="AE5952" s="12">
        <v>1022.699036</v>
      </c>
      <c r="AF5952" s="12">
        <v>1017.767456</v>
      </c>
      <c r="AG5952" s="12">
        <v>1013.132874</v>
      </c>
    </row>
    <row r="5953" spans="1:33" ht="15" customHeight="1">
      <c r="A5953" s="5" t="s">
        <v>5187</v>
      </c>
      <c r="B5953" s="8" t="s">
        <v>4978</v>
      </c>
      <c r="C5953" s="12">
        <v>919.354736</v>
      </c>
      <c r="D5953" s="12">
        <v>1025.7734379999999</v>
      </c>
      <c r="E5953" s="12">
        <v>1096.8950199999999</v>
      </c>
      <c r="F5953" s="12">
        <v>1147.5512699999999</v>
      </c>
      <c r="G5953" s="12">
        <v>1200.1345209999999</v>
      </c>
      <c r="H5953" s="12">
        <v>1270.3969729999999</v>
      </c>
      <c r="I5953" s="12">
        <v>1355.482178</v>
      </c>
      <c r="J5953" s="12">
        <v>1445.840332</v>
      </c>
      <c r="K5953" s="12">
        <v>1542.9414059999999</v>
      </c>
      <c r="L5953" s="12">
        <v>1646.2768550000001</v>
      </c>
      <c r="M5953" s="12">
        <v>1751.580322</v>
      </c>
      <c r="N5953" s="12">
        <v>1862.1782229999999</v>
      </c>
      <c r="O5953" s="12">
        <v>1971.522461</v>
      </c>
      <c r="P5953" s="12">
        <v>2085.2993160000001</v>
      </c>
      <c r="Q5953" s="12">
        <v>2191.6835940000001</v>
      </c>
      <c r="R5953" s="12">
        <v>2282.9736330000001</v>
      </c>
      <c r="S5953" s="12">
        <v>2364.9116210000002</v>
      </c>
      <c r="T5953" s="12">
        <v>2439.3098140000002</v>
      </c>
      <c r="U5953" s="12">
        <v>2507.9514159999999</v>
      </c>
      <c r="V5953" s="12">
        <v>2565.2539059999999</v>
      </c>
      <c r="W5953" s="12">
        <v>2617.6496579999998</v>
      </c>
      <c r="X5953" s="12">
        <v>2661.923096</v>
      </c>
      <c r="Y5953" s="12">
        <v>2697.1701659999999</v>
      </c>
      <c r="Z5953" s="12">
        <v>2725.46875</v>
      </c>
      <c r="AA5953" s="12">
        <v>2748.060547</v>
      </c>
      <c r="AB5953" s="12">
        <v>2765.9477539999998</v>
      </c>
      <c r="AC5953" s="12">
        <v>2785.3156739999999</v>
      </c>
      <c r="AD5953" s="12">
        <v>2799.7438959999999</v>
      </c>
      <c r="AE5953" s="12">
        <v>2810.5314939999998</v>
      </c>
      <c r="AF5953" s="12">
        <v>2820.2924800000001</v>
      </c>
      <c r="AG5953" s="12">
        <v>2827.2377929999998</v>
      </c>
    </row>
    <row r="5954" spans="1:33" ht="15" customHeight="1">
      <c r="A5954" s="5" t="s">
        <v>5188</v>
      </c>
      <c r="B5954" s="8" t="s">
        <v>4980</v>
      </c>
      <c r="C5954" s="12">
        <v>288.942474</v>
      </c>
      <c r="D5954" s="12">
        <v>315.33535799999999</v>
      </c>
      <c r="E5954" s="12">
        <v>334.23623700000002</v>
      </c>
      <c r="F5954" s="12">
        <v>346.52298000000002</v>
      </c>
      <c r="G5954" s="12">
        <v>361.846405</v>
      </c>
      <c r="H5954" s="12">
        <v>382.96661399999999</v>
      </c>
      <c r="I5954" s="12">
        <v>410.04873700000002</v>
      </c>
      <c r="J5954" s="12">
        <v>440.28973400000001</v>
      </c>
      <c r="K5954" s="12">
        <v>475.43402099999997</v>
      </c>
      <c r="L5954" s="12">
        <v>515.89654499999995</v>
      </c>
      <c r="M5954" s="12">
        <v>560.99670400000002</v>
      </c>
      <c r="N5954" s="12">
        <v>612.09258999999997</v>
      </c>
      <c r="O5954" s="12">
        <v>666.21661400000005</v>
      </c>
      <c r="P5954" s="12">
        <v>728.44464100000005</v>
      </c>
      <c r="Q5954" s="12">
        <v>793.01916500000004</v>
      </c>
      <c r="R5954" s="12">
        <v>845.73120100000006</v>
      </c>
      <c r="S5954" s="12">
        <v>899.23559599999999</v>
      </c>
      <c r="T5954" s="12">
        <v>948.49890100000005</v>
      </c>
      <c r="U5954" s="12">
        <v>998.33630400000004</v>
      </c>
      <c r="V5954" s="12">
        <v>1041.0954589999999</v>
      </c>
      <c r="W5954" s="12">
        <v>1081.9650879999999</v>
      </c>
      <c r="X5954" s="12">
        <v>1119.344482</v>
      </c>
      <c r="Y5954" s="12">
        <v>1149.8046879999999</v>
      </c>
      <c r="Z5954" s="12">
        <v>1175.799561</v>
      </c>
      <c r="AA5954" s="12">
        <v>1197.556885</v>
      </c>
      <c r="AB5954" s="12">
        <v>1215.2416989999999</v>
      </c>
      <c r="AC5954" s="12">
        <v>1233.0798339999999</v>
      </c>
      <c r="AD5954" s="12">
        <v>1247.315918</v>
      </c>
      <c r="AE5954" s="12">
        <v>1258.1389160000001</v>
      </c>
      <c r="AF5954" s="12">
        <v>1268.665283</v>
      </c>
      <c r="AG5954" s="12">
        <v>1277.364746</v>
      </c>
    </row>
    <row r="5955" spans="1:33" ht="15" customHeight="1">
      <c r="A5955" s="5" t="s">
        <v>5189</v>
      </c>
      <c r="B5955" s="8" t="s">
        <v>4982</v>
      </c>
      <c r="C5955" s="12">
        <v>286.30334499999998</v>
      </c>
      <c r="D5955" s="12">
        <v>306.35775799999999</v>
      </c>
      <c r="E5955" s="12">
        <v>323.42279100000002</v>
      </c>
      <c r="F5955" s="12">
        <v>336.25225799999998</v>
      </c>
      <c r="G5955" s="12">
        <v>350.21847500000001</v>
      </c>
      <c r="H5955" s="12">
        <v>370.12750199999999</v>
      </c>
      <c r="I5955" s="12">
        <v>390.06692500000003</v>
      </c>
      <c r="J5955" s="12">
        <v>412.21350100000001</v>
      </c>
      <c r="K5955" s="12">
        <v>433.69830300000001</v>
      </c>
      <c r="L5955" s="12">
        <v>453.07342499999999</v>
      </c>
      <c r="M5955" s="12">
        <v>471.03308099999998</v>
      </c>
      <c r="N5955" s="12">
        <v>490.74197400000003</v>
      </c>
      <c r="O5955" s="12">
        <v>508.96054099999998</v>
      </c>
      <c r="P5955" s="12">
        <v>529.08966099999998</v>
      </c>
      <c r="Q5955" s="12">
        <v>550.21435499999995</v>
      </c>
      <c r="R5955" s="12">
        <v>571.97961399999997</v>
      </c>
      <c r="S5955" s="12">
        <v>593.45678699999996</v>
      </c>
      <c r="T5955" s="12">
        <v>613.200378</v>
      </c>
      <c r="U5955" s="12">
        <v>633.09698500000002</v>
      </c>
      <c r="V5955" s="12">
        <v>651.21142599999996</v>
      </c>
      <c r="W5955" s="12">
        <v>670.08319100000006</v>
      </c>
      <c r="X5955" s="12">
        <v>689.32409700000005</v>
      </c>
      <c r="Y5955" s="12">
        <v>707.72418200000004</v>
      </c>
      <c r="Z5955" s="12">
        <v>725.88269000000003</v>
      </c>
      <c r="AA5955" s="12">
        <v>742.62622099999999</v>
      </c>
      <c r="AB5955" s="12">
        <v>758.47344999999996</v>
      </c>
      <c r="AC5955" s="12">
        <v>775.07647699999995</v>
      </c>
      <c r="AD5955" s="12">
        <v>790.21014400000001</v>
      </c>
      <c r="AE5955" s="12">
        <v>804.29168700000002</v>
      </c>
      <c r="AF5955" s="12">
        <v>817.99981700000001</v>
      </c>
      <c r="AG5955" s="12">
        <v>831.74194299999999</v>
      </c>
    </row>
    <row r="5956" spans="1:33" ht="15" customHeight="1">
      <c r="A5956" s="5" t="s">
        <v>5190</v>
      </c>
      <c r="B5956" s="8" t="s">
        <v>5053</v>
      </c>
      <c r="C5956" s="12">
        <v>10647.788086</v>
      </c>
      <c r="D5956" s="12">
        <v>11371.583008</v>
      </c>
      <c r="E5956" s="12">
        <v>11773.440430000001</v>
      </c>
      <c r="F5956" s="12">
        <v>12044.072265999999</v>
      </c>
      <c r="G5956" s="12">
        <v>12513.007812</v>
      </c>
      <c r="H5956" s="12">
        <v>13072.161133</v>
      </c>
      <c r="I5956" s="12">
        <v>13698.875</v>
      </c>
      <c r="J5956" s="12">
        <v>14362.929688</v>
      </c>
      <c r="K5956" s="12">
        <v>15052.833984000001</v>
      </c>
      <c r="L5956" s="12">
        <v>15743.258789</v>
      </c>
      <c r="M5956" s="12">
        <v>16431.171875</v>
      </c>
      <c r="N5956" s="12">
        <v>17139.453125</v>
      </c>
      <c r="O5956" s="12">
        <v>17836.255859000001</v>
      </c>
      <c r="P5956" s="12">
        <v>18569.544922000001</v>
      </c>
      <c r="Q5956" s="12">
        <v>19287.589843999998</v>
      </c>
      <c r="R5956" s="12">
        <v>19962.789062</v>
      </c>
      <c r="S5956" s="12">
        <v>20602.429688</v>
      </c>
      <c r="T5956" s="12">
        <v>21201.310547000001</v>
      </c>
      <c r="U5956" s="12">
        <v>21766.779297000001</v>
      </c>
      <c r="V5956" s="12">
        <v>22268.652343999998</v>
      </c>
      <c r="W5956" s="12">
        <v>22736.740234000001</v>
      </c>
      <c r="X5956" s="12">
        <v>23163.585938</v>
      </c>
      <c r="Y5956" s="12">
        <v>23528.078125</v>
      </c>
      <c r="Z5956" s="12">
        <v>23829.65625</v>
      </c>
      <c r="AA5956" s="12">
        <v>24084.4375</v>
      </c>
      <c r="AB5956" s="12">
        <v>24299.056640999999</v>
      </c>
      <c r="AC5956" s="12">
        <v>24520.363281000002</v>
      </c>
      <c r="AD5956" s="12">
        <v>24696.197265999999</v>
      </c>
      <c r="AE5956" s="12">
        <v>24824.824218999998</v>
      </c>
      <c r="AF5956" s="12">
        <v>24946.689452999999</v>
      </c>
      <c r="AG5956" s="12">
        <v>25050.767577999999</v>
      </c>
    </row>
    <row r="5957" spans="1:33" ht="15" customHeight="1">
      <c r="A5957" s="5" t="s">
        <v>5191</v>
      </c>
      <c r="B5957" s="8" t="s">
        <v>5192</v>
      </c>
      <c r="C5957" s="12">
        <v>27.047001000000002</v>
      </c>
      <c r="D5957" s="12">
        <v>27.056999000000001</v>
      </c>
      <c r="E5957" s="12">
        <v>25.114000000000001</v>
      </c>
      <c r="F5957" s="12">
        <v>22.357997999999998</v>
      </c>
      <c r="G5957" s="12">
        <v>22.647708999999999</v>
      </c>
      <c r="H5957" s="12">
        <v>22.597695999999999</v>
      </c>
      <c r="I5957" s="12">
        <v>22.556318000000001</v>
      </c>
      <c r="J5957" s="12">
        <v>22.522082999999999</v>
      </c>
      <c r="K5957" s="12">
        <v>22.493756999999999</v>
      </c>
      <c r="L5957" s="12">
        <v>22.470321999999999</v>
      </c>
      <c r="M5957" s="12">
        <v>22.450932000000002</v>
      </c>
      <c r="N5957" s="12">
        <v>22.434888999999998</v>
      </c>
      <c r="O5957" s="12">
        <v>22.421616</v>
      </c>
      <c r="P5957" s="12">
        <v>22.410633000000001</v>
      </c>
      <c r="Q5957" s="12">
        <v>22.401546</v>
      </c>
      <c r="R5957" s="12">
        <v>22.394030000000001</v>
      </c>
      <c r="S5957" s="12">
        <v>22.387810000000002</v>
      </c>
      <c r="T5957" s="12">
        <v>22.382663999999998</v>
      </c>
      <c r="U5957" s="12">
        <v>22.378405000000001</v>
      </c>
      <c r="V5957" s="12">
        <v>22.374881999999999</v>
      </c>
      <c r="W5957" s="12">
        <v>22.371967000000001</v>
      </c>
      <c r="X5957" s="12">
        <v>22.369555999999999</v>
      </c>
      <c r="Y5957" s="12">
        <v>22.367560999999998</v>
      </c>
      <c r="Z5957" s="12">
        <v>22.36591</v>
      </c>
      <c r="AA5957" s="12">
        <v>22.364543999999999</v>
      </c>
      <c r="AB5957" s="12">
        <v>22.363415</v>
      </c>
      <c r="AC5957" s="12">
        <v>22.362477999999999</v>
      </c>
      <c r="AD5957" s="12">
        <v>22.361706000000002</v>
      </c>
      <c r="AE5957" s="12">
        <v>22.361065</v>
      </c>
      <c r="AF5957" s="12">
        <v>22.360537000000001</v>
      </c>
      <c r="AG5957" s="12">
        <v>22.360098000000001</v>
      </c>
    </row>
    <row r="5958" spans="1:33" ht="15" customHeight="1">
      <c r="A5958" s="5" t="s">
        <v>5193</v>
      </c>
      <c r="B5958" s="8" t="s">
        <v>5194</v>
      </c>
      <c r="C5958" s="12">
        <v>588.56433100000004</v>
      </c>
      <c r="D5958" s="12">
        <v>575.18005400000004</v>
      </c>
      <c r="E5958" s="12">
        <v>556.13458300000002</v>
      </c>
      <c r="F5958" s="12">
        <v>519.255493</v>
      </c>
      <c r="G5958" s="12">
        <v>507.62103300000001</v>
      </c>
      <c r="H5958" s="12">
        <v>498.412781</v>
      </c>
      <c r="I5958" s="12">
        <v>493.29882800000001</v>
      </c>
      <c r="J5958" s="12">
        <v>490.98230000000001</v>
      </c>
      <c r="K5958" s="12">
        <v>490.21261600000003</v>
      </c>
      <c r="L5958" s="12">
        <v>490.03851300000002</v>
      </c>
      <c r="M5958" s="12">
        <v>490.25640900000002</v>
      </c>
      <c r="N5958" s="12">
        <v>490.656677</v>
      </c>
      <c r="O5958" s="12">
        <v>491.33898900000003</v>
      </c>
      <c r="P5958" s="12">
        <v>491.96163899999999</v>
      </c>
      <c r="Q5958" s="12">
        <v>492.58029199999999</v>
      </c>
      <c r="R5958" s="12">
        <v>495.859039</v>
      </c>
      <c r="S5958" s="12">
        <v>500.81497200000001</v>
      </c>
      <c r="T5958" s="12">
        <v>506.02121</v>
      </c>
      <c r="U5958" s="12">
        <v>511.48904399999998</v>
      </c>
      <c r="V5958" s="12">
        <v>517.18688999999995</v>
      </c>
      <c r="W5958" s="12">
        <v>523.11236599999995</v>
      </c>
      <c r="X5958" s="12">
        <v>529.23541299999999</v>
      </c>
      <c r="Y5958" s="12">
        <v>535.59966999999995</v>
      </c>
      <c r="Z5958" s="12">
        <v>542.168274</v>
      </c>
      <c r="AA5958" s="12">
        <v>548.96234100000004</v>
      </c>
      <c r="AB5958" s="12">
        <v>555.97375499999998</v>
      </c>
      <c r="AC5958" s="12">
        <v>563.16503899999998</v>
      </c>
      <c r="AD5958" s="12">
        <v>570.605591</v>
      </c>
      <c r="AE5958" s="12">
        <v>578.22436500000003</v>
      </c>
      <c r="AF5958" s="12">
        <v>586.01794400000006</v>
      </c>
      <c r="AG5958" s="12">
        <v>593.98290999999995</v>
      </c>
    </row>
    <row r="5959" spans="1:33" ht="15" customHeight="1" thickBot="1"/>
    <row r="5960" spans="1:33" ht="15" customHeight="1">
      <c r="B5960" s="17" t="s">
        <v>5195</v>
      </c>
      <c r="C5960" s="17"/>
      <c r="D5960" s="17"/>
      <c r="E5960" s="17"/>
      <c r="F5960" s="17"/>
      <c r="G5960" s="17"/>
      <c r="H5960" s="17"/>
      <c r="I5960" s="17"/>
      <c r="J5960" s="17"/>
      <c r="K5960" s="17"/>
      <c r="L5960" s="17"/>
      <c r="M5960" s="17"/>
      <c r="N5960" s="17"/>
      <c r="O5960" s="17"/>
      <c r="P5960" s="17"/>
      <c r="Q5960" s="17"/>
      <c r="R5960" s="17"/>
      <c r="S5960" s="17"/>
      <c r="T5960" s="17"/>
      <c r="U5960" s="17"/>
      <c r="V5960" s="17"/>
      <c r="W5960" s="17"/>
      <c r="X5960" s="17"/>
      <c r="Y5960" s="17"/>
      <c r="Z5960" s="17"/>
      <c r="AA5960" s="17"/>
      <c r="AB5960" s="17"/>
      <c r="AC5960" s="17"/>
      <c r="AD5960" s="17"/>
      <c r="AE5960" s="17"/>
      <c r="AF5960" s="17"/>
      <c r="AG5960" s="17"/>
    </row>
    <row r="5961" spans="1:33" ht="15" customHeight="1">
      <c r="B5961" s="13" t="s">
        <v>5196</v>
      </c>
    </row>
    <row r="5962" spans="1:33" ht="15" customHeight="1">
      <c r="B5962" s="13" t="s">
        <v>308</v>
      </c>
    </row>
    <row r="5963" spans="1:33" ht="15" customHeight="1">
      <c r="B5963" s="13" t="s">
        <v>309</v>
      </c>
    </row>
    <row r="5964" spans="1:33" ht="15" customHeight="1">
      <c r="B5964" s="13" t="s">
        <v>5197</v>
      </c>
    </row>
    <row r="5965" spans="1:33" ht="15" customHeight="1">
      <c r="B5965" s="13" t="s">
        <v>5198</v>
      </c>
    </row>
    <row r="5966" spans="1:33" ht="15" customHeight="1">
      <c r="B5966" s="13" t="s">
        <v>5199</v>
      </c>
    </row>
    <row r="5967" spans="1:33" ht="15" customHeight="1">
      <c r="B5967" s="13" t="s">
        <v>5200</v>
      </c>
    </row>
    <row r="5975" spans="1:33" ht="15" customHeight="1">
      <c r="A5975" s="5" t="s">
        <v>5201</v>
      </c>
      <c r="B5975" s="6" t="s">
        <v>52</v>
      </c>
    </row>
    <row r="5976" spans="1:33" ht="15" customHeight="1">
      <c r="B5976" s="3" t="s">
        <v>68</v>
      </c>
    </row>
    <row r="5977" spans="1:33" ht="15" customHeight="1">
      <c r="B5977" s="3" t="s">
        <v>68</v>
      </c>
    </row>
    <row r="5978" spans="1:33" ht="15" customHeight="1" thickBot="1">
      <c r="B5978" s="2" t="s">
        <v>5202</v>
      </c>
      <c r="C5978" s="2">
        <v>2010</v>
      </c>
      <c r="D5978" s="2">
        <v>2011</v>
      </c>
      <c r="E5978" s="2">
        <v>2012</v>
      </c>
      <c r="F5978" s="2">
        <v>2013</v>
      </c>
      <c r="G5978" s="2">
        <v>2014</v>
      </c>
      <c r="H5978" s="2">
        <v>2015</v>
      </c>
      <c r="I5978" s="2">
        <v>2016</v>
      </c>
      <c r="J5978" s="2">
        <v>2017</v>
      </c>
      <c r="K5978" s="2">
        <v>2018</v>
      </c>
      <c r="L5978" s="2">
        <v>2019</v>
      </c>
      <c r="M5978" s="2">
        <v>2020</v>
      </c>
      <c r="N5978" s="2">
        <v>2021</v>
      </c>
      <c r="O5978" s="2">
        <v>2022</v>
      </c>
      <c r="P5978" s="2">
        <v>2023</v>
      </c>
      <c r="Q5978" s="2">
        <v>2024</v>
      </c>
      <c r="R5978" s="2">
        <v>2025</v>
      </c>
      <c r="S5978" s="2">
        <v>2026</v>
      </c>
      <c r="T5978" s="2">
        <v>2027</v>
      </c>
      <c r="U5978" s="2">
        <v>2028</v>
      </c>
      <c r="V5978" s="2">
        <v>2029</v>
      </c>
      <c r="W5978" s="2">
        <v>2030</v>
      </c>
      <c r="X5978" s="2">
        <v>2031</v>
      </c>
      <c r="Y5978" s="2">
        <v>2032</v>
      </c>
      <c r="Z5978" s="2">
        <v>2033</v>
      </c>
      <c r="AA5978" s="2">
        <v>2034</v>
      </c>
      <c r="AB5978" s="2">
        <v>2035</v>
      </c>
      <c r="AC5978" s="2">
        <v>2036</v>
      </c>
      <c r="AD5978" s="2">
        <v>2037</v>
      </c>
      <c r="AE5978" s="2">
        <v>2038</v>
      </c>
      <c r="AF5978" s="2">
        <v>2039</v>
      </c>
      <c r="AG5978" s="2">
        <v>2040</v>
      </c>
    </row>
    <row r="5979" spans="1:33" ht="15" customHeight="1" thickTop="1"/>
    <row r="5980" spans="1:33" ht="15" customHeight="1">
      <c r="B5980" s="7" t="s">
        <v>5203</v>
      </c>
    </row>
    <row r="5982" spans="1:33" ht="15" customHeight="1">
      <c r="B5982" s="7" t="s">
        <v>5204</v>
      </c>
    </row>
    <row r="5983" spans="1:33" ht="15" customHeight="1">
      <c r="B5983" s="7" t="s">
        <v>5205</v>
      </c>
    </row>
    <row r="5984" spans="1:33" ht="15" customHeight="1">
      <c r="A5984" s="5" t="s">
        <v>5206</v>
      </c>
      <c r="B5984" s="8" t="s">
        <v>4224</v>
      </c>
      <c r="C5984" s="9">
        <v>18.761894000000002</v>
      </c>
      <c r="D5984" s="9">
        <v>20.603266000000001</v>
      </c>
      <c r="E5984" s="9">
        <v>20.470998999999999</v>
      </c>
      <c r="F5984" s="9">
        <v>23.633794999999999</v>
      </c>
      <c r="G5984" s="9">
        <v>24.732462000000002</v>
      </c>
      <c r="H5984" s="9">
        <v>26.938873000000001</v>
      </c>
      <c r="I5984" s="9">
        <v>27.972624</v>
      </c>
      <c r="J5984" s="9">
        <v>29.254315999999999</v>
      </c>
      <c r="K5984" s="9">
        <v>30.765940000000001</v>
      </c>
      <c r="L5984" s="9">
        <v>31.951321</v>
      </c>
      <c r="M5984" s="9">
        <v>32.923149000000002</v>
      </c>
      <c r="N5984" s="9">
        <v>33.733429000000001</v>
      </c>
      <c r="O5984" s="9">
        <v>34.544426000000001</v>
      </c>
      <c r="P5984" s="9">
        <v>35.342438000000001</v>
      </c>
      <c r="Q5984" s="9">
        <v>36.095146</v>
      </c>
      <c r="R5984" s="9">
        <v>36.827095</v>
      </c>
      <c r="S5984" s="9">
        <v>37.480049000000001</v>
      </c>
      <c r="T5984" s="9">
        <v>38.218696999999999</v>
      </c>
      <c r="U5984" s="9">
        <v>38.887112000000002</v>
      </c>
      <c r="V5984" s="9">
        <v>39.623638</v>
      </c>
      <c r="W5984" s="9">
        <v>40.270912000000003</v>
      </c>
      <c r="X5984" s="9">
        <v>40.786236000000002</v>
      </c>
      <c r="Y5984" s="9">
        <v>41.118000000000002</v>
      </c>
      <c r="Z5984" s="9">
        <v>41.524608999999998</v>
      </c>
      <c r="AA5984" s="9">
        <v>41.928184999999999</v>
      </c>
      <c r="AB5984" s="9">
        <v>42.279952999999999</v>
      </c>
      <c r="AC5984" s="9">
        <v>42.571396</v>
      </c>
      <c r="AD5984" s="9">
        <v>42.695006999999997</v>
      </c>
      <c r="AE5984" s="9">
        <v>42.846214000000003</v>
      </c>
      <c r="AF5984" s="9">
        <v>42.868656000000001</v>
      </c>
      <c r="AG5984" s="9">
        <v>42.918078999999999</v>
      </c>
    </row>
    <row r="5985" spans="1:33" ht="15" customHeight="1">
      <c r="A5985" s="5" t="s">
        <v>5207</v>
      </c>
      <c r="B5985" s="8" t="s">
        <v>3886</v>
      </c>
      <c r="C5985" s="9">
        <v>14.187426</v>
      </c>
      <c r="D5985" s="9">
        <v>13.237997999999999</v>
      </c>
      <c r="E5985" s="9">
        <v>13.123609999999999</v>
      </c>
      <c r="F5985" s="9">
        <v>12.668642</v>
      </c>
      <c r="G5985" s="9">
        <v>12.319103</v>
      </c>
      <c r="H5985" s="9">
        <v>12.441725</v>
      </c>
      <c r="I5985" s="9">
        <v>12.062982</v>
      </c>
      <c r="J5985" s="9">
        <v>11.869743</v>
      </c>
      <c r="K5985" s="9">
        <v>11.814821</v>
      </c>
      <c r="L5985" s="9">
        <v>11.700730999999999</v>
      </c>
      <c r="M5985" s="9">
        <v>11.570572</v>
      </c>
      <c r="N5985" s="9">
        <v>11.440966</v>
      </c>
      <c r="O5985" s="9">
        <v>11.357569</v>
      </c>
      <c r="P5985" s="9">
        <v>11.304841</v>
      </c>
      <c r="Q5985" s="9">
        <v>11.266451</v>
      </c>
      <c r="R5985" s="9">
        <v>11.243073000000001</v>
      </c>
      <c r="S5985" s="9">
        <v>11.204637999999999</v>
      </c>
      <c r="T5985" s="9">
        <v>11.202154999999999</v>
      </c>
      <c r="U5985" s="9">
        <v>11.193232</v>
      </c>
      <c r="V5985" s="9">
        <v>11.220048999999999</v>
      </c>
      <c r="W5985" s="9">
        <v>11.237346000000001</v>
      </c>
      <c r="X5985" s="9">
        <v>11.243912</v>
      </c>
      <c r="Y5985" s="9">
        <v>11.226566</v>
      </c>
      <c r="Z5985" s="9">
        <v>11.246722999999999</v>
      </c>
      <c r="AA5985" s="9">
        <v>11.278699</v>
      </c>
      <c r="AB5985" s="9">
        <v>11.310616</v>
      </c>
      <c r="AC5985" s="9">
        <v>11.334372999999999</v>
      </c>
      <c r="AD5985" s="9">
        <v>11.319400999999999</v>
      </c>
      <c r="AE5985" s="9">
        <v>11.314890999999999</v>
      </c>
      <c r="AF5985" s="9">
        <v>11.281567000000001</v>
      </c>
      <c r="AG5985" s="9">
        <v>11.261243</v>
      </c>
    </row>
    <row r="5986" spans="1:33" ht="15" customHeight="1">
      <c r="A5986" s="5" t="s">
        <v>5208</v>
      </c>
      <c r="B5986" s="8" t="s">
        <v>1564</v>
      </c>
      <c r="C5986" s="9">
        <v>0.21734500000000001</v>
      </c>
      <c r="D5986" s="9">
        <v>0.20522599999999999</v>
      </c>
      <c r="E5986" s="9">
        <v>0.20793500000000001</v>
      </c>
      <c r="F5986" s="9">
        <v>0.21592</v>
      </c>
      <c r="G5986" s="9">
        <v>0.23213900000000001</v>
      </c>
      <c r="H5986" s="9">
        <v>0.257637</v>
      </c>
      <c r="I5986" s="9">
        <v>0.26868700000000001</v>
      </c>
      <c r="J5986" s="9">
        <v>0.279586</v>
      </c>
      <c r="K5986" s="9">
        <v>0.296518</v>
      </c>
      <c r="L5986" s="9">
        <v>0.31311699999999998</v>
      </c>
      <c r="M5986" s="9">
        <v>0.32866899999999999</v>
      </c>
      <c r="N5986" s="9">
        <v>0.34439500000000001</v>
      </c>
      <c r="O5986" s="9">
        <v>0.36206100000000002</v>
      </c>
      <c r="P5986" s="9">
        <v>0.38244699999999998</v>
      </c>
      <c r="Q5986" s="9">
        <v>0.403723</v>
      </c>
      <c r="R5986" s="9">
        <v>0.42695899999999998</v>
      </c>
      <c r="S5986" s="9">
        <v>0.45090999999999998</v>
      </c>
      <c r="T5986" s="9">
        <v>0.47698099999999999</v>
      </c>
      <c r="U5986" s="9">
        <v>0.50275899999999996</v>
      </c>
      <c r="V5986" s="9">
        <v>0.52963000000000005</v>
      </c>
      <c r="W5986" s="9">
        <v>0.55522000000000005</v>
      </c>
      <c r="X5986" s="9">
        <v>0.57864499999999996</v>
      </c>
      <c r="Y5986" s="9">
        <v>0.59911700000000001</v>
      </c>
      <c r="Z5986" s="9">
        <v>0.62058999999999997</v>
      </c>
      <c r="AA5986" s="9">
        <v>0.64164699999999997</v>
      </c>
      <c r="AB5986" s="9">
        <v>0.66171800000000003</v>
      </c>
      <c r="AC5986" s="9">
        <v>0.68007200000000001</v>
      </c>
      <c r="AD5986" s="9">
        <v>0.69490700000000005</v>
      </c>
      <c r="AE5986" s="9">
        <v>0.70983200000000002</v>
      </c>
      <c r="AF5986" s="9">
        <v>0.72243199999999996</v>
      </c>
      <c r="AG5986" s="9">
        <v>0.73500299999999996</v>
      </c>
    </row>
    <row r="5987" spans="1:33" ht="15" customHeight="1">
      <c r="A5987" s="5" t="s">
        <v>5209</v>
      </c>
      <c r="B5987" s="8" t="s">
        <v>4198</v>
      </c>
      <c r="C5987" s="9">
        <v>0.246508</v>
      </c>
      <c r="D5987" s="9">
        <v>0.209067</v>
      </c>
      <c r="E5987" s="9">
        <v>0.18721399999999999</v>
      </c>
      <c r="F5987" s="9">
        <v>0.165272</v>
      </c>
      <c r="G5987" s="9">
        <v>0.143925</v>
      </c>
      <c r="H5987" s="9">
        <v>0.129137</v>
      </c>
      <c r="I5987" s="9">
        <v>0.110626</v>
      </c>
      <c r="J5987" s="9">
        <v>9.5547000000000007E-2</v>
      </c>
      <c r="K5987" s="9">
        <v>8.3061999999999997E-2</v>
      </c>
      <c r="L5987" s="9">
        <v>7.1748999999999993E-2</v>
      </c>
      <c r="M5987" s="9">
        <v>6.1955999999999997E-2</v>
      </c>
      <c r="N5987" s="9">
        <v>5.3469000000000003E-2</v>
      </c>
      <c r="O5987" s="9">
        <v>4.6894999999999999E-2</v>
      </c>
      <c r="P5987" s="9">
        <v>4.1295999999999999E-2</v>
      </c>
      <c r="Q5987" s="9">
        <v>3.6386000000000002E-2</v>
      </c>
      <c r="R5987" s="9">
        <v>3.2557999999999997E-2</v>
      </c>
      <c r="S5987" s="9">
        <v>2.989E-2</v>
      </c>
      <c r="T5987" s="9">
        <v>2.8067000000000002E-2</v>
      </c>
      <c r="U5987" s="9">
        <v>2.6964999999999999E-2</v>
      </c>
      <c r="V5987" s="9">
        <v>2.6376E-2</v>
      </c>
      <c r="W5987" s="9">
        <v>3.3481999999999998E-2</v>
      </c>
      <c r="X5987" s="9">
        <v>4.0890000000000003E-2</v>
      </c>
      <c r="Y5987" s="9">
        <v>5.1064999999999999E-2</v>
      </c>
      <c r="Z5987" s="9">
        <v>8.1306000000000003E-2</v>
      </c>
      <c r="AA5987" s="9">
        <v>0.111426</v>
      </c>
      <c r="AB5987" s="9">
        <v>0.14796699999999999</v>
      </c>
      <c r="AC5987" s="9">
        <v>0.18269299999999999</v>
      </c>
      <c r="AD5987" s="9">
        <v>0.21429300000000001</v>
      </c>
      <c r="AE5987" s="9">
        <v>0.24373900000000001</v>
      </c>
      <c r="AF5987" s="9">
        <v>0.276009</v>
      </c>
      <c r="AG5987" s="9">
        <v>0.30599900000000002</v>
      </c>
    </row>
    <row r="5988" spans="1:33" ht="15" customHeight="1">
      <c r="A5988" s="5" t="s">
        <v>5210</v>
      </c>
      <c r="B5988" s="8" t="s">
        <v>5211</v>
      </c>
      <c r="C5988" s="9">
        <v>33.413040000000002</v>
      </c>
      <c r="D5988" s="9">
        <v>34.255501000000002</v>
      </c>
      <c r="E5988" s="9">
        <v>33.989798999999998</v>
      </c>
      <c r="F5988" s="9">
        <v>36.683608999999997</v>
      </c>
      <c r="G5988" s="9">
        <v>37.427627999999999</v>
      </c>
      <c r="H5988" s="9">
        <v>39.767384</v>
      </c>
      <c r="I5988" s="9">
        <v>40.414909000000002</v>
      </c>
      <c r="J5988" s="9">
        <v>41.499138000000002</v>
      </c>
      <c r="K5988" s="9">
        <v>42.960320000000003</v>
      </c>
      <c r="L5988" s="9">
        <v>44.036957000000001</v>
      </c>
      <c r="M5988" s="9">
        <v>44.884422000000001</v>
      </c>
      <c r="N5988" s="9">
        <v>45.572364999999998</v>
      </c>
      <c r="O5988" s="9">
        <v>46.310921</v>
      </c>
      <c r="P5988" s="9">
        <v>47.070965000000001</v>
      </c>
      <c r="Q5988" s="9">
        <v>47.801682</v>
      </c>
      <c r="R5988" s="9">
        <v>48.529643999999998</v>
      </c>
      <c r="S5988" s="9">
        <v>49.165416999999998</v>
      </c>
      <c r="T5988" s="9">
        <v>49.925902999999998</v>
      </c>
      <c r="U5988" s="9">
        <v>50.610027000000002</v>
      </c>
      <c r="V5988" s="9">
        <v>51.399666000000003</v>
      </c>
      <c r="W5988" s="9">
        <v>52.096877999999997</v>
      </c>
      <c r="X5988" s="9">
        <v>52.649642999999998</v>
      </c>
      <c r="Y5988" s="9">
        <v>52.994712999999997</v>
      </c>
      <c r="Z5988" s="9">
        <v>53.473244000000001</v>
      </c>
      <c r="AA5988" s="9">
        <v>53.959839000000002</v>
      </c>
      <c r="AB5988" s="9">
        <v>54.400269000000002</v>
      </c>
      <c r="AC5988" s="9">
        <v>54.768425000000001</v>
      </c>
      <c r="AD5988" s="9">
        <v>54.923591999999999</v>
      </c>
      <c r="AE5988" s="9">
        <v>55.114680999999997</v>
      </c>
      <c r="AF5988" s="9">
        <v>55.148601999999997</v>
      </c>
      <c r="AG5988" s="9">
        <v>55.220275999999998</v>
      </c>
    </row>
    <row r="5989" spans="1:33" ht="15" customHeight="1">
      <c r="B5989" s="7" t="s">
        <v>5212</v>
      </c>
    </row>
    <row r="5990" spans="1:33" ht="15" customHeight="1">
      <c r="A5990" s="5" t="s">
        <v>5213</v>
      </c>
      <c r="B5990" s="8" t="s">
        <v>4224</v>
      </c>
      <c r="C5990" s="9">
        <v>24.929468</v>
      </c>
      <c r="D5990" s="9">
        <v>25.522521999999999</v>
      </c>
      <c r="E5990" s="9">
        <v>24.833364</v>
      </c>
      <c r="F5990" s="9">
        <v>28.110312</v>
      </c>
      <c r="G5990" s="9">
        <v>28.588311999999998</v>
      </c>
      <c r="H5990" s="9">
        <v>30.439395999999999</v>
      </c>
      <c r="I5990" s="9">
        <v>31.16675</v>
      </c>
      <c r="J5990" s="9">
        <v>31.871552999999999</v>
      </c>
      <c r="K5990" s="9">
        <v>32.899616000000002</v>
      </c>
      <c r="L5990" s="9">
        <v>33.871158999999999</v>
      </c>
      <c r="M5990" s="9">
        <v>34.888610999999997</v>
      </c>
      <c r="N5990" s="9">
        <v>35.847499999999997</v>
      </c>
      <c r="O5990" s="9">
        <v>36.882877000000001</v>
      </c>
      <c r="P5990" s="9">
        <v>37.930264000000001</v>
      </c>
      <c r="Q5990" s="9">
        <v>39.033104000000002</v>
      </c>
      <c r="R5990" s="9">
        <v>40.084083999999997</v>
      </c>
      <c r="S5990" s="9">
        <v>41.001311999999999</v>
      </c>
      <c r="T5990" s="9">
        <v>41.963473999999998</v>
      </c>
      <c r="U5990" s="9">
        <v>42.809891</v>
      </c>
      <c r="V5990" s="9">
        <v>43.730212999999999</v>
      </c>
      <c r="W5990" s="9">
        <v>44.662669999999999</v>
      </c>
      <c r="X5990" s="9">
        <v>45.550826999999998</v>
      </c>
      <c r="Y5990" s="9">
        <v>46.293118</v>
      </c>
      <c r="Z5990" s="9">
        <v>47.195782000000001</v>
      </c>
      <c r="AA5990" s="9">
        <v>48.188445999999999</v>
      </c>
      <c r="AB5990" s="9">
        <v>49.194156999999997</v>
      </c>
      <c r="AC5990" s="9">
        <v>50.223044999999999</v>
      </c>
      <c r="AD5990" s="9">
        <v>51.098121999999996</v>
      </c>
      <c r="AE5990" s="9">
        <v>52.025089000000001</v>
      </c>
      <c r="AF5990" s="9">
        <v>52.786087000000002</v>
      </c>
      <c r="AG5990" s="9">
        <v>53.544913999999999</v>
      </c>
    </row>
    <row r="5991" spans="1:33" ht="15" customHeight="1">
      <c r="A5991" s="5" t="s">
        <v>5214</v>
      </c>
      <c r="B5991" s="8" t="s">
        <v>3886</v>
      </c>
      <c r="C5991" s="9">
        <v>5.7076450000000003</v>
      </c>
      <c r="D5991" s="9">
        <v>5.5271319999999999</v>
      </c>
      <c r="E5991" s="9">
        <v>5.8462430000000003</v>
      </c>
      <c r="F5991" s="9">
        <v>6.0155500000000002</v>
      </c>
      <c r="G5991" s="9">
        <v>6.2855889999999999</v>
      </c>
      <c r="H5991" s="9">
        <v>6.8480619999999996</v>
      </c>
      <c r="I5991" s="9">
        <v>7.1559600000000003</v>
      </c>
      <c r="J5991" s="9">
        <v>7.4524540000000004</v>
      </c>
      <c r="K5991" s="9">
        <v>7.8066969999999998</v>
      </c>
      <c r="L5991" s="9">
        <v>8.1262150000000002</v>
      </c>
      <c r="M5991" s="9">
        <v>8.4533670000000001</v>
      </c>
      <c r="N5991" s="9">
        <v>8.7560230000000008</v>
      </c>
      <c r="O5991" s="9">
        <v>9.0735469999999996</v>
      </c>
      <c r="P5991" s="9">
        <v>9.3764509999999994</v>
      </c>
      <c r="Q5991" s="9">
        <v>9.678134</v>
      </c>
      <c r="R5991" s="9">
        <v>9.9567540000000001</v>
      </c>
      <c r="S5991" s="9">
        <v>10.185611</v>
      </c>
      <c r="T5991" s="9">
        <v>10.423427999999999</v>
      </c>
      <c r="U5991" s="9">
        <v>10.631384000000001</v>
      </c>
      <c r="V5991" s="9">
        <v>10.867089999999999</v>
      </c>
      <c r="W5991" s="9">
        <v>11.081158</v>
      </c>
      <c r="X5991" s="9">
        <v>11.279151000000001</v>
      </c>
      <c r="Y5991" s="9">
        <v>11.443239999999999</v>
      </c>
      <c r="Z5991" s="9">
        <v>11.63893</v>
      </c>
      <c r="AA5991" s="9">
        <v>11.841097</v>
      </c>
      <c r="AB5991" s="9">
        <v>12.048757999999999</v>
      </c>
      <c r="AC5991" s="9">
        <v>12.259171</v>
      </c>
      <c r="AD5991" s="9">
        <v>12.436462000000001</v>
      </c>
      <c r="AE5991" s="9">
        <v>12.62199</v>
      </c>
      <c r="AF5991" s="9">
        <v>12.768331</v>
      </c>
      <c r="AG5991" s="9">
        <v>12.919465000000001</v>
      </c>
    </row>
    <row r="5992" spans="1:33" ht="15" customHeight="1">
      <c r="A5992" s="5" t="s">
        <v>5215</v>
      </c>
      <c r="B5992" s="8" t="s">
        <v>1564</v>
      </c>
      <c r="C5992" s="9">
        <v>0.26851000000000003</v>
      </c>
      <c r="D5992" s="9">
        <v>0.244559</v>
      </c>
      <c r="E5992" s="9">
        <v>0.24727399999999999</v>
      </c>
      <c r="F5992" s="9">
        <v>0.25395800000000002</v>
      </c>
      <c r="G5992" s="9">
        <v>0.26706600000000003</v>
      </c>
      <c r="H5992" s="9">
        <v>0.292439</v>
      </c>
      <c r="I5992" s="9">
        <v>0.30573400000000001</v>
      </c>
      <c r="J5992" s="9">
        <v>0.31761400000000001</v>
      </c>
      <c r="K5992" s="9">
        <v>0.33723500000000001</v>
      </c>
      <c r="L5992" s="9">
        <v>0.359734</v>
      </c>
      <c r="M5992" s="9">
        <v>0.38510699999999998</v>
      </c>
      <c r="N5992" s="9">
        <v>0.41211199999999998</v>
      </c>
      <c r="O5992" s="9">
        <v>0.44168299999999999</v>
      </c>
      <c r="P5992" s="9">
        <v>0.472111</v>
      </c>
      <c r="Q5992" s="9">
        <v>0.50455399999999995</v>
      </c>
      <c r="R5992" s="9">
        <v>0.53742299999999998</v>
      </c>
      <c r="S5992" s="9">
        <v>0.56938599999999995</v>
      </c>
      <c r="T5992" s="9">
        <v>0.60286600000000001</v>
      </c>
      <c r="U5992" s="9">
        <v>0.63552299999999995</v>
      </c>
      <c r="V5992" s="9">
        <v>0.66870600000000002</v>
      </c>
      <c r="W5992" s="9">
        <v>0.70334799999999997</v>
      </c>
      <c r="X5992" s="9">
        <v>0.737676</v>
      </c>
      <c r="Y5992" s="9">
        <v>0.76928099999999999</v>
      </c>
      <c r="Z5992" s="9">
        <v>0.80348299999999995</v>
      </c>
      <c r="AA5992" s="9">
        <v>0.82647000000000004</v>
      </c>
      <c r="AB5992" s="9">
        <v>0.84722600000000003</v>
      </c>
      <c r="AC5992" s="9">
        <v>0.86377999999999999</v>
      </c>
      <c r="AD5992" s="9">
        <v>0.87239999999999995</v>
      </c>
      <c r="AE5992" s="9">
        <v>0.88077700000000003</v>
      </c>
      <c r="AF5992" s="9">
        <v>0.88286799999999999</v>
      </c>
      <c r="AG5992" s="9">
        <v>0.88362399999999997</v>
      </c>
    </row>
    <row r="5993" spans="1:33" ht="15" customHeight="1">
      <c r="A5993" s="5" t="s">
        <v>5216</v>
      </c>
      <c r="B5993" s="8" t="s">
        <v>4198</v>
      </c>
      <c r="C5993" s="9">
        <v>0.30298700000000001</v>
      </c>
      <c r="D5993" s="9">
        <v>0.27251199999999998</v>
      </c>
      <c r="E5993" s="9">
        <v>0.26254100000000002</v>
      </c>
      <c r="F5993" s="9">
        <v>0.25129200000000002</v>
      </c>
      <c r="G5993" s="9">
        <v>0.24174899999999999</v>
      </c>
      <c r="H5993" s="9">
        <v>0.24421200000000001</v>
      </c>
      <c r="I5993" s="9">
        <v>0.239291</v>
      </c>
      <c r="J5993" s="9">
        <v>0.23724200000000001</v>
      </c>
      <c r="K5993" s="9">
        <v>0.23976</v>
      </c>
      <c r="L5993" s="9">
        <v>0.243728</v>
      </c>
      <c r="M5993" s="9">
        <v>0.24937300000000001</v>
      </c>
      <c r="N5993" s="9">
        <v>0.25623000000000001</v>
      </c>
      <c r="O5993" s="9">
        <v>0.26431900000000003</v>
      </c>
      <c r="P5993" s="9">
        <v>0.27219700000000002</v>
      </c>
      <c r="Q5993" s="9">
        <v>0.27985100000000002</v>
      </c>
      <c r="R5993" s="9">
        <v>0.28675299999999998</v>
      </c>
      <c r="S5993" s="9">
        <v>0.29226099999999999</v>
      </c>
      <c r="T5993" s="9">
        <v>0.29799399999999998</v>
      </c>
      <c r="U5993" s="9">
        <v>0.30300700000000003</v>
      </c>
      <c r="V5993" s="9">
        <v>0.30819000000000002</v>
      </c>
      <c r="W5993" s="9">
        <v>0.31352600000000003</v>
      </c>
      <c r="X5993" s="9">
        <v>0.31853599999999999</v>
      </c>
      <c r="Y5993" s="9">
        <v>0.32272000000000001</v>
      </c>
      <c r="Z5993" s="9">
        <v>0.328264</v>
      </c>
      <c r="AA5993" s="9">
        <v>0.33396999999999999</v>
      </c>
      <c r="AB5993" s="9">
        <v>0.34049000000000001</v>
      </c>
      <c r="AC5993" s="9">
        <v>0.34622199999999997</v>
      </c>
      <c r="AD5993" s="9">
        <v>0.35027399999999997</v>
      </c>
      <c r="AE5993" s="9">
        <v>0.35531299999999999</v>
      </c>
      <c r="AF5993" s="9">
        <v>0.36014400000000002</v>
      </c>
      <c r="AG5993" s="9">
        <v>0.36514400000000002</v>
      </c>
    </row>
    <row r="5994" spans="1:33" ht="15" customHeight="1">
      <c r="A5994" s="5" t="s">
        <v>5217</v>
      </c>
      <c r="B5994" s="8" t="s">
        <v>5218</v>
      </c>
      <c r="C5994" s="9">
        <v>31.208573999999999</v>
      </c>
      <c r="D5994" s="9">
        <v>31.566690000000001</v>
      </c>
      <c r="E5994" s="9">
        <v>31.189405000000001</v>
      </c>
      <c r="F5994" s="9">
        <v>34.631092000000002</v>
      </c>
      <c r="G5994" s="9">
        <v>35.382828000000003</v>
      </c>
      <c r="H5994" s="9">
        <v>37.824089000000001</v>
      </c>
      <c r="I5994" s="9">
        <v>38.867767000000001</v>
      </c>
      <c r="J5994" s="9">
        <v>39.878886999999999</v>
      </c>
      <c r="K5994" s="9">
        <v>41.283240999999997</v>
      </c>
      <c r="L5994" s="9">
        <v>42.600783999999997</v>
      </c>
      <c r="M5994" s="9">
        <v>43.976497999999999</v>
      </c>
      <c r="N5994" s="9">
        <v>45.27187</v>
      </c>
      <c r="O5994" s="9">
        <v>46.662292000000001</v>
      </c>
      <c r="P5994" s="9">
        <v>48.050919</v>
      </c>
      <c r="Q5994" s="9">
        <v>49.495624999999997</v>
      </c>
      <c r="R5994" s="9">
        <v>50.865012999999998</v>
      </c>
      <c r="S5994" s="9">
        <v>52.048594999999999</v>
      </c>
      <c r="T5994" s="9">
        <v>53.287750000000003</v>
      </c>
      <c r="U5994" s="9">
        <v>54.379809999999999</v>
      </c>
      <c r="V5994" s="9">
        <v>55.574145999999999</v>
      </c>
      <c r="W5994" s="9">
        <v>56.760632000000001</v>
      </c>
      <c r="X5994" s="9">
        <v>57.886142999999997</v>
      </c>
      <c r="Y5994" s="9">
        <v>58.828384</v>
      </c>
      <c r="Z5994" s="9">
        <v>59.966450000000002</v>
      </c>
      <c r="AA5994" s="9">
        <v>61.189968</v>
      </c>
      <c r="AB5994" s="9">
        <v>62.430594999999997</v>
      </c>
      <c r="AC5994" s="9">
        <v>63.692141999999997</v>
      </c>
      <c r="AD5994" s="9">
        <v>64.757187000000002</v>
      </c>
      <c r="AE5994" s="9">
        <v>65.883194000000003</v>
      </c>
      <c r="AF5994" s="9">
        <v>66.797379000000006</v>
      </c>
      <c r="AG5994" s="9">
        <v>67.713195999999996</v>
      </c>
    </row>
    <row r="5995" spans="1:33" ht="15" customHeight="1">
      <c r="B5995" s="7" t="s">
        <v>5219</v>
      </c>
    </row>
    <row r="5996" spans="1:33" ht="15" customHeight="1">
      <c r="A5996" s="5" t="s">
        <v>5220</v>
      </c>
      <c r="B5996" s="8" t="s">
        <v>4224</v>
      </c>
      <c r="C5996" s="9">
        <v>179.28851299999999</v>
      </c>
      <c r="D5996" s="9">
        <v>180.12802099999999</v>
      </c>
      <c r="E5996" s="9">
        <v>171.95709199999999</v>
      </c>
      <c r="F5996" s="9">
        <v>191.43141199999999</v>
      </c>
      <c r="G5996" s="9">
        <v>191.69152800000001</v>
      </c>
      <c r="H5996" s="9">
        <v>201.68154899999999</v>
      </c>
      <c r="I5996" s="9">
        <v>204.889511</v>
      </c>
      <c r="J5996" s="9">
        <v>208.64819299999999</v>
      </c>
      <c r="K5996" s="9">
        <v>214.31333900000001</v>
      </c>
      <c r="L5996" s="9">
        <v>219.13211100000001</v>
      </c>
      <c r="M5996" s="9">
        <v>223.84092699999999</v>
      </c>
      <c r="N5996" s="9">
        <v>228.00962799999999</v>
      </c>
      <c r="O5996" s="9">
        <v>232.77990700000001</v>
      </c>
      <c r="P5996" s="9">
        <v>237.87506099999999</v>
      </c>
      <c r="Q5996" s="9">
        <v>243.54632599999999</v>
      </c>
      <c r="R5996" s="9">
        <v>249.05043000000001</v>
      </c>
      <c r="S5996" s="9">
        <v>253.67768899999999</v>
      </c>
      <c r="T5996" s="9">
        <v>258.458282</v>
      </c>
      <c r="U5996" s="9">
        <v>262.407532</v>
      </c>
      <c r="V5996" s="9">
        <v>266.79290800000001</v>
      </c>
      <c r="W5996" s="9">
        <v>271.17346199999997</v>
      </c>
      <c r="X5996" s="9">
        <v>275.01501500000001</v>
      </c>
      <c r="Y5996" s="9">
        <v>278.07781999999997</v>
      </c>
      <c r="Z5996" s="9">
        <v>281.91851800000001</v>
      </c>
      <c r="AA5996" s="9">
        <v>286.42086799999998</v>
      </c>
      <c r="AB5996" s="9">
        <v>291.29931599999998</v>
      </c>
      <c r="AC5996" s="9">
        <v>296.15292399999998</v>
      </c>
      <c r="AD5996" s="9">
        <v>299.673676</v>
      </c>
      <c r="AE5996" s="9">
        <v>303.16836499999999</v>
      </c>
      <c r="AF5996" s="9">
        <v>304.97772200000003</v>
      </c>
      <c r="AG5996" s="9">
        <v>306.30218500000001</v>
      </c>
    </row>
    <row r="5997" spans="1:33" ht="15" customHeight="1">
      <c r="A5997" s="5" t="s">
        <v>5221</v>
      </c>
      <c r="B5997" s="8" t="s">
        <v>3886</v>
      </c>
      <c r="C5997" s="9">
        <v>5.3673070000000003</v>
      </c>
      <c r="D5997" s="9">
        <v>4.7373409999999998</v>
      </c>
      <c r="E5997" s="9">
        <v>4.4986249999999997</v>
      </c>
      <c r="F5997" s="9">
        <v>4.1573060000000002</v>
      </c>
      <c r="G5997" s="9">
        <v>3.8679410000000001</v>
      </c>
      <c r="H5997" s="9">
        <v>3.769463</v>
      </c>
      <c r="I5997" s="9">
        <v>3.5610300000000001</v>
      </c>
      <c r="J5997" s="9">
        <v>3.4298410000000001</v>
      </c>
      <c r="K5997" s="9">
        <v>3.3742209999999999</v>
      </c>
      <c r="L5997" s="9">
        <v>3.3460070000000002</v>
      </c>
      <c r="M5997" s="9">
        <v>3.3399139999999998</v>
      </c>
      <c r="N5997" s="9">
        <v>3.3575900000000001</v>
      </c>
      <c r="O5997" s="9">
        <v>3.410415</v>
      </c>
      <c r="P5997" s="9">
        <v>3.4751470000000002</v>
      </c>
      <c r="Q5997" s="9">
        <v>3.5445709999999999</v>
      </c>
      <c r="R5997" s="9">
        <v>3.6189740000000001</v>
      </c>
      <c r="S5997" s="9">
        <v>3.6876859999999998</v>
      </c>
      <c r="T5997" s="9">
        <v>3.7454390000000002</v>
      </c>
      <c r="U5997" s="9">
        <v>3.7903660000000001</v>
      </c>
      <c r="V5997" s="9">
        <v>3.8393190000000001</v>
      </c>
      <c r="W5997" s="9">
        <v>3.8829389999999999</v>
      </c>
      <c r="X5997" s="9">
        <v>3.9031479999999998</v>
      </c>
      <c r="Y5997" s="9">
        <v>3.9184549999999998</v>
      </c>
      <c r="Z5997" s="9">
        <v>3.9489139999999998</v>
      </c>
      <c r="AA5997" s="9">
        <v>3.982364</v>
      </c>
      <c r="AB5997" s="9">
        <v>4.0141429999999998</v>
      </c>
      <c r="AC5997" s="9">
        <v>4.0545749999999998</v>
      </c>
      <c r="AD5997" s="9">
        <v>4.0897449999999997</v>
      </c>
      <c r="AE5997" s="9">
        <v>4.1250470000000004</v>
      </c>
      <c r="AF5997" s="9">
        <v>4.1621050000000004</v>
      </c>
      <c r="AG5997" s="9">
        <v>4.2026649999999997</v>
      </c>
    </row>
    <row r="5998" spans="1:33" ht="15" customHeight="1">
      <c r="A5998" s="5" t="s">
        <v>5222</v>
      </c>
      <c r="B5998" s="8" t="s">
        <v>1564</v>
      </c>
      <c r="C5998" s="9">
        <v>0.75310900000000003</v>
      </c>
      <c r="D5998" s="9">
        <v>0.633081</v>
      </c>
      <c r="E5998" s="9">
        <v>0.570465</v>
      </c>
      <c r="F5998" s="9">
        <v>0.51447900000000002</v>
      </c>
      <c r="G5998" s="9">
        <v>0.46552700000000002</v>
      </c>
      <c r="H5998" s="9">
        <v>0.44167899999999999</v>
      </c>
      <c r="I5998" s="9">
        <v>0.40338499999999999</v>
      </c>
      <c r="J5998" s="9">
        <v>0.373199</v>
      </c>
      <c r="K5998" s="9">
        <v>0.350134</v>
      </c>
      <c r="L5998" s="9">
        <v>0.32903100000000002</v>
      </c>
      <c r="M5998" s="9">
        <v>0.311531</v>
      </c>
      <c r="N5998" s="9">
        <v>0.30010500000000001</v>
      </c>
      <c r="O5998" s="9">
        <v>0.29565999999999998</v>
      </c>
      <c r="P5998" s="9">
        <v>0.28789900000000002</v>
      </c>
      <c r="Q5998" s="9">
        <v>0.28093899999999999</v>
      </c>
      <c r="R5998" s="9">
        <v>0.275841</v>
      </c>
      <c r="S5998" s="9">
        <v>0.27383099999999999</v>
      </c>
      <c r="T5998" s="9">
        <v>0.26896500000000001</v>
      </c>
      <c r="U5998" s="9">
        <v>0.26480500000000001</v>
      </c>
      <c r="V5998" s="9">
        <v>0.26372099999999998</v>
      </c>
      <c r="W5998" s="9">
        <v>0.26347300000000001</v>
      </c>
      <c r="X5998" s="9">
        <v>0.26489200000000002</v>
      </c>
      <c r="Y5998" s="9">
        <v>0.264816</v>
      </c>
      <c r="Z5998" s="9">
        <v>0.26562400000000003</v>
      </c>
      <c r="AA5998" s="9">
        <v>0.266154</v>
      </c>
      <c r="AB5998" s="9">
        <v>0.26607199999999998</v>
      </c>
      <c r="AC5998" s="9">
        <v>0.26328600000000002</v>
      </c>
      <c r="AD5998" s="9">
        <v>0.25372</v>
      </c>
      <c r="AE5998" s="9">
        <v>0.251772</v>
      </c>
      <c r="AF5998" s="9">
        <v>0.25286199999999998</v>
      </c>
      <c r="AG5998" s="9">
        <v>0.25608300000000001</v>
      </c>
    </row>
    <row r="5999" spans="1:33" ht="15" customHeight="1">
      <c r="A5999" s="5" t="s">
        <v>5223</v>
      </c>
      <c r="B5999" s="8" t="s">
        <v>4198</v>
      </c>
      <c r="C5999" s="9">
        <v>0.11119999999999999</v>
      </c>
      <c r="D5999" s="9">
        <v>0.11681900000000001</v>
      </c>
      <c r="E5999" s="9">
        <v>0.13152900000000001</v>
      </c>
      <c r="F5999" s="9">
        <v>0.54263399999999995</v>
      </c>
      <c r="G5999" s="9">
        <v>0.67768300000000004</v>
      </c>
      <c r="H5999" s="9">
        <v>0.72547499999999998</v>
      </c>
      <c r="I5999" s="9">
        <v>0.72930399999999995</v>
      </c>
      <c r="J5999" s="9">
        <v>0.72473299999999996</v>
      </c>
      <c r="K5999" s="9">
        <v>0.72225899999999998</v>
      </c>
      <c r="L5999" s="9">
        <v>0.71734399999999998</v>
      </c>
      <c r="M5999" s="9">
        <v>0.71531800000000001</v>
      </c>
      <c r="N5999" s="9">
        <v>0.716449</v>
      </c>
      <c r="O5999" s="9">
        <v>0.72298300000000004</v>
      </c>
      <c r="P5999" s="9">
        <v>0.73213499999999998</v>
      </c>
      <c r="Q5999" s="9">
        <v>0.74286300000000005</v>
      </c>
      <c r="R5999" s="9">
        <v>0.75232100000000002</v>
      </c>
      <c r="S5999" s="9">
        <v>0.758575</v>
      </c>
      <c r="T5999" s="9">
        <v>0.764822</v>
      </c>
      <c r="U5999" s="9">
        <v>0.77778000000000003</v>
      </c>
      <c r="V5999" s="9">
        <v>0.79381800000000002</v>
      </c>
      <c r="W5999" s="9">
        <v>0.91183400000000003</v>
      </c>
      <c r="X5999" s="9">
        <v>1.132355</v>
      </c>
      <c r="Y5999" s="9">
        <v>1.356536</v>
      </c>
      <c r="Z5999" s="9">
        <v>1.78749</v>
      </c>
      <c r="AA5999" s="9">
        <v>2.2170580000000002</v>
      </c>
      <c r="AB5999" s="9">
        <v>2.6252849999999999</v>
      </c>
      <c r="AC5999" s="9">
        <v>3.2873039999999998</v>
      </c>
      <c r="AD5999" s="9">
        <v>4.5048640000000004</v>
      </c>
      <c r="AE5999" s="9">
        <v>6.1200799999999997</v>
      </c>
      <c r="AF5999" s="9">
        <v>8.3720990000000004</v>
      </c>
      <c r="AG5999" s="9">
        <v>11.02774</v>
      </c>
    </row>
    <row r="6000" spans="1:33" ht="15" customHeight="1">
      <c r="A6000" s="5" t="s">
        <v>5224</v>
      </c>
      <c r="B6000" s="8" t="s">
        <v>5225</v>
      </c>
      <c r="C6000" s="9">
        <v>185.51968400000001</v>
      </c>
      <c r="D6000" s="9">
        <v>185.61476099999999</v>
      </c>
      <c r="E6000" s="9">
        <v>177.15739400000001</v>
      </c>
      <c r="F6000" s="9">
        <v>196.64515700000001</v>
      </c>
      <c r="G6000" s="9">
        <v>196.702316</v>
      </c>
      <c r="H6000" s="9">
        <v>206.61792</v>
      </c>
      <c r="I6000" s="9">
        <v>209.58273299999999</v>
      </c>
      <c r="J6000" s="9">
        <v>213.17584199999999</v>
      </c>
      <c r="K6000" s="9">
        <v>218.75962799999999</v>
      </c>
      <c r="L6000" s="9">
        <v>223.52415500000001</v>
      </c>
      <c r="M6000" s="9">
        <v>228.20774800000001</v>
      </c>
      <c r="N6000" s="9">
        <v>232.38372799999999</v>
      </c>
      <c r="O6000" s="9">
        <v>237.208664</v>
      </c>
      <c r="P6000" s="9">
        <v>242.37027</v>
      </c>
      <c r="Q6000" s="9">
        <v>248.114441</v>
      </c>
      <c r="R6000" s="9">
        <v>253.69769299999999</v>
      </c>
      <c r="S6000" s="9">
        <v>258.39764400000001</v>
      </c>
      <c r="T6000" s="9">
        <v>263.23693800000001</v>
      </c>
      <c r="U6000" s="9">
        <v>267.23950200000002</v>
      </c>
      <c r="V6000" s="9">
        <v>271.68923999999998</v>
      </c>
      <c r="W6000" s="9">
        <v>276.23107900000002</v>
      </c>
      <c r="X6000" s="9">
        <v>280.31503300000003</v>
      </c>
      <c r="Y6000" s="9">
        <v>283.61721799999998</v>
      </c>
      <c r="Z6000" s="9">
        <v>287.91995200000002</v>
      </c>
      <c r="AA6000" s="9">
        <v>292.88592499999999</v>
      </c>
      <c r="AB6000" s="9">
        <v>298.205444</v>
      </c>
      <c r="AC6000" s="9">
        <v>303.75814800000001</v>
      </c>
      <c r="AD6000" s="9">
        <v>308.52221700000001</v>
      </c>
      <c r="AE6000" s="9">
        <v>313.66442899999998</v>
      </c>
      <c r="AF6000" s="9">
        <v>317.76489299999997</v>
      </c>
      <c r="AG6000" s="9">
        <v>321.78857399999998</v>
      </c>
    </row>
    <row r="6001" spans="1:33" ht="15" customHeight="1">
      <c r="A6001" s="5" t="s">
        <v>5226</v>
      </c>
      <c r="B6001" s="8" t="s">
        <v>5227</v>
      </c>
      <c r="C6001" s="9">
        <v>250.14120500000001</v>
      </c>
      <c r="D6001" s="9">
        <v>251.43691999999999</v>
      </c>
      <c r="E6001" s="9">
        <v>242.33659399999999</v>
      </c>
      <c r="F6001" s="9">
        <v>267.96020499999997</v>
      </c>
      <c r="G6001" s="9">
        <v>269.51260400000001</v>
      </c>
      <c r="H6001" s="9">
        <v>284.20858800000002</v>
      </c>
      <c r="I6001" s="9">
        <v>288.86492900000002</v>
      </c>
      <c r="J6001" s="9">
        <v>294.55215500000003</v>
      </c>
      <c r="K6001" s="9">
        <v>303.002838</v>
      </c>
      <c r="L6001" s="9">
        <v>310.16073599999999</v>
      </c>
      <c r="M6001" s="9">
        <v>317.06814600000001</v>
      </c>
      <c r="N6001" s="9">
        <v>323.22683699999999</v>
      </c>
      <c r="O6001" s="9">
        <v>330.18136600000003</v>
      </c>
      <c r="P6001" s="9">
        <v>337.490906</v>
      </c>
      <c r="Q6001" s="9">
        <v>345.41049199999998</v>
      </c>
      <c r="R6001" s="9">
        <v>353.09121699999997</v>
      </c>
      <c r="S6001" s="9">
        <v>359.61135899999999</v>
      </c>
      <c r="T6001" s="9">
        <v>366.45004299999999</v>
      </c>
      <c r="U6001" s="9">
        <v>372.22943099999998</v>
      </c>
      <c r="V6001" s="9">
        <v>378.66314699999998</v>
      </c>
      <c r="W6001" s="9">
        <v>385.088593</v>
      </c>
      <c r="X6001" s="9">
        <v>390.85086100000001</v>
      </c>
      <c r="Y6001" s="9">
        <v>395.44052099999999</v>
      </c>
      <c r="Z6001" s="9">
        <v>401.36010700000003</v>
      </c>
      <c r="AA6001" s="9">
        <v>408.03537</v>
      </c>
      <c r="AB6001" s="9">
        <v>415.03625499999998</v>
      </c>
      <c r="AC6001" s="9">
        <v>422.218842</v>
      </c>
      <c r="AD6001" s="9">
        <v>428.202789</v>
      </c>
      <c r="AE6001" s="9">
        <v>434.66250600000001</v>
      </c>
      <c r="AF6001" s="9">
        <v>439.71099900000002</v>
      </c>
      <c r="AG6001" s="9">
        <v>444.72216800000001</v>
      </c>
    </row>
    <row r="6003" spans="1:33" ht="15" customHeight="1">
      <c r="B6003" s="7" t="s">
        <v>5228</v>
      </c>
    </row>
    <row r="6004" spans="1:33" ht="15" customHeight="1">
      <c r="B6004" s="7" t="s">
        <v>5205</v>
      </c>
    </row>
    <row r="6005" spans="1:33" ht="15" customHeight="1">
      <c r="A6005" s="5" t="s">
        <v>5229</v>
      </c>
      <c r="B6005" s="8" t="s">
        <v>4224</v>
      </c>
      <c r="C6005" s="9">
        <v>187.56646699999999</v>
      </c>
      <c r="D6005" s="9">
        <v>206.842285</v>
      </c>
      <c r="E6005" s="9">
        <v>206.05174299999999</v>
      </c>
      <c r="F6005" s="9">
        <v>238.21495100000001</v>
      </c>
      <c r="G6005" s="9">
        <v>249.05569499999999</v>
      </c>
      <c r="H6005" s="9">
        <v>270.60604899999998</v>
      </c>
      <c r="I6005" s="9">
        <v>279.78335600000003</v>
      </c>
      <c r="J6005" s="9">
        <v>290.86322000000001</v>
      </c>
      <c r="K6005" s="9">
        <v>303.50711100000001</v>
      </c>
      <c r="L6005" s="9">
        <v>312.868561</v>
      </c>
      <c r="M6005" s="9">
        <v>319.97857699999997</v>
      </c>
      <c r="N6005" s="9">
        <v>325.54809599999999</v>
      </c>
      <c r="O6005" s="9">
        <v>331.29302999999999</v>
      </c>
      <c r="P6005" s="9">
        <v>337.31445300000001</v>
      </c>
      <c r="Q6005" s="9">
        <v>343.02652</v>
      </c>
      <c r="R6005" s="9">
        <v>348.62616000000003</v>
      </c>
      <c r="S6005" s="9">
        <v>353.56137100000001</v>
      </c>
      <c r="T6005" s="9">
        <v>359.37057499999997</v>
      </c>
      <c r="U6005" s="9">
        <v>364.57980300000003</v>
      </c>
      <c r="V6005" s="9">
        <v>370.49063100000001</v>
      </c>
      <c r="W6005" s="9">
        <v>375.62240600000001</v>
      </c>
      <c r="X6005" s="9">
        <v>379.57959</v>
      </c>
      <c r="Y6005" s="9">
        <v>381.90081800000002</v>
      </c>
      <c r="Z6005" s="9">
        <v>385.000519</v>
      </c>
      <c r="AA6005" s="9">
        <v>388.14425699999998</v>
      </c>
      <c r="AB6005" s="9">
        <v>390.87252799999999</v>
      </c>
      <c r="AC6005" s="9">
        <v>393.10815400000001</v>
      </c>
      <c r="AD6005" s="9">
        <v>393.852509</v>
      </c>
      <c r="AE6005" s="9">
        <v>394.90087899999997</v>
      </c>
      <c r="AF6005" s="9">
        <v>394.80258199999997</v>
      </c>
      <c r="AG6005" s="9">
        <v>394.980164</v>
      </c>
    </row>
    <row r="6006" spans="1:33" ht="15" customHeight="1">
      <c r="A6006" s="5" t="s">
        <v>5230</v>
      </c>
      <c r="B6006" s="8" t="s">
        <v>3886</v>
      </c>
      <c r="C6006" s="9">
        <v>192.186722</v>
      </c>
      <c r="D6006" s="9">
        <v>177.413803</v>
      </c>
      <c r="E6006" s="9">
        <v>174.32467700000001</v>
      </c>
      <c r="F6006" s="9">
        <v>166.847961</v>
      </c>
      <c r="G6006" s="9">
        <v>160.78187600000001</v>
      </c>
      <c r="H6006" s="9">
        <v>160.92636100000001</v>
      </c>
      <c r="I6006" s="9">
        <v>154.67248499999999</v>
      </c>
      <c r="J6006" s="9">
        <v>150.90231299999999</v>
      </c>
      <c r="K6006" s="9">
        <v>148.89044200000001</v>
      </c>
      <c r="L6006" s="9">
        <v>146.233261</v>
      </c>
      <c r="M6006" s="9">
        <v>143.45578</v>
      </c>
      <c r="N6006" s="9">
        <v>140.774078</v>
      </c>
      <c r="O6006" s="9">
        <v>138.77981600000001</v>
      </c>
      <c r="P6006" s="9">
        <v>137.26220699999999</v>
      </c>
      <c r="Q6006" s="9">
        <v>136.013443</v>
      </c>
      <c r="R6006" s="9">
        <v>135.034637</v>
      </c>
      <c r="S6006" s="9">
        <v>133.950119</v>
      </c>
      <c r="T6006" s="9">
        <v>133.36618000000001</v>
      </c>
      <c r="U6006" s="9">
        <v>132.77299500000001</v>
      </c>
      <c r="V6006" s="9">
        <v>132.669128</v>
      </c>
      <c r="W6006" s="9">
        <v>132.51164199999999</v>
      </c>
      <c r="X6006" s="9">
        <v>132.292618</v>
      </c>
      <c r="Y6006" s="9">
        <v>131.848434</v>
      </c>
      <c r="Z6006" s="9">
        <v>131.88510099999999</v>
      </c>
      <c r="AA6006" s="9">
        <v>132.09599299999999</v>
      </c>
      <c r="AB6006" s="9">
        <v>132.31980899999999</v>
      </c>
      <c r="AC6006" s="9">
        <v>132.463516</v>
      </c>
      <c r="AD6006" s="9">
        <v>132.164749</v>
      </c>
      <c r="AE6006" s="9">
        <v>131.98753400000001</v>
      </c>
      <c r="AF6006" s="9">
        <v>131.46618699999999</v>
      </c>
      <c r="AG6006" s="9">
        <v>131.08609000000001</v>
      </c>
    </row>
    <row r="6007" spans="1:33" ht="15" customHeight="1">
      <c r="A6007" s="5" t="s">
        <v>5231</v>
      </c>
      <c r="B6007" s="8" t="s">
        <v>1564</v>
      </c>
      <c r="C6007" s="9">
        <v>3.1358830000000002</v>
      </c>
      <c r="D6007" s="9">
        <v>2.896531</v>
      </c>
      <c r="E6007" s="9">
        <v>2.8748290000000001</v>
      </c>
      <c r="F6007" s="9">
        <v>2.9219569999999999</v>
      </c>
      <c r="G6007" s="9">
        <v>3.0734910000000002</v>
      </c>
      <c r="H6007" s="9">
        <v>3.3487140000000002</v>
      </c>
      <c r="I6007" s="9">
        <v>3.4403980000000001</v>
      </c>
      <c r="J6007" s="9">
        <v>3.5361310000000001</v>
      </c>
      <c r="K6007" s="9">
        <v>3.7068349999999999</v>
      </c>
      <c r="L6007" s="9">
        <v>3.8740700000000001</v>
      </c>
      <c r="M6007" s="9">
        <v>4.02867</v>
      </c>
      <c r="N6007" s="9">
        <v>4.1861649999999999</v>
      </c>
      <c r="O6007" s="9">
        <v>4.3699240000000001</v>
      </c>
      <c r="P6007" s="9">
        <v>4.588171</v>
      </c>
      <c r="Q6007" s="9">
        <v>4.8173940000000002</v>
      </c>
      <c r="R6007" s="9">
        <v>5.0725949999999997</v>
      </c>
      <c r="S6007" s="9">
        <v>5.338603</v>
      </c>
      <c r="T6007" s="9">
        <v>5.631437</v>
      </c>
      <c r="U6007" s="9">
        <v>5.9222169999999998</v>
      </c>
      <c r="V6007" s="9">
        <v>6.2271190000000001</v>
      </c>
      <c r="W6007" s="9">
        <v>6.5182599999999997</v>
      </c>
      <c r="X6007" s="9">
        <v>6.7854830000000002</v>
      </c>
      <c r="Y6007" s="9">
        <v>7.0189089999999998</v>
      </c>
      <c r="Z6007" s="9">
        <v>7.2649410000000003</v>
      </c>
      <c r="AA6007" s="9">
        <v>7.5068169999999999</v>
      </c>
      <c r="AB6007" s="9">
        <v>7.7363020000000002</v>
      </c>
      <c r="AC6007" s="9">
        <v>7.9454459999999996</v>
      </c>
      <c r="AD6007" s="9">
        <v>8.1126489999999993</v>
      </c>
      <c r="AE6007" s="9">
        <v>8.280481</v>
      </c>
      <c r="AF6007" s="9">
        <v>8.4199909999999996</v>
      </c>
      <c r="AG6007" s="9">
        <v>8.5574200000000005</v>
      </c>
    </row>
    <row r="6008" spans="1:33" ht="15" customHeight="1">
      <c r="A6008" s="5" t="s">
        <v>5232</v>
      </c>
      <c r="B6008" s="8" t="s">
        <v>4198</v>
      </c>
      <c r="C6008" s="9">
        <v>3.5471360000000001</v>
      </c>
      <c r="D6008" s="9">
        <v>2.9989379999999999</v>
      </c>
      <c r="E6008" s="9">
        <v>2.677295</v>
      </c>
      <c r="F6008" s="9">
        <v>2.3561040000000002</v>
      </c>
      <c r="G6008" s="9">
        <v>2.0446270000000002</v>
      </c>
      <c r="H6008" s="9">
        <v>1.827229</v>
      </c>
      <c r="I6008" s="9">
        <v>1.558263</v>
      </c>
      <c r="J6008" s="9">
        <v>1.338608</v>
      </c>
      <c r="K6008" s="9">
        <v>1.1560779999999999</v>
      </c>
      <c r="L6008" s="9">
        <v>0.99126400000000003</v>
      </c>
      <c r="M6008" s="9">
        <v>0.84864899999999999</v>
      </c>
      <c r="N6008" s="9">
        <v>0.72498799999999997</v>
      </c>
      <c r="O6008" s="9">
        <v>0.62924500000000005</v>
      </c>
      <c r="P6008" s="9">
        <v>0.54752599999999996</v>
      </c>
      <c r="Q6008" s="9">
        <v>0.47658600000000001</v>
      </c>
      <c r="R6008" s="9">
        <v>0.42142400000000002</v>
      </c>
      <c r="S6008" s="9">
        <v>0.38262699999999999</v>
      </c>
      <c r="T6008" s="9">
        <v>0.35564499999999999</v>
      </c>
      <c r="U6008" s="9">
        <v>0.338893</v>
      </c>
      <c r="V6008" s="9">
        <v>0.32926100000000003</v>
      </c>
      <c r="W6008" s="9">
        <v>0.41358</v>
      </c>
      <c r="X6008" s="9">
        <v>0.50200599999999995</v>
      </c>
      <c r="Y6008" s="9">
        <v>0.624363</v>
      </c>
      <c r="Z6008" s="9">
        <v>0.99058000000000002</v>
      </c>
      <c r="AA6008" s="9">
        <v>1.3552729999999999</v>
      </c>
      <c r="AB6008" s="9">
        <v>1.7983480000000001</v>
      </c>
      <c r="AC6008" s="9">
        <v>2.2192789999999998</v>
      </c>
      <c r="AD6008" s="9">
        <v>2.602214</v>
      </c>
      <c r="AE6008" s="9">
        <v>2.9591669999999999</v>
      </c>
      <c r="AF6008" s="9">
        <v>3.3506320000000001</v>
      </c>
      <c r="AG6008" s="9">
        <v>3.714445</v>
      </c>
    </row>
    <row r="6009" spans="1:33" ht="15" customHeight="1">
      <c r="A6009" s="5" t="s">
        <v>5233</v>
      </c>
      <c r="B6009" s="8" t="s">
        <v>5211</v>
      </c>
      <c r="C6009" s="9">
        <v>386.43627900000001</v>
      </c>
      <c r="D6009" s="9">
        <v>390.15158100000002</v>
      </c>
      <c r="E6009" s="9">
        <v>385.92861900000003</v>
      </c>
      <c r="F6009" s="9">
        <v>410.34088100000002</v>
      </c>
      <c r="G6009" s="9">
        <v>414.95571899999999</v>
      </c>
      <c r="H6009" s="9">
        <v>436.70822099999998</v>
      </c>
      <c r="I6009" s="9">
        <v>439.45437600000002</v>
      </c>
      <c r="J6009" s="9">
        <v>446.640198</v>
      </c>
      <c r="K6009" s="9">
        <v>457.26040599999999</v>
      </c>
      <c r="L6009" s="9">
        <v>463.96719400000001</v>
      </c>
      <c r="M6009" s="9">
        <v>468.31170700000001</v>
      </c>
      <c r="N6009" s="9">
        <v>471.23327599999999</v>
      </c>
      <c r="O6009" s="9">
        <v>475.07205199999999</v>
      </c>
      <c r="P6009" s="9">
        <v>479.712402</v>
      </c>
      <c r="Q6009" s="9">
        <v>484.33401500000002</v>
      </c>
      <c r="R6009" s="9">
        <v>489.154877</v>
      </c>
      <c r="S6009" s="9">
        <v>493.23266599999999</v>
      </c>
      <c r="T6009" s="9">
        <v>498.72384599999998</v>
      </c>
      <c r="U6009" s="9">
        <v>503.61386099999999</v>
      </c>
      <c r="V6009" s="9">
        <v>509.716003</v>
      </c>
      <c r="W6009" s="9">
        <v>515.06585700000005</v>
      </c>
      <c r="X6009" s="9">
        <v>519.15960700000005</v>
      </c>
      <c r="Y6009" s="9">
        <v>521.39269999999999</v>
      </c>
      <c r="Z6009" s="9">
        <v>525.14123500000005</v>
      </c>
      <c r="AA6009" s="9">
        <v>529.10229500000003</v>
      </c>
      <c r="AB6009" s="9">
        <v>532.72686799999997</v>
      </c>
      <c r="AC6009" s="9">
        <v>535.73638900000003</v>
      </c>
      <c r="AD6009" s="9">
        <v>536.73187299999995</v>
      </c>
      <c r="AE6009" s="9">
        <v>538.12817399999994</v>
      </c>
      <c r="AF6009" s="9">
        <v>538.03924600000005</v>
      </c>
      <c r="AG6009" s="9">
        <v>538.33795199999997</v>
      </c>
    </row>
    <row r="6010" spans="1:33" ht="15" customHeight="1">
      <c r="B6010" s="7" t="s">
        <v>5212</v>
      </c>
    </row>
    <row r="6011" spans="1:33" ht="15" customHeight="1">
      <c r="A6011" s="5" t="s">
        <v>5234</v>
      </c>
      <c r="B6011" s="8" t="s">
        <v>4224</v>
      </c>
      <c r="C6011" s="9">
        <v>402.49002100000001</v>
      </c>
      <c r="D6011" s="9">
        <v>413.51159699999999</v>
      </c>
      <c r="E6011" s="9">
        <v>403.694031</v>
      </c>
      <c r="F6011" s="9">
        <v>458.02365099999997</v>
      </c>
      <c r="G6011" s="9">
        <v>466.265106</v>
      </c>
      <c r="H6011" s="9">
        <v>496.12265000000002</v>
      </c>
      <c r="I6011" s="9">
        <v>506.94412199999999</v>
      </c>
      <c r="J6011" s="9">
        <v>516.54070999999999</v>
      </c>
      <c r="K6011" s="9">
        <v>530.70538299999998</v>
      </c>
      <c r="L6011" s="9">
        <v>543.90893600000004</v>
      </c>
      <c r="M6011" s="9">
        <v>557.92449999999997</v>
      </c>
      <c r="N6011" s="9">
        <v>570.91747999999995</v>
      </c>
      <c r="O6011" s="9">
        <v>585.30981399999996</v>
      </c>
      <c r="P6011" s="9">
        <v>600.08019999999999</v>
      </c>
      <c r="Q6011" s="9">
        <v>615.878784</v>
      </c>
      <c r="R6011" s="9">
        <v>631.02209500000004</v>
      </c>
      <c r="S6011" s="9">
        <v>644.24682600000006</v>
      </c>
      <c r="T6011" s="9">
        <v>658.33142099999998</v>
      </c>
      <c r="U6011" s="9">
        <v>670.726135</v>
      </c>
      <c r="V6011" s="9">
        <v>684.40051300000005</v>
      </c>
      <c r="W6011" s="9">
        <v>698.36706500000003</v>
      </c>
      <c r="X6011" s="9">
        <v>711.74969499999997</v>
      </c>
      <c r="Y6011" s="9">
        <v>722.95343000000003</v>
      </c>
      <c r="Z6011" s="9">
        <v>736.76409899999999</v>
      </c>
      <c r="AA6011" s="9">
        <v>743.80554199999995</v>
      </c>
      <c r="AB6011" s="9">
        <v>749.97375499999998</v>
      </c>
      <c r="AC6011" s="9">
        <v>755.19506799999999</v>
      </c>
      <c r="AD6011" s="9">
        <v>756.85620100000006</v>
      </c>
      <c r="AE6011" s="9">
        <v>758.29840100000001</v>
      </c>
      <c r="AF6011" s="9">
        <v>755.57012899999995</v>
      </c>
      <c r="AG6011" s="9">
        <v>752.56402600000001</v>
      </c>
    </row>
    <row r="6012" spans="1:33" ht="15" customHeight="1">
      <c r="A6012" s="5" t="s">
        <v>5235</v>
      </c>
      <c r="B6012" s="8" t="s">
        <v>3886</v>
      </c>
      <c r="C6012" s="9">
        <v>111.823494</v>
      </c>
      <c r="D6012" s="9">
        <v>108.80742600000001</v>
      </c>
      <c r="E6012" s="9">
        <v>115.54125999999999</v>
      </c>
      <c r="F6012" s="9">
        <v>119.220367</v>
      </c>
      <c r="G6012" s="9">
        <v>124.74586499999999</v>
      </c>
      <c r="H6012" s="9">
        <v>135.91864000000001</v>
      </c>
      <c r="I6012" s="9">
        <v>141.86409</v>
      </c>
      <c r="J6012" s="9">
        <v>147.44986</v>
      </c>
      <c r="K6012" s="9">
        <v>154.08590699999999</v>
      </c>
      <c r="L6012" s="9">
        <v>159.98336800000001</v>
      </c>
      <c r="M6012" s="9">
        <v>165.92037999999999</v>
      </c>
      <c r="N6012" s="9">
        <v>171.326447</v>
      </c>
      <c r="O6012" s="9">
        <v>177.04959099999999</v>
      </c>
      <c r="P6012" s="9">
        <v>182.512146</v>
      </c>
      <c r="Q6012" s="9">
        <v>187.966339</v>
      </c>
      <c r="R6012" s="9">
        <v>192.99522400000001</v>
      </c>
      <c r="S6012" s="9">
        <v>197.08554100000001</v>
      </c>
      <c r="T6012" s="9">
        <v>201.378265</v>
      </c>
      <c r="U6012" s="9">
        <v>205.121613</v>
      </c>
      <c r="V6012" s="9">
        <v>209.429001</v>
      </c>
      <c r="W6012" s="9">
        <v>213.32547</v>
      </c>
      <c r="X6012" s="9">
        <v>216.9272</v>
      </c>
      <c r="Y6012" s="9">
        <v>219.87252799999999</v>
      </c>
      <c r="Z6012" s="9">
        <v>223.41235399999999</v>
      </c>
      <c r="AA6012" s="9">
        <v>227.04093900000001</v>
      </c>
      <c r="AB6012" s="9">
        <v>230.68447900000001</v>
      </c>
      <c r="AC6012" s="9">
        <v>234.28845200000001</v>
      </c>
      <c r="AD6012" s="9">
        <v>237.12754799999999</v>
      </c>
      <c r="AE6012" s="9">
        <v>240.128128</v>
      </c>
      <c r="AF6012" s="9">
        <v>242.383804</v>
      </c>
      <c r="AG6012" s="9">
        <v>244.72575399999999</v>
      </c>
    </row>
    <row r="6013" spans="1:33" ht="15" customHeight="1">
      <c r="A6013" s="5" t="s">
        <v>5236</v>
      </c>
      <c r="B6013" s="8" t="s">
        <v>1564</v>
      </c>
      <c r="C6013" s="9">
        <v>5.084759</v>
      </c>
      <c r="D6013" s="9">
        <v>4.6301880000000004</v>
      </c>
      <c r="E6013" s="9">
        <v>4.6772590000000003</v>
      </c>
      <c r="F6013" s="9">
        <v>4.7954939999999997</v>
      </c>
      <c r="G6013" s="9">
        <v>5.0291829999999997</v>
      </c>
      <c r="H6013" s="9">
        <v>5.4880279999999999</v>
      </c>
      <c r="I6013" s="9">
        <v>5.7154590000000001</v>
      </c>
      <c r="J6013" s="9">
        <v>5.9148310000000004</v>
      </c>
      <c r="K6013" s="9">
        <v>6.2523340000000003</v>
      </c>
      <c r="L6013" s="9">
        <v>6.6396550000000003</v>
      </c>
      <c r="M6013" s="9">
        <v>7.0749000000000004</v>
      </c>
      <c r="N6013" s="9">
        <v>7.5370350000000004</v>
      </c>
      <c r="O6013" s="9">
        <v>8.0467209999999998</v>
      </c>
      <c r="P6013" s="9">
        <v>8.5715489999999992</v>
      </c>
      <c r="Q6013" s="9">
        <v>9.1330829999999992</v>
      </c>
      <c r="R6013" s="9">
        <v>9.7032629999999997</v>
      </c>
      <c r="S6013" s="9">
        <v>10.258518</v>
      </c>
      <c r="T6013" s="9">
        <v>10.842749</v>
      </c>
      <c r="U6013" s="9">
        <v>11.413790000000001</v>
      </c>
      <c r="V6013" s="9">
        <v>11.994653</v>
      </c>
      <c r="W6013" s="9">
        <v>12.603926</v>
      </c>
      <c r="X6013" s="9">
        <v>13.209349</v>
      </c>
      <c r="Y6013" s="9">
        <v>13.767251</v>
      </c>
      <c r="Z6013" s="9">
        <v>14.372903000000001</v>
      </c>
      <c r="AA6013" s="9">
        <v>14.779318999999999</v>
      </c>
      <c r="AB6013" s="9">
        <v>15.144159999999999</v>
      </c>
      <c r="AC6013" s="9">
        <v>15.432708</v>
      </c>
      <c r="AD6013" s="9">
        <v>15.576539</v>
      </c>
      <c r="AE6013" s="9">
        <v>15.716196999999999</v>
      </c>
      <c r="AF6013" s="9">
        <v>15.742191</v>
      </c>
      <c r="AG6013" s="9">
        <v>15.74178</v>
      </c>
    </row>
    <row r="6014" spans="1:33" ht="15" customHeight="1">
      <c r="A6014" s="5" t="s">
        <v>5237</v>
      </c>
      <c r="B6014" s="8" t="s">
        <v>4198</v>
      </c>
      <c r="C6014" s="9">
        <v>6.0419429999999998</v>
      </c>
      <c r="D6014" s="9">
        <v>5.4286989999999999</v>
      </c>
      <c r="E6014" s="9">
        <v>5.2236200000000004</v>
      </c>
      <c r="F6014" s="9">
        <v>4.9918069999999997</v>
      </c>
      <c r="G6014" s="9">
        <v>4.7909750000000004</v>
      </c>
      <c r="H6014" s="9">
        <v>4.8232660000000003</v>
      </c>
      <c r="I6014" s="9">
        <v>4.7039010000000001</v>
      </c>
      <c r="J6014" s="9">
        <v>4.6384749999999997</v>
      </c>
      <c r="K6014" s="9">
        <v>4.6592770000000003</v>
      </c>
      <c r="L6014" s="9">
        <v>4.7098529999999998</v>
      </c>
      <c r="M6014" s="9">
        <v>4.7936589999999999</v>
      </c>
      <c r="N6014" s="9">
        <v>4.9030820000000004</v>
      </c>
      <c r="O6014" s="9">
        <v>5.0376110000000001</v>
      </c>
      <c r="P6014" s="9">
        <v>5.1698959999999996</v>
      </c>
      <c r="Q6014" s="9">
        <v>5.2994709999999996</v>
      </c>
      <c r="R6014" s="9">
        <v>5.4166100000000004</v>
      </c>
      <c r="S6014" s="9">
        <v>5.5090779999999997</v>
      </c>
      <c r="T6014" s="9">
        <v>5.6076199999999998</v>
      </c>
      <c r="U6014" s="9">
        <v>5.6943080000000004</v>
      </c>
      <c r="V6014" s="9">
        <v>5.7846799999999998</v>
      </c>
      <c r="W6014" s="9">
        <v>5.8793600000000001</v>
      </c>
      <c r="X6014" s="9">
        <v>5.969055</v>
      </c>
      <c r="Y6014" s="9">
        <v>6.0442140000000002</v>
      </c>
      <c r="Z6014" s="9">
        <v>6.1456970000000002</v>
      </c>
      <c r="AA6014" s="9">
        <v>6.2499010000000004</v>
      </c>
      <c r="AB6014" s="9">
        <v>6.3710630000000004</v>
      </c>
      <c r="AC6014" s="9">
        <v>6.4769819999999996</v>
      </c>
      <c r="AD6014" s="9">
        <v>6.5512309999999996</v>
      </c>
      <c r="AE6014" s="9">
        <v>6.6446180000000004</v>
      </c>
      <c r="AF6014" s="9">
        <v>6.7350199999999996</v>
      </c>
      <c r="AG6014" s="9">
        <v>6.8288180000000001</v>
      </c>
    </row>
    <row r="6015" spans="1:33" ht="15" customHeight="1">
      <c r="A6015" s="5" t="s">
        <v>5238</v>
      </c>
      <c r="B6015" s="8" t="s">
        <v>5218</v>
      </c>
      <c r="C6015" s="9">
        <v>525.44030799999996</v>
      </c>
      <c r="D6015" s="9">
        <v>532.37799099999995</v>
      </c>
      <c r="E6015" s="9">
        <v>529.136169</v>
      </c>
      <c r="F6015" s="9">
        <v>587.03137200000003</v>
      </c>
      <c r="G6015" s="9">
        <v>600.83123799999998</v>
      </c>
      <c r="H6015" s="9">
        <v>642.35272199999997</v>
      </c>
      <c r="I6015" s="9">
        <v>659.22735599999999</v>
      </c>
      <c r="J6015" s="9">
        <v>674.54394500000001</v>
      </c>
      <c r="K6015" s="9">
        <v>695.70294200000001</v>
      </c>
      <c r="L6015" s="9">
        <v>715.24200399999995</v>
      </c>
      <c r="M6015" s="9">
        <v>735.71356200000002</v>
      </c>
      <c r="N6015" s="9">
        <v>754.68408199999999</v>
      </c>
      <c r="O6015" s="9">
        <v>775.44378700000004</v>
      </c>
      <c r="P6015" s="9">
        <v>796.33374000000003</v>
      </c>
      <c r="Q6015" s="9">
        <v>818.27789299999995</v>
      </c>
      <c r="R6015" s="9">
        <v>839.13732900000002</v>
      </c>
      <c r="S6015" s="9">
        <v>857.10003700000004</v>
      </c>
      <c r="T6015" s="9">
        <v>876.15997300000004</v>
      </c>
      <c r="U6015" s="9">
        <v>892.95562700000005</v>
      </c>
      <c r="V6015" s="9">
        <v>911.60870399999999</v>
      </c>
      <c r="W6015" s="9">
        <v>930.17584199999999</v>
      </c>
      <c r="X6015" s="9">
        <v>947.85516399999995</v>
      </c>
      <c r="Y6015" s="9">
        <v>962.63726799999995</v>
      </c>
      <c r="Z6015" s="9">
        <v>980.69494599999996</v>
      </c>
      <c r="AA6015" s="9">
        <v>991.87554899999998</v>
      </c>
      <c r="AB6015" s="9">
        <v>1002.1733400000001</v>
      </c>
      <c r="AC6015" s="9">
        <v>1011.393188</v>
      </c>
      <c r="AD6015" s="9">
        <v>1016.111633</v>
      </c>
      <c r="AE6015" s="9">
        <v>1020.787537</v>
      </c>
      <c r="AF6015" s="9">
        <v>1020.431274</v>
      </c>
      <c r="AG6015" s="9">
        <v>1019.860474</v>
      </c>
    </row>
    <row r="6016" spans="1:33" ht="15" customHeight="1">
      <c r="B6016" s="7" t="s">
        <v>5219</v>
      </c>
    </row>
    <row r="6017" spans="1:33" ht="15" customHeight="1">
      <c r="A6017" s="5" t="s">
        <v>5239</v>
      </c>
      <c r="B6017" s="8" t="s">
        <v>4224</v>
      </c>
      <c r="C6017" s="9">
        <v>4093.6875</v>
      </c>
      <c r="D6017" s="9">
        <v>4124.4853519999997</v>
      </c>
      <c r="E6017" s="9">
        <v>3946.3720699999999</v>
      </c>
      <c r="F6017" s="9">
        <v>4397.1684569999998</v>
      </c>
      <c r="G6017" s="9">
        <v>4388.0629879999997</v>
      </c>
      <c r="H6017" s="9">
        <v>4587.5336909999996</v>
      </c>
      <c r="I6017" s="9">
        <v>4600.9829099999997</v>
      </c>
      <c r="J6017" s="9">
        <v>4617.6660160000001</v>
      </c>
      <c r="K6017" s="9">
        <v>4663.8852539999998</v>
      </c>
      <c r="L6017" s="9">
        <v>4682.9086909999996</v>
      </c>
      <c r="M6017" s="9">
        <v>4690.8032229999999</v>
      </c>
      <c r="N6017" s="9">
        <v>4677.970703</v>
      </c>
      <c r="O6017" s="9">
        <v>4667.6328119999998</v>
      </c>
      <c r="P6017" s="9">
        <v>4655.2753910000001</v>
      </c>
      <c r="Q6017" s="9">
        <v>4643.0942379999997</v>
      </c>
      <c r="R6017" s="9">
        <v>4619.2954099999997</v>
      </c>
      <c r="S6017" s="9">
        <v>4571.4868159999996</v>
      </c>
      <c r="T6017" s="9">
        <v>4527.3920900000003</v>
      </c>
      <c r="U6017" s="9">
        <v>4480.1127930000002</v>
      </c>
      <c r="V6017" s="9">
        <v>4450.7109380000002</v>
      </c>
      <c r="W6017" s="9">
        <v>4432.7094729999999</v>
      </c>
      <c r="X6017" s="9">
        <v>4413.9731449999999</v>
      </c>
      <c r="Y6017" s="9">
        <v>4387.5458980000003</v>
      </c>
      <c r="Z6017" s="9">
        <v>4375.1142579999996</v>
      </c>
      <c r="AA6017" s="9">
        <v>4372.5996089999999</v>
      </c>
      <c r="AB6017" s="9">
        <v>4374.3642579999996</v>
      </c>
      <c r="AC6017" s="9">
        <v>4375.0317379999997</v>
      </c>
      <c r="AD6017" s="9">
        <v>4360.1035160000001</v>
      </c>
      <c r="AE6017" s="9">
        <v>4351.5395509999998</v>
      </c>
      <c r="AF6017" s="9">
        <v>4325.9555659999996</v>
      </c>
      <c r="AG6017" s="9">
        <v>4300.0498049999997</v>
      </c>
    </row>
    <row r="6018" spans="1:33" ht="15" customHeight="1">
      <c r="A6018" s="5" t="s">
        <v>5240</v>
      </c>
      <c r="B6018" s="8" t="s">
        <v>3886</v>
      </c>
      <c r="C6018" s="9">
        <v>125.22380099999999</v>
      </c>
      <c r="D6018" s="9">
        <v>110.549751</v>
      </c>
      <c r="E6018" s="9">
        <v>105.008194</v>
      </c>
      <c r="F6018" s="9">
        <v>97.066872000000004</v>
      </c>
      <c r="G6018" s="9">
        <v>90.329918000000006</v>
      </c>
      <c r="H6018" s="9">
        <v>87.984634</v>
      </c>
      <c r="I6018" s="9">
        <v>83.064423000000005</v>
      </c>
      <c r="J6018" s="9">
        <v>79.946686</v>
      </c>
      <c r="K6018" s="9">
        <v>78.568436000000005</v>
      </c>
      <c r="L6018" s="9">
        <v>77.806145000000001</v>
      </c>
      <c r="M6018" s="9">
        <v>77.564926</v>
      </c>
      <c r="N6018" s="9">
        <v>77.869743</v>
      </c>
      <c r="O6018" s="9">
        <v>78.999329000000003</v>
      </c>
      <c r="P6018" s="9">
        <v>80.401809999999998</v>
      </c>
      <c r="Q6018" s="9">
        <v>81.918892</v>
      </c>
      <c r="R6018" s="9">
        <v>83.546386999999996</v>
      </c>
      <c r="S6018" s="9">
        <v>85.054114999999996</v>
      </c>
      <c r="T6018" s="9">
        <v>86.319023000000001</v>
      </c>
      <c r="U6018" s="9">
        <v>87.297973999999996</v>
      </c>
      <c r="V6018" s="9">
        <v>88.380156999999997</v>
      </c>
      <c r="W6018" s="9">
        <v>89.321906999999996</v>
      </c>
      <c r="X6018" s="9">
        <v>89.725395000000006</v>
      </c>
      <c r="Y6018" s="9">
        <v>90.028023000000005</v>
      </c>
      <c r="Z6018" s="9">
        <v>90.678184999999999</v>
      </c>
      <c r="AA6018" s="9">
        <v>91.411095000000003</v>
      </c>
      <c r="AB6018" s="9">
        <v>92.089507999999995</v>
      </c>
      <c r="AC6018" s="9">
        <v>92.971999999999994</v>
      </c>
      <c r="AD6018" s="9">
        <v>93.729377999999997</v>
      </c>
      <c r="AE6018" s="9">
        <v>94.475800000000007</v>
      </c>
      <c r="AF6018" s="9">
        <v>95.255043000000001</v>
      </c>
      <c r="AG6018" s="9">
        <v>96.100814999999997</v>
      </c>
    </row>
    <row r="6019" spans="1:33" ht="15" customHeight="1">
      <c r="A6019" s="5" t="s">
        <v>5241</v>
      </c>
      <c r="B6019" s="8" t="s">
        <v>1564</v>
      </c>
      <c r="C6019" s="9">
        <v>17.350114999999999</v>
      </c>
      <c r="D6019" s="9">
        <v>14.591258</v>
      </c>
      <c r="E6019" s="9">
        <v>13.14927</v>
      </c>
      <c r="F6019" s="9">
        <v>11.857003000000001</v>
      </c>
      <c r="G6019" s="9">
        <v>10.726159000000001</v>
      </c>
      <c r="H6019" s="9">
        <v>10.172088</v>
      </c>
      <c r="I6019" s="9">
        <v>9.2861820000000002</v>
      </c>
      <c r="J6019" s="9">
        <v>8.5825779999999998</v>
      </c>
      <c r="K6019" s="9">
        <v>8.0402339999999999</v>
      </c>
      <c r="L6019" s="9">
        <v>7.5418219999999998</v>
      </c>
      <c r="M6019" s="9">
        <v>7.1249140000000004</v>
      </c>
      <c r="N6019" s="9">
        <v>6.8463390000000004</v>
      </c>
      <c r="O6019" s="9">
        <v>6.7274830000000003</v>
      </c>
      <c r="P6019" s="9">
        <v>6.5345950000000004</v>
      </c>
      <c r="Q6019" s="9">
        <v>6.3630529999999998</v>
      </c>
      <c r="R6019" s="9">
        <v>6.2387100000000002</v>
      </c>
      <c r="S6019" s="9">
        <v>6.1924539999999997</v>
      </c>
      <c r="T6019" s="9">
        <v>6.0783889999999996</v>
      </c>
      <c r="U6019" s="9">
        <v>5.9808940000000002</v>
      </c>
      <c r="V6019" s="9">
        <v>5.9518570000000004</v>
      </c>
      <c r="W6019" s="9">
        <v>5.942704</v>
      </c>
      <c r="X6019" s="9">
        <v>5.9695330000000002</v>
      </c>
      <c r="Y6019" s="9">
        <v>5.9636969999999998</v>
      </c>
      <c r="Z6019" s="9">
        <v>5.9788680000000003</v>
      </c>
      <c r="AA6019" s="9">
        <v>5.9885960000000003</v>
      </c>
      <c r="AB6019" s="9">
        <v>5.9873570000000003</v>
      </c>
      <c r="AC6019" s="9">
        <v>5.9245999999999999</v>
      </c>
      <c r="AD6019" s="9">
        <v>5.70749</v>
      </c>
      <c r="AE6019" s="9">
        <v>5.6615219999999997</v>
      </c>
      <c r="AF6019" s="9">
        <v>5.6830049999999996</v>
      </c>
      <c r="AG6019" s="9">
        <v>5.7504559999999998</v>
      </c>
    </row>
    <row r="6020" spans="1:33" ht="15" customHeight="1">
      <c r="A6020" s="5" t="s">
        <v>5242</v>
      </c>
      <c r="B6020" s="8" t="s">
        <v>4198</v>
      </c>
      <c r="C6020" s="9">
        <v>2.5246249999999999</v>
      </c>
      <c r="D6020" s="9">
        <v>2.6306289999999999</v>
      </c>
      <c r="E6020" s="9">
        <v>2.9378359999999999</v>
      </c>
      <c r="F6020" s="9">
        <v>11.889726</v>
      </c>
      <c r="G6020" s="9">
        <v>14.747460999999999</v>
      </c>
      <c r="H6020" s="9">
        <v>15.721641999999999</v>
      </c>
      <c r="I6020" s="9">
        <v>15.714142000000001</v>
      </c>
      <c r="J6020" s="9">
        <v>15.494354</v>
      </c>
      <c r="K6020" s="9">
        <v>15.293816</v>
      </c>
      <c r="L6020" s="9">
        <v>15.009520999999999</v>
      </c>
      <c r="M6020" s="9">
        <v>14.773244999999999</v>
      </c>
      <c r="N6020" s="9">
        <v>14.576739999999999</v>
      </c>
      <c r="O6020" s="9">
        <v>14.486091</v>
      </c>
      <c r="P6020" s="9">
        <v>14.445652000000001</v>
      </c>
      <c r="Q6020" s="9">
        <v>14.419060999999999</v>
      </c>
      <c r="R6020" s="9">
        <v>14.350097999999999</v>
      </c>
      <c r="S6020" s="9">
        <v>14.196559000000001</v>
      </c>
      <c r="T6020" s="9">
        <v>14.015935000000001</v>
      </c>
      <c r="U6020" s="9">
        <v>13.902851</v>
      </c>
      <c r="V6020" s="9">
        <v>13.815346999999999</v>
      </c>
      <c r="W6020" s="9">
        <v>15.172101</v>
      </c>
      <c r="X6020" s="9">
        <v>17.913530000000002</v>
      </c>
      <c r="Y6020" s="9">
        <v>20.644247</v>
      </c>
      <c r="Z6020" s="9">
        <v>26.153732000000002</v>
      </c>
      <c r="AA6020" s="9">
        <v>31.665108</v>
      </c>
      <c r="AB6020" s="9">
        <v>36.922404999999998</v>
      </c>
      <c r="AC6020" s="9">
        <v>45.614108999999999</v>
      </c>
      <c r="AD6020" s="9">
        <v>61.811149999999998</v>
      </c>
      <c r="AE6020" s="9">
        <v>83.393569999999997</v>
      </c>
      <c r="AF6020" s="9">
        <v>113.57764400000001</v>
      </c>
      <c r="AG6020" s="9">
        <v>149.22186300000001</v>
      </c>
    </row>
    <row r="6021" spans="1:33" ht="15" customHeight="1">
      <c r="A6021" s="5" t="s">
        <v>5243</v>
      </c>
      <c r="B6021" s="8" t="s">
        <v>5225</v>
      </c>
      <c r="C6021" s="9">
        <v>4238.7861329999996</v>
      </c>
      <c r="D6021" s="9">
        <v>4252.2573240000002</v>
      </c>
      <c r="E6021" s="9">
        <v>4067.4677729999999</v>
      </c>
      <c r="F6021" s="9">
        <v>4517.9804690000001</v>
      </c>
      <c r="G6021" s="9">
        <v>4503.8662109999996</v>
      </c>
      <c r="H6021" s="9">
        <v>4701.4116210000002</v>
      </c>
      <c r="I6021" s="9">
        <v>4709.0473629999997</v>
      </c>
      <c r="J6021" s="9">
        <v>4721.6884769999997</v>
      </c>
      <c r="K6021" s="9">
        <v>4765.7895509999998</v>
      </c>
      <c r="L6021" s="9">
        <v>4783.2666019999997</v>
      </c>
      <c r="M6021" s="9">
        <v>4790.2685549999997</v>
      </c>
      <c r="N6021" s="9">
        <v>4777.263672</v>
      </c>
      <c r="O6021" s="9">
        <v>4767.8452150000003</v>
      </c>
      <c r="P6021" s="9">
        <v>4756.6552730000003</v>
      </c>
      <c r="Q6021" s="9">
        <v>4745.7963870000003</v>
      </c>
      <c r="R6021" s="9">
        <v>4723.4296880000002</v>
      </c>
      <c r="S6021" s="9">
        <v>4676.9306640000004</v>
      </c>
      <c r="T6021" s="9">
        <v>4633.8037109999996</v>
      </c>
      <c r="U6021" s="9">
        <v>4587.2934569999998</v>
      </c>
      <c r="V6021" s="9">
        <v>4558.857422</v>
      </c>
      <c r="W6021" s="9">
        <v>4543.1459960000002</v>
      </c>
      <c r="X6021" s="9">
        <v>4527.5834960000002</v>
      </c>
      <c r="Y6021" s="9">
        <v>4504.1821289999998</v>
      </c>
      <c r="Z6021" s="9">
        <v>4497.9248049999997</v>
      </c>
      <c r="AA6021" s="9">
        <v>4501.6650390000004</v>
      </c>
      <c r="AB6021" s="9">
        <v>4509.3623049999997</v>
      </c>
      <c r="AC6021" s="9">
        <v>4519.5424800000001</v>
      </c>
      <c r="AD6021" s="9">
        <v>4521.3520509999998</v>
      </c>
      <c r="AE6021" s="9">
        <v>4535.0712890000004</v>
      </c>
      <c r="AF6021" s="9">
        <v>4540.4711909999996</v>
      </c>
      <c r="AG6021" s="9">
        <v>4551.1235349999997</v>
      </c>
    </row>
    <row r="6022" spans="1:33" ht="15" customHeight="1">
      <c r="B6022" s="7" t="s">
        <v>5244</v>
      </c>
    </row>
    <row r="6023" spans="1:33" ht="15" customHeight="1">
      <c r="A6023" s="5" t="s">
        <v>5245</v>
      </c>
      <c r="B6023" s="8" t="s">
        <v>4224</v>
      </c>
      <c r="C6023" s="9">
        <v>4683.7441410000001</v>
      </c>
      <c r="D6023" s="9">
        <v>4744.8393550000001</v>
      </c>
      <c r="E6023" s="9">
        <v>4556.1176759999998</v>
      </c>
      <c r="F6023" s="9">
        <v>5093.4067379999997</v>
      </c>
      <c r="G6023" s="9">
        <v>5103.3837890000004</v>
      </c>
      <c r="H6023" s="9">
        <v>5354.2622069999998</v>
      </c>
      <c r="I6023" s="9">
        <v>5387.7104490000002</v>
      </c>
      <c r="J6023" s="9">
        <v>5425.0698240000002</v>
      </c>
      <c r="K6023" s="9">
        <v>5498.0981449999999</v>
      </c>
      <c r="L6023" s="9">
        <v>5539.6865230000003</v>
      </c>
      <c r="M6023" s="9">
        <v>5568.7060549999997</v>
      </c>
      <c r="N6023" s="9">
        <v>5574.4360349999997</v>
      </c>
      <c r="O6023" s="9">
        <v>5584.2353519999997</v>
      </c>
      <c r="P6023" s="9">
        <v>5592.669922</v>
      </c>
      <c r="Q6023" s="9">
        <v>5601.9995120000003</v>
      </c>
      <c r="R6023" s="9">
        <v>5598.9433589999999</v>
      </c>
      <c r="S6023" s="9">
        <v>5569.294922</v>
      </c>
      <c r="T6023" s="9">
        <v>5545.0942379999997</v>
      </c>
      <c r="U6023" s="9">
        <v>5515.4184569999998</v>
      </c>
      <c r="V6023" s="9">
        <v>5505.6020509999998</v>
      </c>
      <c r="W6023" s="9">
        <v>5506.6992190000001</v>
      </c>
      <c r="X6023" s="9">
        <v>5505.3022460000002</v>
      </c>
      <c r="Y6023" s="9">
        <v>5492.4003910000001</v>
      </c>
      <c r="Z6023" s="9">
        <v>5496.8789059999999</v>
      </c>
      <c r="AA6023" s="9">
        <v>5504.5493159999996</v>
      </c>
      <c r="AB6023" s="9">
        <v>5515.2104490000002</v>
      </c>
      <c r="AC6023" s="9">
        <v>5523.3349609999996</v>
      </c>
      <c r="AD6023" s="9">
        <v>5510.8125</v>
      </c>
      <c r="AE6023" s="9">
        <v>5504.7387699999999</v>
      </c>
      <c r="AF6023" s="9">
        <v>5476.3286129999997</v>
      </c>
      <c r="AG6023" s="9">
        <v>5447.59375</v>
      </c>
    </row>
    <row r="6024" spans="1:33" ht="15" customHeight="1">
      <c r="A6024" s="5" t="s">
        <v>5246</v>
      </c>
      <c r="B6024" s="8" t="s">
        <v>3886</v>
      </c>
      <c r="C6024" s="9">
        <v>429.23400900000001</v>
      </c>
      <c r="D6024" s="9">
        <v>396.77099600000003</v>
      </c>
      <c r="E6024" s="9">
        <v>394.874146</v>
      </c>
      <c r="F6024" s="9">
        <v>383.13519300000002</v>
      </c>
      <c r="G6024" s="9">
        <v>375.85766599999999</v>
      </c>
      <c r="H6024" s="9">
        <v>384.82965100000001</v>
      </c>
      <c r="I6024" s="9">
        <v>379.60101300000002</v>
      </c>
      <c r="J6024" s="9">
        <v>378.29885899999999</v>
      </c>
      <c r="K6024" s="9">
        <v>381.54480000000001</v>
      </c>
      <c r="L6024" s="9">
        <v>384.02276599999999</v>
      </c>
      <c r="M6024" s="9">
        <v>386.941101</v>
      </c>
      <c r="N6024" s="9">
        <v>389.97027600000001</v>
      </c>
      <c r="O6024" s="9">
        <v>394.82873499999999</v>
      </c>
      <c r="P6024" s="9">
        <v>400.17614700000001</v>
      </c>
      <c r="Q6024" s="9">
        <v>405.89868200000001</v>
      </c>
      <c r="R6024" s="9">
        <v>411.576233</v>
      </c>
      <c r="S6024" s="9">
        <v>416.08978300000001</v>
      </c>
      <c r="T6024" s="9">
        <v>421.06347699999998</v>
      </c>
      <c r="U6024" s="9">
        <v>425.192566</v>
      </c>
      <c r="V6024" s="9">
        <v>430.47827100000001</v>
      </c>
      <c r="W6024" s="9">
        <v>435.15902699999998</v>
      </c>
      <c r="X6024" s="9">
        <v>438.94519000000003</v>
      </c>
      <c r="Y6024" s="9">
        <v>441.74899299999998</v>
      </c>
      <c r="Z6024" s="9">
        <v>445.97564699999998</v>
      </c>
      <c r="AA6024" s="9">
        <v>450.54803500000003</v>
      </c>
      <c r="AB6024" s="9">
        <v>455.09381100000002</v>
      </c>
      <c r="AC6024" s="9">
        <v>459.72396900000001</v>
      </c>
      <c r="AD6024" s="9">
        <v>463.02166699999998</v>
      </c>
      <c r="AE6024" s="9">
        <v>466.59146099999998</v>
      </c>
      <c r="AF6024" s="9">
        <v>469.10504200000003</v>
      </c>
      <c r="AG6024" s="9">
        <v>471.91265900000002</v>
      </c>
    </row>
    <row r="6025" spans="1:33" ht="15" customHeight="1">
      <c r="A6025" s="5" t="s">
        <v>5247</v>
      </c>
      <c r="B6025" s="8" t="s">
        <v>1564</v>
      </c>
      <c r="C6025" s="9">
        <v>25.570757</v>
      </c>
      <c r="D6025" s="9">
        <v>22.117977</v>
      </c>
      <c r="E6025" s="9">
        <v>20.701359</v>
      </c>
      <c r="F6025" s="9">
        <v>19.574455</v>
      </c>
      <c r="G6025" s="9">
        <v>18.828835000000002</v>
      </c>
      <c r="H6025" s="9">
        <v>19.008828999999999</v>
      </c>
      <c r="I6025" s="9">
        <v>18.442039000000001</v>
      </c>
      <c r="J6025" s="9">
        <v>18.033539000000001</v>
      </c>
      <c r="K6025" s="9">
        <v>17.999400999999999</v>
      </c>
      <c r="L6025" s="9">
        <v>18.055546</v>
      </c>
      <c r="M6025" s="9">
        <v>18.228483000000001</v>
      </c>
      <c r="N6025" s="9">
        <v>18.56954</v>
      </c>
      <c r="O6025" s="9">
        <v>19.144129</v>
      </c>
      <c r="P6025" s="9">
        <v>19.694313000000001</v>
      </c>
      <c r="Q6025" s="9">
        <v>20.31353</v>
      </c>
      <c r="R6025" s="9">
        <v>21.014568000000001</v>
      </c>
      <c r="S6025" s="9">
        <v>21.789576</v>
      </c>
      <c r="T6025" s="9">
        <v>22.552574</v>
      </c>
      <c r="U6025" s="9">
        <v>23.3169</v>
      </c>
      <c r="V6025" s="9">
        <v>24.173629999999999</v>
      </c>
      <c r="W6025" s="9">
        <v>25.064888</v>
      </c>
      <c r="X6025" s="9">
        <v>25.964365000000001</v>
      </c>
      <c r="Y6025" s="9">
        <v>26.749855</v>
      </c>
      <c r="Z6025" s="9">
        <v>27.616713000000001</v>
      </c>
      <c r="AA6025" s="9">
        <v>28.274730999999999</v>
      </c>
      <c r="AB6025" s="9">
        <v>28.867820999999999</v>
      </c>
      <c r="AC6025" s="9">
        <v>29.302752999999999</v>
      </c>
      <c r="AD6025" s="9">
        <v>29.396678999999999</v>
      </c>
      <c r="AE6025" s="9">
        <v>29.658199</v>
      </c>
      <c r="AF6025" s="9">
        <v>29.845188</v>
      </c>
      <c r="AG6025" s="9">
        <v>30.049655999999999</v>
      </c>
    </row>
    <row r="6026" spans="1:33" ht="15" customHeight="1">
      <c r="A6026" s="5" t="s">
        <v>5248</v>
      </c>
      <c r="B6026" s="8" t="s">
        <v>4198</v>
      </c>
      <c r="C6026" s="9">
        <v>12.113705</v>
      </c>
      <c r="D6026" s="9">
        <v>11.058266</v>
      </c>
      <c r="E6026" s="9">
        <v>10.838753000000001</v>
      </c>
      <c r="F6026" s="9">
        <v>19.237636999999999</v>
      </c>
      <c r="G6026" s="9">
        <v>21.583061000000001</v>
      </c>
      <c r="H6026" s="9">
        <v>22.372139000000001</v>
      </c>
      <c r="I6026" s="9">
        <v>21.976305</v>
      </c>
      <c r="J6026" s="9">
        <v>21.471437000000002</v>
      </c>
      <c r="K6026" s="9">
        <v>21.109171</v>
      </c>
      <c r="L6026" s="9">
        <v>20.710640000000001</v>
      </c>
      <c r="M6026" s="9">
        <v>20.415554</v>
      </c>
      <c r="N6026" s="9">
        <v>20.204810999999999</v>
      </c>
      <c r="O6026" s="9">
        <v>20.152946</v>
      </c>
      <c r="P6026" s="9">
        <v>20.163074000000002</v>
      </c>
      <c r="Q6026" s="9">
        <v>20.195118000000001</v>
      </c>
      <c r="R6026" s="9">
        <v>20.188130999999998</v>
      </c>
      <c r="S6026" s="9">
        <v>20.088263999999999</v>
      </c>
      <c r="T6026" s="9">
        <v>19.979198</v>
      </c>
      <c r="U6026" s="9">
        <v>19.936052</v>
      </c>
      <c r="V6026" s="9">
        <v>19.929286999999999</v>
      </c>
      <c r="W6026" s="9">
        <v>21.465039999999998</v>
      </c>
      <c r="X6026" s="9">
        <v>24.384592000000001</v>
      </c>
      <c r="Y6026" s="9">
        <v>27.312823999999999</v>
      </c>
      <c r="Z6026" s="9">
        <v>33.290008999999998</v>
      </c>
      <c r="AA6026" s="9">
        <v>39.270282999999999</v>
      </c>
      <c r="AB6026" s="9">
        <v>45.091816000000001</v>
      </c>
      <c r="AC6026" s="9">
        <v>54.310371000000004</v>
      </c>
      <c r="AD6026" s="9">
        <v>70.964591999999996</v>
      </c>
      <c r="AE6026" s="9">
        <v>92.997353000000004</v>
      </c>
      <c r="AF6026" s="9">
        <v>123.66330000000001</v>
      </c>
      <c r="AG6026" s="9">
        <v>159.76512099999999</v>
      </c>
    </row>
    <row r="6027" spans="1:33" ht="15" customHeight="1">
      <c r="A6027" s="5" t="s">
        <v>5249</v>
      </c>
      <c r="B6027" s="7" t="s">
        <v>5250</v>
      </c>
      <c r="C6027" s="10">
        <v>5150.6635740000002</v>
      </c>
      <c r="D6027" s="10">
        <v>5174.7866210000002</v>
      </c>
      <c r="E6027" s="10">
        <v>4982.5327150000003</v>
      </c>
      <c r="F6027" s="10">
        <v>5515.3525390000004</v>
      </c>
      <c r="G6027" s="10">
        <v>5519.6538090000004</v>
      </c>
      <c r="H6027" s="10">
        <v>5780.4726559999999</v>
      </c>
      <c r="I6027" s="10">
        <v>5807.7294920000004</v>
      </c>
      <c r="J6027" s="10">
        <v>5842.8715819999998</v>
      </c>
      <c r="K6027" s="10">
        <v>5918.7524409999996</v>
      </c>
      <c r="L6027" s="10">
        <v>5962.4750979999999</v>
      </c>
      <c r="M6027" s="10">
        <v>5994.2939450000003</v>
      </c>
      <c r="N6027" s="10">
        <v>6003.1816410000001</v>
      </c>
      <c r="O6027" s="10">
        <v>6018.3608400000003</v>
      </c>
      <c r="P6027" s="10">
        <v>6032.7006840000004</v>
      </c>
      <c r="Q6027" s="10">
        <v>6048.4077150000003</v>
      </c>
      <c r="R6027" s="10">
        <v>6051.7216799999997</v>
      </c>
      <c r="S6027" s="10">
        <v>6027.2631840000004</v>
      </c>
      <c r="T6027" s="10">
        <v>6008.6884769999997</v>
      </c>
      <c r="U6027" s="10">
        <v>5983.8642579999996</v>
      </c>
      <c r="V6027" s="10">
        <v>5980.1821289999998</v>
      </c>
      <c r="W6027" s="10">
        <v>5988.3881840000004</v>
      </c>
      <c r="X6027" s="10">
        <v>5994.5991210000002</v>
      </c>
      <c r="Y6027" s="10">
        <v>5988.2119140000004</v>
      </c>
      <c r="Z6027" s="10">
        <v>6003.7602539999998</v>
      </c>
      <c r="AA6027" s="10">
        <v>6022.642578</v>
      </c>
      <c r="AB6027" s="10">
        <v>6044.2626950000003</v>
      </c>
      <c r="AC6027" s="10">
        <v>6066.6713870000003</v>
      </c>
      <c r="AD6027" s="10">
        <v>6074.1953119999998</v>
      </c>
      <c r="AE6027" s="10">
        <v>6093.9868159999996</v>
      </c>
      <c r="AF6027" s="10">
        <v>6098.9418949999999</v>
      </c>
      <c r="AG6027" s="10">
        <v>6109.3217770000001</v>
      </c>
    </row>
    <row r="6029" spans="1:33" ht="15" customHeight="1">
      <c r="B6029" s="7" t="s">
        <v>5251</v>
      </c>
    </row>
    <row r="6030" spans="1:33" ht="15" customHeight="1">
      <c r="B6030" s="7" t="s">
        <v>5205</v>
      </c>
    </row>
    <row r="6031" spans="1:33" ht="15" customHeight="1">
      <c r="A6031" s="5" t="s">
        <v>5252</v>
      </c>
      <c r="B6031" s="8" t="s">
        <v>4224</v>
      </c>
      <c r="C6031" s="9">
        <v>13.873877999999999</v>
      </c>
      <c r="D6031" s="9">
        <v>13.815704</v>
      </c>
      <c r="E6031" s="9">
        <v>13.779685000000001</v>
      </c>
      <c r="F6031" s="9">
        <v>13.760707</v>
      </c>
      <c r="G6031" s="9">
        <v>13.773598</v>
      </c>
      <c r="H6031" s="9">
        <v>13.807615</v>
      </c>
      <c r="I6031" s="9">
        <v>13.867165999999999</v>
      </c>
      <c r="J6031" s="9">
        <v>13.950106999999999</v>
      </c>
      <c r="K6031" s="9">
        <v>14.059749999999999</v>
      </c>
      <c r="L6031" s="9">
        <v>14.164564</v>
      </c>
      <c r="M6031" s="9">
        <v>14.271077</v>
      </c>
      <c r="N6031" s="9">
        <v>14.372153000000001</v>
      </c>
      <c r="O6031" s="9">
        <v>14.462465999999999</v>
      </c>
      <c r="P6031" s="9">
        <v>14.53242</v>
      </c>
      <c r="Q6031" s="9">
        <v>14.594772000000001</v>
      </c>
      <c r="R6031" s="9">
        <v>14.651559000000001</v>
      </c>
      <c r="S6031" s="9">
        <v>14.703196</v>
      </c>
      <c r="T6031" s="9">
        <v>14.750607</v>
      </c>
      <c r="U6031" s="9">
        <v>14.794127</v>
      </c>
      <c r="V6031" s="9">
        <v>14.833845</v>
      </c>
      <c r="W6031" s="9">
        <v>14.870179</v>
      </c>
      <c r="X6031" s="9">
        <v>14.903460000000001</v>
      </c>
      <c r="Y6031" s="9">
        <v>14.93338</v>
      </c>
      <c r="Z6031" s="9">
        <v>14.959622</v>
      </c>
      <c r="AA6031" s="9">
        <v>14.982684000000001</v>
      </c>
      <c r="AB6031" s="9">
        <v>15.002912999999999</v>
      </c>
      <c r="AC6031" s="9">
        <v>15.020432</v>
      </c>
      <c r="AD6031" s="9">
        <v>15.035567</v>
      </c>
      <c r="AE6031" s="9">
        <v>15.048759</v>
      </c>
      <c r="AF6031" s="9">
        <v>15.060404</v>
      </c>
      <c r="AG6031" s="9">
        <v>15.070985</v>
      </c>
    </row>
    <row r="6032" spans="1:33" ht="15" customHeight="1">
      <c r="A6032" s="5" t="s">
        <v>5253</v>
      </c>
      <c r="B6032" s="8" t="s">
        <v>3886</v>
      </c>
      <c r="C6032" s="9">
        <v>9.2328679999999999</v>
      </c>
      <c r="D6032" s="9">
        <v>9.3323630000000009</v>
      </c>
      <c r="E6032" s="9">
        <v>9.4156669999999991</v>
      </c>
      <c r="F6032" s="9">
        <v>9.4965449999999993</v>
      </c>
      <c r="G6032" s="9">
        <v>9.5829360000000001</v>
      </c>
      <c r="H6032" s="9">
        <v>9.6696419999999996</v>
      </c>
      <c r="I6032" s="9">
        <v>9.7543509999999998</v>
      </c>
      <c r="J6032" s="9">
        <v>9.8378940000000004</v>
      </c>
      <c r="K6032" s="9">
        <v>9.9246870000000005</v>
      </c>
      <c r="L6032" s="9">
        <v>10.007448</v>
      </c>
      <c r="M6032" s="9">
        <v>10.087735</v>
      </c>
      <c r="N6032" s="9">
        <v>10.164757</v>
      </c>
      <c r="O6032" s="9">
        <v>10.235659</v>
      </c>
      <c r="P6032" s="9">
        <v>10.300789999999999</v>
      </c>
      <c r="Q6032" s="9">
        <v>10.360045</v>
      </c>
      <c r="R6032" s="9">
        <v>10.413493000000001</v>
      </c>
      <c r="S6032" s="9">
        <v>10.461918000000001</v>
      </c>
      <c r="T6032" s="9">
        <v>10.5054</v>
      </c>
      <c r="U6032" s="9">
        <v>10.543920999999999</v>
      </c>
      <c r="V6032" s="9">
        <v>10.577465</v>
      </c>
      <c r="W6032" s="9">
        <v>10.60636</v>
      </c>
      <c r="X6032" s="9">
        <v>10.630125</v>
      </c>
      <c r="Y6032" s="9">
        <v>10.649482000000001</v>
      </c>
      <c r="Z6032" s="9">
        <v>10.665638</v>
      </c>
      <c r="AA6032" s="9">
        <v>10.678884999999999</v>
      </c>
      <c r="AB6032" s="9">
        <v>10.691001</v>
      </c>
      <c r="AC6032" s="9">
        <v>10.701826000000001</v>
      </c>
      <c r="AD6032" s="9">
        <v>10.711847000000001</v>
      </c>
      <c r="AE6032" s="9">
        <v>10.721959999999999</v>
      </c>
      <c r="AF6032" s="9">
        <v>10.732768999999999</v>
      </c>
      <c r="AG6032" s="9">
        <v>10.744510999999999</v>
      </c>
    </row>
    <row r="6033" spans="1:33" ht="15" customHeight="1">
      <c r="A6033" s="5" t="s">
        <v>5254</v>
      </c>
      <c r="B6033" s="8" t="s">
        <v>1564</v>
      </c>
      <c r="C6033" s="9">
        <v>8.6685470000000002</v>
      </c>
      <c r="D6033" s="9">
        <v>8.8615639999999996</v>
      </c>
      <c r="E6033" s="9">
        <v>9.0463159999999991</v>
      </c>
      <c r="F6033" s="9">
        <v>9.2422109999999993</v>
      </c>
      <c r="G6033" s="9">
        <v>9.4465620000000001</v>
      </c>
      <c r="H6033" s="9">
        <v>9.6224609999999995</v>
      </c>
      <c r="I6033" s="9">
        <v>9.7677680000000002</v>
      </c>
      <c r="J6033" s="9">
        <v>9.8887879999999999</v>
      </c>
      <c r="K6033" s="9">
        <v>10.004716999999999</v>
      </c>
      <c r="L6033" s="9">
        <v>10.10872</v>
      </c>
      <c r="M6033" s="9">
        <v>10.203588999999999</v>
      </c>
      <c r="N6033" s="9">
        <v>10.289577</v>
      </c>
      <c r="O6033" s="9">
        <v>10.362506</v>
      </c>
      <c r="P6033" s="9">
        <v>10.425276999999999</v>
      </c>
      <c r="Q6033" s="9">
        <v>10.481619</v>
      </c>
      <c r="R6033" s="9">
        <v>10.527184</v>
      </c>
      <c r="S6033" s="9">
        <v>10.563756</v>
      </c>
      <c r="T6033" s="9">
        <v>10.593472999999999</v>
      </c>
      <c r="U6033" s="9">
        <v>10.617730999999999</v>
      </c>
      <c r="V6033" s="9">
        <v>10.637562000000001</v>
      </c>
      <c r="W6033" s="9">
        <v>10.653451</v>
      </c>
      <c r="X6033" s="9">
        <v>10.665668999999999</v>
      </c>
      <c r="Y6033" s="9">
        <v>10.675751999999999</v>
      </c>
      <c r="Z6033" s="9">
        <v>10.683892999999999</v>
      </c>
      <c r="AA6033" s="9">
        <v>10.690467</v>
      </c>
      <c r="AB6033" s="9">
        <v>10.697827</v>
      </c>
      <c r="AC6033" s="9">
        <v>10.705168</v>
      </c>
      <c r="AD6033" s="9">
        <v>10.713233000000001</v>
      </c>
      <c r="AE6033" s="9">
        <v>10.721539</v>
      </c>
      <c r="AF6033" s="9">
        <v>10.731049000000001</v>
      </c>
      <c r="AG6033" s="9">
        <v>10.742438999999999</v>
      </c>
    </row>
    <row r="6034" spans="1:33" ht="15" customHeight="1">
      <c r="A6034" s="5" t="s">
        <v>5255</v>
      </c>
      <c r="B6034" s="8" t="s">
        <v>4198</v>
      </c>
      <c r="C6034" s="9">
        <v>8.6918019999999991</v>
      </c>
      <c r="D6034" s="9">
        <v>8.7191489999999998</v>
      </c>
      <c r="E6034" s="9">
        <v>8.7457949999999993</v>
      </c>
      <c r="F6034" s="9">
        <v>8.7732419999999998</v>
      </c>
      <c r="G6034" s="9">
        <v>8.8039679999999993</v>
      </c>
      <c r="H6034" s="9">
        <v>8.8392110000000006</v>
      </c>
      <c r="I6034" s="9">
        <v>8.879156</v>
      </c>
      <c r="J6034" s="9">
        <v>8.9273109999999996</v>
      </c>
      <c r="K6034" s="9">
        <v>8.9860740000000003</v>
      </c>
      <c r="L6034" s="9">
        <v>9.0528560000000002</v>
      </c>
      <c r="M6034" s="9">
        <v>9.1307950000000009</v>
      </c>
      <c r="N6034" s="9">
        <v>9.2241440000000008</v>
      </c>
      <c r="O6034" s="9">
        <v>9.3210689999999996</v>
      </c>
      <c r="P6034" s="9">
        <v>9.4331270000000007</v>
      </c>
      <c r="Q6034" s="9">
        <v>9.5486880000000003</v>
      </c>
      <c r="R6034" s="9">
        <v>9.662725</v>
      </c>
      <c r="S6034" s="9">
        <v>9.7702790000000004</v>
      </c>
      <c r="T6034" s="9">
        <v>9.8705099999999995</v>
      </c>
      <c r="U6034" s="9">
        <v>9.9517900000000008</v>
      </c>
      <c r="V6034" s="9">
        <v>10.019171</v>
      </c>
      <c r="W6034" s="9">
        <v>10.125347</v>
      </c>
      <c r="X6034" s="9">
        <v>10.187353999999999</v>
      </c>
      <c r="Y6034" s="9">
        <v>10.229157000000001</v>
      </c>
      <c r="Z6034" s="9">
        <v>10.265743000000001</v>
      </c>
      <c r="AA6034" s="9">
        <v>10.282935</v>
      </c>
      <c r="AB6034" s="9">
        <v>10.290756</v>
      </c>
      <c r="AC6034" s="9">
        <v>10.295931</v>
      </c>
      <c r="AD6034" s="9">
        <v>10.299647</v>
      </c>
      <c r="AE6034" s="9">
        <v>10.301786999999999</v>
      </c>
      <c r="AF6034" s="9">
        <v>10.302762</v>
      </c>
      <c r="AG6034" s="9">
        <v>10.303436</v>
      </c>
    </row>
    <row r="6035" spans="1:33" ht="15" customHeight="1">
      <c r="A6035" s="5" t="s">
        <v>5256</v>
      </c>
      <c r="B6035" s="8" t="s">
        <v>5257</v>
      </c>
      <c r="C6035" s="9">
        <v>11.355857</v>
      </c>
      <c r="D6035" s="9">
        <v>11.584821</v>
      </c>
      <c r="E6035" s="9">
        <v>11.625237</v>
      </c>
      <c r="F6035" s="9">
        <v>11.857483999999999</v>
      </c>
      <c r="G6035" s="9">
        <v>11.988008000000001</v>
      </c>
      <c r="H6035" s="9">
        <v>12.127605000000001</v>
      </c>
      <c r="I6035" s="9">
        <v>12.269895999999999</v>
      </c>
      <c r="J6035" s="9">
        <v>12.415331999999999</v>
      </c>
      <c r="K6035" s="9">
        <v>12.570482</v>
      </c>
      <c r="L6035" s="9">
        <v>12.713381</v>
      </c>
      <c r="M6035" s="9">
        <v>12.849891</v>
      </c>
      <c r="N6035" s="9">
        <v>12.976312</v>
      </c>
      <c r="O6035" s="9">
        <v>13.089081</v>
      </c>
      <c r="P6035" s="9">
        <v>13.183286000000001</v>
      </c>
      <c r="Q6035" s="9">
        <v>13.267291</v>
      </c>
      <c r="R6035" s="9">
        <v>13.342895</v>
      </c>
      <c r="S6035" s="9">
        <v>13.411770000000001</v>
      </c>
      <c r="T6035" s="9">
        <v>13.474607000000001</v>
      </c>
      <c r="U6035" s="9">
        <v>13.531407</v>
      </c>
      <c r="V6035" s="9">
        <v>13.582222</v>
      </c>
      <c r="W6035" s="9">
        <v>13.62696</v>
      </c>
      <c r="X6035" s="9">
        <v>13.665647999999999</v>
      </c>
      <c r="Y6035" s="9">
        <v>13.698231</v>
      </c>
      <c r="Z6035" s="9">
        <v>13.724216</v>
      </c>
      <c r="AA6035" s="9">
        <v>13.746122</v>
      </c>
      <c r="AB6035" s="9">
        <v>13.764177</v>
      </c>
      <c r="AC6035" s="9">
        <v>13.779597000000001</v>
      </c>
      <c r="AD6035" s="9">
        <v>13.793009</v>
      </c>
      <c r="AE6035" s="9">
        <v>13.805153000000001</v>
      </c>
      <c r="AF6035" s="9">
        <v>13.815861</v>
      </c>
      <c r="AG6035" s="9">
        <v>13.826027</v>
      </c>
    </row>
    <row r="6036" spans="1:33" ht="15" customHeight="1">
      <c r="B6036" s="7" t="s">
        <v>5212</v>
      </c>
    </row>
    <row r="6037" spans="1:33" ht="15" customHeight="1">
      <c r="A6037" s="5" t="s">
        <v>5258</v>
      </c>
      <c r="B6037" s="8" t="s">
        <v>4224</v>
      </c>
      <c r="C6037" s="9">
        <v>8.590821</v>
      </c>
      <c r="D6037" s="9">
        <v>8.5607679999999995</v>
      </c>
      <c r="E6037" s="9">
        <v>8.5321730000000002</v>
      </c>
      <c r="F6037" s="9">
        <v>8.5124410000000008</v>
      </c>
      <c r="G6037" s="9">
        <v>8.5041689999999992</v>
      </c>
      <c r="H6037" s="9">
        <v>8.5098850000000006</v>
      </c>
      <c r="I6037" s="9">
        <v>8.5272279999999991</v>
      </c>
      <c r="J6037" s="9">
        <v>8.5580560000000006</v>
      </c>
      <c r="K6037" s="9">
        <v>8.5983389999999993</v>
      </c>
      <c r="L6037" s="9">
        <v>8.6373409999999993</v>
      </c>
      <c r="M6037" s="9">
        <v>8.6733049999999992</v>
      </c>
      <c r="N6037" s="9">
        <v>8.7088710000000003</v>
      </c>
      <c r="O6037" s="9">
        <v>8.7400850000000005</v>
      </c>
      <c r="P6037" s="9">
        <v>8.7670329999999996</v>
      </c>
      <c r="Q6037" s="9">
        <v>8.7905119999999997</v>
      </c>
      <c r="R6037" s="9">
        <v>8.8105650000000004</v>
      </c>
      <c r="S6037" s="9">
        <v>8.8271789999999992</v>
      </c>
      <c r="T6037" s="9">
        <v>8.8410469999999997</v>
      </c>
      <c r="U6037" s="9">
        <v>8.8526900000000008</v>
      </c>
      <c r="V6037" s="9">
        <v>8.8623329999999996</v>
      </c>
      <c r="W6037" s="9">
        <v>8.8702850000000009</v>
      </c>
      <c r="X6037" s="9">
        <v>8.8765809999999998</v>
      </c>
      <c r="Y6037" s="9">
        <v>8.8814240000000009</v>
      </c>
      <c r="Z6037" s="9">
        <v>8.884881</v>
      </c>
      <c r="AA6037" s="9">
        <v>8.9858630000000002</v>
      </c>
      <c r="AB6037" s="9">
        <v>9.0979600000000005</v>
      </c>
      <c r="AC6037" s="9">
        <v>9.224024</v>
      </c>
      <c r="AD6037" s="9">
        <v>9.3641349999999992</v>
      </c>
      <c r="AE6037" s="9">
        <v>9.5158839999999998</v>
      </c>
      <c r="AF6037" s="9">
        <v>9.6899479999999993</v>
      </c>
      <c r="AG6037" s="9">
        <v>9.8685030000000005</v>
      </c>
    </row>
    <row r="6038" spans="1:33" ht="15" customHeight="1">
      <c r="A6038" s="5" t="s">
        <v>5259</v>
      </c>
      <c r="B6038" s="8" t="s">
        <v>3886</v>
      </c>
      <c r="C6038" s="9">
        <v>6.3838200000000001</v>
      </c>
      <c r="D6038" s="9">
        <v>6.3532760000000001</v>
      </c>
      <c r="E6038" s="9">
        <v>6.3284349999999998</v>
      </c>
      <c r="F6038" s="9">
        <v>6.3107579999999999</v>
      </c>
      <c r="G6038" s="9">
        <v>6.3019730000000003</v>
      </c>
      <c r="H6038" s="9">
        <v>6.3015220000000003</v>
      </c>
      <c r="I6038" s="9">
        <v>6.308878</v>
      </c>
      <c r="J6038" s="9">
        <v>6.3213759999999999</v>
      </c>
      <c r="K6038" s="9">
        <v>6.336665</v>
      </c>
      <c r="L6038" s="9">
        <v>6.352875</v>
      </c>
      <c r="M6038" s="9">
        <v>6.3721610000000002</v>
      </c>
      <c r="N6038" s="9">
        <v>6.3920329999999996</v>
      </c>
      <c r="O6038" s="9">
        <v>6.4097160000000004</v>
      </c>
      <c r="P6038" s="9">
        <v>6.4254389999999999</v>
      </c>
      <c r="Q6038" s="9">
        <v>6.4397460000000004</v>
      </c>
      <c r="R6038" s="9">
        <v>6.4525009999999998</v>
      </c>
      <c r="S6038" s="9">
        <v>6.463819</v>
      </c>
      <c r="T6038" s="9">
        <v>6.4737289999999996</v>
      </c>
      <c r="U6038" s="9">
        <v>6.4823899999999997</v>
      </c>
      <c r="V6038" s="9">
        <v>6.4898300000000004</v>
      </c>
      <c r="W6038" s="9">
        <v>6.4967969999999999</v>
      </c>
      <c r="X6038" s="9">
        <v>6.5030809999999999</v>
      </c>
      <c r="Y6038" s="9">
        <v>6.5093050000000003</v>
      </c>
      <c r="Z6038" s="9">
        <v>6.5157210000000001</v>
      </c>
      <c r="AA6038" s="9">
        <v>6.5229569999999999</v>
      </c>
      <c r="AB6038" s="9">
        <v>6.5325160000000002</v>
      </c>
      <c r="AC6038" s="9">
        <v>6.5443550000000004</v>
      </c>
      <c r="AD6038" s="9">
        <v>6.5595129999999999</v>
      </c>
      <c r="AE6038" s="9">
        <v>6.5741779999999999</v>
      </c>
      <c r="AF6038" s="9">
        <v>6.5885059999999998</v>
      </c>
      <c r="AG6038" s="9">
        <v>6.6026959999999999</v>
      </c>
    </row>
    <row r="6039" spans="1:33" ht="15" customHeight="1">
      <c r="A6039" s="5" t="s">
        <v>5260</v>
      </c>
      <c r="B6039" s="8" t="s">
        <v>1564</v>
      </c>
      <c r="C6039" s="9">
        <v>6.6046180000000003</v>
      </c>
      <c r="D6039" s="9">
        <v>6.6060449999999999</v>
      </c>
      <c r="E6039" s="9">
        <v>6.6121730000000003</v>
      </c>
      <c r="F6039" s="9">
        <v>6.6234700000000002</v>
      </c>
      <c r="G6039" s="9">
        <v>6.6416870000000001</v>
      </c>
      <c r="H6039" s="9">
        <v>6.6646130000000001</v>
      </c>
      <c r="I6039" s="9">
        <v>6.6903589999999999</v>
      </c>
      <c r="J6039" s="9">
        <v>6.716056</v>
      </c>
      <c r="K6039" s="9">
        <v>6.7460199999999997</v>
      </c>
      <c r="L6039" s="9">
        <v>6.7762989999999999</v>
      </c>
      <c r="M6039" s="9">
        <v>6.8079809999999998</v>
      </c>
      <c r="N6039" s="9">
        <v>6.8386659999999999</v>
      </c>
      <c r="O6039" s="9">
        <v>6.8651220000000004</v>
      </c>
      <c r="P6039" s="9">
        <v>6.8887640000000001</v>
      </c>
      <c r="Q6039" s="9">
        <v>6.9095079999999998</v>
      </c>
      <c r="R6039" s="9">
        <v>6.927155</v>
      </c>
      <c r="S6039" s="9">
        <v>6.9419089999999999</v>
      </c>
      <c r="T6039" s="9">
        <v>6.9540550000000003</v>
      </c>
      <c r="U6039" s="9">
        <v>6.9639899999999999</v>
      </c>
      <c r="V6039" s="9">
        <v>6.972753</v>
      </c>
      <c r="W6039" s="9">
        <v>6.9794489999999998</v>
      </c>
      <c r="X6039" s="9">
        <v>6.9845829999999998</v>
      </c>
      <c r="Y6039" s="9">
        <v>6.9886670000000004</v>
      </c>
      <c r="Z6039" s="9">
        <v>6.9917939999999996</v>
      </c>
      <c r="AA6039" s="9">
        <v>6.9940559999999996</v>
      </c>
      <c r="AB6039" s="9">
        <v>6.9969840000000003</v>
      </c>
      <c r="AC6039" s="9">
        <v>7.0003130000000002</v>
      </c>
      <c r="AD6039" s="9">
        <v>7.0048859999999999</v>
      </c>
      <c r="AE6039" s="9">
        <v>7.0093079999999999</v>
      </c>
      <c r="AF6039" s="9">
        <v>7.0143449999999996</v>
      </c>
      <c r="AG6039" s="9">
        <v>7.0205299999999999</v>
      </c>
    </row>
    <row r="6040" spans="1:33" ht="15" customHeight="1">
      <c r="A6040" s="5" t="s">
        <v>5261</v>
      </c>
      <c r="B6040" s="8" t="s">
        <v>4198</v>
      </c>
      <c r="C6040" s="9">
        <v>6.2719659999999999</v>
      </c>
      <c r="D6040" s="9">
        <v>6.2783550000000004</v>
      </c>
      <c r="E6040" s="9">
        <v>6.2861209999999996</v>
      </c>
      <c r="F6040" s="9">
        <v>6.296195</v>
      </c>
      <c r="G6040" s="9">
        <v>6.310994</v>
      </c>
      <c r="H6040" s="9">
        <v>6.3325950000000004</v>
      </c>
      <c r="I6040" s="9">
        <v>6.3624559999999999</v>
      </c>
      <c r="J6040" s="9">
        <v>6.3969569999999996</v>
      </c>
      <c r="K6040" s="9">
        <v>6.435981</v>
      </c>
      <c r="L6040" s="9">
        <v>6.4722470000000003</v>
      </c>
      <c r="M6040" s="9">
        <v>6.5063829999999996</v>
      </c>
      <c r="N6040" s="9">
        <v>6.5360839999999998</v>
      </c>
      <c r="O6040" s="9">
        <v>6.5623500000000003</v>
      </c>
      <c r="P6040" s="9">
        <v>6.5850479999999996</v>
      </c>
      <c r="Q6040" s="9">
        <v>6.6046620000000003</v>
      </c>
      <c r="R6040" s="9">
        <v>6.6212119999999999</v>
      </c>
      <c r="S6040" s="9">
        <v>6.6351250000000004</v>
      </c>
      <c r="T6040" s="9">
        <v>6.6463999999999999</v>
      </c>
      <c r="U6040" s="9">
        <v>6.6553050000000002</v>
      </c>
      <c r="V6040" s="9">
        <v>6.6633969999999998</v>
      </c>
      <c r="W6040" s="9">
        <v>6.6696150000000003</v>
      </c>
      <c r="X6040" s="9">
        <v>6.6743430000000004</v>
      </c>
      <c r="Y6040" s="9">
        <v>6.6779440000000001</v>
      </c>
      <c r="Z6040" s="9">
        <v>6.6805029999999999</v>
      </c>
      <c r="AA6040" s="9">
        <v>6.6832880000000001</v>
      </c>
      <c r="AB6040" s="9">
        <v>6.6841939999999997</v>
      </c>
      <c r="AC6040" s="9">
        <v>6.6855820000000001</v>
      </c>
      <c r="AD6040" s="9">
        <v>6.6871650000000002</v>
      </c>
      <c r="AE6040" s="9">
        <v>6.6880300000000004</v>
      </c>
      <c r="AF6040" s="9">
        <v>6.6879609999999996</v>
      </c>
      <c r="AG6040" s="9">
        <v>6.6876720000000001</v>
      </c>
    </row>
    <row r="6041" spans="1:33" ht="15" customHeight="1">
      <c r="A6041" s="5" t="s">
        <v>5262</v>
      </c>
      <c r="B6041" s="8" t="s">
        <v>5263</v>
      </c>
      <c r="C6041" s="9">
        <v>8.0332790000000003</v>
      </c>
      <c r="D6041" s="9">
        <v>8.0287190000000006</v>
      </c>
      <c r="E6041" s="9">
        <v>7.9696530000000001</v>
      </c>
      <c r="F6041" s="9">
        <v>7.9910500000000004</v>
      </c>
      <c r="G6041" s="9">
        <v>7.9733919999999996</v>
      </c>
      <c r="H6041" s="9">
        <v>7.9694779999999996</v>
      </c>
      <c r="I6041" s="9">
        <v>7.9768869999999996</v>
      </c>
      <c r="J6041" s="9">
        <v>7.9958179999999999</v>
      </c>
      <c r="K6041" s="9">
        <v>8.0231759999999994</v>
      </c>
      <c r="L6041" s="9">
        <v>8.0510120000000001</v>
      </c>
      <c r="M6041" s="9">
        <v>8.0779209999999999</v>
      </c>
      <c r="N6041" s="9">
        <v>8.1052429999999998</v>
      </c>
      <c r="O6041" s="9">
        <v>8.1290940000000003</v>
      </c>
      <c r="P6041" s="9">
        <v>8.1503119999999996</v>
      </c>
      <c r="Q6041" s="9">
        <v>8.1694340000000008</v>
      </c>
      <c r="R6041" s="9">
        <v>8.1861800000000002</v>
      </c>
      <c r="S6041" s="9">
        <v>8.2008200000000002</v>
      </c>
      <c r="T6041" s="9">
        <v>8.2131810000000005</v>
      </c>
      <c r="U6041" s="9">
        <v>8.2236229999999999</v>
      </c>
      <c r="V6041" s="9">
        <v>8.2319650000000006</v>
      </c>
      <c r="W6041" s="9">
        <v>8.2399159999999991</v>
      </c>
      <c r="X6041" s="9">
        <v>8.2466650000000001</v>
      </c>
      <c r="Y6041" s="9">
        <v>8.2522839999999995</v>
      </c>
      <c r="Z6041" s="9">
        <v>8.2572720000000004</v>
      </c>
      <c r="AA6041" s="9">
        <v>8.3295530000000007</v>
      </c>
      <c r="AB6041" s="9">
        <v>8.4097329999999992</v>
      </c>
      <c r="AC6041" s="9">
        <v>8.4999690000000001</v>
      </c>
      <c r="AD6041" s="9">
        <v>8.6002939999999999</v>
      </c>
      <c r="AE6041" s="9">
        <v>8.7079059999999995</v>
      </c>
      <c r="AF6041" s="9">
        <v>8.8295709999999996</v>
      </c>
      <c r="AG6041" s="9">
        <v>8.9532150000000001</v>
      </c>
    </row>
    <row r="6042" spans="1:33" ht="15" customHeight="1">
      <c r="B6042" s="7" t="s">
        <v>5219</v>
      </c>
    </row>
    <row r="6043" spans="1:33" ht="15" customHeight="1">
      <c r="A6043" s="5" t="s">
        <v>5264</v>
      </c>
      <c r="B6043" s="8" t="s">
        <v>4224</v>
      </c>
      <c r="C6043" s="9">
        <v>6.0745519999999997</v>
      </c>
      <c r="D6043" s="9">
        <v>6.0574279999999998</v>
      </c>
      <c r="E6043" s="9">
        <v>6.0436439999999996</v>
      </c>
      <c r="F6043" s="9">
        <v>6.0383240000000002</v>
      </c>
      <c r="G6043" s="9">
        <v>6.059075</v>
      </c>
      <c r="H6043" s="9">
        <v>6.0976559999999997</v>
      </c>
      <c r="I6043" s="9">
        <v>6.1765470000000002</v>
      </c>
      <c r="J6043" s="9">
        <v>6.2671299999999999</v>
      </c>
      <c r="K6043" s="9">
        <v>6.373494</v>
      </c>
      <c r="L6043" s="9">
        <v>6.4903360000000001</v>
      </c>
      <c r="M6043" s="9">
        <v>6.6186420000000004</v>
      </c>
      <c r="N6043" s="9">
        <v>6.7603929999999997</v>
      </c>
      <c r="O6043" s="9">
        <v>6.9171199999999997</v>
      </c>
      <c r="P6043" s="9">
        <v>7.0872789999999997</v>
      </c>
      <c r="Q6043" s="9">
        <v>7.2752939999999997</v>
      </c>
      <c r="R6043" s="9">
        <v>7.4780369999999996</v>
      </c>
      <c r="S6043" s="9">
        <v>7.6966409999999996</v>
      </c>
      <c r="T6043" s="9">
        <v>7.9180520000000003</v>
      </c>
      <c r="U6043" s="9">
        <v>8.1238880000000009</v>
      </c>
      <c r="V6043" s="9">
        <v>8.3142189999999996</v>
      </c>
      <c r="W6043" s="9">
        <v>8.4850440000000003</v>
      </c>
      <c r="X6043" s="9">
        <v>8.6417830000000002</v>
      </c>
      <c r="Y6043" s="9">
        <v>8.7906610000000001</v>
      </c>
      <c r="Z6043" s="9">
        <v>8.9373950000000004</v>
      </c>
      <c r="AA6043" s="9">
        <v>9.0853450000000002</v>
      </c>
      <c r="AB6043" s="9">
        <v>9.2363630000000008</v>
      </c>
      <c r="AC6043" s="9">
        <v>9.3888280000000002</v>
      </c>
      <c r="AD6043" s="9">
        <v>9.5329730000000001</v>
      </c>
      <c r="AE6043" s="9">
        <v>9.6631219999999995</v>
      </c>
      <c r="AF6043" s="9">
        <v>9.7782769999999992</v>
      </c>
      <c r="AG6043" s="9">
        <v>9.8799159999999997</v>
      </c>
    </row>
    <row r="6044" spans="1:33" ht="15" customHeight="1">
      <c r="A6044" s="5" t="s">
        <v>5265</v>
      </c>
      <c r="B6044" s="8" t="s">
        <v>3886</v>
      </c>
      <c r="C6044" s="9">
        <v>5.360754</v>
      </c>
      <c r="D6044" s="9">
        <v>5.3596180000000002</v>
      </c>
      <c r="E6044" s="9">
        <v>5.3581289999999999</v>
      </c>
      <c r="F6044" s="9">
        <v>5.3567039999999997</v>
      </c>
      <c r="G6044" s="9">
        <v>5.3555640000000002</v>
      </c>
      <c r="H6044" s="9">
        <v>5.3583220000000003</v>
      </c>
      <c r="I6044" s="9">
        <v>5.3618819999999996</v>
      </c>
      <c r="J6044" s="9">
        <v>5.3657450000000004</v>
      </c>
      <c r="K6044" s="9">
        <v>5.3713340000000001</v>
      </c>
      <c r="L6044" s="9">
        <v>5.3786060000000004</v>
      </c>
      <c r="M6044" s="9">
        <v>5.38551</v>
      </c>
      <c r="N6044" s="9">
        <v>5.3928140000000004</v>
      </c>
      <c r="O6044" s="9">
        <v>5.3993409999999997</v>
      </c>
      <c r="P6044" s="9">
        <v>5.4058549999999999</v>
      </c>
      <c r="Q6044" s="9">
        <v>5.4117290000000002</v>
      </c>
      <c r="R6044" s="9">
        <v>5.4176950000000001</v>
      </c>
      <c r="S6044" s="9">
        <v>5.4226979999999996</v>
      </c>
      <c r="T6044" s="9">
        <v>5.4269129999999999</v>
      </c>
      <c r="U6044" s="9">
        <v>5.4304290000000002</v>
      </c>
      <c r="V6044" s="9">
        <v>5.4332019999999996</v>
      </c>
      <c r="W6044" s="9">
        <v>5.4369990000000001</v>
      </c>
      <c r="X6044" s="9">
        <v>5.4407199999999998</v>
      </c>
      <c r="Y6044" s="9">
        <v>5.443695</v>
      </c>
      <c r="Z6044" s="9">
        <v>5.4466710000000003</v>
      </c>
      <c r="AA6044" s="9">
        <v>5.4487759999999996</v>
      </c>
      <c r="AB6044" s="9">
        <v>5.4517889999999998</v>
      </c>
      <c r="AC6044" s="9">
        <v>5.4544350000000001</v>
      </c>
      <c r="AD6044" s="9">
        <v>5.4572929999999999</v>
      </c>
      <c r="AE6044" s="9">
        <v>5.4609170000000002</v>
      </c>
      <c r="AF6044" s="9">
        <v>5.4648919999999999</v>
      </c>
      <c r="AG6044" s="9">
        <v>5.4695809999999998</v>
      </c>
    </row>
    <row r="6045" spans="1:33" ht="15" customHeight="1">
      <c r="A6045" s="5" t="s">
        <v>5266</v>
      </c>
      <c r="B6045" s="8" t="s">
        <v>1564</v>
      </c>
      <c r="C6045" s="9">
        <v>5.4288990000000004</v>
      </c>
      <c r="D6045" s="9">
        <v>5.4265400000000001</v>
      </c>
      <c r="E6045" s="9">
        <v>5.4260529999999996</v>
      </c>
      <c r="F6045" s="9">
        <v>5.4268689999999999</v>
      </c>
      <c r="G6045" s="9">
        <v>5.4282159999999999</v>
      </c>
      <c r="H6045" s="9">
        <v>5.4306679999999998</v>
      </c>
      <c r="I6045" s="9">
        <v>5.4329869999999998</v>
      </c>
      <c r="J6045" s="9">
        <v>5.4385029999999999</v>
      </c>
      <c r="K6045" s="9">
        <v>5.4465599999999998</v>
      </c>
      <c r="L6045" s="9">
        <v>5.4565340000000004</v>
      </c>
      <c r="M6045" s="9">
        <v>5.4686310000000002</v>
      </c>
      <c r="N6045" s="9">
        <v>5.4824109999999999</v>
      </c>
      <c r="O6045" s="9">
        <v>5.4966200000000001</v>
      </c>
      <c r="P6045" s="9">
        <v>5.5103359999999997</v>
      </c>
      <c r="Q6045" s="9">
        <v>5.5220950000000002</v>
      </c>
      <c r="R6045" s="9">
        <v>5.5299319999999996</v>
      </c>
      <c r="S6045" s="9">
        <v>5.530659</v>
      </c>
      <c r="T6045" s="9">
        <v>5.5343159999999996</v>
      </c>
      <c r="U6045" s="9">
        <v>5.5375319999999997</v>
      </c>
      <c r="V6045" s="9">
        <v>5.5417680000000002</v>
      </c>
      <c r="W6045" s="9">
        <v>5.5450889999999999</v>
      </c>
      <c r="X6045" s="9">
        <v>5.5498900000000004</v>
      </c>
      <c r="Y6045" s="9">
        <v>5.5537330000000003</v>
      </c>
      <c r="Z6045" s="9">
        <v>5.5565429999999996</v>
      </c>
      <c r="AA6045" s="9">
        <v>5.5585959999999996</v>
      </c>
      <c r="AB6045" s="9">
        <v>5.5580280000000002</v>
      </c>
      <c r="AC6045" s="9">
        <v>5.5580819999999997</v>
      </c>
      <c r="AD6045" s="9">
        <v>5.559895</v>
      </c>
      <c r="AE6045" s="9">
        <v>5.5620019999999997</v>
      </c>
      <c r="AF6045" s="9">
        <v>5.5649620000000004</v>
      </c>
      <c r="AG6045" s="9">
        <v>5.5697539999999996</v>
      </c>
    </row>
    <row r="6046" spans="1:33" ht="15" customHeight="1">
      <c r="A6046" s="5" t="s">
        <v>5267</v>
      </c>
      <c r="B6046" s="8" t="s">
        <v>4198</v>
      </c>
      <c r="C6046" s="9">
        <v>5.5089069999999998</v>
      </c>
      <c r="D6046" s="9">
        <v>5.5540770000000004</v>
      </c>
      <c r="E6046" s="9">
        <v>5.5995299999999997</v>
      </c>
      <c r="F6046" s="9">
        <v>5.7081049999999998</v>
      </c>
      <c r="G6046" s="9">
        <v>5.7473239999999999</v>
      </c>
      <c r="H6046" s="9">
        <v>5.7714040000000004</v>
      </c>
      <c r="I6046" s="9">
        <v>5.8046280000000001</v>
      </c>
      <c r="J6046" s="9">
        <v>5.850066</v>
      </c>
      <c r="K6046" s="9">
        <v>5.906549</v>
      </c>
      <c r="L6046" s="9">
        <v>5.977468</v>
      </c>
      <c r="M6046" s="9">
        <v>6.055917</v>
      </c>
      <c r="N6046" s="9">
        <v>6.147259</v>
      </c>
      <c r="O6046" s="9">
        <v>6.2421430000000004</v>
      </c>
      <c r="P6046" s="9">
        <v>6.3388460000000002</v>
      </c>
      <c r="Q6046" s="9">
        <v>6.4435989999999999</v>
      </c>
      <c r="R6046" s="9">
        <v>6.5570009999999996</v>
      </c>
      <c r="S6046" s="9">
        <v>6.6830059999999998</v>
      </c>
      <c r="T6046" s="9">
        <v>6.8248800000000003</v>
      </c>
      <c r="U6046" s="9">
        <v>6.9969659999999996</v>
      </c>
      <c r="V6046" s="9">
        <v>7.1864730000000003</v>
      </c>
      <c r="W6046" s="9">
        <v>7.5166950000000003</v>
      </c>
      <c r="X6046" s="9">
        <v>7.9060180000000004</v>
      </c>
      <c r="Y6046" s="9">
        <v>8.2184299999999997</v>
      </c>
      <c r="Z6046" s="9">
        <v>8.5480389999999993</v>
      </c>
      <c r="AA6046" s="9">
        <v>8.7569459999999992</v>
      </c>
      <c r="AB6046" s="9">
        <v>8.8928879999999992</v>
      </c>
      <c r="AC6046" s="9">
        <v>9.0135780000000008</v>
      </c>
      <c r="AD6046" s="9">
        <v>9.1153130000000004</v>
      </c>
      <c r="AE6046" s="9">
        <v>9.1787050000000008</v>
      </c>
      <c r="AF6046" s="9">
        <v>9.2193039999999993</v>
      </c>
      <c r="AG6046" s="9">
        <v>9.2429570000000005</v>
      </c>
    </row>
    <row r="6047" spans="1:33" ht="15" customHeight="1">
      <c r="A6047" s="5" t="s">
        <v>5268</v>
      </c>
      <c r="B6047" s="8" t="s">
        <v>5269</v>
      </c>
      <c r="C6047" s="9">
        <v>6.0479620000000001</v>
      </c>
      <c r="D6047" s="9">
        <v>6.0346390000000003</v>
      </c>
      <c r="E6047" s="9">
        <v>6.0215199999999998</v>
      </c>
      <c r="F6047" s="9">
        <v>6.0193960000000004</v>
      </c>
      <c r="G6047" s="9">
        <v>6.0406810000000002</v>
      </c>
      <c r="H6047" s="9">
        <v>6.0795490000000001</v>
      </c>
      <c r="I6047" s="9">
        <v>6.1576570000000004</v>
      </c>
      <c r="J6047" s="9">
        <v>6.2470650000000001</v>
      </c>
      <c r="K6047" s="9">
        <v>6.3518270000000001</v>
      </c>
      <c r="L6047" s="9">
        <v>6.4667430000000001</v>
      </c>
      <c r="M6047" s="9">
        <v>6.5927360000000004</v>
      </c>
      <c r="N6047" s="9">
        <v>6.7316310000000001</v>
      </c>
      <c r="O6047" s="9">
        <v>6.8848089999999997</v>
      </c>
      <c r="P6047" s="9">
        <v>7.0509209999999998</v>
      </c>
      <c r="Q6047" s="9">
        <v>7.2343089999999997</v>
      </c>
      <c r="R6047" s="9">
        <v>7.4317780000000004</v>
      </c>
      <c r="S6047" s="9">
        <v>7.6443190000000003</v>
      </c>
      <c r="T6047" s="9">
        <v>7.8596029999999999</v>
      </c>
      <c r="U6047" s="9">
        <v>8.0596809999999994</v>
      </c>
      <c r="V6047" s="9">
        <v>8.2446579999999994</v>
      </c>
      <c r="W6047" s="9">
        <v>8.4109320000000007</v>
      </c>
      <c r="X6047" s="9">
        <v>8.5638959999999997</v>
      </c>
      <c r="Y6047" s="9">
        <v>8.7090409999999991</v>
      </c>
      <c r="Z6047" s="9">
        <v>8.8521129999999992</v>
      </c>
      <c r="AA6047" s="9">
        <v>8.9959690000000005</v>
      </c>
      <c r="AB6047" s="9">
        <v>9.1424249999999994</v>
      </c>
      <c r="AC6047" s="9">
        <v>9.28965</v>
      </c>
      <c r="AD6047" s="9">
        <v>9.4277909999999991</v>
      </c>
      <c r="AE6047" s="9">
        <v>9.5509810000000002</v>
      </c>
      <c r="AF6047" s="9">
        <v>9.6571949999999998</v>
      </c>
      <c r="AG6047" s="9">
        <v>9.7482319999999998</v>
      </c>
    </row>
    <row r="6048" spans="1:33" ht="15" customHeight="1">
      <c r="A6048" s="5" t="s">
        <v>5270</v>
      </c>
      <c r="B6048" s="8" t="s">
        <v>5271</v>
      </c>
      <c r="C6048" s="9">
        <v>6.6700759999999999</v>
      </c>
      <c r="D6048" s="9">
        <v>6.6788270000000001</v>
      </c>
      <c r="E6048" s="9">
        <v>6.6836679999999999</v>
      </c>
      <c r="F6048" s="9">
        <v>6.6829520000000002</v>
      </c>
      <c r="G6048" s="9">
        <v>6.717225</v>
      </c>
      <c r="H6048" s="9">
        <v>6.7651310000000002</v>
      </c>
      <c r="I6048" s="9">
        <v>6.8447480000000001</v>
      </c>
      <c r="J6048" s="9">
        <v>6.9381560000000002</v>
      </c>
      <c r="K6048" s="9">
        <v>7.0460149999999997</v>
      </c>
      <c r="L6048" s="9">
        <v>7.1597249999999999</v>
      </c>
      <c r="M6048" s="9">
        <v>7.2802239999999996</v>
      </c>
      <c r="N6048" s="9">
        <v>7.4103190000000003</v>
      </c>
      <c r="O6048" s="9">
        <v>7.550084</v>
      </c>
      <c r="P6048" s="9">
        <v>7.6982059999999999</v>
      </c>
      <c r="Q6048" s="9">
        <v>7.8576750000000004</v>
      </c>
      <c r="R6048" s="9">
        <v>8.0271039999999996</v>
      </c>
      <c r="S6048" s="9">
        <v>8.2074700000000007</v>
      </c>
      <c r="T6048" s="9">
        <v>8.3883500000000009</v>
      </c>
      <c r="U6048" s="9">
        <v>8.5549510000000009</v>
      </c>
      <c r="V6048" s="9">
        <v>8.7071550000000002</v>
      </c>
      <c r="W6048" s="9">
        <v>8.8417410000000007</v>
      </c>
      <c r="X6048" s="9">
        <v>8.9635999999999996</v>
      </c>
      <c r="Y6048" s="9">
        <v>9.0773720000000004</v>
      </c>
      <c r="Z6048" s="9">
        <v>9.1877770000000005</v>
      </c>
      <c r="AA6048" s="9">
        <v>9.3097100000000008</v>
      </c>
      <c r="AB6048" s="9">
        <v>9.4339980000000008</v>
      </c>
      <c r="AC6048" s="9">
        <v>9.5597309999999993</v>
      </c>
      <c r="AD6048" s="9">
        <v>9.6798800000000007</v>
      </c>
      <c r="AE6048" s="9">
        <v>9.7898449999999997</v>
      </c>
      <c r="AF6048" s="9">
        <v>9.8897329999999997</v>
      </c>
      <c r="AG6048" s="9">
        <v>9.9787569999999999</v>
      </c>
    </row>
    <row r="6050" spans="1:33" ht="15" customHeight="1">
      <c r="B6050" s="7" t="s">
        <v>5272</v>
      </c>
    </row>
    <row r="6051" spans="1:33" ht="15" customHeight="1">
      <c r="B6051" s="7" t="s">
        <v>5205</v>
      </c>
    </row>
    <row r="6052" spans="1:33" ht="15" customHeight="1">
      <c r="A6052" s="5" t="s">
        <v>5273</v>
      </c>
      <c r="B6052" s="8" t="s">
        <v>4224</v>
      </c>
      <c r="C6052" s="9">
        <v>0.99186799999999997</v>
      </c>
      <c r="D6052" s="9">
        <v>1.0620799999999999</v>
      </c>
      <c r="E6052" s="9">
        <v>1.1082810000000001</v>
      </c>
      <c r="F6052" s="9">
        <v>1.156339</v>
      </c>
      <c r="G6052" s="9">
        <v>1.224461</v>
      </c>
      <c r="H6052" s="9">
        <v>1.29888</v>
      </c>
      <c r="I6052" s="9">
        <v>1.371481</v>
      </c>
      <c r="J6052" s="9">
        <v>1.441168</v>
      </c>
      <c r="K6052" s="9">
        <v>1.508848</v>
      </c>
      <c r="L6052" s="9">
        <v>1.5718019999999999</v>
      </c>
      <c r="M6052" s="9">
        <v>1.6312120000000001</v>
      </c>
      <c r="N6052" s="9">
        <v>1.6865699999999999</v>
      </c>
      <c r="O6052" s="9">
        <v>1.73861</v>
      </c>
      <c r="P6052" s="9">
        <v>1.7879989999999999</v>
      </c>
      <c r="Q6052" s="9">
        <v>1.8357399999999999</v>
      </c>
      <c r="R6052" s="9">
        <v>1.8837170000000001</v>
      </c>
      <c r="S6052" s="9">
        <v>1.9315009999999999</v>
      </c>
      <c r="T6052" s="9">
        <v>1.97925</v>
      </c>
      <c r="U6052" s="9">
        <v>2.0260829999999999</v>
      </c>
      <c r="V6052" s="9">
        <v>2.0715119999999998</v>
      </c>
      <c r="W6052" s="9">
        <v>2.1146199999999999</v>
      </c>
      <c r="X6052" s="9">
        <v>2.155986</v>
      </c>
      <c r="Y6052" s="9">
        <v>2.1923530000000002</v>
      </c>
      <c r="Z6052" s="9">
        <v>2.2269749999999999</v>
      </c>
      <c r="AA6052" s="9">
        <v>2.2621730000000002</v>
      </c>
      <c r="AB6052" s="9">
        <v>2.297364</v>
      </c>
      <c r="AC6052" s="9">
        <v>2.3321670000000001</v>
      </c>
      <c r="AD6052" s="9">
        <v>2.3672420000000001</v>
      </c>
      <c r="AE6052" s="9">
        <v>2.4025240000000001</v>
      </c>
      <c r="AF6052" s="9">
        <v>2.4368910000000001</v>
      </c>
      <c r="AG6052" s="9">
        <v>2.4716589999999998</v>
      </c>
    </row>
    <row r="6053" spans="1:33" ht="15" customHeight="1">
      <c r="A6053" s="5" t="s">
        <v>5274</v>
      </c>
      <c r="B6053" s="8" t="s">
        <v>3886</v>
      </c>
      <c r="C6053" s="9">
        <v>0.97779000000000005</v>
      </c>
      <c r="D6053" s="9">
        <v>0.96130400000000005</v>
      </c>
      <c r="E6053" s="9">
        <v>0.93803999999999998</v>
      </c>
      <c r="F6053" s="9">
        <v>0.91842599999999996</v>
      </c>
      <c r="G6053" s="9">
        <v>0.90987600000000002</v>
      </c>
      <c r="H6053" s="9">
        <v>0.90495499999999995</v>
      </c>
      <c r="I6053" s="9">
        <v>0.90047299999999997</v>
      </c>
      <c r="J6053" s="9">
        <v>0.89571699999999999</v>
      </c>
      <c r="K6053" s="9">
        <v>0.890289</v>
      </c>
      <c r="L6053" s="9">
        <v>0.88350300000000004</v>
      </c>
      <c r="M6053" s="9">
        <v>0.87537200000000004</v>
      </c>
      <c r="N6053" s="9">
        <v>0.86686300000000005</v>
      </c>
      <c r="O6053" s="9">
        <v>0.85823799999999995</v>
      </c>
      <c r="P6053" s="9">
        <v>0.84925899999999999</v>
      </c>
      <c r="Q6053" s="9">
        <v>0.84092100000000003</v>
      </c>
      <c r="R6053" s="9">
        <v>0.83474999999999999</v>
      </c>
      <c r="S6053" s="9">
        <v>0.830017</v>
      </c>
      <c r="T6053" s="9">
        <v>0.82641100000000001</v>
      </c>
      <c r="U6053" s="9">
        <v>0.82338699999999998</v>
      </c>
      <c r="V6053" s="9">
        <v>0.820855</v>
      </c>
      <c r="W6053" s="9">
        <v>0.82022300000000004</v>
      </c>
      <c r="X6053" s="9">
        <v>0.82153399999999999</v>
      </c>
      <c r="Y6053" s="9">
        <v>0.82386300000000001</v>
      </c>
      <c r="Z6053" s="9">
        <v>0.826515</v>
      </c>
      <c r="AA6053" s="9">
        <v>0.82996099999999995</v>
      </c>
      <c r="AB6053" s="9">
        <v>0.834978</v>
      </c>
      <c r="AC6053" s="9">
        <v>0.84097599999999995</v>
      </c>
      <c r="AD6053" s="9">
        <v>0.84801000000000004</v>
      </c>
      <c r="AE6053" s="9">
        <v>0.855514</v>
      </c>
      <c r="AF6053" s="9">
        <v>0.86300399999999999</v>
      </c>
      <c r="AG6053" s="9">
        <v>0.87105999999999995</v>
      </c>
    </row>
    <row r="6054" spans="1:33" ht="15" customHeight="1">
      <c r="A6054" s="5" t="s">
        <v>5275</v>
      </c>
      <c r="B6054" s="8" t="s">
        <v>1564</v>
      </c>
      <c r="C6054" s="9">
        <v>1.7394E-2</v>
      </c>
      <c r="D6054" s="9">
        <v>1.6854000000000001E-2</v>
      </c>
      <c r="E6054" s="9">
        <v>1.6448000000000001E-2</v>
      </c>
      <c r="F6054" s="9">
        <v>1.6369000000000002E-2</v>
      </c>
      <c r="G6054" s="9">
        <v>1.6773E-2</v>
      </c>
      <c r="H6054" s="9">
        <v>1.7270000000000001E-2</v>
      </c>
      <c r="I6054" s="9">
        <v>1.7703E-2</v>
      </c>
      <c r="J6054" s="9">
        <v>1.8085E-2</v>
      </c>
      <c r="K6054" s="9">
        <v>1.8606000000000001E-2</v>
      </c>
      <c r="L6054" s="9">
        <v>1.9198E-2</v>
      </c>
      <c r="M6054" s="9">
        <v>1.9775000000000001E-2</v>
      </c>
      <c r="N6054" s="9">
        <v>2.0459999999999999E-2</v>
      </c>
      <c r="O6054" s="9">
        <v>2.1242E-2</v>
      </c>
      <c r="P6054" s="9">
        <v>2.2151000000000001E-2</v>
      </c>
      <c r="Q6054" s="9">
        <v>2.3163E-2</v>
      </c>
      <c r="R6054" s="9">
        <v>2.4336E-2</v>
      </c>
      <c r="S6054" s="9">
        <v>2.5616E-2</v>
      </c>
      <c r="T6054" s="9">
        <v>2.6969E-2</v>
      </c>
      <c r="U6054" s="9">
        <v>2.8357E-2</v>
      </c>
      <c r="V6054" s="9">
        <v>2.9765E-2</v>
      </c>
      <c r="W6054" s="9">
        <v>3.1224999999999999E-2</v>
      </c>
      <c r="X6054" s="9">
        <v>3.2725999999999998E-2</v>
      </c>
      <c r="Y6054" s="9">
        <v>3.4193000000000001E-2</v>
      </c>
      <c r="Z6054" s="9">
        <v>3.5664000000000001E-2</v>
      </c>
      <c r="AA6054" s="9">
        <v>3.7149000000000001E-2</v>
      </c>
      <c r="AB6054" s="9">
        <v>3.8675000000000001E-2</v>
      </c>
      <c r="AC6054" s="9">
        <v>4.0176000000000003E-2</v>
      </c>
      <c r="AD6054" s="9">
        <v>4.1564999999999998E-2</v>
      </c>
      <c r="AE6054" s="9">
        <v>4.3075000000000002E-2</v>
      </c>
      <c r="AF6054" s="9">
        <v>4.4628000000000001E-2</v>
      </c>
      <c r="AG6054" s="9">
        <v>4.6181E-2</v>
      </c>
    </row>
    <row r="6055" spans="1:33" ht="15" customHeight="1">
      <c r="A6055" s="5" t="s">
        <v>5276</v>
      </c>
      <c r="B6055" s="8" t="s">
        <v>4198</v>
      </c>
      <c r="C6055" s="9">
        <v>1.6438000000000001E-2</v>
      </c>
      <c r="D6055" s="9">
        <v>1.5557E-2</v>
      </c>
      <c r="E6055" s="9">
        <v>1.4624E-2</v>
      </c>
      <c r="F6055" s="9">
        <v>1.3662000000000001E-2</v>
      </c>
      <c r="G6055" s="9">
        <v>1.2696000000000001E-2</v>
      </c>
      <c r="H6055" s="9">
        <v>1.1717E-2</v>
      </c>
      <c r="I6055" s="9">
        <v>1.0736000000000001E-2</v>
      </c>
      <c r="J6055" s="9">
        <v>9.7730000000000004E-3</v>
      </c>
      <c r="K6055" s="9">
        <v>8.8310000000000003E-3</v>
      </c>
      <c r="L6055" s="9">
        <v>7.9319999999999998E-3</v>
      </c>
      <c r="M6055" s="9">
        <v>7.084E-3</v>
      </c>
      <c r="N6055" s="9">
        <v>6.3109999999999998E-3</v>
      </c>
      <c r="O6055" s="9">
        <v>5.6189999999999999E-3</v>
      </c>
      <c r="P6055" s="9">
        <v>5.0099999999999997E-3</v>
      </c>
      <c r="Q6055" s="9">
        <v>4.4879999999999998E-3</v>
      </c>
      <c r="R6055" s="9">
        <v>4.058E-3</v>
      </c>
      <c r="S6055" s="9">
        <v>3.7039999999999998E-3</v>
      </c>
      <c r="T6055" s="9">
        <v>3.4139999999999999E-3</v>
      </c>
      <c r="U6055" s="9">
        <v>3.1749999999999999E-3</v>
      </c>
      <c r="V6055" s="9">
        <v>2.9810000000000001E-3</v>
      </c>
      <c r="W6055" s="9">
        <v>3.0669999999999998E-3</v>
      </c>
      <c r="X6055" s="9">
        <v>3.1809999999999998E-3</v>
      </c>
      <c r="Y6055" s="9">
        <v>3.4629999999999999E-3</v>
      </c>
      <c r="Z6055" s="9">
        <v>4.5830000000000003E-3</v>
      </c>
      <c r="AA6055" s="9">
        <v>5.7039999999999999E-3</v>
      </c>
      <c r="AB6055" s="9">
        <v>7.2529999999999999E-3</v>
      </c>
      <c r="AC6055" s="9">
        <v>8.7650000000000002E-3</v>
      </c>
      <c r="AD6055" s="9">
        <v>1.0240000000000001E-2</v>
      </c>
      <c r="AE6055" s="9">
        <v>1.1787000000000001E-2</v>
      </c>
      <c r="AF6055" s="9">
        <v>1.3662000000000001E-2</v>
      </c>
      <c r="AG6055" s="9">
        <v>1.5542E-2</v>
      </c>
    </row>
    <row r="6056" spans="1:33" ht="15" customHeight="1">
      <c r="A6056" s="5" t="s">
        <v>5277</v>
      </c>
      <c r="B6056" s="8" t="s">
        <v>5211</v>
      </c>
      <c r="C6056" s="9">
        <v>2.0034900000000002</v>
      </c>
      <c r="D6056" s="9">
        <v>2.0557970000000001</v>
      </c>
      <c r="E6056" s="9">
        <v>2.077394</v>
      </c>
      <c r="F6056" s="9">
        <v>2.104797</v>
      </c>
      <c r="G6056" s="9">
        <v>2.1638060000000001</v>
      </c>
      <c r="H6056" s="9">
        <v>2.2328229999999998</v>
      </c>
      <c r="I6056" s="9">
        <v>2.3003930000000001</v>
      </c>
      <c r="J6056" s="9">
        <v>2.3647429999999998</v>
      </c>
      <c r="K6056" s="9">
        <v>2.426574</v>
      </c>
      <c r="L6056" s="9">
        <v>2.4824329999999999</v>
      </c>
      <c r="M6056" s="9">
        <v>2.533442</v>
      </c>
      <c r="N6056" s="9">
        <v>2.5802040000000002</v>
      </c>
      <c r="O6056" s="9">
        <v>2.6237080000000002</v>
      </c>
      <c r="P6056" s="9">
        <v>2.664418</v>
      </c>
      <c r="Q6056" s="9">
        <v>2.7043140000000001</v>
      </c>
      <c r="R6056" s="9">
        <v>2.7468599999999999</v>
      </c>
      <c r="S6056" s="9">
        <v>2.7908390000000001</v>
      </c>
      <c r="T6056" s="9">
        <v>2.8360449999999999</v>
      </c>
      <c r="U6056" s="9">
        <v>2.8810009999999999</v>
      </c>
      <c r="V6056" s="9">
        <v>2.9251140000000002</v>
      </c>
      <c r="W6056" s="9">
        <v>2.9691350000000001</v>
      </c>
      <c r="X6056" s="9">
        <v>3.0134270000000001</v>
      </c>
      <c r="Y6056" s="9">
        <v>3.053871</v>
      </c>
      <c r="Z6056" s="9">
        <v>3.0937359999999998</v>
      </c>
      <c r="AA6056" s="9">
        <v>3.1349860000000001</v>
      </c>
      <c r="AB6056" s="9">
        <v>3.1782699999999999</v>
      </c>
      <c r="AC6056" s="9">
        <v>3.2220849999999999</v>
      </c>
      <c r="AD6056" s="9">
        <v>3.2670569999999999</v>
      </c>
      <c r="AE6056" s="9">
        <v>3.3128989999999998</v>
      </c>
      <c r="AF6056" s="9">
        <v>3.3581840000000001</v>
      </c>
      <c r="AG6056" s="9">
        <v>3.404442</v>
      </c>
    </row>
    <row r="6057" spans="1:33" ht="15" customHeight="1">
      <c r="B6057" s="7" t="s">
        <v>5212</v>
      </c>
    </row>
    <row r="6058" spans="1:33" ht="15" customHeight="1">
      <c r="A6058" s="5" t="s">
        <v>5278</v>
      </c>
      <c r="B6058" s="8" t="s">
        <v>4224</v>
      </c>
      <c r="C6058" s="9">
        <v>1.4323170000000001</v>
      </c>
      <c r="D6058" s="9">
        <v>1.4303060000000001</v>
      </c>
      <c r="E6058" s="9">
        <v>1.4415720000000001</v>
      </c>
      <c r="F6058" s="9">
        <v>1.4540789999999999</v>
      </c>
      <c r="G6058" s="9">
        <v>1.4854480000000001</v>
      </c>
      <c r="H6058" s="9">
        <v>1.5290010000000001</v>
      </c>
      <c r="I6058" s="9">
        <v>1.5783020000000001</v>
      </c>
      <c r="J6058" s="9">
        <v>1.6173150000000001</v>
      </c>
      <c r="K6058" s="9">
        <v>1.656015</v>
      </c>
      <c r="L6058" s="9">
        <v>1.6981679999999999</v>
      </c>
      <c r="M6058" s="9">
        <v>1.744731</v>
      </c>
      <c r="N6058" s="9">
        <v>1.79105</v>
      </c>
      <c r="O6058" s="9">
        <v>1.836649</v>
      </c>
      <c r="P6058" s="9">
        <v>1.8817820000000001</v>
      </c>
      <c r="Q6058" s="9">
        <v>1.929789</v>
      </c>
      <c r="R6058" s="9">
        <v>1.9791540000000001</v>
      </c>
      <c r="S6058" s="9">
        <v>2.0285350000000002</v>
      </c>
      <c r="T6058" s="9">
        <v>2.0778629999999998</v>
      </c>
      <c r="U6058" s="9">
        <v>2.126547</v>
      </c>
      <c r="V6058" s="9">
        <v>2.173438</v>
      </c>
      <c r="W6058" s="9">
        <v>2.22377</v>
      </c>
      <c r="X6058" s="9">
        <v>2.2779090000000002</v>
      </c>
      <c r="Y6058" s="9">
        <v>2.3325360000000002</v>
      </c>
      <c r="Z6058" s="9">
        <v>2.3876390000000001</v>
      </c>
      <c r="AA6058" s="9">
        <v>2.4455290000000001</v>
      </c>
      <c r="AB6058" s="9">
        <v>2.5053640000000001</v>
      </c>
      <c r="AC6058" s="9">
        <v>2.5708850000000001</v>
      </c>
      <c r="AD6058" s="9">
        <v>2.6394479999999998</v>
      </c>
      <c r="AE6058" s="9">
        <v>2.709794</v>
      </c>
      <c r="AF6058" s="9">
        <v>2.780646</v>
      </c>
      <c r="AG6058" s="9">
        <v>2.8513130000000002</v>
      </c>
    </row>
    <row r="6059" spans="1:33" ht="15" customHeight="1">
      <c r="A6059" s="5" t="s">
        <v>5279</v>
      </c>
      <c r="B6059" s="8" t="s">
        <v>3886</v>
      </c>
      <c r="C6059" s="9">
        <v>0.428286</v>
      </c>
      <c r="D6059" s="9">
        <v>0.42829600000000001</v>
      </c>
      <c r="E6059" s="9">
        <v>0.434083</v>
      </c>
      <c r="F6059" s="9">
        <v>0.44110899999999997</v>
      </c>
      <c r="G6059" s="9">
        <v>0.45657500000000001</v>
      </c>
      <c r="H6059" s="9">
        <v>0.47684500000000002</v>
      </c>
      <c r="I6059" s="9">
        <v>0.49947900000000001</v>
      </c>
      <c r="J6059" s="9">
        <v>0.51828300000000005</v>
      </c>
      <c r="K6059" s="9">
        <v>0.53689799999999999</v>
      </c>
      <c r="L6059" s="9">
        <v>0.55682200000000004</v>
      </c>
      <c r="M6059" s="9">
        <v>0.57840800000000003</v>
      </c>
      <c r="N6059" s="9">
        <v>0.59978900000000002</v>
      </c>
      <c r="O6059" s="9">
        <v>0.62059600000000004</v>
      </c>
      <c r="P6059" s="9">
        <v>0.64099899999999999</v>
      </c>
      <c r="Q6059" s="9">
        <v>0.66195099999999996</v>
      </c>
      <c r="R6059" s="9">
        <v>0.68286500000000006</v>
      </c>
      <c r="S6059" s="9">
        <v>0.70309500000000003</v>
      </c>
      <c r="T6059" s="9">
        <v>0.72244699999999995</v>
      </c>
      <c r="U6059" s="9">
        <v>0.74072400000000005</v>
      </c>
      <c r="V6059" s="9">
        <v>0.75865800000000005</v>
      </c>
      <c r="W6059" s="9">
        <v>0.77661400000000003</v>
      </c>
      <c r="X6059" s="9">
        <v>0.79512700000000003</v>
      </c>
      <c r="Y6059" s="9">
        <v>0.81383499999999998</v>
      </c>
      <c r="Z6059" s="9">
        <v>0.83206599999999997</v>
      </c>
      <c r="AA6059" s="9">
        <v>0.84998399999999996</v>
      </c>
      <c r="AB6059" s="9">
        <v>0.86934699999999998</v>
      </c>
      <c r="AC6059" s="9">
        <v>0.89003699999999997</v>
      </c>
      <c r="AD6059" s="9">
        <v>0.91238699999999995</v>
      </c>
      <c r="AE6059" s="9">
        <v>0.93489199999999995</v>
      </c>
      <c r="AF6059" s="9">
        <v>0.95754899999999998</v>
      </c>
      <c r="AG6059" s="9">
        <v>0.98038199999999998</v>
      </c>
    </row>
    <row r="6060" spans="1:33" ht="15" customHeight="1">
      <c r="A6060" s="5" t="s">
        <v>5280</v>
      </c>
      <c r="B6060" s="8" t="s">
        <v>1564</v>
      </c>
      <c r="C6060" s="9">
        <v>1.8464999999999999E-2</v>
      </c>
      <c r="D6060" s="9">
        <v>1.8043E-2</v>
      </c>
      <c r="E6060" s="9">
        <v>1.7940999999999999E-2</v>
      </c>
      <c r="F6060" s="9">
        <v>1.7989000000000002E-2</v>
      </c>
      <c r="G6060" s="9">
        <v>1.8422000000000001E-2</v>
      </c>
      <c r="H6060" s="9">
        <v>1.8988000000000001E-2</v>
      </c>
      <c r="I6060" s="9">
        <v>1.9560000000000001E-2</v>
      </c>
      <c r="J6060" s="9">
        <v>1.9939999999999999E-2</v>
      </c>
      <c r="K6060" s="9">
        <v>2.0483999999999999E-2</v>
      </c>
      <c r="L6060" s="9">
        <v>2.1218000000000001E-2</v>
      </c>
      <c r="M6060" s="9">
        <v>2.214E-2</v>
      </c>
      <c r="N6060" s="9">
        <v>2.3198E-2</v>
      </c>
      <c r="O6060" s="9">
        <v>2.4372999999999999E-2</v>
      </c>
      <c r="P6060" s="9">
        <v>2.5687000000000001E-2</v>
      </c>
      <c r="Q6060" s="9">
        <v>2.7185000000000001E-2</v>
      </c>
      <c r="R6060" s="9">
        <v>2.8816999999999999E-2</v>
      </c>
      <c r="S6060" s="9">
        <v>3.0547000000000001E-2</v>
      </c>
      <c r="T6060" s="9">
        <v>3.2357999999999998E-2</v>
      </c>
      <c r="U6060" s="9">
        <v>3.4229000000000002E-2</v>
      </c>
      <c r="V6060" s="9">
        <v>3.5911999999999999E-2</v>
      </c>
      <c r="W6060" s="9">
        <v>3.7839999999999999E-2</v>
      </c>
      <c r="X6060" s="9">
        <v>3.9919999999999997E-2</v>
      </c>
      <c r="Y6060" s="9">
        <v>4.2007999999999997E-2</v>
      </c>
      <c r="Z6060" s="9">
        <v>4.4159999999999998E-2</v>
      </c>
      <c r="AA6060" s="9">
        <v>4.5935999999999998E-2</v>
      </c>
      <c r="AB6060" s="9">
        <v>4.7723000000000002E-2</v>
      </c>
      <c r="AC6060" s="9">
        <v>4.9369999999999997E-2</v>
      </c>
      <c r="AD6060" s="9">
        <v>5.0646999999999998E-2</v>
      </c>
      <c r="AE6060" s="9">
        <v>5.2125999999999999E-2</v>
      </c>
      <c r="AF6060" s="9">
        <v>5.3529E-2</v>
      </c>
      <c r="AG6060" s="9">
        <v>5.4850000000000003E-2</v>
      </c>
    </row>
    <row r="6061" spans="1:33" ht="15" customHeight="1">
      <c r="A6061" s="5" t="s">
        <v>5281</v>
      </c>
      <c r="B6061" s="8" t="s">
        <v>4198</v>
      </c>
      <c r="C6061" s="9">
        <v>1.7306999999999999E-2</v>
      </c>
      <c r="D6061" s="9">
        <v>1.7250999999999999E-2</v>
      </c>
      <c r="E6061" s="9">
        <v>1.7214E-2</v>
      </c>
      <c r="F6061" s="9">
        <v>1.7121000000000001E-2</v>
      </c>
      <c r="G6061" s="9">
        <v>1.7084999999999999E-2</v>
      </c>
      <c r="H6061" s="9">
        <v>1.7090999999999999E-2</v>
      </c>
      <c r="I6061" s="9">
        <v>1.7101000000000002E-2</v>
      </c>
      <c r="J6061" s="9">
        <v>1.7000000000000001E-2</v>
      </c>
      <c r="K6061" s="9">
        <v>1.6895E-2</v>
      </c>
      <c r="L6061" s="9">
        <v>1.6825E-2</v>
      </c>
      <c r="M6061" s="9">
        <v>1.6816000000000001E-2</v>
      </c>
      <c r="N6061" s="9">
        <v>1.6841999999999999E-2</v>
      </c>
      <c r="O6061" s="9">
        <v>1.6913000000000001E-2</v>
      </c>
      <c r="P6061" s="9">
        <v>1.7025999999999999E-2</v>
      </c>
      <c r="Q6061" s="9">
        <v>1.7207E-2</v>
      </c>
      <c r="R6061" s="9">
        <v>1.7439E-2</v>
      </c>
      <c r="S6061" s="9">
        <v>1.771E-2</v>
      </c>
      <c r="T6061" s="9">
        <v>1.8019E-2</v>
      </c>
      <c r="U6061" s="9">
        <v>1.8356000000000001E-2</v>
      </c>
      <c r="V6061" s="9">
        <v>1.8617000000000002E-2</v>
      </c>
      <c r="W6061" s="9">
        <v>1.8918000000000001E-2</v>
      </c>
      <c r="X6061" s="9">
        <v>1.9245000000000002E-2</v>
      </c>
      <c r="Y6061" s="9">
        <v>1.9595999999999999E-2</v>
      </c>
      <c r="Z6061" s="9">
        <v>1.9980999999999999E-2</v>
      </c>
      <c r="AA6061" s="9">
        <v>2.0324999999999999E-2</v>
      </c>
      <c r="AB6061" s="9">
        <v>2.0804E-2</v>
      </c>
      <c r="AC6061" s="9">
        <v>2.1177000000000001E-2</v>
      </c>
      <c r="AD6061" s="9">
        <v>2.1458999999999999E-2</v>
      </c>
      <c r="AE6061" s="9">
        <v>2.1845E-2</v>
      </c>
      <c r="AF6061" s="9">
        <v>2.2376E-2</v>
      </c>
      <c r="AG6061" s="9">
        <v>2.2921E-2</v>
      </c>
    </row>
    <row r="6062" spans="1:33" ht="15" customHeight="1">
      <c r="A6062" s="5" t="s">
        <v>5282</v>
      </c>
      <c r="B6062" s="8" t="s">
        <v>5218</v>
      </c>
      <c r="C6062" s="9">
        <v>1.896374</v>
      </c>
      <c r="D6062" s="9">
        <v>1.8938969999999999</v>
      </c>
      <c r="E6062" s="9">
        <v>1.910812</v>
      </c>
      <c r="F6062" s="9">
        <v>1.9302980000000001</v>
      </c>
      <c r="G6062" s="9">
        <v>1.97753</v>
      </c>
      <c r="H6062" s="9">
        <v>2.0419239999999999</v>
      </c>
      <c r="I6062" s="9">
        <v>2.1144430000000001</v>
      </c>
      <c r="J6062" s="9">
        <v>2.172539</v>
      </c>
      <c r="K6062" s="9">
        <v>2.2302909999999998</v>
      </c>
      <c r="L6062" s="9">
        <v>2.293034</v>
      </c>
      <c r="M6062" s="9">
        <v>2.3620939999999999</v>
      </c>
      <c r="N6062" s="9">
        <v>2.430876</v>
      </c>
      <c r="O6062" s="9">
        <v>2.4985309999999998</v>
      </c>
      <c r="P6062" s="9">
        <v>2.5654940000000002</v>
      </c>
      <c r="Q6062" s="9">
        <v>2.6361300000000001</v>
      </c>
      <c r="R6062" s="9">
        <v>2.7082760000000001</v>
      </c>
      <c r="S6062" s="9">
        <v>2.779887</v>
      </c>
      <c r="T6062" s="9">
        <v>2.8506870000000002</v>
      </c>
      <c r="U6062" s="9">
        <v>2.9198539999999999</v>
      </c>
      <c r="V6062" s="9">
        <v>2.9866229999999998</v>
      </c>
      <c r="W6062" s="9">
        <v>3.0571440000000001</v>
      </c>
      <c r="X6062" s="9">
        <v>3.1322019999999999</v>
      </c>
      <c r="Y6062" s="9">
        <v>3.2079759999999999</v>
      </c>
      <c r="Z6062" s="9">
        <v>3.2838470000000002</v>
      </c>
      <c r="AA6062" s="9">
        <v>3.361774</v>
      </c>
      <c r="AB6062" s="9">
        <v>3.4432390000000002</v>
      </c>
      <c r="AC6062" s="9">
        <v>3.5314700000000001</v>
      </c>
      <c r="AD6062" s="9">
        <v>3.6239409999999999</v>
      </c>
      <c r="AE6062" s="9">
        <v>3.718658</v>
      </c>
      <c r="AF6062" s="9">
        <v>3.8140999999999998</v>
      </c>
      <c r="AG6062" s="9">
        <v>3.909465</v>
      </c>
    </row>
    <row r="6063" spans="1:33" ht="15" customHeight="1">
      <c r="B6063" s="7" t="s">
        <v>5219</v>
      </c>
    </row>
    <row r="6064" spans="1:33" ht="15" customHeight="1">
      <c r="A6064" s="5" t="s">
        <v>5283</v>
      </c>
      <c r="B6064" s="8" t="s">
        <v>4224</v>
      </c>
      <c r="C6064" s="9">
        <v>4.5690179999999998</v>
      </c>
      <c r="D6064" s="9">
        <v>4.5853679999999999</v>
      </c>
      <c r="E6064" s="9">
        <v>4.614859</v>
      </c>
      <c r="F6064" s="9">
        <v>4.6351570000000004</v>
      </c>
      <c r="G6064" s="9">
        <v>4.6841390000000001</v>
      </c>
      <c r="H6064" s="9">
        <v>4.7601610000000001</v>
      </c>
      <c r="I6064" s="9">
        <v>4.8513219999999997</v>
      </c>
      <c r="J6064" s="9">
        <v>4.9210430000000001</v>
      </c>
      <c r="K6064" s="9">
        <v>4.9841879999999996</v>
      </c>
      <c r="L6064" s="9">
        <v>5.0511980000000003</v>
      </c>
      <c r="M6064" s="9">
        <v>5.127631</v>
      </c>
      <c r="N6064" s="9">
        <v>5.2017429999999996</v>
      </c>
      <c r="O6064" s="9">
        <v>5.2767210000000002</v>
      </c>
      <c r="P6064" s="9">
        <v>5.3511389999999999</v>
      </c>
      <c r="Q6064" s="9">
        <v>5.4322590000000002</v>
      </c>
      <c r="R6064" s="9">
        <v>5.5201609999999999</v>
      </c>
      <c r="S6064" s="9">
        <v>5.6125920000000002</v>
      </c>
      <c r="T6064" s="9">
        <v>5.7046849999999996</v>
      </c>
      <c r="U6064" s="9">
        <v>5.7953279999999996</v>
      </c>
      <c r="V6064" s="9">
        <v>5.8792590000000002</v>
      </c>
      <c r="W6064" s="9">
        <v>5.9744809999999999</v>
      </c>
      <c r="X6064" s="9">
        <v>6.0628159999999998</v>
      </c>
      <c r="Y6064" s="9">
        <v>6.1552319999999998</v>
      </c>
      <c r="Z6064" s="9">
        <v>6.2389549999999998</v>
      </c>
      <c r="AA6064" s="9">
        <v>6.3385530000000001</v>
      </c>
      <c r="AB6064" s="9">
        <v>6.4614760000000002</v>
      </c>
      <c r="AC6064" s="9">
        <v>6.600822</v>
      </c>
      <c r="AD6064" s="9">
        <v>6.745355</v>
      </c>
      <c r="AE6064" s="9">
        <v>6.8854879999999996</v>
      </c>
      <c r="AF6064" s="9">
        <v>7.0053330000000003</v>
      </c>
      <c r="AG6064" s="9">
        <v>7.1101640000000002</v>
      </c>
    </row>
    <row r="6065" spans="1:33" ht="15" customHeight="1">
      <c r="A6065" s="5" t="s">
        <v>5284</v>
      </c>
      <c r="B6065" s="8" t="s">
        <v>3886</v>
      </c>
      <c r="C6065" s="9">
        <v>0.39325900000000003</v>
      </c>
      <c r="D6065" s="9">
        <v>0.38186999999999999</v>
      </c>
      <c r="E6065" s="9">
        <v>0.37032500000000002</v>
      </c>
      <c r="F6065" s="9">
        <v>0.35880099999999998</v>
      </c>
      <c r="G6065" s="9">
        <v>0.349383</v>
      </c>
      <c r="H6065" s="9">
        <v>0.34128500000000001</v>
      </c>
      <c r="I6065" s="9">
        <v>0.33431</v>
      </c>
      <c r="J6065" s="9">
        <v>0.32666499999999998</v>
      </c>
      <c r="K6065" s="9">
        <v>0.31802799999999998</v>
      </c>
      <c r="L6065" s="9">
        <v>0.30956099999999998</v>
      </c>
      <c r="M6065" s="9">
        <v>0.30250500000000002</v>
      </c>
      <c r="N6065" s="9">
        <v>0.29617399999999999</v>
      </c>
      <c r="O6065" s="9">
        <v>0.29083799999999999</v>
      </c>
      <c r="P6065" s="9">
        <v>0.28684199999999999</v>
      </c>
      <c r="Q6065" s="9">
        <v>0.28386600000000001</v>
      </c>
      <c r="R6065" s="9">
        <v>0.282196</v>
      </c>
      <c r="S6065" s="9">
        <v>0.28144799999999998</v>
      </c>
      <c r="T6065" s="9">
        <v>0.28063399999999999</v>
      </c>
      <c r="U6065" s="9">
        <v>0.27986899999999998</v>
      </c>
      <c r="V6065" s="9">
        <v>0.27890999999999999</v>
      </c>
      <c r="W6065" s="9">
        <v>0.27844999999999998</v>
      </c>
      <c r="X6065" s="9">
        <v>0.27647899999999997</v>
      </c>
      <c r="Y6065" s="9">
        <v>0.27636300000000003</v>
      </c>
      <c r="Z6065" s="9">
        <v>0.27645599999999998</v>
      </c>
      <c r="AA6065" s="9">
        <v>0.27668900000000002</v>
      </c>
      <c r="AB6065" s="9">
        <v>0.27706399999999998</v>
      </c>
      <c r="AC6065" s="9">
        <v>0.27963300000000002</v>
      </c>
      <c r="AD6065" s="9">
        <v>0.283696</v>
      </c>
      <c r="AE6065" s="9">
        <v>0.28718500000000002</v>
      </c>
      <c r="AF6065" s="9">
        <v>0.29386200000000001</v>
      </c>
      <c r="AG6065" s="9">
        <v>0.301126</v>
      </c>
    </row>
    <row r="6066" spans="1:33" ht="15" customHeight="1">
      <c r="A6066" s="5" t="s">
        <v>5285</v>
      </c>
      <c r="B6066" s="8" t="s">
        <v>1564</v>
      </c>
      <c r="C6066" s="9">
        <v>3.9761999999999999E-2</v>
      </c>
      <c r="D6066" s="9">
        <v>3.8521E-2</v>
      </c>
      <c r="E6066" s="9">
        <v>3.7281000000000002E-2</v>
      </c>
      <c r="F6066" s="9">
        <v>3.6013999999999997E-2</v>
      </c>
      <c r="G6066" s="9">
        <v>3.4828999999999999E-2</v>
      </c>
      <c r="H6066" s="9">
        <v>3.3706E-2</v>
      </c>
      <c r="I6066" s="9">
        <v>3.2606999999999997E-2</v>
      </c>
      <c r="J6066" s="9">
        <v>3.1474000000000002E-2</v>
      </c>
      <c r="K6066" s="9">
        <v>3.0283000000000001E-2</v>
      </c>
      <c r="L6066" s="9">
        <v>2.9086999999999998E-2</v>
      </c>
      <c r="M6066" s="9">
        <v>2.7924999999999998E-2</v>
      </c>
      <c r="N6066" s="9">
        <v>2.6752000000000001E-2</v>
      </c>
      <c r="O6066" s="9">
        <v>2.5593000000000001E-2</v>
      </c>
      <c r="P6066" s="9">
        <v>2.4464E-2</v>
      </c>
      <c r="Q6066" s="9">
        <v>2.3394999999999999E-2</v>
      </c>
      <c r="R6066" s="9">
        <v>2.2414E-2</v>
      </c>
      <c r="S6066" s="9">
        <v>2.1498E-2</v>
      </c>
      <c r="T6066" s="9">
        <v>2.0617E-2</v>
      </c>
      <c r="U6066" s="9">
        <v>1.9800000000000002E-2</v>
      </c>
      <c r="V6066" s="9">
        <v>1.925E-2</v>
      </c>
      <c r="W6066" s="9">
        <v>1.8689999999999998E-2</v>
      </c>
      <c r="X6066" s="9">
        <v>1.839E-2</v>
      </c>
      <c r="Y6066" s="9">
        <v>1.7982999999999999E-2</v>
      </c>
      <c r="Z6066" s="9">
        <v>1.7631000000000001E-2</v>
      </c>
      <c r="AA6066" s="9">
        <v>1.7305000000000001E-2</v>
      </c>
      <c r="AB6066" s="9">
        <v>1.7141E-2</v>
      </c>
      <c r="AC6066" s="9">
        <v>1.67E-2</v>
      </c>
      <c r="AD6066" s="9">
        <v>1.5169E-2</v>
      </c>
      <c r="AE6066" s="9">
        <v>1.4777E-2</v>
      </c>
      <c r="AF6066" s="9">
        <v>1.4829999999999999E-2</v>
      </c>
      <c r="AG6066" s="9">
        <v>1.5077999999999999E-2</v>
      </c>
    </row>
    <row r="6067" spans="1:33" ht="15" customHeight="1">
      <c r="A6067" s="5" t="s">
        <v>5286</v>
      </c>
      <c r="B6067" s="8" t="s">
        <v>4198</v>
      </c>
      <c r="C6067" s="9">
        <v>4.751E-3</v>
      </c>
      <c r="D6067" s="9">
        <v>5.1749999999999999E-3</v>
      </c>
      <c r="E6067" s="9">
        <v>5.6499999999999996E-3</v>
      </c>
      <c r="F6067" s="9">
        <v>8.2129999999999998E-3</v>
      </c>
      <c r="G6067" s="9">
        <v>9.8390000000000005E-3</v>
      </c>
      <c r="H6067" s="9">
        <v>1.0437E-2</v>
      </c>
      <c r="I6067" s="9">
        <v>1.1058E-2</v>
      </c>
      <c r="J6067" s="9">
        <v>1.1580999999999999E-2</v>
      </c>
      <c r="K6067" s="9">
        <v>1.2085E-2</v>
      </c>
      <c r="L6067" s="9">
        <v>1.2598E-2</v>
      </c>
      <c r="M6067" s="9">
        <v>1.3126000000000001E-2</v>
      </c>
      <c r="N6067" s="9">
        <v>1.3637E-2</v>
      </c>
      <c r="O6067" s="9">
        <v>1.4132E-2</v>
      </c>
      <c r="P6067" s="9">
        <v>1.4602E-2</v>
      </c>
      <c r="Q6067" s="9">
        <v>1.5068E-2</v>
      </c>
      <c r="R6067" s="9">
        <v>1.5514E-2</v>
      </c>
      <c r="S6067" s="9">
        <v>1.5938999999999998E-2</v>
      </c>
      <c r="T6067" s="9">
        <v>1.6343E-2</v>
      </c>
      <c r="U6067" s="9">
        <v>1.6827999999999999E-2</v>
      </c>
      <c r="V6067" s="9">
        <v>1.7318E-2</v>
      </c>
      <c r="W6067" s="9">
        <v>1.8844E-2</v>
      </c>
      <c r="X6067" s="9">
        <v>2.1415E-2</v>
      </c>
      <c r="Y6067" s="9">
        <v>2.4070000000000001E-2</v>
      </c>
      <c r="Z6067" s="9">
        <v>2.9035999999999999E-2</v>
      </c>
      <c r="AA6067" s="9">
        <v>3.4167000000000003E-2</v>
      </c>
      <c r="AB6067" s="9">
        <v>3.9516999999999997E-2</v>
      </c>
      <c r="AC6067" s="9">
        <v>4.8039999999999999E-2</v>
      </c>
      <c r="AD6067" s="9">
        <v>6.3299999999999995E-2</v>
      </c>
      <c r="AE6067" s="9">
        <v>8.3698999999999996E-2</v>
      </c>
      <c r="AF6067" s="9">
        <v>0.112751</v>
      </c>
      <c r="AG6067" s="9">
        <v>0.148228</v>
      </c>
    </row>
    <row r="6068" spans="1:33" ht="15" customHeight="1">
      <c r="A6068" s="5" t="s">
        <v>5287</v>
      </c>
      <c r="B6068" s="8" t="s">
        <v>5225</v>
      </c>
      <c r="C6068" s="9">
        <v>5.0067909999999998</v>
      </c>
      <c r="D6068" s="9">
        <v>5.0109370000000002</v>
      </c>
      <c r="E6068" s="9">
        <v>5.0281149999999997</v>
      </c>
      <c r="F6068" s="9">
        <v>5.0381840000000002</v>
      </c>
      <c r="G6068" s="9">
        <v>5.0781869999999998</v>
      </c>
      <c r="H6068" s="9">
        <v>5.1455890000000002</v>
      </c>
      <c r="I6068" s="9">
        <v>5.2292949999999996</v>
      </c>
      <c r="J6068" s="9">
        <v>5.2907640000000002</v>
      </c>
      <c r="K6068" s="9">
        <v>5.3445869999999998</v>
      </c>
      <c r="L6068" s="9">
        <v>5.4024419999999997</v>
      </c>
      <c r="M6068" s="9">
        <v>5.4711879999999997</v>
      </c>
      <c r="N6068" s="9">
        <v>5.5383009999999997</v>
      </c>
      <c r="O6068" s="9">
        <v>5.6072850000000001</v>
      </c>
      <c r="P6068" s="9">
        <v>5.6770500000000004</v>
      </c>
      <c r="Q6068" s="9">
        <v>5.7545900000000003</v>
      </c>
      <c r="R6068" s="9">
        <v>5.8402880000000001</v>
      </c>
      <c r="S6068" s="9">
        <v>5.9314770000000001</v>
      </c>
      <c r="T6068" s="9">
        <v>6.0222769999999999</v>
      </c>
      <c r="U6068" s="9">
        <v>6.1118269999999999</v>
      </c>
      <c r="V6068" s="9">
        <v>6.1947390000000002</v>
      </c>
      <c r="W6068" s="9">
        <v>6.2904679999999997</v>
      </c>
      <c r="X6068" s="9">
        <v>6.3790990000000001</v>
      </c>
      <c r="Y6068" s="9">
        <v>6.4736479999999998</v>
      </c>
      <c r="Z6068" s="9">
        <v>6.5620760000000002</v>
      </c>
      <c r="AA6068" s="9">
        <v>6.6667170000000002</v>
      </c>
      <c r="AB6068" s="9">
        <v>6.7951959999999998</v>
      </c>
      <c r="AC6068" s="9">
        <v>6.9451910000000003</v>
      </c>
      <c r="AD6068" s="9">
        <v>7.1075210000000002</v>
      </c>
      <c r="AE6068" s="9">
        <v>7.271147</v>
      </c>
      <c r="AF6068" s="9">
        <v>7.4267750000000001</v>
      </c>
      <c r="AG6068" s="9">
        <v>7.5745969999999998</v>
      </c>
    </row>
    <row r="6069" spans="1:33" ht="15" customHeight="1">
      <c r="A6069" s="5" t="s">
        <v>5288</v>
      </c>
      <c r="B6069" s="8" t="s">
        <v>5289</v>
      </c>
      <c r="C6069" s="9">
        <v>8.9066510000000001</v>
      </c>
      <c r="D6069" s="9">
        <v>8.9606239999999993</v>
      </c>
      <c r="E6069" s="9">
        <v>9.0163189999999993</v>
      </c>
      <c r="F6069" s="9">
        <v>9.0732759999999999</v>
      </c>
      <c r="G6069" s="9">
        <v>9.2195239999999998</v>
      </c>
      <c r="H6069" s="9">
        <v>9.4203290000000006</v>
      </c>
      <c r="I6069" s="9">
        <v>9.6441409999999994</v>
      </c>
      <c r="J6069" s="9">
        <v>9.8280429999999992</v>
      </c>
      <c r="K6069" s="9">
        <v>10.001453</v>
      </c>
      <c r="L6069" s="9">
        <v>10.177916</v>
      </c>
      <c r="M6069" s="9">
        <v>10.366726999999999</v>
      </c>
      <c r="N6069" s="9">
        <v>10.549391</v>
      </c>
      <c r="O6069" s="9">
        <v>10.729519</v>
      </c>
      <c r="P6069" s="9">
        <v>10.906948</v>
      </c>
      <c r="Q6069" s="9">
        <v>11.095032</v>
      </c>
      <c r="R6069" s="9">
        <v>11.295422</v>
      </c>
      <c r="S6069" s="9">
        <v>11.502205</v>
      </c>
      <c r="T6069" s="9">
        <v>11.709018</v>
      </c>
      <c r="U6069" s="9">
        <v>11.912682</v>
      </c>
      <c r="V6069" s="9">
        <v>12.106481</v>
      </c>
      <c r="W6069" s="9">
        <v>12.316737</v>
      </c>
      <c r="X6069" s="9">
        <v>12.52473</v>
      </c>
      <c r="Y6069" s="9">
        <v>12.735502</v>
      </c>
      <c r="Z6069" s="9">
        <v>12.939664</v>
      </c>
      <c r="AA6069" s="9">
        <v>13.163468</v>
      </c>
      <c r="AB6069" s="9">
        <v>13.416698999999999</v>
      </c>
      <c r="AC6069" s="9">
        <v>13.698752000000001</v>
      </c>
      <c r="AD6069" s="9">
        <v>13.998511000000001</v>
      </c>
      <c r="AE6069" s="9">
        <v>14.302705</v>
      </c>
      <c r="AF6069" s="9">
        <v>14.599055999999999</v>
      </c>
      <c r="AG6069" s="9">
        <v>14.888510999999999</v>
      </c>
    </row>
    <row r="6071" spans="1:33" ht="15" customHeight="1">
      <c r="B6071" s="7" t="s">
        <v>5290</v>
      </c>
    </row>
    <row r="6073" spans="1:33" ht="15" customHeight="1">
      <c r="B6073" s="7" t="s">
        <v>5251</v>
      </c>
    </row>
    <row r="6074" spans="1:33" ht="15" customHeight="1">
      <c r="B6074" s="7" t="s">
        <v>5205</v>
      </c>
    </row>
    <row r="6075" spans="1:33" ht="15" customHeight="1">
      <c r="A6075" s="5" t="s">
        <v>5291</v>
      </c>
      <c r="B6075" s="8" t="s">
        <v>4224</v>
      </c>
      <c r="C6075" s="9">
        <v>13.5</v>
      </c>
      <c r="D6075" s="9">
        <v>13.597773</v>
      </c>
      <c r="E6075" s="9">
        <v>13.642023</v>
      </c>
      <c r="F6075" s="9">
        <v>13.731908000000001</v>
      </c>
      <c r="G6075" s="9">
        <v>13.926086</v>
      </c>
      <c r="H6075" s="9">
        <v>14.053424</v>
      </c>
      <c r="I6075" s="9">
        <v>14.260961999999999</v>
      </c>
      <c r="J6075" s="9">
        <v>14.491044</v>
      </c>
      <c r="K6075" s="9">
        <v>14.777251</v>
      </c>
      <c r="L6075" s="9">
        <v>14.844690999999999</v>
      </c>
      <c r="M6075" s="9">
        <v>14.967890000000001</v>
      </c>
      <c r="N6075" s="9">
        <v>15.025351000000001</v>
      </c>
      <c r="O6075" s="9">
        <v>15.027908999999999</v>
      </c>
      <c r="P6075" s="9">
        <v>14.928094</v>
      </c>
      <c r="Q6075" s="9">
        <v>14.936415</v>
      </c>
      <c r="R6075" s="9">
        <v>14.946396999999999</v>
      </c>
      <c r="S6075" s="9">
        <v>14.959398</v>
      </c>
      <c r="T6075" s="9">
        <v>14.975978</v>
      </c>
      <c r="U6075" s="9">
        <v>14.996126</v>
      </c>
      <c r="V6075" s="9">
        <v>15.018096</v>
      </c>
      <c r="W6075" s="9">
        <v>15.040086000000001</v>
      </c>
      <c r="X6075" s="9">
        <v>15.061168</v>
      </c>
      <c r="Y6075" s="9">
        <v>15.074362000000001</v>
      </c>
      <c r="Z6075" s="9">
        <v>15.082466999999999</v>
      </c>
      <c r="AA6075" s="9">
        <v>15.089967</v>
      </c>
      <c r="AB6075" s="9">
        <v>15.096382999999999</v>
      </c>
      <c r="AC6075" s="9">
        <v>15.099372000000001</v>
      </c>
      <c r="AD6075" s="9">
        <v>15.103306</v>
      </c>
      <c r="AE6075" s="9">
        <v>15.108356000000001</v>
      </c>
      <c r="AF6075" s="9">
        <v>15.114737999999999</v>
      </c>
      <c r="AG6075" s="9">
        <v>15.122474</v>
      </c>
    </row>
    <row r="6076" spans="1:33" ht="15" customHeight="1">
      <c r="A6076" s="5" t="s">
        <v>5292</v>
      </c>
      <c r="B6076" s="8" t="s">
        <v>3886</v>
      </c>
      <c r="C6076" s="9">
        <v>10.130000000000001</v>
      </c>
      <c r="D6076" s="9">
        <v>10.159519</v>
      </c>
      <c r="E6076" s="9">
        <v>10.093866999999999</v>
      </c>
      <c r="F6076" s="9">
        <v>10.135517</v>
      </c>
      <c r="G6076" s="9">
        <v>10.232756999999999</v>
      </c>
      <c r="H6076" s="9">
        <v>10.295949</v>
      </c>
      <c r="I6076" s="9">
        <v>10.368396000000001</v>
      </c>
      <c r="J6076" s="9">
        <v>10.441547999999999</v>
      </c>
      <c r="K6076" s="9">
        <v>10.561498</v>
      </c>
      <c r="L6076" s="9">
        <v>10.597986000000001</v>
      </c>
      <c r="M6076" s="9">
        <v>10.664737000000001</v>
      </c>
      <c r="N6076" s="9">
        <v>10.716669</v>
      </c>
      <c r="O6076" s="9">
        <v>10.717993</v>
      </c>
      <c r="P6076" s="9">
        <v>10.719296999999999</v>
      </c>
      <c r="Q6076" s="9">
        <v>10.720857000000001</v>
      </c>
      <c r="R6076" s="9">
        <v>10.722559</v>
      </c>
      <c r="S6076" s="9">
        <v>10.72429</v>
      </c>
      <c r="T6076" s="9">
        <v>10.725917000000001</v>
      </c>
      <c r="U6076" s="9">
        <v>10.727266999999999</v>
      </c>
      <c r="V6076" s="9">
        <v>10.727266999999999</v>
      </c>
      <c r="W6076" s="9">
        <v>10.727266999999999</v>
      </c>
      <c r="X6076" s="9">
        <v>10.727266999999999</v>
      </c>
      <c r="Y6076" s="9">
        <v>10.727266999999999</v>
      </c>
      <c r="Z6076" s="9">
        <v>10.727266999999999</v>
      </c>
      <c r="AA6076" s="9">
        <v>10.727266999999999</v>
      </c>
      <c r="AB6076" s="9">
        <v>10.746487</v>
      </c>
      <c r="AC6076" s="9">
        <v>10.755177</v>
      </c>
      <c r="AD6076" s="9">
        <v>10.767312</v>
      </c>
      <c r="AE6076" s="9">
        <v>10.783785</v>
      </c>
      <c r="AF6076" s="9">
        <v>10.805304</v>
      </c>
      <c r="AG6076" s="9">
        <v>10.832044</v>
      </c>
    </row>
    <row r="6077" spans="1:33" ht="15" customHeight="1">
      <c r="A6077" s="5" t="s">
        <v>5293</v>
      </c>
      <c r="B6077" s="8" t="s">
        <v>1564</v>
      </c>
      <c r="C6077" s="9">
        <v>9.9474090000000004</v>
      </c>
      <c r="D6077" s="9">
        <v>10.066401000000001</v>
      </c>
      <c r="E6077" s="9">
        <v>10.090776999999999</v>
      </c>
      <c r="F6077" s="9">
        <v>10.13043</v>
      </c>
      <c r="G6077" s="9">
        <v>10.183958000000001</v>
      </c>
      <c r="H6077" s="9">
        <v>10.250052</v>
      </c>
      <c r="I6077" s="9">
        <v>10.334657999999999</v>
      </c>
      <c r="J6077" s="9">
        <v>10.427248000000001</v>
      </c>
      <c r="K6077" s="9">
        <v>10.531211000000001</v>
      </c>
      <c r="L6077" s="9">
        <v>10.573492</v>
      </c>
      <c r="M6077" s="9">
        <v>10.645619</v>
      </c>
      <c r="N6077" s="9">
        <v>10.700986</v>
      </c>
      <c r="O6077" s="9">
        <v>10.711149000000001</v>
      </c>
      <c r="P6077" s="9">
        <v>10.711149000000001</v>
      </c>
      <c r="Q6077" s="9">
        <v>10.711149000000001</v>
      </c>
      <c r="R6077" s="9">
        <v>10.711149000000001</v>
      </c>
      <c r="S6077" s="9">
        <v>10.711149000000001</v>
      </c>
      <c r="T6077" s="9">
        <v>10.711149000000001</v>
      </c>
      <c r="U6077" s="9">
        <v>10.711149000000001</v>
      </c>
      <c r="V6077" s="9">
        <v>10.711149000000001</v>
      </c>
      <c r="W6077" s="9">
        <v>10.711149000000001</v>
      </c>
      <c r="X6077" s="9">
        <v>10.711149000000001</v>
      </c>
      <c r="Y6077" s="9">
        <v>10.711149000000001</v>
      </c>
      <c r="Z6077" s="9">
        <v>10.711149000000001</v>
      </c>
      <c r="AA6077" s="9">
        <v>10.711149000000001</v>
      </c>
      <c r="AB6077" s="9">
        <v>10.730340999999999</v>
      </c>
      <c r="AC6077" s="9">
        <v>10.739017</v>
      </c>
      <c r="AD6077" s="9">
        <v>10.751134</v>
      </c>
      <c r="AE6077" s="9">
        <v>10.767583</v>
      </c>
      <c r="AF6077" s="9">
        <v>10.789068</v>
      </c>
      <c r="AG6077" s="9">
        <v>10.815766999999999</v>
      </c>
    </row>
    <row r="6078" spans="1:33" ht="15" customHeight="1">
      <c r="A6078" s="5" t="s">
        <v>5294</v>
      </c>
      <c r="B6078" s="8" t="s">
        <v>4198</v>
      </c>
      <c r="C6078" s="9">
        <v>9.1656589999999998</v>
      </c>
      <c r="D6078" s="9">
        <v>9.3948640000000001</v>
      </c>
      <c r="E6078" s="9">
        <v>9.4384189999999997</v>
      </c>
      <c r="F6078" s="9">
        <v>9.5027399999999993</v>
      </c>
      <c r="G6078" s="9">
        <v>9.5921760000000003</v>
      </c>
      <c r="H6078" s="9">
        <v>9.7024830000000009</v>
      </c>
      <c r="I6078" s="9">
        <v>9.8385210000000001</v>
      </c>
      <c r="J6078" s="9">
        <v>9.9904609999999998</v>
      </c>
      <c r="K6078" s="9">
        <v>10.142922</v>
      </c>
      <c r="L6078" s="9">
        <v>10.185425</v>
      </c>
      <c r="M6078" s="9">
        <v>10.266399</v>
      </c>
      <c r="N6078" s="9">
        <v>10.273794000000001</v>
      </c>
      <c r="O6078" s="9">
        <v>10.285686</v>
      </c>
      <c r="P6078" s="9">
        <v>10.292961</v>
      </c>
      <c r="Q6078" s="9">
        <v>10.297736</v>
      </c>
      <c r="R6078" s="9">
        <v>10.301302</v>
      </c>
      <c r="S6078" s="9">
        <v>10.303216000000001</v>
      </c>
      <c r="T6078" s="9">
        <v>10.303925</v>
      </c>
      <c r="U6078" s="9">
        <v>10.303925</v>
      </c>
      <c r="V6078" s="9">
        <v>10.303925</v>
      </c>
      <c r="W6078" s="9">
        <v>10.303925</v>
      </c>
      <c r="X6078" s="9">
        <v>10.303925</v>
      </c>
      <c r="Y6078" s="9">
        <v>10.303925</v>
      </c>
      <c r="Z6078" s="9">
        <v>10.303925</v>
      </c>
      <c r="AA6078" s="9">
        <v>10.303925</v>
      </c>
      <c r="AB6078" s="9">
        <v>10.303925</v>
      </c>
      <c r="AC6078" s="9">
        <v>10.303925</v>
      </c>
      <c r="AD6078" s="9">
        <v>10.303998999999999</v>
      </c>
      <c r="AE6078" s="9">
        <v>10.303998999999999</v>
      </c>
      <c r="AF6078" s="9">
        <v>10.303998999999999</v>
      </c>
      <c r="AG6078" s="9">
        <v>10.304282000000001</v>
      </c>
    </row>
    <row r="6079" spans="1:33" ht="15" customHeight="1">
      <c r="A6079" s="5" t="s">
        <v>5295</v>
      </c>
      <c r="B6079" s="8" t="s">
        <v>5257</v>
      </c>
      <c r="C6079" s="9">
        <v>11.828362</v>
      </c>
      <c r="D6079" s="9">
        <v>12.716559</v>
      </c>
      <c r="E6079" s="9">
        <v>12.694671</v>
      </c>
      <c r="F6079" s="9">
        <v>12.857462999999999</v>
      </c>
      <c r="G6079" s="9">
        <v>13.030996</v>
      </c>
      <c r="H6079" s="9">
        <v>13.150660999999999</v>
      </c>
      <c r="I6079" s="9">
        <v>13.331047</v>
      </c>
      <c r="J6079" s="9">
        <v>13.527248</v>
      </c>
      <c r="K6079" s="9">
        <v>13.771609</v>
      </c>
      <c r="L6079" s="9">
        <v>13.835258</v>
      </c>
      <c r="M6079" s="9">
        <v>13.94868</v>
      </c>
      <c r="N6079" s="9">
        <v>14.009388</v>
      </c>
      <c r="O6079" s="9">
        <v>14.01492</v>
      </c>
      <c r="P6079" s="9">
        <v>13.945511</v>
      </c>
      <c r="Q6079" s="9">
        <v>13.953867000000001</v>
      </c>
      <c r="R6079" s="9">
        <v>13.963343</v>
      </c>
      <c r="S6079" s="9">
        <v>13.974913000000001</v>
      </c>
      <c r="T6079" s="9">
        <v>13.988970999999999</v>
      </c>
      <c r="U6079" s="9">
        <v>14.0055</v>
      </c>
      <c r="V6079" s="9">
        <v>14.022891</v>
      </c>
      <c r="W6079" s="9">
        <v>14.032541999999999</v>
      </c>
      <c r="X6079" s="9">
        <v>14.049162000000001</v>
      </c>
      <c r="Y6079" s="9">
        <v>14.056651</v>
      </c>
      <c r="Z6079" s="9">
        <v>14.042584</v>
      </c>
      <c r="AA6079" s="9">
        <v>14.048667999999999</v>
      </c>
      <c r="AB6079" s="9">
        <v>14.051511</v>
      </c>
      <c r="AC6079" s="9">
        <v>14.057093</v>
      </c>
      <c r="AD6079" s="9">
        <v>14.064152</v>
      </c>
      <c r="AE6079" s="9">
        <v>14.073048999999999</v>
      </c>
      <c r="AF6079" s="9">
        <v>14.078239</v>
      </c>
      <c r="AG6079" s="9">
        <v>14.091703000000001</v>
      </c>
    </row>
    <row r="6080" spans="1:33" ht="15" customHeight="1">
      <c r="B6080" s="7" t="s">
        <v>5212</v>
      </c>
    </row>
    <row r="6081" spans="1:33" ht="15" customHeight="1">
      <c r="A6081" s="5" t="s">
        <v>5296</v>
      </c>
      <c r="B6081" s="8" t="s">
        <v>4224</v>
      </c>
      <c r="C6081" s="9">
        <v>8.5</v>
      </c>
      <c r="D6081" s="9">
        <v>8.3179820000000007</v>
      </c>
      <c r="E6081" s="9">
        <v>8.3387349999999998</v>
      </c>
      <c r="F6081" s="9">
        <v>8.3883539999999996</v>
      </c>
      <c r="G6081" s="9">
        <v>8.4726389999999991</v>
      </c>
      <c r="H6081" s="9">
        <v>8.5645140000000008</v>
      </c>
      <c r="I6081" s="9">
        <v>8.6501210000000004</v>
      </c>
      <c r="J6081" s="9">
        <v>8.7896129999999992</v>
      </c>
      <c r="K6081" s="9">
        <v>8.8948999999999998</v>
      </c>
      <c r="L6081" s="9">
        <v>8.9095180000000003</v>
      </c>
      <c r="M6081" s="9">
        <v>8.9086979999999993</v>
      </c>
      <c r="N6081" s="9">
        <v>8.939629</v>
      </c>
      <c r="O6081" s="9">
        <v>8.9373419999999992</v>
      </c>
      <c r="P6081" s="9">
        <v>8.9325089999999996</v>
      </c>
      <c r="Q6081" s="9">
        <v>8.9272200000000002</v>
      </c>
      <c r="R6081" s="9">
        <v>8.9222330000000003</v>
      </c>
      <c r="S6081" s="9">
        <v>8.9175249999999995</v>
      </c>
      <c r="T6081" s="9">
        <v>8.9130780000000005</v>
      </c>
      <c r="U6081" s="9">
        <v>8.9102920000000001</v>
      </c>
      <c r="V6081" s="9">
        <v>8.9077289999999998</v>
      </c>
      <c r="W6081" s="9">
        <v>8.9053749999999994</v>
      </c>
      <c r="X6081" s="9">
        <v>8.9032140000000002</v>
      </c>
      <c r="Y6081" s="9">
        <v>8.9012340000000005</v>
      </c>
      <c r="Z6081" s="9">
        <v>8.8983720000000002</v>
      </c>
      <c r="AA6081" s="9">
        <v>9.7747060000000001</v>
      </c>
      <c r="AB6081" s="9">
        <v>9.9537980000000008</v>
      </c>
      <c r="AC6081" s="9">
        <v>10.168056</v>
      </c>
      <c r="AD6081" s="9">
        <v>10.394515</v>
      </c>
      <c r="AE6081" s="9">
        <v>10.618588000000001</v>
      </c>
      <c r="AF6081" s="9">
        <v>10.965904999999999</v>
      </c>
      <c r="AG6081" s="9">
        <v>11.16367</v>
      </c>
    </row>
    <row r="6082" spans="1:33" ht="15" customHeight="1">
      <c r="A6082" s="5" t="s">
        <v>5297</v>
      </c>
      <c r="B6082" s="8" t="s">
        <v>3886</v>
      </c>
      <c r="C6082" s="9">
        <v>6.1562970000000004</v>
      </c>
      <c r="D6082" s="9">
        <v>6.1825590000000004</v>
      </c>
      <c r="E6082" s="9">
        <v>6.2081679999999997</v>
      </c>
      <c r="F6082" s="9">
        <v>6.2349230000000002</v>
      </c>
      <c r="G6082" s="9">
        <v>6.2756819999999998</v>
      </c>
      <c r="H6082" s="9">
        <v>6.320919</v>
      </c>
      <c r="I6082" s="9">
        <v>6.3721750000000004</v>
      </c>
      <c r="J6082" s="9">
        <v>6.4251659999999999</v>
      </c>
      <c r="K6082" s="9">
        <v>6.4625159999999999</v>
      </c>
      <c r="L6082" s="9">
        <v>6.4836919999999996</v>
      </c>
      <c r="M6082" s="9">
        <v>6.5176800000000004</v>
      </c>
      <c r="N6082" s="9">
        <v>6.5433880000000002</v>
      </c>
      <c r="O6082" s="9">
        <v>6.5437659999999997</v>
      </c>
      <c r="P6082" s="9">
        <v>6.5425129999999996</v>
      </c>
      <c r="Q6082" s="9">
        <v>6.5412850000000002</v>
      </c>
      <c r="R6082" s="9">
        <v>6.540082</v>
      </c>
      <c r="S6082" s="9">
        <v>6.5389010000000001</v>
      </c>
      <c r="T6082" s="9">
        <v>6.537744</v>
      </c>
      <c r="U6082" s="9">
        <v>6.5378439999999998</v>
      </c>
      <c r="V6082" s="9">
        <v>6.53796</v>
      </c>
      <c r="W6082" s="9">
        <v>6.5380859999999998</v>
      </c>
      <c r="X6082" s="9">
        <v>6.5395320000000003</v>
      </c>
      <c r="Y6082" s="9">
        <v>6.5477990000000004</v>
      </c>
      <c r="Z6082" s="9">
        <v>6.5577529999999999</v>
      </c>
      <c r="AA6082" s="9">
        <v>6.5718839999999998</v>
      </c>
      <c r="AB6082" s="9">
        <v>6.6028349999999998</v>
      </c>
      <c r="AC6082" s="9">
        <v>6.6348060000000002</v>
      </c>
      <c r="AD6082" s="9">
        <v>6.6785639999999997</v>
      </c>
      <c r="AE6082" s="9">
        <v>6.6851500000000001</v>
      </c>
      <c r="AF6082" s="9">
        <v>6.6947809999999999</v>
      </c>
      <c r="AG6082" s="9">
        <v>6.7075469999999999</v>
      </c>
    </row>
    <row r="6083" spans="1:33" ht="15" customHeight="1">
      <c r="A6083" s="5" t="s">
        <v>5298</v>
      </c>
      <c r="B6083" s="8" t="s">
        <v>1564</v>
      </c>
      <c r="C6083" s="9">
        <v>6.55</v>
      </c>
      <c r="D6083" s="9">
        <v>6.6445879999999997</v>
      </c>
      <c r="E6083" s="9">
        <v>6.6667839999999998</v>
      </c>
      <c r="F6083" s="9">
        <v>6.6955150000000003</v>
      </c>
      <c r="G6083" s="9">
        <v>6.7325480000000004</v>
      </c>
      <c r="H6083" s="9">
        <v>6.773943</v>
      </c>
      <c r="I6083" s="9">
        <v>6.8199300000000003</v>
      </c>
      <c r="J6083" s="9">
        <v>6.8701629999999998</v>
      </c>
      <c r="K6083" s="9">
        <v>6.9174810000000004</v>
      </c>
      <c r="L6083" s="9">
        <v>6.9408390000000004</v>
      </c>
      <c r="M6083" s="9">
        <v>6.977868</v>
      </c>
      <c r="N6083" s="9">
        <v>7.0060469999999997</v>
      </c>
      <c r="O6083" s="9">
        <v>7.0071599999999998</v>
      </c>
      <c r="P6083" s="9">
        <v>7.0062810000000004</v>
      </c>
      <c r="Q6083" s="9">
        <v>7.0054169999999996</v>
      </c>
      <c r="R6083" s="9">
        <v>7.004569</v>
      </c>
      <c r="S6083" s="9">
        <v>7.0037339999999997</v>
      </c>
      <c r="T6083" s="9">
        <v>7.0029139999999996</v>
      </c>
      <c r="U6083" s="9">
        <v>7.0036209999999999</v>
      </c>
      <c r="V6083" s="9">
        <v>7.004327</v>
      </c>
      <c r="W6083" s="9">
        <v>7.0050350000000003</v>
      </c>
      <c r="X6083" s="9">
        <v>7.005744</v>
      </c>
      <c r="Y6083" s="9">
        <v>7.0064529999999996</v>
      </c>
      <c r="Z6083" s="9">
        <v>7.0059670000000001</v>
      </c>
      <c r="AA6083" s="9">
        <v>7.0054930000000004</v>
      </c>
      <c r="AB6083" s="9">
        <v>7.0172730000000003</v>
      </c>
      <c r="AC6083" s="9">
        <v>7.0223509999999996</v>
      </c>
      <c r="AD6083" s="9">
        <v>7.0296339999999997</v>
      </c>
      <c r="AE6083" s="9">
        <v>7.0396900000000002</v>
      </c>
      <c r="AF6083" s="9">
        <v>7.0529679999999999</v>
      </c>
      <c r="AG6083" s="9">
        <v>7.0695769999999998</v>
      </c>
    </row>
    <row r="6084" spans="1:33" ht="15" customHeight="1">
      <c r="A6084" s="5" t="s">
        <v>5299</v>
      </c>
      <c r="B6084" s="8" t="s">
        <v>4198</v>
      </c>
      <c r="C6084" s="9">
        <v>6.1965209999999997</v>
      </c>
      <c r="D6084" s="9">
        <v>6.3137530000000002</v>
      </c>
      <c r="E6084" s="9">
        <v>6.3388010000000001</v>
      </c>
      <c r="F6084" s="9">
        <v>6.3786060000000004</v>
      </c>
      <c r="G6084" s="9">
        <v>6.4314109999999998</v>
      </c>
      <c r="H6084" s="9">
        <v>6.4951169999999996</v>
      </c>
      <c r="I6084" s="9">
        <v>6.5779259999999997</v>
      </c>
      <c r="J6084" s="9">
        <v>6.6638359999999999</v>
      </c>
      <c r="K6084" s="9">
        <v>6.7288059999999996</v>
      </c>
      <c r="L6084" s="9">
        <v>6.7201940000000002</v>
      </c>
      <c r="M6084" s="9">
        <v>6.7197880000000003</v>
      </c>
      <c r="N6084" s="9">
        <v>6.7179760000000002</v>
      </c>
      <c r="O6084" s="9">
        <v>6.7163019999999998</v>
      </c>
      <c r="P6084" s="9">
        <v>6.7130089999999996</v>
      </c>
      <c r="Q6084" s="9">
        <v>6.7098550000000001</v>
      </c>
      <c r="R6084" s="9">
        <v>6.7068329999999996</v>
      </c>
      <c r="S6084" s="9">
        <v>6.7039340000000003</v>
      </c>
      <c r="T6084" s="9">
        <v>6.7011560000000001</v>
      </c>
      <c r="U6084" s="9">
        <v>6.6999380000000004</v>
      </c>
      <c r="V6084" s="9">
        <v>6.6988139999999996</v>
      </c>
      <c r="W6084" s="9">
        <v>6.6977820000000001</v>
      </c>
      <c r="X6084" s="9">
        <v>6.696834</v>
      </c>
      <c r="Y6084" s="9">
        <v>6.6959660000000003</v>
      </c>
      <c r="Z6084" s="9">
        <v>6.6940350000000004</v>
      </c>
      <c r="AA6084" s="9">
        <v>6.6921850000000003</v>
      </c>
      <c r="AB6084" s="9">
        <v>6.6904139999999996</v>
      </c>
      <c r="AC6084" s="9">
        <v>6.6887179999999997</v>
      </c>
      <c r="AD6084" s="9">
        <v>6.6870919999999998</v>
      </c>
      <c r="AE6084" s="9">
        <v>6.6855339999999996</v>
      </c>
      <c r="AF6084" s="9">
        <v>6.6840400000000004</v>
      </c>
      <c r="AG6084" s="9">
        <v>6.6826080000000001</v>
      </c>
    </row>
    <row r="6085" spans="1:33" ht="15" customHeight="1">
      <c r="A6085" s="5" t="s">
        <v>5300</v>
      </c>
      <c r="B6085" s="8" t="s">
        <v>5263</v>
      </c>
      <c r="C6085" s="9">
        <v>8.4283459999999994</v>
      </c>
      <c r="D6085" s="9">
        <v>7.7445279999999999</v>
      </c>
      <c r="E6085" s="9">
        <v>7.7484789999999997</v>
      </c>
      <c r="F6085" s="9">
        <v>7.8457290000000004</v>
      </c>
      <c r="G6085" s="9">
        <v>7.9218409999999997</v>
      </c>
      <c r="H6085" s="9">
        <v>8.0057980000000004</v>
      </c>
      <c r="I6085" s="9">
        <v>8.0873910000000002</v>
      </c>
      <c r="J6085" s="9">
        <v>8.2071850000000008</v>
      </c>
      <c r="K6085" s="9">
        <v>8.2959790000000009</v>
      </c>
      <c r="L6085" s="9">
        <v>8.3155780000000004</v>
      </c>
      <c r="M6085" s="9">
        <v>8.3282290000000003</v>
      </c>
      <c r="N6085" s="9">
        <v>8.3603170000000002</v>
      </c>
      <c r="O6085" s="9">
        <v>8.3609349999999996</v>
      </c>
      <c r="P6085" s="9">
        <v>8.3588199999999997</v>
      </c>
      <c r="Q6085" s="9">
        <v>8.3562360000000009</v>
      </c>
      <c r="R6085" s="9">
        <v>8.3537579999999991</v>
      </c>
      <c r="S6085" s="9">
        <v>8.3513889999999993</v>
      </c>
      <c r="T6085" s="9">
        <v>8.349126</v>
      </c>
      <c r="U6085" s="9">
        <v>8.3483640000000001</v>
      </c>
      <c r="V6085" s="9">
        <v>8.3476900000000001</v>
      </c>
      <c r="W6085" s="9">
        <v>8.3471279999999997</v>
      </c>
      <c r="X6085" s="9">
        <v>8.3470180000000003</v>
      </c>
      <c r="Y6085" s="9">
        <v>8.3488290000000003</v>
      </c>
      <c r="Z6085" s="9">
        <v>8.3503249999999998</v>
      </c>
      <c r="AA6085" s="9">
        <v>8.9729019999999995</v>
      </c>
      <c r="AB6085" s="9">
        <v>9.1073400000000007</v>
      </c>
      <c r="AC6085" s="9">
        <v>9.2656759999999991</v>
      </c>
      <c r="AD6085" s="9">
        <v>9.4354519999999997</v>
      </c>
      <c r="AE6085" s="9">
        <v>9.5901209999999999</v>
      </c>
      <c r="AF6085" s="9">
        <v>9.8264890000000005</v>
      </c>
      <c r="AG6085" s="9">
        <v>9.9629010000000005</v>
      </c>
    </row>
    <row r="6086" spans="1:33" ht="15" customHeight="1">
      <c r="B6086" s="7" t="s">
        <v>5219</v>
      </c>
    </row>
    <row r="6087" spans="1:33" ht="15" customHeight="1">
      <c r="A6087" s="5" t="s">
        <v>5301</v>
      </c>
      <c r="B6087" s="8" t="s">
        <v>4224</v>
      </c>
      <c r="C6087" s="9">
        <v>5.79</v>
      </c>
      <c r="D6087" s="9">
        <v>5.9501359999999996</v>
      </c>
      <c r="E6087" s="9">
        <v>5.9701250000000003</v>
      </c>
      <c r="F6087" s="9">
        <v>6.0260290000000003</v>
      </c>
      <c r="G6087" s="9">
        <v>6.232812</v>
      </c>
      <c r="H6087" s="9">
        <v>6.3540429999999999</v>
      </c>
      <c r="I6087" s="9">
        <v>6.7070220000000003</v>
      </c>
      <c r="J6087" s="9">
        <v>6.9218029999999997</v>
      </c>
      <c r="K6087" s="9">
        <v>7.1428589999999996</v>
      </c>
      <c r="L6087" s="9">
        <v>7.2993709999999998</v>
      </c>
      <c r="M6087" s="9">
        <v>7.4772270000000001</v>
      </c>
      <c r="N6087" s="9">
        <v>7.7298609999999996</v>
      </c>
      <c r="O6087" s="9">
        <v>8.0171469999999996</v>
      </c>
      <c r="P6087" s="9">
        <v>8.3225390000000008</v>
      </c>
      <c r="Q6087" s="9">
        <v>8.6713330000000006</v>
      </c>
      <c r="R6087" s="9">
        <v>9.0216720000000006</v>
      </c>
      <c r="S6087" s="9">
        <v>9.3942599999999992</v>
      </c>
      <c r="T6087" s="9">
        <v>9.5923400000000001</v>
      </c>
      <c r="U6087" s="9">
        <v>9.5833080000000006</v>
      </c>
      <c r="V6087" s="9">
        <v>9.5900970000000001</v>
      </c>
      <c r="W6087" s="9">
        <v>9.5914490000000008</v>
      </c>
      <c r="X6087" s="9">
        <v>9.6319189999999999</v>
      </c>
      <c r="Y6087" s="9">
        <v>9.7410499999999995</v>
      </c>
      <c r="Z6087" s="9">
        <v>9.8724089999999993</v>
      </c>
      <c r="AA6087" s="9">
        <v>10.038404</v>
      </c>
      <c r="AB6087" s="9">
        <v>10.224634</v>
      </c>
      <c r="AC6087" s="9">
        <v>10.386761</v>
      </c>
      <c r="AD6087" s="9">
        <v>10.459688999999999</v>
      </c>
      <c r="AE6087" s="9">
        <v>10.463665000000001</v>
      </c>
      <c r="AF6087" s="9">
        <v>10.454812</v>
      </c>
      <c r="AG6087" s="9">
        <v>10.465664</v>
      </c>
    </row>
    <row r="6088" spans="1:33" ht="15" customHeight="1">
      <c r="A6088" s="5" t="s">
        <v>5302</v>
      </c>
      <c r="B6088" s="8" t="s">
        <v>3886</v>
      </c>
      <c r="C6088" s="9">
        <v>5.5</v>
      </c>
      <c r="D6088" s="9">
        <v>5.296233</v>
      </c>
      <c r="E6088" s="9">
        <v>5.3060840000000002</v>
      </c>
      <c r="F6088" s="9">
        <v>5.3197000000000001</v>
      </c>
      <c r="G6088" s="9">
        <v>5.3388090000000004</v>
      </c>
      <c r="H6088" s="9">
        <v>5.4045810000000003</v>
      </c>
      <c r="I6088" s="9">
        <v>5.4275820000000001</v>
      </c>
      <c r="J6088" s="9">
        <v>5.4407459999999999</v>
      </c>
      <c r="K6088" s="9">
        <v>5.4548420000000002</v>
      </c>
      <c r="L6088" s="9">
        <v>5.4512830000000001</v>
      </c>
      <c r="M6088" s="9">
        <v>5.4538950000000002</v>
      </c>
      <c r="N6088" s="9">
        <v>5.4569330000000003</v>
      </c>
      <c r="O6088" s="9">
        <v>5.4557180000000001</v>
      </c>
      <c r="P6088" s="9">
        <v>5.4556399999999998</v>
      </c>
      <c r="Q6088" s="9">
        <v>5.4559829999999998</v>
      </c>
      <c r="R6088" s="9">
        <v>5.4565929999999998</v>
      </c>
      <c r="S6088" s="9">
        <v>5.4521629999999996</v>
      </c>
      <c r="T6088" s="9">
        <v>5.4480389999999996</v>
      </c>
      <c r="U6088" s="9">
        <v>5.4437119999999997</v>
      </c>
      <c r="V6088" s="9">
        <v>5.439648</v>
      </c>
      <c r="W6088" s="9">
        <v>5.4675130000000003</v>
      </c>
      <c r="X6088" s="9">
        <v>5.4655509999999996</v>
      </c>
      <c r="Y6088" s="9">
        <v>5.4640180000000003</v>
      </c>
      <c r="Z6088" s="9">
        <v>5.462593</v>
      </c>
      <c r="AA6088" s="9">
        <v>5.4617579999999997</v>
      </c>
      <c r="AB6088" s="9">
        <v>5.4715179999999997</v>
      </c>
      <c r="AC6088" s="9">
        <v>5.475886</v>
      </c>
      <c r="AD6088" s="9">
        <v>5.4820890000000002</v>
      </c>
      <c r="AE6088" s="9">
        <v>5.4904039999999998</v>
      </c>
      <c r="AF6088" s="9">
        <v>5.5012020000000001</v>
      </c>
      <c r="AG6088" s="9">
        <v>5.5144780000000004</v>
      </c>
    </row>
    <row r="6089" spans="1:33" ht="15" customHeight="1">
      <c r="A6089" s="5" t="s">
        <v>5303</v>
      </c>
      <c r="B6089" s="8" t="s">
        <v>1564</v>
      </c>
      <c r="C6089" s="9">
        <v>5.15</v>
      </c>
      <c r="D6089" s="9">
        <v>5.371823</v>
      </c>
      <c r="E6089" s="9">
        <v>5.3805300000000003</v>
      </c>
      <c r="F6089" s="9">
        <v>5.3940710000000003</v>
      </c>
      <c r="G6089" s="9">
        <v>5.4143840000000001</v>
      </c>
      <c r="H6089" s="9">
        <v>5.438161</v>
      </c>
      <c r="I6089" s="9">
        <v>5.4645809999999999</v>
      </c>
      <c r="J6089" s="9">
        <v>5.5459779999999999</v>
      </c>
      <c r="K6089" s="9">
        <v>5.5757159999999999</v>
      </c>
      <c r="L6089" s="9">
        <v>5.579237</v>
      </c>
      <c r="M6089" s="9">
        <v>5.5851769999999998</v>
      </c>
      <c r="N6089" s="9">
        <v>5.5899299999999998</v>
      </c>
      <c r="O6089" s="9">
        <v>5.5894329999999997</v>
      </c>
      <c r="P6089" s="9">
        <v>5.589645</v>
      </c>
      <c r="Q6089" s="9">
        <v>5.5900530000000002</v>
      </c>
      <c r="R6089" s="9">
        <v>5.5906130000000003</v>
      </c>
      <c r="S6089" s="9">
        <v>5.5912800000000002</v>
      </c>
      <c r="T6089" s="9">
        <v>5.5919679999999996</v>
      </c>
      <c r="U6089" s="9">
        <v>5.5921349999999999</v>
      </c>
      <c r="V6089" s="9">
        <v>5.5920399999999999</v>
      </c>
      <c r="W6089" s="9">
        <v>5.5915549999999996</v>
      </c>
      <c r="X6089" s="9">
        <v>5.5909089999999999</v>
      </c>
      <c r="Y6089" s="9">
        <v>5.590096</v>
      </c>
      <c r="Z6089" s="9">
        <v>5.5887630000000001</v>
      </c>
      <c r="AA6089" s="9">
        <v>5.5874300000000003</v>
      </c>
      <c r="AB6089" s="9">
        <v>5.5616729999999999</v>
      </c>
      <c r="AC6089" s="9">
        <v>5.5661310000000004</v>
      </c>
      <c r="AD6089" s="9">
        <v>5.573105</v>
      </c>
      <c r="AE6089" s="9">
        <v>5.5832509999999997</v>
      </c>
      <c r="AF6089" s="9">
        <v>5.5932130000000004</v>
      </c>
      <c r="AG6089" s="9">
        <v>5.6060140000000001</v>
      </c>
    </row>
    <row r="6090" spans="1:33" ht="15" customHeight="1">
      <c r="A6090" s="5" t="s">
        <v>5304</v>
      </c>
      <c r="B6090" s="8" t="s">
        <v>4198</v>
      </c>
      <c r="C6090" s="9">
        <v>5.56</v>
      </c>
      <c r="D6090" s="9">
        <v>5.7568270000000004</v>
      </c>
      <c r="E6090" s="9">
        <v>5.7820770000000001</v>
      </c>
      <c r="F6090" s="9">
        <v>5.8237329999999998</v>
      </c>
      <c r="G6090" s="9">
        <v>5.8385829999999999</v>
      </c>
      <c r="H6090" s="9">
        <v>5.9271659999999997</v>
      </c>
      <c r="I6090" s="9">
        <v>6.0537340000000004</v>
      </c>
      <c r="J6090" s="9">
        <v>6.2458749999999998</v>
      </c>
      <c r="K6090" s="9">
        <v>6.3816269999999999</v>
      </c>
      <c r="L6090" s="9">
        <v>6.5442619999999998</v>
      </c>
      <c r="M6090" s="9">
        <v>6.6336539999999999</v>
      </c>
      <c r="N6090" s="9">
        <v>6.8410690000000001</v>
      </c>
      <c r="O6090" s="9">
        <v>6.957522</v>
      </c>
      <c r="P6090" s="9">
        <v>7.074103</v>
      </c>
      <c r="Q6090" s="9">
        <v>7.2438909999999996</v>
      </c>
      <c r="R6090" s="9">
        <v>7.428795</v>
      </c>
      <c r="S6090" s="9">
        <v>7.6589260000000001</v>
      </c>
      <c r="T6090" s="9">
        <v>7.9144019999999999</v>
      </c>
      <c r="U6090" s="9">
        <v>8.1837680000000006</v>
      </c>
      <c r="V6090" s="9">
        <v>8.4476619999999993</v>
      </c>
      <c r="W6090" s="9">
        <v>8.7117229999999992</v>
      </c>
      <c r="X6090" s="9">
        <v>8.9750160000000001</v>
      </c>
      <c r="Y6090" s="9">
        <v>9.1944330000000001</v>
      </c>
      <c r="Z6090" s="9">
        <v>9.2874040000000004</v>
      </c>
      <c r="AA6090" s="9">
        <v>9.2886410000000001</v>
      </c>
      <c r="AB6090" s="9">
        <v>9.2886900000000008</v>
      </c>
      <c r="AC6090" s="9">
        <v>9.2887380000000004</v>
      </c>
      <c r="AD6090" s="9">
        <v>9.2887850000000007</v>
      </c>
      <c r="AE6090" s="9">
        <v>9.2888330000000003</v>
      </c>
      <c r="AF6090" s="9">
        <v>9.2888780000000004</v>
      </c>
      <c r="AG6090" s="9">
        <v>9.2889239999999997</v>
      </c>
    </row>
    <row r="6091" spans="1:33" ht="15" customHeight="1">
      <c r="A6091" s="5" t="s">
        <v>5305</v>
      </c>
      <c r="B6091" s="8" t="s">
        <v>5269</v>
      </c>
      <c r="C6091" s="9">
        <v>5.7892669999999997</v>
      </c>
      <c r="D6091" s="9">
        <v>5.9423360000000001</v>
      </c>
      <c r="E6091" s="9">
        <v>5.9616819999999997</v>
      </c>
      <c r="F6091" s="9">
        <v>6.0156080000000003</v>
      </c>
      <c r="G6091" s="9">
        <v>6.2195070000000001</v>
      </c>
      <c r="H6091" s="9">
        <v>6.3417079999999997</v>
      </c>
      <c r="I6091" s="9">
        <v>6.6894330000000002</v>
      </c>
      <c r="J6091" s="9">
        <v>6.901294</v>
      </c>
      <c r="K6091" s="9">
        <v>7.1187750000000003</v>
      </c>
      <c r="L6091" s="9">
        <v>7.2726459999999999</v>
      </c>
      <c r="M6091" s="9">
        <v>7.4472399999999999</v>
      </c>
      <c r="N6091" s="9">
        <v>7.6953509999999996</v>
      </c>
      <c r="O6091" s="9">
        <v>7.9767409999999996</v>
      </c>
      <c r="P6091" s="9">
        <v>8.2755179999999999</v>
      </c>
      <c r="Q6091" s="9">
        <v>8.6165789999999998</v>
      </c>
      <c r="R6091" s="9">
        <v>8.9588590000000003</v>
      </c>
      <c r="S6091" s="9">
        <v>9.3225309999999997</v>
      </c>
      <c r="T6091" s="9">
        <v>9.5160900000000002</v>
      </c>
      <c r="U6091" s="9">
        <v>9.5074830000000006</v>
      </c>
      <c r="V6091" s="9">
        <v>9.5147929999999992</v>
      </c>
      <c r="W6091" s="9">
        <v>9.5147499999999994</v>
      </c>
      <c r="X6091" s="9">
        <v>9.5538410000000002</v>
      </c>
      <c r="Y6091" s="9">
        <v>9.6613539999999993</v>
      </c>
      <c r="Z6091" s="9">
        <v>9.7854729999999996</v>
      </c>
      <c r="AA6091" s="9">
        <v>9.9444549999999996</v>
      </c>
      <c r="AB6091" s="9">
        <v>10.123037999999999</v>
      </c>
      <c r="AC6091" s="9">
        <v>10.269564000000001</v>
      </c>
      <c r="AD6091" s="9">
        <v>10.318951999999999</v>
      </c>
      <c r="AE6091" s="9">
        <v>10.309309000000001</v>
      </c>
      <c r="AF6091" s="9">
        <v>10.279078</v>
      </c>
      <c r="AG6091" s="9">
        <v>10.272859</v>
      </c>
    </row>
    <row r="6092" spans="1:33" ht="15" customHeight="1">
      <c r="A6092" s="5" t="s">
        <v>5306</v>
      </c>
      <c r="B6092" s="8" t="s">
        <v>5271</v>
      </c>
      <c r="C6092" s="9">
        <v>6.6464650000000001</v>
      </c>
      <c r="D6092" s="9">
        <v>6.7352730000000003</v>
      </c>
      <c r="E6092" s="9">
        <v>6.6103820000000004</v>
      </c>
      <c r="F6092" s="9">
        <v>6.6832380000000002</v>
      </c>
      <c r="G6092" s="9">
        <v>6.9248050000000001</v>
      </c>
      <c r="H6092" s="9">
        <v>7.0414310000000002</v>
      </c>
      <c r="I6092" s="9">
        <v>7.3509209999999996</v>
      </c>
      <c r="J6092" s="9">
        <v>7.5978260000000004</v>
      </c>
      <c r="K6092" s="9">
        <v>7.8072249999999999</v>
      </c>
      <c r="L6092" s="9">
        <v>7.9215439999999999</v>
      </c>
      <c r="M6092" s="9">
        <v>8.0551410000000008</v>
      </c>
      <c r="N6092" s="9">
        <v>8.2636559999999992</v>
      </c>
      <c r="O6092" s="9">
        <v>8.4919519999999995</v>
      </c>
      <c r="P6092" s="9">
        <v>8.7323740000000001</v>
      </c>
      <c r="Q6092" s="9">
        <v>8.9995010000000004</v>
      </c>
      <c r="R6092" s="9">
        <v>9.2736850000000004</v>
      </c>
      <c r="S6092" s="9">
        <v>9.5593179999999993</v>
      </c>
      <c r="T6092" s="9">
        <v>9.7101330000000008</v>
      </c>
      <c r="U6092" s="9">
        <v>9.706277</v>
      </c>
      <c r="V6092" s="9">
        <v>9.7100480000000005</v>
      </c>
      <c r="W6092" s="9">
        <v>9.7029899999999998</v>
      </c>
      <c r="X6092" s="9">
        <v>9.72682</v>
      </c>
      <c r="Y6092" s="9">
        <v>9.8042979999999993</v>
      </c>
      <c r="Z6092" s="9">
        <v>9.890898</v>
      </c>
      <c r="AA6092" s="9">
        <v>10.129424</v>
      </c>
      <c r="AB6092" s="9">
        <v>10.2851</v>
      </c>
      <c r="AC6092" s="9">
        <v>10.420677</v>
      </c>
      <c r="AD6092" s="9">
        <v>10.48579</v>
      </c>
      <c r="AE6092" s="9">
        <v>10.503247</v>
      </c>
      <c r="AF6092" s="9">
        <v>10.519653</v>
      </c>
      <c r="AG6092" s="9">
        <v>10.537082</v>
      </c>
    </row>
    <row r="6094" spans="1:33" ht="15" customHeight="1">
      <c r="B6094" s="7" t="s">
        <v>5307</v>
      </c>
    </row>
    <row r="6095" spans="1:33" ht="15" customHeight="1">
      <c r="B6095" s="7" t="s">
        <v>5205</v>
      </c>
    </row>
    <row r="6096" spans="1:33" ht="15" customHeight="1">
      <c r="A6096" s="5" t="s">
        <v>5308</v>
      </c>
      <c r="B6096" s="8" t="s">
        <v>4224</v>
      </c>
      <c r="C6096" s="9">
        <v>6.8106E-2</v>
      </c>
      <c r="D6096" s="9">
        <v>0.10546999999999999</v>
      </c>
      <c r="E6096" s="9">
        <v>8.5012000000000004E-2</v>
      </c>
      <c r="F6096" s="9">
        <v>9.0418999999999999E-2</v>
      </c>
      <c r="G6096" s="9">
        <v>0.11398999999999999</v>
      </c>
      <c r="H6096" s="9">
        <v>0.124568</v>
      </c>
      <c r="I6096" s="9">
        <v>0.1268</v>
      </c>
      <c r="J6096" s="9">
        <v>0.12767400000000001</v>
      </c>
      <c r="K6096" s="9">
        <v>0.12956899999999999</v>
      </c>
      <c r="L6096" s="9">
        <v>0.12848599999999999</v>
      </c>
      <c r="M6096" s="9">
        <v>0.12845599999999999</v>
      </c>
      <c r="N6096" s="9">
        <v>0.127442</v>
      </c>
      <c r="O6096" s="9">
        <v>0.12703400000000001</v>
      </c>
      <c r="P6096" s="9">
        <v>0.127383</v>
      </c>
      <c r="Q6096" s="9">
        <v>0.128634</v>
      </c>
      <c r="R6096" s="9">
        <v>0.131689</v>
      </c>
      <c r="S6096" s="9">
        <v>0.134579</v>
      </c>
      <c r="T6096" s="9">
        <v>0.13784099999999999</v>
      </c>
      <c r="U6096" s="9">
        <v>0.140378</v>
      </c>
      <c r="V6096" s="9">
        <v>0.14244599999999999</v>
      </c>
      <c r="W6096" s="9">
        <v>0.143618</v>
      </c>
      <c r="X6096" s="9">
        <v>0.144814</v>
      </c>
      <c r="Y6096" s="9">
        <v>0.146095</v>
      </c>
      <c r="Z6096" s="9">
        <v>0.14726500000000001</v>
      </c>
      <c r="AA6096" s="9">
        <v>0.149787</v>
      </c>
      <c r="AB6096" s="9">
        <v>0.15202099999999999</v>
      </c>
      <c r="AC6096" s="9">
        <v>0.15481600000000001</v>
      </c>
      <c r="AD6096" s="9">
        <v>0.15757199999999999</v>
      </c>
      <c r="AE6096" s="9">
        <v>0.160416</v>
      </c>
      <c r="AF6096" s="9">
        <v>0.16242899999999999</v>
      </c>
      <c r="AG6096" s="9">
        <v>0.16415299999999999</v>
      </c>
    </row>
    <row r="6097" spans="1:33" ht="15" customHeight="1">
      <c r="A6097" s="5" t="s">
        <v>5309</v>
      </c>
      <c r="B6097" s="8" t="s">
        <v>3886</v>
      </c>
      <c r="C6097" s="9">
        <v>7.2720000000000007E-2</v>
      </c>
      <c r="D6097" s="9">
        <v>4.2339000000000002E-2</v>
      </c>
      <c r="E6097" s="9">
        <v>3.3628999999999999E-2</v>
      </c>
      <c r="F6097" s="9">
        <v>3.5284999999999997E-2</v>
      </c>
      <c r="G6097" s="9">
        <v>4.3920000000000001E-2</v>
      </c>
      <c r="H6097" s="9">
        <v>4.7426000000000003E-2</v>
      </c>
      <c r="I6097" s="9">
        <v>4.7744000000000002E-2</v>
      </c>
      <c r="J6097" s="9">
        <v>4.7581999999999999E-2</v>
      </c>
      <c r="K6097" s="9">
        <v>4.7841000000000002E-2</v>
      </c>
      <c r="L6097" s="9">
        <v>4.7032999999999998E-2</v>
      </c>
      <c r="M6097" s="9">
        <v>4.6647000000000001E-2</v>
      </c>
      <c r="N6097" s="9">
        <v>4.5936999999999999E-2</v>
      </c>
      <c r="O6097" s="9">
        <v>4.5478999999999999E-2</v>
      </c>
      <c r="P6097" s="9">
        <v>4.5318999999999998E-2</v>
      </c>
      <c r="Q6097" s="9">
        <v>4.5498999999999998E-2</v>
      </c>
      <c r="R6097" s="9">
        <v>4.6330000000000003E-2</v>
      </c>
      <c r="S6097" s="9">
        <v>4.7112000000000001E-2</v>
      </c>
      <c r="T6097" s="9">
        <v>4.8031999999999998E-2</v>
      </c>
      <c r="U6097" s="9">
        <v>4.8709000000000002E-2</v>
      </c>
      <c r="V6097" s="9">
        <v>4.9231999999999998E-2</v>
      </c>
      <c r="W6097" s="9">
        <v>4.9513000000000001E-2</v>
      </c>
      <c r="X6097" s="9">
        <v>4.9757000000000003E-2</v>
      </c>
      <c r="Y6097" s="9">
        <v>5.0065999999999999E-2</v>
      </c>
      <c r="Z6097" s="9">
        <v>5.0479999999999997E-2</v>
      </c>
      <c r="AA6097" s="9">
        <v>5.1211E-2</v>
      </c>
      <c r="AB6097" s="9">
        <v>5.1912E-2</v>
      </c>
      <c r="AC6097" s="9">
        <v>5.2748999999999997E-2</v>
      </c>
      <c r="AD6097" s="9">
        <v>5.3577E-2</v>
      </c>
      <c r="AE6097" s="9">
        <v>5.4441000000000003E-2</v>
      </c>
      <c r="AF6097" s="9">
        <v>5.5077000000000001E-2</v>
      </c>
      <c r="AG6097" s="9">
        <v>5.5572999999999997E-2</v>
      </c>
    </row>
    <row r="6098" spans="1:33" ht="15" customHeight="1">
      <c r="A6098" s="5" t="s">
        <v>5310</v>
      </c>
      <c r="B6098" s="8" t="s">
        <v>1564</v>
      </c>
      <c r="C6098" s="9">
        <v>1.0499999999999999E-3</v>
      </c>
      <c r="D6098" s="9">
        <v>9.41E-4</v>
      </c>
      <c r="E6098" s="9">
        <v>9.6299999999999999E-4</v>
      </c>
      <c r="F6098" s="9">
        <v>1.196E-3</v>
      </c>
      <c r="G6098" s="9">
        <v>1.5839999999999999E-3</v>
      </c>
      <c r="H6098" s="9">
        <v>1.6310000000000001E-3</v>
      </c>
      <c r="I6098" s="9">
        <v>1.513E-3</v>
      </c>
      <c r="J6098" s="9">
        <v>1.3990000000000001E-3</v>
      </c>
      <c r="K6098" s="9">
        <v>1.5430000000000001E-3</v>
      </c>
      <c r="L6098" s="9">
        <v>1.619E-3</v>
      </c>
      <c r="M6098" s="9">
        <v>1.6559999999999999E-3</v>
      </c>
      <c r="N6098" s="9">
        <v>1.717E-3</v>
      </c>
      <c r="O6098" s="9">
        <v>1.792E-3</v>
      </c>
      <c r="P6098" s="9">
        <v>1.928E-3</v>
      </c>
      <c r="Q6098" s="9">
        <v>2.0449999999999999E-3</v>
      </c>
      <c r="R6098" s="9">
        <v>2.183E-3</v>
      </c>
      <c r="S6098" s="9">
        <v>2.313E-3</v>
      </c>
      <c r="T6098" s="9">
        <v>2.4429999999999999E-3</v>
      </c>
      <c r="U6098" s="9">
        <v>2.5509999999999999E-3</v>
      </c>
      <c r="V6098" s="9">
        <v>2.6450000000000002E-3</v>
      </c>
      <c r="W6098" s="9">
        <v>2.7160000000000001E-3</v>
      </c>
      <c r="X6098" s="9">
        <v>2.7759999999999998E-3</v>
      </c>
      <c r="Y6098" s="9">
        <v>2.8400000000000001E-3</v>
      </c>
      <c r="Z6098" s="9">
        <v>2.9169999999999999E-3</v>
      </c>
      <c r="AA6098" s="9">
        <v>3.0070000000000001E-3</v>
      </c>
      <c r="AB6098" s="9">
        <v>3.0990000000000002E-3</v>
      </c>
      <c r="AC6098" s="9">
        <v>3.1800000000000001E-3</v>
      </c>
      <c r="AD6098" s="9">
        <v>3.2659999999999998E-3</v>
      </c>
      <c r="AE6098" s="9">
        <v>3.3609999999999998E-3</v>
      </c>
      <c r="AF6098" s="9">
        <v>3.4520000000000002E-3</v>
      </c>
      <c r="AG6098" s="9">
        <v>3.5279999999999999E-3</v>
      </c>
    </row>
    <row r="6099" spans="1:33" ht="15" customHeight="1">
      <c r="A6099" s="5" t="s">
        <v>5311</v>
      </c>
      <c r="B6099" s="8" t="s">
        <v>4198</v>
      </c>
      <c r="C6099" s="9">
        <v>6.3999999999999997E-5</v>
      </c>
      <c r="D6099" s="9">
        <v>7.3999999999999996E-5</v>
      </c>
      <c r="E6099" s="9">
        <v>6.0000000000000002E-5</v>
      </c>
      <c r="F6099" s="9">
        <v>6.3E-5</v>
      </c>
      <c r="G6099" s="9">
        <v>8.0000000000000007E-5</v>
      </c>
      <c r="H6099" s="9">
        <v>8.7000000000000001E-5</v>
      </c>
      <c r="I6099" s="9">
        <v>8.7999999999999998E-5</v>
      </c>
      <c r="J6099" s="9">
        <v>8.7999999999999998E-5</v>
      </c>
      <c r="K6099" s="9">
        <v>9.0000000000000006E-5</v>
      </c>
      <c r="L6099" s="9">
        <v>8.8999999999999995E-5</v>
      </c>
      <c r="M6099" s="9">
        <v>8.7999999999999998E-5</v>
      </c>
      <c r="N6099" s="9">
        <v>8.7999999999999998E-5</v>
      </c>
      <c r="O6099" s="9">
        <v>8.7000000000000001E-5</v>
      </c>
      <c r="P6099" s="9">
        <v>8.7000000000000001E-5</v>
      </c>
      <c r="Q6099" s="9">
        <v>8.7999999999999998E-5</v>
      </c>
      <c r="R6099" s="9">
        <v>9.0000000000000006E-5</v>
      </c>
      <c r="S6099" s="9">
        <v>9.2E-5</v>
      </c>
      <c r="T6099" s="9">
        <v>9.3999999999999994E-5</v>
      </c>
      <c r="U6099" s="9">
        <v>9.6000000000000002E-5</v>
      </c>
      <c r="V6099" s="9">
        <v>9.7E-5</v>
      </c>
      <c r="W6099" s="9">
        <v>3.86E-4</v>
      </c>
      <c r="X6099" s="9">
        <v>3.9300000000000001E-4</v>
      </c>
      <c r="Y6099" s="9">
        <v>5.2300000000000003E-4</v>
      </c>
      <c r="Z6099" s="9">
        <v>1.323E-3</v>
      </c>
      <c r="AA6099" s="9">
        <v>1.358E-3</v>
      </c>
      <c r="AB6099" s="9">
        <v>1.7060000000000001E-3</v>
      </c>
      <c r="AC6099" s="9">
        <v>1.7470000000000001E-3</v>
      </c>
      <c r="AD6099" s="9">
        <v>1.789E-3</v>
      </c>
      <c r="AE6099" s="9">
        <v>1.833E-3</v>
      </c>
      <c r="AF6099" s="9">
        <v>2.111E-3</v>
      </c>
      <c r="AG6099" s="9">
        <v>2.1480000000000002E-3</v>
      </c>
    </row>
    <row r="6100" spans="1:33" ht="15" customHeight="1">
      <c r="A6100" s="5" t="s">
        <v>5312</v>
      </c>
      <c r="B6100" s="8" t="s">
        <v>5211</v>
      </c>
      <c r="C6100" s="9">
        <v>0.14194000000000001</v>
      </c>
      <c r="D6100" s="9">
        <v>0.14882500000000001</v>
      </c>
      <c r="E6100" s="9">
        <v>0.11966499999999999</v>
      </c>
      <c r="F6100" s="9">
        <v>0.12696399999999999</v>
      </c>
      <c r="G6100" s="9">
        <v>0.15957399999999999</v>
      </c>
      <c r="H6100" s="9">
        <v>0.173711</v>
      </c>
      <c r="I6100" s="9">
        <v>0.176145</v>
      </c>
      <c r="J6100" s="9">
        <v>0.17674300000000001</v>
      </c>
      <c r="K6100" s="9">
        <v>0.17904200000000001</v>
      </c>
      <c r="L6100" s="9">
        <v>0.17722599999999999</v>
      </c>
      <c r="M6100" s="9">
        <v>0.176847</v>
      </c>
      <c r="N6100" s="9">
        <v>0.17518400000000001</v>
      </c>
      <c r="O6100" s="9">
        <v>0.17439299999999999</v>
      </c>
      <c r="P6100" s="9">
        <v>0.17471700000000001</v>
      </c>
      <c r="Q6100" s="9">
        <v>0.17626600000000001</v>
      </c>
      <c r="R6100" s="9">
        <v>0.18029200000000001</v>
      </c>
      <c r="S6100" s="9">
        <v>0.18409600000000001</v>
      </c>
      <c r="T6100" s="9">
        <v>0.18840999999999999</v>
      </c>
      <c r="U6100" s="9">
        <v>0.19173399999999999</v>
      </c>
      <c r="V6100" s="9">
        <v>0.19442100000000001</v>
      </c>
      <c r="W6100" s="9">
        <v>0.19623199999999999</v>
      </c>
      <c r="X6100" s="9">
        <v>0.19774</v>
      </c>
      <c r="Y6100" s="9">
        <v>0.19952500000000001</v>
      </c>
      <c r="Z6100" s="9">
        <v>0.201984</v>
      </c>
      <c r="AA6100" s="9">
        <v>0.20536199999999999</v>
      </c>
      <c r="AB6100" s="9">
        <v>0.20873800000000001</v>
      </c>
      <c r="AC6100" s="9">
        <v>0.21249199999999999</v>
      </c>
      <c r="AD6100" s="9">
        <v>0.21620400000000001</v>
      </c>
      <c r="AE6100" s="9">
        <v>0.22005</v>
      </c>
      <c r="AF6100" s="9">
        <v>0.22306799999999999</v>
      </c>
      <c r="AG6100" s="9">
        <v>0.22540199999999999</v>
      </c>
    </row>
    <row r="6101" spans="1:33" ht="15" customHeight="1">
      <c r="B6101" s="7" t="s">
        <v>5212</v>
      </c>
    </row>
    <row r="6102" spans="1:33" ht="15" customHeight="1">
      <c r="A6102" s="5" t="s">
        <v>5313</v>
      </c>
      <c r="B6102" s="8" t="s">
        <v>4224</v>
      </c>
      <c r="C6102" s="9">
        <v>6.4734E-2</v>
      </c>
      <c r="D6102" s="9">
        <v>7.6076000000000005E-2</v>
      </c>
      <c r="E6102" s="9">
        <v>8.7481000000000003E-2</v>
      </c>
      <c r="F6102" s="9">
        <v>8.9800000000000005E-2</v>
      </c>
      <c r="G6102" s="9">
        <v>0.10345699999999999</v>
      </c>
      <c r="H6102" s="9">
        <v>0.11575299999999999</v>
      </c>
      <c r="I6102" s="9">
        <v>0.12227300000000001</v>
      </c>
      <c r="J6102" s="9">
        <v>0.113082</v>
      </c>
      <c r="K6102" s="9">
        <v>0.115233</v>
      </c>
      <c r="L6102" s="9">
        <v>0.12039999999999999</v>
      </c>
      <c r="M6102" s="9">
        <v>0.12667100000000001</v>
      </c>
      <c r="N6102" s="9">
        <v>0.12825</v>
      </c>
      <c r="O6102" s="9">
        <v>0.12992600000000001</v>
      </c>
      <c r="P6102" s="9">
        <v>0.130602</v>
      </c>
      <c r="Q6102" s="9">
        <v>0.13427900000000001</v>
      </c>
      <c r="R6102" s="9">
        <v>0.136021</v>
      </c>
      <c r="S6102" s="9">
        <v>0.13739899999999999</v>
      </c>
      <c r="T6102" s="9">
        <v>0.13955699999999999</v>
      </c>
      <c r="U6102" s="9">
        <v>0.141568</v>
      </c>
      <c r="V6102" s="9">
        <v>0.14477400000000001</v>
      </c>
      <c r="W6102" s="9">
        <v>0.14923500000000001</v>
      </c>
      <c r="X6102" s="9">
        <v>0.15328900000000001</v>
      </c>
      <c r="Y6102" s="9">
        <v>0.15661900000000001</v>
      </c>
      <c r="Z6102" s="9">
        <v>0.161135</v>
      </c>
      <c r="AA6102" s="9">
        <v>0.16758100000000001</v>
      </c>
      <c r="AB6102" s="9">
        <v>0.173455</v>
      </c>
      <c r="AC6102" s="9">
        <v>0.18008099999999999</v>
      </c>
      <c r="AD6102" s="9">
        <v>0.18639</v>
      </c>
      <c r="AE6102" s="9">
        <v>0.19267899999999999</v>
      </c>
      <c r="AF6102" s="9">
        <v>0.197408</v>
      </c>
      <c r="AG6102" s="9">
        <v>0.201046</v>
      </c>
    </row>
    <row r="6103" spans="1:33" ht="15" customHeight="1">
      <c r="A6103" s="5" t="s">
        <v>5314</v>
      </c>
      <c r="B6103" s="8" t="s">
        <v>3886</v>
      </c>
      <c r="C6103" s="9">
        <v>1.0809999999999999E-3</v>
      </c>
      <c r="D6103" s="9">
        <v>3.0542E-2</v>
      </c>
      <c r="E6103" s="9">
        <v>3.4611000000000003E-2</v>
      </c>
      <c r="F6103" s="9">
        <v>3.5048000000000003E-2</v>
      </c>
      <c r="G6103" s="9">
        <v>3.9868000000000001E-2</v>
      </c>
      <c r="H6103" s="9">
        <v>4.4077999999999999E-2</v>
      </c>
      <c r="I6103" s="9">
        <v>4.6047999999999999E-2</v>
      </c>
      <c r="J6103" s="9">
        <v>4.2153000000000003E-2</v>
      </c>
      <c r="K6103" s="9">
        <v>4.2557999999999999E-2</v>
      </c>
      <c r="L6103" s="9">
        <v>4.4084999999999999E-2</v>
      </c>
      <c r="M6103" s="9">
        <v>4.6011999999999997E-2</v>
      </c>
      <c r="N6103" s="9">
        <v>4.6242999999999999E-2</v>
      </c>
      <c r="O6103" s="9">
        <v>4.6530000000000002E-2</v>
      </c>
      <c r="P6103" s="9">
        <v>4.6478999999999999E-2</v>
      </c>
      <c r="Q6103" s="9">
        <v>4.7510999999999998E-2</v>
      </c>
      <c r="R6103" s="9">
        <v>4.7870000000000003E-2</v>
      </c>
      <c r="S6103" s="9">
        <v>4.8115999999999999E-2</v>
      </c>
      <c r="T6103" s="9">
        <v>4.8647000000000003E-2</v>
      </c>
      <c r="U6103" s="9">
        <v>4.9139000000000002E-2</v>
      </c>
      <c r="V6103" s="9">
        <v>5.0055000000000002E-2</v>
      </c>
      <c r="W6103" s="9">
        <v>5.1409000000000003E-2</v>
      </c>
      <c r="X6103" s="9">
        <v>5.2628000000000001E-2</v>
      </c>
      <c r="Y6103" s="9">
        <v>5.3603999999999999E-2</v>
      </c>
      <c r="Z6103" s="9">
        <v>5.4990999999999998E-2</v>
      </c>
      <c r="AA6103" s="9">
        <v>5.7019E-2</v>
      </c>
      <c r="AB6103" s="9">
        <v>5.8868999999999998E-2</v>
      </c>
      <c r="AC6103" s="9">
        <v>6.0972999999999999E-2</v>
      </c>
      <c r="AD6103" s="9">
        <v>6.2969999999999998E-2</v>
      </c>
      <c r="AE6103" s="9">
        <v>6.4963000000000007E-2</v>
      </c>
      <c r="AF6103" s="9">
        <v>6.6430000000000003E-2</v>
      </c>
      <c r="AG6103" s="9">
        <v>6.7537E-2</v>
      </c>
    </row>
    <row r="6104" spans="1:33" ht="15" customHeight="1">
      <c r="A6104" s="5" t="s">
        <v>5315</v>
      </c>
      <c r="B6104" s="8" t="s">
        <v>1564</v>
      </c>
      <c r="C6104" s="9">
        <v>5.5199999999999997E-4</v>
      </c>
      <c r="D6104" s="9">
        <v>7.4200000000000004E-4</v>
      </c>
      <c r="E6104" s="9">
        <v>1.1050000000000001E-3</v>
      </c>
      <c r="F6104" s="9">
        <v>1.305E-3</v>
      </c>
      <c r="G6104" s="9">
        <v>1.5870000000000001E-3</v>
      </c>
      <c r="H6104" s="9">
        <v>1.701E-3</v>
      </c>
      <c r="I6104" s="9">
        <v>1.691E-3</v>
      </c>
      <c r="J6104" s="9">
        <v>1.4729999999999999E-3</v>
      </c>
      <c r="K6104" s="9">
        <v>1.632E-3</v>
      </c>
      <c r="L6104" s="9">
        <v>1.807E-3</v>
      </c>
      <c r="M6104" s="9">
        <v>1.9750000000000002E-3</v>
      </c>
      <c r="N6104" s="9">
        <v>2.0839999999999999E-3</v>
      </c>
      <c r="O6104" s="9">
        <v>2.202E-3</v>
      </c>
      <c r="P6104" s="9">
        <v>2.3280000000000002E-3</v>
      </c>
      <c r="Q6104" s="9">
        <v>2.503E-3</v>
      </c>
      <c r="R6104" s="9">
        <v>2.637E-3</v>
      </c>
      <c r="S6104" s="9">
        <v>2.7550000000000001E-3</v>
      </c>
      <c r="T6104" s="9">
        <v>2.8809999999999999E-3</v>
      </c>
      <c r="U6104" s="9">
        <v>2.9949999999999998E-3</v>
      </c>
      <c r="V6104" s="9">
        <v>3.13E-3</v>
      </c>
      <c r="W6104" s="9">
        <v>3.2820000000000002E-3</v>
      </c>
      <c r="X6104" s="9">
        <v>3.418E-3</v>
      </c>
      <c r="Y6104" s="9">
        <v>3.5379999999999999E-3</v>
      </c>
      <c r="Z6104" s="9">
        <v>3.686E-3</v>
      </c>
      <c r="AA6104" s="9">
        <v>3.408E-3</v>
      </c>
      <c r="AB6104" s="9">
        <v>3.4770000000000001E-3</v>
      </c>
      <c r="AC6104" s="9">
        <v>3.5170000000000002E-3</v>
      </c>
      <c r="AD6104" s="9">
        <v>3.542E-3</v>
      </c>
      <c r="AE6104" s="9">
        <v>3.571E-3</v>
      </c>
      <c r="AF6104" s="9">
        <v>3.5040000000000002E-3</v>
      </c>
      <c r="AG6104" s="9">
        <v>3.5010000000000002E-3</v>
      </c>
    </row>
    <row r="6105" spans="1:33" ht="15" customHeight="1">
      <c r="A6105" s="5" t="s">
        <v>5316</v>
      </c>
      <c r="B6105" s="8" t="s">
        <v>4198</v>
      </c>
      <c r="C6105" s="9">
        <v>3.9100000000000002E-4</v>
      </c>
      <c r="D6105" s="9">
        <v>6.3699999999999998E-4</v>
      </c>
      <c r="E6105" s="9">
        <v>7.3099999999999999E-4</v>
      </c>
      <c r="F6105" s="9">
        <v>7.4899999999999999E-4</v>
      </c>
      <c r="G6105" s="9">
        <v>8.5999999999999998E-4</v>
      </c>
      <c r="H6105" s="9">
        <v>9.59E-4</v>
      </c>
      <c r="I6105" s="9">
        <v>1.0089999999999999E-3</v>
      </c>
      <c r="J6105" s="9">
        <v>9.3000000000000005E-4</v>
      </c>
      <c r="K6105" s="9">
        <v>9.4600000000000001E-4</v>
      </c>
      <c r="L6105" s="9">
        <v>9.8700000000000003E-4</v>
      </c>
      <c r="M6105" s="9">
        <v>1.0369999999999999E-3</v>
      </c>
      <c r="N6105" s="9">
        <v>1.0480000000000001E-3</v>
      </c>
      <c r="O6105" s="9">
        <v>1.06E-3</v>
      </c>
      <c r="P6105" s="9">
        <v>1.065E-3</v>
      </c>
      <c r="Q6105" s="9">
        <v>1.0939999999999999E-3</v>
      </c>
      <c r="R6105" s="9">
        <v>1.1069999999999999E-3</v>
      </c>
      <c r="S6105" s="9">
        <v>1.1169999999999999E-3</v>
      </c>
      <c r="T6105" s="9">
        <v>1.134E-3</v>
      </c>
      <c r="U6105" s="9">
        <v>1.15E-3</v>
      </c>
      <c r="V6105" s="9">
        <v>1.175E-3</v>
      </c>
      <c r="W6105" s="9">
        <v>1.2099999999999999E-3</v>
      </c>
      <c r="X6105" s="9">
        <v>1.242E-3</v>
      </c>
      <c r="Y6105" s="9">
        <v>1.2689999999999999E-3</v>
      </c>
      <c r="Z6105" s="9">
        <v>1.305E-3</v>
      </c>
      <c r="AA6105" s="9">
        <v>1.353E-3</v>
      </c>
      <c r="AB6105" s="9">
        <v>1.3990000000000001E-3</v>
      </c>
      <c r="AC6105" s="9">
        <v>1.4519999999999999E-3</v>
      </c>
      <c r="AD6105" s="9">
        <v>1.5009999999999999E-3</v>
      </c>
      <c r="AE6105" s="9">
        <v>1.5499999999999999E-3</v>
      </c>
      <c r="AF6105" s="9">
        <v>1.5870000000000001E-3</v>
      </c>
      <c r="AG6105" s="9">
        <v>1.6149999999999999E-3</v>
      </c>
    </row>
    <row r="6106" spans="1:33" ht="15" customHeight="1">
      <c r="A6106" s="5" t="s">
        <v>5317</v>
      </c>
      <c r="B6106" s="8" t="s">
        <v>5218</v>
      </c>
      <c r="C6106" s="9">
        <v>6.6757999999999998E-2</v>
      </c>
      <c r="D6106" s="9">
        <v>0.107997</v>
      </c>
      <c r="E6106" s="9">
        <v>0.123928</v>
      </c>
      <c r="F6106" s="9">
        <v>0.12690199999999999</v>
      </c>
      <c r="G6106" s="9">
        <v>0.14577300000000001</v>
      </c>
      <c r="H6106" s="9">
        <v>0.162491</v>
      </c>
      <c r="I6106" s="9">
        <v>0.17102100000000001</v>
      </c>
      <c r="J6106" s="9">
        <v>0.157639</v>
      </c>
      <c r="K6106" s="9">
        <v>0.16036900000000001</v>
      </c>
      <c r="L6106" s="9">
        <v>0.16727900000000001</v>
      </c>
      <c r="M6106" s="9">
        <v>0.17569499999999999</v>
      </c>
      <c r="N6106" s="9">
        <v>0.17762500000000001</v>
      </c>
      <c r="O6106" s="9">
        <v>0.17971699999999999</v>
      </c>
      <c r="P6106" s="9">
        <v>0.180474</v>
      </c>
      <c r="Q6106" s="9">
        <v>0.185388</v>
      </c>
      <c r="R6106" s="9">
        <v>0.187636</v>
      </c>
      <c r="S6106" s="9">
        <v>0.189387</v>
      </c>
      <c r="T6106" s="9">
        <v>0.192219</v>
      </c>
      <c r="U6106" s="9">
        <v>0.194851</v>
      </c>
      <c r="V6106" s="9">
        <v>0.199133</v>
      </c>
      <c r="W6106" s="9">
        <v>0.20513600000000001</v>
      </c>
      <c r="X6106" s="9">
        <v>0.21057699999999999</v>
      </c>
      <c r="Y6106" s="9">
        <v>0.215029</v>
      </c>
      <c r="Z6106" s="9">
        <v>0.22111700000000001</v>
      </c>
      <c r="AA6106" s="9">
        <v>0.22936100000000001</v>
      </c>
      <c r="AB6106" s="9">
        <v>0.23719999999999999</v>
      </c>
      <c r="AC6106" s="9">
        <v>0.24602099999999999</v>
      </c>
      <c r="AD6106" s="9">
        <v>0.25440299999999999</v>
      </c>
      <c r="AE6106" s="9">
        <v>0.262764</v>
      </c>
      <c r="AF6106" s="9">
        <v>0.26892899999999997</v>
      </c>
      <c r="AG6106" s="9">
        <v>0.273698</v>
      </c>
    </row>
    <row r="6107" spans="1:33" ht="15" customHeight="1">
      <c r="B6107" s="7" t="s">
        <v>5219</v>
      </c>
    </row>
    <row r="6108" spans="1:33" ht="15" customHeight="1">
      <c r="A6108" s="5" t="s">
        <v>5318</v>
      </c>
      <c r="B6108" s="8" t="s">
        <v>4224</v>
      </c>
      <c r="C6108" s="9">
        <v>0.151255</v>
      </c>
      <c r="D6108" s="9">
        <v>0.18832699999999999</v>
      </c>
      <c r="E6108" s="9">
        <v>0.21212400000000001</v>
      </c>
      <c r="F6108" s="9">
        <v>0.21210100000000001</v>
      </c>
      <c r="G6108" s="9">
        <v>0.24258299999999999</v>
      </c>
      <c r="H6108" s="9">
        <v>0.26991100000000001</v>
      </c>
      <c r="I6108" s="9">
        <v>0.28323199999999998</v>
      </c>
      <c r="J6108" s="9">
        <v>0.26067899999999999</v>
      </c>
      <c r="K6108" s="9">
        <v>0.26474300000000001</v>
      </c>
      <c r="L6108" s="9">
        <v>0.27569500000000002</v>
      </c>
      <c r="M6108" s="9">
        <v>0.28910799999999998</v>
      </c>
      <c r="N6108" s="9">
        <v>0.291827</v>
      </c>
      <c r="O6108" s="9">
        <v>0.29481299999999999</v>
      </c>
      <c r="P6108" s="9">
        <v>0.29559800000000003</v>
      </c>
      <c r="Q6108" s="9">
        <v>0.30319000000000002</v>
      </c>
      <c r="R6108" s="9">
        <v>0.30641000000000002</v>
      </c>
      <c r="S6108" s="9">
        <v>0.30881999999999998</v>
      </c>
      <c r="T6108" s="9">
        <v>0.31295099999999998</v>
      </c>
      <c r="U6108" s="9">
        <v>0.31660500000000003</v>
      </c>
      <c r="V6108" s="9">
        <v>0.323017</v>
      </c>
      <c r="W6108" s="9">
        <v>0.331152</v>
      </c>
      <c r="X6108" s="9">
        <v>0.33839599999999997</v>
      </c>
      <c r="Y6108" s="9">
        <v>0.34495199999999998</v>
      </c>
      <c r="Z6108" s="9">
        <v>0.35196100000000002</v>
      </c>
      <c r="AA6108" s="9">
        <v>0.364508</v>
      </c>
      <c r="AB6108" s="9">
        <v>0.37640099999999999</v>
      </c>
      <c r="AC6108" s="9">
        <v>0.38745400000000002</v>
      </c>
      <c r="AD6108" s="9">
        <v>0.39424500000000001</v>
      </c>
      <c r="AE6108" s="9">
        <v>0.40264100000000003</v>
      </c>
      <c r="AF6108" s="9">
        <v>0.40418599999999999</v>
      </c>
      <c r="AG6108" s="9">
        <v>0.40556300000000001</v>
      </c>
    </row>
    <row r="6109" spans="1:33" ht="15" customHeight="1">
      <c r="A6109" s="5" t="s">
        <v>5319</v>
      </c>
      <c r="B6109" s="8" t="s">
        <v>3886</v>
      </c>
      <c r="C6109" s="9">
        <v>1.01E-4</v>
      </c>
      <c r="D6109" s="9">
        <v>8.1620000000000009E-3</v>
      </c>
      <c r="E6109" s="9">
        <v>9.1769999999999994E-3</v>
      </c>
      <c r="F6109" s="9">
        <v>9.2250000000000006E-3</v>
      </c>
      <c r="G6109" s="9">
        <v>1.0501E-2</v>
      </c>
      <c r="H6109" s="9">
        <v>1.1634E-2</v>
      </c>
      <c r="I6109" s="9">
        <v>1.2198000000000001E-2</v>
      </c>
      <c r="J6109" s="9">
        <v>1.1219E-2</v>
      </c>
      <c r="K6109" s="9">
        <v>1.1388000000000001E-2</v>
      </c>
      <c r="L6109" s="9">
        <v>1.1854E-2</v>
      </c>
      <c r="M6109" s="9">
        <v>1.2426E-2</v>
      </c>
      <c r="N6109" s="9">
        <v>1.2539E-2</v>
      </c>
      <c r="O6109" s="9">
        <v>1.2664E-2</v>
      </c>
      <c r="P6109" s="9">
        <v>1.2695E-2</v>
      </c>
      <c r="Q6109" s="9">
        <v>1.3018E-2</v>
      </c>
      <c r="R6109" s="9">
        <v>1.3154000000000001E-2</v>
      </c>
      <c r="S6109" s="9">
        <v>1.3256E-2</v>
      </c>
      <c r="T6109" s="9">
        <v>1.3431999999999999E-2</v>
      </c>
      <c r="U6109" s="9">
        <v>1.3591000000000001E-2</v>
      </c>
      <c r="V6109" s="9">
        <v>1.3866E-2</v>
      </c>
      <c r="W6109" s="9">
        <v>1.4249E-2</v>
      </c>
      <c r="X6109" s="9">
        <v>1.4564000000000001E-2</v>
      </c>
      <c r="Y6109" s="9">
        <v>1.4846E-2</v>
      </c>
      <c r="Z6109" s="9">
        <v>1.52E-2</v>
      </c>
      <c r="AA6109" s="9">
        <v>1.5741000000000002E-2</v>
      </c>
      <c r="AB6109" s="9">
        <v>1.6254000000000001E-2</v>
      </c>
      <c r="AC6109" s="9">
        <v>1.6747999999999999E-2</v>
      </c>
      <c r="AD6109" s="9">
        <v>1.7253000000000001E-2</v>
      </c>
      <c r="AE6109" s="9">
        <v>1.7706E-2</v>
      </c>
      <c r="AF6109" s="9">
        <v>1.7808999999999998E-2</v>
      </c>
      <c r="AG6109" s="9">
        <v>1.7906999999999999E-2</v>
      </c>
    </row>
    <row r="6110" spans="1:33" ht="15" customHeight="1">
      <c r="A6110" s="5" t="s">
        <v>5320</v>
      </c>
      <c r="B6110" s="8" t="s">
        <v>1564</v>
      </c>
      <c r="C6110" s="9">
        <v>1.5899999999999999E-4</v>
      </c>
      <c r="D6110" s="9">
        <v>2.3000000000000001E-4</v>
      </c>
      <c r="E6110" s="9">
        <v>3.3799999999999998E-4</v>
      </c>
      <c r="F6110" s="9">
        <v>4.0499999999999998E-4</v>
      </c>
      <c r="G6110" s="9">
        <v>5.0000000000000001E-4</v>
      </c>
      <c r="H6110" s="9">
        <v>5.5900000000000004E-4</v>
      </c>
      <c r="I6110" s="9">
        <v>5.5099999999999995E-4</v>
      </c>
      <c r="J6110" s="9">
        <v>4.9399999999999997E-4</v>
      </c>
      <c r="K6110" s="9">
        <v>5.4199999999999995E-4</v>
      </c>
      <c r="L6110" s="9">
        <v>5.9000000000000003E-4</v>
      </c>
      <c r="M6110" s="9">
        <v>6.2500000000000001E-4</v>
      </c>
      <c r="N6110" s="9">
        <v>6.2799999999999998E-4</v>
      </c>
      <c r="O6110" s="9">
        <v>6.2299999999999996E-4</v>
      </c>
      <c r="P6110" s="9">
        <v>6.1499999999999999E-4</v>
      </c>
      <c r="Q6110" s="9">
        <v>6.0899999999999995E-4</v>
      </c>
      <c r="R6110" s="9">
        <v>5.8699999999999996E-4</v>
      </c>
      <c r="S6110" s="9">
        <v>5.53E-4</v>
      </c>
      <c r="T6110" s="9">
        <v>5.5199999999999997E-4</v>
      </c>
      <c r="U6110" s="9">
        <v>5.8900000000000001E-4</v>
      </c>
      <c r="V6110" s="9">
        <v>6.2500000000000001E-4</v>
      </c>
      <c r="W6110" s="9">
        <v>6.6500000000000001E-4</v>
      </c>
      <c r="X6110" s="9">
        <v>6.9099999999999999E-4</v>
      </c>
      <c r="Y6110" s="9">
        <v>6.9800000000000005E-4</v>
      </c>
      <c r="Z6110" s="9">
        <v>7.0500000000000001E-4</v>
      </c>
      <c r="AA6110" s="9">
        <v>7.0899999999999999E-4</v>
      </c>
      <c r="AB6110" s="9">
        <v>6.9099999999999999E-4</v>
      </c>
      <c r="AC6110" s="9">
        <v>6.87E-4</v>
      </c>
      <c r="AD6110" s="9">
        <v>7.0799999999999997E-4</v>
      </c>
      <c r="AE6110" s="9">
        <v>7.5199999999999996E-4</v>
      </c>
      <c r="AF6110" s="9">
        <v>7.9799999999999999E-4</v>
      </c>
      <c r="AG6110" s="9">
        <v>8.3299999999999997E-4</v>
      </c>
    </row>
    <row r="6111" spans="1:33" ht="15" customHeight="1">
      <c r="A6111" s="5" t="s">
        <v>5321</v>
      </c>
      <c r="B6111" s="8" t="s">
        <v>4198</v>
      </c>
      <c r="C6111" s="9">
        <v>4.0499999999999998E-4</v>
      </c>
      <c r="D6111" s="9">
        <v>5.3300000000000005E-4</v>
      </c>
      <c r="E6111" s="9">
        <v>5.9999999999999995E-4</v>
      </c>
      <c r="F6111" s="9">
        <v>2.7009999999999998E-3</v>
      </c>
      <c r="G6111" s="9">
        <v>1.7780000000000001E-3</v>
      </c>
      <c r="H6111" s="9">
        <v>7.6400000000000003E-4</v>
      </c>
      <c r="I6111" s="9">
        <v>8.0099999999999995E-4</v>
      </c>
      <c r="J6111" s="9">
        <v>7.3700000000000002E-4</v>
      </c>
      <c r="K6111" s="9">
        <v>7.4899999999999999E-4</v>
      </c>
      <c r="L6111" s="9">
        <v>7.7999999999999999E-4</v>
      </c>
      <c r="M6111" s="9">
        <v>8.1800000000000004E-4</v>
      </c>
      <c r="N6111" s="9">
        <v>8.2600000000000002E-4</v>
      </c>
      <c r="O6111" s="9">
        <v>8.34E-4</v>
      </c>
      <c r="P6111" s="9">
        <v>8.3600000000000005E-4</v>
      </c>
      <c r="Q6111" s="9">
        <v>8.5800000000000004E-4</v>
      </c>
      <c r="R6111" s="9">
        <v>8.6700000000000004E-4</v>
      </c>
      <c r="S6111" s="9">
        <v>8.7299999999999997E-4</v>
      </c>
      <c r="T6111" s="9">
        <v>8.8500000000000004E-4</v>
      </c>
      <c r="U6111" s="9">
        <v>9.9700000000000006E-4</v>
      </c>
      <c r="V6111" s="9">
        <v>1.0269999999999999E-3</v>
      </c>
      <c r="W6111" s="9">
        <v>2.1220000000000002E-3</v>
      </c>
      <c r="X6111" s="9">
        <v>3.2030000000000001E-3</v>
      </c>
      <c r="Y6111" s="9">
        <v>3.3249999999999998E-3</v>
      </c>
      <c r="Z6111" s="9">
        <v>5.6600000000000001E-3</v>
      </c>
      <c r="AA6111" s="9">
        <v>5.8780000000000004E-3</v>
      </c>
      <c r="AB6111" s="9">
        <v>6.0749999999999997E-3</v>
      </c>
      <c r="AC6111" s="9">
        <v>9.3849999999999992E-3</v>
      </c>
      <c r="AD6111" s="9">
        <v>1.6182999999999999E-2</v>
      </c>
      <c r="AE6111" s="9">
        <v>2.1368999999999999E-2</v>
      </c>
      <c r="AF6111" s="9">
        <v>3.0054999999999998E-2</v>
      </c>
      <c r="AG6111" s="9">
        <v>3.6576999999999998E-2</v>
      </c>
    </row>
    <row r="6112" spans="1:33" ht="15" customHeight="1">
      <c r="A6112" s="5" t="s">
        <v>5322</v>
      </c>
      <c r="B6112" s="8" t="s">
        <v>5225</v>
      </c>
      <c r="C6112" s="9">
        <v>0.15192</v>
      </c>
      <c r="D6112" s="9">
        <v>0.19725300000000001</v>
      </c>
      <c r="E6112" s="9">
        <v>0.22223899999999999</v>
      </c>
      <c r="F6112" s="9">
        <v>0.22443199999999999</v>
      </c>
      <c r="G6112" s="9">
        <v>0.25536300000000001</v>
      </c>
      <c r="H6112" s="9">
        <v>0.28286800000000001</v>
      </c>
      <c r="I6112" s="9">
        <v>0.29678300000000002</v>
      </c>
      <c r="J6112" s="9">
        <v>0.27312900000000001</v>
      </c>
      <c r="K6112" s="9">
        <v>0.277422</v>
      </c>
      <c r="L6112" s="9">
        <v>0.28891899999999998</v>
      </c>
      <c r="M6112" s="9">
        <v>0.30297600000000002</v>
      </c>
      <c r="N6112" s="9">
        <v>0.30581999999999998</v>
      </c>
      <c r="O6112" s="9">
        <v>0.30893399999999999</v>
      </c>
      <c r="P6112" s="9">
        <v>0.30974499999999999</v>
      </c>
      <c r="Q6112" s="9">
        <v>0.31767499999999999</v>
      </c>
      <c r="R6112" s="9">
        <v>0.32101800000000003</v>
      </c>
      <c r="S6112" s="9">
        <v>0.32350200000000001</v>
      </c>
      <c r="T6112" s="9">
        <v>0.32781900000000003</v>
      </c>
      <c r="U6112" s="9">
        <v>0.33178200000000002</v>
      </c>
      <c r="V6112" s="9">
        <v>0.33853499999999997</v>
      </c>
      <c r="W6112" s="9">
        <v>0.34818700000000002</v>
      </c>
      <c r="X6112" s="9">
        <v>0.356854</v>
      </c>
      <c r="Y6112" s="9">
        <v>0.36381999999999998</v>
      </c>
      <c r="Z6112" s="9">
        <v>0.373527</v>
      </c>
      <c r="AA6112" s="9">
        <v>0.38683600000000001</v>
      </c>
      <c r="AB6112" s="9">
        <v>0.39942100000000003</v>
      </c>
      <c r="AC6112" s="9">
        <v>0.414275</v>
      </c>
      <c r="AD6112" s="9">
        <v>0.42838900000000002</v>
      </c>
      <c r="AE6112" s="9">
        <v>0.44246799999999997</v>
      </c>
      <c r="AF6112" s="9">
        <v>0.45284799999999997</v>
      </c>
      <c r="AG6112" s="9">
        <v>0.46088000000000001</v>
      </c>
    </row>
    <row r="6113" spans="1:33" ht="15" customHeight="1">
      <c r="A6113" s="5" t="s">
        <v>5323</v>
      </c>
      <c r="B6113" s="8" t="s">
        <v>5324</v>
      </c>
      <c r="C6113" s="9">
        <v>0.36061700000000002</v>
      </c>
      <c r="D6113" s="9">
        <v>0.45407500000000001</v>
      </c>
      <c r="E6113" s="9">
        <v>0.465831</v>
      </c>
      <c r="F6113" s="9">
        <v>0.47829700000000003</v>
      </c>
      <c r="G6113" s="9">
        <v>0.56070900000000001</v>
      </c>
      <c r="H6113" s="9">
        <v>0.61906899999999998</v>
      </c>
      <c r="I6113" s="9">
        <v>0.64394899999999999</v>
      </c>
      <c r="J6113" s="9">
        <v>0.60750999999999999</v>
      </c>
      <c r="K6113" s="9">
        <v>0.61683399999999999</v>
      </c>
      <c r="L6113" s="9">
        <v>0.63342399999999999</v>
      </c>
      <c r="M6113" s="9">
        <v>0.65551800000000005</v>
      </c>
      <c r="N6113" s="9">
        <v>0.65862799999999999</v>
      </c>
      <c r="O6113" s="9">
        <v>0.66304399999999997</v>
      </c>
      <c r="P6113" s="9">
        <v>0.66493599999999997</v>
      </c>
      <c r="Q6113" s="9">
        <v>0.67932899999999996</v>
      </c>
      <c r="R6113" s="9">
        <v>0.68894699999999998</v>
      </c>
      <c r="S6113" s="9">
        <v>0.69698599999999999</v>
      </c>
      <c r="T6113" s="9">
        <v>0.708449</v>
      </c>
      <c r="U6113" s="9">
        <v>0.71836800000000001</v>
      </c>
      <c r="V6113" s="9">
        <v>0.73208899999999999</v>
      </c>
      <c r="W6113" s="9">
        <v>0.749556</v>
      </c>
      <c r="X6113" s="9">
        <v>0.76517100000000005</v>
      </c>
      <c r="Y6113" s="9">
        <v>0.77837400000000001</v>
      </c>
      <c r="Z6113" s="9">
        <v>0.79662699999999997</v>
      </c>
      <c r="AA6113" s="9">
        <v>0.82155800000000001</v>
      </c>
      <c r="AB6113" s="9">
        <v>0.84536</v>
      </c>
      <c r="AC6113" s="9">
        <v>0.87278900000000004</v>
      </c>
      <c r="AD6113" s="9">
        <v>0.89899600000000002</v>
      </c>
      <c r="AE6113" s="9">
        <v>0.92528200000000005</v>
      </c>
      <c r="AF6113" s="9">
        <v>0.94484500000000005</v>
      </c>
      <c r="AG6113" s="9">
        <v>0.95998099999999997</v>
      </c>
    </row>
    <row r="6115" spans="1:33" ht="15" customHeight="1">
      <c r="B6115" s="7" t="s">
        <v>5325</v>
      </c>
    </row>
    <row r="6116" spans="1:33" ht="15" customHeight="1">
      <c r="A6116" s="5" t="s">
        <v>5326</v>
      </c>
      <c r="B6116" s="8" t="s">
        <v>5327</v>
      </c>
      <c r="C6116" s="9">
        <v>1706.2220460000001</v>
      </c>
      <c r="D6116" s="9">
        <v>1745.533203</v>
      </c>
      <c r="E6116" s="9">
        <v>1729.2570800000001</v>
      </c>
      <c r="F6116" s="9">
        <v>1757.931274</v>
      </c>
      <c r="G6116" s="9">
        <v>1620.1972659999999</v>
      </c>
      <c r="H6116" s="9">
        <v>1673.8764650000001</v>
      </c>
      <c r="I6116" s="9">
        <v>1587.02124</v>
      </c>
      <c r="J6116" s="9">
        <v>1541.3664550000001</v>
      </c>
      <c r="K6116" s="9">
        <v>1527.7288820000001</v>
      </c>
      <c r="L6116" s="9">
        <v>1515.2319339999999</v>
      </c>
      <c r="M6116" s="9">
        <v>1505.8029790000001</v>
      </c>
      <c r="N6116" s="9">
        <v>1513.6629640000001</v>
      </c>
      <c r="O6116" s="9">
        <v>1503.0325929999999</v>
      </c>
      <c r="P6116" s="9">
        <v>1542.0195309999999</v>
      </c>
      <c r="Q6116" s="9">
        <v>1568.872803</v>
      </c>
      <c r="R6116" s="9">
        <v>1601.3217770000001</v>
      </c>
      <c r="S6116" s="9">
        <v>1633.6170649999999</v>
      </c>
      <c r="T6116" s="9">
        <v>1629.4812010000001</v>
      </c>
      <c r="U6116" s="9">
        <v>1627.14563</v>
      </c>
      <c r="V6116" s="9">
        <v>1636.775879</v>
      </c>
      <c r="W6116" s="9">
        <v>1620.2845460000001</v>
      </c>
      <c r="X6116" s="9">
        <v>1641.8999020000001</v>
      </c>
      <c r="Y6116" s="9">
        <v>1625.711182</v>
      </c>
      <c r="Z6116" s="9">
        <v>1638.759888</v>
      </c>
      <c r="AA6116" s="9">
        <v>1660.06665</v>
      </c>
      <c r="AB6116" s="9">
        <v>1666.0588379999999</v>
      </c>
      <c r="AC6116" s="9">
        <v>1690.4282229999999</v>
      </c>
      <c r="AD6116" s="9">
        <v>1698.1176760000001</v>
      </c>
      <c r="AE6116" s="9">
        <v>1712.112183</v>
      </c>
      <c r="AF6116" s="9">
        <v>1718.7520750000001</v>
      </c>
      <c r="AG6116" s="9">
        <v>1725.8396</v>
      </c>
    </row>
    <row r="6117" spans="1:33" ht="15" customHeight="1">
      <c r="A6117" s="5" t="s">
        <v>5328</v>
      </c>
      <c r="B6117" s="8" t="s">
        <v>5329</v>
      </c>
      <c r="C6117" s="9">
        <v>3.4957240000000001</v>
      </c>
      <c r="D6117" s="9">
        <v>3.3917280000000001</v>
      </c>
      <c r="E6117" s="9">
        <v>3.4307989999999999</v>
      </c>
      <c r="F6117" s="9">
        <v>3.4559099999999998</v>
      </c>
      <c r="G6117" s="9">
        <v>3.4812050000000001</v>
      </c>
      <c r="H6117" s="9">
        <v>3.5066850000000001</v>
      </c>
      <c r="I6117" s="9">
        <v>3.5323519999999999</v>
      </c>
      <c r="J6117" s="9">
        <v>3.5582069999999999</v>
      </c>
      <c r="K6117" s="9">
        <v>3.5842510000000001</v>
      </c>
      <c r="L6117" s="9">
        <v>3.6104850000000002</v>
      </c>
      <c r="M6117" s="9">
        <v>3.6369120000000001</v>
      </c>
      <c r="N6117" s="9">
        <v>3.663532</v>
      </c>
      <c r="O6117" s="9">
        <v>3.690347</v>
      </c>
      <c r="P6117" s="9">
        <v>3.7173579999999999</v>
      </c>
      <c r="Q6117" s="9">
        <v>3.744567</v>
      </c>
      <c r="R6117" s="9">
        <v>3.7719749999999999</v>
      </c>
      <c r="S6117" s="9">
        <v>3.7995830000000002</v>
      </c>
      <c r="T6117" s="9">
        <v>3.827394</v>
      </c>
      <c r="U6117" s="9">
        <v>3.8554080000000002</v>
      </c>
      <c r="V6117" s="9">
        <v>3.8836270000000002</v>
      </c>
      <c r="W6117" s="9">
        <v>3.9120529999999998</v>
      </c>
      <c r="X6117" s="9">
        <v>3.9406870000000001</v>
      </c>
      <c r="Y6117" s="9">
        <v>3.9695299999999998</v>
      </c>
      <c r="Z6117" s="9">
        <v>3.9985849999999998</v>
      </c>
      <c r="AA6117" s="9">
        <v>4.0278520000000002</v>
      </c>
      <c r="AB6117" s="9">
        <v>4.0573329999999999</v>
      </c>
      <c r="AC6117" s="9">
        <v>4.0870309999999996</v>
      </c>
      <c r="AD6117" s="9">
        <v>4.1169450000000003</v>
      </c>
      <c r="AE6117" s="9">
        <v>4.1470789999999997</v>
      </c>
      <c r="AF6117" s="9">
        <v>4.1774329999999997</v>
      </c>
      <c r="AG6117" s="9">
        <v>4.2080089999999997</v>
      </c>
    </row>
    <row r="6118" spans="1:33" ht="15" customHeight="1">
      <c r="B6118" s="7" t="s">
        <v>5330</v>
      </c>
    </row>
    <row r="6119" spans="1:33" ht="15" customHeight="1">
      <c r="A6119" s="5" t="s">
        <v>5331</v>
      </c>
      <c r="B6119" s="8" t="s">
        <v>5332</v>
      </c>
      <c r="C6119" s="9">
        <v>405.70330799999999</v>
      </c>
      <c r="D6119" s="9">
        <v>465.08026100000001</v>
      </c>
      <c r="E6119" s="9">
        <v>436.16729700000002</v>
      </c>
      <c r="F6119" s="9">
        <v>508.67392000000001</v>
      </c>
      <c r="G6119" s="9">
        <v>465.41271999999998</v>
      </c>
      <c r="H6119" s="9">
        <v>477.338593</v>
      </c>
      <c r="I6119" s="9">
        <v>449.28170799999998</v>
      </c>
      <c r="J6119" s="9">
        <v>432.72268700000001</v>
      </c>
      <c r="K6119" s="9">
        <v>424.866333</v>
      </c>
      <c r="L6119" s="9">
        <v>416.98596199999997</v>
      </c>
      <c r="M6119" s="9">
        <v>409.61914100000001</v>
      </c>
      <c r="N6119" s="9">
        <v>406.57800300000002</v>
      </c>
      <c r="O6119" s="9">
        <v>397.247253</v>
      </c>
      <c r="P6119" s="9">
        <v>399.60418700000002</v>
      </c>
      <c r="Q6119" s="9">
        <v>397.22796599999998</v>
      </c>
      <c r="R6119" s="9">
        <v>394.73123199999998</v>
      </c>
      <c r="S6119" s="9">
        <v>390.65859999999998</v>
      </c>
      <c r="T6119" s="9">
        <v>378.012451</v>
      </c>
      <c r="U6119" s="9">
        <v>366.16601600000001</v>
      </c>
      <c r="V6119" s="9">
        <v>357.29022200000003</v>
      </c>
      <c r="W6119" s="9">
        <v>343.07470699999999</v>
      </c>
      <c r="X6119" s="9">
        <v>337.20581099999998</v>
      </c>
      <c r="Y6119" s="9">
        <v>323.84906000000001</v>
      </c>
      <c r="Z6119" s="9">
        <v>316.63980099999998</v>
      </c>
      <c r="AA6119" s="9">
        <v>311.11901899999998</v>
      </c>
      <c r="AB6119" s="9">
        <v>302.86029100000002</v>
      </c>
      <c r="AC6119" s="9">
        <v>298.05721999999997</v>
      </c>
      <c r="AD6119" s="9">
        <v>290.416718</v>
      </c>
      <c r="AE6119" s="9">
        <v>284.01208500000001</v>
      </c>
      <c r="AF6119" s="9">
        <v>276.54693600000002</v>
      </c>
      <c r="AG6119" s="9">
        <v>269.34375</v>
      </c>
    </row>
    <row r="6120" spans="1:33" ht="15" customHeight="1">
      <c r="A6120" s="5" t="s">
        <v>5333</v>
      </c>
      <c r="B6120" s="8" t="s">
        <v>98</v>
      </c>
      <c r="C6120" s="9">
        <v>0</v>
      </c>
      <c r="D6120" s="9">
        <v>0</v>
      </c>
      <c r="E6120" s="9">
        <v>0</v>
      </c>
      <c r="F6120" s="9">
        <v>0</v>
      </c>
      <c r="G6120" s="9">
        <v>0</v>
      </c>
      <c r="H6120" s="9">
        <v>0</v>
      </c>
      <c r="I6120" s="9">
        <v>0</v>
      </c>
      <c r="J6120" s="9">
        <v>0</v>
      </c>
      <c r="K6120" s="9">
        <v>0</v>
      </c>
      <c r="L6120" s="9">
        <v>0</v>
      </c>
      <c r="M6120" s="9">
        <v>0</v>
      </c>
      <c r="N6120" s="9">
        <v>0</v>
      </c>
      <c r="O6120" s="9">
        <v>0</v>
      </c>
      <c r="P6120" s="9">
        <v>0</v>
      </c>
      <c r="Q6120" s="9">
        <v>0</v>
      </c>
      <c r="R6120" s="9">
        <v>0</v>
      </c>
      <c r="S6120" s="9">
        <v>0</v>
      </c>
      <c r="T6120" s="9">
        <v>0</v>
      </c>
      <c r="U6120" s="9">
        <v>0</v>
      </c>
      <c r="V6120" s="9">
        <v>0</v>
      </c>
      <c r="W6120" s="9">
        <v>0</v>
      </c>
      <c r="X6120" s="9">
        <v>0</v>
      </c>
      <c r="Y6120" s="9">
        <v>0</v>
      </c>
      <c r="Z6120" s="9">
        <v>0</v>
      </c>
      <c r="AA6120" s="9">
        <v>0</v>
      </c>
      <c r="AB6120" s="9">
        <v>0</v>
      </c>
      <c r="AC6120" s="9">
        <v>0</v>
      </c>
      <c r="AD6120" s="9">
        <v>0</v>
      </c>
      <c r="AE6120" s="9">
        <v>0</v>
      </c>
      <c r="AF6120" s="9">
        <v>0</v>
      </c>
      <c r="AG6120" s="9">
        <v>0</v>
      </c>
    </row>
    <row r="6121" spans="1:33" ht="15" customHeight="1">
      <c r="A6121" s="5" t="s">
        <v>5334</v>
      </c>
      <c r="B6121" s="8" t="s">
        <v>5335</v>
      </c>
      <c r="C6121" s="9">
        <v>0</v>
      </c>
      <c r="D6121" s="9">
        <v>0</v>
      </c>
      <c r="E6121" s="9">
        <v>0</v>
      </c>
      <c r="F6121" s="9">
        <v>0</v>
      </c>
      <c r="G6121" s="9">
        <v>0</v>
      </c>
      <c r="H6121" s="9">
        <v>0</v>
      </c>
      <c r="I6121" s="9">
        <v>0</v>
      </c>
      <c r="J6121" s="9">
        <v>0</v>
      </c>
      <c r="K6121" s="9">
        <v>0</v>
      </c>
      <c r="L6121" s="9">
        <v>0</v>
      </c>
      <c r="M6121" s="9">
        <v>0</v>
      </c>
      <c r="N6121" s="9">
        <v>0</v>
      </c>
      <c r="O6121" s="9">
        <v>0</v>
      </c>
      <c r="P6121" s="9">
        <v>0</v>
      </c>
      <c r="Q6121" s="9">
        <v>0</v>
      </c>
      <c r="R6121" s="9">
        <v>0</v>
      </c>
      <c r="S6121" s="9">
        <v>0</v>
      </c>
      <c r="T6121" s="9">
        <v>0</v>
      </c>
      <c r="U6121" s="9">
        <v>0</v>
      </c>
      <c r="V6121" s="9">
        <v>0</v>
      </c>
      <c r="W6121" s="9">
        <v>0</v>
      </c>
      <c r="X6121" s="9">
        <v>0</v>
      </c>
      <c r="Y6121" s="9">
        <v>0</v>
      </c>
      <c r="Z6121" s="9">
        <v>0</v>
      </c>
      <c r="AA6121" s="9">
        <v>0</v>
      </c>
      <c r="AB6121" s="9">
        <v>0</v>
      </c>
      <c r="AC6121" s="9">
        <v>0</v>
      </c>
      <c r="AD6121" s="9">
        <v>0</v>
      </c>
      <c r="AE6121" s="9">
        <v>0</v>
      </c>
      <c r="AF6121" s="9">
        <v>0</v>
      </c>
      <c r="AG6121" s="9">
        <v>0</v>
      </c>
    </row>
    <row r="6122" spans="1:33" ht="15" customHeight="1">
      <c r="A6122" s="5" t="s">
        <v>5336</v>
      </c>
      <c r="B6122" s="8" t="s">
        <v>1805</v>
      </c>
      <c r="C6122" s="9">
        <v>0</v>
      </c>
      <c r="D6122" s="9">
        <v>0</v>
      </c>
      <c r="E6122" s="9">
        <v>0</v>
      </c>
      <c r="F6122" s="9">
        <v>0</v>
      </c>
      <c r="G6122" s="9">
        <v>0</v>
      </c>
      <c r="H6122" s="9">
        <v>0</v>
      </c>
      <c r="I6122" s="9">
        <v>0</v>
      </c>
      <c r="J6122" s="9">
        <v>0.463586</v>
      </c>
      <c r="K6122" s="9">
        <v>1.3674599999999999</v>
      </c>
      <c r="L6122" s="9">
        <v>2.6894770000000001</v>
      </c>
      <c r="M6122" s="9">
        <v>4.4143179999999997</v>
      </c>
      <c r="N6122" s="9">
        <v>6.5923720000000001</v>
      </c>
      <c r="O6122" s="9">
        <v>10.040328000000001</v>
      </c>
      <c r="P6122" s="9">
        <v>15.211822</v>
      </c>
      <c r="Q6122" s="9">
        <v>21.745159000000001</v>
      </c>
      <c r="R6122" s="9">
        <v>29.800163000000001</v>
      </c>
      <c r="S6122" s="9">
        <v>39.287757999999997</v>
      </c>
      <c r="T6122" s="9">
        <v>47.729286000000002</v>
      </c>
      <c r="U6122" s="9">
        <v>55.876353999999999</v>
      </c>
      <c r="V6122" s="9">
        <v>64.165260000000004</v>
      </c>
      <c r="W6122" s="9">
        <v>71.102806000000001</v>
      </c>
      <c r="X6122" s="9">
        <v>79.447425999999993</v>
      </c>
      <c r="Y6122" s="9">
        <v>85.698418000000004</v>
      </c>
      <c r="Z6122" s="9">
        <v>93.195175000000006</v>
      </c>
      <c r="AA6122" s="9">
        <v>101.02784</v>
      </c>
      <c r="AB6122" s="9">
        <v>107.768745</v>
      </c>
      <c r="AC6122" s="9">
        <v>115.550713</v>
      </c>
      <c r="AD6122" s="9">
        <v>122.053619</v>
      </c>
      <c r="AE6122" s="9">
        <v>128.83561700000001</v>
      </c>
      <c r="AF6122" s="9">
        <v>134.890488</v>
      </c>
      <c r="AG6122" s="9">
        <v>140.78834499999999</v>
      </c>
    </row>
    <row r="6124" spans="1:33" ht="15" customHeight="1">
      <c r="B6124" s="7" t="s">
        <v>4168</v>
      </c>
    </row>
    <row r="6125" spans="1:33" ht="15" customHeight="1">
      <c r="A6125" s="5" t="s">
        <v>5337</v>
      </c>
      <c r="B6125" s="8" t="s">
        <v>5338</v>
      </c>
      <c r="C6125" s="9">
        <v>502.21170000000001</v>
      </c>
      <c r="D6125" s="9">
        <v>499.74801600000001</v>
      </c>
      <c r="E6125" s="9">
        <v>474.75802599999997</v>
      </c>
      <c r="F6125" s="9">
        <v>479.763306</v>
      </c>
      <c r="G6125" s="9">
        <v>483.69879200000003</v>
      </c>
      <c r="H6125" s="9">
        <v>494.20367399999998</v>
      </c>
      <c r="I6125" s="9">
        <v>483.52719100000002</v>
      </c>
      <c r="J6125" s="9">
        <v>477.789154</v>
      </c>
      <c r="K6125" s="9">
        <v>477.08972199999999</v>
      </c>
      <c r="L6125" s="9">
        <v>475.993134</v>
      </c>
      <c r="M6125" s="9">
        <v>473.97814899999997</v>
      </c>
      <c r="N6125" s="9">
        <v>471.069031</v>
      </c>
      <c r="O6125" s="9">
        <v>468.51440400000001</v>
      </c>
      <c r="P6125" s="9">
        <v>466.56512500000002</v>
      </c>
      <c r="Q6125" s="9">
        <v>466.42785600000002</v>
      </c>
      <c r="R6125" s="9">
        <v>466.44113199999998</v>
      </c>
      <c r="S6125" s="9">
        <v>464.70867900000002</v>
      </c>
      <c r="T6125" s="9">
        <v>464.24203499999999</v>
      </c>
      <c r="U6125" s="9">
        <v>463.56613199999998</v>
      </c>
      <c r="V6125" s="9">
        <v>464.50344799999999</v>
      </c>
      <c r="W6125" s="9">
        <v>465.80246</v>
      </c>
      <c r="X6125" s="9">
        <v>466.67980999999997</v>
      </c>
      <c r="Y6125" s="9">
        <v>467.27896099999998</v>
      </c>
      <c r="Z6125" s="9">
        <v>469.38421599999998</v>
      </c>
      <c r="AA6125" s="9">
        <v>472.54708900000003</v>
      </c>
      <c r="AB6125" s="9">
        <v>476.44274899999999</v>
      </c>
      <c r="AC6125" s="9">
        <v>481.278076</v>
      </c>
      <c r="AD6125" s="9">
        <v>485.29904199999999</v>
      </c>
      <c r="AE6125" s="9">
        <v>490.22387700000002</v>
      </c>
      <c r="AF6125" s="9">
        <v>494.412598</v>
      </c>
      <c r="AG6125" s="9">
        <v>499.45166</v>
      </c>
    </row>
    <row r="6126" spans="1:33" ht="15" customHeight="1">
      <c r="A6126" s="5" t="s">
        <v>5339</v>
      </c>
      <c r="B6126" s="8" t="s">
        <v>5329</v>
      </c>
      <c r="C6126" s="9">
        <v>4.608295</v>
      </c>
      <c r="D6126" s="9">
        <v>4.6443810000000001</v>
      </c>
      <c r="E6126" s="9">
        <v>4.6807489999999996</v>
      </c>
      <c r="F6126" s="9">
        <v>4.7174019999999999</v>
      </c>
      <c r="G6126" s="9">
        <v>4.7543410000000002</v>
      </c>
      <c r="H6126" s="9">
        <v>4.7915710000000002</v>
      </c>
      <c r="I6126" s="9">
        <v>4.8290920000000002</v>
      </c>
      <c r="J6126" s="9">
        <v>4.8669060000000002</v>
      </c>
      <c r="K6126" s="9">
        <v>4.905017</v>
      </c>
      <c r="L6126" s="9">
        <v>4.9434259999999997</v>
      </c>
      <c r="M6126" s="9">
        <v>4.9821359999999997</v>
      </c>
      <c r="N6126" s="9">
        <v>5.0211480000000002</v>
      </c>
      <c r="O6126" s="9">
        <v>5.060467</v>
      </c>
      <c r="P6126" s="9">
        <v>5.1000930000000002</v>
      </c>
      <c r="Q6126" s="9">
        <v>5.1400300000000003</v>
      </c>
      <c r="R6126" s="9">
        <v>5.1802789999999996</v>
      </c>
      <c r="S6126" s="9">
        <v>5.2208439999999996</v>
      </c>
      <c r="T6126" s="9">
        <v>5.2617260000000003</v>
      </c>
      <c r="U6126" s="9">
        <v>5.3029279999999996</v>
      </c>
      <c r="V6126" s="9">
        <v>5.3444529999999997</v>
      </c>
      <c r="W6126" s="9">
        <v>5.3863029999999998</v>
      </c>
      <c r="X6126" s="9">
        <v>5.4284809999999997</v>
      </c>
      <c r="Y6126" s="9">
        <v>5.4709890000000003</v>
      </c>
      <c r="Z6126" s="9">
        <v>5.5138299999999996</v>
      </c>
      <c r="AA6126" s="9">
        <v>5.5570069999999996</v>
      </c>
      <c r="AB6126" s="9">
        <v>5.6005209999999996</v>
      </c>
      <c r="AC6126" s="9">
        <v>5.6443760000000003</v>
      </c>
      <c r="AD6126" s="9">
        <v>5.6885750000000002</v>
      </c>
      <c r="AE6126" s="9">
        <v>5.7331200000000004</v>
      </c>
      <c r="AF6126" s="9">
        <v>5.7780129999999996</v>
      </c>
      <c r="AG6126" s="9">
        <v>5.8232590000000002</v>
      </c>
    </row>
    <row r="6127" spans="1:33" ht="15" customHeight="1">
      <c r="B6127" s="7" t="s">
        <v>5330</v>
      </c>
    </row>
    <row r="6128" spans="1:33" ht="15" customHeight="1">
      <c r="A6128" s="5" t="s">
        <v>5340</v>
      </c>
      <c r="B6128" s="8" t="s">
        <v>5332</v>
      </c>
      <c r="C6128" s="9">
        <v>74.217170999999993</v>
      </c>
      <c r="D6128" s="9">
        <v>79.863326999999998</v>
      </c>
      <c r="E6128" s="9">
        <v>71.559585999999996</v>
      </c>
      <c r="F6128" s="9">
        <v>96.553641999999996</v>
      </c>
      <c r="G6128" s="9">
        <v>98.818718000000004</v>
      </c>
      <c r="H6128" s="9">
        <v>102.212433</v>
      </c>
      <c r="I6128" s="9">
        <v>99.230300999999997</v>
      </c>
      <c r="J6128" s="9">
        <v>97.493088</v>
      </c>
      <c r="K6128" s="9">
        <v>96.920364000000006</v>
      </c>
      <c r="L6128" s="9">
        <v>95.929276000000002</v>
      </c>
      <c r="M6128" s="9">
        <v>94.762207000000004</v>
      </c>
      <c r="N6128" s="9">
        <v>93.431244000000007</v>
      </c>
      <c r="O6128" s="9">
        <v>92.187370000000001</v>
      </c>
      <c r="P6128" s="9">
        <v>91.073761000000005</v>
      </c>
      <c r="Q6128" s="9">
        <v>90.326713999999996</v>
      </c>
      <c r="R6128" s="9">
        <v>89.613563999999997</v>
      </c>
      <c r="S6128" s="9">
        <v>88.573898</v>
      </c>
      <c r="T6128" s="9">
        <v>87.786911000000003</v>
      </c>
      <c r="U6128" s="9">
        <v>86.962768999999994</v>
      </c>
      <c r="V6128" s="9">
        <v>86.448334000000003</v>
      </c>
      <c r="W6128" s="9">
        <v>85.999863000000005</v>
      </c>
      <c r="X6128" s="9">
        <v>85.471985000000004</v>
      </c>
      <c r="Y6128" s="9">
        <v>84.896652000000003</v>
      </c>
      <c r="Z6128" s="9">
        <v>84.59639</v>
      </c>
      <c r="AA6128" s="9">
        <v>84.484802000000002</v>
      </c>
      <c r="AB6128" s="9">
        <v>84.499724999999998</v>
      </c>
      <c r="AC6128" s="9">
        <v>84.676818999999995</v>
      </c>
      <c r="AD6128" s="9">
        <v>84.697800000000001</v>
      </c>
      <c r="AE6128" s="9">
        <v>84.866325000000003</v>
      </c>
      <c r="AF6128" s="9">
        <v>84.896713000000005</v>
      </c>
      <c r="AG6128" s="9">
        <v>85.069610999999995</v>
      </c>
    </row>
    <row r="6129" spans="1:33" ht="15" customHeight="1">
      <c r="A6129" s="5" t="s">
        <v>5341</v>
      </c>
      <c r="B6129" s="8" t="s">
        <v>98</v>
      </c>
      <c r="C6129" s="9">
        <v>27.365019</v>
      </c>
      <c r="D6129" s="9">
        <v>27.204294000000001</v>
      </c>
      <c r="E6129" s="9">
        <v>25.022696</v>
      </c>
      <c r="F6129" s="9">
        <v>7.9130770000000004</v>
      </c>
      <c r="G6129" s="9">
        <v>4.3765229999999997</v>
      </c>
      <c r="H6129" s="9">
        <v>1.736996</v>
      </c>
      <c r="I6129" s="9">
        <v>1.6243259999999999</v>
      </c>
      <c r="J6129" s="9">
        <v>1.4572639999999999</v>
      </c>
      <c r="K6129" s="9">
        <v>1.3164560000000001</v>
      </c>
      <c r="L6129" s="9">
        <v>1.2467490000000001</v>
      </c>
      <c r="M6129" s="9">
        <v>1.17906</v>
      </c>
      <c r="N6129" s="9">
        <v>1.1117889999999999</v>
      </c>
      <c r="O6129" s="9">
        <v>1.0484260000000001</v>
      </c>
      <c r="P6129" s="9">
        <v>0.98902400000000001</v>
      </c>
      <c r="Q6129" s="9">
        <v>0.93655699999999997</v>
      </c>
      <c r="R6129" s="9">
        <v>0.88598399999999999</v>
      </c>
      <c r="S6129" s="9">
        <v>0.83789000000000002</v>
      </c>
      <c r="T6129" s="9">
        <v>0.79076900000000006</v>
      </c>
      <c r="U6129" s="9">
        <v>0.74494000000000005</v>
      </c>
      <c r="V6129" s="9">
        <v>0.70247999999999999</v>
      </c>
      <c r="W6129" s="9">
        <v>0.65886100000000003</v>
      </c>
      <c r="X6129" s="9">
        <v>0.613201</v>
      </c>
      <c r="Y6129" s="9">
        <v>0.56883600000000001</v>
      </c>
      <c r="Z6129" s="9">
        <v>0.52542500000000003</v>
      </c>
      <c r="AA6129" s="9">
        <v>0.48465399999999997</v>
      </c>
      <c r="AB6129" s="9">
        <v>0.44590999999999997</v>
      </c>
      <c r="AC6129" s="9">
        <v>0.41341600000000001</v>
      </c>
      <c r="AD6129" s="9">
        <v>0.37674800000000003</v>
      </c>
      <c r="AE6129" s="9">
        <v>0.335005</v>
      </c>
      <c r="AF6129" s="9">
        <v>0.28912599999999999</v>
      </c>
      <c r="AG6129" s="9">
        <v>0.248311</v>
      </c>
    </row>
    <row r="6130" spans="1:33" ht="15" customHeight="1">
      <c r="A6130" s="5" t="s">
        <v>5342</v>
      </c>
      <c r="B6130" s="8" t="s">
        <v>5335</v>
      </c>
      <c r="C6130" s="9">
        <v>0</v>
      </c>
      <c r="D6130" s="9">
        <v>0</v>
      </c>
      <c r="E6130" s="9">
        <v>0</v>
      </c>
      <c r="F6130" s="9">
        <v>0</v>
      </c>
      <c r="G6130" s="9">
        <v>0</v>
      </c>
      <c r="H6130" s="9">
        <v>0</v>
      </c>
      <c r="I6130" s="9">
        <v>0</v>
      </c>
      <c r="J6130" s="9">
        <v>0</v>
      </c>
      <c r="K6130" s="9">
        <v>0</v>
      </c>
      <c r="L6130" s="9">
        <v>0</v>
      </c>
      <c r="M6130" s="9">
        <v>0</v>
      </c>
      <c r="N6130" s="9">
        <v>0</v>
      </c>
      <c r="O6130" s="9">
        <v>0</v>
      </c>
      <c r="P6130" s="9">
        <v>0</v>
      </c>
      <c r="Q6130" s="9">
        <v>0</v>
      </c>
      <c r="R6130" s="9">
        <v>0</v>
      </c>
      <c r="S6130" s="9">
        <v>0</v>
      </c>
      <c r="T6130" s="9">
        <v>0</v>
      </c>
      <c r="U6130" s="9">
        <v>0</v>
      </c>
      <c r="V6130" s="9">
        <v>0</v>
      </c>
      <c r="W6130" s="9">
        <v>0</v>
      </c>
      <c r="X6130" s="9">
        <v>0</v>
      </c>
      <c r="Y6130" s="9">
        <v>0</v>
      </c>
      <c r="Z6130" s="9">
        <v>0</v>
      </c>
      <c r="AA6130" s="9">
        <v>0</v>
      </c>
      <c r="AB6130" s="9">
        <v>0</v>
      </c>
      <c r="AC6130" s="9">
        <v>0</v>
      </c>
      <c r="AD6130" s="9">
        <v>0</v>
      </c>
      <c r="AE6130" s="9">
        <v>0</v>
      </c>
      <c r="AF6130" s="9">
        <v>0</v>
      </c>
      <c r="AG6130" s="9">
        <v>0</v>
      </c>
    </row>
    <row r="6131" spans="1:33" ht="15" customHeight="1">
      <c r="A6131" s="5" t="s">
        <v>5343</v>
      </c>
      <c r="B6131" s="8" t="s">
        <v>1805</v>
      </c>
      <c r="C6131" s="9">
        <v>0</v>
      </c>
      <c r="D6131" s="9">
        <v>0</v>
      </c>
      <c r="E6131" s="9">
        <v>0</v>
      </c>
      <c r="F6131" s="9">
        <v>6.6811999999999996E-2</v>
      </c>
      <c r="G6131" s="9">
        <v>0.132048</v>
      </c>
      <c r="H6131" s="9">
        <v>0.20100699999999999</v>
      </c>
      <c r="I6131" s="9">
        <v>0.26440599999999997</v>
      </c>
      <c r="J6131" s="9">
        <v>0.32667099999999999</v>
      </c>
      <c r="K6131" s="9">
        <v>0.39106400000000002</v>
      </c>
      <c r="L6131" s="9">
        <v>0.45374999999999999</v>
      </c>
      <c r="M6131" s="9">
        <v>0.51098299999999997</v>
      </c>
      <c r="N6131" s="9">
        <v>0.56422399999999995</v>
      </c>
      <c r="O6131" s="9">
        <v>0.61454799999999998</v>
      </c>
      <c r="P6131" s="9">
        <v>0.66313800000000001</v>
      </c>
      <c r="Q6131" s="9">
        <v>0.71073299999999995</v>
      </c>
      <c r="R6131" s="9">
        <v>0.75688599999999995</v>
      </c>
      <c r="S6131" s="9">
        <v>0.79357999999999995</v>
      </c>
      <c r="T6131" s="9">
        <v>0.83406599999999997</v>
      </c>
      <c r="U6131" s="9">
        <v>0.87267700000000004</v>
      </c>
      <c r="V6131" s="9">
        <v>0.91337100000000004</v>
      </c>
      <c r="W6131" s="9">
        <v>0.95706199999999997</v>
      </c>
      <c r="X6131" s="9">
        <v>1.0017370000000001</v>
      </c>
      <c r="Y6131" s="9">
        <v>1.0439259999999999</v>
      </c>
      <c r="Z6131" s="9">
        <v>1.090517</v>
      </c>
      <c r="AA6131" s="9">
        <v>1.137788</v>
      </c>
      <c r="AB6131" s="9">
        <v>1.1851959999999999</v>
      </c>
      <c r="AC6131" s="9">
        <v>1.228334</v>
      </c>
      <c r="AD6131" s="9">
        <v>1.2735000000000001</v>
      </c>
      <c r="AE6131" s="9">
        <v>1.3277429999999999</v>
      </c>
      <c r="AF6131" s="9">
        <v>1.384096</v>
      </c>
      <c r="AG6131" s="9">
        <v>1.4371050000000001</v>
      </c>
    </row>
    <row r="6133" spans="1:33" ht="15" customHeight="1">
      <c r="B6133" s="7" t="s">
        <v>4175</v>
      </c>
    </row>
    <row r="6134" spans="1:33" ht="15" customHeight="1">
      <c r="A6134" s="5" t="s">
        <v>5344</v>
      </c>
      <c r="B6134" s="8" t="s">
        <v>5345</v>
      </c>
      <c r="C6134" s="9">
        <v>3164.5815429999998</v>
      </c>
      <c r="D6134" s="9">
        <v>3350.3618160000001</v>
      </c>
      <c r="E6134" s="9">
        <v>3445.5786130000001</v>
      </c>
      <c r="F6134" s="9">
        <v>3507.6367190000001</v>
      </c>
      <c r="G6134" s="9">
        <v>3636.9284670000002</v>
      </c>
      <c r="H6134" s="9">
        <v>3780.8759770000001</v>
      </c>
      <c r="I6134" s="9">
        <v>3982.9316410000001</v>
      </c>
      <c r="J6134" s="9">
        <v>4160.890625</v>
      </c>
      <c r="K6134" s="9">
        <v>4387.638672</v>
      </c>
      <c r="L6134" s="9">
        <v>4624.0346680000002</v>
      </c>
      <c r="M6134" s="9">
        <v>4859.5864259999998</v>
      </c>
      <c r="N6134" s="9">
        <v>5092.2060549999997</v>
      </c>
      <c r="O6134" s="9">
        <v>5346.1474609999996</v>
      </c>
      <c r="P6134" s="9">
        <v>5621.9345700000003</v>
      </c>
      <c r="Q6134" s="9">
        <v>5919.779297</v>
      </c>
      <c r="R6134" s="9">
        <v>6226.9414059999999</v>
      </c>
      <c r="S6134" s="9">
        <v>6525.4814450000003</v>
      </c>
      <c r="T6134" s="9">
        <v>6813.9257809999999</v>
      </c>
      <c r="U6134" s="9">
        <v>7106.486328</v>
      </c>
      <c r="V6134" s="9">
        <v>7400.6875</v>
      </c>
      <c r="W6134" s="9">
        <v>7705.4462890000004</v>
      </c>
      <c r="X6134" s="9">
        <v>8036.8652339999999</v>
      </c>
      <c r="Y6134" s="9">
        <v>8380.5712889999995</v>
      </c>
      <c r="Z6134" s="9">
        <v>8744.4941409999992</v>
      </c>
      <c r="AA6134" s="9">
        <v>9119.3476559999999</v>
      </c>
      <c r="AB6134" s="9">
        <v>9492.1503909999992</v>
      </c>
      <c r="AC6134" s="9">
        <v>9883.8613280000009</v>
      </c>
      <c r="AD6134" s="9">
        <v>10291.234375</v>
      </c>
      <c r="AE6134" s="9">
        <v>10708.129883</v>
      </c>
      <c r="AF6134" s="9">
        <v>11141.630859000001</v>
      </c>
      <c r="AG6134" s="9">
        <v>11577.628906</v>
      </c>
    </row>
    <row r="6135" spans="1:33" ht="15" customHeight="1">
      <c r="A6135" s="5" t="s">
        <v>5346</v>
      </c>
      <c r="B6135" s="8" t="s">
        <v>5347</v>
      </c>
      <c r="C6135" s="9">
        <v>1218.2767329999999</v>
      </c>
      <c r="D6135" s="9">
        <v>1297.5539550000001</v>
      </c>
      <c r="E6135" s="9">
        <v>1344.943237</v>
      </c>
      <c r="F6135" s="9">
        <v>1382.918457</v>
      </c>
      <c r="G6135" s="9">
        <v>1440.1125489999999</v>
      </c>
      <c r="H6135" s="9">
        <v>1496.869019</v>
      </c>
      <c r="I6135" s="9">
        <v>1546.126953</v>
      </c>
      <c r="J6135" s="9">
        <v>1607.260986</v>
      </c>
      <c r="K6135" s="9">
        <v>1711.887207</v>
      </c>
      <c r="L6135" s="9">
        <v>1831.602539</v>
      </c>
      <c r="M6135" s="9">
        <v>1957.0817870000001</v>
      </c>
      <c r="N6135" s="9">
        <v>2088.5192870000001</v>
      </c>
      <c r="O6135" s="9">
        <v>2234.955078</v>
      </c>
      <c r="P6135" s="9">
        <v>2385.9719239999999</v>
      </c>
      <c r="Q6135" s="9">
        <v>2555.6538089999999</v>
      </c>
      <c r="R6135" s="9">
        <v>2722.914307</v>
      </c>
      <c r="S6135" s="9">
        <v>2882.4841310000002</v>
      </c>
      <c r="T6135" s="9">
        <v>3041.3266600000002</v>
      </c>
      <c r="U6135" s="9">
        <v>3203.2016600000002</v>
      </c>
      <c r="V6135" s="9">
        <v>3366.913818</v>
      </c>
      <c r="W6135" s="9">
        <v>3535.794922</v>
      </c>
      <c r="X6135" s="9">
        <v>3717.007568</v>
      </c>
      <c r="Y6135" s="9">
        <v>3909.9484859999998</v>
      </c>
      <c r="Z6135" s="9">
        <v>4110.0849609999996</v>
      </c>
      <c r="AA6135" s="9">
        <v>4307.2436520000001</v>
      </c>
      <c r="AB6135" s="9">
        <v>4499.0327150000003</v>
      </c>
      <c r="AC6135" s="9">
        <v>4700.2924800000001</v>
      </c>
      <c r="AD6135" s="9">
        <v>4906.9853519999997</v>
      </c>
      <c r="AE6135" s="9">
        <v>5121.8032229999999</v>
      </c>
      <c r="AF6135" s="9">
        <v>5337.6992190000001</v>
      </c>
      <c r="AG6135" s="9">
        <v>5559.5913090000004</v>
      </c>
    </row>
    <row r="6136" spans="1:33" ht="15" customHeight="1">
      <c r="A6136" s="5" t="s">
        <v>5348</v>
      </c>
      <c r="B6136" s="8" t="s">
        <v>5349</v>
      </c>
      <c r="C6136" s="9">
        <v>1946.304932</v>
      </c>
      <c r="D6136" s="9">
        <v>2052.8078609999998</v>
      </c>
      <c r="E6136" s="9">
        <v>2100.6354980000001</v>
      </c>
      <c r="F6136" s="9">
        <v>2124.7182619999999</v>
      </c>
      <c r="G6136" s="9">
        <v>2196.8159179999998</v>
      </c>
      <c r="H6136" s="9">
        <v>2284.006836</v>
      </c>
      <c r="I6136" s="9">
        <v>2436.8046880000002</v>
      </c>
      <c r="J6136" s="9">
        <v>2553.6296390000002</v>
      </c>
      <c r="K6136" s="9">
        <v>2675.751221</v>
      </c>
      <c r="L6136" s="9">
        <v>2792.4321289999998</v>
      </c>
      <c r="M6136" s="9">
        <v>2902.5046390000002</v>
      </c>
      <c r="N6136" s="9">
        <v>3003.686768</v>
      </c>
      <c r="O6136" s="9">
        <v>3111.1923830000001</v>
      </c>
      <c r="P6136" s="9">
        <v>3235.9628910000001</v>
      </c>
      <c r="Q6136" s="9">
        <v>3364.125732</v>
      </c>
      <c r="R6136" s="9">
        <v>3504.0270999999998</v>
      </c>
      <c r="S6136" s="9">
        <v>3642.9970699999999</v>
      </c>
      <c r="T6136" s="9">
        <v>3772.5991210000002</v>
      </c>
      <c r="U6136" s="9">
        <v>3903.2844239999999</v>
      </c>
      <c r="V6136" s="9">
        <v>4033.773682</v>
      </c>
      <c r="W6136" s="9">
        <v>4169.6513670000004</v>
      </c>
      <c r="X6136" s="9">
        <v>4319.8579099999997</v>
      </c>
      <c r="Y6136" s="9">
        <v>4470.623047</v>
      </c>
      <c r="Z6136" s="9">
        <v>4634.4086909999996</v>
      </c>
      <c r="AA6136" s="9">
        <v>4812.1044920000004</v>
      </c>
      <c r="AB6136" s="9">
        <v>4993.1181640000004</v>
      </c>
      <c r="AC6136" s="9">
        <v>5183.5693359999996</v>
      </c>
      <c r="AD6136" s="9">
        <v>5384.2490230000003</v>
      </c>
      <c r="AE6136" s="9">
        <v>5586.3266599999997</v>
      </c>
      <c r="AF6136" s="9">
        <v>5803.9321289999998</v>
      </c>
      <c r="AG6136" s="9">
        <v>6018.0371089999999</v>
      </c>
    </row>
    <row r="6137" spans="1:33" ht="15" customHeight="1">
      <c r="B6137" s="7" t="s">
        <v>5330</v>
      </c>
    </row>
    <row r="6138" spans="1:33" ht="15" customHeight="1">
      <c r="A6138" s="5" t="s">
        <v>5350</v>
      </c>
      <c r="B6138" s="8" t="s">
        <v>5332</v>
      </c>
      <c r="C6138" s="9">
        <v>47.720180999999997</v>
      </c>
      <c r="D6138" s="9">
        <v>45.069805000000002</v>
      </c>
      <c r="E6138" s="9">
        <v>37.195255000000003</v>
      </c>
      <c r="F6138" s="9">
        <v>78.322310999999999</v>
      </c>
      <c r="G6138" s="9">
        <v>206.942993</v>
      </c>
      <c r="H6138" s="9">
        <v>276.20571899999999</v>
      </c>
      <c r="I6138" s="9">
        <v>289.14068600000002</v>
      </c>
      <c r="J6138" s="9">
        <v>289.46484400000003</v>
      </c>
      <c r="K6138" s="9">
        <v>289.85674999999998</v>
      </c>
      <c r="L6138" s="9">
        <v>290.24462899999997</v>
      </c>
      <c r="M6138" s="9">
        <v>290.61502100000001</v>
      </c>
      <c r="N6138" s="9">
        <v>290.965576</v>
      </c>
      <c r="O6138" s="9">
        <v>291.32824699999998</v>
      </c>
      <c r="P6138" s="9">
        <v>291.704071</v>
      </c>
      <c r="Q6138" s="9">
        <v>292.08785999999998</v>
      </c>
      <c r="R6138" s="9">
        <v>292.464111</v>
      </c>
      <c r="S6138" s="9">
        <v>292.811218</v>
      </c>
      <c r="T6138" s="9">
        <v>293.12988300000001</v>
      </c>
      <c r="U6138" s="9">
        <v>293.43808000000001</v>
      </c>
      <c r="V6138" s="9">
        <v>293.73666400000002</v>
      </c>
      <c r="W6138" s="9">
        <v>294.03298999999998</v>
      </c>
      <c r="X6138" s="9">
        <v>294.34039300000001</v>
      </c>
      <c r="Y6138" s="9">
        <v>294.64428700000002</v>
      </c>
      <c r="Z6138" s="9">
        <v>294.95318600000002</v>
      </c>
      <c r="AA6138" s="9">
        <v>295.261169</v>
      </c>
      <c r="AB6138" s="9">
        <v>295.55728099999999</v>
      </c>
      <c r="AC6138" s="9">
        <v>295.85613999999998</v>
      </c>
      <c r="AD6138" s="9">
        <v>296.15441900000002</v>
      </c>
      <c r="AE6138" s="9">
        <v>296.44802900000002</v>
      </c>
      <c r="AF6138" s="9">
        <v>296.74054000000001</v>
      </c>
      <c r="AG6138" s="9">
        <v>297.02123999999998</v>
      </c>
    </row>
    <row r="6139" spans="1:33" ht="15" customHeight="1">
      <c r="A6139" s="5" t="s">
        <v>5351</v>
      </c>
      <c r="B6139" s="8" t="s">
        <v>98</v>
      </c>
      <c r="C6139" s="9">
        <v>837.32299799999998</v>
      </c>
      <c r="D6139" s="9">
        <v>722.99816899999996</v>
      </c>
      <c r="E6139" s="9">
        <v>620.13159199999996</v>
      </c>
      <c r="F6139" s="9">
        <v>543.43267800000001</v>
      </c>
      <c r="G6139" s="9">
        <v>415.96838400000001</v>
      </c>
      <c r="H6139" s="9">
        <v>350.891479</v>
      </c>
      <c r="I6139" s="9">
        <v>338.62960800000002</v>
      </c>
      <c r="J6139" s="9">
        <v>337.80801400000001</v>
      </c>
      <c r="K6139" s="9">
        <v>337.218658</v>
      </c>
      <c r="L6139" s="9">
        <v>337.67901599999999</v>
      </c>
      <c r="M6139" s="9">
        <v>338.123627</v>
      </c>
      <c r="N6139" s="9">
        <v>338.54708900000003</v>
      </c>
      <c r="O6139" s="9">
        <v>338.979919</v>
      </c>
      <c r="P6139" s="9">
        <v>339.42450000000002</v>
      </c>
      <c r="Q6139" s="9">
        <v>339.87652600000001</v>
      </c>
      <c r="R6139" s="9">
        <v>340.31689499999999</v>
      </c>
      <c r="S6139" s="9">
        <v>340.71618699999999</v>
      </c>
      <c r="T6139" s="9">
        <v>341.07919299999998</v>
      </c>
      <c r="U6139" s="9">
        <v>341.433044</v>
      </c>
      <c r="V6139" s="9">
        <v>341.774475</v>
      </c>
      <c r="W6139" s="9">
        <v>342.11337300000002</v>
      </c>
      <c r="X6139" s="9">
        <v>342.46298200000001</v>
      </c>
      <c r="Y6139" s="9">
        <v>342.80593900000002</v>
      </c>
      <c r="Z6139" s="9">
        <v>343.15649400000001</v>
      </c>
      <c r="AA6139" s="9">
        <v>343.50952100000001</v>
      </c>
      <c r="AB6139" s="9">
        <v>343.85025000000002</v>
      </c>
      <c r="AC6139" s="9">
        <v>344.19189499999999</v>
      </c>
      <c r="AD6139" s="9">
        <v>344.535034</v>
      </c>
      <c r="AE6139" s="9">
        <v>344.87204000000003</v>
      </c>
      <c r="AF6139" s="9">
        <v>345.20877100000001</v>
      </c>
      <c r="AG6139" s="9">
        <v>345.53350799999998</v>
      </c>
    </row>
    <row r="6140" spans="1:33" ht="15" customHeight="1">
      <c r="A6140" s="5" t="s">
        <v>5352</v>
      </c>
      <c r="B6140" s="8" t="s">
        <v>5335</v>
      </c>
      <c r="C6140" s="9">
        <v>0</v>
      </c>
      <c r="D6140" s="9">
        <v>0</v>
      </c>
      <c r="E6140" s="9">
        <v>0</v>
      </c>
      <c r="F6140" s="9">
        <v>0</v>
      </c>
      <c r="G6140" s="9">
        <v>0</v>
      </c>
      <c r="H6140" s="9">
        <v>0</v>
      </c>
      <c r="I6140" s="9">
        <v>0</v>
      </c>
      <c r="J6140" s="9">
        <v>0</v>
      </c>
      <c r="K6140" s="9">
        <v>0</v>
      </c>
      <c r="L6140" s="9">
        <v>0</v>
      </c>
      <c r="M6140" s="9">
        <v>0</v>
      </c>
      <c r="N6140" s="9">
        <v>0</v>
      </c>
      <c r="O6140" s="9">
        <v>0</v>
      </c>
      <c r="P6140" s="9">
        <v>0</v>
      </c>
      <c r="Q6140" s="9">
        <v>0</v>
      </c>
      <c r="R6140" s="9">
        <v>0</v>
      </c>
      <c r="S6140" s="9">
        <v>0</v>
      </c>
      <c r="T6140" s="9">
        <v>0</v>
      </c>
      <c r="U6140" s="9">
        <v>0</v>
      </c>
      <c r="V6140" s="9">
        <v>0</v>
      </c>
      <c r="W6140" s="9">
        <v>0</v>
      </c>
      <c r="X6140" s="9">
        <v>0</v>
      </c>
      <c r="Y6140" s="9">
        <v>0</v>
      </c>
      <c r="Z6140" s="9">
        <v>0</v>
      </c>
      <c r="AA6140" s="9">
        <v>0</v>
      </c>
      <c r="AB6140" s="9">
        <v>0</v>
      </c>
      <c r="AC6140" s="9">
        <v>0</v>
      </c>
      <c r="AD6140" s="9">
        <v>0</v>
      </c>
      <c r="AE6140" s="9">
        <v>0</v>
      </c>
      <c r="AF6140" s="9">
        <v>0</v>
      </c>
      <c r="AG6140" s="9">
        <v>0</v>
      </c>
    </row>
    <row r="6141" spans="1:33" ht="15" customHeight="1">
      <c r="A6141" s="5" t="s">
        <v>5353</v>
      </c>
      <c r="B6141" s="8" t="s">
        <v>1805</v>
      </c>
      <c r="C6141" s="9">
        <v>0</v>
      </c>
      <c r="D6141" s="9">
        <v>0</v>
      </c>
      <c r="E6141" s="9">
        <v>0</v>
      </c>
      <c r="F6141" s="9">
        <v>0</v>
      </c>
      <c r="G6141" s="9">
        <v>0</v>
      </c>
      <c r="H6141" s="9">
        <v>0</v>
      </c>
      <c r="I6141" s="9">
        <v>0</v>
      </c>
      <c r="J6141" s="9">
        <v>0</v>
      </c>
      <c r="K6141" s="9">
        <v>0</v>
      </c>
      <c r="L6141" s="9">
        <v>0</v>
      </c>
      <c r="M6141" s="9">
        <v>0</v>
      </c>
      <c r="N6141" s="9">
        <v>0</v>
      </c>
      <c r="O6141" s="9">
        <v>0</v>
      </c>
      <c r="P6141" s="9">
        <v>0</v>
      </c>
      <c r="Q6141" s="9">
        <v>0</v>
      </c>
      <c r="R6141" s="9">
        <v>0</v>
      </c>
      <c r="S6141" s="9">
        <v>0</v>
      </c>
      <c r="T6141" s="9">
        <v>0</v>
      </c>
      <c r="U6141" s="9">
        <v>0</v>
      </c>
      <c r="V6141" s="9">
        <v>0</v>
      </c>
      <c r="W6141" s="9">
        <v>0</v>
      </c>
      <c r="X6141" s="9">
        <v>0</v>
      </c>
      <c r="Y6141" s="9">
        <v>0</v>
      </c>
      <c r="Z6141" s="9">
        <v>0</v>
      </c>
      <c r="AA6141" s="9">
        <v>0</v>
      </c>
      <c r="AB6141" s="9">
        <v>0</v>
      </c>
      <c r="AC6141" s="9">
        <v>0</v>
      </c>
      <c r="AD6141" s="9">
        <v>0</v>
      </c>
      <c r="AE6141" s="9">
        <v>0</v>
      </c>
      <c r="AF6141" s="9">
        <v>0</v>
      </c>
      <c r="AG6141" s="9">
        <v>0</v>
      </c>
    </row>
    <row r="6142" spans="1:33" ht="15" customHeight="1" thickBot="1"/>
    <row r="6143" spans="1:33" ht="15" customHeight="1">
      <c r="B6143" s="17" t="s">
        <v>5354</v>
      </c>
      <c r="C6143" s="17"/>
      <c r="D6143" s="17"/>
      <c r="E6143" s="17"/>
      <c r="F6143" s="17"/>
      <c r="G6143" s="17"/>
      <c r="H6143" s="17"/>
      <c r="I6143" s="17"/>
      <c r="J6143" s="17"/>
      <c r="K6143" s="17"/>
      <c r="L6143" s="17"/>
      <c r="M6143" s="17"/>
      <c r="N6143" s="17"/>
      <c r="O6143" s="17"/>
      <c r="P6143" s="17"/>
      <c r="Q6143" s="17"/>
      <c r="R6143" s="17"/>
      <c r="S6143" s="17"/>
      <c r="T6143" s="17"/>
      <c r="U6143" s="17"/>
      <c r="V6143" s="17"/>
      <c r="W6143" s="17"/>
      <c r="X6143" s="17"/>
      <c r="Y6143" s="17"/>
      <c r="Z6143" s="17"/>
      <c r="AA6143" s="17"/>
      <c r="AB6143" s="17"/>
      <c r="AC6143" s="17"/>
      <c r="AD6143" s="17"/>
      <c r="AE6143" s="17"/>
      <c r="AF6143" s="17"/>
      <c r="AG6143" s="17"/>
    </row>
    <row r="6144" spans="1:33" ht="15" customHeight="1">
      <c r="B6144" s="13" t="s">
        <v>308</v>
      </c>
    </row>
    <row r="6145" spans="2:2" ht="15" customHeight="1">
      <c r="B6145" s="13" t="s">
        <v>309</v>
      </c>
    </row>
    <row r="6146" spans="2:2" ht="15" customHeight="1">
      <c r="B6146" s="13" t="s">
        <v>310</v>
      </c>
    </row>
    <row r="6147" spans="2:2" ht="15" customHeight="1">
      <c r="B6147" s="13" t="s">
        <v>4772</v>
      </c>
    </row>
    <row r="6148" spans="2:2" ht="15" customHeight="1">
      <c r="B6148" s="13" t="s">
        <v>4483</v>
      </c>
    </row>
    <row r="6149" spans="2:2" ht="15" customHeight="1">
      <c r="B6149" s="13" t="s">
        <v>1188</v>
      </c>
    </row>
    <row r="6150" spans="2:2" ht="15" customHeight="1">
      <c r="B6150" s="13" t="s">
        <v>5355</v>
      </c>
    </row>
    <row r="6151" spans="2:2" ht="15" customHeight="1">
      <c r="B6151" s="13" t="s">
        <v>5356</v>
      </c>
    </row>
    <row r="6152" spans="2:2" ht="15" customHeight="1">
      <c r="B6152" s="13" t="s">
        <v>5357</v>
      </c>
    </row>
    <row r="6153" spans="2:2" ht="15" customHeight="1">
      <c r="B6153" s="13" t="s">
        <v>5358</v>
      </c>
    </row>
    <row r="6154" spans="2:2" ht="15" customHeight="1">
      <c r="B6154" s="13" t="s">
        <v>316</v>
      </c>
    </row>
    <row r="6175" spans="1:2" ht="15" customHeight="1">
      <c r="A6175" s="5" t="s">
        <v>5359</v>
      </c>
      <c r="B6175" s="6" t="s">
        <v>53</v>
      </c>
    </row>
    <row r="6176" spans="1:2" ht="15" customHeight="1">
      <c r="B6176" s="3" t="s">
        <v>68</v>
      </c>
    </row>
    <row r="6177" spans="1:33" ht="15" customHeight="1">
      <c r="B6177" s="3" t="s">
        <v>68</v>
      </c>
    </row>
    <row r="6178" spans="1:33" ht="15" customHeight="1" thickBot="1">
      <c r="B6178" s="2" t="s">
        <v>5360</v>
      </c>
      <c r="C6178" s="2">
        <v>2010</v>
      </c>
      <c r="D6178" s="2">
        <v>2011</v>
      </c>
      <c r="E6178" s="2">
        <v>2012</v>
      </c>
      <c r="F6178" s="2">
        <v>2013</v>
      </c>
      <c r="G6178" s="2">
        <v>2014</v>
      </c>
      <c r="H6178" s="2">
        <v>2015</v>
      </c>
      <c r="I6178" s="2">
        <v>2016</v>
      </c>
      <c r="J6178" s="2">
        <v>2017</v>
      </c>
      <c r="K6178" s="2">
        <v>2018</v>
      </c>
      <c r="L6178" s="2">
        <v>2019</v>
      </c>
      <c r="M6178" s="2">
        <v>2020</v>
      </c>
      <c r="N6178" s="2">
        <v>2021</v>
      </c>
      <c r="O6178" s="2">
        <v>2022</v>
      </c>
      <c r="P6178" s="2">
        <v>2023</v>
      </c>
      <c r="Q6178" s="2">
        <v>2024</v>
      </c>
      <c r="R6178" s="2">
        <v>2025</v>
      </c>
      <c r="S6178" s="2">
        <v>2026</v>
      </c>
      <c r="T6178" s="2">
        <v>2027</v>
      </c>
      <c r="U6178" s="2">
        <v>2028</v>
      </c>
      <c r="V6178" s="2">
        <v>2029</v>
      </c>
      <c r="W6178" s="2">
        <v>2030</v>
      </c>
      <c r="X6178" s="2">
        <v>2031</v>
      </c>
      <c r="Y6178" s="2">
        <v>2032</v>
      </c>
      <c r="Z6178" s="2">
        <v>2033</v>
      </c>
      <c r="AA6178" s="2">
        <v>2034</v>
      </c>
      <c r="AB6178" s="2">
        <v>2035</v>
      </c>
      <c r="AC6178" s="2">
        <v>2036</v>
      </c>
      <c r="AD6178" s="2">
        <v>2037</v>
      </c>
      <c r="AE6178" s="2">
        <v>2038</v>
      </c>
      <c r="AF6178" s="2">
        <v>2039</v>
      </c>
      <c r="AG6178" s="2">
        <v>2040</v>
      </c>
    </row>
    <row r="6179" spans="1:33" ht="15" customHeight="1" thickTop="1"/>
    <row r="6180" spans="1:33" ht="15" customHeight="1">
      <c r="B6180" s="7" t="s">
        <v>5361</v>
      </c>
    </row>
    <row r="6181" spans="1:33" ht="15" customHeight="1">
      <c r="B6181" s="7" t="s">
        <v>5362</v>
      </c>
    </row>
    <row r="6182" spans="1:33" ht="15" customHeight="1">
      <c r="A6182" s="5" t="s">
        <v>5363</v>
      </c>
      <c r="B6182" s="8" t="s">
        <v>1199</v>
      </c>
      <c r="C6182" s="12">
        <v>309.35922199999999</v>
      </c>
      <c r="D6182" s="12">
        <v>310.80642699999999</v>
      </c>
      <c r="E6182" s="12">
        <v>304.73013300000002</v>
      </c>
      <c r="F6182" s="12">
        <v>300.36346400000002</v>
      </c>
      <c r="G6182" s="12">
        <v>297.00381499999997</v>
      </c>
      <c r="H6182" s="12">
        <v>279.98614500000002</v>
      </c>
      <c r="I6182" s="12">
        <v>232.18398999999999</v>
      </c>
      <c r="J6182" s="12">
        <v>210.65309099999999</v>
      </c>
      <c r="K6182" s="12">
        <v>202.279312</v>
      </c>
      <c r="L6182" s="12">
        <v>186.776184</v>
      </c>
      <c r="M6182" s="12">
        <v>182.43069499999999</v>
      </c>
      <c r="N6182" s="12">
        <v>175.438705</v>
      </c>
      <c r="O6182" s="12">
        <v>171.47131300000001</v>
      </c>
      <c r="P6182" s="12">
        <v>168.40031400000001</v>
      </c>
      <c r="Q6182" s="12">
        <v>163.81629899999999</v>
      </c>
      <c r="R6182" s="12">
        <v>159.869293</v>
      </c>
      <c r="S6182" s="12">
        <v>159.69529700000001</v>
      </c>
      <c r="T6182" s="12">
        <v>156.76998900000001</v>
      </c>
      <c r="U6182" s="12">
        <v>155.06838999999999</v>
      </c>
      <c r="V6182" s="12">
        <v>150.833405</v>
      </c>
      <c r="W6182" s="12">
        <v>148.72318999999999</v>
      </c>
      <c r="X6182" s="12">
        <v>146.98519899999999</v>
      </c>
      <c r="Y6182" s="12">
        <v>145.116714</v>
      </c>
      <c r="Z6182" s="12">
        <v>141.511719</v>
      </c>
      <c r="AA6182" s="12">
        <v>138.63870199999999</v>
      </c>
      <c r="AB6182" s="12">
        <v>137.34420800000001</v>
      </c>
      <c r="AC6182" s="12">
        <v>136.33959999999999</v>
      </c>
      <c r="AD6182" s="12">
        <v>134.91461200000001</v>
      </c>
      <c r="AE6182" s="12">
        <v>133.013611</v>
      </c>
      <c r="AF6182" s="12">
        <v>133.013611</v>
      </c>
      <c r="AG6182" s="12">
        <v>131.705612</v>
      </c>
    </row>
    <row r="6183" spans="1:33" ht="15" customHeight="1">
      <c r="A6183" s="5" t="s">
        <v>5364</v>
      </c>
      <c r="B6183" s="8" t="s">
        <v>5365</v>
      </c>
      <c r="C6183" s="12">
        <v>0.435</v>
      </c>
      <c r="D6183" s="12">
        <v>0.435</v>
      </c>
      <c r="E6183" s="12">
        <v>0.435</v>
      </c>
      <c r="F6183" s="12">
        <v>1.0055000000000001</v>
      </c>
      <c r="G6183" s="12">
        <v>1.0055000000000001</v>
      </c>
      <c r="H6183" s="12">
        <v>1.0055000000000001</v>
      </c>
      <c r="I6183" s="12">
        <v>1.0055000000000001</v>
      </c>
      <c r="J6183" s="12">
        <v>1.0055000000000001</v>
      </c>
      <c r="K6183" s="12">
        <v>1.0055000000000001</v>
      </c>
      <c r="L6183" s="12">
        <v>1.0055000000000001</v>
      </c>
      <c r="M6183" s="12">
        <v>1.0055000000000001</v>
      </c>
      <c r="N6183" s="12">
        <v>1.0055000000000001</v>
      </c>
      <c r="O6183" s="12">
        <v>1.0055000000000001</v>
      </c>
      <c r="P6183" s="12">
        <v>1.0055000000000001</v>
      </c>
      <c r="Q6183" s="12">
        <v>1.0055000000000001</v>
      </c>
      <c r="R6183" s="12">
        <v>1.0055000000000001</v>
      </c>
      <c r="S6183" s="12">
        <v>1.0055000000000001</v>
      </c>
      <c r="T6183" s="12">
        <v>1.0055000000000001</v>
      </c>
      <c r="U6183" s="12">
        <v>1.0055000000000001</v>
      </c>
      <c r="V6183" s="12">
        <v>1.0055000000000001</v>
      </c>
      <c r="W6183" s="12">
        <v>1.0055000000000001</v>
      </c>
      <c r="X6183" s="12">
        <v>0.84450000000000003</v>
      </c>
      <c r="Y6183" s="12">
        <v>0.84450000000000003</v>
      </c>
      <c r="Z6183" s="12">
        <v>0.84450000000000003</v>
      </c>
      <c r="AA6183" s="12">
        <v>0.84450000000000003</v>
      </c>
      <c r="AB6183" s="12">
        <v>0.84450000000000003</v>
      </c>
      <c r="AC6183" s="12">
        <v>0.84450000000000003</v>
      </c>
      <c r="AD6183" s="12">
        <v>0.84450000000000003</v>
      </c>
      <c r="AE6183" s="12">
        <v>0.84450000000000003</v>
      </c>
      <c r="AF6183" s="12">
        <v>0.84450000000000003</v>
      </c>
      <c r="AG6183" s="12">
        <v>0.84450000000000003</v>
      </c>
    </row>
    <row r="6184" spans="1:33" ht="15" customHeight="1">
      <c r="A6184" s="5" t="s">
        <v>5366</v>
      </c>
      <c r="B6184" s="8" t="s">
        <v>5367</v>
      </c>
      <c r="C6184" s="12">
        <v>0</v>
      </c>
      <c r="D6184" s="12">
        <v>0</v>
      </c>
      <c r="E6184" s="12">
        <v>0</v>
      </c>
      <c r="F6184" s="12">
        <v>0</v>
      </c>
      <c r="G6184" s="12">
        <v>0</v>
      </c>
      <c r="H6184" s="12">
        <v>0.59299999999999997</v>
      </c>
      <c r="I6184" s="12">
        <v>0.59299999999999997</v>
      </c>
      <c r="J6184" s="12">
        <v>0.80300000000000005</v>
      </c>
      <c r="K6184" s="12">
        <v>0.92300000000000004</v>
      </c>
      <c r="L6184" s="12">
        <v>0.92300000000000004</v>
      </c>
      <c r="M6184" s="12">
        <v>0.92300000000000004</v>
      </c>
      <c r="N6184" s="12">
        <v>0.92300000000000004</v>
      </c>
      <c r="O6184" s="12">
        <v>0.92300000000000004</v>
      </c>
      <c r="P6184" s="12">
        <v>0.92300000000000004</v>
      </c>
      <c r="Q6184" s="12">
        <v>0.92300000000000004</v>
      </c>
      <c r="R6184" s="12">
        <v>0.92300000000000004</v>
      </c>
      <c r="S6184" s="12">
        <v>0.92300000000000004</v>
      </c>
      <c r="T6184" s="12">
        <v>0.92300000000000004</v>
      </c>
      <c r="U6184" s="12">
        <v>0.92300000000000004</v>
      </c>
      <c r="V6184" s="12">
        <v>0.92300000000000004</v>
      </c>
      <c r="W6184" s="12">
        <v>0.92300000000000004</v>
      </c>
      <c r="X6184" s="12">
        <v>0.92300000000000004</v>
      </c>
      <c r="Y6184" s="12">
        <v>0.92300000000000004</v>
      </c>
      <c r="Z6184" s="12">
        <v>0.92300000000000004</v>
      </c>
      <c r="AA6184" s="12">
        <v>0.92300000000000004</v>
      </c>
      <c r="AB6184" s="12">
        <v>0.92300000000000004</v>
      </c>
      <c r="AC6184" s="12">
        <v>0.92300000000000004</v>
      </c>
      <c r="AD6184" s="12">
        <v>0.92300000000000004</v>
      </c>
      <c r="AE6184" s="12">
        <v>0.92300000000000004</v>
      </c>
      <c r="AF6184" s="12">
        <v>0.92300000000000004</v>
      </c>
      <c r="AG6184" s="12">
        <v>0.92300000000000004</v>
      </c>
    </row>
    <row r="6185" spans="1:33" ht="15" customHeight="1">
      <c r="A6185" s="5" t="s">
        <v>5368</v>
      </c>
      <c r="B6185" s="8" t="s">
        <v>5369</v>
      </c>
      <c r="C6185" s="12">
        <v>308.92422499999998</v>
      </c>
      <c r="D6185" s="12">
        <v>310.37142899999998</v>
      </c>
      <c r="E6185" s="12">
        <v>304.29513500000002</v>
      </c>
      <c r="F6185" s="12">
        <v>299.35797100000002</v>
      </c>
      <c r="G6185" s="12">
        <v>295.99832199999997</v>
      </c>
      <c r="H6185" s="12">
        <v>278.38766500000003</v>
      </c>
      <c r="I6185" s="12">
        <v>230.58549500000001</v>
      </c>
      <c r="J6185" s="12">
        <v>208.844604</v>
      </c>
      <c r="K6185" s="12">
        <v>200.35081500000001</v>
      </c>
      <c r="L6185" s="12">
        <v>184.84768700000001</v>
      </c>
      <c r="M6185" s="12">
        <v>180.502197</v>
      </c>
      <c r="N6185" s="12">
        <v>173.51020800000001</v>
      </c>
      <c r="O6185" s="12">
        <v>169.54281599999999</v>
      </c>
      <c r="P6185" s="12">
        <v>166.47181699999999</v>
      </c>
      <c r="Q6185" s="12">
        <v>161.88780199999999</v>
      </c>
      <c r="R6185" s="12">
        <v>157.94079600000001</v>
      </c>
      <c r="S6185" s="12">
        <v>157.76679999999999</v>
      </c>
      <c r="T6185" s="12">
        <v>154.84149199999999</v>
      </c>
      <c r="U6185" s="12">
        <v>153.139893</v>
      </c>
      <c r="V6185" s="12">
        <v>148.90490700000001</v>
      </c>
      <c r="W6185" s="12">
        <v>146.794693</v>
      </c>
      <c r="X6185" s="12">
        <v>145.21769699999999</v>
      </c>
      <c r="Y6185" s="12">
        <v>143.34921299999999</v>
      </c>
      <c r="Z6185" s="12">
        <v>139.74421699999999</v>
      </c>
      <c r="AA6185" s="12">
        <v>136.87120100000001</v>
      </c>
      <c r="AB6185" s="12">
        <v>135.576706</v>
      </c>
      <c r="AC6185" s="12">
        <v>134.57209800000001</v>
      </c>
      <c r="AD6185" s="12">
        <v>133.14711</v>
      </c>
      <c r="AE6185" s="12">
        <v>131.24610899999999</v>
      </c>
      <c r="AF6185" s="12">
        <v>131.24610899999999</v>
      </c>
      <c r="AG6185" s="12">
        <v>129.93810999999999</v>
      </c>
    </row>
    <row r="6186" spans="1:33" ht="15" customHeight="1">
      <c r="A6186" s="5" t="s">
        <v>5370</v>
      </c>
      <c r="B6186" s="8" t="s">
        <v>5371</v>
      </c>
      <c r="C6186" s="12">
        <v>108.74189800000001</v>
      </c>
      <c r="D6186" s="12">
        <v>104.408203</v>
      </c>
      <c r="E6186" s="12">
        <v>100.229309</v>
      </c>
      <c r="F6186" s="12">
        <v>95.613097999999994</v>
      </c>
      <c r="G6186" s="12">
        <v>93.910301000000004</v>
      </c>
      <c r="H6186" s="12">
        <v>100.148201</v>
      </c>
      <c r="I6186" s="12">
        <v>103.37220000000001</v>
      </c>
      <c r="J6186" s="12">
        <v>103.0261</v>
      </c>
      <c r="K6186" s="12">
        <v>102.06410200000001</v>
      </c>
      <c r="L6186" s="12">
        <v>97.726401999999993</v>
      </c>
      <c r="M6186" s="12">
        <v>94.510300000000001</v>
      </c>
      <c r="N6186" s="12">
        <v>90.767403000000002</v>
      </c>
      <c r="O6186" s="12">
        <v>87.828201000000007</v>
      </c>
      <c r="P6186" s="12">
        <v>85.013603000000003</v>
      </c>
      <c r="Q6186" s="12">
        <v>82.949104000000005</v>
      </c>
      <c r="R6186" s="12">
        <v>80.757805000000005</v>
      </c>
      <c r="S6186" s="12">
        <v>73.294708</v>
      </c>
      <c r="T6186" s="12">
        <v>69.854713000000004</v>
      </c>
      <c r="U6186" s="12">
        <v>65.731209000000007</v>
      </c>
      <c r="V6186" s="12">
        <v>63.899704</v>
      </c>
      <c r="W6186" s="12">
        <v>61.170699999999997</v>
      </c>
      <c r="X6186" s="12">
        <v>61.170699999999997</v>
      </c>
      <c r="Y6186" s="12">
        <v>58.325699</v>
      </c>
      <c r="Z6186" s="12">
        <v>57.941696</v>
      </c>
      <c r="AA6186" s="12">
        <v>57.685699</v>
      </c>
      <c r="AB6186" s="12">
        <v>57.544701000000003</v>
      </c>
      <c r="AC6186" s="12">
        <v>57.544701000000003</v>
      </c>
      <c r="AD6186" s="12">
        <v>57.509697000000003</v>
      </c>
      <c r="AE6186" s="12">
        <v>56.650703</v>
      </c>
      <c r="AF6186" s="12">
        <v>56.199202999999997</v>
      </c>
      <c r="AG6186" s="12">
        <v>56.199202999999997</v>
      </c>
    </row>
    <row r="6187" spans="1:33" ht="15" customHeight="1">
      <c r="A6187" s="5" t="s">
        <v>5372</v>
      </c>
      <c r="B6187" s="8" t="s">
        <v>5373</v>
      </c>
      <c r="C6187" s="12">
        <v>108.74189800000001</v>
      </c>
      <c r="D6187" s="12">
        <v>104.361206</v>
      </c>
      <c r="E6187" s="12">
        <v>100.182312</v>
      </c>
      <c r="F6187" s="12">
        <v>95.566101000000003</v>
      </c>
      <c r="G6187" s="12">
        <v>93.863303999999999</v>
      </c>
      <c r="H6187" s="12">
        <v>93.477103999999997</v>
      </c>
      <c r="I6187" s="12">
        <v>92.763099999999994</v>
      </c>
      <c r="J6187" s="12">
        <v>92.065002000000007</v>
      </c>
      <c r="K6187" s="12">
        <v>90.827003000000005</v>
      </c>
      <c r="L6187" s="12">
        <v>88.613303999999999</v>
      </c>
      <c r="M6187" s="12">
        <v>87.040199000000001</v>
      </c>
      <c r="N6187" s="12">
        <v>84.977303000000006</v>
      </c>
      <c r="O6187" s="12">
        <v>82.868103000000005</v>
      </c>
      <c r="P6187" s="12">
        <v>80.053505000000001</v>
      </c>
      <c r="Q6187" s="12">
        <v>78.672302000000002</v>
      </c>
      <c r="R6187" s="12">
        <v>76.481003000000001</v>
      </c>
      <c r="S6187" s="12">
        <v>69.017905999999996</v>
      </c>
      <c r="T6187" s="12">
        <v>65.577911</v>
      </c>
      <c r="U6187" s="12">
        <v>61.454407000000003</v>
      </c>
      <c r="V6187" s="12">
        <v>59.622902000000003</v>
      </c>
      <c r="W6187" s="12">
        <v>56.893898</v>
      </c>
      <c r="X6187" s="12">
        <v>56.893898</v>
      </c>
      <c r="Y6187" s="12">
        <v>54.048896999999997</v>
      </c>
      <c r="Z6187" s="12">
        <v>53.664898000000001</v>
      </c>
      <c r="AA6187" s="12">
        <v>53.408897000000003</v>
      </c>
      <c r="AB6187" s="12">
        <v>53.267899</v>
      </c>
      <c r="AC6187" s="12">
        <v>53.267899</v>
      </c>
      <c r="AD6187" s="12">
        <v>53.232899000000003</v>
      </c>
      <c r="AE6187" s="12">
        <v>52.373900999999996</v>
      </c>
      <c r="AF6187" s="12">
        <v>51.922401000000001</v>
      </c>
      <c r="AG6187" s="12">
        <v>51.922401000000001</v>
      </c>
    </row>
    <row r="6188" spans="1:33" ht="15" customHeight="1">
      <c r="A6188" s="5" t="s">
        <v>5374</v>
      </c>
      <c r="B6188" s="8" t="s">
        <v>5375</v>
      </c>
      <c r="C6188" s="12">
        <v>0</v>
      </c>
      <c r="D6188" s="12">
        <v>4.7E-2</v>
      </c>
      <c r="E6188" s="12">
        <v>4.7E-2</v>
      </c>
      <c r="F6188" s="12">
        <v>4.7E-2</v>
      </c>
      <c r="G6188" s="12">
        <v>4.7E-2</v>
      </c>
      <c r="H6188" s="12">
        <v>6.6711</v>
      </c>
      <c r="I6188" s="12">
        <v>10.6091</v>
      </c>
      <c r="J6188" s="12">
        <v>10.961100999999999</v>
      </c>
      <c r="K6188" s="12">
        <v>11.237100999999999</v>
      </c>
      <c r="L6188" s="12">
        <v>9.1130999999999993</v>
      </c>
      <c r="M6188" s="12">
        <v>7.4701000000000004</v>
      </c>
      <c r="N6188" s="12">
        <v>5.7901009999999999</v>
      </c>
      <c r="O6188" s="12">
        <v>4.9601009999999999</v>
      </c>
      <c r="P6188" s="12">
        <v>4.9601009999999999</v>
      </c>
      <c r="Q6188" s="12">
        <v>4.2767999999999997</v>
      </c>
      <c r="R6188" s="12">
        <v>4.2767999999999997</v>
      </c>
      <c r="S6188" s="12">
        <v>4.2767999999999997</v>
      </c>
      <c r="T6188" s="12">
        <v>4.2767999999999997</v>
      </c>
      <c r="U6188" s="12">
        <v>4.2767999999999997</v>
      </c>
      <c r="V6188" s="12">
        <v>4.2767999999999997</v>
      </c>
      <c r="W6188" s="12">
        <v>4.2767999999999997</v>
      </c>
      <c r="X6188" s="12">
        <v>4.2767999999999997</v>
      </c>
      <c r="Y6188" s="12">
        <v>4.2767999999999997</v>
      </c>
      <c r="Z6188" s="12">
        <v>4.2767999999999997</v>
      </c>
      <c r="AA6188" s="12">
        <v>4.2767999999999997</v>
      </c>
      <c r="AB6188" s="12">
        <v>4.2767999999999997</v>
      </c>
      <c r="AC6188" s="12">
        <v>4.2767999999999997</v>
      </c>
      <c r="AD6188" s="12">
        <v>4.2767999999999997</v>
      </c>
      <c r="AE6188" s="12">
        <v>4.2767999999999997</v>
      </c>
      <c r="AF6188" s="12">
        <v>4.2767999999999997</v>
      </c>
      <c r="AG6188" s="12">
        <v>4.2767999999999997</v>
      </c>
    </row>
    <row r="6189" spans="1:33" ht="15" customHeight="1">
      <c r="A6189" s="5" t="s">
        <v>5376</v>
      </c>
      <c r="B6189" s="8" t="s">
        <v>1336</v>
      </c>
      <c r="C6189" s="12">
        <v>196.431442</v>
      </c>
      <c r="D6189" s="12">
        <v>204.08174099999999</v>
      </c>
      <c r="E6189" s="12">
        <v>210.83604399999999</v>
      </c>
      <c r="F6189" s="12">
        <v>213.88542200000001</v>
      </c>
      <c r="G6189" s="12">
        <v>220.89271500000001</v>
      </c>
      <c r="H6189" s="12">
        <v>224.57762099999999</v>
      </c>
      <c r="I6189" s="12">
        <v>226.53822299999999</v>
      </c>
      <c r="J6189" s="12">
        <v>236.55311599999999</v>
      </c>
      <c r="K6189" s="12">
        <v>236.32612599999999</v>
      </c>
      <c r="L6189" s="12">
        <v>233.94783000000001</v>
      </c>
      <c r="M6189" s="12">
        <v>232.908432</v>
      </c>
      <c r="N6189" s="12">
        <v>230.77354399999999</v>
      </c>
      <c r="O6189" s="12">
        <v>230.179733</v>
      </c>
      <c r="P6189" s="12">
        <v>229.85124200000001</v>
      </c>
      <c r="Q6189" s="12">
        <v>229.243134</v>
      </c>
      <c r="R6189" s="12">
        <v>228.097137</v>
      </c>
      <c r="S6189" s="12">
        <v>226.74882500000001</v>
      </c>
      <c r="T6189" s="12">
        <v>225.17652899999999</v>
      </c>
      <c r="U6189" s="12">
        <v>225.34472700000001</v>
      </c>
      <c r="V6189" s="12">
        <v>224.942734</v>
      </c>
      <c r="W6189" s="12">
        <v>224.25022899999999</v>
      </c>
      <c r="X6189" s="12">
        <v>222.364227</v>
      </c>
      <c r="Y6189" s="12">
        <v>223.805038</v>
      </c>
      <c r="Z6189" s="12">
        <v>224.547302</v>
      </c>
      <c r="AA6189" s="12">
        <v>224.547302</v>
      </c>
      <c r="AB6189" s="12">
        <v>223.78410299999999</v>
      </c>
      <c r="AC6189" s="12">
        <v>222.74058500000001</v>
      </c>
      <c r="AD6189" s="12">
        <v>221.51359600000001</v>
      </c>
      <c r="AE6189" s="12">
        <v>221.51359600000001</v>
      </c>
      <c r="AF6189" s="12">
        <v>221.51359600000001</v>
      </c>
      <c r="AG6189" s="12">
        <v>221.37359599999999</v>
      </c>
    </row>
    <row r="6190" spans="1:33" ht="15" customHeight="1">
      <c r="A6190" s="5" t="s">
        <v>5377</v>
      </c>
      <c r="B6190" s="8" t="s">
        <v>5365</v>
      </c>
      <c r="C6190" s="12">
        <v>0</v>
      </c>
      <c r="D6190" s="12">
        <v>0</v>
      </c>
      <c r="E6190" s="12">
        <v>0</v>
      </c>
      <c r="F6190" s="12">
        <v>0</v>
      </c>
      <c r="G6190" s="12">
        <v>0</v>
      </c>
      <c r="H6190" s="12">
        <v>0</v>
      </c>
      <c r="I6190" s="12">
        <v>0</v>
      </c>
      <c r="J6190" s="12">
        <v>6.1328339999999999</v>
      </c>
      <c r="K6190" s="12">
        <v>6.1328339999999999</v>
      </c>
      <c r="L6190" s="12">
        <v>6.3742489999999998</v>
      </c>
      <c r="M6190" s="12">
        <v>6.3742489999999998</v>
      </c>
      <c r="N6190" s="12">
        <v>6.3742489999999998</v>
      </c>
      <c r="O6190" s="12">
        <v>6.3742489999999998</v>
      </c>
      <c r="P6190" s="12">
        <v>6.3742489999999998</v>
      </c>
      <c r="Q6190" s="12">
        <v>6.3742489999999998</v>
      </c>
      <c r="R6190" s="12">
        <v>6.3742489999999998</v>
      </c>
      <c r="S6190" s="12">
        <v>6.3742489999999998</v>
      </c>
      <c r="T6190" s="12">
        <v>6.3742489999999998</v>
      </c>
      <c r="U6190" s="12">
        <v>7.5069410000000003</v>
      </c>
      <c r="V6190" s="12">
        <v>7.5069410000000003</v>
      </c>
      <c r="W6190" s="12">
        <v>7.5069410000000003</v>
      </c>
      <c r="X6190" s="12">
        <v>7.5069410000000003</v>
      </c>
      <c r="Y6190" s="12">
        <v>9.4417629999999999</v>
      </c>
      <c r="Z6190" s="12">
        <v>10.419017</v>
      </c>
      <c r="AA6190" s="12">
        <v>10.419017</v>
      </c>
      <c r="AB6190" s="12">
        <v>10.419017</v>
      </c>
      <c r="AC6190" s="12">
        <v>10.419017</v>
      </c>
      <c r="AD6190" s="12">
        <v>10.419017</v>
      </c>
      <c r="AE6190" s="12">
        <v>10.419017</v>
      </c>
      <c r="AF6190" s="12">
        <v>10.419017</v>
      </c>
      <c r="AG6190" s="12">
        <v>10.419017</v>
      </c>
    </row>
    <row r="6191" spans="1:33" ht="15" customHeight="1">
      <c r="A6191" s="5" t="s">
        <v>5378</v>
      </c>
      <c r="B6191" s="8" t="s">
        <v>5367</v>
      </c>
      <c r="C6191" s="12">
        <v>0</v>
      </c>
      <c r="D6191" s="12">
        <v>0</v>
      </c>
      <c r="E6191" s="12">
        <v>0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  <c r="O6191" s="12">
        <v>0</v>
      </c>
      <c r="P6191" s="12">
        <v>0</v>
      </c>
      <c r="Q6191" s="12">
        <v>0</v>
      </c>
      <c r="R6191" s="12">
        <v>0</v>
      </c>
      <c r="S6191" s="12">
        <v>0</v>
      </c>
      <c r="T6191" s="12">
        <v>0</v>
      </c>
      <c r="U6191" s="12">
        <v>0</v>
      </c>
      <c r="V6191" s="12">
        <v>0</v>
      </c>
      <c r="W6191" s="12">
        <v>0</v>
      </c>
      <c r="X6191" s="12">
        <v>0</v>
      </c>
      <c r="Y6191" s="12">
        <v>0</v>
      </c>
      <c r="Z6191" s="12">
        <v>0</v>
      </c>
      <c r="AA6191" s="12">
        <v>0</v>
      </c>
      <c r="AB6191" s="12">
        <v>0</v>
      </c>
      <c r="AC6191" s="12">
        <v>0</v>
      </c>
      <c r="AD6191" s="12">
        <v>0</v>
      </c>
      <c r="AE6191" s="12">
        <v>0</v>
      </c>
      <c r="AF6191" s="12">
        <v>0</v>
      </c>
      <c r="AG6191" s="12">
        <v>0</v>
      </c>
    </row>
    <row r="6192" spans="1:33" ht="15" customHeight="1">
      <c r="A6192" s="5" t="s">
        <v>5379</v>
      </c>
      <c r="B6192" s="8" t="s">
        <v>5369</v>
      </c>
      <c r="C6192" s="12">
        <v>196.431442</v>
      </c>
      <c r="D6192" s="12">
        <v>204.08174099999999</v>
      </c>
      <c r="E6192" s="12">
        <v>210.83604399999999</v>
      </c>
      <c r="F6192" s="12">
        <v>213.88542200000001</v>
      </c>
      <c r="G6192" s="12">
        <v>220.89271500000001</v>
      </c>
      <c r="H6192" s="12">
        <v>224.57762099999999</v>
      </c>
      <c r="I6192" s="12">
        <v>226.53822299999999</v>
      </c>
      <c r="J6192" s="12">
        <v>230.420288</v>
      </c>
      <c r="K6192" s="12">
        <v>230.193298</v>
      </c>
      <c r="L6192" s="12">
        <v>227.573578</v>
      </c>
      <c r="M6192" s="12">
        <v>226.53417999999999</v>
      </c>
      <c r="N6192" s="12">
        <v>224.399292</v>
      </c>
      <c r="O6192" s="12">
        <v>223.80548099999999</v>
      </c>
      <c r="P6192" s="12">
        <v>223.47699</v>
      </c>
      <c r="Q6192" s="12">
        <v>222.86888099999999</v>
      </c>
      <c r="R6192" s="12">
        <v>221.72288499999999</v>
      </c>
      <c r="S6192" s="12">
        <v>220.374573</v>
      </c>
      <c r="T6192" s="12">
        <v>218.802277</v>
      </c>
      <c r="U6192" s="12">
        <v>217.837784</v>
      </c>
      <c r="V6192" s="12">
        <v>217.43579099999999</v>
      </c>
      <c r="W6192" s="12">
        <v>216.74328600000001</v>
      </c>
      <c r="X6192" s="12">
        <v>214.85728499999999</v>
      </c>
      <c r="Y6192" s="12">
        <v>214.363281</v>
      </c>
      <c r="Z6192" s="12">
        <v>214.12828099999999</v>
      </c>
      <c r="AA6192" s="12">
        <v>214.12828099999999</v>
      </c>
      <c r="AB6192" s="12">
        <v>213.365082</v>
      </c>
      <c r="AC6192" s="12">
        <v>212.321564</v>
      </c>
      <c r="AD6192" s="12">
        <v>211.09457399999999</v>
      </c>
      <c r="AE6192" s="12">
        <v>211.09457399999999</v>
      </c>
      <c r="AF6192" s="12">
        <v>211.09457399999999</v>
      </c>
      <c r="AG6192" s="12">
        <v>210.95457500000001</v>
      </c>
    </row>
    <row r="6193" spans="1:33" ht="15" customHeight="1">
      <c r="A6193" s="5" t="s">
        <v>5380</v>
      </c>
      <c r="B6193" s="8" t="s">
        <v>1338</v>
      </c>
      <c r="C6193" s="12">
        <v>136.77172899999999</v>
      </c>
      <c r="D6193" s="12">
        <v>138.31454500000001</v>
      </c>
      <c r="E6193" s="12">
        <v>139.40396100000001</v>
      </c>
      <c r="F6193" s="12">
        <v>142.538376</v>
      </c>
      <c r="G6193" s="12">
        <v>142.44517500000001</v>
      </c>
      <c r="H6193" s="12">
        <v>141.55616800000001</v>
      </c>
      <c r="I6193" s="12">
        <v>142.85618600000001</v>
      </c>
      <c r="J6193" s="12">
        <v>144.33076500000001</v>
      </c>
      <c r="K6193" s="12">
        <v>144.276779</v>
      </c>
      <c r="L6193" s="12">
        <v>141.82276899999999</v>
      </c>
      <c r="M6193" s="12">
        <v>138.86715699999999</v>
      </c>
      <c r="N6193" s="12">
        <v>137.60316499999999</v>
      </c>
      <c r="O6193" s="12">
        <v>136.11904899999999</v>
      </c>
      <c r="P6193" s="12">
        <v>134.12115499999999</v>
      </c>
      <c r="Q6193" s="12">
        <v>133.670151</v>
      </c>
      <c r="R6193" s="12">
        <v>131.665054</v>
      </c>
      <c r="S6193" s="12">
        <v>130.30654899999999</v>
      </c>
      <c r="T6193" s="12">
        <v>127.04496</v>
      </c>
      <c r="U6193" s="12">
        <v>125.79286999999999</v>
      </c>
      <c r="V6193" s="12">
        <v>124.85936</v>
      </c>
      <c r="W6193" s="12">
        <v>124.42717</v>
      </c>
      <c r="X6193" s="12">
        <v>123.50586699999999</v>
      </c>
      <c r="Y6193" s="12">
        <v>123.021469</v>
      </c>
      <c r="Z6193" s="12">
        <v>124.247772</v>
      </c>
      <c r="AA6193" s="12">
        <v>124.647537</v>
      </c>
      <c r="AB6193" s="12">
        <v>124.570526</v>
      </c>
      <c r="AC6193" s="12">
        <v>124.570526</v>
      </c>
      <c r="AD6193" s="12">
        <v>124.46822400000001</v>
      </c>
      <c r="AE6193" s="12">
        <v>124.461029</v>
      </c>
      <c r="AF6193" s="12">
        <v>124.283531</v>
      </c>
      <c r="AG6193" s="12">
        <v>124.283531</v>
      </c>
    </row>
    <row r="6194" spans="1:33" ht="15" customHeight="1">
      <c r="A6194" s="5" t="s">
        <v>5381</v>
      </c>
      <c r="B6194" s="8" t="s">
        <v>5382</v>
      </c>
      <c r="C6194" s="12">
        <v>0</v>
      </c>
      <c r="D6194" s="12">
        <v>0</v>
      </c>
      <c r="E6194" s="12">
        <v>0</v>
      </c>
      <c r="F6194" s="12">
        <v>0</v>
      </c>
      <c r="G6194" s="12">
        <v>0</v>
      </c>
      <c r="H6194" s="12">
        <v>0</v>
      </c>
      <c r="I6194" s="12">
        <v>1.5</v>
      </c>
      <c r="J6194" s="12">
        <v>3.2250000000000001</v>
      </c>
      <c r="K6194" s="12">
        <v>3.2250000000000001</v>
      </c>
      <c r="L6194" s="12">
        <v>3.2250000000000001</v>
      </c>
      <c r="M6194" s="12">
        <v>3.2250000000000001</v>
      </c>
      <c r="N6194" s="12">
        <v>3.2250000000000001</v>
      </c>
      <c r="O6194" s="12">
        <v>3.2250000000000001</v>
      </c>
      <c r="P6194" s="12">
        <v>3.2250000000000001</v>
      </c>
      <c r="Q6194" s="12">
        <v>3.2250000000000001</v>
      </c>
      <c r="R6194" s="12">
        <v>3.2250000000000001</v>
      </c>
      <c r="S6194" s="12">
        <v>3.2250000000000001</v>
      </c>
      <c r="T6194" s="12">
        <v>3.2250000000000001</v>
      </c>
      <c r="U6194" s="12">
        <v>3.2250000000000001</v>
      </c>
      <c r="V6194" s="12">
        <v>3.2250000000000001</v>
      </c>
      <c r="W6194" s="12">
        <v>3.2250000000000001</v>
      </c>
      <c r="X6194" s="12">
        <v>3.2250000000000001</v>
      </c>
      <c r="Y6194" s="12">
        <v>3.2250000000000001</v>
      </c>
      <c r="Z6194" s="12">
        <v>4.7250009999999998</v>
      </c>
      <c r="AA6194" s="12">
        <v>5.1258609999999996</v>
      </c>
      <c r="AB6194" s="12">
        <v>5.1258609999999996</v>
      </c>
      <c r="AC6194" s="12">
        <v>5.1258609999999996</v>
      </c>
      <c r="AD6194" s="12">
        <v>5.1258609999999996</v>
      </c>
      <c r="AE6194" s="12">
        <v>5.1258609999999996</v>
      </c>
      <c r="AF6194" s="12">
        <v>5.1258609999999996</v>
      </c>
      <c r="AG6194" s="12">
        <v>5.1258609999999996</v>
      </c>
    </row>
    <row r="6195" spans="1:33" ht="15" customHeight="1">
      <c r="A6195" s="5" t="s">
        <v>5383</v>
      </c>
      <c r="B6195" s="8" t="s">
        <v>5369</v>
      </c>
      <c r="C6195" s="12">
        <v>136.77172899999999</v>
      </c>
      <c r="D6195" s="12">
        <v>138.31454500000001</v>
      </c>
      <c r="E6195" s="12">
        <v>139.40396100000001</v>
      </c>
      <c r="F6195" s="12">
        <v>142.538376</v>
      </c>
      <c r="G6195" s="12">
        <v>142.44517500000001</v>
      </c>
      <c r="H6195" s="12">
        <v>141.55616800000001</v>
      </c>
      <c r="I6195" s="12">
        <v>141.35618600000001</v>
      </c>
      <c r="J6195" s="12">
        <v>141.10575900000001</v>
      </c>
      <c r="K6195" s="12">
        <v>141.051773</v>
      </c>
      <c r="L6195" s="12">
        <v>138.59776299999999</v>
      </c>
      <c r="M6195" s="12">
        <v>135.64215100000001</v>
      </c>
      <c r="N6195" s="12">
        <v>134.37815900000001</v>
      </c>
      <c r="O6195" s="12">
        <v>132.89404300000001</v>
      </c>
      <c r="P6195" s="12">
        <v>130.89614900000001</v>
      </c>
      <c r="Q6195" s="12">
        <v>130.445145</v>
      </c>
      <c r="R6195" s="12">
        <v>128.44004799999999</v>
      </c>
      <c r="S6195" s="12">
        <v>127.081551</v>
      </c>
      <c r="T6195" s="12">
        <v>123.819962</v>
      </c>
      <c r="U6195" s="12">
        <v>122.567871</v>
      </c>
      <c r="V6195" s="12">
        <v>121.634361</v>
      </c>
      <c r="W6195" s="12">
        <v>121.20217100000001</v>
      </c>
      <c r="X6195" s="12">
        <v>120.280869</v>
      </c>
      <c r="Y6195" s="12">
        <v>119.796471</v>
      </c>
      <c r="Z6195" s="12">
        <v>119.522774</v>
      </c>
      <c r="AA6195" s="12">
        <v>119.521675</v>
      </c>
      <c r="AB6195" s="12">
        <v>119.444664</v>
      </c>
      <c r="AC6195" s="12">
        <v>119.444664</v>
      </c>
      <c r="AD6195" s="12">
        <v>119.342361</v>
      </c>
      <c r="AE6195" s="12">
        <v>119.335167</v>
      </c>
      <c r="AF6195" s="12">
        <v>119.157669</v>
      </c>
      <c r="AG6195" s="12">
        <v>119.157669</v>
      </c>
    </row>
    <row r="6196" spans="1:33" ht="15" customHeight="1">
      <c r="A6196" s="5" t="s">
        <v>5384</v>
      </c>
      <c r="B6196" s="8" t="s">
        <v>1205</v>
      </c>
      <c r="C6196" s="12">
        <v>101.390007</v>
      </c>
      <c r="D6196" s="12">
        <v>101.451004</v>
      </c>
      <c r="E6196" s="12">
        <v>102.10101299999999</v>
      </c>
      <c r="F6196" s="12">
        <v>98.937011999999996</v>
      </c>
      <c r="G6196" s="12">
        <v>99.045006000000001</v>
      </c>
      <c r="H6196" s="12">
        <v>99.562706000000006</v>
      </c>
      <c r="I6196" s="12">
        <v>100.162781</v>
      </c>
      <c r="J6196" s="12">
        <v>100.838165</v>
      </c>
      <c r="K6196" s="12">
        <v>100.337982</v>
      </c>
      <c r="L6196" s="12">
        <v>100.93815600000001</v>
      </c>
      <c r="M6196" s="12">
        <v>100.84285</v>
      </c>
      <c r="N6196" s="12">
        <v>98.862457000000006</v>
      </c>
      <c r="O6196" s="12">
        <v>96.789444000000003</v>
      </c>
      <c r="P6196" s="12">
        <v>90.890754999999999</v>
      </c>
      <c r="Q6196" s="12">
        <v>86.588866999999993</v>
      </c>
      <c r="R6196" s="12">
        <v>80.244620999999995</v>
      </c>
      <c r="S6196" s="12">
        <v>72.970107999999996</v>
      </c>
      <c r="T6196" s="12">
        <v>70.191574000000003</v>
      </c>
      <c r="U6196" s="12">
        <v>64.400374999999997</v>
      </c>
      <c r="V6196" s="12">
        <v>58.299461000000001</v>
      </c>
      <c r="W6196" s="12">
        <v>52.655357000000002</v>
      </c>
      <c r="X6196" s="12">
        <v>42.588569999999997</v>
      </c>
      <c r="Y6196" s="12">
        <v>35.639541999999999</v>
      </c>
      <c r="Z6196" s="12">
        <v>30.358501</v>
      </c>
      <c r="AA6196" s="12">
        <v>27.358080000000001</v>
      </c>
      <c r="AB6196" s="12">
        <v>27.358080000000001</v>
      </c>
      <c r="AC6196" s="12">
        <v>26.712852000000002</v>
      </c>
      <c r="AD6196" s="12">
        <v>26.712852000000002</v>
      </c>
      <c r="AE6196" s="12">
        <v>26.712852000000002</v>
      </c>
      <c r="AF6196" s="12">
        <v>26.712852000000002</v>
      </c>
      <c r="AG6196" s="12">
        <v>25.479454</v>
      </c>
    </row>
    <row r="6197" spans="1:33" ht="15" customHeight="1">
      <c r="A6197" s="5" t="s">
        <v>5385</v>
      </c>
      <c r="B6197" s="8" t="s">
        <v>1342</v>
      </c>
      <c r="C6197" s="12">
        <v>22.326302999999999</v>
      </c>
      <c r="D6197" s="12">
        <v>22.326302999999999</v>
      </c>
      <c r="E6197" s="12">
        <v>22.368303000000001</v>
      </c>
      <c r="F6197" s="12">
        <v>22.368303000000001</v>
      </c>
      <c r="G6197" s="12">
        <v>22.368303000000001</v>
      </c>
      <c r="H6197" s="12">
        <v>22.368303000000001</v>
      </c>
      <c r="I6197" s="12">
        <v>22.368303000000001</v>
      </c>
      <c r="J6197" s="12">
        <v>22.368303000000001</v>
      </c>
      <c r="K6197" s="12">
        <v>22.368303000000001</v>
      </c>
      <c r="L6197" s="12">
        <v>22.368303000000001</v>
      </c>
      <c r="M6197" s="12">
        <v>22.368303000000001</v>
      </c>
      <c r="N6197" s="12">
        <v>22.368303000000001</v>
      </c>
      <c r="O6197" s="12">
        <v>22.368303000000001</v>
      </c>
      <c r="P6197" s="12">
        <v>22.368303000000001</v>
      </c>
      <c r="Q6197" s="12">
        <v>22.368303000000001</v>
      </c>
      <c r="R6197" s="12">
        <v>22.368303000000001</v>
      </c>
      <c r="S6197" s="12">
        <v>22.368303000000001</v>
      </c>
      <c r="T6197" s="12">
        <v>22.368303000000001</v>
      </c>
      <c r="U6197" s="12">
        <v>22.368303000000001</v>
      </c>
      <c r="V6197" s="12">
        <v>22.368303000000001</v>
      </c>
      <c r="W6197" s="12">
        <v>22.368303000000001</v>
      </c>
      <c r="X6197" s="12">
        <v>22.368303000000001</v>
      </c>
      <c r="Y6197" s="12">
        <v>22.368303000000001</v>
      </c>
      <c r="Z6197" s="12">
        <v>22.368303000000001</v>
      </c>
      <c r="AA6197" s="12">
        <v>22.368303000000001</v>
      </c>
      <c r="AB6197" s="12">
        <v>22.368303000000001</v>
      </c>
      <c r="AC6197" s="12">
        <v>22.368303000000001</v>
      </c>
      <c r="AD6197" s="12">
        <v>22.368303000000001</v>
      </c>
      <c r="AE6197" s="12">
        <v>22.368303000000001</v>
      </c>
      <c r="AF6197" s="12">
        <v>22.368303000000001</v>
      </c>
      <c r="AG6197" s="12">
        <v>22.368303000000001</v>
      </c>
    </row>
    <row r="6198" spans="1:33" ht="15" customHeight="1">
      <c r="A6198" s="5" t="s">
        <v>5386</v>
      </c>
      <c r="B6198" s="8" t="s">
        <v>1344</v>
      </c>
      <c r="C6198" s="12">
        <v>3.3E-3</v>
      </c>
      <c r="D6198" s="12">
        <v>1.21E-2</v>
      </c>
      <c r="E6198" s="12">
        <v>3.2300000000000002E-2</v>
      </c>
      <c r="F6198" s="12">
        <v>8.0399999999999999E-2</v>
      </c>
      <c r="G6198" s="12">
        <v>8.0399999999999999E-2</v>
      </c>
      <c r="H6198" s="12">
        <v>8.0399999999999999E-2</v>
      </c>
      <c r="I6198" s="12">
        <v>8.0399999999999999E-2</v>
      </c>
      <c r="J6198" s="12">
        <v>8.0399999999999999E-2</v>
      </c>
      <c r="K6198" s="12">
        <v>8.0399999999999999E-2</v>
      </c>
      <c r="L6198" s="12">
        <v>8.0399999999999999E-2</v>
      </c>
      <c r="M6198" s="12">
        <v>7.9399999999999998E-2</v>
      </c>
      <c r="N6198" s="12">
        <v>7.9399999999999998E-2</v>
      </c>
      <c r="O6198" s="12">
        <v>7.9399999999999998E-2</v>
      </c>
      <c r="P6198" s="12">
        <v>7.9399999999999998E-2</v>
      </c>
      <c r="Q6198" s="12">
        <v>7.9399999999999998E-2</v>
      </c>
      <c r="R6198" s="12">
        <v>7.9399999999999998E-2</v>
      </c>
      <c r="S6198" s="12">
        <v>7.9399999999999998E-2</v>
      </c>
      <c r="T6198" s="12">
        <v>7.9399999999999998E-2</v>
      </c>
      <c r="U6198" s="12">
        <v>7.9399999999999998E-2</v>
      </c>
      <c r="V6198" s="12">
        <v>7.9399999999999998E-2</v>
      </c>
      <c r="W6198" s="12">
        <v>7.9399999999999998E-2</v>
      </c>
      <c r="X6198" s="12">
        <v>7.9399999999999998E-2</v>
      </c>
      <c r="Y6198" s="12">
        <v>7.9399999999999998E-2</v>
      </c>
      <c r="Z6198" s="12">
        <v>7.9399999999999998E-2</v>
      </c>
      <c r="AA6198" s="12">
        <v>7.9399999999999998E-2</v>
      </c>
      <c r="AB6198" s="12">
        <v>7.9399999999999998E-2</v>
      </c>
      <c r="AC6198" s="12">
        <v>7.9399999999999998E-2</v>
      </c>
      <c r="AD6198" s="12">
        <v>7.9399999999999998E-2</v>
      </c>
      <c r="AE6198" s="12">
        <v>7.9399999999999998E-2</v>
      </c>
      <c r="AF6198" s="12">
        <v>7.9399999999999998E-2</v>
      </c>
      <c r="AG6198" s="12">
        <v>7.9399999999999998E-2</v>
      </c>
    </row>
    <row r="6199" spans="1:33" ht="15" customHeight="1">
      <c r="A6199" s="5" t="s">
        <v>5387</v>
      </c>
      <c r="B6199" s="8" t="s">
        <v>2112</v>
      </c>
      <c r="C6199" s="12">
        <v>77.933304000000007</v>
      </c>
      <c r="D6199" s="12">
        <v>77.962897999999996</v>
      </c>
      <c r="E6199" s="12">
        <v>78.109406000000007</v>
      </c>
      <c r="F6199" s="12">
        <v>78.260200999999995</v>
      </c>
      <c r="G6199" s="12">
        <v>78.378997999999996</v>
      </c>
      <c r="H6199" s="12">
        <v>78.644806000000003</v>
      </c>
      <c r="I6199" s="12">
        <v>78.646598999999995</v>
      </c>
      <c r="J6199" s="12">
        <v>78.542809000000005</v>
      </c>
      <c r="K6199" s="12">
        <v>78.440421999999998</v>
      </c>
      <c r="L6199" s="12">
        <v>78.440544000000003</v>
      </c>
      <c r="M6199" s="12">
        <v>78.440544000000003</v>
      </c>
      <c r="N6199" s="12">
        <v>78.440544000000003</v>
      </c>
      <c r="O6199" s="12">
        <v>78.440544000000003</v>
      </c>
      <c r="P6199" s="12">
        <v>78.439139999999995</v>
      </c>
      <c r="Q6199" s="12">
        <v>78.439139999999995</v>
      </c>
      <c r="R6199" s="12">
        <v>78.439139999999995</v>
      </c>
      <c r="S6199" s="12">
        <v>78.439139999999995</v>
      </c>
      <c r="T6199" s="12">
        <v>78.439139999999995</v>
      </c>
      <c r="U6199" s="12">
        <v>78.439139999999995</v>
      </c>
      <c r="V6199" s="12">
        <v>78.439139999999995</v>
      </c>
      <c r="W6199" s="12">
        <v>78.439139999999995</v>
      </c>
      <c r="X6199" s="12">
        <v>78.439139999999995</v>
      </c>
      <c r="Y6199" s="12">
        <v>78.439139999999995</v>
      </c>
      <c r="Z6199" s="12">
        <v>78.439139999999995</v>
      </c>
      <c r="AA6199" s="12">
        <v>78.439139999999995</v>
      </c>
      <c r="AB6199" s="12">
        <v>78.439139999999995</v>
      </c>
      <c r="AC6199" s="12">
        <v>78.439139999999995</v>
      </c>
      <c r="AD6199" s="12">
        <v>78.439139999999995</v>
      </c>
      <c r="AE6199" s="12">
        <v>78.439139999999995</v>
      </c>
      <c r="AF6199" s="12">
        <v>78.439139999999995</v>
      </c>
      <c r="AG6199" s="12">
        <v>78.439139999999995</v>
      </c>
    </row>
    <row r="6200" spans="1:33" ht="15" customHeight="1">
      <c r="A6200" s="5" t="s">
        <v>5388</v>
      </c>
      <c r="B6200" s="8" t="s">
        <v>5389</v>
      </c>
      <c r="C6200" s="12">
        <v>2.4489000000000001</v>
      </c>
      <c r="D6200" s="12">
        <v>2.4518</v>
      </c>
      <c r="E6200" s="12">
        <v>2.5811000000000002</v>
      </c>
      <c r="F6200" s="12">
        <v>2.6495000000000002</v>
      </c>
      <c r="G6200" s="12">
        <v>2.6495000000000002</v>
      </c>
      <c r="H6200" s="12">
        <v>2.6495000000000002</v>
      </c>
      <c r="I6200" s="12">
        <v>2.6745000000000001</v>
      </c>
      <c r="J6200" s="12">
        <v>2.6745000000000001</v>
      </c>
      <c r="K6200" s="12">
        <v>2.7245010000000001</v>
      </c>
      <c r="L6200" s="12">
        <v>2.7494999999999998</v>
      </c>
      <c r="M6200" s="12">
        <v>2.7995000000000001</v>
      </c>
      <c r="N6200" s="12">
        <v>2.7995000000000001</v>
      </c>
      <c r="O6200" s="12">
        <v>2.7995000000000001</v>
      </c>
      <c r="P6200" s="12">
        <v>2.7995000000000001</v>
      </c>
      <c r="Q6200" s="12">
        <v>2.7995000000000001</v>
      </c>
      <c r="R6200" s="12">
        <v>2.7995000000000001</v>
      </c>
      <c r="S6200" s="12">
        <v>2.7995000000000001</v>
      </c>
      <c r="T6200" s="12">
        <v>5.9695010000000002</v>
      </c>
      <c r="U6200" s="12">
        <v>6.7505009999999999</v>
      </c>
      <c r="V6200" s="12">
        <v>7.4785000000000004</v>
      </c>
      <c r="W6200" s="12">
        <v>7.4785000000000004</v>
      </c>
      <c r="X6200" s="12">
        <v>7.4785000000000004</v>
      </c>
      <c r="Y6200" s="12">
        <v>7.6994569999999998</v>
      </c>
      <c r="Z6200" s="12">
        <v>7.7636690000000002</v>
      </c>
      <c r="AA6200" s="12">
        <v>7.7636690000000002</v>
      </c>
      <c r="AB6200" s="12">
        <v>8.1121289999999995</v>
      </c>
      <c r="AC6200" s="12">
        <v>8.3192869999999992</v>
      </c>
      <c r="AD6200" s="12">
        <v>8.6900729999999999</v>
      </c>
      <c r="AE6200" s="12">
        <v>9.1655499999999996</v>
      </c>
      <c r="AF6200" s="12">
        <v>9.4408740000000009</v>
      </c>
      <c r="AG6200" s="12">
        <v>9.9694179999999992</v>
      </c>
    </row>
    <row r="6201" spans="1:33" ht="15" customHeight="1">
      <c r="A6201" s="5" t="s">
        <v>5390</v>
      </c>
      <c r="B6201" s="8" t="s">
        <v>5391</v>
      </c>
      <c r="C6201" s="12">
        <v>3.3512</v>
      </c>
      <c r="D6201" s="12">
        <v>3.4664000000000001</v>
      </c>
      <c r="E6201" s="12">
        <v>3.5807000000000002</v>
      </c>
      <c r="F6201" s="12">
        <v>3.6583999999999999</v>
      </c>
      <c r="G6201" s="12">
        <v>3.7168000000000001</v>
      </c>
      <c r="H6201" s="12">
        <v>3.8047</v>
      </c>
      <c r="I6201" s="12">
        <v>3.8062999999999998</v>
      </c>
      <c r="J6201" s="12">
        <v>3.8062999999999998</v>
      </c>
      <c r="K6201" s="12">
        <v>3.8054999999999999</v>
      </c>
      <c r="L6201" s="12">
        <v>3.8054999999999999</v>
      </c>
      <c r="M6201" s="12">
        <v>3.8054999999999999</v>
      </c>
      <c r="N6201" s="12">
        <v>3.8054999999999999</v>
      </c>
      <c r="O6201" s="12">
        <v>3.8054999999999999</v>
      </c>
      <c r="P6201" s="12">
        <v>3.8054999999999999</v>
      </c>
      <c r="Q6201" s="12">
        <v>3.8054999999999999</v>
      </c>
      <c r="R6201" s="12">
        <v>3.8054999999999999</v>
      </c>
      <c r="S6201" s="12">
        <v>3.8054999999999999</v>
      </c>
      <c r="T6201" s="12">
        <v>3.8054999999999999</v>
      </c>
      <c r="U6201" s="12">
        <v>3.8054999999999999</v>
      </c>
      <c r="V6201" s="12">
        <v>3.8054999999999999</v>
      </c>
      <c r="W6201" s="12">
        <v>3.8054999999999999</v>
      </c>
      <c r="X6201" s="12">
        <v>3.8054999999999999</v>
      </c>
      <c r="Y6201" s="12">
        <v>3.8054999999999999</v>
      </c>
      <c r="Z6201" s="12">
        <v>3.8054999999999999</v>
      </c>
      <c r="AA6201" s="12">
        <v>3.8054999999999999</v>
      </c>
      <c r="AB6201" s="12">
        <v>3.8054999999999999</v>
      </c>
      <c r="AC6201" s="12">
        <v>3.8054999999999999</v>
      </c>
      <c r="AD6201" s="12">
        <v>3.8054999999999999</v>
      </c>
      <c r="AE6201" s="12">
        <v>3.8054999999999999</v>
      </c>
      <c r="AF6201" s="12">
        <v>3.8054999999999999</v>
      </c>
      <c r="AG6201" s="12">
        <v>3.8054999999999999</v>
      </c>
    </row>
    <row r="6202" spans="1:33" ht="15" customHeight="1">
      <c r="A6202" s="5" t="s">
        <v>5392</v>
      </c>
      <c r="B6202" s="8" t="s">
        <v>5393</v>
      </c>
      <c r="C6202" s="12">
        <v>2.7652009999999998</v>
      </c>
      <c r="D6202" s="12">
        <v>2.761101</v>
      </c>
      <c r="E6202" s="12">
        <v>2.9113009999999999</v>
      </c>
      <c r="F6202" s="12">
        <v>3.3443010000000002</v>
      </c>
      <c r="G6202" s="12">
        <v>3.4135010000000001</v>
      </c>
      <c r="H6202" s="12">
        <v>3.452601</v>
      </c>
      <c r="I6202" s="12">
        <v>3.4946009999999998</v>
      </c>
      <c r="J6202" s="12">
        <v>3.4946009999999998</v>
      </c>
      <c r="K6202" s="12">
        <v>3.4946009999999998</v>
      </c>
      <c r="L6202" s="12">
        <v>3.4946009999999998</v>
      </c>
      <c r="M6202" s="12">
        <v>3.4946009999999998</v>
      </c>
      <c r="N6202" s="12">
        <v>3.4946009999999998</v>
      </c>
      <c r="O6202" s="12">
        <v>3.4946009999999998</v>
      </c>
      <c r="P6202" s="12">
        <v>3.4946009999999998</v>
      </c>
      <c r="Q6202" s="12">
        <v>3.4946009999999998</v>
      </c>
      <c r="R6202" s="12">
        <v>3.4946009999999998</v>
      </c>
      <c r="S6202" s="12">
        <v>3.4946009999999998</v>
      </c>
      <c r="T6202" s="12">
        <v>3.4946009999999998</v>
      </c>
      <c r="U6202" s="12">
        <v>3.4946009999999998</v>
      </c>
      <c r="V6202" s="12">
        <v>3.4946009999999998</v>
      </c>
      <c r="W6202" s="12">
        <v>3.4946009999999998</v>
      </c>
      <c r="X6202" s="12">
        <v>3.4946009999999998</v>
      </c>
      <c r="Y6202" s="12">
        <v>3.4946009999999998</v>
      </c>
      <c r="Z6202" s="12">
        <v>3.4946009999999998</v>
      </c>
      <c r="AA6202" s="12">
        <v>3.4946009999999998</v>
      </c>
      <c r="AB6202" s="12">
        <v>3.4946009999999998</v>
      </c>
      <c r="AC6202" s="12">
        <v>3.4946009999999998</v>
      </c>
      <c r="AD6202" s="12">
        <v>3.4946009999999998</v>
      </c>
      <c r="AE6202" s="12">
        <v>3.4946009999999998</v>
      </c>
      <c r="AF6202" s="12">
        <v>3.4946009999999998</v>
      </c>
      <c r="AG6202" s="12">
        <v>3.4946009999999998</v>
      </c>
    </row>
    <row r="6203" spans="1:33" ht="15" customHeight="1">
      <c r="A6203" s="5" t="s">
        <v>5394</v>
      </c>
      <c r="B6203" s="8" t="s">
        <v>2702</v>
      </c>
      <c r="C6203" s="12">
        <v>0.47749999999999998</v>
      </c>
      <c r="D6203" s="12">
        <v>0.47599999999999998</v>
      </c>
      <c r="E6203" s="12">
        <v>0.47599999999999998</v>
      </c>
      <c r="F6203" s="12">
        <v>1.2864</v>
      </c>
      <c r="G6203" s="12">
        <v>1.6614</v>
      </c>
      <c r="H6203" s="12">
        <v>1.7714000000000001</v>
      </c>
      <c r="I6203" s="12">
        <v>1.7714000000000001</v>
      </c>
      <c r="J6203" s="12">
        <v>1.7714000000000001</v>
      </c>
      <c r="K6203" s="12">
        <v>1.7714000000000001</v>
      </c>
      <c r="L6203" s="12">
        <v>1.7714000000000001</v>
      </c>
      <c r="M6203" s="12">
        <v>1.7714000000000001</v>
      </c>
      <c r="N6203" s="12">
        <v>1.7714000000000001</v>
      </c>
      <c r="O6203" s="12">
        <v>1.7714000000000001</v>
      </c>
      <c r="P6203" s="12">
        <v>1.7714000000000001</v>
      </c>
      <c r="Q6203" s="12">
        <v>1.7714000000000001</v>
      </c>
      <c r="R6203" s="12">
        <v>1.7714000000000001</v>
      </c>
      <c r="S6203" s="12">
        <v>1.7714000000000001</v>
      </c>
      <c r="T6203" s="12">
        <v>1.7714000000000001</v>
      </c>
      <c r="U6203" s="12">
        <v>1.7714000000000001</v>
      </c>
      <c r="V6203" s="12">
        <v>1.7714000000000001</v>
      </c>
      <c r="W6203" s="12">
        <v>1.7714000000000001</v>
      </c>
      <c r="X6203" s="12">
        <v>1.7714000000000001</v>
      </c>
      <c r="Y6203" s="12">
        <v>1.7714000000000001</v>
      </c>
      <c r="Z6203" s="12">
        <v>1.7714000000000001</v>
      </c>
      <c r="AA6203" s="12">
        <v>1.7714000000000001</v>
      </c>
      <c r="AB6203" s="12">
        <v>1.7714000000000001</v>
      </c>
      <c r="AC6203" s="12">
        <v>1.7714000000000001</v>
      </c>
      <c r="AD6203" s="12">
        <v>1.7714000000000001</v>
      </c>
      <c r="AE6203" s="12">
        <v>1.7714000000000001</v>
      </c>
      <c r="AF6203" s="12">
        <v>1.7714000000000001</v>
      </c>
      <c r="AG6203" s="12">
        <v>1.7714000000000001</v>
      </c>
    </row>
    <row r="6204" spans="1:33" ht="15" customHeight="1">
      <c r="A6204" s="5" t="s">
        <v>5395</v>
      </c>
      <c r="B6204" s="8" t="s">
        <v>5396</v>
      </c>
      <c r="C6204" s="12">
        <v>0.36820000000000003</v>
      </c>
      <c r="D6204" s="12">
        <v>1.0618000000000001</v>
      </c>
      <c r="E6204" s="12">
        <v>2.5613000000000001</v>
      </c>
      <c r="F6204" s="12">
        <v>5.1662999999999997</v>
      </c>
      <c r="G6204" s="12">
        <v>8.2357010000000006</v>
      </c>
      <c r="H6204" s="12">
        <v>10.3687</v>
      </c>
      <c r="I6204" s="12">
        <v>14.241102</v>
      </c>
      <c r="J6204" s="12">
        <v>14.845345</v>
      </c>
      <c r="K6204" s="12">
        <v>14.845345</v>
      </c>
      <c r="L6204" s="12">
        <v>16.263394999999999</v>
      </c>
      <c r="M6204" s="12">
        <v>20.716656</v>
      </c>
      <c r="N6204" s="12">
        <v>25.837906</v>
      </c>
      <c r="O6204" s="12">
        <v>31.727340999999999</v>
      </c>
      <c r="P6204" s="12">
        <v>38.500194999999998</v>
      </c>
      <c r="Q6204" s="12">
        <v>46.288975000000001</v>
      </c>
      <c r="R6204" s="12">
        <v>55.246077999999997</v>
      </c>
      <c r="S6204" s="12">
        <v>65.546738000000005</v>
      </c>
      <c r="T6204" s="12">
        <v>77.392501999999993</v>
      </c>
      <c r="U6204" s="12">
        <v>91.015136999999996</v>
      </c>
      <c r="V6204" s="12">
        <v>106.681152</v>
      </c>
      <c r="W6204" s="12">
        <v>124.69708300000001</v>
      </c>
      <c r="X6204" s="12">
        <v>145.41542100000001</v>
      </c>
      <c r="Y6204" s="12">
        <v>162.621094</v>
      </c>
      <c r="Z6204" s="12">
        <v>173.41095000000001</v>
      </c>
      <c r="AA6204" s="12">
        <v>176.219269</v>
      </c>
      <c r="AB6204" s="12">
        <v>178.66125500000001</v>
      </c>
      <c r="AC6204" s="12">
        <v>180.90211500000001</v>
      </c>
      <c r="AD6204" s="12">
        <v>183.818344</v>
      </c>
      <c r="AE6204" s="12">
        <v>187.08300800000001</v>
      </c>
      <c r="AF6204" s="12">
        <v>188.52860999999999</v>
      </c>
      <c r="AG6204" s="12">
        <v>191.435181</v>
      </c>
    </row>
    <row r="6205" spans="1:33" ht="15" customHeight="1">
      <c r="A6205" s="5" t="s">
        <v>5397</v>
      </c>
      <c r="B6205" s="8" t="s">
        <v>2122</v>
      </c>
      <c r="C6205" s="12">
        <v>39.462302999999999</v>
      </c>
      <c r="D6205" s="12">
        <v>46.075104000000003</v>
      </c>
      <c r="E6205" s="12">
        <v>58.833607000000001</v>
      </c>
      <c r="F6205" s="12">
        <v>59.945399999999999</v>
      </c>
      <c r="G6205" s="12">
        <v>64.741600000000005</v>
      </c>
      <c r="H6205" s="12">
        <v>75.438293000000002</v>
      </c>
      <c r="I6205" s="12">
        <v>79.709000000000003</v>
      </c>
      <c r="J6205" s="12">
        <v>79.709000000000003</v>
      </c>
      <c r="K6205" s="12">
        <v>94.384147999999996</v>
      </c>
      <c r="L6205" s="12">
        <v>111.260582</v>
      </c>
      <c r="M6205" s="12">
        <v>130.66847200000001</v>
      </c>
      <c r="N6205" s="12">
        <v>152.98753400000001</v>
      </c>
      <c r="O6205" s="12">
        <v>163.47818000000001</v>
      </c>
      <c r="P6205" s="12">
        <v>166.493347</v>
      </c>
      <c r="Q6205" s="12">
        <v>166.493347</v>
      </c>
      <c r="R6205" s="12">
        <v>166.493347</v>
      </c>
      <c r="S6205" s="12">
        <v>166.493347</v>
      </c>
      <c r="T6205" s="12">
        <v>180.47541799999999</v>
      </c>
      <c r="U6205" s="12">
        <v>197.237503</v>
      </c>
      <c r="V6205" s="12">
        <v>209.272537</v>
      </c>
      <c r="W6205" s="12">
        <v>224.170242</v>
      </c>
      <c r="X6205" s="12">
        <v>232.486816</v>
      </c>
      <c r="Y6205" s="12">
        <v>242.476685</v>
      </c>
      <c r="Z6205" s="12">
        <v>249.96731600000001</v>
      </c>
      <c r="AA6205" s="12">
        <v>251.72169500000001</v>
      </c>
      <c r="AB6205" s="12">
        <v>252.956909</v>
      </c>
      <c r="AC6205" s="12">
        <v>254.35443100000001</v>
      </c>
      <c r="AD6205" s="12">
        <v>255.42494199999999</v>
      </c>
      <c r="AE6205" s="12">
        <v>255.98872399999999</v>
      </c>
      <c r="AF6205" s="12">
        <v>256.32089200000001</v>
      </c>
      <c r="AG6205" s="12">
        <v>257.07565299999999</v>
      </c>
    </row>
    <row r="6206" spans="1:33" ht="15" customHeight="1">
      <c r="A6206" s="5" t="s">
        <v>5398</v>
      </c>
      <c r="B6206" s="8" t="s">
        <v>5399</v>
      </c>
      <c r="C6206" s="12">
        <v>0</v>
      </c>
      <c r="D6206" s="12">
        <v>0</v>
      </c>
      <c r="E6206" s="12">
        <v>0</v>
      </c>
      <c r="F6206" s="12">
        <v>0</v>
      </c>
      <c r="G6206" s="12">
        <v>0</v>
      </c>
      <c r="H6206" s="12">
        <v>0</v>
      </c>
      <c r="I6206" s="12">
        <v>2.93E-2</v>
      </c>
      <c r="J6206" s="12">
        <v>2.93E-2</v>
      </c>
      <c r="K6206" s="12">
        <v>2.93E-2</v>
      </c>
      <c r="L6206" s="12">
        <v>2.93E-2</v>
      </c>
      <c r="M6206" s="12">
        <v>2.93E-2</v>
      </c>
      <c r="N6206" s="12">
        <v>2.93E-2</v>
      </c>
      <c r="O6206" s="12">
        <v>2.93E-2</v>
      </c>
      <c r="P6206" s="12">
        <v>2.93E-2</v>
      </c>
      <c r="Q6206" s="12">
        <v>2.93E-2</v>
      </c>
      <c r="R6206" s="12">
        <v>2.93E-2</v>
      </c>
      <c r="S6206" s="12">
        <v>2.93E-2</v>
      </c>
      <c r="T6206" s="12">
        <v>2.93E-2</v>
      </c>
      <c r="U6206" s="12">
        <v>2.93E-2</v>
      </c>
      <c r="V6206" s="12">
        <v>2.93E-2</v>
      </c>
      <c r="W6206" s="12">
        <v>2.93E-2</v>
      </c>
      <c r="X6206" s="12">
        <v>2.93E-2</v>
      </c>
      <c r="Y6206" s="12">
        <v>2.93E-2</v>
      </c>
      <c r="Z6206" s="12">
        <v>2.93E-2</v>
      </c>
      <c r="AA6206" s="12">
        <v>2.93E-2</v>
      </c>
      <c r="AB6206" s="12">
        <v>2.93E-2</v>
      </c>
      <c r="AC6206" s="12">
        <v>2.93E-2</v>
      </c>
      <c r="AD6206" s="12">
        <v>2.93E-2</v>
      </c>
      <c r="AE6206" s="12">
        <v>2.93E-2</v>
      </c>
      <c r="AF6206" s="12">
        <v>2.93E-2</v>
      </c>
      <c r="AG6206" s="12">
        <v>2.93E-2</v>
      </c>
    </row>
    <row r="6207" spans="1:33" ht="15" customHeight="1">
      <c r="A6207" s="5" t="s">
        <v>5400</v>
      </c>
      <c r="B6207" s="8" t="s">
        <v>1368</v>
      </c>
      <c r="C6207" s="12">
        <v>0</v>
      </c>
      <c r="D6207" s="12">
        <v>0</v>
      </c>
      <c r="E6207" s="12">
        <v>0</v>
      </c>
      <c r="F6207" s="12">
        <v>0</v>
      </c>
      <c r="G6207" s="12">
        <v>0</v>
      </c>
      <c r="H6207" s="12">
        <v>0</v>
      </c>
      <c r="I6207" s="12">
        <v>0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  <c r="O6207" s="12">
        <v>0</v>
      </c>
      <c r="P6207" s="12">
        <v>0</v>
      </c>
      <c r="Q6207" s="12">
        <v>0</v>
      </c>
      <c r="R6207" s="12">
        <v>0</v>
      </c>
      <c r="S6207" s="12">
        <v>0</v>
      </c>
      <c r="T6207" s="12">
        <v>0</v>
      </c>
      <c r="U6207" s="12">
        <v>0</v>
      </c>
      <c r="V6207" s="12">
        <v>0</v>
      </c>
      <c r="W6207" s="12">
        <v>0</v>
      </c>
      <c r="X6207" s="12">
        <v>0</v>
      </c>
      <c r="Y6207" s="12">
        <v>0</v>
      </c>
      <c r="Z6207" s="12">
        <v>0</v>
      </c>
      <c r="AA6207" s="12">
        <v>0</v>
      </c>
      <c r="AB6207" s="12">
        <v>0</v>
      </c>
      <c r="AC6207" s="12">
        <v>0</v>
      </c>
      <c r="AD6207" s="12">
        <v>0</v>
      </c>
      <c r="AE6207" s="12">
        <v>0</v>
      </c>
      <c r="AF6207" s="12">
        <v>0</v>
      </c>
      <c r="AG6207" s="12">
        <v>0</v>
      </c>
    </row>
    <row r="6208" spans="1:33" ht="15" customHeight="1">
      <c r="A6208" s="5" t="s">
        <v>5401</v>
      </c>
      <c r="B6208" s="7" t="s">
        <v>1112</v>
      </c>
      <c r="C6208" s="15">
        <v>1001.830505</v>
      </c>
      <c r="D6208" s="15">
        <v>1015.655396</v>
      </c>
      <c r="E6208" s="15">
        <v>1028.7543949999999</v>
      </c>
      <c r="F6208" s="15">
        <v>1028.096558</v>
      </c>
      <c r="G6208" s="15">
        <v>1038.5432129999999</v>
      </c>
      <c r="H6208" s="15">
        <v>1044.4095460000001</v>
      </c>
      <c r="I6208" s="15">
        <v>1011.934937</v>
      </c>
      <c r="J6208" s="15">
        <v>1002.723206</v>
      </c>
      <c r="K6208" s="15">
        <v>1007.2282709999999</v>
      </c>
      <c r="L6208" s="15">
        <v>1001.474915</v>
      </c>
      <c r="M6208" s="15">
        <v>1013.733154</v>
      </c>
      <c r="N6208" s="15">
        <v>1025.0593260000001</v>
      </c>
      <c r="O6208" s="15">
        <v>1030.381836</v>
      </c>
      <c r="P6208" s="15">
        <v>1026.0577390000001</v>
      </c>
      <c r="Q6208" s="15">
        <v>1021.837036</v>
      </c>
      <c r="R6208" s="15">
        <v>1015.1604610000001</v>
      </c>
      <c r="S6208" s="15">
        <v>1007.842712</v>
      </c>
      <c r="T6208" s="15">
        <v>1022.862793</v>
      </c>
      <c r="U6208" s="15">
        <v>1041.3283690000001</v>
      </c>
      <c r="V6208" s="15">
        <v>1056.2545170000001</v>
      </c>
      <c r="W6208" s="15">
        <v>1077.5600589999999</v>
      </c>
      <c r="X6208" s="15">
        <v>1091.9830320000001</v>
      </c>
      <c r="Y6208" s="15">
        <v>1108.6933590000001</v>
      </c>
      <c r="Z6208" s="15">
        <v>1119.736572</v>
      </c>
      <c r="AA6208" s="15">
        <v>1118.5695800000001</v>
      </c>
      <c r="AB6208" s="15">
        <v>1120.3195800000001</v>
      </c>
      <c r="AC6208" s="15">
        <v>1121.4716800000001</v>
      </c>
      <c r="AD6208" s="15">
        <v>1123.040039</v>
      </c>
      <c r="AE6208" s="15">
        <v>1124.5766599999999</v>
      </c>
      <c r="AF6208" s="15">
        <v>1126.000732</v>
      </c>
      <c r="AG6208" s="15">
        <v>1127.5092770000001</v>
      </c>
    </row>
    <row r="6210" spans="1:33" ht="15" customHeight="1">
      <c r="B6210" s="7" t="s">
        <v>5402</v>
      </c>
    </row>
    <row r="6211" spans="1:33" ht="15" customHeight="1">
      <c r="A6211" s="5" t="s">
        <v>5403</v>
      </c>
      <c r="B6211" s="8" t="s">
        <v>1199</v>
      </c>
      <c r="C6211" s="12">
        <v>0</v>
      </c>
      <c r="D6211" s="12">
        <v>0</v>
      </c>
      <c r="E6211" s="12">
        <v>0</v>
      </c>
      <c r="F6211" s="12">
        <v>0</v>
      </c>
      <c r="G6211" s="12">
        <v>6.2E-2</v>
      </c>
      <c r="H6211" s="12">
        <v>0.65500000000000003</v>
      </c>
      <c r="I6211" s="12">
        <v>0.65500000000000003</v>
      </c>
      <c r="J6211" s="12">
        <v>0.65500000000000003</v>
      </c>
      <c r="K6211" s="12">
        <v>0.65500000000000003</v>
      </c>
      <c r="L6211" s="12">
        <v>0.65500000000000003</v>
      </c>
      <c r="M6211" s="12">
        <v>0.65500000000000003</v>
      </c>
      <c r="N6211" s="12">
        <v>0.65500000000000003</v>
      </c>
      <c r="O6211" s="12">
        <v>0.65500000000000003</v>
      </c>
      <c r="P6211" s="12">
        <v>0.65500000000000003</v>
      </c>
      <c r="Q6211" s="12">
        <v>0.65500000000000003</v>
      </c>
      <c r="R6211" s="12">
        <v>0.65500000000000003</v>
      </c>
      <c r="S6211" s="12">
        <v>0.65500000000000003</v>
      </c>
      <c r="T6211" s="12">
        <v>0.65500000000000003</v>
      </c>
      <c r="U6211" s="12">
        <v>0.65500000000000003</v>
      </c>
      <c r="V6211" s="12">
        <v>0.65500000000000003</v>
      </c>
      <c r="W6211" s="12">
        <v>0.65500000000000003</v>
      </c>
      <c r="X6211" s="12">
        <v>0.65500000000000003</v>
      </c>
      <c r="Y6211" s="12">
        <v>0.65500000000000003</v>
      </c>
      <c r="Z6211" s="12">
        <v>0.65500000000000003</v>
      </c>
      <c r="AA6211" s="12">
        <v>0.65500000000000003</v>
      </c>
      <c r="AB6211" s="12">
        <v>0.65500000000000003</v>
      </c>
      <c r="AC6211" s="12">
        <v>0.65500000000000003</v>
      </c>
      <c r="AD6211" s="12">
        <v>0.65500000000000003</v>
      </c>
      <c r="AE6211" s="12">
        <v>0.65500000000000003</v>
      </c>
      <c r="AF6211" s="12">
        <v>0.65500000000000003</v>
      </c>
      <c r="AG6211" s="12">
        <v>0.65500000000000003</v>
      </c>
    </row>
    <row r="6212" spans="1:33" ht="15" customHeight="1">
      <c r="A6212" s="5" t="s">
        <v>5404</v>
      </c>
      <c r="B6212" s="8" t="s">
        <v>5365</v>
      </c>
      <c r="C6212" s="12">
        <v>0</v>
      </c>
      <c r="D6212" s="12">
        <v>0</v>
      </c>
      <c r="E6212" s="12">
        <v>0</v>
      </c>
      <c r="F6212" s="12">
        <v>0</v>
      </c>
      <c r="G6212" s="12">
        <v>0</v>
      </c>
      <c r="H6212" s="12">
        <v>0</v>
      </c>
      <c r="I6212" s="12">
        <v>0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  <c r="O6212" s="12">
        <v>0</v>
      </c>
      <c r="P6212" s="12">
        <v>0</v>
      </c>
      <c r="Q6212" s="12">
        <v>0</v>
      </c>
      <c r="R6212" s="12">
        <v>0</v>
      </c>
      <c r="S6212" s="12">
        <v>0</v>
      </c>
      <c r="T6212" s="12">
        <v>0</v>
      </c>
      <c r="U6212" s="12">
        <v>0</v>
      </c>
      <c r="V6212" s="12">
        <v>0</v>
      </c>
      <c r="W6212" s="12">
        <v>0</v>
      </c>
      <c r="X6212" s="12">
        <v>0</v>
      </c>
      <c r="Y6212" s="12">
        <v>0</v>
      </c>
      <c r="Z6212" s="12">
        <v>0</v>
      </c>
      <c r="AA6212" s="12">
        <v>0</v>
      </c>
      <c r="AB6212" s="12">
        <v>0</v>
      </c>
      <c r="AC6212" s="12">
        <v>0</v>
      </c>
      <c r="AD6212" s="12">
        <v>0</v>
      </c>
      <c r="AE6212" s="12">
        <v>0</v>
      </c>
      <c r="AF6212" s="12">
        <v>0</v>
      </c>
      <c r="AG6212" s="12">
        <v>0</v>
      </c>
    </row>
    <row r="6213" spans="1:33" ht="15" customHeight="1">
      <c r="A6213" s="5" t="s">
        <v>5405</v>
      </c>
      <c r="B6213" s="8" t="s">
        <v>5367</v>
      </c>
      <c r="C6213" s="12">
        <v>0</v>
      </c>
      <c r="D6213" s="12">
        <v>0</v>
      </c>
      <c r="E6213" s="12">
        <v>0</v>
      </c>
      <c r="F6213" s="12">
        <v>0</v>
      </c>
      <c r="G6213" s="12">
        <v>0</v>
      </c>
      <c r="H6213" s="12">
        <v>0.59299999999999997</v>
      </c>
      <c r="I6213" s="12">
        <v>0.59299999999999997</v>
      </c>
      <c r="J6213" s="12">
        <v>0.59299999999999997</v>
      </c>
      <c r="K6213" s="12">
        <v>0.59299999999999997</v>
      </c>
      <c r="L6213" s="12">
        <v>0.59299999999999997</v>
      </c>
      <c r="M6213" s="12">
        <v>0.59299999999999997</v>
      </c>
      <c r="N6213" s="12">
        <v>0.59299999999999997</v>
      </c>
      <c r="O6213" s="12">
        <v>0.59299999999999997</v>
      </c>
      <c r="P6213" s="12">
        <v>0.59299999999999997</v>
      </c>
      <c r="Q6213" s="12">
        <v>0.59299999999999997</v>
      </c>
      <c r="R6213" s="12">
        <v>0.59299999999999997</v>
      </c>
      <c r="S6213" s="12">
        <v>0.59299999999999997</v>
      </c>
      <c r="T6213" s="12">
        <v>0.59299999999999997</v>
      </c>
      <c r="U6213" s="12">
        <v>0.59299999999999997</v>
      </c>
      <c r="V6213" s="12">
        <v>0.59299999999999997</v>
      </c>
      <c r="W6213" s="12">
        <v>0.59299999999999997</v>
      </c>
      <c r="X6213" s="12">
        <v>0.59299999999999997</v>
      </c>
      <c r="Y6213" s="12">
        <v>0.59299999999999997</v>
      </c>
      <c r="Z6213" s="12">
        <v>0.59299999999999997</v>
      </c>
      <c r="AA6213" s="12">
        <v>0.59299999999999997</v>
      </c>
      <c r="AB6213" s="12">
        <v>0.59299999999999997</v>
      </c>
      <c r="AC6213" s="12">
        <v>0.59299999999999997</v>
      </c>
      <c r="AD6213" s="12">
        <v>0.59299999999999997</v>
      </c>
      <c r="AE6213" s="12">
        <v>0.59299999999999997</v>
      </c>
      <c r="AF6213" s="12">
        <v>0.59299999999999997</v>
      </c>
      <c r="AG6213" s="12">
        <v>0.59299999999999997</v>
      </c>
    </row>
    <row r="6214" spans="1:33" ht="15" customHeight="1">
      <c r="A6214" s="5" t="s">
        <v>5406</v>
      </c>
      <c r="B6214" s="8" t="s">
        <v>5369</v>
      </c>
      <c r="C6214" s="12">
        <v>0</v>
      </c>
      <c r="D6214" s="12">
        <v>0</v>
      </c>
      <c r="E6214" s="12">
        <v>0</v>
      </c>
      <c r="F6214" s="12">
        <v>0</v>
      </c>
      <c r="G6214" s="12">
        <v>6.2E-2</v>
      </c>
      <c r="H6214" s="12">
        <v>6.2E-2</v>
      </c>
      <c r="I6214" s="12">
        <v>6.2E-2</v>
      </c>
      <c r="J6214" s="12">
        <v>6.2E-2</v>
      </c>
      <c r="K6214" s="12">
        <v>6.2E-2</v>
      </c>
      <c r="L6214" s="12">
        <v>6.2E-2</v>
      </c>
      <c r="M6214" s="12">
        <v>6.2E-2</v>
      </c>
      <c r="N6214" s="12">
        <v>6.2E-2</v>
      </c>
      <c r="O6214" s="12">
        <v>6.2E-2</v>
      </c>
      <c r="P6214" s="12">
        <v>6.2E-2</v>
      </c>
      <c r="Q6214" s="12">
        <v>6.2E-2</v>
      </c>
      <c r="R6214" s="12">
        <v>6.2E-2</v>
      </c>
      <c r="S6214" s="12">
        <v>6.2E-2</v>
      </c>
      <c r="T6214" s="12">
        <v>6.2E-2</v>
      </c>
      <c r="U6214" s="12">
        <v>6.2E-2</v>
      </c>
      <c r="V6214" s="12">
        <v>6.2E-2</v>
      </c>
      <c r="W6214" s="12">
        <v>6.2E-2</v>
      </c>
      <c r="X6214" s="12">
        <v>6.2E-2</v>
      </c>
      <c r="Y6214" s="12">
        <v>6.2E-2</v>
      </c>
      <c r="Z6214" s="12">
        <v>6.2E-2</v>
      </c>
      <c r="AA6214" s="12">
        <v>6.2E-2</v>
      </c>
      <c r="AB6214" s="12">
        <v>6.2E-2</v>
      </c>
      <c r="AC6214" s="12">
        <v>6.2E-2</v>
      </c>
      <c r="AD6214" s="12">
        <v>6.2E-2</v>
      </c>
      <c r="AE6214" s="12">
        <v>6.2E-2</v>
      </c>
      <c r="AF6214" s="12">
        <v>6.2E-2</v>
      </c>
      <c r="AG6214" s="12">
        <v>6.2E-2</v>
      </c>
    </row>
    <row r="6215" spans="1:33" ht="15" customHeight="1">
      <c r="A6215" s="5" t="s">
        <v>5407</v>
      </c>
      <c r="B6215" s="8" t="s">
        <v>5371</v>
      </c>
      <c r="C6215" s="12">
        <v>0</v>
      </c>
      <c r="D6215" s="12">
        <v>0</v>
      </c>
      <c r="E6215" s="12">
        <v>0</v>
      </c>
      <c r="F6215" s="12">
        <v>0</v>
      </c>
      <c r="G6215" s="12">
        <v>0</v>
      </c>
      <c r="H6215" s="12">
        <v>0.25919999999999999</v>
      </c>
      <c r="I6215" s="12">
        <v>0.41520000000000001</v>
      </c>
      <c r="J6215" s="12">
        <v>0.41520000000000001</v>
      </c>
      <c r="K6215" s="12">
        <v>0.41520000000000001</v>
      </c>
      <c r="L6215" s="12">
        <v>0.41520000000000001</v>
      </c>
      <c r="M6215" s="12">
        <v>0.41520000000000001</v>
      </c>
      <c r="N6215" s="12">
        <v>0.41520000000000001</v>
      </c>
      <c r="O6215" s="12">
        <v>0.41520000000000001</v>
      </c>
      <c r="P6215" s="12">
        <v>0.41520000000000001</v>
      </c>
      <c r="Q6215" s="12">
        <v>0.41520000000000001</v>
      </c>
      <c r="R6215" s="12">
        <v>0.41520000000000001</v>
      </c>
      <c r="S6215" s="12">
        <v>0.41520000000000001</v>
      </c>
      <c r="T6215" s="12">
        <v>0.41520000000000001</v>
      </c>
      <c r="U6215" s="12">
        <v>0.41520000000000001</v>
      </c>
      <c r="V6215" s="12">
        <v>0.41520000000000001</v>
      </c>
      <c r="W6215" s="12">
        <v>0.41520000000000001</v>
      </c>
      <c r="X6215" s="12">
        <v>0.41520000000000001</v>
      </c>
      <c r="Y6215" s="12">
        <v>0.41520000000000001</v>
      </c>
      <c r="Z6215" s="12">
        <v>0.41520000000000001</v>
      </c>
      <c r="AA6215" s="12">
        <v>0.41520000000000001</v>
      </c>
      <c r="AB6215" s="12">
        <v>0.41520000000000001</v>
      </c>
      <c r="AC6215" s="12">
        <v>0.41520000000000001</v>
      </c>
      <c r="AD6215" s="12">
        <v>0.41520000000000001</v>
      </c>
      <c r="AE6215" s="12">
        <v>0.41520000000000001</v>
      </c>
      <c r="AF6215" s="12">
        <v>0.41520000000000001</v>
      </c>
      <c r="AG6215" s="12">
        <v>0.41520000000000001</v>
      </c>
    </row>
    <row r="6216" spans="1:33" ht="15" customHeight="1">
      <c r="A6216" s="5" t="s">
        <v>5408</v>
      </c>
      <c r="B6216" s="8" t="s">
        <v>1336</v>
      </c>
      <c r="C6216" s="12">
        <v>0</v>
      </c>
      <c r="D6216" s="12">
        <v>0</v>
      </c>
      <c r="E6216" s="12">
        <v>0</v>
      </c>
      <c r="F6216" s="12">
        <v>0</v>
      </c>
      <c r="G6216" s="12">
        <v>7.0072999999999999</v>
      </c>
      <c r="H6216" s="12">
        <v>10.692201000000001</v>
      </c>
      <c r="I6216" s="12">
        <v>12.652799</v>
      </c>
      <c r="J6216" s="12">
        <v>14.1708</v>
      </c>
      <c r="K6216" s="12">
        <v>14.1708</v>
      </c>
      <c r="L6216" s="12">
        <v>14.1708</v>
      </c>
      <c r="M6216" s="12">
        <v>14.1708</v>
      </c>
      <c r="N6216" s="12">
        <v>14.1708</v>
      </c>
      <c r="O6216" s="12">
        <v>14.1708</v>
      </c>
      <c r="P6216" s="12">
        <v>14.1708</v>
      </c>
      <c r="Q6216" s="12">
        <v>14.1708</v>
      </c>
      <c r="R6216" s="12">
        <v>14.1708</v>
      </c>
      <c r="S6216" s="12">
        <v>14.1708</v>
      </c>
      <c r="T6216" s="12">
        <v>14.1708</v>
      </c>
      <c r="U6216" s="12">
        <v>14.1708</v>
      </c>
      <c r="V6216" s="12">
        <v>14.1708</v>
      </c>
      <c r="W6216" s="12">
        <v>14.1708</v>
      </c>
      <c r="X6216" s="12">
        <v>14.1708</v>
      </c>
      <c r="Y6216" s="12">
        <v>14.1708</v>
      </c>
      <c r="Z6216" s="12">
        <v>14.1708</v>
      </c>
      <c r="AA6216" s="12">
        <v>14.1708</v>
      </c>
      <c r="AB6216" s="12">
        <v>14.1708</v>
      </c>
      <c r="AC6216" s="12">
        <v>14.1708</v>
      </c>
      <c r="AD6216" s="12">
        <v>14.1708</v>
      </c>
      <c r="AE6216" s="12">
        <v>14.1708</v>
      </c>
      <c r="AF6216" s="12">
        <v>14.1708</v>
      </c>
      <c r="AG6216" s="12">
        <v>14.1708</v>
      </c>
    </row>
    <row r="6217" spans="1:33" ht="15" customHeight="1">
      <c r="A6217" s="5" t="s">
        <v>5409</v>
      </c>
      <c r="B6217" s="8" t="s">
        <v>5365</v>
      </c>
      <c r="C6217" s="12">
        <v>0</v>
      </c>
      <c r="D6217" s="12">
        <v>0</v>
      </c>
      <c r="E6217" s="12">
        <v>0</v>
      </c>
      <c r="F6217" s="12">
        <v>0</v>
      </c>
      <c r="G6217" s="12">
        <v>0</v>
      </c>
      <c r="H6217" s="12">
        <v>0</v>
      </c>
      <c r="I6217" s="12">
        <v>0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  <c r="O6217" s="12">
        <v>0</v>
      </c>
      <c r="P6217" s="12">
        <v>0</v>
      </c>
      <c r="Q6217" s="12">
        <v>0</v>
      </c>
      <c r="R6217" s="12">
        <v>0</v>
      </c>
      <c r="S6217" s="12">
        <v>0</v>
      </c>
      <c r="T6217" s="12">
        <v>0</v>
      </c>
      <c r="U6217" s="12">
        <v>0</v>
      </c>
      <c r="V6217" s="12">
        <v>0</v>
      </c>
      <c r="W6217" s="12">
        <v>0</v>
      </c>
      <c r="X6217" s="12">
        <v>0</v>
      </c>
      <c r="Y6217" s="12">
        <v>0</v>
      </c>
      <c r="Z6217" s="12">
        <v>0</v>
      </c>
      <c r="AA6217" s="12">
        <v>0</v>
      </c>
      <c r="AB6217" s="12">
        <v>0</v>
      </c>
      <c r="AC6217" s="12">
        <v>0</v>
      </c>
      <c r="AD6217" s="12">
        <v>0</v>
      </c>
      <c r="AE6217" s="12">
        <v>0</v>
      </c>
      <c r="AF6217" s="12">
        <v>0</v>
      </c>
      <c r="AG6217" s="12">
        <v>0</v>
      </c>
    </row>
    <row r="6218" spans="1:33" ht="15" customHeight="1">
      <c r="A6218" s="5" t="s">
        <v>5410</v>
      </c>
      <c r="B6218" s="8" t="s">
        <v>5367</v>
      </c>
      <c r="C6218" s="12">
        <v>0</v>
      </c>
      <c r="D6218" s="12">
        <v>0</v>
      </c>
      <c r="E6218" s="12">
        <v>0</v>
      </c>
      <c r="F6218" s="12">
        <v>0</v>
      </c>
      <c r="G6218" s="12">
        <v>0</v>
      </c>
      <c r="H6218" s="12">
        <v>0</v>
      </c>
      <c r="I6218" s="12">
        <v>0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  <c r="O6218" s="12">
        <v>0</v>
      </c>
      <c r="P6218" s="12">
        <v>0</v>
      </c>
      <c r="Q6218" s="12">
        <v>0</v>
      </c>
      <c r="R6218" s="12">
        <v>0</v>
      </c>
      <c r="S6218" s="12">
        <v>0</v>
      </c>
      <c r="T6218" s="12">
        <v>0</v>
      </c>
      <c r="U6218" s="12">
        <v>0</v>
      </c>
      <c r="V6218" s="12">
        <v>0</v>
      </c>
      <c r="W6218" s="12">
        <v>0</v>
      </c>
      <c r="X6218" s="12">
        <v>0</v>
      </c>
      <c r="Y6218" s="12">
        <v>0</v>
      </c>
      <c r="Z6218" s="12">
        <v>0</v>
      </c>
      <c r="AA6218" s="12">
        <v>0</v>
      </c>
      <c r="AB6218" s="12">
        <v>0</v>
      </c>
      <c r="AC6218" s="12">
        <v>0</v>
      </c>
      <c r="AD6218" s="12">
        <v>0</v>
      </c>
      <c r="AE6218" s="12">
        <v>0</v>
      </c>
      <c r="AF6218" s="12">
        <v>0</v>
      </c>
      <c r="AG6218" s="12">
        <v>0</v>
      </c>
    </row>
    <row r="6219" spans="1:33" ht="15" customHeight="1">
      <c r="A6219" s="5" t="s">
        <v>5411</v>
      </c>
      <c r="B6219" s="8" t="s">
        <v>5369</v>
      </c>
      <c r="C6219" s="12">
        <v>0</v>
      </c>
      <c r="D6219" s="12">
        <v>0</v>
      </c>
      <c r="E6219" s="12">
        <v>0</v>
      </c>
      <c r="F6219" s="12">
        <v>0</v>
      </c>
      <c r="G6219" s="12">
        <v>7.0072999999999999</v>
      </c>
      <c r="H6219" s="12">
        <v>10.692201000000001</v>
      </c>
      <c r="I6219" s="12">
        <v>12.652799</v>
      </c>
      <c r="J6219" s="12">
        <v>14.1708</v>
      </c>
      <c r="K6219" s="12">
        <v>14.1708</v>
      </c>
      <c r="L6219" s="12">
        <v>14.1708</v>
      </c>
      <c r="M6219" s="12">
        <v>14.1708</v>
      </c>
      <c r="N6219" s="12">
        <v>14.1708</v>
      </c>
      <c r="O6219" s="12">
        <v>14.1708</v>
      </c>
      <c r="P6219" s="12">
        <v>14.1708</v>
      </c>
      <c r="Q6219" s="12">
        <v>14.1708</v>
      </c>
      <c r="R6219" s="12">
        <v>14.1708</v>
      </c>
      <c r="S6219" s="12">
        <v>14.1708</v>
      </c>
      <c r="T6219" s="12">
        <v>14.1708</v>
      </c>
      <c r="U6219" s="12">
        <v>14.1708</v>
      </c>
      <c r="V6219" s="12">
        <v>14.1708</v>
      </c>
      <c r="W6219" s="12">
        <v>14.1708</v>
      </c>
      <c r="X6219" s="12">
        <v>14.1708</v>
      </c>
      <c r="Y6219" s="12">
        <v>14.1708</v>
      </c>
      <c r="Z6219" s="12">
        <v>14.1708</v>
      </c>
      <c r="AA6219" s="12">
        <v>14.1708</v>
      </c>
      <c r="AB6219" s="12">
        <v>14.1708</v>
      </c>
      <c r="AC6219" s="12">
        <v>14.1708</v>
      </c>
      <c r="AD6219" s="12">
        <v>14.1708</v>
      </c>
      <c r="AE6219" s="12">
        <v>14.1708</v>
      </c>
      <c r="AF6219" s="12">
        <v>14.1708</v>
      </c>
      <c r="AG6219" s="12">
        <v>14.1708</v>
      </c>
    </row>
    <row r="6220" spans="1:33" ht="15" customHeight="1">
      <c r="A6220" s="5" t="s">
        <v>5412</v>
      </c>
      <c r="B6220" s="8" t="s">
        <v>1338</v>
      </c>
      <c r="C6220" s="12">
        <v>0</v>
      </c>
      <c r="D6220" s="12">
        <v>0</v>
      </c>
      <c r="E6220" s="12">
        <v>0</v>
      </c>
      <c r="F6220" s="12">
        <v>0</v>
      </c>
      <c r="G6220" s="12">
        <v>0.45</v>
      </c>
      <c r="H6220" s="12">
        <v>1.6023000000000001</v>
      </c>
      <c r="I6220" s="12">
        <v>1.6023000000000001</v>
      </c>
      <c r="J6220" s="12">
        <v>1.6023000000000001</v>
      </c>
      <c r="K6220" s="12">
        <v>1.6023000000000001</v>
      </c>
      <c r="L6220" s="12">
        <v>1.6023000000000001</v>
      </c>
      <c r="M6220" s="12">
        <v>1.6023000000000001</v>
      </c>
      <c r="N6220" s="12">
        <v>1.6023000000000001</v>
      </c>
      <c r="O6220" s="12">
        <v>1.6023000000000001</v>
      </c>
      <c r="P6220" s="12">
        <v>1.6023000000000001</v>
      </c>
      <c r="Q6220" s="12">
        <v>1.6023000000000001</v>
      </c>
      <c r="R6220" s="12">
        <v>1.6023000000000001</v>
      </c>
      <c r="S6220" s="12">
        <v>1.6023000000000001</v>
      </c>
      <c r="T6220" s="12">
        <v>1.6023000000000001</v>
      </c>
      <c r="U6220" s="12">
        <v>1.6023000000000001</v>
      </c>
      <c r="V6220" s="12">
        <v>1.6023000000000001</v>
      </c>
      <c r="W6220" s="12">
        <v>1.6023000000000001</v>
      </c>
      <c r="X6220" s="12">
        <v>1.6023000000000001</v>
      </c>
      <c r="Y6220" s="12">
        <v>1.6023000000000001</v>
      </c>
      <c r="Z6220" s="12">
        <v>1.6023000000000001</v>
      </c>
      <c r="AA6220" s="12">
        <v>1.6023000000000001</v>
      </c>
      <c r="AB6220" s="12">
        <v>1.6023000000000001</v>
      </c>
      <c r="AC6220" s="12">
        <v>1.6023000000000001</v>
      </c>
      <c r="AD6220" s="12">
        <v>1.6023000000000001</v>
      </c>
      <c r="AE6220" s="12">
        <v>1.6023000000000001</v>
      </c>
      <c r="AF6220" s="12">
        <v>1.6023000000000001</v>
      </c>
      <c r="AG6220" s="12">
        <v>1.6023000000000001</v>
      </c>
    </row>
    <row r="6221" spans="1:33" ht="15" customHeight="1">
      <c r="A6221" s="5" t="s">
        <v>5413</v>
      </c>
      <c r="B6221" s="8" t="s">
        <v>5382</v>
      </c>
      <c r="C6221" s="12">
        <v>0</v>
      </c>
      <c r="D6221" s="12">
        <v>0</v>
      </c>
      <c r="E6221" s="12">
        <v>0</v>
      </c>
      <c r="F6221" s="12">
        <v>0</v>
      </c>
      <c r="G6221" s="12">
        <v>0</v>
      </c>
      <c r="H6221" s="12">
        <v>0</v>
      </c>
      <c r="I6221" s="12">
        <v>0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  <c r="O6221" s="12">
        <v>0</v>
      </c>
      <c r="P6221" s="12">
        <v>0</v>
      </c>
      <c r="Q6221" s="12">
        <v>0</v>
      </c>
      <c r="R6221" s="12">
        <v>0</v>
      </c>
      <c r="S6221" s="12">
        <v>0</v>
      </c>
      <c r="T6221" s="12">
        <v>0</v>
      </c>
      <c r="U6221" s="12">
        <v>0</v>
      </c>
      <c r="V6221" s="12">
        <v>0</v>
      </c>
      <c r="W6221" s="12">
        <v>0</v>
      </c>
      <c r="X6221" s="12">
        <v>0</v>
      </c>
      <c r="Y6221" s="12">
        <v>0</v>
      </c>
      <c r="Z6221" s="12">
        <v>0</v>
      </c>
      <c r="AA6221" s="12">
        <v>0</v>
      </c>
      <c r="AB6221" s="12">
        <v>0</v>
      </c>
      <c r="AC6221" s="12">
        <v>0</v>
      </c>
      <c r="AD6221" s="12">
        <v>0</v>
      </c>
      <c r="AE6221" s="12">
        <v>0</v>
      </c>
      <c r="AF6221" s="12">
        <v>0</v>
      </c>
      <c r="AG6221" s="12">
        <v>0</v>
      </c>
    </row>
    <row r="6222" spans="1:33" ht="15" customHeight="1">
      <c r="A6222" s="5" t="s">
        <v>5414</v>
      </c>
      <c r="B6222" s="8" t="s">
        <v>5369</v>
      </c>
      <c r="C6222" s="12">
        <v>0</v>
      </c>
      <c r="D6222" s="12">
        <v>0</v>
      </c>
      <c r="E6222" s="12">
        <v>0</v>
      </c>
      <c r="F6222" s="12">
        <v>0</v>
      </c>
      <c r="G6222" s="12">
        <v>0.45</v>
      </c>
      <c r="H6222" s="12">
        <v>1.6023000000000001</v>
      </c>
      <c r="I6222" s="12">
        <v>1.6023000000000001</v>
      </c>
      <c r="J6222" s="12">
        <v>1.6023000000000001</v>
      </c>
      <c r="K6222" s="12">
        <v>1.6023000000000001</v>
      </c>
      <c r="L6222" s="12">
        <v>1.6023000000000001</v>
      </c>
      <c r="M6222" s="12">
        <v>1.6023000000000001</v>
      </c>
      <c r="N6222" s="12">
        <v>1.6023000000000001</v>
      </c>
      <c r="O6222" s="12">
        <v>1.6023000000000001</v>
      </c>
      <c r="P6222" s="12">
        <v>1.6023000000000001</v>
      </c>
      <c r="Q6222" s="12">
        <v>1.6023000000000001</v>
      </c>
      <c r="R6222" s="12">
        <v>1.6023000000000001</v>
      </c>
      <c r="S6222" s="12">
        <v>1.6023000000000001</v>
      </c>
      <c r="T6222" s="12">
        <v>1.6023000000000001</v>
      </c>
      <c r="U6222" s="12">
        <v>1.6023000000000001</v>
      </c>
      <c r="V6222" s="12">
        <v>1.6023000000000001</v>
      </c>
      <c r="W6222" s="12">
        <v>1.6023000000000001</v>
      </c>
      <c r="X6222" s="12">
        <v>1.6023000000000001</v>
      </c>
      <c r="Y6222" s="12">
        <v>1.6023000000000001</v>
      </c>
      <c r="Z6222" s="12">
        <v>1.6023000000000001</v>
      </c>
      <c r="AA6222" s="12">
        <v>1.6023000000000001</v>
      </c>
      <c r="AB6222" s="12">
        <v>1.6023000000000001</v>
      </c>
      <c r="AC6222" s="12">
        <v>1.6023000000000001</v>
      </c>
      <c r="AD6222" s="12">
        <v>1.6023000000000001</v>
      </c>
      <c r="AE6222" s="12">
        <v>1.6023000000000001</v>
      </c>
      <c r="AF6222" s="12">
        <v>1.6023000000000001</v>
      </c>
      <c r="AG6222" s="12">
        <v>1.6023000000000001</v>
      </c>
    </row>
    <row r="6223" spans="1:33" ht="15" customHeight="1">
      <c r="A6223" s="5" t="s">
        <v>5415</v>
      </c>
      <c r="B6223" s="8" t="s">
        <v>1205</v>
      </c>
      <c r="C6223" s="12">
        <v>0</v>
      </c>
      <c r="D6223" s="12">
        <v>0</v>
      </c>
      <c r="E6223" s="12">
        <v>0</v>
      </c>
      <c r="F6223" s="12">
        <v>0</v>
      </c>
      <c r="G6223" s="12">
        <v>0</v>
      </c>
      <c r="H6223" s="12">
        <v>1.1220000000000001</v>
      </c>
      <c r="I6223" s="12">
        <v>2.222</v>
      </c>
      <c r="J6223" s="12">
        <v>3.3220000000000001</v>
      </c>
      <c r="K6223" s="12">
        <v>3.3220000000000001</v>
      </c>
      <c r="L6223" s="12">
        <v>4.4219999999999997</v>
      </c>
      <c r="M6223" s="12">
        <v>5.5220000000000002</v>
      </c>
      <c r="N6223" s="12">
        <v>5.5220000000000002</v>
      </c>
      <c r="O6223" s="12">
        <v>5.5220000000000002</v>
      </c>
      <c r="P6223" s="12">
        <v>5.5220000000000002</v>
      </c>
      <c r="Q6223" s="12">
        <v>5.5220000000000002</v>
      </c>
      <c r="R6223" s="12">
        <v>5.5220000000000002</v>
      </c>
      <c r="S6223" s="12">
        <v>5.5220000000000002</v>
      </c>
      <c r="T6223" s="12">
        <v>5.5220000000000002</v>
      </c>
      <c r="U6223" s="12">
        <v>5.5220000000000002</v>
      </c>
      <c r="V6223" s="12">
        <v>5.5220000000000002</v>
      </c>
      <c r="W6223" s="12">
        <v>5.5220000000000002</v>
      </c>
      <c r="X6223" s="12">
        <v>5.5220000000000002</v>
      </c>
      <c r="Y6223" s="12">
        <v>5.5220000000000002</v>
      </c>
      <c r="Z6223" s="12">
        <v>5.5220000000000002</v>
      </c>
      <c r="AA6223" s="12">
        <v>5.5220000000000002</v>
      </c>
      <c r="AB6223" s="12">
        <v>5.5220000000000002</v>
      </c>
      <c r="AC6223" s="12">
        <v>5.5220000000000002</v>
      </c>
      <c r="AD6223" s="12">
        <v>5.5220000000000002</v>
      </c>
      <c r="AE6223" s="12">
        <v>5.5220000000000002</v>
      </c>
      <c r="AF6223" s="12">
        <v>5.5220000000000002</v>
      </c>
      <c r="AG6223" s="12">
        <v>5.5220000000000002</v>
      </c>
    </row>
    <row r="6224" spans="1:33" ht="15" customHeight="1">
      <c r="A6224" s="5" t="s">
        <v>5416</v>
      </c>
      <c r="B6224" s="8" t="s">
        <v>1342</v>
      </c>
      <c r="C6224" s="12">
        <v>0</v>
      </c>
      <c r="D6224" s="12">
        <v>0</v>
      </c>
      <c r="E6224" s="12">
        <v>0</v>
      </c>
      <c r="F6224" s="12">
        <v>0</v>
      </c>
      <c r="G6224" s="12">
        <v>0</v>
      </c>
      <c r="H6224" s="12">
        <v>0</v>
      </c>
      <c r="I6224" s="12">
        <v>0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  <c r="O6224" s="12">
        <v>0</v>
      </c>
      <c r="P6224" s="12">
        <v>0</v>
      </c>
      <c r="Q6224" s="12">
        <v>0</v>
      </c>
      <c r="R6224" s="12">
        <v>0</v>
      </c>
      <c r="S6224" s="12">
        <v>0</v>
      </c>
      <c r="T6224" s="12">
        <v>0</v>
      </c>
      <c r="U6224" s="12">
        <v>0</v>
      </c>
      <c r="V6224" s="12">
        <v>0</v>
      </c>
      <c r="W6224" s="12">
        <v>0</v>
      </c>
      <c r="X6224" s="12">
        <v>0</v>
      </c>
      <c r="Y6224" s="12">
        <v>0</v>
      </c>
      <c r="Z6224" s="12">
        <v>0</v>
      </c>
      <c r="AA6224" s="12">
        <v>0</v>
      </c>
      <c r="AB6224" s="12">
        <v>0</v>
      </c>
      <c r="AC6224" s="12">
        <v>0</v>
      </c>
      <c r="AD6224" s="12">
        <v>0</v>
      </c>
      <c r="AE6224" s="12">
        <v>0</v>
      </c>
      <c r="AF6224" s="12">
        <v>0</v>
      </c>
      <c r="AG6224" s="12">
        <v>0</v>
      </c>
    </row>
    <row r="6225" spans="1:33" ht="15" customHeight="1">
      <c r="A6225" s="5" t="s">
        <v>5417</v>
      </c>
      <c r="B6225" s="8" t="s">
        <v>1344</v>
      </c>
      <c r="C6225" s="12">
        <v>0</v>
      </c>
      <c r="D6225" s="12">
        <v>0</v>
      </c>
      <c r="E6225" s="12">
        <v>0</v>
      </c>
      <c r="F6225" s="12">
        <v>0</v>
      </c>
      <c r="G6225" s="12">
        <v>0</v>
      </c>
      <c r="H6225" s="12">
        <v>0</v>
      </c>
      <c r="I6225" s="12">
        <v>0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  <c r="O6225" s="12">
        <v>0</v>
      </c>
      <c r="P6225" s="12">
        <v>0</v>
      </c>
      <c r="Q6225" s="12">
        <v>0</v>
      </c>
      <c r="R6225" s="12">
        <v>0</v>
      </c>
      <c r="S6225" s="12">
        <v>0</v>
      </c>
      <c r="T6225" s="12">
        <v>0</v>
      </c>
      <c r="U6225" s="12">
        <v>0</v>
      </c>
      <c r="V6225" s="12">
        <v>0</v>
      </c>
      <c r="W6225" s="12">
        <v>0</v>
      </c>
      <c r="X6225" s="12">
        <v>0</v>
      </c>
      <c r="Y6225" s="12">
        <v>0</v>
      </c>
      <c r="Z6225" s="12">
        <v>0</v>
      </c>
      <c r="AA6225" s="12">
        <v>0</v>
      </c>
      <c r="AB6225" s="12">
        <v>0</v>
      </c>
      <c r="AC6225" s="12">
        <v>0</v>
      </c>
      <c r="AD6225" s="12">
        <v>0</v>
      </c>
      <c r="AE6225" s="12">
        <v>0</v>
      </c>
      <c r="AF6225" s="12">
        <v>0</v>
      </c>
      <c r="AG6225" s="12">
        <v>0</v>
      </c>
    </row>
    <row r="6226" spans="1:33" ht="15" customHeight="1">
      <c r="A6226" s="5" t="s">
        <v>5418</v>
      </c>
      <c r="B6226" s="8" t="s">
        <v>2112</v>
      </c>
      <c r="C6226" s="12">
        <v>0</v>
      </c>
      <c r="D6226" s="12">
        <v>0</v>
      </c>
      <c r="E6226" s="12">
        <v>0</v>
      </c>
      <c r="F6226" s="12">
        <v>0</v>
      </c>
      <c r="G6226" s="12">
        <v>0.24660000000000001</v>
      </c>
      <c r="H6226" s="12">
        <v>0.62119999999999997</v>
      </c>
      <c r="I6226" s="12">
        <v>0.77300000000000002</v>
      </c>
      <c r="J6226" s="12">
        <v>0.77300000000000002</v>
      </c>
      <c r="K6226" s="12">
        <v>0.77300000000000002</v>
      </c>
      <c r="L6226" s="12">
        <v>0.77300000000000002</v>
      </c>
      <c r="M6226" s="12">
        <v>0.77300000000000002</v>
      </c>
      <c r="N6226" s="12">
        <v>0.77300000000000002</v>
      </c>
      <c r="O6226" s="12">
        <v>0.77300000000000002</v>
      </c>
      <c r="P6226" s="12">
        <v>0.77300000000000002</v>
      </c>
      <c r="Q6226" s="12">
        <v>0.77300000000000002</v>
      </c>
      <c r="R6226" s="12">
        <v>0.77300000000000002</v>
      </c>
      <c r="S6226" s="12">
        <v>0.77300000000000002</v>
      </c>
      <c r="T6226" s="12">
        <v>0.77300000000000002</v>
      </c>
      <c r="U6226" s="12">
        <v>0.77300000000000002</v>
      </c>
      <c r="V6226" s="12">
        <v>0.77300000000000002</v>
      </c>
      <c r="W6226" s="12">
        <v>0.77300000000000002</v>
      </c>
      <c r="X6226" s="12">
        <v>0.77300000000000002</v>
      </c>
      <c r="Y6226" s="12">
        <v>0.77300000000000002</v>
      </c>
      <c r="Z6226" s="12">
        <v>0.77300000000000002</v>
      </c>
      <c r="AA6226" s="12">
        <v>0.77300000000000002</v>
      </c>
      <c r="AB6226" s="12">
        <v>0.77300000000000002</v>
      </c>
      <c r="AC6226" s="12">
        <v>0.77300000000000002</v>
      </c>
      <c r="AD6226" s="12">
        <v>0.77300000000000002</v>
      </c>
      <c r="AE6226" s="12">
        <v>0.77300000000000002</v>
      </c>
      <c r="AF6226" s="12">
        <v>0.77300000000000002</v>
      </c>
      <c r="AG6226" s="12">
        <v>0.77300000000000002</v>
      </c>
    </row>
    <row r="6227" spans="1:33" ht="15" customHeight="1">
      <c r="A6227" s="5" t="s">
        <v>5419</v>
      </c>
      <c r="B6227" s="8" t="s">
        <v>5389</v>
      </c>
      <c r="C6227" s="12">
        <v>0</v>
      </c>
      <c r="D6227" s="12">
        <v>0</v>
      </c>
      <c r="E6227" s="12">
        <v>0</v>
      </c>
      <c r="F6227" s="12">
        <v>0</v>
      </c>
      <c r="G6227" s="12">
        <v>0</v>
      </c>
      <c r="H6227" s="12">
        <v>0</v>
      </c>
      <c r="I6227" s="12">
        <v>2.5000000000000001E-2</v>
      </c>
      <c r="J6227" s="12">
        <v>2.5000000000000001E-2</v>
      </c>
      <c r="K6227" s="12">
        <v>2.5000000000000001E-2</v>
      </c>
      <c r="L6227" s="12">
        <v>2.5000000000000001E-2</v>
      </c>
      <c r="M6227" s="12">
        <v>2.5000000000000001E-2</v>
      </c>
      <c r="N6227" s="12">
        <v>2.5000000000000001E-2</v>
      </c>
      <c r="O6227" s="12">
        <v>2.5000000000000001E-2</v>
      </c>
      <c r="P6227" s="12">
        <v>2.5000000000000001E-2</v>
      </c>
      <c r="Q6227" s="12">
        <v>2.5000000000000001E-2</v>
      </c>
      <c r="R6227" s="12">
        <v>2.5000000000000001E-2</v>
      </c>
      <c r="S6227" s="12">
        <v>2.5000000000000001E-2</v>
      </c>
      <c r="T6227" s="12">
        <v>2.5000000000000001E-2</v>
      </c>
      <c r="U6227" s="12">
        <v>2.5000000000000001E-2</v>
      </c>
      <c r="V6227" s="12">
        <v>2.5000000000000001E-2</v>
      </c>
      <c r="W6227" s="12">
        <v>2.5000000000000001E-2</v>
      </c>
      <c r="X6227" s="12">
        <v>2.5000000000000001E-2</v>
      </c>
      <c r="Y6227" s="12">
        <v>2.5000000000000001E-2</v>
      </c>
      <c r="Z6227" s="12">
        <v>2.5000000000000001E-2</v>
      </c>
      <c r="AA6227" s="12">
        <v>2.5000000000000001E-2</v>
      </c>
      <c r="AB6227" s="12">
        <v>2.5000000000000001E-2</v>
      </c>
      <c r="AC6227" s="12">
        <v>2.5000000000000001E-2</v>
      </c>
      <c r="AD6227" s="12">
        <v>2.5000000000000001E-2</v>
      </c>
      <c r="AE6227" s="12">
        <v>2.5000000000000001E-2</v>
      </c>
      <c r="AF6227" s="12">
        <v>2.5000000000000001E-2</v>
      </c>
      <c r="AG6227" s="12">
        <v>2.5000000000000001E-2</v>
      </c>
    </row>
    <row r="6228" spans="1:33" ht="15" customHeight="1">
      <c r="A6228" s="5" t="s">
        <v>5420</v>
      </c>
      <c r="B6228" s="8" t="s">
        <v>5391</v>
      </c>
      <c r="C6228" s="12">
        <v>0</v>
      </c>
      <c r="D6228" s="12">
        <v>0</v>
      </c>
      <c r="E6228" s="12">
        <v>0</v>
      </c>
      <c r="F6228" s="12">
        <v>0</v>
      </c>
      <c r="G6228" s="12">
        <v>6.0900000000000003E-2</v>
      </c>
      <c r="H6228" s="12">
        <v>0.1578</v>
      </c>
      <c r="I6228" s="12">
        <v>0.15939999999999999</v>
      </c>
      <c r="J6228" s="12">
        <v>0.15939999999999999</v>
      </c>
      <c r="K6228" s="12">
        <v>0.15939999999999999</v>
      </c>
      <c r="L6228" s="12">
        <v>0.15939999999999999</v>
      </c>
      <c r="M6228" s="12">
        <v>0.15939999999999999</v>
      </c>
      <c r="N6228" s="12">
        <v>0.15939999999999999</v>
      </c>
      <c r="O6228" s="12">
        <v>0.15939999999999999</v>
      </c>
      <c r="P6228" s="12">
        <v>0.15939999999999999</v>
      </c>
      <c r="Q6228" s="12">
        <v>0.15939999999999999</v>
      </c>
      <c r="R6228" s="12">
        <v>0.15939999999999999</v>
      </c>
      <c r="S6228" s="12">
        <v>0.15939999999999999</v>
      </c>
      <c r="T6228" s="12">
        <v>0.15939999999999999</v>
      </c>
      <c r="U6228" s="12">
        <v>0.15939999999999999</v>
      </c>
      <c r="V6228" s="12">
        <v>0.15939999999999999</v>
      </c>
      <c r="W6228" s="12">
        <v>0.15939999999999999</v>
      </c>
      <c r="X6228" s="12">
        <v>0.15939999999999999</v>
      </c>
      <c r="Y6228" s="12">
        <v>0.15939999999999999</v>
      </c>
      <c r="Z6228" s="12">
        <v>0.15939999999999999</v>
      </c>
      <c r="AA6228" s="12">
        <v>0.15939999999999999</v>
      </c>
      <c r="AB6228" s="12">
        <v>0.15939999999999999</v>
      </c>
      <c r="AC6228" s="12">
        <v>0.15939999999999999</v>
      </c>
      <c r="AD6228" s="12">
        <v>0.15939999999999999</v>
      </c>
      <c r="AE6228" s="12">
        <v>0.15939999999999999</v>
      </c>
      <c r="AF6228" s="12">
        <v>0.15939999999999999</v>
      </c>
      <c r="AG6228" s="12">
        <v>0.15939999999999999</v>
      </c>
    </row>
    <row r="6229" spans="1:33" ht="15" customHeight="1">
      <c r="A6229" s="5" t="s">
        <v>5421</v>
      </c>
      <c r="B6229" s="8" t="s">
        <v>5393</v>
      </c>
      <c r="C6229" s="12">
        <v>0</v>
      </c>
      <c r="D6229" s="12">
        <v>0</v>
      </c>
      <c r="E6229" s="12">
        <v>0</v>
      </c>
      <c r="F6229" s="12">
        <v>0</v>
      </c>
      <c r="G6229" s="12">
        <v>6.9199999999999998E-2</v>
      </c>
      <c r="H6229" s="12">
        <v>0.10829999999999999</v>
      </c>
      <c r="I6229" s="12">
        <v>0.15029999999999999</v>
      </c>
      <c r="J6229" s="12">
        <v>0.15029999999999999</v>
      </c>
      <c r="K6229" s="12">
        <v>0.15029999999999999</v>
      </c>
      <c r="L6229" s="12">
        <v>0.15029999999999999</v>
      </c>
      <c r="M6229" s="12">
        <v>0.15029999999999999</v>
      </c>
      <c r="N6229" s="12">
        <v>0.15029999999999999</v>
      </c>
      <c r="O6229" s="12">
        <v>0.15029999999999999</v>
      </c>
      <c r="P6229" s="12">
        <v>0.15029999999999999</v>
      </c>
      <c r="Q6229" s="12">
        <v>0.15029999999999999</v>
      </c>
      <c r="R6229" s="12">
        <v>0.15029999999999999</v>
      </c>
      <c r="S6229" s="12">
        <v>0.15029999999999999</v>
      </c>
      <c r="T6229" s="12">
        <v>0.15029999999999999</v>
      </c>
      <c r="U6229" s="12">
        <v>0.15029999999999999</v>
      </c>
      <c r="V6229" s="12">
        <v>0.15029999999999999</v>
      </c>
      <c r="W6229" s="12">
        <v>0.15029999999999999</v>
      </c>
      <c r="X6229" s="12">
        <v>0.15029999999999999</v>
      </c>
      <c r="Y6229" s="12">
        <v>0.15029999999999999</v>
      </c>
      <c r="Z6229" s="12">
        <v>0.15029999999999999</v>
      </c>
      <c r="AA6229" s="12">
        <v>0.15029999999999999</v>
      </c>
      <c r="AB6229" s="12">
        <v>0.15029999999999999</v>
      </c>
      <c r="AC6229" s="12">
        <v>0.15029999999999999</v>
      </c>
      <c r="AD6229" s="12">
        <v>0.15029999999999999</v>
      </c>
      <c r="AE6229" s="12">
        <v>0.15029999999999999</v>
      </c>
      <c r="AF6229" s="12">
        <v>0.15029999999999999</v>
      </c>
      <c r="AG6229" s="12">
        <v>0.15029999999999999</v>
      </c>
    </row>
    <row r="6230" spans="1:33" ht="15" customHeight="1">
      <c r="A6230" s="5" t="s">
        <v>5422</v>
      </c>
      <c r="B6230" s="8" t="s">
        <v>2702</v>
      </c>
      <c r="C6230" s="12">
        <v>0</v>
      </c>
      <c r="D6230" s="12">
        <v>0</v>
      </c>
      <c r="E6230" s="12">
        <v>0</v>
      </c>
      <c r="F6230" s="12">
        <v>0</v>
      </c>
      <c r="G6230" s="12">
        <v>0.375</v>
      </c>
      <c r="H6230" s="12">
        <v>0.48499999999999999</v>
      </c>
      <c r="I6230" s="12">
        <v>0.48499999999999999</v>
      </c>
      <c r="J6230" s="12">
        <v>0.48499999999999999</v>
      </c>
      <c r="K6230" s="12">
        <v>0.48499999999999999</v>
      </c>
      <c r="L6230" s="12">
        <v>0.48499999999999999</v>
      </c>
      <c r="M6230" s="12">
        <v>0.48499999999999999</v>
      </c>
      <c r="N6230" s="12">
        <v>0.48499999999999999</v>
      </c>
      <c r="O6230" s="12">
        <v>0.48499999999999999</v>
      </c>
      <c r="P6230" s="12">
        <v>0.48499999999999999</v>
      </c>
      <c r="Q6230" s="12">
        <v>0.48499999999999999</v>
      </c>
      <c r="R6230" s="12">
        <v>0.48499999999999999</v>
      </c>
      <c r="S6230" s="12">
        <v>0.48499999999999999</v>
      </c>
      <c r="T6230" s="12">
        <v>0.48499999999999999</v>
      </c>
      <c r="U6230" s="12">
        <v>0.48499999999999999</v>
      </c>
      <c r="V6230" s="12">
        <v>0.48499999999999999</v>
      </c>
      <c r="W6230" s="12">
        <v>0.48499999999999999</v>
      </c>
      <c r="X6230" s="12">
        <v>0.48499999999999999</v>
      </c>
      <c r="Y6230" s="12">
        <v>0.48499999999999999</v>
      </c>
      <c r="Z6230" s="12">
        <v>0.48499999999999999</v>
      </c>
      <c r="AA6230" s="12">
        <v>0.48499999999999999</v>
      </c>
      <c r="AB6230" s="12">
        <v>0.48499999999999999</v>
      </c>
      <c r="AC6230" s="12">
        <v>0.48499999999999999</v>
      </c>
      <c r="AD6230" s="12">
        <v>0.48499999999999999</v>
      </c>
      <c r="AE6230" s="12">
        <v>0.48499999999999999</v>
      </c>
      <c r="AF6230" s="12">
        <v>0.48499999999999999</v>
      </c>
      <c r="AG6230" s="12">
        <v>0.48499999999999999</v>
      </c>
    </row>
    <row r="6231" spans="1:33" ht="15" customHeight="1">
      <c r="A6231" s="5" t="s">
        <v>5423</v>
      </c>
      <c r="B6231" s="8" t="s">
        <v>5396</v>
      </c>
      <c r="C6231" s="12">
        <v>0</v>
      </c>
      <c r="D6231" s="12">
        <v>0</v>
      </c>
      <c r="E6231" s="12">
        <v>0</v>
      </c>
      <c r="F6231" s="12">
        <v>0</v>
      </c>
      <c r="G6231" s="12">
        <v>3.069401</v>
      </c>
      <c r="H6231" s="12">
        <v>5.2024010000000001</v>
      </c>
      <c r="I6231" s="12">
        <v>9.0747999999999998</v>
      </c>
      <c r="J6231" s="12">
        <v>9.0747999999999998</v>
      </c>
      <c r="K6231" s="12">
        <v>9.0747999999999998</v>
      </c>
      <c r="L6231" s="12">
        <v>9.0747999999999998</v>
      </c>
      <c r="M6231" s="12">
        <v>9.0747999999999998</v>
      </c>
      <c r="N6231" s="12">
        <v>9.0747999999999998</v>
      </c>
      <c r="O6231" s="12">
        <v>9.0747999999999998</v>
      </c>
      <c r="P6231" s="12">
        <v>9.0747999999999998</v>
      </c>
      <c r="Q6231" s="12">
        <v>9.0747999999999998</v>
      </c>
      <c r="R6231" s="12">
        <v>9.0747999999999998</v>
      </c>
      <c r="S6231" s="12">
        <v>9.0747999999999998</v>
      </c>
      <c r="T6231" s="12">
        <v>9.0747999999999998</v>
      </c>
      <c r="U6231" s="12">
        <v>9.0747999999999998</v>
      </c>
      <c r="V6231" s="12">
        <v>9.0747999999999998</v>
      </c>
      <c r="W6231" s="12">
        <v>9.0747999999999998</v>
      </c>
      <c r="X6231" s="12">
        <v>9.0747999999999998</v>
      </c>
      <c r="Y6231" s="12">
        <v>9.0747999999999998</v>
      </c>
      <c r="Z6231" s="12">
        <v>9.0747999999999998</v>
      </c>
      <c r="AA6231" s="12">
        <v>9.0747999999999998</v>
      </c>
      <c r="AB6231" s="12">
        <v>9.0747999999999998</v>
      </c>
      <c r="AC6231" s="12">
        <v>9.0747999999999998</v>
      </c>
      <c r="AD6231" s="12">
        <v>9.0747999999999998</v>
      </c>
      <c r="AE6231" s="12">
        <v>9.0747999999999998</v>
      </c>
      <c r="AF6231" s="12">
        <v>9.0747999999999998</v>
      </c>
      <c r="AG6231" s="12">
        <v>9.0747999999999998</v>
      </c>
    </row>
    <row r="6232" spans="1:33" ht="15" customHeight="1">
      <c r="A6232" s="5" t="s">
        <v>5424</v>
      </c>
      <c r="B6232" s="8" t="s">
        <v>2122</v>
      </c>
      <c r="C6232" s="12">
        <v>0</v>
      </c>
      <c r="D6232" s="12">
        <v>0</v>
      </c>
      <c r="E6232" s="12">
        <v>0</v>
      </c>
      <c r="F6232" s="12">
        <v>0</v>
      </c>
      <c r="G6232" s="12">
        <v>4.7961999999999998</v>
      </c>
      <c r="H6232" s="12">
        <v>15.492898</v>
      </c>
      <c r="I6232" s="12">
        <v>19.763598999999999</v>
      </c>
      <c r="J6232" s="12">
        <v>19.763598999999999</v>
      </c>
      <c r="K6232" s="12">
        <v>19.763598999999999</v>
      </c>
      <c r="L6232" s="12">
        <v>19.763598999999999</v>
      </c>
      <c r="M6232" s="12">
        <v>19.763598999999999</v>
      </c>
      <c r="N6232" s="12">
        <v>19.763598999999999</v>
      </c>
      <c r="O6232" s="12">
        <v>19.763598999999999</v>
      </c>
      <c r="P6232" s="12">
        <v>19.763598999999999</v>
      </c>
      <c r="Q6232" s="12">
        <v>19.763598999999999</v>
      </c>
      <c r="R6232" s="12">
        <v>19.763598999999999</v>
      </c>
      <c r="S6232" s="12">
        <v>19.763598999999999</v>
      </c>
      <c r="T6232" s="12">
        <v>19.763598999999999</v>
      </c>
      <c r="U6232" s="12">
        <v>19.763598999999999</v>
      </c>
      <c r="V6232" s="12">
        <v>19.763598999999999</v>
      </c>
      <c r="W6232" s="12">
        <v>19.763598999999999</v>
      </c>
      <c r="X6232" s="12">
        <v>19.763598999999999</v>
      </c>
      <c r="Y6232" s="12">
        <v>19.763598999999999</v>
      </c>
      <c r="Z6232" s="12">
        <v>19.763598999999999</v>
      </c>
      <c r="AA6232" s="12">
        <v>19.763598999999999</v>
      </c>
      <c r="AB6232" s="12">
        <v>19.763598999999999</v>
      </c>
      <c r="AC6232" s="12">
        <v>19.763598999999999</v>
      </c>
      <c r="AD6232" s="12">
        <v>19.763598999999999</v>
      </c>
      <c r="AE6232" s="12">
        <v>19.763598999999999</v>
      </c>
      <c r="AF6232" s="12">
        <v>19.763598999999999</v>
      </c>
      <c r="AG6232" s="12">
        <v>19.763598999999999</v>
      </c>
    </row>
    <row r="6233" spans="1:33" ht="15" customHeight="1">
      <c r="A6233" s="5" t="s">
        <v>5425</v>
      </c>
      <c r="B6233" s="8" t="s">
        <v>5399</v>
      </c>
      <c r="C6233" s="12">
        <v>0</v>
      </c>
      <c r="D6233" s="12">
        <v>0</v>
      </c>
      <c r="E6233" s="12">
        <v>0</v>
      </c>
      <c r="F6233" s="12">
        <v>0</v>
      </c>
      <c r="G6233" s="12">
        <v>0</v>
      </c>
      <c r="H6233" s="12">
        <v>0</v>
      </c>
      <c r="I6233" s="12">
        <v>2.93E-2</v>
      </c>
      <c r="J6233" s="12">
        <v>2.93E-2</v>
      </c>
      <c r="K6233" s="12">
        <v>2.93E-2</v>
      </c>
      <c r="L6233" s="12">
        <v>2.93E-2</v>
      </c>
      <c r="M6233" s="12">
        <v>2.93E-2</v>
      </c>
      <c r="N6233" s="12">
        <v>2.93E-2</v>
      </c>
      <c r="O6233" s="12">
        <v>2.93E-2</v>
      </c>
      <c r="P6233" s="12">
        <v>2.93E-2</v>
      </c>
      <c r="Q6233" s="12">
        <v>2.93E-2</v>
      </c>
      <c r="R6233" s="12">
        <v>2.93E-2</v>
      </c>
      <c r="S6233" s="12">
        <v>2.93E-2</v>
      </c>
      <c r="T6233" s="12">
        <v>2.93E-2</v>
      </c>
      <c r="U6233" s="12">
        <v>2.93E-2</v>
      </c>
      <c r="V6233" s="12">
        <v>2.93E-2</v>
      </c>
      <c r="W6233" s="12">
        <v>2.93E-2</v>
      </c>
      <c r="X6233" s="12">
        <v>2.93E-2</v>
      </c>
      <c r="Y6233" s="12">
        <v>2.93E-2</v>
      </c>
      <c r="Z6233" s="12">
        <v>2.93E-2</v>
      </c>
      <c r="AA6233" s="12">
        <v>2.93E-2</v>
      </c>
      <c r="AB6233" s="12">
        <v>2.93E-2</v>
      </c>
      <c r="AC6233" s="12">
        <v>2.93E-2</v>
      </c>
      <c r="AD6233" s="12">
        <v>2.93E-2</v>
      </c>
      <c r="AE6233" s="12">
        <v>2.93E-2</v>
      </c>
      <c r="AF6233" s="12">
        <v>2.93E-2</v>
      </c>
      <c r="AG6233" s="12">
        <v>2.93E-2</v>
      </c>
    </row>
    <row r="6234" spans="1:33" ht="15" customHeight="1">
      <c r="A6234" s="5" t="s">
        <v>5426</v>
      </c>
      <c r="B6234" s="8" t="s">
        <v>1368</v>
      </c>
      <c r="C6234" s="12">
        <v>0</v>
      </c>
      <c r="D6234" s="12">
        <v>0</v>
      </c>
      <c r="E6234" s="12">
        <v>0</v>
      </c>
      <c r="F6234" s="12">
        <v>0</v>
      </c>
      <c r="G6234" s="12">
        <v>0</v>
      </c>
      <c r="H6234" s="12">
        <v>0</v>
      </c>
      <c r="I6234" s="12">
        <v>0</v>
      </c>
      <c r="J6234" s="12">
        <v>0</v>
      </c>
      <c r="K6234" s="12">
        <v>0</v>
      </c>
      <c r="L6234" s="12">
        <v>0</v>
      </c>
      <c r="M6234" s="12">
        <v>0</v>
      </c>
      <c r="N6234" s="12">
        <v>0</v>
      </c>
      <c r="O6234" s="12">
        <v>0</v>
      </c>
      <c r="P6234" s="12">
        <v>0</v>
      </c>
      <c r="Q6234" s="12">
        <v>0</v>
      </c>
      <c r="R6234" s="12">
        <v>0</v>
      </c>
      <c r="S6234" s="12">
        <v>0</v>
      </c>
      <c r="T6234" s="12">
        <v>0</v>
      </c>
      <c r="U6234" s="12">
        <v>0</v>
      </c>
      <c r="V6234" s="12">
        <v>0</v>
      </c>
      <c r="W6234" s="12">
        <v>0</v>
      </c>
      <c r="X6234" s="12">
        <v>0</v>
      </c>
      <c r="Y6234" s="12">
        <v>0</v>
      </c>
      <c r="Z6234" s="12">
        <v>0</v>
      </c>
      <c r="AA6234" s="12">
        <v>0</v>
      </c>
      <c r="AB6234" s="12">
        <v>0</v>
      </c>
      <c r="AC6234" s="12">
        <v>0</v>
      </c>
      <c r="AD6234" s="12">
        <v>0</v>
      </c>
      <c r="AE6234" s="12">
        <v>0</v>
      </c>
      <c r="AF6234" s="12">
        <v>0</v>
      </c>
      <c r="AG6234" s="12">
        <v>0</v>
      </c>
    </row>
    <row r="6235" spans="1:33" ht="15" customHeight="1">
      <c r="A6235" s="5" t="s">
        <v>5427</v>
      </c>
      <c r="B6235" s="7" t="s">
        <v>1112</v>
      </c>
      <c r="C6235" s="15">
        <v>0</v>
      </c>
      <c r="D6235" s="15">
        <v>0</v>
      </c>
      <c r="E6235" s="15">
        <v>0</v>
      </c>
      <c r="F6235" s="15">
        <v>0</v>
      </c>
      <c r="G6235" s="15">
        <v>16.136600000000001</v>
      </c>
      <c r="H6235" s="15">
        <v>36.398304000000003</v>
      </c>
      <c r="I6235" s="15">
        <v>48.007702000000002</v>
      </c>
      <c r="J6235" s="15">
        <v>50.625706000000001</v>
      </c>
      <c r="K6235" s="15">
        <v>50.625706000000001</v>
      </c>
      <c r="L6235" s="15">
        <v>51.725712000000001</v>
      </c>
      <c r="M6235" s="15">
        <v>52.825702999999997</v>
      </c>
      <c r="N6235" s="15">
        <v>52.825702999999997</v>
      </c>
      <c r="O6235" s="15">
        <v>52.825702999999997</v>
      </c>
      <c r="P6235" s="15">
        <v>52.825702999999997</v>
      </c>
      <c r="Q6235" s="15">
        <v>52.825702999999997</v>
      </c>
      <c r="R6235" s="15">
        <v>52.825702999999997</v>
      </c>
      <c r="S6235" s="15">
        <v>52.825702999999997</v>
      </c>
      <c r="T6235" s="15">
        <v>52.825702999999997</v>
      </c>
      <c r="U6235" s="15">
        <v>52.825702999999997</v>
      </c>
      <c r="V6235" s="15">
        <v>52.825702999999997</v>
      </c>
      <c r="W6235" s="15">
        <v>52.825702999999997</v>
      </c>
      <c r="X6235" s="15">
        <v>52.825702999999997</v>
      </c>
      <c r="Y6235" s="15">
        <v>52.825702999999997</v>
      </c>
      <c r="Z6235" s="15">
        <v>52.825702999999997</v>
      </c>
      <c r="AA6235" s="15">
        <v>52.825702999999997</v>
      </c>
      <c r="AB6235" s="15">
        <v>52.825702999999997</v>
      </c>
      <c r="AC6235" s="15">
        <v>52.825702999999997</v>
      </c>
      <c r="AD6235" s="15">
        <v>52.825702999999997</v>
      </c>
      <c r="AE6235" s="15">
        <v>52.825702999999997</v>
      </c>
      <c r="AF6235" s="15">
        <v>52.825702999999997</v>
      </c>
      <c r="AG6235" s="15">
        <v>52.825702999999997</v>
      </c>
    </row>
    <row r="6237" spans="1:33" ht="15" customHeight="1">
      <c r="B6237" s="7" t="s">
        <v>5428</v>
      </c>
    </row>
    <row r="6238" spans="1:33" ht="15" customHeight="1">
      <c r="A6238" s="5" t="s">
        <v>5429</v>
      </c>
      <c r="B6238" s="8" t="s">
        <v>1199</v>
      </c>
      <c r="C6238" s="12">
        <v>0</v>
      </c>
      <c r="D6238" s="12">
        <v>0</v>
      </c>
      <c r="E6238" s="12">
        <v>0</v>
      </c>
      <c r="F6238" s="12">
        <v>0</v>
      </c>
      <c r="G6238" s="12">
        <v>0</v>
      </c>
      <c r="H6238" s="12">
        <v>0</v>
      </c>
      <c r="I6238" s="12">
        <v>0</v>
      </c>
      <c r="J6238" s="12">
        <v>0.21</v>
      </c>
      <c r="K6238" s="12">
        <v>0.33</v>
      </c>
      <c r="L6238" s="12">
        <v>0.33</v>
      </c>
      <c r="M6238" s="12">
        <v>0.33</v>
      </c>
      <c r="N6238" s="12">
        <v>0.33</v>
      </c>
      <c r="O6238" s="12">
        <v>0.33</v>
      </c>
      <c r="P6238" s="12">
        <v>0.33</v>
      </c>
      <c r="Q6238" s="12">
        <v>0.33</v>
      </c>
      <c r="R6238" s="12">
        <v>0.33</v>
      </c>
      <c r="S6238" s="12">
        <v>0.33</v>
      </c>
      <c r="T6238" s="12">
        <v>0.33</v>
      </c>
      <c r="U6238" s="12">
        <v>0.33</v>
      </c>
      <c r="V6238" s="12">
        <v>0.33</v>
      </c>
      <c r="W6238" s="12">
        <v>0.33</v>
      </c>
      <c r="X6238" s="12">
        <v>0.33</v>
      </c>
      <c r="Y6238" s="12">
        <v>0.33</v>
      </c>
      <c r="Z6238" s="12">
        <v>0.33</v>
      </c>
      <c r="AA6238" s="12">
        <v>0.33</v>
      </c>
      <c r="AB6238" s="12">
        <v>0.33</v>
      </c>
      <c r="AC6238" s="12">
        <v>0.33</v>
      </c>
      <c r="AD6238" s="12">
        <v>0.33</v>
      </c>
      <c r="AE6238" s="12">
        <v>0.33</v>
      </c>
      <c r="AF6238" s="12">
        <v>0.33</v>
      </c>
      <c r="AG6238" s="12">
        <v>0.33</v>
      </c>
    </row>
    <row r="6239" spans="1:33" ht="15" customHeight="1">
      <c r="A6239" s="5" t="s">
        <v>5430</v>
      </c>
      <c r="B6239" s="8" t="s">
        <v>5365</v>
      </c>
      <c r="C6239" s="12">
        <v>0</v>
      </c>
      <c r="D6239" s="12">
        <v>0</v>
      </c>
      <c r="E6239" s="12">
        <v>0</v>
      </c>
      <c r="F6239" s="12">
        <v>0</v>
      </c>
      <c r="G6239" s="12">
        <v>0</v>
      </c>
      <c r="H6239" s="12">
        <v>0</v>
      </c>
      <c r="I6239" s="12">
        <v>0</v>
      </c>
      <c r="J6239" s="12">
        <v>0</v>
      </c>
      <c r="K6239" s="12">
        <v>0</v>
      </c>
      <c r="L6239" s="12">
        <v>0</v>
      </c>
      <c r="M6239" s="12">
        <v>0</v>
      </c>
      <c r="N6239" s="12">
        <v>0</v>
      </c>
      <c r="O6239" s="12">
        <v>0</v>
      </c>
      <c r="P6239" s="12">
        <v>0</v>
      </c>
      <c r="Q6239" s="12">
        <v>0</v>
      </c>
      <c r="R6239" s="12">
        <v>0</v>
      </c>
      <c r="S6239" s="12">
        <v>0</v>
      </c>
      <c r="T6239" s="12">
        <v>0</v>
      </c>
      <c r="U6239" s="12">
        <v>0</v>
      </c>
      <c r="V6239" s="12">
        <v>0</v>
      </c>
      <c r="W6239" s="12">
        <v>0</v>
      </c>
      <c r="X6239" s="12">
        <v>0</v>
      </c>
      <c r="Y6239" s="12">
        <v>0</v>
      </c>
      <c r="Z6239" s="12">
        <v>0</v>
      </c>
      <c r="AA6239" s="12">
        <v>0</v>
      </c>
      <c r="AB6239" s="12">
        <v>0</v>
      </c>
      <c r="AC6239" s="12">
        <v>0</v>
      </c>
      <c r="AD6239" s="12">
        <v>0</v>
      </c>
      <c r="AE6239" s="12">
        <v>0</v>
      </c>
      <c r="AF6239" s="12">
        <v>0</v>
      </c>
      <c r="AG6239" s="12">
        <v>0</v>
      </c>
    </row>
    <row r="6240" spans="1:33" ht="15" customHeight="1">
      <c r="A6240" s="5" t="s">
        <v>5431</v>
      </c>
      <c r="B6240" s="8" t="s">
        <v>5367</v>
      </c>
      <c r="C6240" s="12">
        <v>0</v>
      </c>
      <c r="D6240" s="12">
        <v>0</v>
      </c>
      <c r="E6240" s="12">
        <v>0</v>
      </c>
      <c r="F6240" s="12">
        <v>0</v>
      </c>
      <c r="G6240" s="12">
        <v>0</v>
      </c>
      <c r="H6240" s="12">
        <v>0</v>
      </c>
      <c r="I6240" s="12">
        <v>0</v>
      </c>
      <c r="J6240" s="12">
        <v>0.21</v>
      </c>
      <c r="K6240" s="12">
        <v>0.33</v>
      </c>
      <c r="L6240" s="12">
        <v>0.33</v>
      </c>
      <c r="M6240" s="12">
        <v>0.33</v>
      </c>
      <c r="N6240" s="12">
        <v>0.33</v>
      </c>
      <c r="O6240" s="12">
        <v>0.33</v>
      </c>
      <c r="P6240" s="12">
        <v>0.33</v>
      </c>
      <c r="Q6240" s="12">
        <v>0.33</v>
      </c>
      <c r="R6240" s="12">
        <v>0.33</v>
      </c>
      <c r="S6240" s="12">
        <v>0.33</v>
      </c>
      <c r="T6240" s="12">
        <v>0.33</v>
      </c>
      <c r="U6240" s="12">
        <v>0.33</v>
      </c>
      <c r="V6240" s="12">
        <v>0.33</v>
      </c>
      <c r="W6240" s="12">
        <v>0.33</v>
      </c>
      <c r="X6240" s="12">
        <v>0.33</v>
      </c>
      <c r="Y6240" s="12">
        <v>0.33</v>
      </c>
      <c r="Z6240" s="12">
        <v>0.33</v>
      </c>
      <c r="AA6240" s="12">
        <v>0.33</v>
      </c>
      <c r="AB6240" s="12">
        <v>0.33</v>
      </c>
      <c r="AC6240" s="12">
        <v>0.33</v>
      </c>
      <c r="AD6240" s="12">
        <v>0.33</v>
      </c>
      <c r="AE6240" s="12">
        <v>0.33</v>
      </c>
      <c r="AF6240" s="12">
        <v>0.33</v>
      </c>
      <c r="AG6240" s="12">
        <v>0.33</v>
      </c>
    </row>
    <row r="6241" spans="1:33" ht="15" customHeight="1">
      <c r="A6241" s="5" t="s">
        <v>5432</v>
      </c>
      <c r="B6241" s="8" t="s">
        <v>5369</v>
      </c>
      <c r="C6241" s="12">
        <v>0</v>
      </c>
      <c r="D6241" s="12">
        <v>0</v>
      </c>
      <c r="E6241" s="12">
        <v>0</v>
      </c>
      <c r="F6241" s="12">
        <v>0</v>
      </c>
      <c r="G6241" s="12">
        <v>0</v>
      </c>
      <c r="H6241" s="12">
        <v>0</v>
      </c>
      <c r="I6241" s="12">
        <v>0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  <c r="O6241" s="12">
        <v>0</v>
      </c>
      <c r="P6241" s="12">
        <v>0</v>
      </c>
      <c r="Q6241" s="12">
        <v>0</v>
      </c>
      <c r="R6241" s="12">
        <v>0</v>
      </c>
      <c r="S6241" s="12">
        <v>0</v>
      </c>
      <c r="T6241" s="12">
        <v>0</v>
      </c>
      <c r="U6241" s="12">
        <v>0</v>
      </c>
      <c r="V6241" s="12">
        <v>0</v>
      </c>
      <c r="W6241" s="12">
        <v>0</v>
      </c>
      <c r="X6241" s="12">
        <v>0</v>
      </c>
      <c r="Y6241" s="12">
        <v>0</v>
      </c>
      <c r="Z6241" s="12">
        <v>0</v>
      </c>
      <c r="AA6241" s="12">
        <v>0</v>
      </c>
      <c r="AB6241" s="12">
        <v>0</v>
      </c>
      <c r="AC6241" s="12">
        <v>0</v>
      </c>
      <c r="AD6241" s="12">
        <v>0</v>
      </c>
      <c r="AE6241" s="12">
        <v>0</v>
      </c>
      <c r="AF6241" s="12">
        <v>0</v>
      </c>
      <c r="AG6241" s="12">
        <v>0</v>
      </c>
    </row>
    <row r="6242" spans="1:33" ht="15" customHeight="1">
      <c r="A6242" s="5" t="s">
        <v>5433</v>
      </c>
      <c r="B6242" s="8" t="s">
        <v>5371</v>
      </c>
      <c r="C6242" s="12">
        <v>0</v>
      </c>
      <c r="D6242" s="12">
        <v>0</v>
      </c>
      <c r="E6242" s="12">
        <v>0</v>
      </c>
      <c r="F6242" s="12">
        <v>0</v>
      </c>
      <c r="G6242" s="12">
        <v>0</v>
      </c>
      <c r="H6242" s="12">
        <v>0</v>
      </c>
      <c r="I6242" s="12">
        <v>0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  <c r="O6242" s="12">
        <v>0</v>
      </c>
      <c r="P6242" s="12">
        <v>0</v>
      </c>
      <c r="Q6242" s="12">
        <v>0</v>
      </c>
      <c r="R6242" s="12">
        <v>0</v>
      </c>
      <c r="S6242" s="12">
        <v>0</v>
      </c>
      <c r="T6242" s="12">
        <v>0</v>
      </c>
      <c r="U6242" s="12">
        <v>0</v>
      </c>
      <c r="V6242" s="12">
        <v>0</v>
      </c>
      <c r="W6242" s="12">
        <v>0</v>
      </c>
      <c r="X6242" s="12">
        <v>0</v>
      </c>
      <c r="Y6242" s="12">
        <v>0</v>
      </c>
      <c r="Z6242" s="12">
        <v>0</v>
      </c>
      <c r="AA6242" s="12">
        <v>0</v>
      </c>
      <c r="AB6242" s="12">
        <v>0</v>
      </c>
      <c r="AC6242" s="12">
        <v>0</v>
      </c>
      <c r="AD6242" s="12">
        <v>0</v>
      </c>
      <c r="AE6242" s="12">
        <v>0</v>
      </c>
      <c r="AF6242" s="12">
        <v>0</v>
      </c>
      <c r="AG6242" s="12">
        <v>0</v>
      </c>
    </row>
    <row r="6243" spans="1:33" ht="15" customHeight="1">
      <c r="A6243" s="5" t="s">
        <v>5434</v>
      </c>
      <c r="B6243" s="8" t="s">
        <v>1336</v>
      </c>
      <c r="C6243" s="12">
        <v>0</v>
      </c>
      <c r="D6243" s="12">
        <v>0</v>
      </c>
      <c r="E6243" s="12">
        <v>0</v>
      </c>
      <c r="F6243" s="12">
        <v>0</v>
      </c>
      <c r="G6243" s="12">
        <v>0</v>
      </c>
      <c r="H6243" s="12">
        <v>0</v>
      </c>
      <c r="I6243" s="12">
        <v>0</v>
      </c>
      <c r="J6243" s="12">
        <v>7.9968909999999997</v>
      </c>
      <c r="K6243" s="12">
        <v>7.9968909999999997</v>
      </c>
      <c r="L6243" s="12">
        <v>8.3815919999999995</v>
      </c>
      <c r="M6243" s="12">
        <v>8.3815919999999995</v>
      </c>
      <c r="N6243" s="12">
        <v>8.3815919999999995</v>
      </c>
      <c r="O6243" s="12">
        <v>8.3815919999999995</v>
      </c>
      <c r="P6243" s="12">
        <v>8.3815919999999995</v>
      </c>
      <c r="Q6243" s="12">
        <v>8.3815919999999995</v>
      </c>
      <c r="R6243" s="12">
        <v>8.3815919999999995</v>
      </c>
      <c r="S6243" s="12">
        <v>8.3815919999999995</v>
      </c>
      <c r="T6243" s="12">
        <v>8.3815919999999995</v>
      </c>
      <c r="U6243" s="12">
        <v>9.514284</v>
      </c>
      <c r="V6243" s="12">
        <v>9.514284</v>
      </c>
      <c r="W6243" s="12">
        <v>9.514284</v>
      </c>
      <c r="X6243" s="12">
        <v>9.514284</v>
      </c>
      <c r="Y6243" s="12">
        <v>11.449106</v>
      </c>
      <c r="Z6243" s="12">
        <v>12.426361</v>
      </c>
      <c r="AA6243" s="12">
        <v>12.426361</v>
      </c>
      <c r="AB6243" s="12">
        <v>12.426361</v>
      </c>
      <c r="AC6243" s="12">
        <v>12.426361</v>
      </c>
      <c r="AD6243" s="12">
        <v>12.426361</v>
      </c>
      <c r="AE6243" s="12">
        <v>12.426361</v>
      </c>
      <c r="AF6243" s="12">
        <v>12.426361</v>
      </c>
      <c r="AG6243" s="12">
        <v>12.426361</v>
      </c>
    </row>
    <row r="6244" spans="1:33" ht="15" customHeight="1">
      <c r="A6244" s="5" t="s">
        <v>5435</v>
      </c>
      <c r="B6244" s="8" t="s">
        <v>5365</v>
      </c>
      <c r="C6244" s="12">
        <v>0</v>
      </c>
      <c r="D6244" s="12">
        <v>0</v>
      </c>
      <c r="E6244" s="12">
        <v>0</v>
      </c>
      <c r="F6244" s="12">
        <v>0</v>
      </c>
      <c r="G6244" s="12">
        <v>0</v>
      </c>
      <c r="H6244" s="12">
        <v>0</v>
      </c>
      <c r="I6244" s="12">
        <v>0</v>
      </c>
      <c r="J6244" s="12">
        <v>6.1328339999999999</v>
      </c>
      <c r="K6244" s="12">
        <v>6.1328339999999999</v>
      </c>
      <c r="L6244" s="12">
        <v>6.3742489999999998</v>
      </c>
      <c r="M6244" s="12">
        <v>6.3742489999999998</v>
      </c>
      <c r="N6244" s="12">
        <v>6.3742489999999998</v>
      </c>
      <c r="O6244" s="12">
        <v>6.3742489999999998</v>
      </c>
      <c r="P6244" s="12">
        <v>6.3742489999999998</v>
      </c>
      <c r="Q6244" s="12">
        <v>6.3742489999999998</v>
      </c>
      <c r="R6244" s="12">
        <v>6.3742489999999998</v>
      </c>
      <c r="S6244" s="12">
        <v>6.3742489999999998</v>
      </c>
      <c r="T6244" s="12">
        <v>6.3742489999999998</v>
      </c>
      <c r="U6244" s="12">
        <v>7.5069410000000003</v>
      </c>
      <c r="V6244" s="12">
        <v>7.5069410000000003</v>
      </c>
      <c r="W6244" s="12">
        <v>7.5069410000000003</v>
      </c>
      <c r="X6244" s="12">
        <v>7.5069410000000003</v>
      </c>
      <c r="Y6244" s="12">
        <v>9.4417629999999999</v>
      </c>
      <c r="Z6244" s="12">
        <v>10.419017</v>
      </c>
      <c r="AA6244" s="12">
        <v>10.419017</v>
      </c>
      <c r="AB6244" s="12">
        <v>10.419017</v>
      </c>
      <c r="AC6244" s="12">
        <v>10.419017</v>
      </c>
      <c r="AD6244" s="12">
        <v>10.419017</v>
      </c>
      <c r="AE6244" s="12">
        <v>10.419017</v>
      </c>
      <c r="AF6244" s="12">
        <v>10.419017</v>
      </c>
      <c r="AG6244" s="12">
        <v>10.419017</v>
      </c>
    </row>
    <row r="6245" spans="1:33" ht="15" customHeight="1">
      <c r="A6245" s="5" t="s">
        <v>5436</v>
      </c>
      <c r="B6245" s="8" t="s">
        <v>5367</v>
      </c>
      <c r="C6245" s="12">
        <v>0</v>
      </c>
      <c r="D6245" s="12">
        <v>0</v>
      </c>
      <c r="E6245" s="12">
        <v>0</v>
      </c>
      <c r="F6245" s="12">
        <v>0</v>
      </c>
      <c r="G6245" s="12">
        <v>0</v>
      </c>
      <c r="H6245" s="12">
        <v>0</v>
      </c>
      <c r="I6245" s="12">
        <v>0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  <c r="O6245" s="12">
        <v>0</v>
      </c>
      <c r="P6245" s="12">
        <v>0</v>
      </c>
      <c r="Q6245" s="12">
        <v>0</v>
      </c>
      <c r="R6245" s="12">
        <v>0</v>
      </c>
      <c r="S6245" s="12">
        <v>0</v>
      </c>
      <c r="T6245" s="12">
        <v>0</v>
      </c>
      <c r="U6245" s="12">
        <v>0</v>
      </c>
      <c r="V6245" s="12">
        <v>0</v>
      </c>
      <c r="W6245" s="12">
        <v>0</v>
      </c>
      <c r="X6245" s="12">
        <v>0</v>
      </c>
      <c r="Y6245" s="12">
        <v>0</v>
      </c>
      <c r="Z6245" s="12">
        <v>0</v>
      </c>
      <c r="AA6245" s="12">
        <v>0</v>
      </c>
      <c r="AB6245" s="12">
        <v>0</v>
      </c>
      <c r="AC6245" s="12">
        <v>0</v>
      </c>
      <c r="AD6245" s="12">
        <v>0</v>
      </c>
      <c r="AE6245" s="12">
        <v>0</v>
      </c>
      <c r="AF6245" s="12">
        <v>0</v>
      </c>
      <c r="AG6245" s="12">
        <v>0</v>
      </c>
    </row>
    <row r="6246" spans="1:33" ht="15" customHeight="1">
      <c r="A6246" s="5" t="s">
        <v>5437</v>
      </c>
      <c r="B6246" s="8" t="s">
        <v>5369</v>
      </c>
      <c r="C6246" s="12">
        <v>0</v>
      </c>
      <c r="D6246" s="12">
        <v>0</v>
      </c>
      <c r="E6246" s="12">
        <v>0</v>
      </c>
      <c r="F6246" s="12">
        <v>0</v>
      </c>
      <c r="G6246" s="12">
        <v>0</v>
      </c>
      <c r="H6246" s="12">
        <v>0</v>
      </c>
      <c r="I6246" s="12">
        <v>0</v>
      </c>
      <c r="J6246" s="12">
        <v>1.864058</v>
      </c>
      <c r="K6246" s="12">
        <v>1.864058</v>
      </c>
      <c r="L6246" s="12">
        <v>2.0073430000000001</v>
      </c>
      <c r="M6246" s="12">
        <v>2.0073430000000001</v>
      </c>
      <c r="N6246" s="12">
        <v>2.0073430000000001</v>
      </c>
      <c r="O6246" s="12">
        <v>2.0073430000000001</v>
      </c>
      <c r="P6246" s="12">
        <v>2.0073430000000001</v>
      </c>
      <c r="Q6246" s="12">
        <v>2.0073430000000001</v>
      </c>
      <c r="R6246" s="12">
        <v>2.0073430000000001</v>
      </c>
      <c r="S6246" s="12">
        <v>2.0073430000000001</v>
      </c>
      <c r="T6246" s="12">
        <v>2.0073430000000001</v>
      </c>
      <c r="U6246" s="12">
        <v>2.0073430000000001</v>
      </c>
      <c r="V6246" s="12">
        <v>2.0073430000000001</v>
      </c>
      <c r="W6246" s="12">
        <v>2.0073430000000001</v>
      </c>
      <c r="X6246" s="12">
        <v>2.0073430000000001</v>
      </c>
      <c r="Y6246" s="12">
        <v>2.0073430000000001</v>
      </c>
      <c r="Z6246" s="12">
        <v>2.0073439999999998</v>
      </c>
      <c r="AA6246" s="12">
        <v>2.0073439999999998</v>
      </c>
      <c r="AB6246" s="12">
        <v>2.0073439999999998</v>
      </c>
      <c r="AC6246" s="12">
        <v>2.0073439999999998</v>
      </c>
      <c r="AD6246" s="12">
        <v>2.0073439999999998</v>
      </c>
      <c r="AE6246" s="12">
        <v>2.0073439999999998</v>
      </c>
      <c r="AF6246" s="12">
        <v>2.0073439999999998</v>
      </c>
      <c r="AG6246" s="12">
        <v>2.0073439999999998</v>
      </c>
    </row>
    <row r="6247" spans="1:33" ht="15" customHeight="1">
      <c r="A6247" s="5" t="s">
        <v>5438</v>
      </c>
      <c r="B6247" s="8" t="s">
        <v>1338</v>
      </c>
      <c r="C6247" s="12">
        <v>0</v>
      </c>
      <c r="D6247" s="12">
        <v>0</v>
      </c>
      <c r="E6247" s="12">
        <v>0</v>
      </c>
      <c r="F6247" s="12">
        <v>0</v>
      </c>
      <c r="G6247" s="12">
        <v>0</v>
      </c>
      <c r="H6247" s="12">
        <v>0</v>
      </c>
      <c r="I6247" s="12">
        <v>1.5</v>
      </c>
      <c r="J6247" s="12">
        <v>3.2250000000000001</v>
      </c>
      <c r="K6247" s="12">
        <v>3.2250000000000001</v>
      </c>
      <c r="L6247" s="12">
        <v>3.2250000000000001</v>
      </c>
      <c r="M6247" s="12">
        <v>3.2250000000000001</v>
      </c>
      <c r="N6247" s="12">
        <v>3.2250000000000001</v>
      </c>
      <c r="O6247" s="12">
        <v>3.2250000000000001</v>
      </c>
      <c r="P6247" s="12">
        <v>3.2250000000000001</v>
      </c>
      <c r="Q6247" s="12">
        <v>3.2250000000000001</v>
      </c>
      <c r="R6247" s="12">
        <v>3.2250000000000001</v>
      </c>
      <c r="S6247" s="12">
        <v>3.2250000000000001</v>
      </c>
      <c r="T6247" s="12">
        <v>3.2250000000000001</v>
      </c>
      <c r="U6247" s="12">
        <v>3.2250000000000001</v>
      </c>
      <c r="V6247" s="12">
        <v>3.2250000000000001</v>
      </c>
      <c r="W6247" s="12">
        <v>3.2250000000000001</v>
      </c>
      <c r="X6247" s="12">
        <v>3.2250000000000001</v>
      </c>
      <c r="Y6247" s="12">
        <v>3.2250000000000001</v>
      </c>
      <c r="Z6247" s="12">
        <v>4.7250009999999998</v>
      </c>
      <c r="AA6247" s="12">
        <v>5.1258609999999996</v>
      </c>
      <c r="AB6247" s="12">
        <v>5.1258609999999996</v>
      </c>
      <c r="AC6247" s="12">
        <v>5.1258609999999996</v>
      </c>
      <c r="AD6247" s="12">
        <v>5.1258609999999996</v>
      </c>
      <c r="AE6247" s="12">
        <v>5.1258609999999996</v>
      </c>
      <c r="AF6247" s="12">
        <v>5.1258609999999996</v>
      </c>
      <c r="AG6247" s="12">
        <v>5.1258609999999996</v>
      </c>
    </row>
    <row r="6248" spans="1:33" ht="15" customHeight="1">
      <c r="A6248" s="5" t="s">
        <v>5439</v>
      </c>
      <c r="B6248" s="8" t="s">
        <v>5382</v>
      </c>
      <c r="C6248" s="12">
        <v>0</v>
      </c>
      <c r="D6248" s="12">
        <v>0</v>
      </c>
      <c r="E6248" s="12">
        <v>0</v>
      </c>
      <c r="F6248" s="12">
        <v>0</v>
      </c>
      <c r="G6248" s="12">
        <v>0</v>
      </c>
      <c r="H6248" s="12">
        <v>0</v>
      </c>
      <c r="I6248" s="12">
        <v>1.5</v>
      </c>
      <c r="J6248" s="12">
        <v>3.2250000000000001</v>
      </c>
      <c r="K6248" s="12">
        <v>3.2250000000000001</v>
      </c>
      <c r="L6248" s="12">
        <v>3.2250000000000001</v>
      </c>
      <c r="M6248" s="12">
        <v>3.2250000000000001</v>
      </c>
      <c r="N6248" s="12">
        <v>3.2250000000000001</v>
      </c>
      <c r="O6248" s="12">
        <v>3.2250000000000001</v>
      </c>
      <c r="P6248" s="12">
        <v>3.2250000000000001</v>
      </c>
      <c r="Q6248" s="12">
        <v>3.2250000000000001</v>
      </c>
      <c r="R6248" s="12">
        <v>3.2250000000000001</v>
      </c>
      <c r="S6248" s="12">
        <v>3.2250000000000001</v>
      </c>
      <c r="T6248" s="12">
        <v>3.2250000000000001</v>
      </c>
      <c r="U6248" s="12">
        <v>3.2250000000000001</v>
      </c>
      <c r="V6248" s="12">
        <v>3.2250000000000001</v>
      </c>
      <c r="W6248" s="12">
        <v>3.2250000000000001</v>
      </c>
      <c r="X6248" s="12">
        <v>3.2250000000000001</v>
      </c>
      <c r="Y6248" s="12">
        <v>3.2250000000000001</v>
      </c>
      <c r="Z6248" s="12">
        <v>4.7250009999999998</v>
      </c>
      <c r="AA6248" s="12">
        <v>5.1258609999999996</v>
      </c>
      <c r="AB6248" s="12">
        <v>5.1258609999999996</v>
      </c>
      <c r="AC6248" s="12">
        <v>5.1258609999999996</v>
      </c>
      <c r="AD6248" s="12">
        <v>5.1258609999999996</v>
      </c>
      <c r="AE6248" s="12">
        <v>5.1258609999999996</v>
      </c>
      <c r="AF6248" s="12">
        <v>5.1258609999999996</v>
      </c>
      <c r="AG6248" s="12">
        <v>5.1258609999999996</v>
      </c>
    </row>
    <row r="6249" spans="1:33" ht="15" customHeight="1">
      <c r="A6249" s="5" t="s">
        <v>5440</v>
      </c>
      <c r="B6249" s="8" t="s">
        <v>5369</v>
      </c>
      <c r="C6249" s="12">
        <v>0</v>
      </c>
      <c r="D6249" s="12">
        <v>0</v>
      </c>
      <c r="E6249" s="12">
        <v>0</v>
      </c>
      <c r="F6249" s="12">
        <v>0</v>
      </c>
      <c r="G6249" s="12">
        <v>0</v>
      </c>
      <c r="H6249" s="12">
        <v>0</v>
      </c>
      <c r="I6249" s="12">
        <v>0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  <c r="O6249" s="12">
        <v>0</v>
      </c>
      <c r="P6249" s="12">
        <v>0</v>
      </c>
      <c r="Q6249" s="12">
        <v>0</v>
      </c>
      <c r="R6249" s="12">
        <v>0</v>
      </c>
      <c r="S6249" s="12">
        <v>0</v>
      </c>
      <c r="T6249" s="12">
        <v>0</v>
      </c>
      <c r="U6249" s="12">
        <v>0</v>
      </c>
      <c r="V6249" s="12">
        <v>0</v>
      </c>
      <c r="W6249" s="12">
        <v>0</v>
      </c>
      <c r="X6249" s="12">
        <v>0</v>
      </c>
      <c r="Y6249" s="12">
        <v>0</v>
      </c>
      <c r="Z6249" s="12">
        <v>0</v>
      </c>
      <c r="AA6249" s="12">
        <v>0</v>
      </c>
      <c r="AB6249" s="12">
        <v>0</v>
      </c>
      <c r="AC6249" s="12">
        <v>0</v>
      </c>
      <c r="AD6249" s="12">
        <v>0</v>
      </c>
      <c r="AE6249" s="12">
        <v>0</v>
      </c>
      <c r="AF6249" s="12">
        <v>0</v>
      </c>
      <c r="AG6249" s="12">
        <v>0</v>
      </c>
    </row>
    <row r="6250" spans="1:33" ht="15" customHeight="1">
      <c r="A6250" s="5" t="s">
        <v>5441</v>
      </c>
      <c r="B6250" s="8" t="s">
        <v>1205</v>
      </c>
      <c r="C6250" s="12">
        <v>0</v>
      </c>
      <c r="D6250" s="12">
        <v>0</v>
      </c>
      <c r="E6250" s="12">
        <v>0</v>
      </c>
      <c r="F6250" s="12">
        <v>0</v>
      </c>
      <c r="G6250" s="12">
        <v>0</v>
      </c>
      <c r="H6250" s="12">
        <v>0</v>
      </c>
      <c r="I6250" s="12">
        <v>0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  <c r="O6250" s="12">
        <v>0</v>
      </c>
      <c r="P6250" s="12">
        <v>0</v>
      </c>
      <c r="Q6250" s="12">
        <v>0</v>
      </c>
      <c r="R6250" s="12">
        <v>0</v>
      </c>
      <c r="S6250" s="12">
        <v>0</v>
      </c>
      <c r="T6250" s="12">
        <v>0</v>
      </c>
      <c r="U6250" s="12">
        <v>0</v>
      </c>
      <c r="V6250" s="12">
        <v>1.626962</v>
      </c>
      <c r="W6250" s="12">
        <v>1.626962</v>
      </c>
      <c r="X6250" s="12">
        <v>1.626962</v>
      </c>
      <c r="Y6250" s="12">
        <v>2.5702850000000002</v>
      </c>
      <c r="Z6250" s="12">
        <v>2.8891789999999999</v>
      </c>
      <c r="AA6250" s="12">
        <v>2.8891789999999999</v>
      </c>
      <c r="AB6250" s="12">
        <v>2.8891789999999999</v>
      </c>
      <c r="AC6250" s="12">
        <v>3.0899529999999999</v>
      </c>
      <c r="AD6250" s="12">
        <v>3.0899529999999999</v>
      </c>
      <c r="AE6250" s="12">
        <v>3.0899529999999999</v>
      </c>
      <c r="AF6250" s="12">
        <v>3.0899529999999999</v>
      </c>
      <c r="AG6250" s="12">
        <v>3.0899529999999999</v>
      </c>
    </row>
    <row r="6251" spans="1:33" ht="15" customHeight="1">
      <c r="A6251" s="5" t="s">
        <v>5442</v>
      </c>
      <c r="B6251" s="8" t="s">
        <v>1342</v>
      </c>
      <c r="C6251" s="12">
        <v>0</v>
      </c>
      <c r="D6251" s="12">
        <v>0</v>
      </c>
      <c r="E6251" s="12">
        <v>0</v>
      </c>
      <c r="F6251" s="12">
        <v>0</v>
      </c>
      <c r="G6251" s="12">
        <v>0</v>
      </c>
      <c r="H6251" s="12">
        <v>0</v>
      </c>
      <c r="I6251" s="12">
        <v>0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  <c r="O6251" s="12">
        <v>0</v>
      </c>
      <c r="P6251" s="12">
        <v>0</v>
      </c>
      <c r="Q6251" s="12">
        <v>0</v>
      </c>
      <c r="R6251" s="12">
        <v>0</v>
      </c>
      <c r="S6251" s="12">
        <v>0</v>
      </c>
      <c r="T6251" s="12">
        <v>0</v>
      </c>
      <c r="U6251" s="12">
        <v>0</v>
      </c>
      <c r="V6251" s="12">
        <v>0</v>
      </c>
      <c r="W6251" s="12">
        <v>0</v>
      </c>
      <c r="X6251" s="12">
        <v>0</v>
      </c>
      <c r="Y6251" s="12">
        <v>0</v>
      </c>
      <c r="Z6251" s="12">
        <v>0</v>
      </c>
      <c r="AA6251" s="12">
        <v>0</v>
      </c>
      <c r="AB6251" s="12">
        <v>0</v>
      </c>
      <c r="AC6251" s="12">
        <v>0</v>
      </c>
      <c r="AD6251" s="12">
        <v>0</v>
      </c>
      <c r="AE6251" s="12">
        <v>0</v>
      </c>
      <c r="AF6251" s="12">
        <v>0</v>
      </c>
      <c r="AG6251" s="12">
        <v>0</v>
      </c>
    </row>
    <row r="6252" spans="1:33" ht="15" customHeight="1">
      <c r="A6252" s="5" t="s">
        <v>5443</v>
      </c>
      <c r="B6252" s="8" t="s">
        <v>1344</v>
      </c>
      <c r="C6252" s="12">
        <v>0</v>
      </c>
      <c r="D6252" s="12">
        <v>0</v>
      </c>
      <c r="E6252" s="12">
        <v>0</v>
      </c>
      <c r="F6252" s="12">
        <v>0</v>
      </c>
      <c r="G6252" s="12">
        <v>0</v>
      </c>
      <c r="H6252" s="12">
        <v>0</v>
      </c>
      <c r="I6252" s="12">
        <v>0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  <c r="O6252" s="12">
        <v>0</v>
      </c>
      <c r="P6252" s="12">
        <v>0</v>
      </c>
      <c r="Q6252" s="12">
        <v>0</v>
      </c>
      <c r="R6252" s="12">
        <v>0</v>
      </c>
      <c r="S6252" s="12">
        <v>0</v>
      </c>
      <c r="T6252" s="12">
        <v>0</v>
      </c>
      <c r="U6252" s="12">
        <v>0</v>
      </c>
      <c r="V6252" s="12">
        <v>0</v>
      </c>
      <c r="W6252" s="12">
        <v>0</v>
      </c>
      <c r="X6252" s="12">
        <v>0</v>
      </c>
      <c r="Y6252" s="12">
        <v>0</v>
      </c>
      <c r="Z6252" s="12">
        <v>0</v>
      </c>
      <c r="AA6252" s="12">
        <v>0</v>
      </c>
      <c r="AB6252" s="12">
        <v>0</v>
      </c>
      <c r="AC6252" s="12">
        <v>0</v>
      </c>
      <c r="AD6252" s="12">
        <v>0</v>
      </c>
      <c r="AE6252" s="12">
        <v>0</v>
      </c>
      <c r="AF6252" s="12">
        <v>0</v>
      </c>
      <c r="AG6252" s="12">
        <v>0</v>
      </c>
    </row>
    <row r="6253" spans="1:33" ht="15" customHeight="1">
      <c r="A6253" s="5" t="s">
        <v>5444</v>
      </c>
      <c r="B6253" s="8" t="s">
        <v>2112</v>
      </c>
      <c r="C6253" s="12">
        <v>0</v>
      </c>
      <c r="D6253" s="12">
        <v>0</v>
      </c>
      <c r="E6253" s="12">
        <v>0</v>
      </c>
      <c r="F6253" s="12">
        <v>0</v>
      </c>
      <c r="G6253" s="12">
        <v>0</v>
      </c>
      <c r="H6253" s="12">
        <v>0</v>
      </c>
      <c r="I6253" s="12">
        <v>0</v>
      </c>
      <c r="J6253" s="12">
        <v>0</v>
      </c>
      <c r="K6253" s="12">
        <v>1.42E-3</v>
      </c>
      <c r="L6253" s="12">
        <v>1.5399999999999999E-3</v>
      </c>
      <c r="M6253" s="12">
        <v>1.5399999999999999E-3</v>
      </c>
      <c r="N6253" s="12">
        <v>1.5399999999999999E-3</v>
      </c>
      <c r="O6253" s="12">
        <v>1.5399999999999999E-3</v>
      </c>
      <c r="P6253" s="12">
        <v>1.5399999999999999E-3</v>
      </c>
      <c r="Q6253" s="12">
        <v>1.5399999999999999E-3</v>
      </c>
      <c r="R6253" s="12">
        <v>1.5399999999999999E-3</v>
      </c>
      <c r="S6253" s="12">
        <v>1.5399999999999999E-3</v>
      </c>
      <c r="T6253" s="12">
        <v>1.5399999999999999E-3</v>
      </c>
      <c r="U6253" s="12">
        <v>1.5399999999999999E-3</v>
      </c>
      <c r="V6253" s="12">
        <v>1.5399999999999999E-3</v>
      </c>
      <c r="W6253" s="12">
        <v>1.5399999999999999E-3</v>
      </c>
      <c r="X6253" s="12">
        <v>1.5399999999999999E-3</v>
      </c>
      <c r="Y6253" s="12">
        <v>1.5399999999999999E-3</v>
      </c>
      <c r="Z6253" s="12">
        <v>1.5399999999999999E-3</v>
      </c>
      <c r="AA6253" s="12">
        <v>1.5399999999999999E-3</v>
      </c>
      <c r="AB6253" s="12">
        <v>1.5399999999999999E-3</v>
      </c>
      <c r="AC6253" s="12">
        <v>1.5399999999999999E-3</v>
      </c>
      <c r="AD6253" s="12">
        <v>1.5399999999999999E-3</v>
      </c>
      <c r="AE6253" s="12">
        <v>1.5399999999999999E-3</v>
      </c>
      <c r="AF6253" s="12">
        <v>1.5399999999999999E-3</v>
      </c>
      <c r="AG6253" s="12">
        <v>1.5399999999999999E-3</v>
      </c>
    </row>
    <row r="6254" spans="1:33" ht="15" customHeight="1">
      <c r="A6254" s="5" t="s">
        <v>5445</v>
      </c>
      <c r="B6254" s="8" t="s">
        <v>5389</v>
      </c>
      <c r="C6254" s="12">
        <v>0</v>
      </c>
      <c r="D6254" s="12">
        <v>0</v>
      </c>
      <c r="E6254" s="12">
        <v>0</v>
      </c>
      <c r="F6254" s="12">
        <v>0</v>
      </c>
      <c r="G6254" s="12">
        <v>0</v>
      </c>
      <c r="H6254" s="12">
        <v>0</v>
      </c>
      <c r="I6254" s="12">
        <v>0</v>
      </c>
      <c r="J6254" s="12">
        <v>0</v>
      </c>
      <c r="K6254" s="12">
        <v>0.05</v>
      </c>
      <c r="L6254" s="12">
        <v>7.4999999999999997E-2</v>
      </c>
      <c r="M6254" s="12">
        <v>0.125</v>
      </c>
      <c r="N6254" s="12">
        <v>0.125</v>
      </c>
      <c r="O6254" s="12">
        <v>0.125</v>
      </c>
      <c r="P6254" s="12">
        <v>0.125</v>
      </c>
      <c r="Q6254" s="12">
        <v>0.125</v>
      </c>
      <c r="R6254" s="12">
        <v>0.125</v>
      </c>
      <c r="S6254" s="12">
        <v>0.125</v>
      </c>
      <c r="T6254" s="12">
        <v>3.2949999999999999</v>
      </c>
      <c r="U6254" s="12">
        <v>4.0759999999999996</v>
      </c>
      <c r="V6254" s="12">
        <v>4.8040000000000003</v>
      </c>
      <c r="W6254" s="12">
        <v>4.8040000000000003</v>
      </c>
      <c r="X6254" s="12">
        <v>4.8040000000000003</v>
      </c>
      <c r="Y6254" s="12">
        <v>5.0249569999999997</v>
      </c>
      <c r="Z6254" s="12">
        <v>5.0891690000000001</v>
      </c>
      <c r="AA6254" s="12">
        <v>5.0891690000000001</v>
      </c>
      <c r="AB6254" s="12">
        <v>5.4376290000000003</v>
      </c>
      <c r="AC6254" s="12">
        <v>5.6447859999999999</v>
      </c>
      <c r="AD6254" s="12">
        <v>6.0155719999999997</v>
      </c>
      <c r="AE6254" s="12">
        <v>6.4910500000000004</v>
      </c>
      <c r="AF6254" s="12">
        <v>6.766375</v>
      </c>
      <c r="AG6254" s="12">
        <v>7.2949169999999999</v>
      </c>
    </row>
    <row r="6255" spans="1:33" ht="15" customHeight="1">
      <c r="A6255" s="5" t="s">
        <v>5446</v>
      </c>
      <c r="B6255" s="8" t="s">
        <v>5391</v>
      </c>
      <c r="C6255" s="12">
        <v>0</v>
      </c>
      <c r="D6255" s="12">
        <v>0</v>
      </c>
      <c r="E6255" s="12">
        <v>0</v>
      </c>
      <c r="F6255" s="12">
        <v>0</v>
      </c>
      <c r="G6255" s="12">
        <v>0</v>
      </c>
      <c r="H6255" s="12">
        <v>0</v>
      </c>
      <c r="I6255" s="12">
        <v>0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  <c r="O6255" s="12">
        <v>0</v>
      </c>
      <c r="P6255" s="12">
        <v>0</v>
      </c>
      <c r="Q6255" s="12">
        <v>0</v>
      </c>
      <c r="R6255" s="12">
        <v>0</v>
      </c>
      <c r="S6255" s="12">
        <v>0</v>
      </c>
      <c r="T6255" s="12">
        <v>0</v>
      </c>
      <c r="U6255" s="12">
        <v>0</v>
      </c>
      <c r="V6255" s="12">
        <v>0</v>
      </c>
      <c r="W6255" s="12">
        <v>0</v>
      </c>
      <c r="X6255" s="12">
        <v>0</v>
      </c>
      <c r="Y6255" s="12">
        <v>0</v>
      </c>
      <c r="Z6255" s="12">
        <v>0</v>
      </c>
      <c r="AA6255" s="12">
        <v>0</v>
      </c>
      <c r="AB6255" s="12">
        <v>0</v>
      </c>
      <c r="AC6255" s="12">
        <v>0</v>
      </c>
      <c r="AD6255" s="12">
        <v>0</v>
      </c>
      <c r="AE6255" s="12">
        <v>0</v>
      </c>
      <c r="AF6255" s="12">
        <v>0</v>
      </c>
      <c r="AG6255" s="12">
        <v>0</v>
      </c>
    </row>
    <row r="6256" spans="1:33" ht="15" customHeight="1">
      <c r="A6256" s="5" t="s">
        <v>5447</v>
      </c>
      <c r="B6256" s="8" t="s">
        <v>5393</v>
      </c>
      <c r="C6256" s="12">
        <v>0</v>
      </c>
      <c r="D6256" s="12">
        <v>0</v>
      </c>
      <c r="E6256" s="12">
        <v>0</v>
      </c>
      <c r="F6256" s="12">
        <v>0</v>
      </c>
      <c r="G6256" s="12">
        <v>0</v>
      </c>
      <c r="H6256" s="12">
        <v>0</v>
      </c>
      <c r="I6256" s="12">
        <v>0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  <c r="O6256" s="12">
        <v>0</v>
      </c>
      <c r="P6256" s="12">
        <v>0</v>
      </c>
      <c r="Q6256" s="12">
        <v>0</v>
      </c>
      <c r="R6256" s="12">
        <v>0</v>
      </c>
      <c r="S6256" s="12">
        <v>0</v>
      </c>
      <c r="T6256" s="12">
        <v>0</v>
      </c>
      <c r="U6256" s="12">
        <v>0</v>
      </c>
      <c r="V6256" s="12">
        <v>0</v>
      </c>
      <c r="W6256" s="12">
        <v>0</v>
      </c>
      <c r="X6256" s="12">
        <v>0</v>
      </c>
      <c r="Y6256" s="12">
        <v>0</v>
      </c>
      <c r="Z6256" s="12">
        <v>0</v>
      </c>
      <c r="AA6256" s="12">
        <v>0</v>
      </c>
      <c r="AB6256" s="12">
        <v>0</v>
      </c>
      <c r="AC6256" s="12">
        <v>0</v>
      </c>
      <c r="AD6256" s="12">
        <v>0</v>
      </c>
      <c r="AE6256" s="12">
        <v>0</v>
      </c>
      <c r="AF6256" s="12">
        <v>0</v>
      </c>
      <c r="AG6256" s="12">
        <v>0</v>
      </c>
    </row>
    <row r="6257" spans="1:33" ht="15" customHeight="1">
      <c r="A6257" s="5" t="s">
        <v>5448</v>
      </c>
      <c r="B6257" s="8" t="s">
        <v>2702</v>
      </c>
      <c r="C6257" s="12">
        <v>0</v>
      </c>
      <c r="D6257" s="12">
        <v>0</v>
      </c>
      <c r="E6257" s="12">
        <v>0</v>
      </c>
      <c r="F6257" s="12">
        <v>0</v>
      </c>
      <c r="G6257" s="12">
        <v>0</v>
      </c>
      <c r="H6257" s="12">
        <v>0</v>
      </c>
      <c r="I6257" s="12">
        <v>0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  <c r="O6257" s="12">
        <v>0</v>
      </c>
      <c r="P6257" s="12">
        <v>0</v>
      </c>
      <c r="Q6257" s="12">
        <v>0</v>
      </c>
      <c r="R6257" s="12">
        <v>0</v>
      </c>
      <c r="S6257" s="12">
        <v>0</v>
      </c>
      <c r="T6257" s="12">
        <v>0</v>
      </c>
      <c r="U6257" s="12">
        <v>0</v>
      </c>
      <c r="V6257" s="12">
        <v>0</v>
      </c>
      <c r="W6257" s="12">
        <v>0</v>
      </c>
      <c r="X6257" s="12">
        <v>0</v>
      </c>
      <c r="Y6257" s="12">
        <v>0</v>
      </c>
      <c r="Z6257" s="12">
        <v>0</v>
      </c>
      <c r="AA6257" s="12">
        <v>0</v>
      </c>
      <c r="AB6257" s="12">
        <v>0</v>
      </c>
      <c r="AC6257" s="12">
        <v>0</v>
      </c>
      <c r="AD6257" s="12">
        <v>0</v>
      </c>
      <c r="AE6257" s="12">
        <v>0</v>
      </c>
      <c r="AF6257" s="12">
        <v>0</v>
      </c>
      <c r="AG6257" s="12">
        <v>0</v>
      </c>
    </row>
    <row r="6258" spans="1:33" ht="15" customHeight="1">
      <c r="A6258" s="5" t="s">
        <v>5449</v>
      </c>
      <c r="B6258" s="8" t="s">
        <v>5396</v>
      </c>
      <c r="C6258" s="12">
        <v>0</v>
      </c>
      <c r="D6258" s="12">
        <v>0</v>
      </c>
      <c r="E6258" s="12">
        <v>0</v>
      </c>
      <c r="F6258" s="12">
        <v>0</v>
      </c>
      <c r="G6258" s="12">
        <v>0</v>
      </c>
      <c r="H6258" s="12">
        <v>0</v>
      </c>
      <c r="I6258" s="12">
        <v>0</v>
      </c>
      <c r="J6258" s="12">
        <v>0.60424299999999997</v>
      </c>
      <c r="K6258" s="12">
        <v>0.60424299999999997</v>
      </c>
      <c r="L6258" s="12">
        <v>2.022294</v>
      </c>
      <c r="M6258" s="12">
        <v>6.4755549999999999</v>
      </c>
      <c r="N6258" s="12">
        <v>11.596805</v>
      </c>
      <c r="O6258" s="12">
        <v>17.486239999999999</v>
      </c>
      <c r="P6258" s="12">
        <v>24.259091999999999</v>
      </c>
      <c r="Q6258" s="12">
        <v>32.047874</v>
      </c>
      <c r="R6258" s="12">
        <v>41.004973999999997</v>
      </c>
      <c r="S6258" s="12">
        <v>51.305641000000001</v>
      </c>
      <c r="T6258" s="12">
        <v>63.151401999999997</v>
      </c>
      <c r="U6258" s="12">
        <v>76.774039999999999</v>
      </c>
      <c r="V6258" s="12">
        <v>92.440062999999995</v>
      </c>
      <c r="W6258" s="12">
        <v>110.455986</v>
      </c>
      <c r="X6258" s="12">
        <v>131.17430100000001</v>
      </c>
      <c r="Y6258" s="12">
        <v>148.379974</v>
      </c>
      <c r="Z6258" s="12">
        <v>159.16984600000001</v>
      </c>
      <c r="AA6258" s="12">
        <v>161.97816499999999</v>
      </c>
      <c r="AB6258" s="12">
        <v>164.42013499999999</v>
      </c>
      <c r="AC6258" s="12">
        <v>166.66099500000001</v>
      </c>
      <c r="AD6258" s="12">
        <v>169.577225</v>
      </c>
      <c r="AE6258" s="12">
        <v>172.84188800000001</v>
      </c>
      <c r="AF6258" s="12">
        <v>174.28749099999999</v>
      </c>
      <c r="AG6258" s="12">
        <v>177.194061</v>
      </c>
    </row>
    <row r="6259" spans="1:33" ht="15" customHeight="1">
      <c r="A6259" s="5" t="s">
        <v>5450</v>
      </c>
      <c r="B6259" s="8" t="s">
        <v>2122</v>
      </c>
      <c r="C6259" s="12">
        <v>0</v>
      </c>
      <c r="D6259" s="12">
        <v>0</v>
      </c>
      <c r="E6259" s="12">
        <v>0</v>
      </c>
      <c r="F6259" s="12">
        <v>0</v>
      </c>
      <c r="G6259" s="12">
        <v>0</v>
      </c>
      <c r="H6259" s="12">
        <v>0</v>
      </c>
      <c r="I6259" s="12">
        <v>0</v>
      </c>
      <c r="J6259" s="12">
        <v>0</v>
      </c>
      <c r="K6259" s="12">
        <v>14.675151</v>
      </c>
      <c r="L6259" s="12">
        <v>31.551570999999999</v>
      </c>
      <c r="M6259" s="12">
        <v>50.959468999999999</v>
      </c>
      <c r="N6259" s="12">
        <v>73.278533999999993</v>
      </c>
      <c r="O6259" s="12">
        <v>83.769203000000005</v>
      </c>
      <c r="P6259" s="12">
        <v>86.784355000000005</v>
      </c>
      <c r="Q6259" s="12">
        <v>86.784355000000005</v>
      </c>
      <c r="R6259" s="12">
        <v>86.784355000000005</v>
      </c>
      <c r="S6259" s="12">
        <v>86.784355000000005</v>
      </c>
      <c r="T6259" s="12">
        <v>100.76641100000001</v>
      </c>
      <c r="U6259" s="12">
        <v>117.528542</v>
      </c>
      <c r="V6259" s="12">
        <v>129.56355300000001</v>
      </c>
      <c r="W6259" s="12">
        <v>144.46125799999999</v>
      </c>
      <c r="X6259" s="12">
        <v>152.777817</v>
      </c>
      <c r="Y6259" s="12">
        <v>162.767685</v>
      </c>
      <c r="Z6259" s="12">
        <v>170.25830099999999</v>
      </c>
      <c r="AA6259" s="12">
        <v>172.01267999999999</v>
      </c>
      <c r="AB6259" s="12">
        <v>173.247894</v>
      </c>
      <c r="AC6259" s="12">
        <v>174.645432</v>
      </c>
      <c r="AD6259" s="12">
        <v>175.71594200000001</v>
      </c>
      <c r="AE6259" s="12">
        <v>176.27972399999999</v>
      </c>
      <c r="AF6259" s="12">
        <v>176.61187699999999</v>
      </c>
      <c r="AG6259" s="12">
        <v>177.36663799999999</v>
      </c>
    </row>
    <row r="6260" spans="1:33" ht="15" customHeight="1">
      <c r="A6260" s="5" t="s">
        <v>5451</v>
      </c>
      <c r="B6260" s="8" t="s">
        <v>5399</v>
      </c>
      <c r="C6260" s="12">
        <v>0</v>
      </c>
      <c r="D6260" s="12">
        <v>0</v>
      </c>
      <c r="E6260" s="12">
        <v>0</v>
      </c>
      <c r="F6260" s="12">
        <v>0</v>
      </c>
      <c r="G6260" s="12">
        <v>0</v>
      </c>
      <c r="H6260" s="12">
        <v>0</v>
      </c>
      <c r="I6260" s="12">
        <v>0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  <c r="O6260" s="12">
        <v>0</v>
      </c>
      <c r="P6260" s="12">
        <v>0</v>
      </c>
      <c r="Q6260" s="12">
        <v>0</v>
      </c>
      <c r="R6260" s="12">
        <v>0</v>
      </c>
      <c r="S6260" s="12">
        <v>0</v>
      </c>
      <c r="T6260" s="12">
        <v>0</v>
      </c>
      <c r="U6260" s="12">
        <v>0</v>
      </c>
      <c r="V6260" s="12">
        <v>0</v>
      </c>
      <c r="W6260" s="12">
        <v>0</v>
      </c>
      <c r="X6260" s="12">
        <v>0</v>
      </c>
      <c r="Y6260" s="12">
        <v>0</v>
      </c>
      <c r="Z6260" s="12">
        <v>0</v>
      </c>
      <c r="AA6260" s="12">
        <v>0</v>
      </c>
      <c r="AB6260" s="12">
        <v>0</v>
      </c>
      <c r="AC6260" s="12">
        <v>0</v>
      </c>
      <c r="AD6260" s="12">
        <v>0</v>
      </c>
      <c r="AE6260" s="12">
        <v>0</v>
      </c>
      <c r="AF6260" s="12">
        <v>0</v>
      </c>
      <c r="AG6260" s="12">
        <v>0</v>
      </c>
    </row>
    <row r="6261" spans="1:33" ht="15" customHeight="1">
      <c r="A6261" s="5" t="s">
        <v>5452</v>
      </c>
      <c r="B6261" s="8" t="s">
        <v>1368</v>
      </c>
      <c r="C6261" s="12">
        <v>0</v>
      </c>
      <c r="D6261" s="12">
        <v>0</v>
      </c>
      <c r="E6261" s="12">
        <v>0</v>
      </c>
      <c r="F6261" s="12">
        <v>0</v>
      </c>
      <c r="G6261" s="12">
        <v>0</v>
      </c>
      <c r="H6261" s="12">
        <v>0</v>
      </c>
      <c r="I6261" s="12">
        <v>0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  <c r="O6261" s="12">
        <v>0</v>
      </c>
      <c r="P6261" s="12">
        <v>0</v>
      </c>
      <c r="Q6261" s="12">
        <v>0</v>
      </c>
      <c r="R6261" s="12">
        <v>0</v>
      </c>
      <c r="S6261" s="12">
        <v>0</v>
      </c>
      <c r="T6261" s="12">
        <v>0</v>
      </c>
      <c r="U6261" s="12">
        <v>0</v>
      </c>
      <c r="V6261" s="12">
        <v>0</v>
      </c>
      <c r="W6261" s="12">
        <v>0</v>
      </c>
      <c r="X6261" s="12">
        <v>0</v>
      </c>
      <c r="Y6261" s="12">
        <v>0</v>
      </c>
      <c r="Z6261" s="12">
        <v>0</v>
      </c>
      <c r="AA6261" s="12">
        <v>0</v>
      </c>
      <c r="AB6261" s="12">
        <v>0</v>
      </c>
      <c r="AC6261" s="12">
        <v>0</v>
      </c>
      <c r="AD6261" s="12">
        <v>0</v>
      </c>
      <c r="AE6261" s="12">
        <v>0</v>
      </c>
      <c r="AF6261" s="12">
        <v>0</v>
      </c>
      <c r="AG6261" s="12">
        <v>0</v>
      </c>
    </row>
    <row r="6262" spans="1:33" ht="15" customHeight="1">
      <c r="A6262" s="5" t="s">
        <v>5453</v>
      </c>
      <c r="B6262" s="7" t="s">
        <v>1112</v>
      </c>
      <c r="C6262" s="15">
        <v>0</v>
      </c>
      <c r="D6262" s="15">
        <v>0</v>
      </c>
      <c r="E6262" s="15">
        <v>0</v>
      </c>
      <c r="F6262" s="15">
        <v>0</v>
      </c>
      <c r="G6262" s="15">
        <v>0</v>
      </c>
      <c r="H6262" s="15">
        <v>0</v>
      </c>
      <c r="I6262" s="15">
        <v>1.5</v>
      </c>
      <c r="J6262" s="15">
        <v>12.036135</v>
      </c>
      <c r="K6262" s="15">
        <v>26.882708000000001</v>
      </c>
      <c r="L6262" s="15">
        <v>45.586998000000001</v>
      </c>
      <c r="M6262" s="15">
        <v>69.498160999999996</v>
      </c>
      <c r="N6262" s="15">
        <v>96.938468999999998</v>
      </c>
      <c r="O6262" s="15">
        <v>113.31858099999999</v>
      </c>
      <c r="P6262" s="15">
        <v>123.10657500000001</v>
      </c>
      <c r="Q6262" s="15">
        <v>130.895355</v>
      </c>
      <c r="R6262" s="15">
        <v>139.85244800000001</v>
      </c>
      <c r="S6262" s="15">
        <v>150.153122</v>
      </c>
      <c r="T6262" s="15">
        <v>179.15093999999999</v>
      </c>
      <c r="U6262" s="15">
        <v>211.449387</v>
      </c>
      <c r="V6262" s="15">
        <v>241.505402</v>
      </c>
      <c r="W6262" s="15">
        <v>274.419037</v>
      </c>
      <c r="X6262" s="15">
        <v>303.45388800000001</v>
      </c>
      <c r="Y6262" s="15">
        <v>333.748535</v>
      </c>
      <c r="Z6262" s="15">
        <v>354.88940400000001</v>
      </c>
      <c r="AA6262" s="15">
        <v>359.85296599999998</v>
      </c>
      <c r="AB6262" s="15">
        <v>363.878601</v>
      </c>
      <c r="AC6262" s="15">
        <v>367.92495700000001</v>
      </c>
      <c r="AD6262" s="15">
        <v>372.28247099999999</v>
      </c>
      <c r="AE6262" s="15">
        <v>376.58639499999998</v>
      </c>
      <c r="AF6262" s="15">
        <v>378.63946499999997</v>
      </c>
      <c r="AG6262" s="15">
        <v>382.82934599999999</v>
      </c>
    </row>
    <row r="6264" spans="1:33" ht="15" customHeight="1">
      <c r="A6264" s="5" t="s">
        <v>5454</v>
      </c>
      <c r="B6264" s="7" t="s">
        <v>5455</v>
      </c>
      <c r="C6264" s="15">
        <v>0</v>
      </c>
      <c r="D6264" s="15">
        <v>0</v>
      </c>
      <c r="E6264" s="15">
        <v>0</v>
      </c>
      <c r="F6264" s="15">
        <v>0</v>
      </c>
      <c r="G6264" s="15">
        <v>16.136600000000001</v>
      </c>
      <c r="H6264" s="15">
        <v>36.398304000000003</v>
      </c>
      <c r="I6264" s="15">
        <v>49.507702000000002</v>
      </c>
      <c r="J6264" s="15">
        <v>62.661842</v>
      </c>
      <c r="K6264" s="15">
        <v>77.508414999999999</v>
      </c>
      <c r="L6264" s="15">
        <v>97.312714</v>
      </c>
      <c r="M6264" s="15">
        <v>122.323868</v>
      </c>
      <c r="N6264" s="15">
        <v>149.76417499999999</v>
      </c>
      <c r="O6264" s="15">
        <v>166.14428699999999</v>
      </c>
      <c r="P6264" s="15">
        <v>175.93228099999999</v>
      </c>
      <c r="Q6264" s="15">
        <v>183.72105400000001</v>
      </c>
      <c r="R6264" s="15">
        <v>192.678146</v>
      </c>
      <c r="S6264" s="15">
        <v>202.97882100000001</v>
      </c>
      <c r="T6264" s="15">
        <v>231.97663900000001</v>
      </c>
      <c r="U6264" s="15">
        <v>264.27508499999999</v>
      </c>
      <c r="V6264" s="15">
        <v>294.33111600000001</v>
      </c>
      <c r="W6264" s="15">
        <v>327.24475100000001</v>
      </c>
      <c r="X6264" s="15">
        <v>356.27960200000001</v>
      </c>
      <c r="Y6264" s="15">
        <v>386.57424900000001</v>
      </c>
      <c r="Z6264" s="15">
        <v>407.71511800000002</v>
      </c>
      <c r="AA6264" s="15">
        <v>412.67867999999999</v>
      </c>
      <c r="AB6264" s="15">
        <v>416.70431500000001</v>
      </c>
      <c r="AC6264" s="15">
        <v>420.75067100000001</v>
      </c>
      <c r="AD6264" s="15">
        <v>425.10818499999999</v>
      </c>
      <c r="AE6264" s="15">
        <v>429.41210899999999</v>
      </c>
      <c r="AF6264" s="15">
        <v>431.46517899999998</v>
      </c>
      <c r="AG6264" s="15">
        <v>435.65505999999999</v>
      </c>
    </row>
    <row r="6266" spans="1:33" ht="15" customHeight="1">
      <c r="B6266" s="7" t="s">
        <v>5456</v>
      </c>
    </row>
    <row r="6267" spans="1:33" ht="15" customHeight="1">
      <c r="A6267" s="5" t="s">
        <v>5457</v>
      </c>
      <c r="B6267" s="8" t="s">
        <v>1199</v>
      </c>
      <c r="C6267" s="12">
        <v>0</v>
      </c>
      <c r="D6267" s="12">
        <v>0</v>
      </c>
      <c r="E6267" s="12">
        <v>0</v>
      </c>
      <c r="F6267" s="12">
        <v>0</v>
      </c>
      <c r="G6267" s="12">
        <v>3.4216000000000002</v>
      </c>
      <c r="H6267" s="12">
        <v>14.667401</v>
      </c>
      <c r="I6267" s="12">
        <v>58.121699999999997</v>
      </c>
      <c r="J6267" s="12">
        <v>79.920402999999993</v>
      </c>
      <c r="K6267" s="12">
        <v>88.138199</v>
      </c>
      <c r="L6267" s="12">
        <v>103.641289</v>
      </c>
      <c r="M6267" s="12">
        <v>107.986786</v>
      </c>
      <c r="N6267" s="12">
        <v>114.978813</v>
      </c>
      <c r="O6267" s="12">
        <v>118.946198</v>
      </c>
      <c r="P6267" s="12">
        <v>122.017197</v>
      </c>
      <c r="Q6267" s="12">
        <v>126.601204</v>
      </c>
      <c r="R6267" s="12">
        <v>130.54823300000001</v>
      </c>
      <c r="S6267" s="12">
        <v>130.72221400000001</v>
      </c>
      <c r="T6267" s="12">
        <v>133.64752200000001</v>
      </c>
      <c r="U6267" s="12">
        <v>135.349121</v>
      </c>
      <c r="V6267" s="12">
        <v>139.58410599999999</v>
      </c>
      <c r="W6267" s="12">
        <v>141.694321</v>
      </c>
      <c r="X6267" s="12">
        <v>143.432312</v>
      </c>
      <c r="Y6267" s="12">
        <v>145.30081200000001</v>
      </c>
      <c r="Z6267" s="12">
        <v>148.90583799999999</v>
      </c>
      <c r="AA6267" s="12">
        <v>151.778839</v>
      </c>
      <c r="AB6267" s="12">
        <v>153.07333399999999</v>
      </c>
      <c r="AC6267" s="12">
        <v>154.07794200000001</v>
      </c>
      <c r="AD6267" s="12">
        <v>155.50294500000001</v>
      </c>
      <c r="AE6267" s="12">
        <v>157.403931</v>
      </c>
      <c r="AF6267" s="12">
        <v>157.403931</v>
      </c>
      <c r="AG6267" s="12">
        <v>158.711929</v>
      </c>
    </row>
    <row r="6268" spans="1:33" ht="15" customHeight="1">
      <c r="A6268" s="5" t="s">
        <v>5458</v>
      </c>
      <c r="B6268" s="8" t="s">
        <v>5382</v>
      </c>
      <c r="C6268" s="12">
        <v>0</v>
      </c>
      <c r="D6268" s="12">
        <v>0</v>
      </c>
      <c r="E6268" s="12">
        <v>0</v>
      </c>
      <c r="F6268" s="12">
        <v>0</v>
      </c>
      <c r="G6268" s="12">
        <v>0</v>
      </c>
      <c r="H6268" s="12">
        <v>0</v>
      </c>
      <c r="I6268" s="12">
        <v>0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  <c r="O6268" s="12">
        <v>0</v>
      </c>
      <c r="P6268" s="12">
        <v>0</v>
      </c>
      <c r="Q6268" s="12">
        <v>0</v>
      </c>
      <c r="R6268" s="12">
        <v>0</v>
      </c>
      <c r="S6268" s="12">
        <v>0</v>
      </c>
      <c r="T6268" s="12">
        <v>0</v>
      </c>
      <c r="U6268" s="12">
        <v>0</v>
      </c>
      <c r="V6268" s="12">
        <v>0</v>
      </c>
      <c r="W6268" s="12">
        <v>0</v>
      </c>
      <c r="X6268" s="12">
        <v>0.161</v>
      </c>
      <c r="Y6268" s="12">
        <v>0.161</v>
      </c>
      <c r="Z6268" s="12">
        <v>0.161</v>
      </c>
      <c r="AA6268" s="12">
        <v>0.161</v>
      </c>
      <c r="AB6268" s="12">
        <v>0.161</v>
      </c>
      <c r="AC6268" s="12">
        <v>0.161</v>
      </c>
      <c r="AD6268" s="12">
        <v>0.161</v>
      </c>
      <c r="AE6268" s="12">
        <v>0.161</v>
      </c>
      <c r="AF6268" s="12">
        <v>0.161</v>
      </c>
      <c r="AG6268" s="12">
        <v>0.161</v>
      </c>
    </row>
    <row r="6269" spans="1:33" ht="15" customHeight="1">
      <c r="A6269" s="5" t="s">
        <v>5459</v>
      </c>
      <c r="B6269" s="8" t="s">
        <v>5369</v>
      </c>
      <c r="C6269" s="12">
        <v>0</v>
      </c>
      <c r="D6269" s="12">
        <v>0</v>
      </c>
      <c r="E6269" s="12">
        <v>0</v>
      </c>
      <c r="F6269" s="12">
        <v>0</v>
      </c>
      <c r="G6269" s="12">
        <v>3.4216000000000002</v>
      </c>
      <c r="H6269" s="12">
        <v>14.667401</v>
      </c>
      <c r="I6269" s="12">
        <v>58.121699999999997</v>
      </c>
      <c r="J6269" s="12">
        <v>79.920402999999993</v>
      </c>
      <c r="K6269" s="12">
        <v>88.138199</v>
      </c>
      <c r="L6269" s="12">
        <v>103.641289</v>
      </c>
      <c r="M6269" s="12">
        <v>107.986786</v>
      </c>
      <c r="N6269" s="12">
        <v>114.978813</v>
      </c>
      <c r="O6269" s="12">
        <v>118.946198</v>
      </c>
      <c r="P6269" s="12">
        <v>122.017197</v>
      </c>
      <c r="Q6269" s="12">
        <v>126.601204</v>
      </c>
      <c r="R6269" s="12">
        <v>130.54823300000001</v>
      </c>
      <c r="S6269" s="12">
        <v>130.72221400000001</v>
      </c>
      <c r="T6269" s="12">
        <v>133.64752200000001</v>
      </c>
      <c r="U6269" s="12">
        <v>135.349121</v>
      </c>
      <c r="V6269" s="12">
        <v>139.58410599999999</v>
      </c>
      <c r="W6269" s="12">
        <v>141.694321</v>
      </c>
      <c r="X6269" s="12">
        <v>143.27131700000001</v>
      </c>
      <c r="Y6269" s="12">
        <v>145.139816</v>
      </c>
      <c r="Z6269" s="12">
        <v>148.744843</v>
      </c>
      <c r="AA6269" s="12">
        <v>151.61784399999999</v>
      </c>
      <c r="AB6269" s="12">
        <v>152.91233800000001</v>
      </c>
      <c r="AC6269" s="12">
        <v>153.916946</v>
      </c>
      <c r="AD6269" s="12">
        <v>155.341949</v>
      </c>
      <c r="AE6269" s="12">
        <v>157.24293499999999</v>
      </c>
      <c r="AF6269" s="12">
        <v>157.24293499999999</v>
      </c>
      <c r="AG6269" s="12">
        <v>158.55093400000001</v>
      </c>
    </row>
    <row r="6270" spans="1:33" ht="15" customHeight="1">
      <c r="A6270" s="5" t="s">
        <v>5460</v>
      </c>
      <c r="B6270" s="8" t="s">
        <v>5371</v>
      </c>
      <c r="C6270" s="12">
        <v>0</v>
      </c>
      <c r="D6270" s="12">
        <v>0</v>
      </c>
      <c r="E6270" s="12">
        <v>0</v>
      </c>
      <c r="F6270" s="12">
        <v>0</v>
      </c>
      <c r="G6270" s="12">
        <v>1.7028000000000001</v>
      </c>
      <c r="H6270" s="12">
        <v>2.089</v>
      </c>
      <c r="I6270" s="12">
        <v>2.8029999999999999</v>
      </c>
      <c r="J6270" s="12">
        <v>3.5011000000000001</v>
      </c>
      <c r="K6270" s="12">
        <v>4.7390999999999996</v>
      </c>
      <c r="L6270" s="12">
        <v>9.0768000000000004</v>
      </c>
      <c r="M6270" s="12">
        <v>12.292899999999999</v>
      </c>
      <c r="N6270" s="12">
        <v>16.035800999999999</v>
      </c>
      <c r="O6270" s="12">
        <v>18.974996999999998</v>
      </c>
      <c r="P6270" s="12">
        <v>21.7896</v>
      </c>
      <c r="Q6270" s="12">
        <v>23.854101</v>
      </c>
      <c r="R6270" s="12">
        <v>26.045400999999998</v>
      </c>
      <c r="S6270" s="12">
        <v>33.508507000000002</v>
      </c>
      <c r="T6270" s="12">
        <v>36.948504999999997</v>
      </c>
      <c r="U6270" s="12">
        <v>41.072006000000002</v>
      </c>
      <c r="V6270" s="12">
        <v>42.903503000000001</v>
      </c>
      <c r="W6270" s="12">
        <v>45.632503999999997</v>
      </c>
      <c r="X6270" s="12">
        <v>45.632503999999997</v>
      </c>
      <c r="Y6270" s="12">
        <v>48.477500999999997</v>
      </c>
      <c r="Z6270" s="12">
        <v>48.861499999999999</v>
      </c>
      <c r="AA6270" s="12">
        <v>49.1175</v>
      </c>
      <c r="AB6270" s="12">
        <v>49.258499</v>
      </c>
      <c r="AC6270" s="12">
        <v>49.258499</v>
      </c>
      <c r="AD6270" s="12">
        <v>49.293498999999997</v>
      </c>
      <c r="AE6270" s="12">
        <v>50.152495999999999</v>
      </c>
      <c r="AF6270" s="12">
        <v>50.603996000000002</v>
      </c>
      <c r="AG6270" s="12">
        <v>50.603996000000002</v>
      </c>
    </row>
    <row r="6271" spans="1:33" ht="15" customHeight="1">
      <c r="A6271" s="5" t="s">
        <v>5461</v>
      </c>
      <c r="B6271" s="8" t="s">
        <v>1336</v>
      </c>
      <c r="C6271" s="12">
        <v>0</v>
      </c>
      <c r="D6271" s="12">
        <v>0</v>
      </c>
      <c r="E6271" s="12">
        <v>0</v>
      </c>
      <c r="F6271" s="12">
        <v>0</v>
      </c>
      <c r="G6271" s="12">
        <v>0</v>
      </c>
      <c r="H6271" s="12">
        <v>0</v>
      </c>
      <c r="I6271" s="12">
        <v>0</v>
      </c>
      <c r="J6271" s="12">
        <v>0</v>
      </c>
      <c r="K6271" s="12">
        <v>0.22700000000000001</v>
      </c>
      <c r="L6271" s="12">
        <v>2.99</v>
      </c>
      <c r="M6271" s="12">
        <v>4.029401</v>
      </c>
      <c r="N6271" s="12">
        <v>6.1642999999999999</v>
      </c>
      <c r="O6271" s="12">
        <v>6.7581009999999999</v>
      </c>
      <c r="P6271" s="12">
        <v>7.0866009999999999</v>
      </c>
      <c r="Q6271" s="12">
        <v>7.6947010000000002</v>
      </c>
      <c r="R6271" s="12">
        <v>8.8407009999999993</v>
      </c>
      <c r="S6271" s="12">
        <v>10.189</v>
      </c>
      <c r="T6271" s="12">
        <v>11.761301</v>
      </c>
      <c r="U6271" s="12">
        <v>12.725801000000001</v>
      </c>
      <c r="V6271" s="12">
        <v>13.127801</v>
      </c>
      <c r="W6271" s="12">
        <v>13.820301000000001</v>
      </c>
      <c r="X6271" s="12">
        <v>15.706301</v>
      </c>
      <c r="Y6271" s="12">
        <v>16.200299999999999</v>
      </c>
      <c r="Z6271" s="12">
        <v>16.435299000000001</v>
      </c>
      <c r="AA6271" s="12">
        <v>16.435299000000001</v>
      </c>
      <c r="AB6271" s="12">
        <v>17.198502000000001</v>
      </c>
      <c r="AC6271" s="12">
        <v>18.242001999999999</v>
      </c>
      <c r="AD6271" s="12">
        <v>19.469004000000002</v>
      </c>
      <c r="AE6271" s="12">
        <v>19.469004000000002</v>
      </c>
      <c r="AF6271" s="12">
        <v>19.469004000000002</v>
      </c>
      <c r="AG6271" s="12">
        <v>19.609003000000001</v>
      </c>
    </row>
    <row r="6272" spans="1:33" ht="15" customHeight="1">
      <c r="A6272" s="5" t="s">
        <v>5462</v>
      </c>
      <c r="B6272" s="8" t="s">
        <v>5382</v>
      </c>
      <c r="C6272" s="12">
        <v>0</v>
      </c>
      <c r="D6272" s="12">
        <v>0</v>
      </c>
      <c r="E6272" s="12">
        <v>0</v>
      </c>
      <c r="F6272" s="12">
        <v>0</v>
      </c>
      <c r="G6272" s="12">
        <v>0</v>
      </c>
      <c r="H6272" s="12">
        <v>0</v>
      </c>
      <c r="I6272" s="12">
        <v>0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  <c r="O6272" s="12">
        <v>0</v>
      </c>
      <c r="P6272" s="12">
        <v>0</v>
      </c>
      <c r="Q6272" s="12">
        <v>0</v>
      </c>
      <c r="R6272" s="12">
        <v>0</v>
      </c>
      <c r="S6272" s="12">
        <v>0</v>
      </c>
      <c r="T6272" s="12">
        <v>0</v>
      </c>
      <c r="U6272" s="12">
        <v>0</v>
      </c>
      <c r="V6272" s="12">
        <v>0</v>
      </c>
      <c r="W6272" s="12">
        <v>0</v>
      </c>
      <c r="X6272" s="12">
        <v>0</v>
      </c>
      <c r="Y6272" s="12">
        <v>0</v>
      </c>
      <c r="Z6272" s="12">
        <v>0</v>
      </c>
      <c r="AA6272" s="12">
        <v>0</v>
      </c>
      <c r="AB6272" s="12">
        <v>0</v>
      </c>
      <c r="AC6272" s="12">
        <v>0</v>
      </c>
      <c r="AD6272" s="12">
        <v>0</v>
      </c>
      <c r="AE6272" s="12">
        <v>0</v>
      </c>
      <c r="AF6272" s="12">
        <v>0</v>
      </c>
      <c r="AG6272" s="12">
        <v>0</v>
      </c>
    </row>
    <row r="6273" spans="1:33" ht="15" customHeight="1">
      <c r="A6273" s="5" t="s">
        <v>5463</v>
      </c>
      <c r="B6273" s="8" t="s">
        <v>5369</v>
      </c>
      <c r="C6273" s="12">
        <v>0</v>
      </c>
      <c r="D6273" s="12">
        <v>0</v>
      </c>
      <c r="E6273" s="12">
        <v>0</v>
      </c>
      <c r="F6273" s="12">
        <v>0</v>
      </c>
      <c r="G6273" s="12">
        <v>0</v>
      </c>
      <c r="H6273" s="12">
        <v>0</v>
      </c>
      <c r="I6273" s="12">
        <v>0</v>
      </c>
      <c r="J6273" s="12">
        <v>0</v>
      </c>
      <c r="K6273" s="12">
        <v>0.22700000000000001</v>
      </c>
      <c r="L6273" s="12">
        <v>2.99</v>
      </c>
      <c r="M6273" s="12">
        <v>4.029401</v>
      </c>
      <c r="N6273" s="12">
        <v>6.1642999999999999</v>
      </c>
      <c r="O6273" s="12">
        <v>6.7581009999999999</v>
      </c>
      <c r="P6273" s="12">
        <v>7.0866009999999999</v>
      </c>
      <c r="Q6273" s="12">
        <v>7.6947010000000002</v>
      </c>
      <c r="R6273" s="12">
        <v>8.8407009999999993</v>
      </c>
      <c r="S6273" s="12">
        <v>10.189</v>
      </c>
      <c r="T6273" s="12">
        <v>11.761301</v>
      </c>
      <c r="U6273" s="12">
        <v>12.725801000000001</v>
      </c>
      <c r="V6273" s="12">
        <v>13.127801</v>
      </c>
      <c r="W6273" s="12">
        <v>13.820301000000001</v>
      </c>
      <c r="X6273" s="12">
        <v>15.706301</v>
      </c>
      <c r="Y6273" s="12">
        <v>16.200299999999999</v>
      </c>
      <c r="Z6273" s="12">
        <v>16.435299000000001</v>
      </c>
      <c r="AA6273" s="12">
        <v>16.435299000000001</v>
      </c>
      <c r="AB6273" s="12">
        <v>17.198502000000001</v>
      </c>
      <c r="AC6273" s="12">
        <v>18.242001999999999</v>
      </c>
      <c r="AD6273" s="12">
        <v>19.469004000000002</v>
      </c>
      <c r="AE6273" s="12">
        <v>19.469004000000002</v>
      </c>
      <c r="AF6273" s="12">
        <v>19.469004000000002</v>
      </c>
      <c r="AG6273" s="12">
        <v>19.609003000000001</v>
      </c>
    </row>
    <row r="6274" spans="1:33" ht="15" customHeight="1">
      <c r="A6274" s="5" t="s">
        <v>5464</v>
      </c>
      <c r="B6274" s="8" t="s">
        <v>1338</v>
      </c>
      <c r="C6274" s="12">
        <v>0</v>
      </c>
      <c r="D6274" s="12">
        <v>0</v>
      </c>
      <c r="E6274" s="12">
        <v>0</v>
      </c>
      <c r="F6274" s="12">
        <v>0</v>
      </c>
      <c r="G6274" s="12">
        <v>0.54320000000000002</v>
      </c>
      <c r="H6274" s="12">
        <v>2.5844999999999998</v>
      </c>
      <c r="I6274" s="12">
        <v>2.7845</v>
      </c>
      <c r="J6274" s="12">
        <v>3.0348999999999999</v>
      </c>
      <c r="K6274" s="12">
        <v>3.0889000000000002</v>
      </c>
      <c r="L6274" s="12">
        <v>5.5429009999999996</v>
      </c>
      <c r="M6274" s="12">
        <v>8.4985009999999992</v>
      </c>
      <c r="N6274" s="12">
        <v>9.7625010000000003</v>
      </c>
      <c r="O6274" s="12">
        <v>11.246617000000001</v>
      </c>
      <c r="P6274" s="12">
        <v>13.244498999999999</v>
      </c>
      <c r="Q6274" s="12">
        <v>13.695499</v>
      </c>
      <c r="R6274" s="12">
        <v>15.700599</v>
      </c>
      <c r="S6274" s="12">
        <v>17.059099</v>
      </c>
      <c r="T6274" s="12">
        <v>20.320705</v>
      </c>
      <c r="U6274" s="12">
        <v>21.572807000000001</v>
      </c>
      <c r="V6274" s="12">
        <v>22.506305999999999</v>
      </c>
      <c r="W6274" s="12">
        <v>22.938507000000001</v>
      </c>
      <c r="X6274" s="12">
        <v>23.859805999999999</v>
      </c>
      <c r="Y6274" s="12">
        <v>24.344207999999998</v>
      </c>
      <c r="Z6274" s="12">
        <v>24.617908</v>
      </c>
      <c r="AA6274" s="12">
        <v>24.619007</v>
      </c>
      <c r="AB6274" s="12">
        <v>24.696007000000002</v>
      </c>
      <c r="AC6274" s="12">
        <v>24.696007000000002</v>
      </c>
      <c r="AD6274" s="12">
        <v>24.798306</v>
      </c>
      <c r="AE6274" s="12">
        <v>24.805508</v>
      </c>
      <c r="AF6274" s="12">
        <v>24.983006</v>
      </c>
      <c r="AG6274" s="12">
        <v>24.983006</v>
      </c>
    </row>
    <row r="6275" spans="1:33" ht="15" customHeight="1">
      <c r="A6275" s="5" t="s">
        <v>5465</v>
      </c>
      <c r="B6275" s="8" t="s">
        <v>5382</v>
      </c>
      <c r="C6275" s="12">
        <v>0</v>
      </c>
      <c r="D6275" s="12">
        <v>0</v>
      </c>
      <c r="E6275" s="12">
        <v>0</v>
      </c>
      <c r="F6275" s="12">
        <v>0</v>
      </c>
      <c r="G6275" s="12">
        <v>0</v>
      </c>
      <c r="H6275" s="12">
        <v>0</v>
      </c>
      <c r="I6275" s="12">
        <v>0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  <c r="O6275" s="12">
        <v>0</v>
      </c>
      <c r="P6275" s="12">
        <v>0</v>
      </c>
      <c r="Q6275" s="12">
        <v>0</v>
      </c>
      <c r="R6275" s="12">
        <v>0</v>
      </c>
      <c r="S6275" s="12">
        <v>0</v>
      </c>
      <c r="T6275" s="12">
        <v>0</v>
      </c>
      <c r="U6275" s="12">
        <v>0</v>
      </c>
      <c r="V6275" s="12">
        <v>0</v>
      </c>
      <c r="W6275" s="12">
        <v>0</v>
      </c>
      <c r="X6275" s="12">
        <v>0</v>
      </c>
      <c r="Y6275" s="12">
        <v>0</v>
      </c>
      <c r="Z6275" s="12">
        <v>0</v>
      </c>
      <c r="AA6275" s="12">
        <v>0</v>
      </c>
      <c r="AB6275" s="12">
        <v>0</v>
      </c>
      <c r="AC6275" s="12">
        <v>0</v>
      </c>
      <c r="AD6275" s="12">
        <v>0</v>
      </c>
      <c r="AE6275" s="12">
        <v>0</v>
      </c>
      <c r="AF6275" s="12">
        <v>0</v>
      </c>
      <c r="AG6275" s="12">
        <v>0</v>
      </c>
    </row>
    <row r="6276" spans="1:33" ht="15" customHeight="1">
      <c r="A6276" s="5" t="s">
        <v>5466</v>
      </c>
      <c r="B6276" s="8" t="s">
        <v>5369</v>
      </c>
      <c r="C6276" s="12">
        <v>0</v>
      </c>
      <c r="D6276" s="12">
        <v>0</v>
      </c>
      <c r="E6276" s="12">
        <v>0</v>
      </c>
      <c r="F6276" s="12">
        <v>0</v>
      </c>
      <c r="G6276" s="12">
        <v>0.54320000000000002</v>
      </c>
      <c r="H6276" s="12">
        <v>2.5844999999999998</v>
      </c>
      <c r="I6276" s="12">
        <v>2.7845</v>
      </c>
      <c r="J6276" s="12">
        <v>3.0348999999999999</v>
      </c>
      <c r="K6276" s="12">
        <v>3.0889000000000002</v>
      </c>
      <c r="L6276" s="12">
        <v>5.5429009999999996</v>
      </c>
      <c r="M6276" s="12">
        <v>8.4985009999999992</v>
      </c>
      <c r="N6276" s="12">
        <v>9.7625010000000003</v>
      </c>
      <c r="O6276" s="12">
        <v>11.246617000000001</v>
      </c>
      <c r="P6276" s="12">
        <v>13.244498999999999</v>
      </c>
      <c r="Q6276" s="12">
        <v>13.695499</v>
      </c>
      <c r="R6276" s="12">
        <v>15.700599</v>
      </c>
      <c r="S6276" s="12">
        <v>17.059099</v>
      </c>
      <c r="T6276" s="12">
        <v>20.320705</v>
      </c>
      <c r="U6276" s="12">
        <v>21.572807000000001</v>
      </c>
      <c r="V6276" s="12">
        <v>22.506305999999999</v>
      </c>
      <c r="W6276" s="12">
        <v>22.938507000000001</v>
      </c>
      <c r="X6276" s="12">
        <v>23.859805999999999</v>
      </c>
      <c r="Y6276" s="12">
        <v>24.344207999999998</v>
      </c>
      <c r="Z6276" s="12">
        <v>24.617908</v>
      </c>
      <c r="AA6276" s="12">
        <v>24.619007</v>
      </c>
      <c r="AB6276" s="12">
        <v>24.696007000000002</v>
      </c>
      <c r="AC6276" s="12">
        <v>24.696007000000002</v>
      </c>
      <c r="AD6276" s="12">
        <v>24.798306</v>
      </c>
      <c r="AE6276" s="12">
        <v>24.805508</v>
      </c>
      <c r="AF6276" s="12">
        <v>24.983006</v>
      </c>
      <c r="AG6276" s="12">
        <v>24.983006</v>
      </c>
    </row>
    <row r="6277" spans="1:33" ht="15" customHeight="1">
      <c r="A6277" s="5" t="s">
        <v>5467</v>
      </c>
      <c r="B6277" s="8" t="s">
        <v>1205</v>
      </c>
      <c r="C6277" s="12">
        <v>0</v>
      </c>
      <c r="D6277" s="12">
        <v>0</v>
      </c>
      <c r="E6277" s="12">
        <v>0</v>
      </c>
      <c r="F6277" s="12">
        <v>0</v>
      </c>
      <c r="G6277" s="12">
        <v>0</v>
      </c>
      <c r="H6277" s="12">
        <v>0.60429999999999995</v>
      </c>
      <c r="I6277" s="12">
        <v>1.1042289999999999</v>
      </c>
      <c r="J6277" s="12">
        <v>1.6038429999999999</v>
      </c>
      <c r="K6277" s="12">
        <v>2.1040239999999999</v>
      </c>
      <c r="L6277" s="12">
        <v>2.6038549999999998</v>
      </c>
      <c r="M6277" s="12">
        <v>3.7991549999999998</v>
      </c>
      <c r="N6277" s="12">
        <v>5.7795550000000002</v>
      </c>
      <c r="O6277" s="12">
        <v>7.8525549999999997</v>
      </c>
      <c r="P6277" s="12">
        <v>13.751253999999999</v>
      </c>
      <c r="Q6277" s="12">
        <v>18.053135000000001</v>
      </c>
      <c r="R6277" s="12">
        <v>24.397380999999999</v>
      </c>
      <c r="S6277" s="12">
        <v>31.671897999999999</v>
      </c>
      <c r="T6277" s="12">
        <v>34.450428000000002</v>
      </c>
      <c r="U6277" s="12">
        <v>40.241633999999998</v>
      </c>
      <c r="V6277" s="12">
        <v>47.969504999999998</v>
      </c>
      <c r="W6277" s="12">
        <v>53.613608999999997</v>
      </c>
      <c r="X6277" s="12">
        <v>63.680396999999999</v>
      </c>
      <c r="Y6277" s="12">
        <v>71.572754000000003</v>
      </c>
      <c r="Z6277" s="12">
        <v>77.172698999999994</v>
      </c>
      <c r="AA6277" s="12">
        <v>80.173119</v>
      </c>
      <c r="AB6277" s="12">
        <v>80.173119</v>
      </c>
      <c r="AC6277" s="12">
        <v>81.019119000000003</v>
      </c>
      <c r="AD6277" s="12">
        <v>81.019119000000003</v>
      </c>
      <c r="AE6277" s="12">
        <v>81.019119000000003</v>
      </c>
      <c r="AF6277" s="12">
        <v>81.019119000000003</v>
      </c>
      <c r="AG6277" s="12">
        <v>82.252517999999995</v>
      </c>
    </row>
    <row r="6278" spans="1:33" ht="15" customHeight="1">
      <c r="A6278" s="5" t="s">
        <v>5468</v>
      </c>
      <c r="B6278" s="8" t="s">
        <v>1342</v>
      </c>
      <c r="C6278" s="12">
        <v>0</v>
      </c>
      <c r="D6278" s="12">
        <v>0</v>
      </c>
      <c r="E6278" s="12">
        <v>0</v>
      </c>
      <c r="F6278" s="12">
        <v>0</v>
      </c>
      <c r="G6278" s="12">
        <v>0</v>
      </c>
      <c r="H6278" s="12">
        <v>0</v>
      </c>
      <c r="I6278" s="12">
        <v>0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  <c r="O6278" s="12">
        <v>0</v>
      </c>
      <c r="P6278" s="12">
        <v>0</v>
      </c>
      <c r="Q6278" s="12">
        <v>0</v>
      </c>
      <c r="R6278" s="12">
        <v>0</v>
      </c>
      <c r="S6278" s="12">
        <v>0</v>
      </c>
      <c r="T6278" s="12">
        <v>0</v>
      </c>
      <c r="U6278" s="12">
        <v>0</v>
      </c>
      <c r="V6278" s="12">
        <v>0</v>
      </c>
      <c r="W6278" s="12">
        <v>0</v>
      </c>
      <c r="X6278" s="12">
        <v>0</v>
      </c>
      <c r="Y6278" s="12">
        <v>0</v>
      </c>
      <c r="Z6278" s="12">
        <v>0</v>
      </c>
      <c r="AA6278" s="12">
        <v>0</v>
      </c>
      <c r="AB6278" s="12">
        <v>0</v>
      </c>
      <c r="AC6278" s="12">
        <v>0</v>
      </c>
      <c r="AD6278" s="12">
        <v>0</v>
      </c>
      <c r="AE6278" s="12">
        <v>0</v>
      </c>
      <c r="AF6278" s="12">
        <v>0</v>
      </c>
      <c r="AG6278" s="12">
        <v>0</v>
      </c>
    </row>
    <row r="6279" spans="1:33" ht="15" customHeight="1">
      <c r="A6279" s="5" t="s">
        <v>5469</v>
      </c>
      <c r="B6279" s="8" t="s">
        <v>1344</v>
      </c>
      <c r="C6279" s="12">
        <v>0</v>
      </c>
      <c r="D6279" s="12">
        <v>0</v>
      </c>
      <c r="E6279" s="12">
        <v>0</v>
      </c>
      <c r="F6279" s="12">
        <v>0</v>
      </c>
      <c r="G6279" s="12">
        <v>0</v>
      </c>
      <c r="H6279" s="12">
        <v>0</v>
      </c>
      <c r="I6279" s="12">
        <v>0</v>
      </c>
      <c r="J6279" s="12">
        <v>0</v>
      </c>
      <c r="K6279" s="12">
        <v>0</v>
      </c>
      <c r="L6279" s="12">
        <v>0</v>
      </c>
      <c r="M6279" s="12">
        <v>1E-3</v>
      </c>
      <c r="N6279" s="12">
        <v>1E-3</v>
      </c>
      <c r="O6279" s="12">
        <v>1E-3</v>
      </c>
      <c r="P6279" s="12">
        <v>1E-3</v>
      </c>
      <c r="Q6279" s="12">
        <v>1E-3</v>
      </c>
      <c r="R6279" s="12">
        <v>1E-3</v>
      </c>
      <c r="S6279" s="12">
        <v>1E-3</v>
      </c>
      <c r="T6279" s="12">
        <v>1E-3</v>
      </c>
      <c r="U6279" s="12">
        <v>1E-3</v>
      </c>
      <c r="V6279" s="12">
        <v>1E-3</v>
      </c>
      <c r="W6279" s="12">
        <v>1E-3</v>
      </c>
      <c r="X6279" s="12">
        <v>1E-3</v>
      </c>
      <c r="Y6279" s="12">
        <v>1E-3</v>
      </c>
      <c r="Z6279" s="12">
        <v>1E-3</v>
      </c>
      <c r="AA6279" s="12">
        <v>1E-3</v>
      </c>
      <c r="AB6279" s="12">
        <v>1E-3</v>
      </c>
      <c r="AC6279" s="12">
        <v>1E-3</v>
      </c>
      <c r="AD6279" s="12">
        <v>1E-3</v>
      </c>
      <c r="AE6279" s="12">
        <v>1E-3</v>
      </c>
      <c r="AF6279" s="12">
        <v>1E-3</v>
      </c>
      <c r="AG6279" s="12">
        <v>1E-3</v>
      </c>
    </row>
    <row r="6280" spans="1:33" ht="15" customHeight="1">
      <c r="A6280" s="5" t="s">
        <v>5470</v>
      </c>
      <c r="B6280" s="8" t="s">
        <v>2112</v>
      </c>
      <c r="C6280" s="12">
        <v>0</v>
      </c>
      <c r="D6280" s="12">
        <v>0</v>
      </c>
      <c r="E6280" s="12">
        <v>0</v>
      </c>
      <c r="F6280" s="12">
        <v>0</v>
      </c>
      <c r="G6280" s="12">
        <v>0.1278</v>
      </c>
      <c r="H6280" s="12">
        <v>0.2366</v>
      </c>
      <c r="I6280" s="12">
        <v>0.3866</v>
      </c>
      <c r="J6280" s="12">
        <v>0.4904</v>
      </c>
      <c r="K6280" s="12">
        <v>0.59419999999999995</v>
      </c>
      <c r="L6280" s="12">
        <v>0.59419999999999995</v>
      </c>
      <c r="M6280" s="12">
        <v>0.59419999999999995</v>
      </c>
      <c r="N6280" s="12">
        <v>0.59419999999999995</v>
      </c>
      <c r="O6280" s="12">
        <v>0.59419999999999995</v>
      </c>
      <c r="P6280" s="12">
        <v>0.59560000000000002</v>
      </c>
      <c r="Q6280" s="12">
        <v>0.59560000000000002</v>
      </c>
      <c r="R6280" s="12">
        <v>0.59560000000000002</v>
      </c>
      <c r="S6280" s="12">
        <v>0.59560000000000002</v>
      </c>
      <c r="T6280" s="12">
        <v>0.59560000000000002</v>
      </c>
      <c r="U6280" s="12">
        <v>0.59560000000000002</v>
      </c>
      <c r="V6280" s="12">
        <v>0.59560000000000002</v>
      </c>
      <c r="W6280" s="12">
        <v>0.59560000000000002</v>
      </c>
      <c r="X6280" s="12">
        <v>0.59560000000000002</v>
      </c>
      <c r="Y6280" s="12">
        <v>0.59560000000000002</v>
      </c>
      <c r="Z6280" s="12">
        <v>0.59560000000000002</v>
      </c>
      <c r="AA6280" s="12">
        <v>0.59560000000000002</v>
      </c>
      <c r="AB6280" s="12">
        <v>0.59560000000000002</v>
      </c>
      <c r="AC6280" s="12">
        <v>0.59560000000000002</v>
      </c>
      <c r="AD6280" s="12">
        <v>0.59560000000000002</v>
      </c>
      <c r="AE6280" s="12">
        <v>0.59560000000000002</v>
      </c>
      <c r="AF6280" s="12">
        <v>0.59560000000000002</v>
      </c>
      <c r="AG6280" s="12">
        <v>0.59560000000000002</v>
      </c>
    </row>
    <row r="6281" spans="1:33" ht="15" customHeight="1">
      <c r="A6281" s="5" t="s">
        <v>5471</v>
      </c>
      <c r="B6281" s="8" t="s">
        <v>5389</v>
      </c>
      <c r="C6281" s="12">
        <v>0</v>
      </c>
      <c r="D6281" s="12">
        <v>0</v>
      </c>
      <c r="E6281" s="12">
        <v>0</v>
      </c>
      <c r="F6281" s="12">
        <v>0</v>
      </c>
      <c r="G6281" s="12">
        <v>0</v>
      </c>
      <c r="H6281" s="12">
        <v>0</v>
      </c>
      <c r="I6281" s="12">
        <v>0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  <c r="O6281" s="12">
        <v>0</v>
      </c>
      <c r="P6281" s="12">
        <v>0</v>
      </c>
      <c r="Q6281" s="12">
        <v>0</v>
      </c>
      <c r="R6281" s="12">
        <v>0</v>
      </c>
      <c r="S6281" s="12">
        <v>0</v>
      </c>
      <c r="T6281" s="12">
        <v>0</v>
      </c>
      <c r="U6281" s="12">
        <v>0</v>
      </c>
      <c r="V6281" s="12">
        <v>0</v>
      </c>
      <c r="W6281" s="12">
        <v>0</v>
      </c>
      <c r="X6281" s="12">
        <v>0</v>
      </c>
      <c r="Y6281" s="12">
        <v>0</v>
      </c>
      <c r="Z6281" s="12">
        <v>0</v>
      </c>
      <c r="AA6281" s="12">
        <v>0</v>
      </c>
      <c r="AB6281" s="12">
        <v>0</v>
      </c>
      <c r="AC6281" s="12">
        <v>0</v>
      </c>
      <c r="AD6281" s="12">
        <v>0</v>
      </c>
      <c r="AE6281" s="12">
        <v>0</v>
      </c>
      <c r="AF6281" s="12">
        <v>0</v>
      </c>
      <c r="AG6281" s="12">
        <v>0</v>
      </c>
    </row>
    <row r="6282" spans="1:33" ht="15" customHeight="1">
      <c r="A6282" s="5" t="s">
        <v>5472</v>
      </c>
      <c r="B6282" s="8" t="s">
        <v>5391</v>
      </c>
      <c r="C6282" s="12">
        <v>0</v>
      </c>
      <c r="D6282" s="12">
        <v>0</v>
      </c>
      <c r="E6282" s="12">
        <v>0</v>
      </c>
      <c r="F6282" s="12">
        <v>0</v>
      </c>
      <c r="G6282" s="12">
        <v>2.5000000000000001E-3</v>
      </c>
      <c r="H6282" s="12">
        <v>1.15E-2</v>
      </c>
      <c r="I6282" s="12">
        <v>1.15E-2</v>
      </c>
      <c r="J6282" s="12">
        <v>1.15E-2</v>
      </c>
      <c r="K6282" s="12">
        <v>1.23E-2</v>
      </c>
      <c r="L6282" s="12">
        <v>1.23E-2</v>
      </c>
      <c r="M6282" s="12">
        <v>1.23E-2</v>
      </c>
      <c r="N6282" s="12">
        <v>1.23E-2</v>
      </c>
      <c r="O6282" s="12">
        <v>1.23E-2</v>
      </c>
      <c r="P6282" s="12">
        <v>1.23E-2</v>
      </c>
      <c r="Q6282" s="12">
        <v>1.23E-2</v>
      </c>
      <c r="R6282" s="12">
        <v>1.23E-2</v>
      </c>
      <c r="S6282" s="12">
        <v>1.23E-2</v>
      </c>
      <c r="T6282" s="12">
        <v>1.23E-2</v>
      </c>
      <c r="U6282" s="12">
        <v>1.23E-2</v>
      </c>
      <c r="V6282" s="12">
        <v>1.23E-2</v>
      </c>
      <c r="W6282" s="12">
        <v>1.23E-2</v>
      </c>
      <c r="X6282" s="12">
        <v>1.23E-2</v>
      </c>
      <c r="Y6282" s="12">
        <v>1.23E-2</v>
      </c>
      <c r="Z6282" s="12">
        <v>1.23E-2</v>
      </c>
      <c r="AA6282" s="12">
        <v>1.23E-2</v>
      </c>
      <c r="AB6282" s="12">
        <v>1.23E-2</v>
      </c>
      <c r="AC6282" s="12">
        <v>1.23E-2</v>
      </c>
      <c r="AD6282" s="12">
        <v>1.23E-2</v>
      </c>
      <c r="AE6282" s="12">
        <v>1.23E-2</v>
      </c>
      <c r="AF6282" s="12">
        <v>1.23E-2</v>
      </c>
      <c r="AG6282" s="12">
        <v>1.23E-2</v>
      </c>
    </row>
    <row r="6283" spans="1:33" ht="15" customHeight="1">
      <c r="A6283" s="5" t="s">
        <v>5473</v>
      </c>
      <c r="B6283" s="8" t="s">
        <v>5393</v>
      </c>
      <c r="C6283" s="12">
        <v>0</v>
      </c>
      <c r="D6283" s="12">
        <v>0</v>
      </c>
      <c r="E6283" s="12">
        <v>0</v>
      </c>
      <c r="F6283" s="12">
        <v>0</v>
      </c>
      <c r="G6283" s="12">
        <v>0</v>
      </c>
      <c r="H6283" s="12">
        <v>0</v>
      </c>
      <c r="I6283" s="12">
        <v>0</v>
      </c>
      <c r="J6283" s="12">
        <v>0</v>
      </c>
      <c r="K6283" s="12">
        <v>0</v>
      </c>
      <c r="L6283" s="12">
        <v>0</v>
      </c>
      <c r="M6283" s="12">
        <v>0</v>
      </c>
      <c r="N6283" s="12">
        <v>0</v>
      </c>
      <c r="O6283" s="12">
        <v>0</v>
      </c>
      <c r="P6283" s="12">
        <v>0</v>
      </c>
      <c r="Q6283" s="12">
        <v>0</v>
      </c>
      <c r="R6283" s="12">
        <v>0</v>
      </c>
      <c r="S6283" s="12">
        <v>0</v>
      </c>
      <c r="T6283" s="12">
        <v>0</v>
      </c>
      <c r="U6283" s="12">
        <v>0</v>
      </c>
      <c r="V6283" s="12">
        <v>0</v>
      </c>
      <c r="W6283" s="12">
        <v>0</v>
      </c>
      <c r="X6283" s="12">
        <v>0</v>
      </c>
      <c r="Y6283" s="12">
        <v>0</v>
      </c>
      <c r="Z6283" s="12">
        <v>0</v>
      </c>
      <c r="AA6283" s="12">
        <v>0</v>
      </c>
      <c r="AB6283" s="12">
        <v>0</v>
      </c>
      <c r="AC6283" s="12">
        <v>0</v>
      </c>
      <c r="AD6283" s="12">
        <v>0</v>
      </c>
      <c r="AE6283" s="12">
        <v>0</v>
      </c>
      <c r="AF6283" s="12">
        <v>0</v>
      </c>
      <c r="AG6283" s="12">
        <v>0</v>
      </c>
    </row>
    <row r="6284" spans="1:33" ht="15" customHeight="1">
      <c r="A6284" s="5" t="s">
        <v>5474</v>
      </c>
      <c r="B6284" s="8" t="s">
        <v>2702</v>
      </c>
      <c r="C6284" s="12">
        <v>0</v>
      </c>
      <c r="D6284" s="12">
        <v>0</v>
      </c>
      <c r="E6284" s="12">
        <v>0</v>
      </c>
      <c r="F6284" s="12">
        <v>0</v>
      </c>
      <c r="G6284" s="12">
        <v>0</v>
      </c>
      <c r="H6284" s="12">
        <v>0</v>
      </c>
      <c r="I6284" s="12">
        <v>0</v>
      </c>
      <c r="J6284" s="12">
        <v>0</v>
      </c>
      <c r="K6284" s="12">
        <v>0</v>
      </c>
      <c r="L6284" s="12">
        <v>0</v>
      </c>
      <c r="M6284" s="12">
        <v>0</v>
      </c>
      <c r="N6284" s="12">
        <v>0</v>
      </c>
      <c r="O6284" s="12">
        <v>0</v>
      </c>
      <c r="P6284" s="12">
        <v>0</v>
      </c>
      <c r="Q6284" s="12">
        <v>0</v>
      </c>
      <c r="R6284" s="12">
        <v>0</v>
      </c>
      <c r="S6284" s="12">
        <v>0</v>
      </c>
      <c r="T6284" s="12">
        <v>0</v>
      </c>
      <c r="U6284" s="12">
        <v>0</v>
      </c>
      <c r="V6284" s="12">
        <v>0</v>
      </c>
      <c r="W6284" s="12">
        <v>0</v>
      </c>
      <c r="X6284" s="12">
        <v>0</v>
      </c>
      <c r="Y6284" s="12">
        <v>0</v>
      </c>
      <c r="Z6284" s="12">
        <v>0</v>
      </c>
      <c r="AA6284" s="12">
        <v>0</v>
      </c>
      <c r="AB6284" s="12">
        <v>0</v>
      </c>
      <c r="AC6284" s="12">
        <v>0</v>
      </c>
      <c r="AD6284" s="12">
        <v>0</v>
      </c>
      <c r="AE6284" s="12">
        <v>0</v>
      </c>
      <c r="AF6284" s="12">
        <v>0</v>
      </c>
      <c r="AG6284" s="12">
        <v>0</v>
      </c>
    </row>
    <row r="6285" spans="1:33" ht="15" customHeight="1">
      <c r="A6285" s="5" t="s">
        <v>5475</v>
      </c>
      <c r="B6285" s="8" t="s">
        <v>5396</v>
      </c>
      <c r="C6285" s="12">
        <v>0</v>
      </c>
      <c r="D6285" s="12">
        <v>0</v>
      </c>
      <c r="E6285" s="12">
        <v>0</v>
      </c>
      <c r="F6285" s="12">
        <v>0</v>
      </c>
      <c r="G6285" s="12">
        <v>0</v>
      </c>
      <c r="H6285" s="12">
        <v>0</v>
      </c>
      <c r="I6285" s="12">
        <v>0</v>
      </c>
      <c r="J6285" s="12">
        <v>0</v>
      </c>
      <c r="K6285" s="12">
        <v>0</v>
      </c>
      <c r="L6285" s="12">
        <v>0</v>
      </c>
      <c r="M6285" s="12">
        <v>0</v>
      </c>
      <c r="N6285" s="12">
        <v>0</v>
      </c>
      <c r="O6285" s="12">
        <v>0</v>
      </c>
      <c r="P6285" s="12">
        <v>0</v>
      </c>
      <c r="Q6285" s="12">
        <v>0</v>
      </c>
      <c r="R6285" s="12">
        <v>0</v>
      </c>
      <c r="S6285" s="12">
        <v>0</v>
      </c>
      <c r="T6285" s="12">
        <v>0</v>
      </c>
      <c r="U6285" s="12">
        <v>0</v>
      </c>
      <c r="V6285" s="12">
        <v>0</v>
      </c>
      <c r="W6285" s="12">
        <v>0</v>
      </c>
      <c r="X6285" s="12">
        <v>0</v>
      </c>
      <c r="Y6285" s="12">
        <v>0</v>
      </c>
      <c r="Z6285" s="12">
        <v>0</v>
      </c>
      <c r="AA6285" s="12">
        <v>0</v>
      </c>
      <c r="AB6285" s="12">
        <v>0</v>
      </c>
      <c r="AC6285" s="12">
        <v>0</v>
      </c>
      <c r="AD6285" s="12">
        <v>0</v>
      </c>
      <c r="AE6285" s="12">
        <v>0</v>
      </c>
      <c r="AF6285" s="12">
        <v>0</v>
      </c>
      <c r="AG6285" s="12">
        <v>0</v>
      </c>
    </row>
    <row r="6286" spans="1:33" ht="15" customHeight="1">
      <c r="A6286" s="5" t="s">
        <v>5476</v>
      </c>
      <c r="B6286" s="8" t="s">
        <v>2122</v>
      </c>
      <c r="C6286" s="12">
        <v>0</v>
      </c>
      <c r="D6286" s="12">
        <v>0</v>
      </c>
      <c r="E6286" s="12">
        <v>0</v>
      </c>
      <c r="F6286" s="12">
        <v>0</v>
      </c>
      <c r="G6286" s="12">
        <v>0</v>
      </c>
      <c r="H6286" s="12">
        <v>0</v>
      </c>
      <c r="I6286" s="12">
        <v>0</v>
      </c>
      <c r="J6286" s="12">
        <v>0</v>
      </c>
      <c r="K6286" s="12">
        <v>0</v>
      </c>
      <c r="L6286" s="12">
        <v>0</v>
      </c>
      <c r="M6286" s="12">
        <v>0</v>
      </c>
      <c r="N6286" s="12">
        <v>0</v>
      </c>
      <c r="O6286" s="12">
        <v>0</v>
      </c>
      <c r="P6286" s="12">
        <v>0</v>
      </c>
      <c r="Q6286" s="12">
        <v>0</v>
      </c>
      <c r="R6286" s="12">
        <v>0</v>
      </c>
      <c r="S6286" s="12">
        <v>0</v>
      </c>
      <c r="T6286" s="12">
        <v>0</v>
      </c>
      <c r="U6286" s="12">
        <v>0</v>
      </c>
      <c r="V6286" s="12">
        <v>0</v>
      </c>
      <c r="W6286" s="12">
        <v>0</v>
      </c>
      <c r="X6286" s="12">
        <v>0</v>
      </c>
      <c r="Y6286" s="12">
        <v>0</v>
      </c>
      <c r="Z6286" s="12">
        <v>0</v>
      </c>
      <c r="AA6286" s="12">
        <v>0</v>
      </c>
      <c r="AB6286" s="12">
        <v>0</v>
      </c>
      <c r="AC6286" s="12">
        <v>0</v>
      </c>
      <c r="AD6286" s="12">
        <v>0</v>
      </c>
      <c r="AE6286" s="12">
        <v>0</v>
      </c>
      <c r="AF6286" s="12">
        <v>0</v>
      </c>
      <c r="AG6286" s="12">
        <v>0</v>
      </c>
    </row>
    <row r="6287" spans="1:33" ht="15" customHeight="1">
      <c r="A6287" s="5" t="s">
        <v>5477</v>
      </c>
      <c r="B6287" s="8" t="s">
        <v>5399</v>
      </c>
      <c r="C6287" s="12">
        <v>0</v>
      </c>
      <c r="D6287" s="12">
        <v>0</v>
      </c>
      <c r="E6287" s="12">
        <v>0</v>
      </c>
      <c r="F6287" s="12">
        <v>0</v>
      </c>
      <c r="G6287" s="12">
        <v>0</v>
      </c>
      <c r="H6287" s="12">
        <v>0</v>
      </c>
      <c r="I6287" s="12">
        <v>0</v>
      </c>
      <c r="J6287" s="12">
        <v>0</v>
      </c>
      <c r="K6287" s="12">
        <v>0</v>
      </c>
      <c r="L6287" s="12">
        <v>0</v>
      </c>
      <c r="M6287" s="12">
        <v>0</v>
      </c>
      <c r="N6287" s="12">
        <v>0</v>
      </c>
      <c r="O6287" s="12">
        <v>0</v>
      </c>
      <c r="P6287" s="12">
        <v>0</v>
      </c>
      <c r="Q6287" s="12">
        <v>0</v>
      </c>
      <c r="R6287" s="12">
        <v>0</v>
      </c>
      <c r="S6287" s="12">
        <v>0</v>
      </c>
      <c r="T6287" s="12">
        <v>0</v>
      </c>
      <c r="U6287" s="12">
        <v>0</v>
      </c>
      <c r="V6287" s="12">
        <v>0</v>
      </c>
      <c r="W6287" s="12">
        <v>0</v>
      </c>
      <c r="X6287" s="12">
        <v>0</v>
      </c>
      <c r="Y6287" s="12">
        <v>0</v>
      </c>
      <c r="Z6287" s="12">
        <v>0</v>
      </c>
      <c r="AA6287" s="12">
        <v>0</v>
      </c>
      <c r="AB6287" s="12">
        <v>0</v>
      </c>
      <c r="AC6287" s="12">
        <v>0</v>
      </c>
      <c r="AD6287" s="12">
        <v>0</v>
      </c>
      <c r="AE6287" s="12">
        <v>0</v>
      </c>
      <c r="AF6287" s="12">
        <v>0</v>
      </c>
      <c r="AG6287" s="12">
        <v>0</v>
      </c>
    </row>
    <row r="6288" spans="1:33" ht="15" customHeight="1">
      <c r="A6288" s="5" t="s">
        <v>5478</v>
      </c>
      <c r="B6288" s="7" t="s">
        <v>1112</v>
      </c>
      <c r="C6288" s="15">
        <v>0</v>
      </c>
      <c r="D6288" s="15">
        <v>0</v>
      </c>
      <c r="E6288" s="15">
        <v>0</v>
      </c>
      <c r="F6288" s="15">
        <v>0</v>
      </c>
      <c r="G6288" s="15">
        <v>5.7979000000000003</v>
      </c>
      <c r="H6288" s="15">
        <v>20.193301999999999</v>
      </c>
      <c r="I6288" s="15">
        <v>65.211533000000003</v>
      </c>
      <c r="J6288" s="15">
        <v>88.562140999999997</v>
      </c>
      <c r="K6288" s="15">
        <v>98.903717</v>
      </c>
      <c r="L6288" s="15">
        <v>124.461342</v>
      </c>
      <c r="M6288" s="15">
        <v>137.214249</v>
      </c>
      <c r="N6288" s="15">
        <v>153.32849100000001</v>
      </c>
      <c r="O6288" s="15">
        <v>164.38597100000001</v>
      </c>
      <c r="P6288" s="15">
        <v>178.49804700000001</v>
      </c>
      <c r="Q6288" s="15">
        <v>190.50753800000001</v>
      </c>
      <c r="R6288" s="15">
        <v>206.14120500000001</v>
      </c>
      <c r="S6288" s="15">
        <v>223.75959800000001</v>
      </c>
      <c r="T6288" s="15">
        <v>237.73734999999999</v>
      </c>
      <c r="U6288" s="15">
        <v>251.570267</v>
      </c>
      <c r="V6288" s="15">
        <v>266.70013399999999</v>
      </c>
      <c r="W6288" s="15">
        <v>278.30816700000003</v>
      </c>
      <c r="X6288" s="15">
        <v>292.92022700000001</v>
      </c>
      <c r="Y6288" s="15">
        <v>306.50448599999999</v>
      </c>
      <c r="Z6288" s="15">
        <v>316.60214200000001</v>
      </c>
      <c r="AA6288" s="15">
        <v>322.73266599999999</v>
      </c>
      <c r="AB6288" s="15">
        <v>325.00836199999998</v>
      </c>
      <c r="AC6288" s="15">
        <v>327.902466</v>
      </c>
      <c r="AD6288" s="15">
        <v>330.69180299999999</v>
      </c>
      <c r="AE6288" s="15">
        <v>333.45898399999999</v>
      </c>
      <c r="AF6288" s="15">
        <v>334.08798200000001</v>
      </c>
      <c r="AG6288" s="15">
        <v>336.76934799999998</v>
      </c>
    </row>
    <row r="6290" spans="1:33" ht="15" customHeight="1">
      <c r="B6290" s="7" t="s">
        <v>5479</v>
      </c>
    </row>
    <row r="6291" spans="1:33" ht="15" customHeight="1">
      <c r="B6291" s="7" t="s">
        <v>5480</v>
      </c>
    </row>
    <row r="6292" spans="1:33" ht="15" customHeight="1">
      <c r="A6292" s="5" t="s">
        <v>5481</v>
      </c>
      <c r="B6292" s="8" t="s">
        <v>1411</v>
      </c>
      <c r="C6292" s="12">
        <v>1839.8551030000001</v>
      </c>
      <c r="D6292" s="12">
        <v>1727.361938</v>
      </c>
      <c r="E6292" s="12">
        <v>1510.6979980000001</v>
      </c>
      <c r="F6292" s="12">
        <v>1582.7470699999999</v>
      </c>
      <c r="G6292" s="12">
        <v>1607.130371</v>
      </c>
      <c r="H6292" s="12">
        <v>1547.2611079999999</v>
      </c>
      <c r="I6292" s="12">
        <v>1365.1579589999999</v>
      </c>
      <c r="J6292" s="12">
        <v>1302.347168</v>
      </c>
      <c r="K6292" s="12">
        <v>1215.5740969999999</v>
      </c>
      <c r="L6292" s="12">
        <v>1112.928101</v>
      </c>
      <c r="M6292" s="12">
        <v>1030.097534</v>
      </c>
      <c r="N6292" s="12">
        <v>948.56854199999998</v>
      </c>
      <c r="O6292" s="12">
        <v>890.38140899999996</v>
      </c>
      <c r="P6292" s="12">
        <v>903.83117700000003</v>
      </c>
      <c r="Q6292" s="12">
        <v>894.85211200000003</v>
      </c>
      <c r="R6292" s="12">
        <v>892.32635500000004</v>
      </c>
      <c r="S6292" s="12">
        <v>923.80187999999998</v>
      </c>
      <c r="T6292" s="12">
        <v>870.35156199999994</v>
      </c>
      <c r="U6292" s="12">
        <v>824.64373799999998</v>
      </c>
      <c r="V6292" s="12">
        <v>791.83734100000004</v>
      </c>
      <c r="W6292" s="12">
        <v>750.72668499999997</v>
      </c>
      <c r="X6292" s="12">
        <v>742.71954300000004</v>
      </c>
      <c r="Y6292" s="12">
        <v>695.51861599999995</v>
      </c>
      <c r="Z6292" s="12">
        <v>685.97363299999995</v>
      </c>
      <c r="AA6292" s="12">
        <v>683.13964799999997</v>
      </c>
      <c r="AB6292" s="12">
        <v>671.88806199999999</v>
      </c>
      <c r="AC6292" s="12">
        <v>671.71722399999999</v>
      </c>
      <c r="AD6292" s="12">
        <v>657.784851</v>
      </c>
      <c r="AE6292" s="12">
        <v>649.36792000000003</v>
      </c>
      <c r="AF6292" s="12">
        <v>637.68359399999997</v>
      </c>
      <c r="AG6292" s="12">
        <v>626.46826199999998</v>
      </c>
    </row>
    <row r="6293" spans="1:33" ht="15" customHeight="1">
      <c r="A6293" s="5" t="s">
        <v>5482</v>
      </c>
      <c r="B6293" s="8" t="s">
        <v>5483</v>
      </c>
      <c r="C6293" s="12">
        <v>1.627</v>
      </c>
      <c r="D6293" s="12">
        <v>2.992</v>
      </c>
      <c r="E6293" s="12">
        <v>2.1389999999999998</v>
      </c>
      <c r="F6293" s="12">
        <v>3.452</v>
      </c>
      <c r="G6293" s="12">
        <v>6.9633630000000002</v>
      </c>
      <c r="H6293" s="12">
        <v>7.0364009999999997</v>
      </c>
      <c r="I6293" s="12">
        <v>7.1080350000000001</v>
      </c>
      <c r="J6293" s="12">
        <v>7.4142890000000001</v>
      </c>
      <c r="K6293" s="12">
        <v>5.3684190000000003</v>
      </c>
      <c r="L6293" s="12">
        <v>5.1935339999999997</v>
      </c>
      <c r="M6293" s="12">
        <v>4.3461699999999999</v>
      </c>
      <c r="N6293" s="12">
        <v>4.0272430000000004</v>
      </c>
      <c r="O6293" s="12">
        <v>4.0704010000000004</v>
      </c>
      <c r="P6293" s="12">
        <v>4.1134250000000003</v>
      </c>
      <c r="Q6293" s="12">
        <v>3.990821</v>
      </c>
      <c r="R6293" s="12">
        <v>4.4919710000000004</v>
      </c>
      <c r="S6293" s="12">
        <v>5.1072810000000004</v>
      </c>
      <c r="T6293" s="12">
        <v>4.4918740000000001</v>
      </c>
      <c r="U6293" s="12">
        <v>4.5923319999999999</v>
      </c>
      <c r="V6293" s="12">
        <v>4.4909549999999996</v>
      </c>
      <c r="W6293" s="12">
        <v>4.4900580000000003</v>
      </c>
      <c r="X6293" s="12">
        <v>4.0650190000000004</v>
      </c>
      <c r="Y6293" s="12">
        <v>4.0310860000000002</v>
      </c>
      <c r="Z6293" s="12">
        <v>4.033366</v>
      </c>
      <c r="AA6293" s="12">
        <v>4.035838</v>
      </c>
      <c r="AB6293" s="12">
        <v>4.0384520000000004</v>
      </c>
      <c r="AC6293" s="12">
        <v>4.0411089999999996</v>
      </c>
      <c r="AD6293" s="12">
        <v>4.0435739999999996</v>
      </c>
      <c r="AE6293" s="12">
        <v>4.0459160000000001</v>
      </c>
      <c r="AF6293" s="12">
        <v>3.8711829999999998</v>
      </c>
      <c r="AG6293" s="12">
        <v>4.0502279999999997</v>
      </c>
    </row>
    <row r="6294" spans="1:33" ht="15" customHeight="1">
      <c r="A6294" s="5" t="s">
        <v>5484</v>
      </c>
      <c r="B6294" s="8" t="s">
        <v>5485</v>
      </c>
      <c r="C6294" s="12">
        <v>0</v>
      </c>
      <c r="D6294" s="12">
        <v>0</v>
      </c>
      <c r="E6294" s="12">
        <v>0</v>
      </c>
      <c r="F6294" s="12">
        <v>0</v>
      </c>
      <c r="G6294" s="12">
        <v>0</v>
      </c>
      <c r="H6294" s="12">
        <v>1.919975</v>
      </c>
      <c r="I6294" s="12">
        <v>2.4403510000000002</v>
      </c>
      <c r="J6294" s="12">
        <v>2.4578389999999999</v>
      </c>
      <c r="K6294" s="12">
        <v>3.1648879999999999</v>
      </c>
      <c r="L6294" s="12">
        <v>4.3522150000000002</v>
      </c>
      <c r="M6294" s="12">
        <v>4.4863229999999996</v>
      </c>
      <c r="N6294" s="12">
        <v>4.7115</v>
      </c>
      <c r="O6294" s="12">
        <v>5.08758</v>
      </c>
      <c r="P6294" s="12">
        <v>5.1262080000000001</v>
      </c>
      <c r="Q6294" s="12">
        <v>5.1440190000000001</v>
      </c>
      <c r="R6294" s="12">
        <v>3.5077029999999998</v>
      </c>
      <c r="S6294" s="12">
        <v>3.645273</v>
      </c>
      <c r="T6294" s="12">
        <v>4.071574</v>
      </c>
      <c r="U6294" s="12">
        <v>4.6257640000000002</v>
      </c>
      <c r="V6294" s="12">
        <v>4.9478689999999999</v>
      </c>
      <c r="W6294" s="12">
        <v>4.9797099999999999</v>
      </c>
      <c r="X6294" s="12">
        <v>4.7978120000000004</v>
      </c>
      <c r="Y6294" s="12">
        <v>4.7182170000000001</v>
      </c>
      <c r="Z6294" s="12">
        <v>4.6313610000000001</v>
      </c>
      <c r="AA6294" s="12">
        <v>4.5342289999999998</v>
      </c>
      <c r="AB6294" s="12">
        <v>3.8211149999999998</v>
      </c>
      <c r="AC6294" s="12">
        <v>4.0727529999999996</v>
      </c>
      <c r="AD6294" s="12">
        <v>4.1101200000000002</v>
      </c>
      <c r="AE6294" s="12">
        <v>4.3756110000000001</v>
      </c>
      <c r="AF6294" s="12">
        <v>4.378851</v>
      </c>
      <c r="AG6294" s="12">
        <v>4.369122</v>
      </c>
    </row>
    <row r="6295" spans="1:33" ht="15" customHeight="1">
      <c r="A6295" s="5" t="s">
        <v>5486</v>
      </c>
      <c r="B6295" s="8" t="s">
        <v>5487</v>
      </c>
      <c r="C6295" s="12">
        <v>1838.228149</v>
      </c>
      <c r="D6295" s="12">
        <v>1724.369995</v>
      </c>
      <c r="E6295" s="12">
        <v>1508.5589600000001</v>
      </c>
      <c r="F6295" s="12">
        <v>1579.295044</v>
      </c>
      <c r="G6295" s="12">
        <v>1600.1669919999999</v>
      </c>
      <c r="H6295" s="12">
        <v>1538.3048100000001</v>
      </c>
      <c r="I6295" s="12">
        <v>1355.6096190000001</v>
      </c>
      <c r="J6295" s="12">
        <v>1292.474976</v>
      </c>
      <c r="K6295" s="12">
        <v>1207.0407709999999</v>
      </c>
      <c r="L6295" s="12">
        <v>1103.3824460000001</v>
      </c>
      <c r="M6295" s="12">
        <v>1021.265076</v>
      </c>
      <c r="N6295" s="12">
        <v>939.82983400000001</v>
      </c>
      <c r="O6295" s="12">
        <v>881.22344999999996</v>
      </c>
      <c r="P6295" s="12">
        <v>894.59155299999998</v>
      </c>
      <c r="Q6295" s="12">
        <v>885.71722399999999</v>
      </c>
      <c r="R6295" s="12">
        <v>884.32672100000002</v>
      </c>
      <c r="S6295" s="12">
        <v>915.04931599999998</v>
      </c>
      <c r="T6295" s="12">
        <v>861.78808600000002</v>
      </c>
      <c r="U6295" s="12">
        <v>815.42559800000004</v>
      </c>
      <c r="V6295" s="12">
        <v>782.39849900000002</v>
      </c>
      <c r="W6295" s="12">
        <v>741.25689699999998</v>
      </c>
      <c r="X6295" s="12">
        <v>733.85675000000003</v>
      </c>
      <c r="Y6295" s="12">
        <v>686.76934800000004</v>
      </c>
      <c r="Z6295" s="12">
        <v>677.308899</v>
      </c>
      <c r="AA6295" s="12">
        <v>674.56957999999997</v>
      </c>
      <c r="AB6295" s="12">
        <v>664.028503</v>
      </c>
      <c r="AC6295" s="12">
        <v>663.60333300000002</v>
      </c>
      <c r="AD6295" s="12">
        <v>649.63116500000001</v>
      </c>
      <c r="AE6295" s="12">
        <v>640.94641100000001</v>
      </c>
      <c r="AF6295" s="12">
        <v>629.43359399999997</v>
      </c>
      <c r="AG6295" s="12">
        <v>618.04888900000003</v>
      </c>
    </row>
    <row r="6296" spans="1:33" ht="15" customHeight="1">
      <c r="A6296" s="5" t="s">
        <v>5488</v>
      </c>
      <c r="B6296" s="8" t="s">
        <v>5489</v>
      </c>
      <c r="C6296" s="12">
        <v>109.615005</v>
      </c>
      <c r="D6296" s="12">
        <v>105.44699900000001</v>
      </c>
      <c r="E6296" s="12">
        <v>107.333</v>
      </c>
      <c r="F6296" s="12">
        <v>87.653000000000006</v>
      </c>
      <c r="G6296" s="12">
        <v>76.812897000000007</v>
      </c>
      <c r="H6296" s="12">
        <v>110.59659600000001</v>
      </c>
      <c r="I6296" s="12">
        <v>110.226624</v>
      </c>
      <c r="J6296" s="12">
        <v>73.997176999999994</v>
      </c>
      <c r="K6296" s="12">
        <v>72.181206000000003</v>
      </c>
      <c r="L6296" s="12">
        <v>68.048134000000005</v>
      </c>
      <c r="M6296" s="12">
        <v>59.622864</v>
      </c>
      <c r="N6296" s="12">
        <v>49.148834000000001</v>
      </c>
      <c r="O6296" s="12">
        <v>39.702441999999998</v>
      </c>
      <c r="P6296" s="12">
        <v>37.745842000000003</v>
      </c>
      <c r="Q6296" s="12">
        <v>36.735638000000002</v>
      </c>
      <c r="R6296" s="12">
        <v>33.729919000000002</v>
      </c>
      <c r="S6296" s="12">
        <v>33.987118000000002</v>
      </c>
      <c r="T6296" s="12">
        <v>31.956982</v>
      </c>
      <c r="U6296" s="12">
        <v>29.126726000000001</v>
      </c>
      <c r="V6296" s="12">
        <v>28.309754999999999</v>
      </c>
      <c r="W6296" s="12">
        <v>25.716408000000001</v>
      </c>
      <c r="X6296" s="12">
        <v>24.460242999999998</v>
      </c>
      <c r="Y6296" s="12">
        <v>22.716106</v>
      </c>
      <c r="Z6296" s="12">
        <v>21.451754000000001</v>
      </c>
      <c r="AA6296" s="12">
        <v>21.701025000000001</v>
      </c>
      <c r="AB6296" s="12">
        <v>21.166166</v>
      </c>
      <c r="AC6296" s="12">
        <v>23.251822000000001</v>
      </c>
      <c r="AD6296" s="12">
        <v>22.415645999999999</v>
      </c>
      <c r="AE6296" s="12">
        <v>20.553681999999998</v>
      </c>
      <c r="AF6296" s="12">
        <v>21.162329</v>
      </c>
      <c r="AG6296" s="12">
        <v>20.552067000000001</v>
      </c>
    </row>
    <row r="6297" spans="1:33" ht="15" customHeight="1">
      <c r="A6297" s="5" t="s">
        <v>5490</v>
      </c>
      <c r="B6297" s="8" t="s">
        <v>5491</v>
      </c>
      <c r="C6297" s="12">
        <v>760.78393600000004</v>
      </c>
      <c r="D6297" s="12">
        <v>786.692993</v>
      </c>
      <c r="E6297" s="12">
        <v>972.85199</v>
      </c>
      <c r="F6297" s="12">
        <v>896.21899399999995</v>
      </c>
      <c r="G6297" s="12">
        <v>936.95654300000001</v>
      </c>
      <c r="H6297" s="12">
        <v>941.66058299999997</v>
      </c>
      <c r="I6297" s="12">
        <v>1104.3911129999999</v>
      </c>
      <c r="J6297" s="12">
        <v>1165.680298</v>
      </c>
      <c r="K6297" s="12">
        <v>1186.564453</v>
      </c>
      <c r="L6297" s="12">
        <v>1217.7423100000001</v>
      </c>
      <c r="M6297" s="12">
        <v>1194.892456</v>
      </c>
      <c r="N6297" s="12">
        <v>1172.0076899999999</v>
      </c>
      <c r="O6297" s="12">
        <v>1161.375</v>
      </c>
      <c r="P6297" s="12">
        <v>1135.213745</v>
      </c>
      <c r="Q6297" s="12">
        <v>1120.039673</v>
      </c>
      <c r="R6297" s="12">
        <v>1089.452759</v>
      </c>
      <c r="S6297" s="12">
        <v>1065.418823</v>
      </c>
      <c r="T6297" s="12">
        <v>1032.1870120000001</v>
      </c>
      <c r="U6297" s="12">
        <v>1004.956665</v>
      </c>
      <c r="V6297" s="12">
        <v>980.621399</v>
      </c>
      <c r="W6297" s="12">
        <v>945.43212900000003</v>
      </c>
      <c r="X6297" s="12">
        <v>940.95526099999995</v>
      </c>
      <c r="Y6297" s="12">
        <v>949.71746800000005</v>
      </c>
      <c r="Z6297" s="12">
        <v>932.94506799999999</v>
      </c>
      <c r="AA6297" s="12">
        <v>933.18920900000001</v>
      </c>
      <c r="AB6297" s="12">
        <v>924.50720200000001</v>
      </c>
      <c r="AC6297" s="12">
        <v>919.96099900000002</v>
      </c>
      <c r="AD6297" s="12">
        <v>912.33429000000001</v>
      </c>
      <c r="AE6297" s="12">
        <v>907.82757600000002</v>
      </c>
      <c r="AF6297" s="12">
        <v>906.94921899999997</v>
      </c>
      <c r="AG6297" s="12">
        <v>911.92761199999995</v>
      </c>
    </row>
    <row r="6298" spans="1:33" ht="15" customHeight="1">
      <c r="A6298" s="5" t="s">
        <v>5492</v>
      </c>
      <c r="B6298" s="8" t="s">
        <v>5483</v>
      </c>
      <c r="C6298" s="12">
        <v>0</v>
      </c>
      <c r="D6298" s="12">
        <v>0</v>
      </c>
      <c r="E6298" s="12">
        <v>0</v>
      </c>
      <c r="F6298" s="12">
        <v>0</v>
      </c>
      <c r="G6298" s="12">
        <v>0</v>
      </c>
      <c r="H6298" s="12">
        <v>0</v>
      </c>
      <c r="I6298" s="12">
        <v>0</v>
      </c>
      <c r="J6298" s="12">
        <v>47.332377999999999</v>
      </c>
      <c r="K6298" s="12">
        <v>47.339737</v>
      </c>
      <c r="L6298" s="12">
        <v>49.203110000000002</v>
      </c>
      <c r="M6298" s="12">
        <v>49.197192999999999</v>
      </c>
      <c r="N6298" s="12">
        <v>44.012039000000001</v>
      </c>
      <c r="O6298" s="12">
        <v>42.781570000000002</v>
      </c>
      <c r="P6298" s="12">
        <v>42.054234000000001</v>
      </c>
      <c r="Q6298" s="12">
        <v>42.778275000000001</v>
      </c>
      <c r="R6298" s="12">
        <v>42.985869999999998</v>
      </c>
      <c r="S6298" s="12">
        <v>47.513641</v>
      </c>
      <c r="T6298" s="12">
        <v>47.206688</v>
      </c>
      <c r="U6298" s="12">
        <v>57.845238000000002</v>
      </c>
      <c r="V6298" s="12">
        <v>55.921066000000003</v>
      </c>
      <c r="W6298" s="12">
        <v>51.540188000000001</v>
      </c>
      <c r="X6298" s="12">
        <v>51.804572999999998</v>
      </c>
      <c r="Y6298" s="12">
        <v>61.433425999999997</v>
      </c>
      <c r="Z6298" s="12">
        <v>72.275420999999994</v>
      </c>
      <c r="AA6298" s="12">
        <v>73.935149999999993</v>
      </c>
      <c r="AB6298" s="12">
        <v>71.642212000000001</v>
      </c>
      <c r="AC6298" s="12">
        <v>73.886916999999997</v>
      </c>
      <c r="AD6298" s="12">
        <v>73.668221000000003</v>
      </c>
      <c r="AE6298" s="12">
        <v>73.816101000000003</v>
      </c>
      <c r="AF6298" s="12">
        <v>74.008499</v>
      </c>
      <c r="AG6298" s="12">
        <v>73.888312999999997</v>
      </c>
    </row>
    <row r="6299" spans="1:33" ht="15" customHeight="1">
      <c r="A6299" s="5" t="s">
        <v>5493</v>
      </c>
      <c r="B6299" s="8" t="s">
        <v>5485</v>
      </c>
      <c r="C6299" s="12">
        <v>0</v>
      </c>
      <c r="D6299" s="12">
        <v>0</v>
      </c>
      <c r="E6299" s="12">
        <v>0</v>
      </c>
      <c r="F6299" s="12">
        <v>0</v>
      </c>
      <c r="G6299" s="12">
        <v>0</v>
      </c>
      <c r="H6299" s="12">
        <v>0</v>
      </c>
      <c r="I6299" s="12">
        <v>0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  <c r="O6299" s="12">
        <v>0</v>
      </c>
      <c r="P6299" s="12">
        <v>0</v>
      </c>
      <c r="Q6299" s="12">
        <v>0</v>
      </c>
      <c r="R6299" s="12">
        <v>0</v>
      </c>
      <c r="S6299" s="12">
        <v>0</v>
      </c>
      <c r="T6299" s="12">
        <v>0</v>
      </c>
      <c r="U6299" s="12">
        <v>0</v>
      </c>
      <c r="V6299" s="12">
        <v>0</v>
      </c>
      <c r="W6299" s="12">
        <v>0</v>
      </c>
      <c r="X6299" s="12">
        <v>0</v>
      </c>
      <c r="Y6299" s="12">
        <v>0</v>
      </c>
      <c r="Z6299" s="12">
        <v>0</v>
      </c>
      <c r="AA6299" s="12">
        <v>0</v>
      </c>
      <c r="AB6299" s="12">
        <v>0</v>
      </c>
      <c r="AC6299" s="12">
        <v>0</v>
      </c>
      <c r="AD6299" s="12">
        <v>0</v>
      </c>
      <c r="AE6299" s="12">
        <v>0</v>
      </c>
      <c r="AF6299" s="12">
        <v>0</v>
      </c>
      <c r="AG6299" s="12">
        <v>0</v>
      </c>
    </row>
    <row r="6300" spans="1:33" ht="15" customHeight="1">
      <c r="A6300" s="5" t="s">
        <v>5494</v>
      </c>
      <c r="B6300" s="8" t="s">
        <v>5487</v>
      </c>
      <c r="C6300" s="12">
        <v>760.78393600000004</v>
      </c>
      <c r="D6300" s="12">
        <v>786.692993</v>
      </c>
      <c r="E6300" s="12">
        <v>972.85199</v>
      </c>
      <c r="F6300" s="12">
        <v>896.21899399999995</v>
      </c>
      <c r="G6300" s="12">
        <v>936.95654300000001</v>
      </c>
      <c r="H6300" s="12">
        <v>941.66058299999997</v>
      </c>
      <c r="I6300" s="12">
        <v>1104.3911129999999</v>
      </c>
      <c r="J6300" s="12">
        <v>1118.3479</v>
      </c>
      <c r="K6300" s="12">
        <v>1139.224731</v>
      </c>
      <c r="L6300" s="12">
        <v>1168.5391850000001</v>
      </c>
      <c r="M6300" s="12">
        <v>1145.6953120000001</v>
      </c>
      <c r="N6300" s="12">
        <v>1127.9956050000001</v>
      </c>
      <c r="O6300" s="12">
        <v>1118.593384</v>
      </c>
      <c r="P6300" s="12">
        <v>1093.1595460000001</v>
      </c>
      <c r="Q6300" s="12">
        <v>1077.2613530000001</v>
      </c>
      <c r="R6300" s="12">
        <v>1046.466919</v>
      </c>
      <c r="S6300" s="12">
        <v>1017.905212</v>
      </c>
      <c r="T6300" s="12">
        <v>984.98034700000005</v>
      </c>
      <c r="U6300" s="12">
        <v>947.11144999999999</v>
      </c>
      <c r="V6300" s="12">
        <v>924.70031700000004</v>
      </c>
      <c r="W6300" s="12">
        <v>893.89196800000002</v>
      </c>
      <c r="X6300" s="12">
        <v>889.15069600000004</v>
      </c>
      <c r="Y6300" s="12">
        <v>888.28405799999996</v>
      </c>
      <c r="Z6300" s="12">
        <v>860.66961700000002</v>
      </c>
      <c r="AA6300" s="12">
        <v>859.25402799999995</v>
      </c>
      <c r="AB6300" s="12">
        <v>852.86499000000003</v>
      </c>
      <c r="AC6300" s="12">
        <v>846.07409700000005</v>
      </c>
      <c r="AD6300" s="12">
        <v>838.66607699999997</v>
      </c>
      <c r="AE6300" s="12">
        <v>834.01147500000002</v>
      </c>
      <c r="AF6300" s="12">
        <v>832.94073500000002</v>
      </c>
      <c r="AG6300" s="12">
        <v>838.03930700000001</v>
      </c>
    </row>
    <row r="6301" spans="1:33" ht="15" customHeight="1">
      <c r="A6301" s="5" t="s">
        <v>5495</v>
      </c>
      <c r="B6301" s="8" t="s">
        <v>5496</v>
      </c>
      <c r="C6301" s="12">
        <v>58.593001999999998</v>
      </c>
      <c r="D6301" s="12">
        <v>55.996997999999998</v>
      </c>
      <c r="E6301" s="12">
        <v>67</v>
      </c>
      <c r="F6301" s="12">
        <v>54.542999000000002</v>
      </c>
      <c r="G6301" s="12">
        <v>37.198120000000003</v>
      </c>
      <c r="H6301" s="12">
        <v>37.278339000000003</v>
      </c>
      <c r="I6301" s="12">
        <v>38.622604000000003</v>
      </c>
      <c r="J6301" s="12">
        <v>41.284328000000002</v>
      </c>
      <c r="K6301" s="12">
        <v>39.626002999999997</v>
      </c>
      <c r="L6301" s="12">
        <v>40.002453000000003</v>
      </c>
      <c r="M6301" s="12">
        <v>39.375107</v>
      </c>
      <c r="N6301" s="12">
        <v>37.890739000000004</v>
      </c>
      <c r="O6301" s="12">
        <v>37.871613000000004</v>
      </c>
      <c r="P6301" s="12">
        <v>37.686878</v>
      </c>
      <c r="Q6301" s="12">
        <v>36.973197999999996</v>
      </c>
      <c r="R6301" s="12">
        <v>35.843162999999997</v>
      </c>
      <c r="S6301" s="12">
        <v>32.229033999999999</v>
      </c>
      <c r="T6301" s="12">
        <v>27.888380000000002</v>
      </c>
      <c r="U6301" s="12">
        <v>25.314484</v>
      </c>
      <c r="V6301" s="12">
        <v>24.497475000000001</v>
      </c>
      <c r="W6301" s="12">
        <v>23.889759000000002</v>
      </c>
      <c r="X6301" s="12">
        <v>21.271858000000002</v>
      </c>
      <c r="Y6301" s="12">
        <v>20.638842</v>
      </c>
      <c r="Z6301" s="12">
        <v>20.117374000000002</v>
      </c>
      <c r="AA6301" s="12">
        <v>19.747198000000001</v>
      </c>
      <c r="AB6301" s="12">
        <v>19.732040000000001</v>
      </c>
      <c r="AC6301" s="12">
        <v>19.089445000000001</v>
      </c>
      <c r="AD6301" s="12">
        <v>18.615362000000001</v>
      </c>
      <c r="AE6301" s="12">
        <v>18.569970999999999</v>
      </c>
      <c r="AF6301" s="12">
        <v>18.442636</v>
      </c>
      <c r="AG6301" s="12">
        <v>18.112663000000001</v>
      </c>
    </row>
    <row r="6302" spans="1:33" ht="15" customHeight="1">
      <c r="A6302" s="5" t="s">
        <v>5497</v>
      </c>
      <c r="B6302" s="8" t="s">
        <v>5498</v>
      </c>
      <c r="C6302" s="12">
        <v>0</v>
      </c>
      <c r="D6302" s="12">
        <v>0</v>
      </c>
      <c r="E6302" s="12">
        <v>0</v>
      </c>
      <c r="F6302" s="12">
        <v>0</v>
      </c>
      <c r="G6302" s="12">
        <v>0</v>
      </c>
      <c r="H6302" s="12">
        <v>0</v>
      </c>
      <c r="I6302" s="12">
        <v>0.46771400000000002</v>
      </c>
      <c r="J6302" s="12">
        <v>1.2009460000000001</v>
      </c>
      <c r="K6302" s="12">
        <v>0.69362999999999997</v>
      </c>
      <c r="L6302" s="12">
        <v>0.76297499999999996</v>
      </c>
      <c r="M6302" s="12">
        <v>0.81365299999999996</v>
      </c>
      <c r="N6302" s="12">
        <v>0.80436099999999999</v>
      </c>
      <c r="O6302" s="12">
        <v>0.82106100000000004</v>
      </c>
      <c r="P6302" s="12">
        <v>0.77838600000000002</v>
      </c>
      <c r="Q6302" s="12">
        <v>0.71591300000000002</v>
      </c>
      <c r="R6302" s="12">
        <v>0.57620700000000002</v>
      </c>
      <c r="S6302" s="12">
        <v>0.55378099999999997</v>
      </c>
      <c r="T6302" s="12">
        <v>0.70796300000000001</v>
      </c>
      <c r="U6302" s="12">
        <v>0.79117099999999996</v>
      </c>
      <c r="V6302" s="12">
        <v>0.813141</v>
      </c>
      <c r="W6302" s="12">
        <v>0.865263</v>
      </c>
      <c r="X6302" s="12">
        <v>0.89123200000000002</v>
      </c>
      <c r="Y6302" s="12">
        <v>0.84501400000000004</v>
      </c>
      <c r="Z6302" s="12">
        <v>0.93069299999999999</v>
      </c>
      <c r="AA6302" s="12">
        <v>0.97502800000000001</v>
      </c>
      <c r="AB6302" s="12">
        <v>0.94175600000000004</v>
      </c>
      <c r="AC6302" s="12">
        <v>0.93274800000000002</v>
      </c>
      <c r="AD6302" s="12">
        <v>0.930284</v>
      </c>
      <c r="AE6302" s="12">
        <v>0.93497799999999998</v>
      </c>
      <c r="AF6302" s="12">
        <v>0.89215800000000001</v>
      </c>
      <c r="AG6302" s="12">
        <v>0.93709500000000001</v>
      </c>
    </row>
    <row r="6303" spans="1:33" ht="15" customHeight="1">
      <c r="A6303" s="5" t="s">
        <v>5499</v>
      </c>
      <c r="B6303" s="8" t="s">
        <v>5487</v>
      </c>
      <c r="C6303" s="12">
        <v>58.593001999999998</v>
      </c>
      <c r="D6303" s="12">
        <v>55.996997999999998</v>
      </c>
      <c r="E6303" s="12">
        <v>67</v>
      </c>
      <c r="F6303" s="12">
        <v>54.542999000000002</v>
      </c>
      <c r="G6303" s="12">
        <v>37.198120000000003</v>
      </c>
      <c r="H6303" s="12">
        <v>37.278339000000003</v>
      </c>
      <c r="I6303" s="12">
        <v>38.154891999999997</v>
      </c>
      <c r="J6303" s="12">
        <v>40.083382</v>
      </c>
      <c r="K6303" s="12">
        <v>38.932372999999998</v>
      </c>
      <c r="L6303" s="12">
        <v>39.239479000000003</v>
      </c>
      <c r="M6303" s="12">
        <v>38.561455000000002</v>
      </c>
      <c r="N6303" s="12">
        <v>37.086379999999998</v>
      </c>
      <c r="O6303" s="12">
        <v>37.050552000000003</v>
      </c>
      <c r="P6303" s="12">
        <v>36.908493</v>
      </c>
      <c r="Q6303" s="12">
        <v>36.257286000000001</v>
      </c>
      <c r="R6303" s="12">
        <v>35.266956</v>
      </c>
      <c r="S6303" s="12">
        <v>31.675253000000001</v>
      </c>
      <c r="T6303" s="12">
        <v>27.180418</v>
      </c>
      <c r="U6303" s="12">
        <v>24.523312000000001</v>
      </c>
      <c r="V6303" s="12">
        <v>23.684334</v>
      </c>
      <c r="W6303" s="12">
        <v>23.024495999999999</v>
      </c>
      <c r="X6303" s="12">
        <v>20.380627</v>
      </c>
      <c r="Y6303" s="12">
        <v>19.793827</v>
      </c>
      <c r="Z6303" s="12">
        <v>19.186682000000001</v>
      </c>
      <c r="AA6303" s="12">
        <v>18.772171</v>
      </c>
      <c r="AB6303" s="12">
        <v>18.790282999999999</v>
      </c>
      <c r="AC6303" s="12">
        <v>18.156696</v>
      </c>
      <c r="AD6303" s="12">
        <v>17.685078000000001</v>
      </c>
      <c r="AE6303" s="12">
        <v>17.634993000000001</v>
      </c>
      <c r="AF6303" s="12">
        <v>17.550477999999998</v>
      </c>
      <c r="AG6303" s="12">
        <v>17.175567999999998</v>
      </c>
    </row>
    <row r="6304" spans="1:33" ht="15" customHeight="1">
      <c r="A6304" s="5" t="s">
        <v>5500</v>
      </c>
      <c r="B6304" s="8" t="s">
        <v>1417</v>
      </c>
      <c r="C6304" s="12">
        <v>806.96899399999995</v>
      </c>
      <c r="D6304" s="12">
        <v>790.203979</v>
      </c>
      <c r="E6304" s="12">
        <v>769.33203100000003</v>
      </c>
      <c r="F6304" s="12">
        <v>789.01599099999999</v>
      </c>
      <c r="G6304" s="12">
        <v>783.621216</v>
      </c>
      <c r="H6304" s="12">
        <v>774.24047900000005</v>
      </c>
      <c r="I6304" s="12">
        <v>781.44341999999995</v>
      </c>
      <c r="J6304" s="12">
        <v>794.85095200000001</v>
      </c>
      <c r="K6304" s="12">
        <v>797.80041500000004</v>
      </c>
      <c r="L6304" s="12">
        <v>800.844604</v>
      </c>
      <c r="M6304" s="12">
        <v>799.05676300000005</v>
      </c>
      <c r="N6304" s="12">
        <v>787.00433299999997</v>
      </c>
      <c r="O6304" s="12">
        <v>771.47961399999997</v>
      </c>
      <c r="P6304" s="12">
        <v>724.97961399999997</v>
      </c>
      <c r="Q6304" s="12">
        <v>691.313354</v>
      </c>
      <c r="R6304" s="12">
        <v>639.90887499999997</v>
      </c>
      <c r="S6304" s="12">
        <v>581.63293499999997</v>
      </c>
      <c r="T6304" s="12">
        <v>559.63562000000002</v>
      </c>
      <c r="U6304" s="12">
        <v>515.43670699999996</v>
      </c>
      <c r="V6304" s="12">
        <v>462.182953</v>
      </c>
      <c r="W6304" s="12">
        <v>419.904968</v>
      </c>
      <c r="X6304" s="12">
        <v>340.29208399999999</v>
      </c>
      <c r="Y6304" s="12">
        <v>282.41186499999998</v>
      </c>
      <c r="Z6304" s="12">
        <v>240.37455700000001</v>
      </c>
      <c r="AA6304" s="12">
        <v>215.83850100000001</v>
      </c>
      <c r="AB6304" s="12">
        <v>215.87204</v>
      </c>
      <c r="AC6304" s="12">
        <v>210.64324999999999</v>
      </c>
      <c r="AD6304" s="12">
        <v>210.956131</v>
      </c>
      <c r="AE6304" s="12">
        <v>210.956131</v>
      </c>
      <c r="AF6304" s="12">
        <v>210.95611600000001</v>
      </c>
      <c r="AG6304" s="12">
        <v>201.15595999999999</v>
      </c>
    </row>
    <row r="6305" spans="1:33" ht="15" customHeight="1">
      <c r="A6305" s="5" t="s">
        <v>5501</v>
      </c>
      <c r="B6305" s="8" t="s">
        <v>5502</v>
      </c>
      <c r="C6305" s="12">
        <v>-5.5010000000000003</v>
      </c>
      <c r="D6305" s="12">
        <v>-6.42</v>
      </c>
      <c r="E6305" s="12">
        <v>-4.95</v>
      </c>
      <c r="F6305" s="12">
        <v>-4.4240000000000004</v>
      </c>
      <c r="G6305" s="12">
        <v>2.654938</v>
      </c>
      <c r="H6305" s="12">
        <v>2.6612439999999999</v>
      </c>
      <c r="I6305" s="12">
        <v>2.6688049999999999</v>
      </c>
      <c r="J6305" s="12">
        <v>2.677886</v>
      </c>
      <c r="K6305" s="12">
        <v>2.6887210000000001</v>
      </c>
      <c r="L6305" s="12">
        <v>2.7017980000000001</v>
      </c>
      <c r="M6305" s="12">
        <v>2.7055150000000001</v>
      </c>
      <c r="N6305" s="12">
        <v>2.7112099999999999</v>
      </c>
      <c r="O6305" s="12">
        <v>2.7121360000000001</v>
      </c>
      <c r="P6305" s="12">
        <v>2.7141730000000002</v>
      </c>
      <c r="Q6305" s="12">
        <v>2.7169819999999998</v>
      </c>
      <c r="R6305" s="12">
        <v>2.7173080000000001</v>
      </c>
      <c r="S6305" s="12">
        <v>2.7175579999999999</v>
      </c>
      <c r="T6305" s="12">
        <v>2.7178270000000002</v>
      </c>
      <c r="U6305" s="12">
        <v>2.7252339999999999</v>
      </c>
      <c r="V6305" s="12">
        <v>2.7302059999999999</v>
      </c>
      <c r="W6305" s="12">
        <v>2.7308919999999999</v>
      </c>
      <c r="X6305" s="12">
        <v>2.7397719999999999</v>
      </c>
      <c r="Y6305" s="12">
        <v>2.7504339999999998</v>
      </c>
      <c r="Z6305" s="12">
        <v>2.7632300000000001</v>
      </c>
      <c r="AA6305" s="12">
        <v>2.7686920000000002</v>
      </c>
      <c r="AB6305" s="12">
        <v>2.771347</v>
      </c>
      <c r="AC6305" s="12">
        <v>2.7737780000000001</v>
      </c>
      <c r="AD6305" s="12">
        <v>2.7755580000000002</v>
      </c>
      <c r="AE6305" s="12">
        <v>2.7777449999999999</v>
      </c>
      <c r="AF6305" s="12">
        <v>2.779887</v>
      </c>
      <c r="AG6305" s="12">
        <v>2.7869139999999999</v>
      </c>
    </row>
    <row r="6306" spans="1:33" ht="15" customHeight="1">
      <c r="A6306" s="5" t="s">
        <v>5503</v>
      </c>
      <c r="B6306" s="8" t="s">
        <v>5504</v>
      </c>
      <c r="C6306" s="12">
        <v>8.0000000000000002E-3</v>
      </c>
      <c r="D6306" s="12">
        <v>4.2999999999999997E-2</v>
      </c>
      <c r="E6306" s="12">
        <v>0.122</v>
      </c>
      <c r="F6306" s="12">
        <v>7.0999999999999994E-2</v>
      </c>
      <c r="G6306" s="12">
        <v>0.42947400000000002</v>
      </c>
      <c r="H6306" s="12">
        <v>0.42944700000000002</v>
      </c>
      <c r="I6306" s="12">
        <v>0.42932900000000002</v>
      </c>
      <c r="J6306" s="12">
        <v>0.42947299999999999</v>
      </c>
      <c r="K6306" s="12">
        <v>0.429456</v>
      </c>
      <c r="L6306" s="12">
        <v>0.42961100000000002</v>
      </c>
      <c r="M6306" s="12">
        <v>0.42973600000000001</v>
      </c>
      <c r="N6306" s="12">
        <v>0.42403000000000002</v>
      </c>
      <c r="O6306" s="12">
        <v>0.42427500000000001</v>
      </c>
      <c r="P6306" s="12">
        <v>0.42427500000000001</v>
      </c>
      <c r="Q6306" s="12">
        <v>0.42390499999999998</v>
      </c>
      <c r="R6306" s="12">
        <v>0.42374299999999998</v>
      </c>
      <c r="S6306" s="12">
        <v>0.42359400000000003</v>
      </c>
      <c r="T6306" s="12">
        <v>0.423593</v>
      </c>
      <c r="U6306" s="12">
        <v>0.423286</v>
      </c>
      <c r="V6306" s="12">
        <v>0.42328300000000002</v>
      </c>
      <c r="W6306" s="12">
        <v>0.42315000000000003</v>
      </c>
      <c r="X6306" s="12">
        <v>0.423147</v>
      </c>
      <c r="Y6306" s="12">
        <v>0.42314600000000002</v>
      </c>
      <c r="Z6306" s="12">
        <v>0.42314299999999999</v>
      </c>
      <c r="AA6306" s="12">
        <v>0.42314200000000002</v>
      </c>
      <c r="AB6306" s="12">
        <v>0.42314099999999999</v>
      </c>
      <c r="AC6306" s="12">
        <v>0.42314000000000002</v>
      </c>
      <c r="AD6306" s="12">
        <v>0.42325400000000002</v>
      </c>
      <c r="AE6306" s="12">
        <v>0.42307299999999998</v>
      </c>
      <c r="AF6306" s="12">
        <v>0.42298200000000002</v>
      </c>
      <c r="AG6306" s="12">
        <v>0.423122</v>
      </c>
    </row>
    <row r="6307" spans="1:33" ht="15" customHeight="1">
      <c r="A6307" s="5" t="s">
        <v>5505</v>
      </c>
      <c r="B6307" s="8" t="s">
        <v>5506</v>
      </c>
      <c r="C6307" s="12">
        <v>401.29501299999998</v>
      </c>
      <c r="D6307" s="12">
        <v>486.62899800000002</v>
      </c>
      <c r="E6307" s="12">
        <v>467.972015</v>
      </c>
      <c r="F6307" s="12">
        <v>492.72699</v>
      </c>
      <c r="G6307" s="12">
        <v>499.99591099999998</v>
      </c>
      <c r="H6307" s="12">
        <v>532.74340800000004</v>
      </c>
      <c r="I6307" s="12">
        <v>568.32257100000004</v>
      </c>
      <c r="J6307" s="12">
        <v>589.50238000000002</v>
      </c>
      <c r="K6307" s="12">
        <v>648.64276099999995</v>
      </c>
      <c r="L6307" s="12">
        <v>717.10375999999997</v>
      </c>
      <c r="M6307" s="12">
        <v>804.19494599999996</v>
      </c>
      <c r="N6307" s="12">
        <v>905.251892</v>
      </c>
      <c r="O6307" s="12">
        <v>973.01568599999996</v>
      </c>
      <c r="P6307" s="12">
        <v>1007.097351</v>
      </c>
      <c r="Q6307" s="12">
        <v>1026.1051030000001</v>
      </c>
      <c r="R6307" s="12">
        <v>1043.7844239999999</v>
      </c>
      <c r="S6307" s="12">
        <v>1067.7460940000001</v>
      </c>
      <c r="T6307" s="12">
        <v>1165.71875</v>
      </c>
      <c r="U6307" s="12">
        <v>1271.764893</v>
      </c>
      <c r="V6307" s="12">
        <v>1364.991943</v>
      </c>
      <c r="W6307" s="12">
        <v>1464.0985109999999</v>
      </c>
      <c r="X6307" s="12">
        <v>1546.831909</v>
      </c>
      <c r="Y6307" s="12">
        <v>1627.788818</v>
      </c>
      <c r="Z6307" s="12">
        <v>1687.1970209999999</v>
      </c>
      <c r="AA6307" s="12">
        <v>1708.8854980000001</v>
      </c>
      <c r="AB6307" s="12">
        <v>1723.6611330000001</v>
      </c>
      <c r="AC6307" s="12">
        <v>1734.345581</v>
      </c>
      <c r="AD6307" s="12">
        <v>1749.5704350000001</v>
      </c>
      <c r="AE6307" s="12">
        <v>1762.0196530000001</v>
      </c>
      <c r="AF6307" s="12">
        <v>1768.481323</v>
      </c>
      <c r="AG6307" s="12">
        <v>1782.453491</v>
      </c>
    </row>
    <row r="6308" spans="1:33" ht="15" customHeight="1">
      <c r="A6308" s="5" t="s">
        <v>5507</v>
      </c>
      <c r="B6308" s="8" t="s">
        <v>5508</v>
      </c>
      <c r="C6308" s="12">
        <v>0</v>
      </c>
      <c r="D6308" s="12">
        <v>0</v>
      </c>
      <c r="E6308" s="12">
        <v>0</v>
      </c>
      <c r="F6308" s="12">
        <v>0</v>
      </c>
      <c r="G6308" s="12">
        <v>0</v>
      </c>
      <c r="H6308" s="12">
        <v>0</v>
      </c>
      <c r="I6308" s="12">
        <v>0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  <c r="O6308" s="12">
        <v>0</v>
      </c>
      <c r="P6308" s="12">
        <v>0</v>
      </c>
      <c r="Q6308" s="12">
        <v>0</v>
      </c>
      <c r="R6308" s="12">
        <v>0</v>
      </c>
      <c r="S6308" s="12">
        <v>0</v>
      </c>
      <c r="T6308" s="12">
        <v>0</v>
      </c>
      <c r="U6308" s="12">
        <v>0</v>
      </c>
      <c r="V6308" s="12">
        <v>0</v>
      </c>
      <c r="W6308" s="12">
        <v>0</v>
      </c>
      <c r="X6308" s="12">
        <v>0</v>
      </c>
      <c r="Y6308" s="12">
        <v>0</v>
      </c>
      <c r="Z6308" s="12">
        <v>0</v>
      </c>
      <c r="AA6308" s="12">
        <v>0</v>
      </c>
      <c r="AB6308" s="12">
        <v>0</v>
      </c>
      <c r="AC6308" s="12">
        <v>0</v>
      </c>
      <c r="AD6308" s="12">
        <v>0</v>
      </c>
      <c r="AE6308" s="12">
        <v>0</v>
      </c>
      <c r="AF6308" s="12">
        <v>0</v>
      </c>
      <c r="AG6308" s="12">
        <v>0</v>
      </c>
    </row>
    <row r="6309" spans="1:33" ht="15" customHeight="1">
      <c r="A6309" s="5" t="s">
        <v>5509</v>
      </c>
      <c r="B6309" s="7" t="s">
        <v>636</v>
      </c>
      <c r="C6309" s="15">
        <v>3971.6179200000001</v>
      </c>
      <c r="D6309" s="15">
        <v>3945.955078</v>
      </c>
      <c r="E6309" s="15">
        <v>3890.3591310000002</v>
      </c>
      <c r="F6309" s="15">
        <v>3898.5520019999999</v>
      </c>
      <c r="G6309" s="15">
        <v>3944.7998050000001</v>
      </c>
      <c r="H6309" s="15">
        <v>3946.8710940000001</v>
      </c>
      <c r="I6309" s="15">
        <v>3971.2622070000002</v>
      </c>
      <c r="J6309" s="15">
        <v>3970.7697750000002</v>
      </c>
      <c r="K6309" s="15">
        <v>3963.5070799999999</v>
      </c>
      <c r="L6309" s="15">
        <v>3959.8007809999999</v>
      </c>
      <c r="M6309" s="15">
        <v>3930.3747560000002</v>
      </c>
      <c r="N6309" s="15">
        <v>3903.0070799999999</v>
      </c>
      <c r="O6309" s="15">
        <v>3876.9624020000001</v>
      </c>
      <c r="P6309" s="15">
        <v>3849.6928710000002</v>
      </c>
      <c r="Q6309" s="15">
        <v>3809.1599120000001</v>
      </c>
      <c r="R6309" s="15">
        <v>3738.1865229999999</v>
      </c>
      <c r="S6309" s="15">
        <v>3707.9570309999999</v>
      </c>
      <c r="T6309" s="15">
        <v>3690.8798830000001</v>
      </c>
      <c r="U6309" s="15">
        <v>3674.3916020000001</v>
      </c>
      <c r="V6309" s="15">
        <v>3655.5942380000001</v>
      </c>
      <c r="W6309" s="15">
        <v>3632.9223630000001</v>
      </c>
      <c r="X6309" s="15">
        <v>3619.6938479999999</v>
      </c>
      <c r="Y6309" s="15">
        <v>3601.9653320000002</v>
      </c>
      <c r="Z6309" s="15">
        <v>3591.2458499999998</v>
      </c>
      <c r="AA6309" s="15">
        <v>3585.6928710000002</v>
      </c>
      <c r="AB6309" s="15">
        <v>3580.0209960000002</v>
      </c>
      <c r="AC6309" s="15">
        <v>3582.2053219999998</v>
      </c>
      <c r="AD6309" s="15">
        <v>3574.8754880000001</v>
      </c>
      <c r="AE6309" s="15">
        <v>3572.4958499999998</v>
      </c>
      <c r="AF6309" s="15">
        <v>3566.8781739999999</v>
      </c>
      <c r="AG6309" s="15">
        <v>3563.8801269999999</v>
      </c>
    </row>
    <row r="6311" spans="1:33" ht="15" customHeight="1">
      <c r="B6311" s="7" t="s">
        <v>5510</v>
      </c>
    </row>
    <row r="6312" spans="1:33" ht="15" customHeight="1">
      <c r="A6312" s="5" t="s">
        <v>5511</v>
      </c>
      <c r="B6312" s="8" t="s">
        <v>1411</v>
      </c>
      <c r="C6312" s="12">
        <v>0</v>
      </c>
      <c r="D6312" s="12">
        <v>0</v>
      </c>
      <c r="E6312" s="12">
        <v>0</v>
      </c>
      <c r="F6312" s="12">
        <v>0</v>
      </c>
      <c r="G6312" s="12">
        <v>0</v>
      </c>
      <c r="H6312" s="12">
        <v>0.59299999999999997</v>
      </c>
      <c r="I6312" s="12">
        <v>0.59299999999999997</v>
      </c>
      <c r="J6312" s="12">
        <v>0.80300000000000005</v>
      </c>
      <c r="K6312" s="12">
        <v>0.92300000000000004</v>
      </c>
      <c r="L6312" s="12">
        <v>0.92300000000000004</v>
      </c>
      <c r="M6312" s="12">
        <v>0.92300000000000004</v>
      </c>
      <c r="N6312" s="12">
        <v>0.92300000000000004</v>
      </c>
      <c r="O6312" s="12">
        <v>0.92300000000000004</v>
      </c>
      <c r="P6312" s="12">
        <v>0.92300000000000004</v>
      </c>
      <c r="Q6312" s="12">
        <v>0.92300000000000004</v>
      </c>
      <c r="R6312" s="12">
        <v>2.5026000000000002</v>
      </c>
      <c r="S6312" s="12">
        <v>2.5026000000000002</v>
      </c>
      <c r="T6312" s="12">
        <v>2.5026000000000002</v>
      </c>
      <c r="U6312" s="12">
        <v>2.5026000000000002</v>
      </c>
      <c r="V6312" s="12">
        <v>2.5026000000000002</v>
      </c>
      <c r="W6312" s="12">
        <v>2.5026000000000002</v>
      </c>
      <c r="X6312" s="12">
        <v>2.5026000000000002</v>
      </c>
      <c r="Y6312" s="12">
        <v>2.5026000000000002</v>
      </c>
      <c r="Z6312" s="12">
        <v>2.5026000000000002</v>
      </c>
      <c r="AA6312" s="12">
        <v>2.5026000000000002</v>
      </c>
      <c r="AB6312" s="12">
        <v>3.1126</v>
      </c>
      <c r="AC6312" s="12">
        <v>3.1126</v>
      </c>
      <c r="AD6312" s="12">
        <v>3.1126</v>
      </c>
      <c r="AE6312" s="12">
        <v>3.1126</v>
      </c>
      <c r="AF6312" s="12">
        <v>3.1126</v>
      </c>
      <c r="AG6312" s="12">
        <v>3.1126</v>
      </c>
    </row>
    <row r="6313" spans="1:33" ht="15" customHeight="1">
      <c r="A6313" s="5" t="s">
        <v>5512</v>
      </c>
      <c r="B6313" s="8" t="s">
        <v>5513</v>
      </c>
      <c r="C6313" s="12">
        <v>0</v>
      </c>
      <c r="D6313" s="12">
        <v>0</v>
      </c>
      <c r="E6313" s="12">
        <v>0</v>
      </c>
      <c r="F6313" s="12">
        <v>0</v>
      </c>
      <c r="G6313" s="12">
        <v>0</v>
      </c>
      <c r="H6313" s="12">
        <v>0</v>
      </c>
      <c r="I6313" s="12">
        <v>0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  <c r="O6313" s="12">
        <v>0</v>
      </c>
      <c r="P6313" s="12">
        <v>0</v>
      </c>
      <c r="Q6313" s="12">
        <v>0</v>
      </c>
      <c r="R6313" s="12">
        <v>0</v>
      </c>
      <c r="S6313" s="12">
        <v>0</v>
      </c>
      <c r="T6313" s="12">
        <v>0</v>
      </c>
      <c r="U6313" s="12">
        <v>0</v>
      </c>
      <c r="V6313" s="12">
        <v>0</v>
      </c>
      <c r="W6313" s="12">
        <v>0</v>
      </c>
      <c r="X6313" s="12">
        <v>0</v>
      </c>
      <c r="Y6313" s="12">
        <v>0</v>
      </c>
      <c r="Z6313" s="12">
        <v>0</v>
      </c>
      <c r="AA6313" s="12">
        <v>0</v>
      </c>
      <c r="AB6313" s="12">
        <v>0</v>
      </c>
      <c r="AC6313" s="12">
        <v>0</v>
      </c>
      <c r="AD6313" s="12">
        <v>0</v>
      </c>
      <c r="AE6313" s="12">
        <v>0</v>
      </c>
      <c r="AF6313" s="12">
        <v>0</v>
      </c>
      <c r="AG6313" s="12">
        <v>0</v>
      </c>
    </row>
    <row r="6314" spans="1:33" ht="15" customHeight="1">
      <c r="A6314" s="5" t="s">
        <v>5512</v>
      </c>
      <c r="B6314" s="8" t="s">
        <v>5514</v>
      </c>
      <c r="C6314" s="12">
        <v>0</v>
      </c>
      <c r="D6314" s="12">
        <v>0</v>
      </c>
      <c r="E6314" s="12">
        <v>0</v>
      </c>
      <c r="F6314" s="12">
        <v>0</v>
      </c>
      <c r="G6314" s="12">
        <v>0</v>
      </c>
      <c r="H6314" s="12">
        <v>0.59299999999999997</v>
      </c>
      <c r="I6314" s="12">
        <v>0.59299999999999997</v>
      </c>
      <c r="J6314" s="12">
        <v>0.80300000000000005</v>
      </c>
      <c r="K6314" s="12">
        <v>0.92300000000000004</v>
      </c>
      <c r="L6314" s="12">
        <v>0.92300000000000004</v>
      </c>
      <c r="M6314" s="12">
        <v>0.92300000000000004</v>
      </c>
      <c r="N6314" s="12">
        <v>0.92300000000000004</v>
      </c>
      <c r="O6314" s="12">
        <v>0.92300000000000004</v>
      </c>
      <c r="P6314" s="12">
        <v>0.92300000000000004</v>
      </c>
      <c r="Q6314" s="12">
        <v>0.92300000000000004</v>
      </c>
      <c r="R6314" s="12">
        <v>0.92300000000000004</v>
      </c>
      <c r="S6314" s="12">
        <v>0.92300000000000004</v>
      </c>
      <c r="T6314" s="12">
        <v>0.92300000000000004</v>
      </c>
      <c r="U6314" s="12">
        <v>0.92300000000000004</v>
      </c>
      <c r="V6314" s="12">
        <v>0.92300000000000004</v>
      </c>
      <c r="W6314" s="12">
        <v>0.92300000000000004</v>
      </c>
      <c r="X6314" s="12">
        <v>0.92300000000000004</v>
      </c>
      <c r="Y6314" s="12">
        <v>0.92300000000000004</v>
      </c>
      <c r="Z6314" s="12">
        <v>0.92300000000000004</v>
      </c>
      <c r="AA6314" s="12">
        <v>0.92300000000000004</v>
      </c>
      <c r="AB6314" s="12">
        <v>0.92300000000000004</v>
      </c>
      <c r="AC6314" s="12">
        <v>0.92300000000000004</v>
      </c>
      <c r="AD6314" s="12">
        <v>0.92300000000000004</v>
      </c>
      <c r="AE6314" s="12">
        <v>0.92300000000000004</v>
      </c>
      <c r="AF6314" s="12">
        <v>0.92300000000000004</v>
      </c>
      <c r="AG6314" s="12">
        <v>0.92300000000000004</v>
      </c>
    </row>
    <row r="6315" spans="1:33" ht="15" customHeight="1">
      <c r="A6315" s="5" t="s">
        <v>5515</v>
      </c>
      <c r="B6315" s="8" t="s">
        <v>5516</v>
      </c>
      <c r="C6315" s="12">
        <v>0</v>
      </c>
      <c r="D6315" s="12">
        <v>0</v>
      </c>
      <c r="E6315" s="12">
        <v>0</v>
      </c>
      <c r="F6315" s="12">
        <v>0</v>
      </c>
      <c r="G6315" s="12">
        <v>0</v>
      </c>
      <c r="H6315" s="12">
        <v>0</v>
      </c>
      <c r="I6315" s="12">
        <v>0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  <c r="O6315" s="12">
        <v>0</v>
      </c>
      <c r="P6315" s="12">
        <v>0</v>
      </c>
      <c r="Q6315" s="12">
        <v>0</v>
      </c>
      <c r="R6315" s="12">
        <v>1.5795999999999999</v>
      </c>
      <c r="S6315" s="12">
        <v>1.5795999999999999</v>
      </c>
      <c r="T6315" s="12">
        <v>1.5795999999999999</v>
      </c>
      <c r="U6315" s="12">
        <v>1.5795999999999999</v>
      </c>
      <c r="V6315" s="12">
        <v>1.5795999999999999</v>
      </c>
      <c r="W6315" s="12">
        <v>1.5795999999999999</v>
      </c>
      <c r="X6315" s="12">
        <v>1.5795999999999999</v>
      </c>
      <c r="Y6315" s="12">
        <v>1.5795999999999999</v>
      </c>
      <c r="Z6315" s="12">
        <v>1.5795999999999999</v>
      </c>
      <c r="AA6315" s="12">
        <v>1.5795999999999999</v>
      </c>
      <c r="AB6315" s="12">
        <v>2.1896</v>
      </c>
      <c r="AC6315" s="12">
        <v>2.1896</v>
      </c>
      <c r="AD6315" s="12">
        <v>2.1896</v>
      </c>
      <c r="AE6315" s="12">
        <v>2.1896</v>
      </c>
      <c r="AF6315" s="12">
        <v>2.1896</v>
      </c>
      <c r="AG6315" s="12">
        <v>2.1896</v>
      </c>
    </row>
    <row r="6316" spans="1:33" ht="15" customHeight="1">
      <c r="A6316" s="5" t="s">
        <v>5517</v>
      </c>
      <c r="B6316" s="8" t="s">
        <v>5491</v>
      </c>
      <c r="C6316" s="12">
        <v>0</v>
      </c>
      <c r="D6316" s="12">
        <v>0</v>
      </c>
      <c r="E6316" s="12">
        <v>0</v>
      </c>
      <c r="F6316" s="12">
        <v>0</v>
      </c>
      <c r="G6316" s="12">
        <v>0</v>
      </c>
      <c r="H6316" s="12">
        <v>0</v>
      </c>
      <c r="I6316" s="12">
        <v>0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  <c r="O6316" s="12">
        <v>0</v>
      </c>
      <c r="P6316" s="12">
        <v>0</v>
      </c>
      <c r="Q6316" s="12">
        <v>0</v>
      </c>
      <c r="R6316" s="12">
        <v>0</v>
      </c>
      <c r="S6316" s="12">
        <v>0</v>
      </c>
      <c r="T6316" s="12">
        <v>0</v>
      </c>
      <c r="U6316" s="12">
        <v>0</v>
      </c>
      <c r="V6316" s="12">
        <v>0</v>
      </c>
      <c r="W6316" s="12">
        <v>0</v>
      </c>
      <c r="X6316" s="12">
        <v>0</v>
      </c>
      <c r="Y6316" s="12">
        <v>0</v>
      </c>
      <c r="Z6316" s="12">
        <v>0</v>
      </c>
      <c r="AA6316" s="12">
        <v>0</v>
      </c>
      <c r="AB6316" s="12">
        <v>0</v>
      </c>
      <c r="AC6316" s="12">
        <v>0</v>
      </c>
      <c r="AD6316" s="12">
        <v>0</v>
      </c>
      <c r="AE6316" s="12">
        <v>0</v>
      </c>
      <c r="AF6316" s="12">
        <v>0</v>
      </c>
      <c r="AG6316" s="12">
        <v>0</v>
      </c>
    </row>
    <row r="6317" spans="1:33" ht="15" customHeight="1">
      <c r="A6317" s="5" t="s">
        <v>5518</v>
      </c>
      <c r="B6317" s="8" t="s">
        <v>5485</v>
      </c>
      <c r="C6317" s="12">
        <v>0</v>
      </c>
      <c r="D6317" s="12">
        <v>0</v>
      </c>
      <c r="E6317" s="12">
        <v>0</v>
      </c>
      <c r="F6317" s="12">
        <v>0</v>
      </c>
      <c r="G6317" s="12">
        <v>0</v>
      </c>
      <c r="H6317" s="12">
        <v>0</v>
      </c>
      <c r="I6317" s="12">
        <v>0</v>
      </c>
      <c r="J6317" s="12">
        <v>0</v>
      </c>
      <c r="K6317" s="12">
        <v>0</v>
      </c>
      <c r="L6317" s="12">
        <v>0</v>
      </c>
      <c r="M6317" s="12">
        <v>0</v>
      </c>
      <c r="N6317" s="12">
        <v>0</v>
      </c>
      <c r="O6317" s="12">
        <v>0</v>
      </c>
      <c r="P6317" s="12">
        <v>0</v>
      </c>
      <c r="Q6317" s="12">
        <v>0</v>
      </c>
      <c r="R6317" s="12">
        <v>0</v>
      </c>
      <c r="S6317" s="12">
        <v>0</v>
      </c>
      <c r="T6317" s="12">
        <v>0</v>
      </c>
      <c r="U6317" s="12">
        <v>0</v>
      </c>
      <c r="V6317" s="12">
        <v>0</v>
      </c>
      <c r="W6317" s="12">
        <v>0</v>
      </c>
      <c r="X6317" s="12">
        <v>0</v>
      </c>
      <c r="Y6317" s="12">
        <v>0</v>
      </c>
      <c r="Z6317" s="12">
        <v>0</v>
      </c>
      <c r="AA6317" s="12">
        <v>0</v>
      </c>
      <c r="AB6317" s="12">
        <v>0</v>
      </c>
      <c r="AC6317" s="12">
        <v>0</v>
      </c>
      <c r="AD6317" s="12">
        <v>0</v>
      </c>
      <c r="AE6317" s="12">
        <v>0</v>
      </c>
      <c r="AF6317" s="12">
        <v>0</v>
      </c>
      <c r="AG6317" s="12">
        <v>0</v>
      </c>
    </row>
    <row r="6318" spans="1:33" ht="15" customHeight="1">
      <c r="A6318" s="5" t="s">
        <v>5519</v>
      </c>
      <c r="B6318" s="8" t="s">
        <v>5516</v>
      </c>
      <c r="C6318" s="12">
        <v>0</v>
      </c>
      <c r="D6318" s="12">
        <v>0</v>
      </c>
      <c r="E6318" s="12">
        <v>0</v>
      </c>
      <c r="F6318" s="12">
        <v>0</v>
      </c>
      <c r="G6318" s="12">
        <v>0</v>
      </c>
      <c r="H6318" s="12">
        <v>0</v>
      </c>
      <c r="I6318" s="12">
        <v>0</v>
      </c>
      <c r="J6318" s="12">
        <v>0</v>
      </c>
      <c r="K6318" s="12">
        <v>0</v>
      </c>
      <c r="L6318" s="12">
        <v>0</v>
      </c>
      <c r="M6318" s="12">
        <v>0</v>
      </c>
      <c r="N6318" s="12">
        <v>0</v>
      </c>
      <c r="O6318" s="12">
        <v>0</v>
      </c>
      <c r="P6318" s="12">
        <v>0</v>
      </c>
      <c r="Q6318" s="12">
        <v>0</v>
      </c>
      <c r="R6318" s="12">
        <v>0</v>
      </c>
      <c r="S6318" s="12">
        <v>0</v>
      </c>
      <c r="T6318" s="12">
        <v>0</v>
      </c>
      <c r="U6318" s="12">
        <v>0</v>
      </c>
      <c r="V6318" s="12">
        <v>0</v>
      </c>
      <c r="W6318" s="12">
        <v>0</v>
      </c>
      <c r="X6318" s="12">
        <v>0</v>
      </c>
      <c r="Y6318" s="12">
        <v>0</v>
      </c>
      <c r="Z6318" s="12">
        <v>0</v>
      </c>
      <c r="AA6318" s="12">
        <v>0</v>
      </c>
      <c r="AB6318" s="12">
        <v>0</v>
      </c>
      <c r="AC6318" s="12">
        <v>0</v>
      </c>
      <c r="AD6318" s="12">
        <v>0</v>
      </c>
      <c r="AE6318" s="12">
        <v>0</v>
      </c>
      <c r="AF6318" s="12">
        <v>0</v>
      </c>
      <c r="AG6318" s="12">
        <v>0</v>
      </c>
    </row>
    <row r="6319" spans="1:33" ht="15" customHeight="1">
      <c r="A6319" s="5" t="s">
        <v>5520</v>
      </c>
      <c r="B6319" s="8" t="s">
        <v>1112</v>
      </c>
      <c r="C6319" s="12">
        <v>0</v>
      </c>
      <c r="D6319" s="12">
        <v>0</v>
      </c>
      <c r="E6319" s="12">
        <v>0</v>
      </c>
      <c r="F6319" s="12">
        <v>0</v>
      </c>
      <c r="G6319" s="12">
        <v>0</v>
      </c>
      <c r="H6319" s="12">
        <v>0.59299999999999997</v>
      </c>
      <c r="I6319" s="12">
        <v>0.59299999999999997</v>
      </c>
      <c r="J6319" s="12">
        <v>0.80300000000000005</v>
      </c>
      <c r="K6319" s="12">
        <v>0.92300000000000004</v>
      </c>
      <c r="L6319" s="12">
        <v>0.92300000000000004</v>
      </c>
      <c r="M6319" s="12">
        <v>0.92300000000000004</v>
      </c>
      <c r="N6319" s="12">
        <v>0.92300000000000004</v>
      </c>
      <c r="O6319" s="12">
        <v>0.92300000000000004</v>
      </c>
      <c r="P6319" s="12">
        <v>0.92300000000000004</v>
      </c>
      <c r="Q6319" s="12">
        <v>0.92300000000000004</v>
      </c>
      <c r="R6319" s="12">
        <v>2.5026000000000002</v>
      </c>
      <c r="S6319" s="12">
        <v>2.5026000000000002</v>
      </c>
      <c r="T6319" s="12">
        <v>2.5026000000000002</v>
      </c>
      <c r="U6319" s="12">
        <v>2.5026000000000002</v>
      </c>
      <c r="V6319" s="12">
        <v>2.5026000000000002</v>
      </c>
      <c r="W6319" s="12">
        <v>2.5026000000000002</v>
      </c>
      <c r="X6319" s="12">
        <v>2.5026000000000002</v>
      </c>
      <c r="Y6319" s="12">
        <v>2.5026000000000002</v>
      </c>
      <c r="Z6319" s="12">
        <v>2.5026000000000002</v>
      </c>
      <c r="AA6319" s="12">
        <v>2.5026000000000002</v>
      </c>
      <c r="AB6319" s="12">
        <v>3.1126</v>
      </c>
      <c r="AC6319" s="12">
        <v>3.1126</v>
      </c>
      <c r="AD6319" s="12">
        <v>3.1126</v>
      </c>
      <c r="AE6319" s="12">
        <v>3.1126</v>
      </c>
      <c r="AF6319" s="12">
        <v>3.1126</v>
      </c>
      <c r="AG6319" s="12">
        <v>3.1126</v>
      </c>
    </row>
    <row r="6321" spans="1:33" ht="15" customHeight="1">
      <c r="B6321" s="7" t="s">
        <v>5521</v>
      </c>
    </row>
    <row r="6322" spans="1:33" ht="15" customHeight="1">
      <c r="A6322" s="5" t="s">
        <v>5522</v>
      </c>
      <c r="B6322" s="8" t="s">
        <v>1411</v>
      </c>
      <c r="C6322" s="12">
        <v>0</v>
      </c>
      <c r="D6322" s="12">
        <v>0</v>
      </c>
      <c r="E6322" s="12">
        <v>0</v>
      </c>
      <c r="F6322" s="12">
        <v>0</v>
      </c>
      <c r="G6322" s="12">
        <v>0</v>
      </c>
      <c r="H6322" s="12">
        <v>1.919975</v>
      </c>
      <c r="I6322" s="12">
        <v>2.4403510000000002</v>
      </c>
      <c r="J6322" s="12">
        <v>2.4578389999999999</v>
      </c>
      <c r="K6322" s="12">
        <v>3.1648879999999999</v>
      </c>
      <c r="L6322" s="12">
        <v>4.3522150000000002</v>
      </c>
      <c r="M6322" s="12">
        <v>4.4863229999999996</v>
      </c>
      <c r="N6322" s="12">
        <v>4.7115</v>
      </c>
      <c r="O6322" s="12">
        <v>5.08758</v>
      </c>
      <c r="P6322" s="12">
        <v>5.1262080000000001</v>
      </c>
      <c r="Q6322" s="12">
        <v>5.1440190000000001</v>
      </c>
      <c r="R6322" s="12">
        <v>10.536507</v>
      </c>
      <c r="S6322" s="12">
        <v>11.129246</v>
      </c>
      <c r="T6322" s="12">
        <v>11.921355</v>
      </c>
      <c r="U6322" s="12">
        <v>12.736146</v>
      </c>
      <c r="V6322" s="12">
        <v>13.062296999999999</v>
      </c>
      <c r="W6322" s="12">
        <v>13.098072</v>
      </c>
      <c r="X6322" s="12">
        <v>12.920204999999999</v>
      </c>
      <c r="Y6322" s="12">
        <v>12.843498</v>
      </c>
      <c r="Z6322" s="12">
        <v>12.758546000000001</v>
      </c>
      <c r="AA6322" s="12">
        <v>12.662905</v>
      </c>
      <c r="AB6322" s="12">
        <v>14.939109999999999</v>
      </c>
      <c r="AC6322" s="12">
        <v>15.196292</v>
      </c>
      <c r="AD6322" s="12">
        <v>15.232798000000001</v>
      </c>
      <c r="AE6322" s="12">
        <v>15.498472</v>
      </c>
      <c r="AF6322" s="12">
        <v>15.205658</v>
      </c>
      <c r="AG6322" s="12">
        <v>14.463329999999999</v>
      </c>
    </row>
    <row r="6323" spans="1:33" ht="15" customHeight="1">
      <c r="A6323" s="5" t="s">
        <v>5523</v>
      </c>
      <c r="B6323" s="8" t="s">
        <v>5513</v>
      </c>
      <c r="C6323" s="12">
        <v>0</v>
      </c>
      <c r="D6323" s="12">
        <v>0</v>
      </c>
      <c r="E6323" s="12">
        <v>0</v>
      </c>
      <c r="F6323" s="12">
        <v>0</v>
      </c>
      <c r="G6323" s="12">
        <v>0</v>
      </c>
      <c r="H6323" s="12">
        <v>0</v>
      </c>
      <c r="I6323" s="12">
        <v>0</v>
      </c>
      <c r="J6323" s="12">
        <v>0</v>
      </c>
      <c r="K6323" s="12">
        <v>0</v>
      </c>
      <c r="L6323" s="12">
        <v>0</v>
      </c>
      <c r="M6323" s="12">
        <v>0</v>
      </c>
      <c r="N6323" s="12">
        <v>0</v>
      </c>
      <c r="O6323" s="12">
        <v>0</v>
      </c>
      <c r="P6323" s="12">
        <v>0</v>
      </c>
      <c r="Q6323" s="12">
        <v>0</v>
      </c>
      <c r="R6323" s="12">
        <v>0</v>
      </c>
      <c r="S6323" s="12">
        <v>0</v>
      </c>
      <c r="T6323" s="12">
        <v>0</v>
      </c>
      <c r="U6323" s="12">
        <v>0</v>
      </c>
      <c r="V6323" s="12">
        <v>0</v>
      </c>
      <c r="W6323" s="12">
        <v>0</v>
      </c>
      <c r="X6323" s="12">
        <v>0</v>
      </c>
      <c r="Y6323" s="12">
        <v>0</v>
      </c>
      <c r="Z6323" s="12">
        <v>0</v>
      </c>
      <c r="AA6323" s="12">
        <v>0</v>
      </c>
      <c r="AB6323" s="12">
        <v>0</v>
      </c>
      <c r="AC6323" s="12">
        <v>0</v>
      </c>
      <c r="AD6323" s="12">
        <v>0</v>
      </c>
      <c r="AE6323" s="12">
        <v>0</v>
      </c>
      <c r="AF6323" s="12">
        <v>0</v>
      </c>
      <c r="AG6323" s="12">
        <v>0</v>
      </c>
    </row>
    <row r="6324" spans="1:33" ht="15" customHeight="1">
      <c r="A6324" s="5" t="s">
        <v>5523</v>
      </c>
      <c r="B6324" s="8" t="s">
        <v>5514</v>
      </c>
      <c r="C6324" s="12">
        <v>0</v>
      </c>
      <c r="D6324" s="12">
        <v>0</v>
      </c>
      <c r="E6324" s="12">
        <v>0</v>
      </c>
      <c r="F6324" s="12">
        <v>0</v>
      </c>
      <c r="G6324" s="12">
        <v>0</v>
      </c>
      <c r="H6324" s="12">
        <v>1.919975</v>
      </c>
      <c r="I6324" s="12">
        <v>2.4403510000000002</v>
      </c>
      <c r="J6324" s="12">
        <v>2.4578389999999999</v>
      </c>
      <c r="K6324" s="12">
        <v>3.1648879999999999</v>
      </c>
      <c r="L6324" s="12">
        <v>4.3522150000000002</v>
      </c>
      <c r="M6324" s="12">
        <v>4.4863229999999996</v>
      </c>
      <c r="N6324" s="12">
        <v>4.7115</v>
      </c>
      <c r="O6324" s="12">
        <v>5.08758</v>
      </c>
      <c r="P6324" s="12">
        <v>5.1262080000000001</v>
      </c>
      <c r="Q6324" s="12">
        <v>5.1440190000000001</v>
      </c>
      <c r="R6324" s="12">
        <v>3.5077029999999998</v>
      </c>
      <c r="S6324" s="12">
        <v>3.645273</v>
      </c>
      <c r="T6324" s="12">
        <v>4.071574</v>
      </c>
      <c r="U6324" s="12">
        <v>4.6257640000000002</v>
      </c>
      <c r="V6324" s="12">
        <v>4.9478689999999999</v>
      </c>
      <c r="W6324" s="12">
        <v>4.9797099999999999</v>
      </c>
      <c r="X6324" s="12">
        <v>4.7978120000000004</v>
      </c>
      <c r="Y6324" s="12">
        <v>4.7182170000000001</v>
      </c>
      <c r="Z6324" s="12">
        <v>4.6313610000000001</v>
      </c>
      <c r="AA6324" s="12">
        <v>4.5342289999999998</v>
      </c>
      <c r="AB6324" s="12">
        <v>3.8211149999999998</v>
      </c>
      <c r="AC6324" s="12">
        <v>4.0727529999999996</v>
      </c>
      <c r="AD6324" s="12">
        <v>4.1101200000000002</v>
      </c>
      <c r="AE6324" s="12">
        <v>4.3756110000000001</v>
      </c>
      <c r="AF6324" s="12">
        <v>4.378851</v>
      </c>
      <c r="AG6324" s="12">
        <v>4.369122</v>
      </c>
    </row>
    <row r="6325" spans="1:33" ht="15" customHeight="1">
      <c r="A6325" s="5" t="s">
        <v>5524</v>
      </c>
      <c r="B6325" s="8" t="s">
        <v>5516</v>
      </c>
      <c r="C6325" s="12">
        <v>0</v>
      </c>
      <c r="D6325" s="12">
        <v>0</v>
      </c>
      <c r="E6325" s="12">
        <v>0</v>
      </c>
      <c r="F6325" s="12">
        <v>0</v>
      </c>
      <c r="G6325" s="12">
        <v>0</v>
      </c>
      <c r="H6325" s="12">
        <v>0</v>
      </c>
      <c r="I6325" s="12">
        <v>0</v>
      </c>
      <c r="J6325" s="12">
        <v>0</v>
      </c>
      <c r="K6325" s="12">
        <v>0</v>
      </c>
      <c r="L6325" s="12">
        <v>0</v>
      </c>
      <c r="M6325" s="12">
        <v>0</v>
      </c>
      <c r="N6325" s="12">
        <v>0</v>
      </c>
      <c r="O6325" s="12">
        <v>0</v>
      </c>
      <c r="P6325" s="12">
        <v>0</v>
      </c>
      <c r="Q6325" s="12">
        <v>0</v>
      </c>
      <c r="R6325" s="12">
        <v>7.0288040000000001</v>
      </c>
      <c r="S6325" s="12">
        <v>7.4839739999999999</v>
      </c>
      <c r="T6325" s="12">
        <v>7.8497810000000001</v>
      </c>
      <c r="U6325" s="12">
        <v>8.1103819999999995</v>
      </c>
      <c r="V6325" s="12">
        <v>8.1144280000000002</v>
      </c>
      <c r="W6325" s="12">
        <v>8.1183619999999994</v>
      </c>
      <c r="X6325" s="12">
        <v>8.1223930000000006</v>
      </c>
      <c r="Y6325" s="12">
        <v>8.1252809999999993</v>
      </c>
      <c r="Z6325" s="12">
        <v>8.1271850000000008</v>
      </c>
      <c r="AA6325" s="12">
        <v>8.1286749999999994</v>
      </c>
      <c r="AB6325" s="12">
        <v>11.117993999999999</v>
      </c>
      <c r="AC6325" s="12">
        <v>11.123538999999999</v>
      </c>
      <c r="AD6325" s="12">
        <v>11.122678000000001</v>
      </c>
      <c r="AE6325" s="12">
        <v>11.122862</v>
      </c>
      <c r="AF6325" s="12">
        <v>10.826807000000001</v>
      </c>
      <c r="AG6325" s="12">
        <v>10.094208999999999</v>
      </c>
    </row>
    <row r="6326" spans="1:33" ht="15" customHeight="1">
      <c r="A6326" s="5" t="s">
        <v>5525</v>
      </c>
      <c r="B6326" s="8" t="s">
        <v>5491</v>
      </c>
      <c r="C6326" s="12">
        <v>0</v>
      </c>
      <c r="D6326" s="12">
        <v>0</v>
      </c>
      <c r="E6326" s="12">
        <v>0</v>
      </c>
      <c r="F6326" s="12">
        <v>0</v>
      </c>
      <c r="G6326" s="12">
        <v>0</v>
      </c>
      <c r="H6326" s="12">
        <v>0</v>
      </c>
      <c r="I6326" s="12">
        <v>0</v>
      </c>
      <c r="J6326" s="12">
        <v>0</v>
      </c>
      <c r="K6326" s="12">
        <v>0</v>
      </c>
      <c r="L6326" s="12">
        <v>0</v>
      </c>
      <c r="M6326" s="12">
        <v>0</v>
      </c>
      <c r="N6326" s="12">
        <v>0</v>
      </c>
      <c r="O6326" s="12">
        <v>0</v>
      </c>
      <c r="P6326" s="12">
        <v>0</v>
      </c>
      <c r="Q6326" s="12">
        <v>0</v>
      </c>
      <c r="R6326" s="12">
        <v>0</v>
      </c>
      <c r="S6326" s="12">
        <v>0</v>
      </c>
      <c r="T6326" s="12">
        <v>0</v>
      </c>
      <c r="U6326" s="12">
        <v>0</v>
      </c>
      <c r="V6326" s="12">
        <v>0</v>
      </c>
      <c r="W6326" s="12">
        <v>0</v>
      </c>
      <c r="X6326" s="12">
        <v>0</v>
      </c>
      <c r="Y6326" s="12">
        <v>0</v>
      </c>
      <c r="Z6326" s="12">
        <v>0</v>
      </c>
      <c r="AA6326" s="12">
        <v>0</v>
      </c>
      <c r="AB6326" s="12">
        <v>0</v>
      </c>
      <c r="AC6326" s="12">
        <v>0</v>
      </c>
      <c r="AD6326" s="12">
        <v>0</v>
      </c>
      <c r="AE6326" s="12">
        <v>0</v>
      </c>
      <c r="AF6326" s="12">
        <v>0</v>
      </c>
      <c r="AG6326" s="12">
        <v>0</v>
      </c>
    </row>
    <row r="6327" spans="1:33" ht="15" customHeight="1">
      <c r="A6327" s="5" t="s">
        <v>5526</v>
      </c>
      <c r="B6327" s="8" t="s">
        <v>5485</v>
      </c>
      <c r="C6327" s="12">
        <v>0</v>
      </c>
      <c r="D6327" s="12">
        <v>0</v>
      </c>
      <c r="E6327" s="12">
        <v>0</v>
      </c>
      <c r="F6327" s="12">
        <v>0</v>
      </c>
      <c r="G6327" s="12">
        <v>0</v>
      </c>
      <c r="H6327" s="12">
        <v>0</v>
      </c>
      <c r="I6327" s="12">
        <v>0</v>
      </c>
      <c r="J6327" s="12">
        <v>0</v>
      </c>
      <c r="K6327" s="12">
        <v>0</v>
      </c>
      <c r="L6327" s="12">
        <v>0</v>
      </c>
      <c r="M6327" s="12">
        <v>0</v>
      </c>
      <c r="N6327" s="12">
        <v>0</v>
      </c>
      <c r="O6327" s="12">
        <v>0</v>
      </c>
      <c r="P6327" s="12">
        <v>0</v>
      </c>
      <c r="Q6327" s="12">
        <v>0</v>
      </c>
      <c r="R6327" s="12">
        <v>0</v>
      </c>
      <c r="S6327" s="12">
        <v>0</v>
      </c>
      <c r="T6327" s="12">
        <v>0</v>
      </c>
      <c r="U6327" s="12">
        <v>0</v>
      </c>
      <c r="V6327" s="12">
        <v>0</v>
      </c>
      <c r="W6327" s="12">
        <v>0</v>
      </c>
      <c r="X6327" s="12">
        <v>0</v>
      </c>
      <c r="Y6327" s="12">
        <v>0</v>
      </c>
      <c r="Z6327" s="12">
        <v>0</v>
      </c>
      <c r="AA6327" s="12">
        <v>0</v>
      </c>
      <c r="AB6327" s="12">
        <v>0</v>
      </c>
      <c r="AC6327" s="12">
        <v>0</v>
      </c>
      <c r="AD6327" s="12">
        <v>0</v>
      </c>
      <c r="AE6327" s="12">
        <v>0</v>
      </c>
      <c r="AF6327" s="12">
        <v>0</v>
      </c>
      <c r="AG6327" s="12">
        <v>0</v>
      </c>
    </row>
    <row r="6328" spans="1:33" ht="15" customHeight="1">
      <c r="A6328" s="5" t="s">
        <v>5527</v>
      </c>
      <c r="B6328" s="8" t="s">
        <v>5516</v>
      </c>
      <c r="C6328" s="12">
        <v>0</v>
      </c>
      <c r="D6328" s="12">
        <v>0</v>
      </c>
      <c r="E6328" s="12">
        <v>0</v>
      </c>
      <c r="F6328" s="12">
        <v>0</v>
      </c>
      <c r="G6328" s="12">
        <v>0</v>
      </c>
      <c r="H6328" s="12">
        <v>0</v>
      </c>
      <c r="I6328" s="12">
        <v>0</v>
      </c>
      <c r="J6328" s="12">
        <v>0</v>
      </c>
      <c r="K6328" s="12">
        <v>0</v>
      </c>
      <c r="L6328" s="12">
        <v>0</v>
      </c>
      <c r="M6328" s="12">
        <v>0</v>
      </c>
      <c r="N6328" s="12">
        <v>0</v>
      </c>
      <c r="O6328" s="12">
        <v>0</v>
      </c>
      <c r="P6328" s="12">
        <v>0</v>
      </c>
      <c r="Q6328" s="12">
        <v>0</v>
      </c>
      <c r="R6328" s="12">
        <v>0</v>
      </c>
      <c r="S6328" s="12">
        <v>0</v>
      </c>
      <c r="T6328" s="12">
        <v>0</v>
      </c>
      <c r="U6328" s="12">
        <v>0</v>
      </c>
      <c r="V6328" s="12">
        <v>0</v>
      </c>
      <c r="W6328" s="12">
        <v>0</v>
      </c>
      <c r="X6328" s="12">
        <v>0</v>
      </c>
      <c r="Y6328" s="12">
        <v>0</v>
      </c>
      <c r="Z6328" s="12">
        <v>0</v>
      </c>
      <c r="AA6328" s="12">
        <v>0</v>
      </c>
      <c r="AB6328" s="12">
        <v>0</v>
      </c>
      <c r="AC6328" s="12">
        <v>0</v>
      </c>
      <c r="AD6328" s="12">
        <v>0</v>
      </c>
      <c r="AE6328" s="12">
        <v>0</v>
      </c>
      <c r="AF6328" s="12">
        <v>0</v>
      </c>
      <c r="AG6328" s="12">
        <v>0</v>
      </c>
    </row>
    <row r="6329" spans="1:33" ht="15" customHeight="1">
      <c r="A6329" s="5" t="s">
        <v>5528</v>
      </c>
      <c r="B6329" s="8" t="s">
        <v>1112</v>
      </c>
      <c r="C6329" s="12">
        <v>0</v>
      </c>
      <c r="D6329" s="12">
        <v>0</v>
      </c>
      <c r="E6329" s="12">
        <v>0</v>
      </c>
      <c r="F6329" s="12">
        <v>0</v>
      </c>
      <c r="G6329" s="12">
        <v>0</v>
      </c>
      <c r="H6329" s="12">
        <v>1.919975</v>
      </c>
      <c r="I6329" s="12">
        <v>2.4403510000000002</v>
      </c>
      <c r="J6329" s="12">
        <v>2.4578389999999999</v>
      </c>
      <c r="K6329" s="12">
        <v>3.1648879999999999</v>
      </c>
      <c r="L6329" s="12">
        <v>4.3522150000000002</v>
      </c>
      <c r="M6329" s="12">
        <v>4.4863229999999996</v>
      </c>
      <c r="N6329" s="12">
        <v>4.7115</v>
      </c>
      <c r="O6329" s="12">
        <v>5.08758</v>
      </c>
      <c r="P6329" s="12">
        <v>5.1262080000000001</v>
      </c>
      <c r="Q6329" s="12">
        <v>5.1440190000000001</v>
      </c>
      <c r="R6329" s="12">
        <v>10.536507</v>
      </c>
      <c r="S6329" s="12">
        <v>11.129246</v>
      </c>
      <c r="T6329" s="12">
        <v>11.921355</v>
      </c>
      <c r="U6329" s="12">
        <v>12.736146</v>
      </c>
      <c r="V6329" s="12">
        <v>13.062296999999999</v>
      </c>
      <c r="W6329" s="12">
        <v>13.098072</v>
      </c>
      <c r="X6329" s="12">
        <v>12.920204999999999</v>
      </c>
      <c r="Y6329" s="12">
        <v>12.843498</v>
      </c>
      <c r="Z6329" s="12">
        <v>12.758546000000001</v>
      </c>
      <c r="AA6329" s="12">
        <v>12.662905</v>
      </c>
      <c r="AB6329" s="12">
        <v>14.939109999999999</v>
      </c>
      <c r="AC6329" s="12">
        <v>15.196292</v>
      </c>
      <c r="AD6329" s="12">
        <v>15.232798000000001</v>
      </c>
      <c r="AE6329" s="12">
        <v>15.498472</v>
      </c>
      <c r="AF6329" s="12">
        <v>15.205658</v>
      </c>
      <c r="AG6329" s="12">
        <v>14.463329999999999</v>
      </c>
    </row>
    <row r="6330" spans="1:33" ht="15" customHeight="1" thickBot="1"/>
    <row r="6331" spans="1:33" ht="15" customHeight="1">
      <c r="B6331" s="17" t="s">
        <v>5529</v>
      </c>
      <c r="C6331" s="17"/>
      <c r="D6331" s="17"/>
      <c r="E6331" s="17"/>
      <c r="F6331" s="17"/>
      <c r="G6331" s="17"/>
      <c r="H6331" s="17"/>
      <c r="I6331" s="17"/>
      <c r="J6331" s="17"/>
      <c r="K6331" s="17"/>
      <c r="L6331" s="17"/>
      <c r="M6331" s="17"/>
      <c r="N6331" s="17"/>
      <c r="O6331" s="17"/>
      <c r="P6331" s="17"/>
      <c r="Q6331" s="17"/>
      <c r="R6331" s="17"/>
      <c r="S6331" s="17"/>
      <c r="T6331" s="17"/>
      <c r="U6331" s="17"/>
      <c r="V6331" s="17"/>
      <c r="W6331" s="17"/>
      <c r="X6331" s="17"/>
      <c r="Y6331" s="17"/>
      <c r="Z6331" s="17"/>
      <c r="AA6331" s="17"/>
      <c r="AB6331" s="17"/>
      <c r="AC6331" s="17"/>
      <c r="AD6331" s="17"/>
      <c r="AE6331" s="17"/>
      <c r="AF6331" s="17"/>
      <c r="AG6331" s="17"/>
    </row>
    <row r="6332" spans="1:33" ht="15" customHeight="1">
      <c r="B6332" s="13" t="s">
        <v>5530</v>
      </c>
    </row>
    <row r="6333" spans="1:33" ht="15" customHeight="1">
      <c r="B6333" s="13" t="s">
        <v>1433</v>
      </c>
    </row>
    <row r="6334" spans="1:33" ht="15" customHeight="1">
      <c r="B6334" s="13" t="s">
        <v>5531</v>
      </c>
    </row>
    <row r="6335" spans="1:33" ht="15" customHeight="1">
      <c r="B6335" s="13" t="s">
        <v>5532</v>
      </c>
    </row>
    <row r="6336" spans="1:33" ht="15" customHeight="1">
      <c r="B6336" s="13" t="s">
        <v>2135</v>
      </c>
    </row>
    <row r="6337" spans="2:2" ht="15" customHeight="1">
      <c r="B6337" s="13" t="s">
        <v>2136</v>
      </c>
    </row>
    <row r="6338" spans="2:2" ht="15" customHeight="1">
      <c r="B6338" s="13" t="s">
        <v>5533</v>
      </c>
    </row>
    <row r="6339" spans="2:2" ht="15" customHeight="1">
      <c r="B6339" s="13" t="s">
        <v>2138</v>
      </c>
    </row>
    <row r="6340" spans="2:2" ht="15" customHeight="1">
      <c r="B6340" s="13" t="s">
        <v>2139</v>
      </c>
    </row>
    <row r="6341" spans="2:2" ht="15" customHeight="1">
      <c r="B6341" s="13" t="s">
        <v>5534</v>
      </c>
    </row>
    <row r="6342" spans="2:2" ht="15" customHeight="1">
      <c r="B6342" s="13" t="s">
        <v>5535</v>
      </c>
    </row>
    <row r="6343" spans="2:2" ht="15" customHeight="1">
      <c r="B6343" s="13" t="s">
        <v>1440</v>
      </c>
    </row>
    <row r="6344" spans="2:2" ht="15" customHeight="1">
      <c r="B6344" s="13" t="s">
        <v>5536</v>
      </c>
    </row>
    <row r="6345" spans="2:2" ht="15" customHeight="1">
      <c r="B6345" s="13" t="s">
        <v>5537</v>
      </c>
    </row>
    <row r="6346" spans="2:2" ht="15" customHeight="1">
      <c r="B6346" s="13" t="s">
        <v>309</v>
      </c>
    </row>
    <row r="6347" spans="2:2" ht="15" customHeight="1">
      <c r="B6347" s="13" t="s">
        <v>5538</v>
      </c>
    </row>
    <row r="6348" spans="2:2" ht="15" customHeight="1">
      <c r="B6348" s="13" t="s">
        <v>5539</v>
      </c>
    </row>
    <row r="6349" spans="2:2" ht="15" customHeight="1">
      <c r="B6349" s="13" t="s">
        <v>5540</v>
      </c>
    </row>
    <row r="6350" spans="2:2" ht="15" customHeight="1">
      <c r="B6350" s="13" t="s">
        <v>5541</v>
      </c>
    </row>
    <row r="6351" spans="2:2" ht="15" customHeight="1">
      <c r="B6351" s="13" t="s">
        <v>316</v>
      </c>
    </row>
    <row r="6375" spans="1:33" ht="15" customHeight="1">
      <c r="A6375" s="5" t="s">
        <v>5542</v>
      </c>
      <c r="B6375" s="6" t="s">
        <v>54</v>
      </c>
    </row>
    <row r="6376" spans="1:33" ht="15" customHeight="1">
      <c r="B6376" s="3" t="s">
        <v>68</v>
      </c>
    </row>
    <row r="6377" spans="1:33" ht="15" customHeight="1">
      <c r="B6377" s="3" t="s">
        <v>68</v>
      </c>
    </row>
    <row r="6378" spans="1:33" ht="15" customHeight="1" thickBot="1">
      <c r="B6378" s="2" t="s">
        <v>1794</v>
      </c>
      <c r="C6378" s="2">
        <v>2010</v>
      </c>
      <c r="D6378" s="2">
        <v>2011</v>
      </c>
      <c r="E6378" s="2">
        <v>2012</v>
      </c>
      <c r="F6378" s="2">
        <v>2013</v>
      </c>
      <c r="G6378" s="2">
        <v>2014</v>
      </c>
      <c r="H6378" s="2">
        <v>2015</v>
      </c>
      <c r="I6378" s="2">
        <v>2016</v>
      </c>
      <c r="J6378" s="2">
        <v>2017</v>
      </c>
      <c r="K6378" s="2">
        <v>2018</v>
      </c>
      <c r="L6378" s="2">
        <v>2019</v>
      </c>
      <c r="M6378" s="2">
        <v>2020</v>
      </c>
      <c r="N6378" s="2">
        <v>2021</v>
      </c>
      <c r="O6378" s="2">
        <v>2022</v>
      </c>
      <c r="P6378" s="2">
        <v>2023</v>
      </c>
      <c r="Q6378" s="2">
        <v>2024</v>
      </c>
      <c r="R6378" s="2">
        <v>2025</v>
      </c>
      <c r="S6378" s="2">
        <v>2026</v>
      </c>
      <c r="T6378" s="2">
        <v>2027</v>
      </c>
      <c r="U6378" s="2">
        <v>2028</v>
      </c>
      <c r="V6378" s="2">
        <v>2029</v>
      </c>
      <c r="W6378" s="2">
        <v>2030</v>
      </c>
      <c r="X6378" s="2">
        <v>2031</v>
      </c>
      <c r="Y6378" s="2">
        <v>2032</v>
      </c>
      <c r="Z6378" s="2">
        <v>2033</v>
      </c>
      <c r="AA6378" s="2">
        <v>2034</v>
      </c>
      <c r="AB6378" s="2">
        <v>2035</v>
      </c>
      <c r="AC6378" s="2">
        <v>2036</v>
      </c>
      <c r="AD6378" s="2">
        <v>2037</v>
      </c>
      <c r="AE6378" s="2">
        <v>2038</v>
      </c>
      <c r="AF6378" s="2">
        <v>2039</v>
      </c>
      <c r="AG6378" s="2">
        <v>2040</v>
      </c>
    </row>
    <row r="6379" spans="1:33" ht="15" customHeight="1" thickTop="1"/>
    <row r="6380" spans="1:33" ht="15" customHeight="1">
      <c r="B6380" s="7" t="s">
        <v>5543</v>
      </c>
    </row>
    <row r="6381" spans="1:33" ht="15" customHeight="1">
      <c r="A6381" s="5" t="s">
        <v>5544</v>
      </c>
      <c r="B6381" s="8" t="s">
        <v>5545</v>
      </c>
      <c r="C6381" s="9">
        <v>12.956215</v>
      </c>
      <c r="D6381" s="9">
        <v>13.567195999999999</v>
      </c>
      <c r="E6381" s="9">
        <v>12.828542000000001</v>
      </c>
      <c r="F6381" s="9">
        <v>12.937798000000001</v>
      </c>
      <c r="G6381" s="9">
        <v>13.948645000000001</v>
      </c>
      <c r="H6381" s="9">
        <v>13.321002</v>
      </c>
      <c r="I6381" s="9">
        <v>13.258953999999999</v>
      </c>
      <c r="J6381" s="9">
        <v>13.112219</v>
      </c>
      <c r="K6381" s="9">
        <v>12.954781000000001</v>
      </c>
      <c r="L6381" s="9">
        <v>12.859387999999999</v>
      </c>
      <c r="M6381" s="9">
        <v>12.836767999999999</v>
      </c>
      <c r="N6381" s="9">
        <v>12.723628</v>
      </c>
      <c r="O6381" s="9">
        <v>12.831161</v>
      </c>
      <c r="P6381" s="9">
        <v>12.818617</v>
      </c>
      <c r="Q6381" s="9">
        <v>12.760427999999999</v>
      </c>
      <c r="R6381" s="9">
        <v>12.751720000000001</v>
      </c>
      <c r="S6381" s="9">
        <v>12.741859</v>
      </c>
      <c r="T6381" s="9">
        <v>12.8109</v>
      </c>
      <c r="U6381" s="9">
        <v>12.782023000000001</v>
      </c>
      <c r="V6381" s="9">
        <v>12.723922</v>
      </c>
      <c r="W6381" s="9">
        <v>12.749053999999999</v>
      </c>
      <c r="X6381" s="9">
        <v>12.679078000000001</v>
      </c>
      <c r="Y6381" s="9">
        <v>12.549465</v>
      </c>
      <c r="Z6381" s="9">
        <v>12.383077</v>
      </c>
      <c r="AA6381" s="9">
        <v>12.361789</v>
      </c>
      <c r="AB6381" s="9">
        <v>12.313119</v>
      </c>
      <c r="AC6381" s="9">
        <v>12.200442000000001</v>
      </c>
      <c r="AD6381" s="9">
        <v>12.061593</v>
      </c>
      <c r="AE6381" s="9">
        <v>12.033590999999999</v>
      </c>
      <c r="AF6381" s="9">
        <v>11.884245999999999</v>
      </c>
      <c r="AG6381" s="9">
        <v>11.920636</v>
      </c>
    </row>
    <row r="6382" spans="1:33" ht="15" customHeight="1">
      <c r="A6382" s="5" t="s">
        <v>5546</v>
      </c>
      <c r="B6382" s="8" t="s">
        <v>5547</v>
      </c>
      <c r="C6382" s="9">
        <v>0</v>
      </c>
      <c r="D6382" s="9">
        <v>0</v>
      </c>
      <c r="E6382" s="9">
        <v>0</v>
      </c>
      <c r="F6382" s="9">
        <v>0</v>
      </c>
      <c r="G6382" s="9">
        <v>0</v>
      </c>
      <c r="H6382" s="9">
        <v>0</v>
      </c>
      <c r="I6382" s="9">
        <v>0</v>
      </c>
      <c r="J6382" s="9">
        <v>0</v>
      </c>
      <c r="K6382" s="9">
        <v>0</v>
      </c>
      <c r="L6382" s="9">
        <v>0</v>
      </c>
      <c r="M6382" s="9">
        <v>0</v>
      </c>
      <c r="N6382" s="9">
        <v>0</v>
      </c>
      <c r="O6382" s="9">
        <v>0</v>
      </c>
      <c r="P6382" s="9">
        <v>0</v>
      </c>
      <c r="Q6382" s="9">
        <v>0</v>
      </c>
      <c r="R6382" s="9">
        <v>0</v>
      </c>
      <c r="S6382" s="9">
        <v>0</v>
      </c>
      <c r="T6382" s="9">
        <v>0</v>
      </c>
      <c r="U6382" s="9">
        <v>0</v>
      </c>
      <c r="V6382" s="9">
        <v>0</v>
      </c>
      <c r="W6382" s="9">
        <v>0</v>
      </c>
      <c r="X6382" s="9">
        <v>0</v>
      </c>
      <c r="Y6382" s="9">
        <v>0</v>
      </c>
      <c r="Z6382" s="9">
        <v>0</v>
      </c>
      <c r="AA6382" s="9">
        <v>0</v>
      </c>
      <c r="AB6382" s="9">
        <v>0</v>
      </c>
      <c r="AC6382" s="9">
        <v>0</v>
      </c>
      <c r="AD6382" s="9">
        <v>0</v>
      </c>
      <c r="AE6382" s="9">
        <v>0</v>
      </c>
      <c r="AF6382" s="9">
        <v>0</v>
      </c>
      <c r="AG6382" s="9">
        <v>0</v>
      </c>
    </row>
    <row r="6383" spans="1:33" ht="15" customHeight="1">
      <c r="A6383" s="5" t="s">
        <v>5548</v>
      </c>
      <c r="B6383" s="8" t="s">
        <v>5549</v>
      </c>
      <c r="C6383" s="9">
        <v>0</v>
      </c>
      <c r="D6383" s="9">
        <v>0</v>
      </c>
      <c r="E6383" s="9">
        <v>0</v>
      </c>
      <c r="F6383" s="9">
        <v>0</v>
      </c>
      <c r="G6383" s="9">
        <v>3.1649999999999998E-3</v>
      </c>
      <c r="H6383" s="9">
        <v>4.1534000000000001E-2</v>
      </c>
      <c r="I6383" s="9">
        <v>9.3564999999999995E-2</v>
      </c>
      <c r="J6383" s="9">
        <v>0.197051</v>
      </c>
      <c r="K6383" s="9">
        <v>0.22272900000000001</v>
      </c>
      <c r="L6383" s="9">
        <v>0.23050300000000001</v>
      </c>
      <c r="M6383" s="9">
        <v>0.23050300000000001</v>
      </c>
      <c r="N6383" s="9">
        <v>0.23050300000000001</v>
      </c>
      <c r="O6383" s="9">
        <v>0.23050300000000001</v>
      </c>
      <c r="P6383" s="9">
        <v>0.23050300000000001</v>
      </c>
      <c r="Q6383" s="9">
        <v>0.23050300000000001</v>
      </c>
      <c r="R6383" s="9">
        <v>0.23050300000000001</v>
      </c>
      <c r="S6383" s="9">
        <v>0.23050300000000001</v>
      </c>
      <c r="T6383" s="9">
        <v>0.23050300000000001</v>
      </c>
      <c r="U6383" s="9">
        <v>0.23050300000000001</v>
      </c>
      <c r="V6383" s="9">
        <v>0.23050300000000001</v>
      </c>
      <c r="W6383" s="9">
        <v>0.23050300000000001</v>
      </c>
      <c r="X6383" s="9">
        <v>0.23050300000000001</v>
      </c>
      <c r="Y6383" s="9">
        <v>0.23050300000000001</v>
      </c>
      <c r="Z6383" s="9">
        <v>0.23050300000000001</v>
      </c>
      <c r="AA6383" s="9">
        <v>0.23050300000000001</v>
      </c>
      <c r="AB6383" s="9">
        <v>0.23050300000000001</v>
      </c>
      <c r="AC6383" s="9">
        <v>0.23050300000000001</v>
      </c>
      <c r="AD6383" s="9">
        <v>0.23050300000000001</v>
      </c>
      <c r="AE6383" s="9">
        <v>0.23050300000000001</v>
      </c>
      <c r="AF6383" s="9">
        <v>0.23050300000000001</v>
      </c>
      <c r="AG6383" s="9">
        <v>0.23050300000000001</v>
      </c>
    </row>
    <row r="6384" spans="1:33" ht="15" customHeight="1">
      <c r="A6384" s="5" t="s">
        <v>5550</v>
      </c>
      <c r="B6384" s="8" t="s">
        <v>5551</v>
      </c>
      <c r="C6384" s="9">
        <v>3.9459999999999999E-3</v>
      </c>
      <c r="D6384" s="9">
        <v>2.0792999999999999E-2</v>
      </c>
      <c r="E6384" s="9">
        <v>2.6981999999999999E-2</v>
      </c>
      <c r="F6384" s="9">
        <v>2.2363000000000001E-2</v>
      </c>
      <c r="G6384" s="9">
        <v>2.4833999999999998E-2</v>
      </c>
      <c r="H6384" s="9">
        <v>3.0859999999999999E-2</v>
      </c>
      <c r="I6384" s="9">
        <v>3.0608E-2</v>
      </c>
      <c r="J6384" s="9">
        <v>3.0460000000000001E-2</v>
      </c>
      <c r="K6384" s="9">
        <v>3.0197000000000002E-2</v>
      </c>
      <c r="L6384" s="9">
        <v>3.0006999999999999E-2</v>
      </c>
      <c r="M6384" s="9">
        <v>2.9829999999999999E-2</v>
      </c>
      <c r="N6384" s="9">
        <v>2.9812999999999999E-2</v>
      </c>
      <c r="O6384" s="9">
        <v>2.7977999999999999E-2</v>
      </c>
      <c r="P6384" s="9">
        <v>2.7977999999999999E-2</v>
      </c>
      <c r="Q6384" s="9">
        <v>2.7977999999999999E-2</v>
      </c>
      <c r="R6384" s="9">
        <v>2.7977999999999999E-2</v>
      </c>
      <c r="S6384" s="9">
        <v>2.7977999999999999E-2</v>
      </c>
      <c r="T6384" s="9">
        <v>2.7977999999999999E-2</v>
      </c>
      <c r="U6384" s="9">
        <v>2.7977999999999999E-2</v>
      </c>
      <c r="V6384" s="9">
        <v>2.7977999999999999E-2</v>
      </c>
      <c r="W6384" s="9">
        <v>2.7977999999999999E-2</v>
      </c>
      <c r="X6384" s="9">
        <v>2.7977999999999999E-2</v>
      </c>
      <c r="Y6384" s="9">
        <v>2.7977999999999999E-2</v>
      </c>
      <c r="Z6384" s="9">
        <v>2.7977999999999999E-2</v>
      </c>
      <c r="AA6384" s="9">
        <v>2.7977999999999999E-2</v>
      </c>
      <c r="AB6384" s="9">
        <v>2.7977999999999999E-2</v>
      </c>
      <c r="AC6384" s="9">
        <v>2.7977999999999999E-2</v>
      </c>
      <c r="AD6384" s="9">
        <v>2.7977999999999999E-2</v>
      </c>
      <c r="AE6384" s="9">
        <v>2.7977999999999999E-2</v>
      </c>
      <c r="AF6384" s="9">
        <v>2.7977999999999999E-2</v>
      </c>
      <c r="AG6384" s="9">
        <v>2.7977999999999999E-2</v>
      </c>
    </row>
    <row r="6385" spans="1:33" ht="15" customHeight="1">
      <c r="A6385" s="5" t="s">
        <v>5552</v>
      </c>
      <c r="B6385" s="8" t="s">
        <v>2449</v>
      </c>
      <c r="C6385" s="9">
        <v>1.4885000000000001E-2</v>
      </c>
      <c r="D6385" s="9">
        <v>0.17027</v>
      </c>
      <c r="E6385" s="9">
        <v>0.49324299999999999</v>
      </c>
      <c r="F6385" s="9">
        <v>0.37696499999999999</v>
      </c>
      <c r="G6385" s="9">
        <v>3.9734999999999999E-2</v>
      </c>
      <c r="H6385" s="9">
        <v>0.851136</v>
      </c>
      <c r="I6385" s="9">
        <v>0.86925300000000005</v>
      </c>
      <c r="J6385" s="9">
        <v>0.72891499999999998</v>
      </c>
      <c r="K6385" s="9">
        <v>0.68707600000000002</v>
      </c>
      <c r="L6385" s="9">
        <v>0.59200699999999995</v>
      </c>
      <c r="M6385" s="9">
        <v>0.49011100000000002</v>
      </c>
      <c r="N6385" s="9">
        <v>0.55499799999999999</v>
      </c>
      <c r="O6385" s="9">
        <v>0.46665699999999999</v>
      </c>
      <c r="P6385" s="9">
        <v>0.40722900000000001</v>
      </c>
      <c r="Q6385" s="9">
        <v>0.41972700000000002</v>
      </c>
      <c r="R6385" s="9">
        <v>0.29860500000000001</v>
      </c>
      <c r="S6385" s="9">
        <v>0.308529</v>
      </c>
      <c r="T6385" s="9">
        <v>0.31877299999999997</v>
      </c>
      <c r="U6385" s="9">
        <v>0.32934400000000003</v>
      </c>
      <c r="V6385" s="9">
        <v>0.33993600000000002</v>
      </c>
      <c r="W6385" s="9">
        <v>0.19849800000000001</v>
      </c>
      <c r="X6385" s="9">
        <v>0.205959</v>
      </c>
      <c r="Y6385" s="9">
        <v>0.21366199999999999</v>
      </c>
      <c r="Z6385" s="9">
        <v>0.221807</v>
      </c>
      <c r="AA6385" s="9">
        <v>0.22986200000000001</v>
      </c>
      <c r="AB6385" s="9">
        <v>0.23821700000000001</v>
      </c>
      <c r="AC6385" s="9">
        <v>0.24690100000000001</v>
      </c>
      <c r="AD6385" s="9">
        <v>0.255768</v>
      </c>
      <c r="AE6385" s="9">
        <v>0.26555000000000001</v>
      </c>
      <c r="AF6385" s="9">
        <v>0.46473700000000001</v>
      </c>
      <c r="AG6385" s="9">
        <v>0.47913499999999998</v>
      </c>
    </row>
    <row r="6386" spans="1:33" ht="15" customHeight="1">
      <c r="A6386" s="5" t="s">
        <v>5553</v>
      </c>
      <c r="B6386" s="8" t="s">
        <v>5554</v>
      </c>
      <c r="C6386" s="9">
        <v>0</v>
      </c>
      <c r="D6386" s="9">
        <v>0</v>
      </c>
      <c r="E6386" s="9">
        <v>0</v>
      </c>
      <c r="F6386" s="9">
        <v>0</v>
      </c>
      <c r="G6386" s="9">
        <v>0</v>
      </c>
      <c r="H6386" s="9">
        <v>0</v>
      </c>
      <c r="I6386" s="9">
        <v>0</v>
      </c>
      <c r="J6386" s="9">
        <v>0</v>
      </c>
      <c r="K6386" s="9">
        <v>0</v>
      </c>
      <c r="L6386" s="9">
        <v>0</v>
      </c>
      <c r="M6386" s="9">
        <v>0</v>
      </c>
      <c r="N6386" s="9">
        <v>0</v>
      </c>
      <c r="O6386" s="9">
        <v>0</v>
      </c>
      <c r="P6386" s="9">
        <v>0</v>
      </c>
      <c r="Q6386" s="9">
        <v>0</v>
      </c>
      <c r="R6386" s="9">
        <v>0</v>
      </c>
      <c r="S6386" s="9">
        <v>0</v>
      </c>
      <c r="T6386" s="9">
        <v>0</v>
      </c>
      <c r="U6386" s="9">
        <v>0</v>
      </c>
      <c r="V6386" s="9">
        <v>0</v>
      </c>
      <c r="W6386" s="9">
        <v>0</v>
      </c>
      <c r="X6386" s="9">
        <v>0</v>
      </c>
      <c r="Y6386" s="9">
        <v>0</v>
      </c>
      <c r="Z6386" s="9">
        <v>0</v>
      </c>
      <c r="AA6386" s="9">
        <v>0</v>
      </c>
      <c r="AB6386" s="9">
        <v>0</v>
      </c>
      <c r="AC6386" s="9">
        <v>0</v>
      </c>
      <c r="AD6386" s="9">
        <v>0</v>
      </c>
      <c r="AE6386" s="9">
        <v>0</v>
      </c>
      <c r="AF6386" s="9">
        <v>0</v>
      </c>
      <c r="AG6386" s="9">
        <v>0</v>
      </c>
    </row>
    <row r="6387" spans="1:33" ht="15" customHeight="1">
      <c r="A6387" s="5" t="s">
        <v>5555</v>
      </c>
      <c r="B6387" s="8" t="s">
        <v>5556</v>
      </c>
      <c r="C6387" s="9">
        <v>1.4885000000000001E-2</v>
      </c>
      <c r="D6387" s="9">
        <v>0.17027</v>
      </c>
      <c r="E6387" s="9">
        <v>0.49324299999999999</v>
      </c>
      <c r="F6387" s="9">
        <v>0.37696499999999999</v>
      </c>
      <c r="G6387" s="9">
        <v>3.9734999999999999E-2</v>
      </c>
      <c r="H6387" s="9">
        <v>0.851136</v>
      </c>
      <c r="I6387" s="9">
        <v>0.86925300000000005</v>
      </c>
      <c r="J6387" s="9">
        <v>0.72891499999999998</v>
      </c>
      <c r="K6387" s="9">
        <v>0.68707600000000002</v>
      </c>
      <c r="L6387" s="9">
        <v>0.59200699999999995</v>
      </c>
      <c r="M6387" s="9">
        <v>0.49011100000000002</v>
      </c>
      <c r="N6387" s="9">
        <v>0.55499799999999999</v>
      </c>
      <c r="O6387" s="9">
        <v>0.46665699999999999</v>
      </c>
      <c r="P6387" s="9">
        <v>0.40722900000000001</v>
      </c>
      <c r="Q6387" s="9">
        <v>0.41972700000000002</v>
      </c>
      <c r="R6387" s="9">
        <v>0.29860500000000001</v>
      </c>
      <c r="S6387" s="9">
        <v>0.308529</v>
      </c>
      <c r="T6387" s="9">
        <v>0.31877299999999997</v>
      </c>
      <c r="U6387" s="9">
        <v>0.32934400000000003</v>
      </c>
      <c r="V6387" s="9">
        <v>0.33993600000000002</v>
      </c>
      <c r="W6387" s="9">
        <v>0.19849800000000001</v>
      </c>
      <c r="X6387" s="9">
        <v>0.205959</v>
      </c>
      <c r="Y6387" s="9">
        <v>0.21366199999999999</v>
      </c>
      <c r="Z6387" s="9">
        <v>0.221807</v>
      </c>
      <c r="AA6387" s="9">
        <v>0.22986200000000001</v>
      </c>
      <c r="AB6387" s="9">
        <v>0.23821700000000001</v>
      </c>
      <c r="AC6387" s="9">
        <v>0.24690100000000001</v>
      </c>
      <c r="AD6387" s="9">
        <v>0.255768</v>
      </c>
      <c r="AE6387" s="9">
        <v>0.26555000000000001</v>
      </c>
      <c r="AF6387" s="9">
        <v>0.46473700000000001</v>
      </c>
      <c r="AG6387" s="9">
        <v>0.47913499999999998</v>
      </c>
    </row>
    <row r="6388" spans="1:33" ht="15" customHeight="1">
      <c r="A6388" s="5" t="s">
        <v>5557</v>
      </c>
      <c r="B6388" s="8" t="s">
        <v>2451</v>
      </c>
      <c r="C6388" s="9">
        <v>0.39772200000000002</v>
      </c>
      <c r="D6388" s="9">
        <v>1.1936089999999999</v>
      </c>
      <c r="E6388" s="9">
        <v>0.73997900000000005</v>
      </c>
      <c r="F6388" s="9">
        <v>0.61894899999999997</v>
      </c>
      <c r="G6388" s="9">
        <v>0.81735000000000002</v>
      </c>
      <c r="H6388" s="9">
        <v>1</v>
      </c>
      <c r="I6388" s="9">
        <v>1</v>
      </c>
      <c r="J6388" s="9">
        <v>1</v>
      </c>
      <c r="K6388" s="9">
        <v>1</v>
      </c>
      <c r="L6388" s="9">
        <v>1</v>
      </c>
      <c r="M6388" s="9">
        <v>1</v>
      </c>
      <c r="N6388" s="9">
        <v>1</v>
      </c>
      <c r="O6388" s="9">
        <v>1</v>
      </c>
      <c r="P6388" s="9">
        <v>1</v>
      </c>
      <c r="Q6388" s="9">
        <v>1</v>
      </c>
      <c r="R6388" s="9">
        <v>1</v>
      </c>
      <c r="S6388" s="9">
        <v>1</v>
      </c>
      <c r="T6388" s="9">
        <v>1</v>
      </c>
      <c r="U6388" s="9">
        <v>1</v>
      </c>
      <c r="V6388" s="9">
        <v>1</v>
      </c>
      <c r="W6388" s="9">
        <v>1</v>
      </c>
      <c r="X6388" s="9">
        <v>1</v>
      </c>
      <c r="Y6388" s="9">
        <v>1</v>
      </c>
      <c r="Z6388" s="9">
        <v>1</v>
      </c>
      <c r="AA6388" s="9">
        <v>1</v>
      </c>
      <c r="AB6388" s="9">
        <v>1</v>
      </c>
      <c r="AC6388" s="9">
        <v>1</v>
      </c>
      <c r="AD6388" s="9">
        <v>1</v>
      </c>
      <c r="AE6388" s="9">
        <v>1</v>
      </c>
      <c r="AF6388" s="9">
        <v>1</v>
      </c>
      <c r="AG6388" s="9">
        <v>1</v>
      </c>
    </row>
    <row r="6389" spans="1:33" ht="15" customHeight="1">
      <c r="A6389" s="5" t="s">
        <v>5558</v>
      </c>
      <c r="B6389" s="8" t="s">
        <v>90</v>
      </c>
      <c r="C6389" s="9">
        <v>12.577325999999999</v>
      </c>
      <c r="D6389" s="9">
        <v>12.56465</v>
      </c>
      <c r="E6389" s="9">
        <v>12.608788000000001</v>
      </c>
      <c r="F6389" s="9">
        <v>12.718176</v>
      </c>
      <c r="G6389" s="9">
        <v>13.19903</v>
      </c>
      <c r="H6389" s="9">
        <v>13.244532</v>
      </c>
      <c r="I6389" s="9">
        <v>13.25238</v>
      </c>
      <c r="J6389" s="9">
        <v>13.068645</v>
      </c>
      <c r="K6389" s="9">
        <v>12.894783</v>
      </c>
      <c r="L6389" s="9">
        <v>12.711905</v>
      </c>
      <c r="M6389" s="9">
        <v>12.587211999999999</v>
      </c>
      <c r="N6389" s="9">
        <v>12.538940999999999</v>
      </c>
      <c r="O6389" s="9">
        <v>12.556298999999999</v>
      </c>
      <c r="P6389" s="9">
        <v>12.484327</v>
      </c>
      <c r="Q6389" s="9">
        <v>12.438636000000001</v>
      </c>
      <c r="R6389" s="9">
        <v>12.308806000000001</v>
      </c>
      <c r="S6389" s="9">
        <v>12.308869</v>
      </c>
      <c r="T6389" s="9">
        <v>12.388154</v>
      </c>
      <c r="U6389" s="9">
        <v>12.369849</v>
      </c>
      <c r="V6389" s="9">
        <v>12.322338999999999</v>
      </c>
      <c r="W6389" s="9">
        <v>12.206034000000001</v>
      </c>
      <c r="X6389" s="9">
        <v>12.143516999999999</v>
      </c>
      <c r="Y6389" s="9">
        <v>12.021606999999999</v>
      </c>
      <c r="Z6389" s="9">
        <v>11.863364000000001</v>
      </c>
      <c r="AA6389" s="9">
        <v>11.850132</v>
      </c>
      <c r="AB6389" s="9">
        <v>11.809816</v>
      </c>
      <c r="AC6389" s="9">
        <v>11.705824</v>
      </c>
      <c r="AD6389" s="9">
        <v>11.575842</v>
      </c>
      <c r="AE6389" s="9">
        <v>11.557623</v>
      </c>
      <c r="AF6389" s="9">
        <v>11.607464</v>
      </c>
      <c r="AG6389" s="9">
        <v>11.658251999999999</v>
      </c>
    </row>
    <row r="6391" spans="1:33" ht="15" customHeight="1">
      <c r="B6391" s="7" t="s">
        <v>5559</v>
      </c>
    </row>
    <row r="6392" spans="1:33" ht="15" customHeight="1">
      <c r="A6392" s="5" t="s">
        <v>5560</v>
      </c>
      <c r="B6392" s="8" t="s">
        <v>5561</v>
      </c>
      <c r="C6392" s="12">
        <v>14.59385</v>
      </c>
      <c r="D6392" s="12">
        <v>13.505117</v>
      </c>
      <c r="E6392" s="12">
        <v>13.505117</v>
      </c>
      <c r="F6392" s="12">
        <v>13.505117</v>
      </c>
      <c r="G6392" s="12">
        <v>13.505117</v>
      </c>
      <c r="H6392" s="12">
        <v>14.764575000000001</v>
      </c>
      <c r="I6392" s="12">
        <v>14.764575000000001</v>
      </c>
      <c r="J6392" s="12">
        <v>14.764575000000001</v>
      </c>
      <c r="K6392" s="12">
        <v>14.764575000000001</v>
      </c>
      <c r="L6392" s="12">
        <v>14.764575000000001</v>
      </c>
      <c r="M6392" s="12">
        <v>14.764575000000001</v>
      </c>
      <c r="N6392" s="12">
        <v>14.764575000000001</v>
      </c>
      <c r="O6392" s="12">
        <v>14.764575000000001</v>
      </c>
      <c r="P6392" s="12">
        <v>14.764575000000001</v>
      </c>
      <c r="Q6392" s="12">
        <v>14.764575000000001</v>
      </c>
      <c r="R6392" s="12">
        <v>14.764575000000001</v>
      </c>
      <c r="S6392" s="12">
        <v>14.764575000000001</v>
      </c>
      <c r="T6392" s="12">
        <v>14.764575000000001</v>
      </c>
      <c r="U6392" s="12">
        <v>14.764575000000001</v>
      </c>
      <c r="V6392" s="12">
        <v>14.764575000000001</v>
      </c>
      <c r="W6392" s="12">
        <v>14.764575000000001</v>
      </c>
      <c r="X6392" s="12">
        <v>14.764575000000001</v>
      </c>
      <c r="Y6392" s="12">
        <v>14.764575000000001</v>
      </c>
      <c r="Z6392" s="12">
        <v>14.764575000000001</v>
      </c>
      <c r="AA6392" s="12">
        <v>14.764575000000001</v>
      </c>
      <c r="AB6392" s="12">
        <v>14.764575000000001</v>
      </c>
      <c r="AC6392" s="12">
        <v>14.764575000000001</v>
      </c>
      <c r="AD6392" s="12">
        <v>14.764575000000001</v>
      </c>
      <c r="AE6392" s="12">
        <v>14.764575000000001</v>
      </c>
      <c r="AF6392" s="12">
        <v>14.764575000000001</v>
      </c>
      <c r="AG6392" s="12">
        <v>14.764575000000001</v>
      </c>
    </row>
    <row r="6393" spans="1:33" ht="15" customHeight="1">
      <c r="A6393" s="5" t="s">
        <v>5562</v>
      </c>
      <c r="B6393" s="8" t="s">
        <v>5563</v>
      </c>
      <c r="C6393" s="12">
        <v>0</v>
      </c>
      <c r="D6393" s="12">
        <v>0</v>
      </c>
      <c r="E6393" s="12">
        <v>0</v>
      </c>
      <c r="F6393" s="12">
        <v>0</v>
      </c>
      <c r="G6393" s="12">
        <v>0</v>
      </c>
      <c r="H6393" s="12">
        <v>0</v>
      </c>
      <c r="I6393" s="12">
        <v>0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  <c r="O6393" s="12">
        <v>0</v>
      </c>
      <c r="P6393" s="12">
        <v>0</v>
      </c>
      <c r="Q6393" s="12">
        <v>0</v>
      </c>
      <c r="R6393" s="12">
        <v>0</v>
      </c>
      <c r="S6393" s="12">
        <v>0</v>
      </c>
      <c r="T6393" s="12">
        <v>0</v>
      </c>
      <c r="U6393" s="12">
        <v>0</v>
      </c>
      <c r="V6393" s="12">
        <v>0</v>
      </c>
      <c r="W6393" s="12">
        <v>0</v>
      </c>
      <c r="X6393" s="12">
        <v>0</v>
      </c>
      <c r="Y6393" s="12">
        <v>0</v>
      </c>
      <c r="Z6393" s="12">
        <v>0</v>
      </c>
      <c r="AA6393" s="12">
        <v>0</v>
      </c>
      <c r="AB6393" s="12">
        <v>0</v>
      </c>
      <c r="AC6393" s="12">
        <v>0</v>
      </c>
      <c r="AD6393" s="12">
        <v>0</v>
      </c>
      <c r="AE6393" s="12">
        <v>0</v>
      </c>
      <c r="AF6393" s="12">
        <v>0</v>
      </c>
      <c r="AG6393" s="12">
        <v>0</v>
      </c>
    </row>
    <row r="6394" spans="1:33" ht="15" customHeight="1">
      <c r="A6394" s="5" t="s">
        <v>5564</v>
      </c>
      <c r="B6394" s="8" t="s">
        <v>5565</v>
      </c>
      <c r="C6394" s="12">
        <v>1.4999999999999999E-4</v>
      </c>
      <c r="D6394" s="12">
        <v>0</v>
      </c>
      <c r="E6394" s="12">
        <v>0</v>
      </c>
      <c r="F6394" s="12">
        <v>0</v>
      </c>
      <c r="G6394" s="12">
        <v>2.9889999999999999E-3</v>
      </c>
      <c r="H6394" s="12">
        <v>4.3491000000000002E-2</v>
      </c>
      <c r="I6394" s="12">
        <v>9.7974000000000006E-2</v>
      </c>
      <c r="J6394" s="12">
        <v>0.20633599999999999</v>
      </c>
      <c r="K6394" s="12">
        <v>0.23322499999999999</v>
      </c>
      <c r="L6394" s="12">
        <v>0.241365</v>
      </c>
      <c r="M6394" s="12">
        <v>0.241365</v>
      </c>
      <c r="N6394" s="12">
        <v>0.241365</v>
      </c>
      <c r="O6394" s="12">
        <v>0.241365</v>
      </c>
      <c r="P6394" s="12">
        <v>0.241365</v>
      </c>
      <c r="Q6394" s="12">
        <v>0.241365</v>
      </c>
      <c r="R6394" s="12">
        <v>0.241365</v>
      </c>
      <c r="S6394" s="12">
        <v>0.241365</v>
      </c>
      <c r="T6394" s="12">
        <v>0.241365</v>
      </c>
      <c r="U6394" s="12">
        <v>0.241365</v>
      </c>
      <c r="V6394" s="12">
        <v>0.241365</v>
      </c>
      <c r="W6394" s="12">
        <v>0.241365</v>
      </c>
      <c r="X6394" s="12">
        <v>0.241365</v>
      </c>
      <c r="Y6394" s="12">
        <v>0.241365</v>
      </c>
      <c r="Z6394" s="12">
        <v>0.241365</v>
      </c>
      <c r="AA6394" s="12">
        <v>0.241365</v>
      </c>
      <c r="AB6394" s="12">
        <v>0.241365</v>
      </c>
      <c r="AC6394" s="12">
        <v>0.241365</v>
      </c>
      <c r="AD6394" s="12">
        <v>0.241365</v>
      </c>
      <c r="AE6394" s="12">
        <v>0.241365</v>
      </c>
      <c r="AF6394" s="12">
        <v>0.241365</v>
      </c>
      <c r="AG6394" s="12">
        <v>0.241365</v>
      </c>
    </row>
    <row r="6395" spans="1:33" ht="15" customHeight="1">
      <c r="A6395" s="5" t="s">
        <v>5566</v>
      </c>
      <c r="B6395" s="8" t="s">
        <v>5567</v>
      </c>
      <c r="C6395" s="12">
        <v>0.22259899999999999</v>
      </c>
      <c r="D6395" s="12">
        <v>0</v>
      </c>
      <c r="E6395" s="12">
        <v>0</v>
      </c>
      <c r="F6395" s="12">
        <v>0</v>
      </c>
      <c r="G6395" s="12">
        <v>1.7936000000000001E-2</v>
      </c>
      <c r="H6395" s="12">
        <v>8.9083999999999997E-2</v>
      </c>
      <c r="I6395" s="12">
        <v>8.9083999999999997E-2</v>
      </c>
      <c r="J6395" s="12">
        <v>8.9083999999999997E-2</v>
      </c>
      <c r="K6395" s="12">
        <v>8.9083999999999997E-2</v>
      </c>
      <c r="L6395" s="12">
        <v>8.9083999999999997E-2</v>
      </c>
      <c r="M6395" s="12">
        <v>8.9083999999999997E-2</v>
      </c>
      <c r="N6395" s="12">
        <v>8.9083999999999997E-2</v>
      </c>
      <c r="O6395" s="12">
        <v>8.9083999999999997E-2</v>
      </c>
      <c r="P6395" s="12">
        <v>8.9083999999999997E-2</v>
      </c>
      <c r="Q6395" s="12">
        <v>8.9083999999999997E-2</v>
      </c>
      <c r="R6395" s="12">
        <v>8.9083999999999997E-2</v>
      </c>
      <c r="S6395" s="12">
        <v>8.9083999999999997E-2</v>
      </c>
      <c r="T6395" s="12">
        <v>8.9083999999999997E-2</v>
      </c>
      <c r="U6395" s="12">
        <v>8.9083999999999997E-2</v>
      </c>
      <c r="V6395" s="12">
        <v>8.9083999999999997E-2</v>
      </c>
      <c r="W6395" s="12">
        <v>8.9083999999999997E-2</v>
      </c>
      <c r="X6395" s="12">
        <v>8.9083999999999997E-2</v>
      </c>
      <c r="Y6395" s="12">
        <v>8.9083999999999997E-2</v>
      </c>
      <c r="Z6395" s="12">
        <v>8.9083999999999997E-2</v>
      </c>
      <c r="AA6395" s="12">
        <v>8.9083999999999997E-2</v>
      </c>
      <c r="AB6395" s="12">
        <v>8.9083999999999997E-2</v>
      </c>
      <c r="AC6395" s="12">
        <v>8.9083999999999997E-2</v>
      </c>
      <c r="AD6395" s="12">
        <v>8.9083999999999997E-2</v>
      </c>
      <c r="AE6395" s="12">
        <v>8.9083999999999997E-2</v>
      </c>
      <c r="AF6395" s="12">
        <v>8.9083999999999997E-2</v>
      </c>
      <c r="AG6395" s="12">
        <v>8.9083999999999997E-2</v>
      </c>
    </row>
    <row r="6396" spans="1:33" ht="15" customHeight="1">
      <c r="A6396" s="5" t="s">
        <v>5568</v>
      </c>
      <c r="B6396" s="8" t="s">
        <v>636</v>
      </c>
      <c r="C6396" s="12">
        <v>14.816599</v>
      </c>
      <c r="D6396" s="12">
        <v>13.505117</v>
      </c>
      <c r="E6396" s="12">
        <v>13.505117</v>
      </c>
      <c r="F6396" s="12">
        <v>13.505117</v>
      </c>
      <c r="G6396" s="12">
        <v>13.526043</v>
      </c>
      <c r="H6396" s="12">
        <v>14.89715</v>
      </c>
      <c r="I6396" s="12">
        <v>14.951632</v>
      </c>
      <c r="J6396" s="12">
        <v>15.059995000000001</v>
      </c>
      <c r="K6396" s="12">
        <v>15.086884</v>
      </c>
      <c r="L6396" s="12">
        <v>15.095022999999999</v>
      </c>
      <c r="M6396" s="12">
        <v>15.095022999999999</v>
      </c>
      <c r="N6396" s="12">
        <v>15.095022999999999</v>
      </c>
      <c r="O6396" s="12">
        <v>15.095022999999999</v>
      </c>
      <c r="P6396" s="12">
        <v>15.095022999999999</v>
      </c>
      <c r="Q6396" s="12">
        <v>15.095022999999999</v>
      </c>
      <c r="R6396" s="12">
        <v>15.095022999999999</v>
      </c>
      <c r="S6396" s="12">
        <v>15.095022999999999</v>
      </c>
      <c r="T6396" s="12">
        <v>15.095022999999999</v>
      </c>
      <c r="U6396" s="12">
        <v>15.095022999999999</v>
      </c>
      <c r="V6396" s="12">
        <v>15.095022999999999</v>
      </c>
      <c r="W6396" s="12">
        <v>15.095022999999999</v>
      </c>
      <c r="X6396" s="12">
        <v>15.095022999999999</v>
      </c>
      <c r="Y6396" s="12">
        <v>15.095022999999999</v>
      </c>
      <c r="Z6396" s="12">
        <v>15.095022999999999</v>
      </c>
      <c r="AA6396" s="12">
        <v>15.095022999999999</v>
      </c>
      <c r="AB6396" s="12">
        <v>15.095022999999999</v>
      </c>
      <c r="AC6396" s="12">
        <v>15.095022999999999</v>
      </c>
      <c r="AD6396" s="12">
        <v>15.095022999999999</v>
      </c>
      <c r="AE6396" s="12">
        <v>15.095022999999999</v>
      </c>
      <c r="AF6396" s="12">
        <v>15.095022999999999</v>
      </c>
      <c r="AG6396" s="12">
        <v>15.095022999999999</v>
      </c>
    </row>
    <row r="6397" spans="1:33" ht="15" customHeight="1">
      <c r="B6397" s="7" t="s">
        <v>5569</v>
      </c>
    </row>
    <row r="6398" spans="1:33" ht="15" customHeight="1">
      <c r="A6398" s="5" t="s">
        <v>5570</v>
      </c>
      <c r="B6398" s="8" t="s">
        <v>5561</v>
      </c>
      <c r="C6398" s="9">
        <v>0.88778599999999996</v>
      </c>
      <c r="D6398" s="9">
        <v>1.004597</v>
      </c>
      <c r="E6398" s="9">
        <v>0.94990200000000002</v>
      </c>
      <c r="F6398" s="9">
        <v>0.95799199999999995</v>
      </c>
      <c r="G6398" s="9">
        <v>1.0328409999999999</v>
      </c>
      <c r="H6398" s="9">
        <v>0.902227</v>
      </c>
      <c r="I6398" s="9">
        <v>0.89802499999999996</v>
      </c>
      <c r="J6398" s="9">
        <v>0.88808600000000004</v>
      </c>
      <c r="K6398" s="9">
        <v>0.87742299999999995</v>
      </c>
      <c r="L6398" s="9">
        <v>0.87096200000000001</v>
      </c>
      <c r="M6398" s="9">
        <v>0.86943000000000004</v>
      </c>
      <c r="N6398" s="9">
        <v>0.86176699999999995</v>
      </c>
      <c r="O6398" s="9">
        <v>0.86904999999999999</v>
      </c>
      <c r="P6398" s="9">
        <v>0.868201</v>
      </c>
      <c r="Q6398" s="9">
        <v>0.86426000000000003</v>
      </c>
      <c r="R6398" s="9">
        <v>0.86367000000000005</v>
      </c>
      <c r="S6398" s="9">
        <v>0.86300200000000005</v>
      </c>
      <c r="T6398" s="9">
        <v>0.86767799999999995</v>
      </c>
      <c r="U6398" s="9">
        <v>0.86572199999999999</v>
      </c>
      <c r="V6398" s="9">
        <v>0.86178699999999997</v>
      </c>
      <c r="W6398" s="9">
        <v>0.86348899999999995</v>
      </c>
      <c r="X6398" s="9">
        <v>0.85875000000000001</v>
      </c>
      <c r="Y6398" s="9">
        <v>0.84997100000000003</v>
      </c>
      <c r="Z6398" s="9">
        <v>0.83870199999999995</v>
      </c>
      <c r="AA6398" s="9">
        <v>0.83726</v>
      </c>
      <c r="AB6398" s="9">
        <v>0.83396400000000004</v>
      </c>
      <c r="AC6398" s="9">
        <v>0.82633199999999996</v>
      </c>
      <c r="AD6398" s="9">
        <v>0.81692799999999999</v>
      </c>
      <c r="AE6398" s="9">
        <v>0.81503099999999995</v>
      </c>
      <c r="AF6398" s="9">
        <v>0.80491599999999996</v>
      </c>
      <c r="AG6398" s="9">
        <v>0.80738100000000002</v>
      </c>
    </row>
    <row r="6399" spans="1:33" ht="15" customHeight="1">
      <c r="A6399" s="5" t="s">
        <v>5571</v>
      </c>
      <c r="B6399" s="8" t="s">
        <v>5563</v>
      </c>
      <c r="C6399" s="9">
        <v>0</v>
      </c>
      <c r="D6399" s="9">
        <v>0</v>
      </c>
      <c r="E6399" s="9">
        <v>0</v>
      </c>
      <c r="F6399" s="9">
        <v>0</v>
      </c>
      <c r="G6399" s="9">
        <v>0</v>
      </c>
      <c r="H6399" s="9">
        <v>0</v>
      </c>
      <c r="I6399" s="9">
        <v>0</v>
      </c>
      <c r="J6399" s="9">
        <v>0</v>
      </c>
      <c r="K6399" s="9">
        <v>0</v>
      </c>
      <c r="L6399" s="9">
        <v>0</v>
      </c>
      <c r="M6399" s="9">
        <v>0</v>
      </c>
      <c r="N6399" s="9">
        <v>0</v>
      </c>
      <c r="O6399" s="9">
        <v>0</v>
      </c>
      <c r="P6399" s="9">
        <v>0</v>
      </c>
      <c r="Q6399" s="9">
        <v>0</v>
      </c>
      <c r="R6399" s="9">
        <v>0</v>
      </c>
      <c r="S6399" s="9">
        <v>0</v>
      </c>
      <c r="T6399" s="9">
        <v>0</v>
      </c>
      <c r="U6399" s="9">
        <v>0</v>
      </c>
      <c r="V6399" s="9">
        <v>0</v>
      </c>
      <c r="W6399" s="9">
        <v>0</v>
      </c>
      <c r="X6399" s="9">
        <v>0</v>
      </c>
      <c r="Y6399" s="9">
        <v>0</v>
      </c>
      <c r="Z6399" s="9">
        <v>0</v>
      </c>
      <c r="AA6399" s="9">
        <v>0</v>
      </c>
      <c r="AB6399" s="9">
        <v>0</v>
      </c>
      <c r="AC6399" s="9">
        <v>0</v>
      </c>
      <c r="AD6399" s="9">
        <v>0</v>
      </c>
      <c r="AE6399" s="9">
        <v>0</v>
      </c>
      <c r="AF6399" s="9">
        <v>0</v>
      </c>
      <c r="AG6399" s="9">
        <v>0</v>
      </c>
    </row>
    <row r="6400" spans="1:33" ht="15" customHeight="1">
      <c r="A6400" s="5" t="s">
        <v>5572</v>
      </c>
      <c r="B6400" s="8" t="s">
        <v>5565</v>
      </c>
      <c r="C6400" s="9">
        <v>0</v>
      </c>
      <c r="D6400" s="9">
        <v>0</v>
      </c>
      <c r="E6400" s="9">
        <v>0</v>
      </c>
      <c r="F6400" s="9">
        <v>0</v>
      </c>
      <c r="G6400" s="9">
        <v>1.058891</v>
      </c>
      <c r="H6400" s="9">
        <v>0.95499999999999996</v>
      </c>
      <c r="I6400" s="9">
        <v>0.95499999999999996</v>
      </c>
      <c r="J6400" s="9">
        <v>0.95499999999999996</v>
      </c>
      <c r="K6400" s="9">
        <v>0.95499999999999996</v>
      </c>
      <c r="L6400" s="9">
        <v>0.95499999999999996</v>
      </c>
      <c r="M6400" s="9">
        <v>0.95499999999999996</v>
      </c>
      <c r="N6400" s="9">
        <v>0.95499999999999996</v>
      </c>
      <c r="O6400" s="9">
        <v>0.95499999999999996</v>
      </c>
      <c r="P6400" s="9">
        <v>0.95499999999999996</v>
      </c>
      <c r="Q6400" s="9">
        <v>0.95499999999999996</v>
      </c>
      <c r="R6400" s="9">
        <v>0.95499999999999996</v>
      </c>
      <c r="S6400" s="9">
        <v>0.95499999999999996</v>
      </c>
      <c r="T6400" s="9">
        <v>0.95499999999999996</v>
      </c>
      <c r="U6400" s="9">
        <v>0.95499999999999996</v>
      </c>
      <c r="V6400" s="9">
        <v>0.95499999999999996</v>
      </c>
      <c r="W6400" s="9">
        <v>0.95499999999999996</v>
      </c>
      <c r="X6400" s="9">
        <v>0.95499999999999996</v>
      </c>
      <c r="Y6400" s="9">
        <v>0.95499999999999996</v>
      </c>
      <c r="Z6400" s="9">
        <v>0.95499999999999996</v>
      </c>
      <c r="AA6400" s="9">
        <v>0.95499999999999996</v>
      </c>
      <c r="AB6400" s="9">
        <v>0.95499999999999996</v>
      </c>
      <c r="AC6400" s="9">
        <v>0.95499999999999996</v>
      </c>
      <c r="AD6400" s="9">
        <v>0.95499999999999996</v>
      </c>
      <c r="AE6400" s="9">
        <v>0.95499999999999996</v>
      </c>
      <c r="AF6400" s="9">
        <v>0.95499999999999996</v>
      </c>
      <c r="AG6400" s="9">
        <v>0.95499999999999996</v>
      </c>
    </row>
    <row r="6401" spans="1:33" ht="15" customHeight="1">
      <c r="A6401" s="5" t="s">
        <v>5573</v>
      </c>
      <c r="B6401" s="8" t="s">
        <v>5567</v>
      </c>
      <c r="C6401" s="9">
        <v>1.7729000000000002E-2</v>
      </c>
      <c r="D6401" s="9">
        <v>0</v>
      </c>
      <c r="E6401" s="9">
        <v>0</v>
      </c>
      <c r="F6401" s="9">
        <v>0</v>
      </c>
      <c r="G6401" s="9">
        <v>1.3845749999999999</v>
      </c>
      <c r="H6401" s="9">
        <v>0.34641899999999998</v>
      </c>
      <c r="I6401" s="9">
        <v>0.343586</v>
      </c>
      <c r="J6401" s="9">
        <v>0.34193000000000001</v>
      </c>
      <c r="K6401" s="9">
        <v>0.33897300000000002</v>
      </c>
      <c r="L6401" s="9">
        <v>0.33683800000000003</v>
      </c>
      <c r="M6401" s="9">
        <v>0.33484900000000001</v>
      </c>
      <c r="N6401" s="9">
        <v>0.33466499999999999</v>
      </c>
      <c r="O6401" s="9">
        <v>0.31406699999999999</v>
      </c>
      <c r="P6401" s="9">
        <v>0.31406699999999999</v>
      </c>
      <c r="Q6401" s="9">
        <v>0.31406699999999999</v>
      </c>
      <c r="R6401" s="9">
        <v>0.31406699999999999</v>
      </c>
      <c r="S6401" s="9">
        <v>0.31406699999999999</v>
      </c>
      <c r="T6401" s="9">
        <v>0.31406699999999999</v>
      </c>
      <c r="U6401" s="9">
        <v>0.31406699999999999</v>
      </c>
      <c r="V6401" s="9">
        <v>0.31406699999999999</v>
      </c>
      <c r="W6401" s="9">
        <v>0.31406699999999999</v>
      </c>
      <c r="X6401" s="9">
        <v>0.31406699999999999</v>
      </c>
      <c r="Y6401" s="9">
        <v>0.31406699999999999</v>
      </c>
      <c r="Z6401" s="9">
        <v>0.31406699999999999</v>
      </c>
      <c r="AA6401" s="9">
        <v>0.31406699999999999</v>
      </c>
      <c r="AB6401" s="9">
        <v>0.31406699999999999</v>
      </c>
      <c r="AC6401" s="9">
        <v>0.31406699999999999</v>
      </c>
      <c r="AD6401" s="9">
        <v>0.31406699999999999</v>
      </c>
      <c r="AE6401" s="9">
        <v>0.31406699999999999</v>
      </c>
      <c r="AF6401" s="9">
        <v>0.31406699999999999</v>
      </c>
      <c r="AG6401" s="9">
        <v>0.31406699999999999</v>
      </c>
    </row>
    <row r="6403" spans="1:33" ht="15" customHeight="1">
      <c r="B6403" s="7" t="s">
        <v>5574</v>
      </c>
    </row>
    <row r="6404" spans="1:33" ht="15" customHeight="1">
      <c r="A6404" s="5" t="s">
        <v>5575</v>
      </c>
      <c r="B6404" s="8" t="s">
        <v>5576</v>
      </c>
      <c r="C6404" s="9">
        <v>2.4383999999999999E-2</v>
      </c>
      <c r="D6404" s="9">
        <v>0</v>
      </c>
      <c r="E6404" s="9">
        <v>0</v>
      </c>
      <c r="F6404" s="9">
        <v>0</v>
      </c>
      <c r="G6404" s="9">
        <v>0</v>
      </c>
      <c r="H6404" s="9">
        <v>6.9939000000000001E-2</v>
      </c>
      <c r="I6404" s="9">
        <v>0.10656499999999999</v>
      </c>
      <c r="J6404" s="9">
        <v>0.13611300000000001</v>
      </c>
      <c r="K6404" s="9">
        <v>0.20902499999999999</v>
      </c>
      <c r="L6404" s="9">
        <v>0.22028800000000001</v>
      </c>
      <c r="M6404" s="9">
        <v>0.32817600000000002</v>
      </c>
      <c r="N6404" s="9">
        <v>0.52274900000000002</v>
      </c>
      <c r="O6404" s="9">
        <v>0.71561399999999997</v>
      </c>
      <c r="P6404" s="9">
        <v>0.87653700000000001</v>
      </c>
      <c r="Q6404" s="9">
        <v>1.0733220000000001</v>
      </c>
      <c r="R6404" s="9">
        <v>1.248316</v>
      </c>
      <c r="S6404" s="9">
        <v>1.4495279999999999</v>
      </c>
      <c r="T6404" s="9">
        <v>1.6609130000000001</v>
      </c>
      <c r="U6404" s="9">
        <v>1.9103159999999999</v>
      </c>
      <c r="V6404" s="9">
        <v>2.1356069999999998</v>
      </c>
      <c r="W6404" s="9">
        <v>2.292421</v>
      </c>
      <c r="X6404" s="9">
        <v>2.482996</v>
      </c>
      <c r="Y6404" s="9">
        <v>2.579564</v>
      </c>
      <c r="Z6404" s="9">
        <v>2.6091570000000002</v>
      </c>
      <c r="AA6404" s="9">
        <v>2.7799010000000002</v>
      </c>
      <c r="AB6404" s="9">
        <v>2.8894540000000002</v>
      </c>
      <c r="AC6404" s="9">
        <v>2.8814639999999998</v>
      </c>
      <c r="AD6404" s="9">
        <v>2.8071899999999999</v>
      </c>
      <c r="AE6404" s="9">
        <v>2.8183769999999999</v>
      </c>
      <c r="AF6404" s="9">
        <v>2.8625029999999998</v>
      </c>
      <c r="AG6404" s="9">
        <v>2.8562289999999999</v>
      </c>
    </row>
    <row r="6405" spans="1:33" ht="15" customHeight="1">
      <c r="A6405" s="5" t="s">
        <v>5577</v>
      </c>
      <c r="B6405" s="8" t="s">
        <v>5578</v>
      </c>
      <c r="C6405" s="9">
        <v>0.10087500000000001</v>
      </c>
      <c r="D6405" s="9">
        <v>0.121559</v>
      </c>
      <c r="E6405" s="9">
        <v>9.1330999999999996E-2</v>
      </c>
      <c r="F6405" s="9">
        <v>0.16939599999999999</v>
      </c>
      <c r="G6405" s="9">
        <v>0.20464399999999999</v>
      </c>
      <c r="H6405" s="9">
        <v>0.111725</v>
      </c>
      <c r="I6405" s="9">
        <v>0.128995</v>
      </c>
      <c r="J6405" s="9">
        <v>0.151396</v>
      </c>
      <c r="K6405" s="9">
        <v>0.215251</v>
      </c>
      <c r="L6405" s="9">
        <v>0.22586500000000001</v>
      </c>
      <c r="M6405" s="9">
        <v>0.33509499999999998</v>
      </c>
      <c r="N6405" s="9">
        <v>0.51570099999999996</v>
      </c>
      <c r="O6405" s="9">
        <v>0.70624100000000001</v>
      </c>
      <c r="P6405" s="9">
        <v>0.86635300000000004</v>
      </c>
      <c r="Q6405" s="9">
        <v>1.0607359999999999</v>
      </c>
      <c r="R6405" s="9">
        <v>1.2327589999999999</v>
      </c>
      <c r="S6405" s="9">
        <v>1.431792</v>
      </c>
      <c r="T6405" s="9">
        <v>1.639767</v>
      </c>
      <c r="U6405" s="9">
        <v>1.8861969999999999</v>
      </c>
      <c r="V6405" s="9">
        <v>2.1137030000000001</v>
      </c>
      <c r="W6405" s="9">
        <v>2.2648920000000001</v>
      </c>
      <c r="X6405" s="9">
        <v>2.4519739999999999</v>
      </c>
      <c r="Y6405" s="9">
        <v>2.5453039999999998</v>
      </c>
      <c r="Z6405" s="9">
        <v>2.5739070000000002</v>
      </c>
      <c r="AA6405" s="9">
        <v>2.7422080000000002</v>
      </c>
      <c r="AB6405" s="9">
        <v>2.8533650000000002</v>
      </c>
      <c r="AC6405" s="9">
        <v>2.847947</v>
      </c>
      <c r="AD6405" s="9">
        <v>2.7877019999999999</v>
      </c>
      <c r="AE6405" s="9">
        <v>2.8181229999999999</v>
      </c>
      <c r="AF6405" s="9">
        <v>2.833288</v>
      </c>
      <c r="AG6405" s="9">
        <v>2.8318289999999999</v>
      </c>
    </row>
    <row r="6406" spans="1:33" ht="15" customHeight="1">
      <c r="A6406" s="5" t="s">
        <v>5579</v>
      </c>
      <c r="B6406" s="8" t="s">
        <v>5580</v>
      </c>
      <c r="C6406" s="9">
        <v>12.837484999999999</v>
      </c>
      <c r="D6406" s="9">
        <v>12.892530000000001</v>
      </c>
      <c r="E6406" s="9">
        <v>12.846539999999999</v>
      </c>
      <c r="F6406" s="9">
        <v>13.214460000000001</v>
      </c>
      <c r="G6406" s="9">
        <v>13.475070000000001</v>
      </c>
      <c r="H6406" s="9">
        <v>13.53834</v>
      </c>
      <c r="I6406" s="9">
        <v>13.509763</v>
      </c>
      <c r="J6406" s="9">
        <v>13.291786</v>
      </c>
      <c r="K6406" s="9">
        <v>13.040571999999999</v>
      </c>
      <c r="L6406" s="9">
        <v>12.841764</v>
      </c>
      <c r="M6406" s="9">
        <v>12.605997</v>
      </c>
      <c r="N6406" s="9">
        <v>12.361923000000001</v>
      </c>
      <c r="O6406" s="9">
        <v>12.186856000000001</v>
      </c>
      <c r="P6406" s="9">
        <v>11.952125000000001</v>
      </c>
      <c r="Q6406" s="9">
        <v>11.708482</v>
      </c>
      <c r="R6406" s="9">
        <v>11.400340999999999</v>
      </c>
      <c r="S6406" s="9">
        <v>11.199196000000001</v>
      </c>
      <c r="T6406" s="9">
        <v>11.06912</v>
      </c>
      <c r="U6406" s="9">
        <v>10.800943</v>
      </c>
      <c r="V6406" s="9">
        <v>10.526930999999999</v>
      </c>
      <c r="W6406" s="9">
        <v>10.250840999999999</v>
      </c>
      <c r="X6406" s="9">
        <v>9.9961540000000007</v>
      </c>
      <c r="Y6406" s="9">
        <v>9.7745619999999995</v>
      </c>
      <c r="Z6406" s="9">
        <v>9.5826849999999997</v>
      </c>
      <c r="AA6406" s="9">
        <v>9.3983729999999994</v>
      </c>
      <c r="AB6406" s="9">
        <v>9.2474729999999994</v>
      </c>
      <c r="AC6406" s="9">
        <v>9.1488150000000008</v>
      </c>
      <c r="AD6406" s="9">
        <v>9.0897869999999994</v>
      </c>
      <c r="AE6406" s="9">
        <v>9.0599150000000002</v>
      </c>
      <c r="AF6406" s="9">
        <v>9.0669059999999995</v>
      </c>
      <c r="AG6406" s="9">
        <v>9.1252630000000003</v>
      </c>
    </row>
    <row r="6407" spans="1:33" ht="15" customHeight="1">
      <c r="A6407" s="5" t="s">
        <v>5581</v>
      </c>
      <c r="B6407" s="7" t="s">
        <v>90</v>
      </c>
      <c r="C6407" s="10">
        <v>12.86187</v>
      </c>
      <c r="D6407" s="10">
        <v>12.892530000000001</v>
      </c>
      <c r="E6407" s="10">
        <v>12.846539999999999</v>
      </c>
      <c r="F6407" s="10">
        <v>13.214460000000001</v>
      </c>
      <c r="G6407" s="10">
        <v>13.475070000000001</v>
      </c>
      <c r="H6407" s="10">
        <v>13.608278</v>
      </c>
      <c r="I6407" s="10">
        <v>13.616327999999999</v>
      </c>
      <c r="J6407" s="10">
        <v>13.427899999999999</v>
      </c>
      <c r="K6407" s="10">
        <v>13.249598000000001</v>
      </c>
      <c r="L6407" s="10">
        <v>13.062051</v>
      </c>
      <c r="M6407" s="10">
        <v>12.934172999999999</v>
      </c>
      <c r="N6407" s="10">
        <v>12.884671000000001</v>
      </c>
      <c r="O6407" s="10">
        <v>12.902471</v>
      </c>
      <c r="P6407" s="10">
        <v>12.828662</v>
      </c>
      <c r="Q6407" s="10">
        <v>12.781803999999999</v>
      </c>
      <c r="R6407" s="10">
        <v>12.648657</v>
      </c>
      <c r="S6407" s="10">
        <v>12.648724</v>
      </c>
      <c r="T6407" s="10">
        <v>12.730032</v>
      </c>
      <c r="U6407" s="10">
        <v>12.711259</v>
      </c>
      <c r="V6407" s="10">
        <v>12.662538</v>
      </c>
      <c r="W6407" s="10">
        <v>12.543262</v>
      </c>
      <c r="X6407" s="10">
        <v>12.479149</v>
      </c>
      <c r="Y6407" s="10">
        <v>12.354125</v>
      </c>
      <c r="Z6407" s="10">
        <v>12.191843</v>
      </c>
      <c r="AA6407" s="10">
        <v>12.178273000000001</v>
      </c>
      <c r="AB6407" s="10">
        <v>12.136926000000001</v>
      </c>
      <c r="AC6407" s="10">
        <v>12.030277999999999</v>
      </c>
      <c r="AD6407" s="10">
        <v>11.896978000000001</v>
      </c>
      <c r="AE6407" s="10">
        <v>11.878292</v>
      </c>
      <c r="AF6407" s="10">
        <v>11.929406999999999</v>
      </c>
      <c r="AG6407" s="10">
        <v>11.981491999999999</v>
      </c>
    </row>
    <row r="6408" spans="1:33" ht="15" customHeight="1">
      <c r="A6408" s="5" t="s">
        <v>5582</v>
      </c>
      <c r="B6408" s="8" t="s">
        <v>5583</v>
      </c>
      <c r="C6408" s="9">
        <v>9.3278280000000002</v>
      </c>
      <c r="D6408" s="9">
        <v>9.6081339999999997</v>
      </c>
      <c r="E6408" s="9">
        <v>9.6521539999999995</v>
      </c>
      <c r="F6408" s="9">
        <v>9.7478239999999996</v>
      </c>
      <c r="G6408" s="9">
        <v>9.8278169999999996</v>
      </c>
      <c r="H6408" s="9">
        <v>10.077703</v>
      </c>
      <c r="I6408" s="9">
        <v>10.100334</v>
      </c>
      <c r="J6408" s="9">
        <v>10.120766</v>
      </c>
      <c r="K6408" s="9">
        <v>10.170555</v>
      </c>
      <c r="L6408" s="9">
        <v>10.180300000000001</v>
      </c>
      <c r="M6408" s="9">
        <v>10.257039000000001</v>
      </c>
      <c r="N6408" s="9">
        <v>10.396008</v>
      </c>
      <c r="O6408" s="9">
        <v>10.597638999999999</v>
      </c>
      <c r="P6408" s="9">
        <v>10.733604</v>
      </c>
      <c r="Q6408" s="9">
        <v>10.902678999999999</v>
      </c>
      <c r="R6408" s="9">
        <v>11.018176</v>
      </c>
      <c r="S6408" s="9">
        <v>11.260198000000001</v>
      </c>
      <c r="T6408" s="9">
        <v>11.599504</v>
      </c>
      <c r="U6408" s="9">
        <v>11.878577</v>
      </c>
      <c r="V6408" s="9">
        <v>12.160327000000001</v>
      </c>
      <c r="W6408" s="9">
        <v>12.408227999999999</v>
      </c>
      <c r="X6408" s="9">
        <v>12.703580000000001</v>
      </c>
      <c r="Y6408" s="9">
        <v>12.936957</v>
      </c>
      <c r="Z6408" s="9">
        <v>13.129004</v>
      </c>
      <c r="AA6408" s="9">
        <v>13.472094</v>
      </c>
      <c r="AB6408" s="9">
        <v>13.784478</v>
      </c>
      <c r="AC6408" s="9">
        <v>14.006354</v>
      </c>
      <c r="AD6408" s="9">
        <v>14.189124</v>
      </c>
      <c r="AE6408" s="9">
        <v>14.486789999999999</v>
      </c>
      <c r="AF6408" s="9">
        <v>14.847939999999999</v>
      </c>
      <c r="AG6408" s="9">
        <v>15.203580000000001</v>
      </c>
    </row>
    <row r="6409" spans="1:33" ht="15" customHeight="1">
      <c r="A6409" s="5" t="s">
        <v>5584</v>
      </c>
      <c r="B6409" s="8" t="s">
        <v>5585</v>
      </c>
      <c r="C6409" s="9">
        <v>9.3123690000000003</v>
      </c>
      <c r="D6409" s="9">
        <v>9.6081339999999997</v>
      </c>
      <c r="E6409" s="9">
        <v>9.6521539999999995</v>
      </c>
      <c r="F6409" s="9">
        <v>9.7478239999999996</v>
      </c>
      <c r="G6409" s="9">
        <v>9.8278169999999996</v>
      </c>
      <c r="H6409" s="9">
        <v>10.032931</v>
      </c>
      <c r="I6409" s="9">
        <v>10.032000999999999</v>
      </c>
      <c r="J6409" s="9">
        <v>10.032083999999999</v>
      </c>
      <c r="K6409" s="9">
        <v>10.031857</v>
      </c>
      <c r="L6409" s="9">
        <v>10.031886999999999</v>
      </c>
      <c r="M6409" s="9">
        <v>10.032071999999999</v>
      </c>
      <c r="N6409" s="9">
        <v>10.031404</v>
      </c>
      <c r="O6409" s="9">
        <v>10.090002999999999</v>
      </c>
      <c r="P6409" s="9">
        <v>10.100315999999999</v>
      </c>
      <c r="Q6409" s="9">
        <v>10.112261</v>
      </c>
      <c r="R6409" s="9">
        <v>10.07888</v>
      </c>
      <c r="S6409" s="9">
        <v>10.146732</v>
      </c>
      <c r="T6409" s="9">
        <v>10.296677000000001</v>
      </c>
      <c r="U6409" s="9">
        <v>10.342914</v>
      </c>
      <c r="V6409" s="9">
        <v>10.397589</v>
      </c>
      <c r="W6409" s="9">
        <v>10.461066000000001</v>
      </c>
      <c r="X6409" s="9">
        <v>10.535805</v>
      </c>
      <c r="Y6409" s="9">
        <v>10.623491</v>
      </c>
      <c r="Z6409" s="9">
        <v>10.726566</v>
      </c>
      <c r="AA6409" s="9">
        <v>10.847655</v>
      </c>
      <c r="AB6409" s="9">
        <v>10.990171</v>
      </c>
      <c r="AC6409" s="9">
        <v>11.157403</v>
      </c>
      <c r="AD6409" s="9">
        <v>11.354817000000001</v>
      </c>
      <c r="AE6409" s="9">
        <v>11.587740999999999</v>
      </c>
      <c r="AF6409" s="9">
        <v>11.855945</v>
      </c>
      <c r="AG6409" s="9">
        <v>12.175578</v>
      </c>
    </row>
    <row r="6410" spans="1:33" ht="15" customHeight="1">
      <c r="A6410" s="5" t="s">
        <v>5586</v>
      </c>
      <c r="B6410" s="8" t="s">
        <v>5587</v>
      </c>
      <c r="C6410" s="9">
        <v>1.1941040000000001</v>
      </c>
      <c r="D6410" s="9">
        <v>1.4264749999999999</v>
      </c>
      <c r="E6410" s="9">
        <v>1.5316650000000001</v>
      </c>
      <c r="F6410" s="9">
        <v>2.256459</v>
      </c>
      <c r="G6410" s="9">
        <v>2.9064559999999999</v>
      </c>
      <c r="H6410" s="9">
        <v>2.9712079999999998</v>
      </c>
      <c r="I6410" s="9">
        <v>3.1033930000000001</v>
      </c>
      <c r="J6410" s="9">
        <v>3.169225</v>
      </c>
      <c r="K6410" s="9">
        <v>3.3363130000000001</v>
      </c>
      <c r="L6410" s="9">
        <v>3.5155340000000002</v>
      </c>
      <c r="M6410" s="9">
        <v>3.9184709999999998</v>
      </c>
      <c r="N6410" s="9">
        <v>4.5243919999999997</v>
      </c>
      <c r="O6410" s="9">
        <v>5.2559339999999999</v>
      </c>
      <c r="P6410" s="9">
        <v>6.081671</v>
      </c>
      <c r="Q6410" s="9">
        <v>7.0213590000000003</v>
      </c>
      <c r="R6410" s="9">
        <v>8.1198519999999998</v>
      </c>
      <c r="S6410" s="9">
        <v>9.443676</v>
      </c>
      <c r="T6410" s="9">
        <v>10.764181000000001</v>
      </c>
      <c r="U6410" s="9">
        <v>12.01539</v>
      </c>
      <c r="V6410" s="9">
        <v>13.583295</v>
      </c>
      <c r="W6410" s="9">
        <v>14.590909999999999</v>
      </c>
      <c r="X6410" s="9">
        <v>15.223845000000001</v>
      </c>
      <c r="Y6410" s="9">
        <v>15.660949</v>
      </c>
      <c r="Z6410" s="9">
        <v>15.944879999999999</v>
      </c>
      <c r="AA6410" s="9">
        <v>16.474201000000001</v>
      </c>
      <c r="AB6410" s="9">
        <v>17.113516000000001</v>
      </c>
      <c r="AC6410" s="9">
        <v>17.499241000000001</v>
      </c>
      <c r="AD6410" s="9">
        <v>17.788422000000001</v>
      </c>
      <c r="AE6410" s="9">
        <v>18.10519</v>
      </c>
      <c r="AF6410" s="9">
        <v>18.500174999999999</v>
      </c>
      <c r="AG6410" s="9">
        <v>18.78669</v>
      </c>
    </row>
    <row r="6412" spans="1:33" ht="15" customHeight="1">
      <c r="B6412" s="7" t="s">
        <v>5588</v>
      </c>
    </row>
    <row r="6413" spans="1:33" ht="15" customHeight="1">
      <c r="B6413" s="7" t="s">
        <v>5589</v>
      </c>
    </row>
    <row r="6414" spans="1:33" ht="15" customHeight="1">
      <c r="A6414" s="5" t="s">
        <v>5590</v>
      </c>
      <c r="B6414" s="8" t="s">
        <v>5591</v>
      </c>
      <c r="C6414" s="9">
        <v>0.27103500000000003</v>
      </c>
      <c r="D6414" s="9">
        <v>0.96579000000000004</v>
      </c>
      <c r="E6414" s="9">
        <v>0.98111999999999999</v>
      </c>
      <c r="F6414" s="9">
        <v>1.3643700000000001</v>
      </c>
      <c r="G6414" s="9">
        <v>1.237932</v>
      </c>
      <c r="H6414" s="9">
        <v>1.6431690000000001</v>
      </c>
      <c r="I6414" s="9">
        <v>1.6362840000000001</v>
      </c>
      <c r="J6414" s="9">
        <v>1.6626700000000001</v>
      </c>
      <c r="K6414" s="9">
        <v>1.671802</v>
      </c>
      <c r="L6414" s="9">
        <v>1.6888350000000001</v>
      </c>
      <c r="M6414" s="9">
        <v>1.623777</v>
      </c>
      <c r="N6414" s="9">
        <v>1.4699359999999999</v>
      </c>
      <c r="O6414" s="9">
        <v>1.346554</v>
      </c>
      <c r="P6414" s="9">
        <v>1.1146959999999999</v>
      </c>
      <c r="Q6414" s="9">
        <v>1.011185</v>
      </c>
      <c r="R6414" s="9">
        <v>1.012669</v>
      </c>
      <c r="S6414" s="9">
        <v>1.0123770000000001</v>
      </c>
      <c r="T6414" s="9">
        <v>1.0120169999999999</v>
      </c>
      <c r="U6414" s="9">
        <v>1.011728</v>
      </c>
      <c r="V6414" s="9">
        <v>1.011307</v>
      </c>
      <c r="W6414" s="9">
        <v>1.010931</v>
      </c>
      <c r="X6414" s="9">
        <v>1.0108509999999999</v>
      </c>
      <c r="Y6414" s="9">
        <v>1.01061</v>
      </c>
      <c r="Z6414" s="9">
        <v>1.0170490000000001</v>
      </c>
      <c r="AA6414" s="9">
        <v>1.0098689999999999</v>
      </c>
      <c r="AB6414" s="9">
        <v>1.0195920000000001</v>
      </c>
      <c r="AC6414" s="9">
        <v>1.014151</v>
      </c>
      <c r="AD6414" s="9">
        <v>1.0165379999999999</v>
      </c>
      <c r="AE6414" s="9">
        <v>1.014151</v>
      </c>
      <c r="AF6414" s="9">
        <v>1.0209520000000001</v>
      </c>
      <c r="AG6414" s="9">
        <v>1.020667</v>
      </c>
    </row>
    <row r="6415" spans="1:33" ht="15" customHeight="1">
      <c r="A6415" s="5" t="s">
        <v>5592</v>
      </c>
      <c r="B6415" s="8" t="s">
        <v>2723</v>
      </c>
      <c r="C6415" s="9">
        <v>1.5789999999999998E-2</v>
      </c>
      <c r="D6415" s="9">
        <v>0</v>
      </c>
      <c r="E6415" s="9">
        <v>0</v>
      </c>
      <c r="F6415" s="9">
        <v>0</v>
      </c>
      <c r="G6415" s="9">
        <v>3.7980000000000002E-3</v>
      </c>
      <c r="H6415" s="9">
        <v>1.3965E-2</v>
      </c>
      <c r="I6415" s="9">
        <v>4.7024999999999997E-2</v>
      </c>
      <c r="J6415" s="9">
        <v>4.1317E-2</v>
      </c>
      <c r="K6415" s="9">
        <v>5.2323000000000001E-2</v>
      </c>
      <c r="L6415" s="9">
        <v>4.7718999999999998E-2</v>
      </c>
      <c r="M6415" s="9">
        <v>5.9302000000000001E-2</v>
      </c>
      <c r="N6415" s="9">
        <v>5.9708999999999998E-2</v>
      </c>
      <c r="O6415" s="9">
        <v>3.9109999999999999E-2</v>
      </c>
      <c r="P6415" s="9">
        <v>3.918E-2</v>
      </c>
      <c r="Q6415" s="9">
        <v>3.0630000000000001E-2</v>
      </c>
      <c r="R6415" s="9">
        <v>3.0825000000000002E-2</v>
      </c>
      <c r="S6415" s="9">
        <v>3.1016999999999999E-2</v>
      </c>
      <c r="T6415" s="9">
        <v>3.1208E-2</v>
      </c>
      <c r="U6415" s="9">
        <v>3.1396E-2</v>
      </c>
      <c r="V6415" s="9">
        <v>3.1581999999999999E-2</v>
      </c>
      <c r="W6415" s="9">
        <v>3.1766000000000003E-2</v>
      </c>
      <c r="X6415" s="9">
        <v>3.1947000000000003E-2</v>
      </c>
      <c r="Y6415" s="9">
        <v>3.2125000000000001E-2</v>
      </c>
      <c r="Z6415" s="9">
        <v>3.2299000000000001E-2</v>
      </c>
      <c r="AA6415" s="9">
        <v>3.2469999999999999E-2</v>
      </c>
      <c r="AB6415" s="9">
        <v>3.2639000000000001E-2</v>
      </c>
      <c r="AC6415" s="9">
        <v>3.2805000000000001E-2</v>
      </c>
      <c r="AD6415" s="9">
        <v>3.2967999999999997E-2</v>
      </c>
      <c r="AE6415" s="9">
        <v>3.3128999999999999E-2</v>
      </c>
      <c r="AF6415" s="9">
        <v>3.3286000000000003E-2</v>
      </c>
      <c r="AG6415" s="9">
        <v>3.3442E-2</v>
      </c>
    </row>
    <row r="6416" spans="1:33" ht="15" customHeight="1">
      <c r="A6416" s="5" t="s">
        <v>5593</v>
      </c>
      <c r="B6416" s="8" t="s">
        <v>2725</v>
      </c>
      <c r="C6416" s="9">
        <v>5.0436000000000002E-2</v>
      </c>
      <c r="D6416" s="9">
        <v>0</v>
      </c>
      <c r="E6416" s="9">
        <v>0</v>
      </c>
      <c r="F6416" s="9">
        <v>0</v>
      </c>
      <c r="G6416" s="9">
        <v>0</v>
      </c>
      <c r="H6416" s="9">
        <v>3.2060000000000001E-3</v>
      </c>
      <c r="I6416" s="9">
        <v>3.2200000000000002E-3</v>
      </c>
      <c r="J6416" s="9">
        <v>1.0430999999999999E-2</v>
      </c>
      <c r="K6416" s="9">
        <v>1.8690999999999999E-2</v>
      </c>
      <c r="L6416" s="9">
        <v>2.5989000000000002E-2</v>
      </c>
      <c r="M6416" s="9">
        <v>7.6896000000000006E-2</v>
      </c>
      <c r="N6416" s="9">
        <v>7.1000999999999995E-2</v>
      </c>
      <c r="O6416" s="9">
        <v>2.3614E-2</v>
      </c>
      <c r="P6416" s="9">
        <v>2.3708E-2</v>
      </c>
      <c r="Q6416" s="9">
        <v>2.3800999999999999E-2</v>
      </c>
      <c r="R6416" s="9">
        <v>2.3893999999999999E-2</v>
      </c>
      <c r="S6416" s="9">
        <v>2.3987000000000001E-2</v>
      </c>
      <c r="T6416" s="9">
        <v>2.4077000000000001E-2</v>
      </c>
      <c r="U6416" s="9">
        <v>2.4166E-2</v>
      </c>
      <c r="V6416" s="9">
        <v>2.4253E-2</v>
      </c>
      <c r="W6416" s="9">
        <v>2.4339E-2</v>
      </c>
      <c r="X6416" s="9">
        <v>2.4424000000000001E-2</v>
      </c>
      <c r="Y6416" s="9">
        <v>2.4507000000000001E-2</v>
      </c>
      <c r="Z6416" s="9">
        <v>2.5196E-2</v>
      </c>
      <c r="AA6416" s="9">
        <v>2.4667000000000001E-2</v>
      </c>
      <c r="AB6416" s="9">
        <v>2.5368000000000002E-2</v>
      </c>
      <c r="AC6416" s="9">
        <v>3.0582000000000002E-2</v>
      </c>
      <c r="AD6416" s="9">
        <v>2.5485000000000001E-2</v>
      </c>
      <c r="AE6416" s="9">
        <v>3.0195E-2</v>
      </c>
      <c r="AF6416" s="9">
        <v>2.555E-2</v>
      </c>
      <c r="AG6416" s="9">
        <v>2.5562999999999999E-2</v>
      </c>
    </row>
    <row r="6417" spans="1:33" ht="15" customHeight="1">
      <c r="A6417" s="5" t="s">
        <v>5594</v>
      </c>
      <c r="B6417" s="7" t="s">
        <v>5595</v>
      </c>
      <c r="C6417" s="10">
        <v>0.33726</v>
      </c>
      <c r="D6417" s="10">
        <v>0.96579000000000004</v>
      </c>
      <c r="E6417" s="10">
        <v>0.98111999999999999</v>
      </c>
      <c r="F6417" s="10">
        <v>1.3643700000000001</v>
      </c>
      <c r="G6417" s="10">
        <v>1.24173</v>
      </c>
      <c r="H6417" s="10">
        <v>1.6603399999999999</v>
      </c>
      <c r="I6417" s="10">
        <v>1.6865289999999999</v>
      </c>
      <c r="J6417" s="10">
        <v>1.7144189999999999</v>
      </c>
      <c r="K6417" s="10">
        <v>1.742815</v>
      </c>
      <c r="L6417" s="10">
        <v>1.7625440000000001</v>
      </c>
      <c r="M6417" s="10">
        <v>1.7599750000000001</v>
      </c>
      <c r="N6417" s="10">
        <v>1.600646</v>
      </c>
      <c r="O6417" s="10">
        <v>1.409278</v>
      </c>
      <c r="P6417" s="10">
        <v>1.177584</v>
      </c>
      <c r="Q6417" s="10">
        <v>1.065617</v>
      </c>
      <c r="R6417" s="10">
        <v>1.067388</v>
      </c>
      <c r="S6417" s="10">
        <v>1.0673809999999999</v>
      </c>
      <c r="T6417" s="10">
        <v>1.0673010000000001</v>
      </c>
      <c r="U6417" s="10">
        <v>1.0672889999999999</v>
      </c>
      <c r="V6417" s="10">
        <v>1.067142</v>
      </c>
      <c r="W6417" s="10">
        <v>1.067037</v>
      </c>
      <c r="X6417" s="10">
        <v>1.0672219999999999</v>
      </c>
      <c r="Y6417" s="10">
        <v>1.067242</v>
      </c>
      <c r="Z6417" s="10">
        <v>1.0745439999999999</v>
      </c>
      <c r="AA6417" s="10">
        <v>1.0670059999999999</v>
      </c>
      <c r="AB6417" s="10">
        <v>1.077599</v>
      </c>
      <c r="AC6417" s="10">
        <v>1.077539</v>
      </c>
      <c r="AD6417" s="10">
        <v>1.074991</v>
      </c>
      <c r="AE6417" s="10">
        <v>1.077475</v>
      </c>
      <c r="AF6417" s="10">
        <v>1.0797890000000001</v>
      </c>
      <c r="AG6417" s="10">
        <v>1.079672</v>
      </c>
    </row>
    <row r="6418" spans="1:33" ht="15" customHeight="1">
      <c r="A6418" s="5" t="s">
        <v>5596</v>
      </c>
      <c r="B6418" s="8" t="s">
        <v>2412</v>
      </c>
      <c r="C6418" s="9">
        <v>6.888E-3</v>
      </c>
      <c r="D6418" s="9">
        <v>2.0327999999999999E-2</v>
      </c>
      <c r="E6418" s="9">
        <v>3.5825999999999997E-2</v>
      </c>
      <c r="F6418" s="9">
        <v>0.34238400000000002</v>
      </c>
      <c r="G6418" s="9">
        <v>0.33557999999999999</v>
      </c>
      <c r="H6418" s="9">
        <v>0</v>
      </c>
      <c r="I6418" s="9">
        <v>0</v>
      </c>
      <c r="J6418" s="9">
        <v>0.16469200000000001</v>
      </c>
      <c r="K6418" s="9">
        <v>0.17055999999999999</v>
      </c>
      <c r="L6418" s="9">
        <v>0.17222199999999999</v>
      </c>
      <c r="M6418" s="9">
        <v>0.175118</v>
      </c>
      <c r="N6418" s="9">
        <v>0.17923800000000001</v>
      </c>
      <c r="O6418" s="9">
        <v>0.182228</v>
      </c>
      <c r="P6418" s="9">
        <v>0.185448</v>
      </c>
      <c r="Q6418" s="9">
        <v>0.185364</v>
      </c>
      <c r="R6418" s="9">
        <v>0.185173</v>
      </c>
      <c r="S6418" s="9">
        <v>0.18451600000000001</v>
      </c>
      <c r="T6418" s="9">
        <v>0.18440999999999999</v>
      </c>
      <c r="U6418" s="9">
        <v>0.184167</v>
      </c>
      <c r="V6418" s="9">
        <v>0.18468399999999999</v>
      </c>
      <c r="W6418" s="9">
        <v>0.184804</v>
      </c>
      <c r="X6418" s="9">
        <v>0.18484700000000001</v>
      </c>
      <c r="Y6418" s="9">
        <v>0.184366</v>
      </c>
      <c r="Z6418" s="9">
        <v>0.184919</v>
      </c>
      <c r="AA6418" s="9">
        <v>0.18504300000000001</v>
      </c>
      <c r="AB6418" s="9">
        <v>0.18506300000000001</v>
      </c>
      <c r="AC6418" s="9">
        <v>0.18511</v>
      </c>
      <c r="AD6418" s="9">
        <v>0.184535</v>
      </c>
      <c r="AE6418" s="9">
        <v>0.184721</v>
      </c>
      <c r="AF6418" s="9">
        <v>0.18414</v>
      </c>
      <c r="AG6418" s="9">
        <v>0.18418000000000001</v>
      </c>
    </row>
    <row r="6419" spans="1:33" ht="15" customHeight="1">
      <c r="A6419" s="5" t="s">
        <v>5597</v>
      </c>
      <c r="B6419" s="8" t="s">
        <v>2414</v>
      </c>
      <c r="C6419" s="9">
        <v>0.108696</v>
      </c>
      <c r="D6419" s="9">
        <v>7.3415999999999995E-2</v>
      </c>
      <c r="E6419" s="9">
        <v>0.12835199999999999</v>
      </c>
      <c r="F6419" s="9">
        <v>0.19635</v>
      </c>
      <c r="G6419" s="9">
        <v>0.108696</v>
      </c>
      <c r="H6419" s="9">
        <v>0</v>
      </c>
      <c r="I6419" s="9">
        <v>0</v>
      </c>
      <c r="J6419" s="9">
        <v>0</v>
      </c>
      <c r="K6419" s="9">
        <v>0</v>
      </c>
      <c r="L6419" s="9">
        <v>0</v>
      </c>
      <c r="M6419" s="9">
        <v>0</v>
      </c>
      <c r="N6419" s="9">
        <v>0</v>
      </c>
      <c r="O6419" s="9">
        <v>0</v>
      </c>
      <c r="P6419" s="9">
        <v>0</v>
      </c>
      <c r="Q6419" s="9">
        <v>0</v>
      </c>
      <c r="R6419" s="9">
        <v>0</v>
      </c>
      <c r="S6419" s="9">
        <v>0</v>
      </c>
      <c r="T6419" s="9">
        <v>0</v>
      </c>
      <c r="U6419" s="9">
        <v>0</v>
      </c>
      <c r="V6419" s="9">
        <v>0</v>
      </c>
      <c r="W6419" s="9">
        <v>0</v>
      </c>
      <c r="X6419" s="9">
        <v>0</v>
      </c>
      <c r="Y6419" s="9">
        <v>0</v>
      </c>
      <c r="Z6419" s="9">
        <v>0</v>
      </c>
      <c r="AA6419" s="9">
        <v>0</v>
      </c>
      <c r="AB6419" s="9">
        <v>0</v>
      </c>
      <c r="AC6419" s="9">
        <v>0</v>
      </c>
      <c r="AD6419" s="9">
        <v>0</v>
      </c>
      <c r="AE6419" s="9">
        <v>0</v>
      </c>
      <c r="AF6419" s="9">
        <v>0</v>
      </c>
      <c r="AG6419" s="9">
        <v>0</v>
      </c>
    </row>
    <row r="6420" spans="1:33" ht="15" customHeight="1">
      <c r="A6420" s="5" t="s">
        <v>5598</v>
      </c>
      <c r="B6420" s="8" t="s">
        <v>5599</v>
      </c>
      <c r="C6420" s="9">
        <v>0</v>
      </c>
      <c r="D6420" s="9">
        <v>0</v>
      </c>
      <c r="E6420" s="9">
        <v>0</v>
      </c>
      <c r="F6420" s="9">
        <v>0</v>
      </c>
      <c r="G6420" s="9">
        <v>0</v>
      </c>
      <c r="H6420" s="9">
        <v>0</v>
      </c>
      <c r="I6420" s="9">
        <v>0</v>
      </c>
      <c r="J6420" s="9">
        <v>0</v>
      </c>
      <c r="K6420" s="9">
        <v>0</v>
      </c>
      <c r="L6420" s="9">
        <v>0</v>
      </c>
      <c r="M6420" s="9">
        <v>0</v>
      </c>
      <c r="N6420" s="9">
        <v>0</v>
      </c>
      <c r="O6420" s="9">
        <v>0</v>
      </c>
      <c r="P6420" s="9">
        <v>0</v>
      </c>
      <c r="Q6420" s="9">
        <v>0</v>
      </c>
      <c r="R6420" s="9">
        <v>0</v>
      </c>
      <c r="S6420" s="9">
        <v>0</v>
      </c>
      <c r="T6420" s="9">
        <v>0</v>
      </c>
      <c r="U6420" s="9">
        <v>0</v>
      </c>
      <c r="V6420" s="9">
        <v>0</v>
      </c>
      <c r="W6420" s="9">
        <v>0</v>
      </c>
      <c r="X6420" s="9">
        <v>0</v>
      </c>
      <c r="Y6420" s="9">
        <v>0</v>
      </c>
      <c r="Z6420" s="9">
        <v>0</v>
      </c>
      <c r="AA6420" s="9">
        <v>0</v>
      </c>
      <c r="AB6420" s="9">
        <v>0</v>
      </c>
      <c r="AC6420" s="9">
        <v>0</v>
      </c>
      <c r="AD6420" s="9">
        <v>0</v>
      </c>
      <c r="AE6420" s="9">
        <v>0</v>
      </c>
      <c r="AF6420" s="9">
        <v>0</v>
      </c>
      <c r="AG6420" s="9">
        <v>0</v>
      </c>
    </row>
    <row r="6421" spans="1:33" ht="15" customHeight="1">
      <c r="A6421" s="5" t="s">
        <v>5600</v>
      </c>
      <c r="B6421" s="7" t="s">
        <v>2729</v>
      </c>
      <c r="C6421" s="10">
        <v>0.23545199999999999</v>
      </c>
      <c r="D6421" s="10">
        <v>0.91270200000000001</v>
      </c>
      <c r="E6421" s="10">
        <v>0.88859399999999999</v>
      </c>
      <c r="F6421" s="10">
        <v>1.5104040000000001</v>
      </c>
      <c r="G6421" s="10">
        <v>1.4686140000000001</v>
      </c>
      <c r="H6421" s="10">
        <v>1.6603399999999999</v>
      </c>
      <c r="I6421" s="10">
        <v>1.6865289999999999</v>
      </c>
      <c r="J6421" s="10">
        <v>1.879111</v>
      </c>
      <c r="K6421" s="10">
        <v>1.913375</v>
      </c>
      <c r="L6421" s="10">
        <v>1.934766</v>
      </c>
      <c r="M6421" s="10">
        <v>1.9350940000000001</v>
      </c>
      <c r="N6421" s="10">
        <v>1.779884</v>
      </c>
      <c r="O6421" s="10">
        <v>1.5915060000000001</v>
      </c>
      <c r="P6421" s="10">
        <v>1.363032</v>
      </c>
      <c r="Q6421" s="10">
        <v>1.25098</v>
      </c>
      <c r="R6421" s="10">
        <v>1.2525599999999999</v>
      </c>
      <c r="S6421" s="10">
        <v>1.251897</v>
      </c>
      <c r="T6421" s="10">
        <v>1.2517119999999999</v>
      </c>
      <c r="U6421" s="10">
        <v>1.2514559999999999</v>
      </c>
      <c r="V6421" s="10">
        <v>1.2518260000000001</v>
      </c>
      <c r="W6421" s="10">
        <v>1.251841</v>
      </c>
      <c r="X6421" s="10">
        <v>1.2520690000000001</v>
      </c>
      <c r="Y6421" s="10">
        <v>1.2516080000000001</v>
      </c>
      <c r="Z6421" s="10">
        <v>1.259463</v>
      </c>
      <c r="AA6421" s="10">
        <v>1.252049</v>
      </c>
      <c r="AB6421" s="10">
        <v>1.262662</v>
      </c>
      <c r="AC6421" s="10">
        <v>1.2626489999999999</v>
      </c>
      <c r="AD6421" s="10">
        <v>1.2595259999999999</v>
      </c>
      <c r="AE6421" s="10">
        <v>1.2621960000000001</v>
      </c>
      <c r="AF6421" s="10">
        <v>1.2639290000000001</v>
      </c>
      <c r="AG6421" s="10">
        <v>1.263852</v>
      </c>
    </row>
    <row r="6422" spans="1:33" ht="15" customHeight="1">
      <c r="A6422" s="5" t="s">
        <v>5601</v>
      </c>
      <c r="B6422" s="8" t="s">
        <v>5602</v>
      </c>
      <c r="C6422" s="9">
        <v>4.0400000000000001E-4</v>
      </c>
      <c r="D6422" s="9">
        <v>1.5269999999999999E-3</v>
      </c>
      <c r="E6422" s="9">
        <v>1.549E-3</v>
      </c>
      <c r="F6422" s="9">
        <v>2.5739999999999999E-3</v>
      </c>
      <c r="G6422" s="9">
        <v>2.3939999999999999E-3</v>
      </c>
      <c r="H6422" s="9">
        <v>2.6719999999999999E-3</v>
      </c>
      <c r="I6422" s="9">
        <v>2.663E-3</v>
      </c>
      <c r="J6422" s="9">
        <v>2.9840000000000001E-3</v>
      </c>
      <c r="K6422" s="9">
        <v>3.0219999999999999E-3</v>
      </c>
      <c r="L6422" s="9">
        <v>3.0469999999999998E-3</v>
      </c>
      <c r="M6422" s="9">
        <v>3.0409999999999999E-3</v>
      </c>
      <c r="N6422" s="9">
        <v>2.7980000000000001E-3</v>
      </c>
      <c r="O6422" s="9">
        <v>2.5040000000000001E-3</v>
      </c>
      <c r="P6422" s="9">
        <v>2.1440000000000001E-3</v>
      </c>
      <c r="Q6422" s="9">
        <v>1.9680000000000001E-3</v>
      </c>
      <c r="R6422" s="9">
        <v>1.9719999999999998E-3</v>
      </c>
      <c r="S6422" s="9">
        <v>1.98E-3</v>
      </c>
      <c r="T6422" s="9">
        <v>1.99E-3</v>
      </c>
      <c r="U6422" s="9">
        <v>2.0019999999999999E-3</v>
      </c>
      <c r="V6422" s="9">
        <v>2.0100000000000001E-3</v>
      </c>
      <c r="W6422" s="9">
        <v>2.016E-3</v>
      </c>
      <c r="X6422" s="9">
        <v>2.0219999999999999E-3</v>
      </c>
      <c r="Y6422" s="9">
        <v>2.0300000000000001E-3</v>
      </c>
      <c r="Z6422" s="9">
        <v>2.0460000000000001E-3</v>
      </c>
      <c r="AA6422" s="9">
        <v>2.0349999999999999E-3</v>
      </c>
      <c r="AB6422" s="9">
        <v>2.0539999999999998E-3</v>
      </c>
      <c r="AC6422" s="9">
        <v>2.0539999999999998E-3</v>
      </c>
      <c r="AD6422" s="9">
        <v>2.0560000000000001E-3</v>
      </c>
      <c r="AE6422" s="9">
        <v>2.065E-3</v>
      </c>
      <c r="AF6422" s="9">
        <v>2.0790000000000001E-3</v>
      </c>
      <c r="AG6422" s="9">
        <v>2.0899999999999998E-3</v>
      </c>
    </row>
    <row r="6423" spans="1:33" ht="15" customHeight="1">
      <c r="B6423" s="7" t="s">
        <v>5603</v>
      </c>
    </row>
    <row r="6424" spans="1:33" ht="15" customHeight="1">
      <c r="A6424" s="5" t="s">
        <v>5604</v>
      </c>
      <c r="B6424" s="8" t="s">
        <v>5605</v>
      </c>
      <c r="C6424" s="9">
        <v>0.27532099999999998</v>
      </c>
      <c r="D6424" s="9">
        <v>0.87380999999999998</v>
      </c>
      <c r="E6424" s="9">
        <v>0.91979999999999995</v>
      </c>
      <c r="F6424" s="9">
        <v>1.60965</v>
      </c>
      <c r="G6424" s="9">
        <v>1.528311</v>
      </c>
      <c r="H6424" s="9">
        <v>1.6431690000000001</v>
      </c>
      <c r="I6424" s="9">
        <v>1.6362840000000001</v>
      </c>
      <c r="J6424" s="9">
        <v>1.6626700000000001</v>
      </c>
      <c r="K6424" s="9">
        <v>1.671802</v>
      </c>
      <c r="L6424" s="9">
        <v>1.6888350000000001</v>
      </c>
      <c r="M6424" s="9">
        <v>1.623777</v>
      </c>
      <c r="N6424" s="9">
        <v>1.4699359999999999</v>
      </c>
      <c r="O6424" s="9">
        <v>1.346554</v>
      </c>
      <c r="P6424" s="9">
        <v>1.1146959999999999</v>
      </c>
      <c r="Q6424" s="9">
        <v>1.011185</v>
      </c>
      <c r="R6424" s="9">
        <v>1.012669</v>
      </c>
      <c r="S6424" s="9">
        <v>1.0123770000000001</v>
      </c>
      <c r="T6424" s="9">
        <v>1.0120169999999999</v>
      </c>
      <c r="U6424" s="9">
        <v>1.011728</v>
      </c>
      <c r="V6424" s="9">
        <v>1.011307</v>
      </c>
      <c r="W6424" s="9">
        <v>1.010931</v>
      </c>
      <c r="X6424" s="9">
        <v>1.0108509999999999</v>
      </c>
      <c r="Y6424" s="9">
        <v>1.01061</v>
      </c>
      <c r="Z6424" s="9">
        <v>1.0170490000000001</v>
      </c>
      <c r="AA6424" s="9">
        <v>1.0098689999999999</v>
      </c>
      <c r="AB6424" s="9">
        <v>1.0195920000000001</v>
      </c>
      <c r="AC6424" s="9">
        <v>1.014151</v>
      </c>
      <c r="AD6424" s="9">
        <v>1.0165379999999999</v>
      </c>
      <c r="AE6424" s="9">
        <v>1.014151</v>
      </c>
      <c r="AF6424" s="9">
        <v>1.0209520000000001</v>
      </c>
      <c r="AG6424" s="9">
        <v>1.020667</v>
      </c>
    </row>
    <row r="6425" spans="1:33" ht="15" customHeight="1">
      <c r="A6425" s="5" t="s">
        <v>5606</v>
      </c>
      <c r="B6425" s="8" t="s">
        <v>5607</v>
      </c>
      <c r="C6425" s="9">
        <v>6.1899999999999998E-4</v>
      </c>
      <c r="D6425" s="9">
        <v>0</v>
      </c>
      <c r="E6425" s="9">
        <v>0</v>
      </c>
      <c r="F6425" s="9">
        <v>0</v>
      </c>
      <c r="G6425" s="9">
        <v>4.6889999999999996E-3</v>
      </c>
      <c r="H6425" s="9">
        <v>1.7170999999999999E-2</v>
      </c>
      <c r="I6425" s="9">
        <v>5.0244999999999998E-2</v>
      </c>
      <c r="J6425" s="9">
        <v>5.1749000000000003E-2</v>
      </c>
      <c r="K6425" s="9">
        <v>7.1013999999999994E-2</v>
      </c>
      <c r="L6425" s="9">
        <v>7.3707999999999996E-2</v>
      </c>
      <c r="M6425" s="9">
        <v>0.13619800000000001</v>
      </c>
      <c r="N6425" s="9">
        <v>0.13070999999999999</v>
      </c>
      <c r="O6425" s="9">
        <v>6.2724000000000002E-2</v>
      </c>
      <c r="P6425" s="9">
        <v>6.2887999999999999E-2</v>
      </c>
      <c r="Q6425" s="9">
        <v>5.4432000000000001E-2</v>
      </c>
      <c r="R6425" s="9">
        <v>5.4718999999999997E-2</v>
      </c>
      <c r="S6425" s="9">
        <v>5.5003999999999997E-2</v>
      </c>
      <c r="T6425" s="9">
        <v>5.5284E-2</v>
      </c>
      <c r="U6425" s="9">
        <v>5.5560999999999999E-2</v>
      </c>
      <c r="V6425" s="9">
        <v>5.5835000000000003E-2</v>
      </c>
      <c r="W6425" s="9">
        <v>5.6106000000000003E-2</v>
      </c>
      <c r="X6425" s="9">
        <v>5.6370999999999997E-2</v>
      </c>
      <c r="Y6425" s="9">
        <v>5.6631000000000001E-2</v>
      </c>
      <c r="Z6425" s="9">
        <v>5.7494999999999997E-2</v>
      </c>
      <c r="AA6425" s="9">
        <v>5.7138000000000001E-2</v>
      </c>
      <c r="AB6425" s="9">
        <v>5.8007000000000003E-2</v>
      </c>
      <c r="AC6425" s="9">
        <v>6.3386999999999999E-2</v>
      </c>
      <c r="AD6425" s="9">
        <v>5.8452999999999998E-2</v>
      </c>
      <c r="AE6425" s="9">
        <v>6.3324000000000005E-2</v>
      </c>
      <c r="AF6425" s="9">
        <v>5.8835999999999999E-2</v>
      </c>
      <c r="AG6425" s="9">
        <v>5.9005000000000002E-2</v>
      </c>
    </row>
    <row r="6426" spans="1:33" ht="15" customHeight="1">
      <c r="A6426" s="5" t="s">
        <v>5608</v>
      </c>
      <c r="B6426" s="7" t="s">
        <v>2729</v>
      </c>
      <c r="C6426" s="10">
        <v>0.27594000000000002</v>
      </c>
      <c r="D6426" s="10">
        <v>0.87380999999999998</v>
      </c>
      <c r="E6426" s="10">
        <v>0.91979999999999995</v>
      </c>
      <c r="F6426" s="10">
        <v>1.60965</v>
      </c>
      <c r="G6426" s="10">
        <v>1.5329999999999999</v>
      </c>
      <c r="H6426" s="10">
        <v>1.6603399999999999</v>
      </c>
      <c r="I6426" s="10">
        <v>1.6865289999999999</v>
      </c>
      <c r="J6426" s="10">
        <v>1.7144189999999999</v>
      </c>
      <c r="K6426" s="10">
        <v>1.742815</v>
      </c>
      <c r="L6426" s="10">
        <v>1.7625440000000001</v>
      </c>
      <c r="M6426" s="10">
        <v>1.7599750000000001</v>
      </c>
      <c r="N6426" s="10">
        <v>1.600646</v>
      </c>
      <c r="O6426" s="10">
        <v>1.409278</v>
      </c>
      <c r="P6426" s="10">
        <v>1.177584</v>
      </c>
      <c r="Q6426" s="10">
        <v>1.065617</v>
      </c>
      <c r="R6426" s="10">
        <v>1.067388</v>
      </c>
      <c r="S6426" s="10">
        <v>1.0673809999999999</v>
      </c>
      <c r="T6426" s="10">
        <v>1.0673010000000001</v>
      </c>
      <c r="U6426" s="10">
        <v>1.0672889999999999</v>
      </c>
      <c r="V6426" s="10">
        <v>1.067142</v>
      </c>
      <c r="W6426" s="10">
        <v>1.067037</v>
      </c>
      <c r="X6426" s="10">
        <v>1.0672219999999999</v>
      </c>
      <c r="Y6426" s="10">
        <v>1.067242</v>
      </c>
      <c r="Z6426" s="10">
        <v>1.0745439999999999</v>
      </c>
      <c r="AA6426" s="10">
        <v>1.0670059999999999</v>
      </c>
      <c r="AB6426" s="10">
        <v>1.077599</v>
      </c>
      <c r="AC6426" s="10">
        <v>1.077539</v>
      </c>
      <c r="AD6426" s="10">
        <v>1.074991</v>
      </c>
      <c r="AE6426" s="10">
        <v>1.077475</v>
      </c>
      <c r="AF6426" s="10">
        <v>1.0797890000000001</v>
      </c>
      <c r="AG6426" s="10">
        <v>1.079672</v>
      </c>
    </row>
    <row r="6428" spans="1:33" ht="15" customHeight="1">
      <c r="B6428" s="7" t="s">
        <v>5609</v>
      </c>
    </row>
    <row r="6429" spans="1:33" ht="15" customHeight="1">
      <c r="B6429" s="7" t="s">
        <v>5610</v>
      </c>
    </row>
    <row r="6430" spans="1:33" ht="15" customHeight="1">
      <c r="A6430" s="5" t="s">
        <v>5611</v>
      </c>
      <c r="B6430" s="8" t="s">
        <v>5612</v>
      </c>
      <c r="C6430" s="9">
        <v>0</v>
      </c>
      <c r="D6430" s="9">
        <v>0</v>
      </c>
      <c r="E6430" s="9">
        <v>0</v>
      </c>
      <c r="F6430" s="9">
        <v>0</v>
      </c>
      <c r="G6430" s="9">
        <v>5.5495999999999997E-2</v>
      </c>
      <c r="H6430" s="9">
        <v>5.7175999999999998E-2</v>
      </c>
      <c r="I6430" s="9">
        <v>0.15051500000000001</v>
      </c>
      <c r="J6430" s="9">
        <v>0.23386299999999999</v>
      </c>
      <c r="K6430" s="9">
        <v>0.33311600000000002</v>
      </c>
      <c r="L6430" s="9">
        <v>0.407605</v>
      </c>
      <c r="M6430" s="9">
        <v>0.552145</v>
      </c>
      <c r="N6430" s="9">
        <v>0.69190799999999997</v>
      </c>
      <c r="O6430" s="9">
        <v>0.82738699999999998</v>
      </c>
      <c r="P6430" s="9">
        <v>1.0150349999999999</v>
      </c>
      <c r="Q6430" s="9">
        <v>1.106832</v>
      </c>
      <c r="R6430" s="9">
        <v>1.104984</v>
      </c>
      <c r="S6430" s="9">
        <v>1.10473</v>
      </c>
      <c r="T6430" s="9">
        <v>1.1044799999999999</v>
      </c>
      <c r="U6430" s="9">
        <v>1.1042369999999999</v>
      </c>
      <c r="V6430" s="9">
        <v>1.1040019999999999</v>
      </c>
      <c r="W6430" s="9">
        <v>1.1037779999999999</v>
      </c>
      <c r="X6430" s="9">
        <v>1.1035699999999999</v>
      </c>
      <c r="Y6430" s="9">
        <v>1.1033770000000001</v>
      </c>
      <c r="Z6430" s="9">
        <v>1.103807</v>
      </c>
      <c r="AA6430" s="9">
        <v>1.103035</v>
      </c>
      <c r="AB6430" s="9">
        <v>1.1006100000000001</v>
      </c>
      <c r="AC6430" s="9">
        <v>1.105674</v>
      </c>
      <c r="AD6430" s="9">
        <v>1.1025180000000001</v>
      </c>
      <c r="AE6430" s="9">
        <v>1.1050260000000001</v>
      </c>
      <c r="AF6430" s="9">
        <v>1.09785</v>
      </c>
      <c r="AG6430" s="9">
        <v>1.097766</v>
      </c>
    </row>
    <row r="6431" spans="1:33" ht="15" customHeight="1">
      <c r="A6431" s="5" t="s">
        <v>5613</v>
      </c>
      <c r="B6431" s="8" t="s">
        <v>2723</v>
      </c>
      <c r="C6431" s="9">
        <v>0</v>
      </c>
      <c r="D6431" s="9">
        <v>0</v>
      </c>
      <c r="E6431" s="9">
        <v>0</v>
      </c>
      <c r="F6431" s="9">
        <v>0</v>
      </c>
      <c r="G6431" s="9">
        <v>0</v>
      </c>
      <c r="H6431" s="9">
        <v>8.5140000000000007E-3</v>
      </c>
      <c r="I6431" s="9">
        <v>8.5280000000000009E-3</v>
      </c>
      <c r="J6431" s="9">
        <v>1.6944000000000001E-2</v>
      </c>
      <c r="K6431" s="9">
        <v>1.2116999999999999E-2</v>
      </c>
      <c r="L6431" s="9">
        <v>2.2457999999999999E-2</v>
      </c>
      <c r="M6431" s="9">
        <v>1.4009000000000001E-2</v>
      </c>
      <c r="N6431" s="9">
        <v>1.4109999999999999E-2</v>
      </c>
      <c r="O6431" s="9">
        <v>3.2521000000000001E-2</v>
      </c>
      <c r="P6431" s="9">
        <v>2.7244999999999998E-2</v>
      </c>
      <c r="Q6431" s="9">
        <v>3.6184000000000001E-2</v>
      </c>
      <c r="R6431" s="9">
        <v>3.6374999999999998E-2</v>
      </c>
      <c r="S6431" s="9">
        <v>3.6562999999999998E-2</v>
      </c>
      <c r="T6431" s="9">
        <v>3.6748999999999997E-2</v>
      </c>
      <c r="U6431" s="9">
        <v>3.6930999999999999E-2</v>
      </c>
      <c r="V6431" s="9">
        <v>3.7110999999999998E-2</v>
      </c>
      <c r="W6431" s="9">
        <v>3.7288000000000002E-2</v>
      </c>
      <c r="X6431" s="9">
        <v>3.7458999999999999E-2</v>
      </c>
      <c r="Y6431" s="9">
        <v>3.7624999999999999E-2</v>
      </c>
      <c r="Z6431" s="9">
        <v>3.7786E-2</v>
      </c>
      <c r="AA6431" s="9">
        <v>3.7942999999999998E-2</v>
      </c>
      <c r="AB6431" s="9">
        <v>3.8094000000000003E-2</v>
      </c>
      <c r="AC6431" s="9">
        <v>3.8241999999999998E-2</v>
      </c>
      <c r="AD6431" s="9">
        <v>3.8385000000000002E-2</v>
      </c>
      <c r="AE6431" s="9">
        <v>3.8524999999999997E-2</v>
      </c>
      <c r="AF6431" s="9">
        <v>3.8661000000000001E-2</v>
      </c>
      <c r="AG6431" s="9">
        <v>3.8794000000000002E-2</v>
      </c>
    </row>
    <row r="6432" spans="1:33" ht="15" customHeight="1">
      <c r="A6432" s="5" t="s">
        <v>5614</v>
      </c>
      <c r="B6432" s="8" t="s">
        <v>2725</v>
      </c>
      <c r="C6432" s="9">
        <v>0</v>
      </c>
      <c r="D6432" s="9">
        <v>0</v>
      </c>
      <c r="E6432" s="9">
        <v>0</v>
      </c>
      <c r="F6432" s="9">
        <v>0</v>
      </c>
      <c r="G6432" s="9">
        <v>0</v>
      </c>
      <c r="H6432" s="9">
        <v>0</v>
      </c>
      <c r="I6432" s="9">
        <v>3.163E-3</v>
      </c>
      <c r="J6432" s="9">
        <v>6.3499999999999997E-3</v>
      </c>
      <c r="K6432" s="9">
        <v>6.3600000000000002E-3</v>
      </c>
      <c r="L6432" s="9">
        <v>2.3789999999999999E-2</v>
      </c>
      <c r="M6432" s="9">
        <v>1.0089000000000001E-2</v>
      </c>
      <c r="N6432" s="9">
        <v>1.3592999999999999E-2</v>
      </c>
      <c r="O6432" s="9">
        <v>3.2056000000000001E-2</v>
      </c>
      <c r="P6432" s="9">
        <v>5.8409000000000003E-2</v>
      </c>
      <c r="Q6432" s="9">
        <v>5.8500000000000003E-2</v>
      </c>
      <c r="R6432" s="9">
        <v>5.8585999999999999E-2</v>
      </c>
      <c r="S6432" s="9">
        <v>5.867E-2</v>
      </c>
      <c r="T6432" s="9">
        <v>5.8749000000000003E-2</v>
      </c>
      <c r="U6432" s="9">
        <v>5.8823E-2</v>
      </c>
      <c r="V6432" s="9">
        <v>5.8892E-2</v>
      </c>
      <c r="W6432" s="9">
        <v>5.8951000000000003E-2</v>
      </c>
      <c r="X6432" s="9">
        <v>5.8999999999999997E-2</v>
      </c>
      <c r="Y6432" s="9">
        <v>5.9036999999999999E-2</v>
      </c>
      <c r="Z6432" s="9">
        <v>5.1984000000000002E-2</v>
      </c>
      <c r="AA6432" s="9">
        <v>5.9076999999999998E-2</v>
      </c>
      <c r="AB6432" s="9">
        <v>5.1982E-2</v>
      </c>
      <c r="AC6432" s="9">
        <v>4.6835000000000002E-2</v>
      </c>
      <c r="AD6432" s="9">
        <v>5.1987999999999999E-2</v>
      </c>
      <c r="AE6432" s="9">
        <v>4.7322000000000003E-2</v>
      </c>
      <c r="AF6432" s="9">
        <v>5.1999999999999998E-2</v>
      </c>
      <c r="AG6432" s="9">
        <v>5.2009E-2</v>
      </c>
    </row>
    <row r="6433" spans="1:33" ht="15" customHeight="1">
      <c r="A6433" s="5" t="s">
        <v>5615</v>
      </c>
      <c r="B6433" s="8" t="s">
        <v>2412</v>
      </c>
      <c r="C6433" s="9">
        <v>0</v>
      </c>
      <c r="D6433" s="9">
        <v>0</v>
      </c>
      <c r="E6433" s="9">
        <v>0</v>
      </c>
      <c r="F6433" s="9">
        <v>0</v>
      </c>
      <c r="G6433" s="9">
        <v>0</v>
      </c>
      <c r="H6433" s="9">
        <v>0</v>
      </c>
      <c r="I6433" s="9">
        <v>0</v>
      </c>
      <c r="J6433" s="9">
        <v>0</v>
      </c>
      <c r="K6433" s="9">
        <v>0</v>
      </c>
      <c r="L6433" s="9">
        <v>0</v>
      </c>
      <c r="M6433" s="9">
        <v>0</v>
      </c>
      <c r="N6433" s="9">
        <v>0</v>
      </c>
      <c r="O6433" s="9">
        <v>0</v>
      </c>
      <c r="P6433" s="9">
        <v>0</v>
      </c>
      <c r="Q6433" s="9">
        <v>0</v>
      </c>
      <c r="R6433" s="9">
        <v>0</v>
      </c>
      <c r="S6433" s="9">
        <v>0</v>
      </c>
      <c r="T6433" s="9">
        <v>0</v>
      </c>
      <c r="U6433" s="9">
        <v>0</v>
      </c>
      <c r="V6433" s="9">
        <v>0</v>
      </c>
      <c r="W6433" s="9">
        <v>0</v>
      </c>
      <c r="X6433" s="9">
        <v>0</v>
      </c>
      <c r="Y6433" s="9">
        <v>0</v>
      </c>
      <c r="Z6433" s="9">
        <v>0</v>
      </c>
      <c r="AA6433" s="9">
        <v>0</v>
      </c>
      <c r="AB6433" s="9">
        <v>0</v>
      </c>
      <c r="AC6433" s="9">
        <v>0</v>
      </c>
      <c r="AD6433" s="9">
        <v>0</v>
      </c>
      <c r="AE6433" s="9">
        <v>0</v>
      </c>
      <c r="AF6433" s="9">
        <v>0</v>
      </c>
      <c r="AG6433" s="9">
        <v>0</v>
      </c>
    </row>
    <row r="6434" spans="1:33" ht="15" customHeight="1">
      <c r="A6434" s="5" t="s">
        <v>5616</v>
      </c>
      <c r="B6434" s="7" t="s">
        <v>2729</v>
      </c>
      <c r="C6434" s="10">
        <v>0</v>
      </c>
      <c r="D6434" s="10">
        <v>0</v>
      </c>
      <c r="E6434" s="10">
        <v>0</v>
      </c>
      <c r="F6434" s="10">
        <v>0</v>
      </c>
      <c r="G6434" s="10">
        <v>5.5495999999999997E-2</v>
      </c>
      <c r="H6434" s="10">
        <v>6.5689999999999998E-2</v>
      </c>
      <c r="I6434" s="10">
        <v>0.16220599999999999</v>
      </c>
      <c r="J6434" s="10">
        <v>0.25715700000000002</v>
      </c>
      <c r="K6434" s="10">
        <v>0.35159299999999999</v>
      </c>
      <c r="L6434" s="10">
        <v>0.45385300000000001</v>
      </c>
      <c r="M6434" s="10">
        <v>0.57624200000000003</v>
      </c>
      <c r="N6434" s="10">
        <v>0.719611</v>
      </c>
      <c r="O6434" s="10">
        <v>0.89196500000000001</v>
      </c>
      <c r="P6434" s="10">
        <v>1.100689</v>
      </c>
      <c r="Q6434" s="10">
        <v>1.2015150000000001</v>
      </c>
      <c r="R6434" s="10">
        <v>1.199945</v>
      </c>
      <c r="S6434" s="10">
        <v>1.199962</v>
      </c>
      <c r="T6434" s="10">
        <v>1.1999770000000001</v>
      </c>
      <c r="U6434" s="10">
        <v>1.199991</v>
      </c>
      <c r="V6434" s="10">
        <v>1.200005</v>
      </c>
      <c r="W6434" s="10">
        <v>1.2000169999999999</v>
      </c>
      <c r="X6434" s="10">
        <v>1.200029</v>
      </c>
      <c r="Y6434" s="10">
        <v>1.2000390000000001</v>
      </c>
      <c r="Z6434" s="10">
        <v>1.1935770000000001</v>
      </c>
      <c r="AA6434" s="10">
        <v>1.2000550000000001</v>
      </c>
      <c r="AB6434" s="10">
        <v>1.1906870000000001</v>
      </c>
      <c r="AC6434" s="10">
        <v>1.1907509999999999</v>
      </c>
      <c r="AD6434" s="10">
        <v>1.1928909999999999</v>
      </c>
      <c r="AE6434" s="10">
        <v>1.1908730000000001</v>
      </c>
      <c r="AF6434" s="10">
        <v>1.1885110000000001</v>
      </c>
      <c r="AG6434" s="10">
        <v>1.188569</v>
      </c>
    </row>
    <row r="6435" spans="1:33" ht="15" customHeight="1">
      <c r="A6435" s="5" t="s">
        <v>5617</v>
      </c>
      <c r="B6435" s="8" t="s">
        <v>5618</v>
      </c>
      <c r="C6435" s="16">
        <v>0</v>
      </c>
      <c r="D6435" s="16">
        <v>0</v>
      </c>
      <c r="E6435" s="16">
        <v>0</v>
      </c>
      <c r="F6435" s="16">
        <v>0</v>
      </c>
      <c r="G6435" s="16">
        <v>5.4385999999999997E-2</v>
      </c>
      <c r="H6435" s="16">
        <v>6.4376000000000003E-2</v>
      </c>
      <c r="I6435" s="16">
        <v>0.15896099999999999</v>
      </c>
      <c r="J6435" s="16">
        <v>0.25201400000000002</v>
      </c>
      <c r="K6435" s="16">
        <v>0.34456100000000001</v>
      </c>
      <c r="L6435" s="16">
        <v>0.444776</v>
      </c>
      <c r="M6435" s="16">
        <v>0.56471700000000002</v>
      </c>
      <c r="N6435" s="16">
        <v>0.70521900000000004</v>
      </c>
      <c r="O6435" s="16">
        <v>0.87412500000000004</v>
      </c>
      <c r="P6435" s="16">
        <v>1.0786750000000001</v>
      </c>
      <c r="Q6435" s="16">
        <v>1.1774849999999999</v>
      </c>
      <c r="R6435" s="16">
        <v>1.1759459999999999</v>
      </c>
      <c r="S6435" s="16">
        <v>1.1759630000000001</v>
      </c>
      <c r="T6435" s="16">
        <v>1.175978</v>
      </c>
      <c r="U6435" s="16">
        <v>1.175991</v>
      </c>
      <c r="V6435" s="16">
        <v>1.176005</v>
      </c>
      <c r="W6435" s="16">
        <v>1.1760170000000001</v>
      </c>
      <c r="X6435" s="16">
        <v>1.1760280000000001</v>
      </c>
      <c r="Y6435" s="16">
        <v>1.1760379999999999</v>
      </c>
      <c r="Z6435" s="16">
        <v>1.1697059999999999</v>
      </c>
      <c r="AA6435" s="16">
        <v>1.1760539999999999</v>
      </c>
      <c r="AB6435" s="16">
        <v>1.166873</v>
      </c>
      <c r="AC6435" s="16">
        <v>1.1669350000000001</v>
      </c>
      <c r="AD6435" s="16">
        <v>1.169033</v>
      </c>
      <c r="AE6435" s="16">
        <v>1.167055</v>
      </c>
      <c r="AF6435" s="16">
        <v>1.164741</v>
      </c>
      <c r="AG6435" s="16">
        <v>1.1647970000000001</v>
      </c>
    </row>
    <row r="6436" spans="1:33" ht="15" customHeight="1">
      <c r="A6436" s="5" t="s">
        <v>5619</v>
      </c>
      <c r="B6436" s="8" t="s">
        <v>5620</v>
      </c>
      <c r="C6436" s="16">
        <v>0</v>
      </c>
      <c r="D6436" s="16">
        <v>0</v>
      </c>
      <c r="E6436" s="16">
        <v>0</v>
      </c>
      <c r="F6436" s="16">
        <v>0</v>
      </c>
      <c r="G6436" s="16">
        <v>1.1100000000000001E-3</v>
      </c>
      <c r="H6436" s="16">
        <v>1.3140000000000001E-3</v>
      </c>
      <c r="I6436" s="16">
        <v>3.2439999999999999E-3</v>
      </c>
      <c r="J6436" s="16">
        <v>5.143E-3</v>
      </c>
      <c r="K6436" s="16">
        <v>7.0320000000000001E-3</v>
      </c>
      <c r="L6436" s="16">
        <v>9.077E-3</v>
      </c>
      <c r="M6436" s="16">
        <v>1.1525000000000001E-2</v>
      </c>
      <c r="N6436" s="16">
        <v>1.4392E-2</v>
      </c>
      <c r="O6436" s="16">
        <v>1.7839000000000001E-2</v>
      </c>
      <c r="P6436" s="16">
        <v>2.2013999999999999E-2</v>
      </c>
      <c r="Q6436" s="16">
        <v>2.4029999999999999E-2</v>
      </c>
      <c r="R6436" s="16">
        <v>2.3998999999999999E-2</v>
      </c>
      <c r="S6436" s="16">
        <v>2.3998999999999999E-2</v>
      </c>
      <c r="T6436" s="16">
        <v>2.4E-2</v>
      </c>
      <c r="U6436" s="16">
        <v>2.4E-2</v>
      </c>
      <c r="V6436" s="16">
        <v>2.4E-2</v>
      </c>
      <c r="W6436" s="16">
        <v>2.4E-2</v>
      </c>
      <c r="X6436" s="16">
        <v>2.4001000000000001E-2</v>
      </c>
      <c r="Y6436" s="16">
        <v>2.4001000000000001E-2</v>
      </c>
      <c r="Z6436" s="16">
        <v>2.3872000000000001E-2</v>
      </c>
      <c r="AA6436" s="16">
        <v>2.4001000000000001E-2</v>
      </c>
      <c r="AB6436" s="16">
        <v>2.3813999999999998E-2</v>
      </c>
      <c r="AC6436" s="16">
        <v>2.3814999999999999E-2</v>
      </c>
      <c r="AD6436" s="16">
        <v>2.3858000000000001E-2</v>
      </c>
      <c r="AE6436" s="16">
        <v>2.3817000000000001E-2</v>
      </c>
      <c r="AF6436" s="16">
        <v>2.3769999999999999E-2</v>
      </c>
      <c r="AG6436" s="16">
        <v>2.3771E-2</v>
      </c>
    </row>
    <row r="6438" spans="1:33" ht="15" customHeight="1">
      <c r="B6438" s="7" t="s">
        <v>5621</v>
      </c>
    </row>
    <row r="6439" spans="1:33" ht="15" customHeight="1">
      <c r="B6439" s="7" t="s">
        <v>5622</v>
      </c>
    </row>
    <row r="6440" spans="1:33" ht="15" customHeight="1">
      <c r="A6440" s="5" t="s">
        <v>5623</v>
      </c>
      <c r="B6440" s="8" t="s">
        <v>2490</v>
      </c>
      <c r="C6440" s="9">
        <v>0</v>
      </c>
      <c r="D6440" s="9">
        <v>0</v>
      </c>
      <c r="E6440" s="9">
        <v>0</v>
      </c>
      <c r="F6440" s="9">
        <v>3.4E-5</v>
      </c>
      <c r="G6440" s="9">
        <v>3.2699999999999998E-4</v>
      </c>
      <c r="H6440" s="9">
        <v>9.3400000000000004E-4</v>
      </c>
      <c r="I6440" s="9">
        <v>2.4659999999999999E-3</v>
      </c>
      <c r="J6440" s="9">
        <v>3.9420000000000002E-3</v>
      </c>
      <c r="K6440" s="9">
        <v>7.8499999999999993E-3</v>
      </c>
      <c r="L6440" s="9">
        <v>8.5979999999999997E-3</v>
      </c>
      <c r="M6440" s="9">
        <v>9.9019999999999993E-3</v>
      </c>
      <c r="N6440" s="9">
        <v>1.0066E-2</v>
      </c>
      <c r="O6440" s="9">
        <v>1.8682000000000001E-2</v>
      </c>
      <c r="P6440" s="9">
        <v>2.1319999999999999E-2</v>
      </c>
      <c r="Q6440" s="9">
        <v>2.3043999999999999E-2</v>
      </c>
      <c r="R6440" s="9">
        <v>2.8320999999999999E-2</v>
      </c>
      <c r="S6440" s="9">
        <v>2.8320999999999999E-2</v>
      </c>
      <c r="T6440" s="9">
        <v>3.9468000000000003E-2</v>
      </c>
      <c r="U6440" s="9">
        <v>0.124098</v>
      </c>
      <c r="V6440" s="9">
        <v>0.27709800000000001</v>
      </c>
      <c r="W6440" s="9">
        <v>0.41471400000000003</v>
      </c>
      <c r="X6440" s="9">
        <v>0.50343599999999999</v>
      </c>
      <c r="Y6440" s="9">
        <v>0.57731500000000002</v>
      </c>
      <c r="Z6440" s="9">
        <v>0.67095300000000002</v>
      </c>
      <c r="AA6440" s="9">
        <v>0.75295400000000001</v>
      </c>
      <c r="AB6440" s="9">
        <v>0.83453299999999997</v>
      </c>
      <c r="AC6440" s="9">
        <v>0.99000699999999997</v>
      </c>
      <c r="AD6440" s="9">
        <v>1.1178650000000001</v>
      </c>
      <c r="AE6440" s="9">
        <v>1.270351</v>
      </c>
      <c r="AF6440" s="9">
        <v>1.4350970000000001</v>
      </c>
      <c r="AG6440" s="9">
        <v>1.550119</v>
      </c>
    </row>
    <row r="6441" spans="1:33" ht="15" customHeight="1">
      <c r="A6441" s="5" t="s">
        <v>5624</v>
      </c>
      <c r="B6441" s="8" t="s">
        <v>5625</v>
      </c>
      <c r="C6441" s="9">
        <v>0</v>
      </c>
      <c r="D6441" s="9">
        <v>0</v>
      </c>
      <c r="E6441" s="9">
        <v>0</v>
      </c>
      <c r="F6441" s="9">
        <v>0</v>
      </c>
      <c r="G6441" s="9">
        <v>0</v>
      </c>
      <c r="H6441" s="9">
        <v>0</v>
      </c>
      <c r="I6441" s="9">
        <v>0</v>
      </c>
      <c r="J6441" s="9">
        <v>0</v>
      </c>
      <c r="K6441" s="9">
        <v>1.304E-3</v>
      </c>
      <c r="L6441" s="9">
        <v>1.304E-3</v>
      </c>
      <c r="M6441" s="9">
        <v>2.6080000000000001E-3</v>
      </c>
      <c r="N6441" s="9">
        <v>2.7720000000000002E-3</v>
      </c>
      <c r="O6441" s="9">
        <v>1.1388000000000001E-2</v>
      </c>
      <c r="P6441" s="9">
        <v>1.4026E-2</v>
      </c>
      <c r="Q6441" s="9">
        <v>1.575E-2</v>
      </c>
      <c r="R6441" s="9">
        <v>2.1027000000000001E-2</v>
      </c>
      <c r="S6441" s="9">
        <v>2.1027000000000001E-2</v>
      </c>
      <c r="T6441" s="9">
        <v>3.2174000000000001E-2</v>
      </c>
      <c r="U6441" s="9">
        <v>0.11680400000000001</v>
      </c>
      <c r="V6441" s="9">
        <v>0.26980399999999999</v>
      </c>
      <c r="W6441" s="9">
        <v>0.40742</v>
      </c>
      <c r="X6441" s="9">
        <v>0.49614200000000003</v>
      </c>
      <c r="Y6441" s="9">
        <v>0.570021</v>
      </c>
      <c r="Z6441" s="9">
        <v>0.663659</v>
      </c>
      <c r="AA6441" s="9">
        <v>0.74565999999999999</v>
      </c>
      <c r="AB6441" s="9">
        <v>0.82723899999999995</v>
      </c>
      <c r="AC6441" s="9">
        <v>0.98271299999999995</v>
      </c>
      <c r="AD6441" s="9">
        <v>1.110571</v>
      </c>
      <c r="AE6441" s="9">
        <v>1.2630570000000001</v>
      </c>
      <c r="AF6441" s="9">
        <v>1.427802</v>
      </c>
      <c r="AG6441" s="9">
        <v>1.5428249999999999</v>
      </c>
    </row>
    <row r="6442" spans="1:33" ht="15" customHeight="1">
      <c r="A6442" s="5" t="s">
        <v>5626</v>
      </c>
      <c r="B6442" s="8" t="s">
        <v>5627</v>
      </c>
      <c r="C6442" s="9">
        <v>0</v>
      </c>
      <c r="D6442" s="9">
        <v>0</v>
      </c>
      <c r="E6442" s="9">
        <v>0</v>
      </c>
      <c r="F6442" s="9">
        <v>0</v>
      </c>
      <c r="G6442" s="9">
        <v>0</v>
      </c>
      <c r="H6442" s="9">
        <v>0</v>
      </c>
      <c r="I6442" s="9">
        <v>0</v>
      </c>
      <c r="J6442" s="9">
        <v>0</v>
      </c>
      <c r="K6442" s="9">
        <v>6.6000000000000005E-5</v>
      </c>
      <c r="L6442" s="9">
        <v>6.6000000000000005E-5</v>
      </c>
      <c r="M6442" s="9">
        <v>1.3200000000000001E-4</v>
      </c>
      <c r="N6442" s="9">
        <v>1.3999999999999999E-4</v>
      </c>
      <c r="O6442" s="9">
        <v>5.7499999999999999E-4</v>
      </c>
      <c r="P6442" s="9">
        <v>7.0799999999999997E-4</v>
      </c>
      <c r="Q6442" s="9">
        <v>7.9500000000000003E-4</v>
      </c>
      <c r="R6442" s="9">
        <v>1.062E-3</v>
      </c>
      <c r="S6442" s="9">
        <v>1.062E-3</v>
      </c>
      <c r="T6442" s="9">
        <v>1.6249999999999999E-3</v>
      </c>
      <c r="U6442" s="9">
        <v>5.8989999999999997E-3</v>
      </c>
      <c r="V6442" s="9">
        <v>1.3625E-2</v>
      </c>
      <c r="W6442" s="9">
        <v>2.0575E-2</v>
      </c>
      <c r="X6442" s="9">
        <v>2.5055000000000001E-2</v>
      </c>
      <c r="Y6442" s="9">
        <v>2.8785999999999999E-2</v>
      </c>
      <c r="Z6442" s="9">
        <v>3.3515000000000003E-2</v>
      </c>
      <c r="AA6442" s="9">
        <v>3.7656000000000002E-2</v>
      </c>
      <c r="AB6442" s="9">
        <v>4.1776000000000001E-2</v>
      </c>
      <c r="AC6442" s="9">
        <v>4.9626999999999998E-2</v>
      </c>
      <c r="AD6442" s="9">
        <v>5.6084000000000002E-2</v>
      </c>
      <c r="AE6442" s="9">
        <v>6.3783999999999993E-2</v>
      </c>
      <c r="AF6442" s="9">
        <v>7.2104000000000001E-2</v>
      </c>
      <c r="AG6442" s="9">
        <v>7.7912999999999996E-2</v>
      </c>
    </row>
    <row r="6443" spans="1:33" ht="15" customHeight="1">
      <c r="A6443" s="5" t="s">
        <v>5628</v>
      </c>
      <c r="B6443" s="8" t="s">
        <v>5629</v>
      </c>
      <c r="C6443" s="9">
        <v>0</v>
      </c>
      <c r="D6443" s="9">
        <v>0</v>
      </c>
      <c r="E6443" s="9">
        <v>0</v>
      </c>
      <c r="F6443" s="9">
        <v>0</v>
      </c>
      <c r="G6443" s="9">
        <v>0</v>
      </c>
      <c r="H6443" s="9">
        <v>0</v>
      </c>
      <c r="I6443" s="9">
        <v>0</v>
      </c>
      <c r="J6443" s="9">
        <v>0</v>
      </c>
      <c r="K6443" s="9">
        <v>3.57E-4</v>
      </c>
      <c r="L6443" s="9">
        <v>3.57E-4</v>
      </c>
      <c r="M6443" s="9">
        <v>7.1299999999999998E-4</v>
      </c>
      <c r="N6443" s="9">
        <v>7.5799999999999999E-4</v>
      </c>
      <c r="O6443" s="9">
        <v>3.1150000000000001E-3</v>
      </c>
      <c r="P6443" s="9">
        <v>3.836E-3</v>
      </c>
      <c r="Q6443" s="9">
        <v>4.3080000000000002E-3</v>
      </c>
      <c r="R6443" s="9">
        <v>5.751E-3</v>
      </c>
      <c r="S6443" s="9">
        <v>5.751E-3</v>
      </c>
      <c r="T6443" s="9">
        <v>8.8000000000000005E-3</v>
      </c>
      <c r="U6443" s="9">
        <v>3.1946000000000002E-2</v>
      </c>
      <c r="V6443" s="9">
        <v>7.3790999999999995E-2</v>
      </c>
      <c r="W6443" s="9">
        <v>0.111429</v>
      </c>
      <c r="X6443" s="9">
        <v>0.13569500000000001</v>
      </c>
      <c r="Y6443" s="9">
        <v>0.15590100000000001</v>
      </c>
      <c r="Z6443" s="9">
        <v>0.18151100000000001</v>
      </c>
      <c r="AA6443" s="9">
        <v>0.20393800000000001</v>
      </c>
      <c r="AB6443" s="9">
        <v>0.22625000000000001</v>
      </c>
      <c r="AC6443" s="9">
        <v>0.26877200000000001</v>
      </c>
      <c r="AD6443" s="9">
        <v>0.30374099999999998</v>
      </c>
      <c r="AE6443" s="9">
        <v>0.34544599999999998</v>
      </c>
      <c r="AF6443" s="9">
        <v>0.39050400000000002</v>
      </c>
      <c r="AG6443" s="9">
        <v>0.42196299999999998</v>
      </c>
    </row>
    <row r="6444" spans="1:33" ht="15" customHeight="1">
      <c r="A6444" s="5" t="s">
        <v>5630</v>
      </c>
      <c r="B6444" s="8" t="s">
        <v>3482</v>
      </c>
      <c r="C6444" s="9">
        <v>0</v>
      </c>
      <c r="D6444" s="9">
        <v>0</v>
      </c>
      <c r="E6444" s="9">
        <v>0</v>
      </c>
      <c r="F6444" s="9">
        <v>0</v>
      </c>
      <c r="G6444" s="9">
        <v>0</v>
      </c>
      <c r="H6444" s="9">
        <v>0</v>
      </c>
      <c r="I6444" s="9">
        <v>0</v>
      </c>
      <c r="J6444" s="9">
        <v>0</v>
      </c>
      <c r="K6444" s="9">
        <v>8.8199999999999997E-4</v>
      </c>
      <c r="L6444" s="9">
        <v>8.8199999999999997E-4</v>
      </c>
      <c r="M6444" s="9">
        <v>1.763E-3</v>
      </c>
      <c r="N6444" s="9">
        <v>1.874E-3</v>
      </c>
      <c r="O6444" s="9">
        <v>7.6990000000000001E-3</v>
      </c>
      <c r="P6444" s="9">
        <v>9.4820000000000008E-3</v>
      </c>
      <c r="Q6444" s="9">
        <v>1.0647E-2</v>
      </c>
      <c r="R6444" s="9">
        <v>1.4213999999999999E-2</v>
      </c>
      <c r="S6444" s="9">
        <v>1.4213999999999999E-2</v>
      </c>
      <c r="T6444" s="9">
        <v>2.1749999999999999E-2</v>
      </c>
      <c r="U6444" s="9">
        <v>7.8960000000000002E-2</v>
      </c>
      <c r="V6444" s="9">
        <v>0.18238799999999999</v>
      </c>
      <c r="W6444" s="9">
        <v>0.27541599999999999</v>
      </c>
      <c r="X6444" s="9">
        <v>0.33539200000000002</v>
      </c>
      <c r="Y6444" s="9">
        <v>0.38533400000000001</v>
      </c>
      <c r="Z6444" s="9">
        <v>0.448633</v>
      </c>
      <c r="AA6444" s="9">
        <v>0.50406600000000001</v>
      </c>
      <c r="AB6444" s="9">
        <v>0.55921399999999999</v>
      </c>
      <c r="AC6444" s="9">
        <v>0.66431399999999996</v>
      </c>
      <c r="AD6444" s="9">
        <v>0.75074600000000002</v>
      </c>
      <c r="AE6444" s="9">
        <v>0.853827</v>
      </c>
      <c r="AF6444" s="9">
        <v>0.965194</v>
      </c>
      <c r="AG6444" s="9">
        <v>1.04295</v>
      </c>
    </row>
    <row r="6445" spans="1:33" ht="15" customHeight="1">
      <c r="A6445" s="5" t="s">
        <v>5631</v>
      </c>
      <c r="B6445" s="8" t="s">
        <v>5632</v>
      </c>
      <c r="C6445" s="9">
        <v>0</v>
      </c>
      <c r="D6445" s="9">
        <v>0</v>
      </c>
      <c r="E6445" s="9">
        <v>0</v>
      </c>
      <c r="F6445" s="9">
        <v>3.4E-5</v>
      </c>
      <c r="G6445" s="9">
        <v>3.2699999999999998E-4</v>
      </c>
      <c r="H6445" s="9">
        <v>9.3400000000000004E-4</v>
      </c>
      <c r="I6445" s="9">
        <v>2.4659999999999999E-3</v>
      </c>
      <c r="J6445" s="9">
        <v>3.9420000000000002E-3</v>
      </c>
      <c r="K6445" s="9">
        <v>6.5459999999999997E-3</v>
      </c>
      <c r="L6445" s="9">
        <v>7.2940000000000001E-3</v>
      </c>
      <c r="M6445" s="9">
        <v>7.2940000000000001E-3</v>
      </c>
      <c r="N6445" s="9">
        <v>7.2940000000000001E-3</v>
      </c>
      <c r="O6445" s="9">
        <v>7.2940000000000001E-3</v>
      </c>
      <c r="P6445" s="9">
        <v>7.2940000000000001E-3</v>
      </c>
      <c r="Q6445" s="9">
        <v>7.2940000000000001E-3</v>
      </c>
      <c r="R6445" s="9">
        <v>7.2940000000000001E-3</v>
      </c>
      <c r="S6445" s="9">
        <v>7.2940000000000001E-3</v>
      </c>
      <c r="T6445" s="9">
        <v>7.2940000000000001E-3</v>
      </c>
      <c r="U6445" s="9">
        <v>7.2940000000000001E-3</v>
      </c>
      <c r="V6445" s="9">
        <v>7.2940000000000001E-3</v>
      </c>
      <c r="W6445" s="9">
        <v>7.2940000000000001E-3</v>
      </c>
      <c r="X6445" s="9">
        <v>7.2940000000000001E-3</v>
      </c>
      <c r="Y6445" s="9">
        <v>7.2940000000000001E-3</v>
      </c>
      <c r="Z6445" s="9">
        <v>7.2940000000000001E-3</v>
      </c>
      <c r="AA6445" s="9">
        <v>7.2940000000000001E-3</v>
      </c>
      <c r="AB6445" s="9">
        <v>7.2940000000000001E-3</v>
      </c>
      <c r="AC6445" s="9">
        <v>7.2940000000000001E-3</v>
      </c>
      <c r="AD6445" s="9">
        <v>7.2940000000000001E-3</v>
      </c>
      <c r="AE6445" s="9">
        <v>7.2940000000000001E-3</v>
      </c>
      <c r="AF6445" s="9">
        <v>7.2940000000000001E-3</v>
      </c>
      <c r="AG6445" s="9">
        <v>7.2940000000000001E-3</v>
      </c>
    </row>
    <row r="6446" spans="1:33" ht="15" customHeight="1">
      <c r="A6446" s="5" t="s">
        <v>5633</v>
      </c>
      <c r="B6446" s="8" t="s">
        <v>5634</v>
      </c>
      <c r="C6446" s="9">
        <v>0</v>
      </c>
      <c r="D6446" s="9">
        <v>0</v>
      </c>
      <c r="E6446" s="9">
        <v>0</v>
      </c>
      <c r="F6446" s="9">
        <v>1.4E-5</v>
      </c>
      <c r="G6446" s="9">
        <v>1.3100000000000001E-4</v>
      </c>
      <c r="H6446" s="9">
        <v>3.7399999999999998E-4</v>
      </c>
      <c r="I6446" s="9">
        <v>9.859999999999999E-4</v>
      </c>
      <c r="J6446" s="9">
        <v>1.5770000000000001E-3</v>
      </c>
      <c r="K6446" s="9">
        <v>2.6180000000000001E-3</v>
      </c>
      <c r="L6446" s="9">
        <v>2.918E-3</v>
      </c>
      <c r="M6446" s="9">
        <v>2.918E-3</v>
      </c>
      <c r="N6446" s="9">
        <v>2.918E-3</v>
      </c>
      <c r="O6446" s="9">
        <v>2.918E-3</v>
      </c>
      <c r="P6446" s="9">
        <v>2.918E-3</v>
      </c>
      <c r="Q6446" s="9">
        <v>2.918E-3</v>
      </c>
      <c r="R6446" s="9">
        <v>2.918E-3</v>
      </c>
      <c r="S6446" s="9">
        <v>2.918E-3</v>
      </c>
      <c r="T6446" s="9">
        <v>2.918E-3</v>
      </c>
      <c r="U6446" s="9">
        <v>2.918E-3</v>
      </c>
      <c r="V6446" s="9">
        <v>2.918E-3</v>
      </c>
      <c r="W6446" s="9">
        <v>2.918E-3</v>
      </c>
      <c r="X6446" s="9">
        <v>2.918E-3</v>
      </c>
      <c r="Y6446" s="9">
        <v>2.918E-3</v>
      </c>
      <c r="Z6446" s="9">
        <v>2.918E-3</v>
      </c>
      <c r="AA6446" s="9">
        <v>2.918E-3</v>
      </c>
      <c r="AB6446" s="9">
        <v>2.918E-3</v>
      </c>
      <c r="AC6446" s="9">
        <v>2.918E-3</v>
      </c>
      <c r="AD6446" s="9">
        <v>2.918E-3</v>
      </c>
      <c r="AE6446" s="9">
        <v>2.918E-3</v>
      </c>
      <c r="AF6446" s="9">
        <v>2.918E-3</v>
      </c>
      <c r="AG6446" s="9">
        <v>2.918E-3</v>
      </c>
    </row>
    <row r="6447" spans="1:33" ht="15" customHeight="1">
      <c r="A6447" s="5" t="s">
        <v>5635</v>
      </c>
      <c r="B6447" s="8" t="s">
        <v>5636</v>
      </c>
      <c r="C6447" s="9">
        <v>0</v>
      </c>
      <c r="D6447" s="9">
        <v>0</v>
      </c>
      <c r="E6447" s="9">
        <v>0</v>
      </c>
      <c r="F6447" s="9">
        <v>2.0000000000000002E-5</v>
      </c>
      <c r="G6447" s="9">
        <v>1.9599999999999999E-4</v>
      </c>
      <c r="H6447" s="9">
        <v>5.5999999999999995E-4</v>
      </c>
      <c r="I6447" s="9">
        <v>1.48E-3</v>
      </c>
      <c r="J6447" s="9">
        <v>2.3649999999999999E-3</v>
      </c>
      <c r="K6447" s="9">
        <v>3.9280000000000001E-3</v>
      </c>
      <c r="L6447" s="9">
        <v>4.3759999999999997E-3</v>
      </c>
      <c r="M6447" s="9">
        <v>4.3759999999999997E-3</v>
      </c>
      <c r="N6447" s="9">
        <v>4.3759999999999997E-3</v>
      </c>
      <c r="O6447" s="9">
        <v>4.3759999999999997E-3</v>
      </c>
      <c r="P6447" s="9">
        <v>4.3759999999999997E-3</v>
      </c>
      <c r="Q6447" s="9">
        <v>4.3759999999999997E-3</v>
      </c>
      <c r="R6447" s="9">
        <v>4.3759999999999997E-3</v>
      </c>
      <c r="S6447" s="9">
        <v>4.3759999999999997E-3</v>
      </c>
      <c r="T6447" s="9">
        <v>4.3759999999999997E-3</v>
      </c>
      <c r="U6447" s="9">
        <v>4.3759999999999997E-3</v>
      </c>
      <c r="V6447" s="9">
        <v>4.3759999999999997E-3</v>
      </c>
      <c r="W6447" s="9">
        <v>4.3759999999999997E-3</v>
      </c>
      <c r="X6447" s="9">
        <v>4.3759999999999997E-3</v>
      </c>
      <c r="Y6447" s="9">
        <v>4.3759999999999997E-3</v>
      </c>
      <c r="Z6447" s="9">
        <v>4.3759999999999997E-3</v>
      </c>
      <c r="AA6447" s="9">
        <v>4.3759999999999997E-3</v>
      </c>
      <c r="AB6447" s="9">
        <v>4.3759999999999997E-3</v>
      </c>
      <c r="AC6447" s="9">
        <v>4.3759999999999997E-3</v>
      </c>
      <c r="AD6447" s="9">
        <v>4.3759999999999997E-3</v>
      </c>
      <c r="AE6447" s="9">
        <v>4.3759999999999997E-3</v>
      </c>
      <c r="AF6447" s="9">
        <v>4.3759999999999997E-3</v>
      </c>
      <c r="AG6447" s="9">
        <v>4.3759999999999997E-3</v>
      </c>
    </row>
    <row r="6448" spans="1:33" ht="15" customHeight="1">
      <c r="A6448" s="5" t="s">
        <v>5637</v>
      </c>
      <c r="B6448" s="8" t="s">
        <v>5638</v>
      </c>
      <c r="C6448" s="9">
        <v>0</v>
      </c>
      <c r="D6448" s="9">
        <v>0</v>
      </c>
      <c r="E6448" s="9">
        <v>0</v>
      </c>
      <c r="F6448" s="9">
        <v>0</v>
      </c>
      <c r="G6448" s="9">
        <v>0</v>
      </c>
      <c r="H6448" s="9">
        <v>0</v>
      </c>
      <c r="I6448" s="9">
        <v>0</v>
      </c>
      <c r="J6448" s="9">
        <v>0</v>
      </c>
      <c r="K6448" s="9">
        <v>0</v>
      </c>
      <c r="L6448" s="9">
        <v>0</v>
      </c>
      <c r="M6448" s="9">
        <v>0</v>
      </c>
      <c r="N6448" s="9">
        <v>0</v>
      </c>
      <c r="O6448" s="9">
        <v>0</v>
      </c>
      <c r="P6448" s="9">
        <v>0</v>
      </c>
      <c r="Q6448" s="9">
        <v>0</v>
      </c>
      <c r="R6448" s="9">
        <v>0</v>
      </c>
      <c r="S6448" s="9">
        <v>0</v>
      </c>
      <c r="T6448" s="9">
        <v>0</v>
      </c>
      <c r="U6448" s="9">
        <v>0</v>
      </c>
      <c r="V6448" s="9">
        <v>0</v>
      </c>
      <c r="W6448" s="9">
        <v>0</v>
      </c>
      <c r="X6448" s="9">
        <v>0</v>
      </c>
      <c r="Y6448" s="9">
        <v>0</v>
      </c>
      <c r="Z6448" s="9">
        <v>0</v>
      </c>
      <c r="AA6448" s="9">
        <v>0</v>
      </c>
      <c r="AB6448" s="9">
        <v>0</v>
      </c>
      <c r="AC6448" s="9">
        <v>0</v>
      </c>
      <c r="AD6448" s="9">
        <v>0</v>
      </c>
      <c r="AE6448" s="9">
        <v>0</v>
      </c>
      <c r="AF6448" s="9">
        <v>0</v>
      </c>
      <c r="AG6448" s="9">
        <v>0</v>
      </c>
    </row>
    <row r="6449" spans="1:33" ht="15" customHeight="1">
      <c r="A6449" s="5" t="s">
        <v>5639</v>
      </c>
      <c r="B6449" s="8" t="s">
        <v>2488</v>
      </c>
      <c r="C6449" s="9">
        <v>0</v>
      </c>
      <c r="D6449" s="9">
        <v>0</v>
      </c>
      <c r="E6449" s="9">
        <v>0</v>
      </c>
      <c r="F6449" s="9">
        <v>0</v>
      </c>
      <c r="G6449" s="9">
        <v>0</v>
      </c>
      <c r="H6449" s="9">
        <v>0</v>
      </c>
      <c r="I6449" s="9">
        <v>0</v>
      </c>
      <c r="J6449" s="9">
        <v>0</v>
      </c>
      <c r="K6449" s="9">
        <v>0</v>
      </c>
      <c r="L6449" s="9">
        <v>0</v>
      </c>
      <c r="M6449" s="9">
        <v>0</v>
      </c>
      <c r="N6449" s="9">
        <v>0</v>
      </c>
      <c r="O6449" s="9">
        <v>0</v>
      </c>
      <c r="P6449" s="9">
        <v>0</v>
      </c>
      <c r="Q6449" s="9">
        <v>0</v>
      </c>
      <c r="R6449" s="9">
        <v>0</v>
      </c>
      <c r="S6449" s="9">
        <v>0</v>
      </c>
      <c r="T6449" s="9">
        <v>0</v>
      </c>
      <c r="U6449" s="9">
        <v>0</v>
      </c>
      <c r="V6449" s="9">
        <v>0</v>
      </c>
      <c r="W6449" s="9">
        <v>0</v>
      </c>
      <c r="X6449" s="9">
        <v>0</v>
      </c>
      <c r="Y6449" s="9">
        <v>0</v>
      </c>
      <c r="Z6449" s="9">
        <v>0</v>
      </c>
      <c r="AA6449" s="9">
        <v>0</v>
      </c>
      <c r="AB6449" s="9">
        <v>0</v>
      </c>
      <c r="AC6449" s="9">
        <v>0</v>
      </c>
      <c r="AD6449" s="9">
        <v>0</v>
      </c>
      <c r="AE6449" s="9">
        <v>0</v>
      </c>
      <c r="AF6449" s="9">
        <v>0</v>
      </c>
      <c r="AG6449" s="9">
        <v>0</v>
      </c>
    </row>
    <row r="6450" spans="1:33" ht="15" customHeight="1">
      <c r="A6450" s="5" t="s">
        <v>5640</v>
      </c>
      <c r="B6450" s="8" t="s">
        <v>5641</v>
      </c>
      <c r="C6450" s="9">
        <v>0</v>
      </c>
      <c r="D6450" s="9">
        <v>0</v>
      </c>
      <c r="E6450" s="9">
        <v>0</v>
      </c>
      <c r="F6450" s="9">
        <v>0</v>
      </c>
      <c r="G6450" s="9">
        <v>0</v>
      </c>
      <c r="H6450" s="9">
        <v>0</v>
      </c>
      <c r="I6450" s="9">
        <v>0</v>
      </c>
      <c r="J6450" s="9">
        <v>0</v>
      </c>
      <c r="K6450" s="9">
        <v>0</v>
      </c>
      <c r="L6450" s="9">
        <v>0</v>
      </c>
      <c r="M6450" s="9">
        <v>0</v>
      </c>
      <c r="N6450" s="9">
        <v>0</v>
      </c>
      <c r="O6450" s="9">
        <v>0</v>
      </c>
      <c r="P6450" s="9">
        <v>0</v>
      </c>
      <c r="Q6450" s="9">
        <v>0</v>
      </c>
      <c r="R6450" s="9">
        <v>0</v>
      </c>
      <c r="S6450" s="9">
        <v>0</v>
      </c>
      <c r="T6450" s="9">
        <v>0</v>
      </c>
      <c r="U6450" s="9">
        <v>0</v>
      </c>
      <c r="V6450" s="9">
        <v>0</v>
      </c>
      <c r="W6450" s="9">
        <v>0</v>
      </c>
      <c r="X6450" s="9">
        <v>0</v>
      </c>
      <c r="Y6450" s="9">
        <v>0</v>
      </c>
      <c r="Z6450" s="9">
        <v>0</v>
      </c>
      <c r="AA6450" s="9">
        <v>0</v>
      </c>
      <c r="AB6450" s="9">
        <v>0</v>
      </c>
      <c r="AC6450" s="9">
        <v>0</v>
      </c>
      <c r="AD6450" s="9">
        <v>0</v>
      </c>
      <c r="AE6450" s="9">
        <v>0</v>
      </c>
      <c r="AF6450" s="9">
        <v>0</v>
      </c>
      <c r="AG6450" s="9">
        <v>0</v>
      </c>
    </row>
    <row r="6451" spans="1:33" ht="15" customHeight="1">
      <c r="A6451" s="5" t="s">
        <v>5642</v>
      </c>
      <c r="B6451" s="8" t="s">
        <v>5643</v>
      </c>
      <c r="C6451" s="9">
        <v>0</v>
      </c>
      <c r="D6451" s="9">
        <v>0</v>
      </c>
      <c r="E6451" s="9">
        <v>0</v>
      </c>
      <c r="F6451" s="9">
        <v>0</v>
      </c>
      <c r="G6451" s="9">
        <v>0</v>
      </c>
      <c r="H6451" s="9">
        <v>0</v>
      </c>
      <c r="I6451" s="9">
        <v>0</v>
      </c>
      <c r="J6451" s="9">
        <v>0</v>
      </c>
      <c r="K6451" s="9">
        <v>0</v>
      </c>
      <c r="L6451" s="9">
        <v>0</v>
      </c>
      <c r="M6451" s="9">
        <v>0</v>
      </c>
      <c r="N6451" s="9">
        <v>0</v>
      </c>
      <c r="O6451" s="9">
        <v>0</v>
      </c>
      <c r="P6451" s="9">
        <v>0</v>
      </c>
      <c r="Q6451" s="9">
        <v>0</v>
      </c>
      <c r="R6451" s="9">
        <v>0</v>
      </c>
      <c r="S6451" s="9">
        <v>0</v>
      </c>
      <c r="T6451" s="9">
        <v>0</v>
      </c>
      <c r="U6451" s="9">
        <v>0</v>
      </c>
      <c r="V6451" s="9">
        <v>0</v>
      </c>
      <c r="W6451" s="9">
        <v>0</v>
      </c>
      <c r="X6451" s="9">
        <v>0</v>
      </c>
      <c r="Y6451" s="9">
        <v>0</v>
      </c>
      <c r="Z6451" s="9">
        <v>0</v>
      </c>
      <c r="AA6451" s="9">
        <v>0</v>
      </c>
      <c r="AB6451" s="9">
        <v>0</v>
      </c>
      <c r="AC6451" s="9">
        <v>0</v>
      </c>
      <c r="AD6451" s="9">
        <v>0</v>
      </c>
      <c r="AE6451" s="9">
        <v>0</v>
      </c>
      <c r="AF6451" s="9">
        <v>0</v>
      </c>
      <c r="AG6451" s="9">
        <v>0</v>
      </c>
    </row>
    <row r="6452" spans="1:33" ht="15" customHeight="1">
      <c r="A6452" s="5" t="s">
        <v>5644</v>
      </c>
      <c r="B6452" s="8" t="s">
        <v>2328</v>
      </c>
      <c r="C6452" s="9">
        <v>0</v>
      </c>
      <c r="D6452" s="9">
        <v>0</v>
      </c>
      <c r="E6452" s="9">
        <v>0</v>
      </c>
      <c r="F6452" s="9">
        <v>0</v>
      </c>
      <c r="G6452" s="9">
        <v>0</v>
      </c>
      <c r="H6452" s="9">
        <v>0</v>
      </c>
      <c r="I6452" s="9">
        <v>0</v>
      </c>
      <c r="J6452" s="9">
        <v>0</v>
      </c>
      <c r="K6452" s="9">
        <v>0</v>
      </c>
      <c r="L6452" s="9">
        <v>0</v>
      </c>
      <c r="M6452" s="9">
        <v>0</v>
      </c>
      <c r="N6452" s="9">
        <v>0</v>
      </c>
      <c r="O6452" s="9">
        <v>0</v>
      </c>
      <c r="P6452" s="9">
        <v>0</v>
      </c>
      <c r="Q6452" s="9">
        <v>0</v>
      </c>
      <c r="R6452" s="9">
        <v>0</v>
      </c>
      <c r="S6452" s="9">
        <v>0</v>
      </c>
      <c r="T6452" s="9">
        <v>0</v>
      </c>
      <c r="U6452" s="9">
        <v>0</v>
      </c>
      <c r="V6452" s="9">
        <v>0</v>
      </c>
      <c r="W6452" s="9">
        <v>0</v>
      </c>
      <c r="X6452" s="9">
        <v>0</v>
      </c>
      <c r="Y6452" s="9">
        <v>0</v>
      </c>
      <c r="Z6452" s="9">
        <v>0</v>
      </c>
      <c r="AA6452" s="9">
        <v>0</v>
      </c>
      <c r="AB6452" s="9">
        <v>0</v>
      </c>
      <c r="AC6452" s="9">
        <v>0</v>
      </c>
      <c r="AD6452" s="9">
        <v>0</v>
      </c>
      <c r="AE6452" s="9">
        <v>0</v>
      </c>
      <c r="AF6452" s="9">
        <v>0</v>
      </c>
      <c r="AG6452" s="9">
        <v>0</v>
      </c>
    </row>
    <row r="6453" spans="1:33" ht="15" customHeight="1">
      <c r="A6453" s="5" t="s">
        <v>5645</v>
      </c>
      <c r="B6453" s="8" t="s">
        <v>2494</v>
      </c>
      <c r="C6453" s="9">
        <v>0</v>
      </c>
      <c r="D6453" s="9">
        <v>0</v>
      </c>
      <c r="E6453" s="9">
        <v>0</v>
      </c>
      <c r="F6453" s="9">
        <v>0</v>
      </c>
      <c r="G6453" s="9">
        <v>0</v>
      </c>
      <c r="H6453" s="9">
        <v>0</v>
      </c>
      <c r="I6453" s="9">
        <v>0</v>
      </c>
      <c r="J6453" s="9">
        <v>0</v>
      </c>
      <c r="K6453" s="9">
        <v>0</v>
      </c>
      <c r="L6453" s="9">
        <v>0</v>
      </c>
      <c r="M6453" s="9">
        <v>0</v>
      </c>
      <c r="N6453" s="9">
        <v>0</v>
      </c>
      <c r="O6453" s="9">
        <v>0</v>
      </c>
      <c r="P6453" s="9">
        <v>0</v>
      </c>
      <c r="Q6453" s="9">
        <v>0</v>
      </c>
      <c r="R6453" s="9">
        <v>0</v>
      </c>
      <c r="S6453" s="9">
        <v>0</v>
      </c>
      <c r="T6453" s="9">
        <v>0</v>
      </c>
      <c r="U6453" s="9">
        <v>0</v>
      </c>
      <c r="V6453" s="9">
        <v>0</v>
      </c>
      <c r="W6453" s="9">
        <v>0</v>
      </c>
      <c r="X6453" s="9">
        <v>0</v>
      </c>
      <c r="Y6453" s="9">
        <v>0</v>
      </c>
      <c r="Z6453" s="9">
        <v>0</v>
      </c>
      <c r="AA6453" s="9">
        <v>0</v>
      </c>
      <c r="AB6453" s="9">
        <v>0</v>
      </c>
      <c r="AC6453" s="9">
        <v>0</v>
      </c>
      <c r="AD6453" s="9">
        <v>0</v>
      </c>
      <c r="AE6453" s="9">
        <v>0</v>
      </c>
      <c r="AF6453" s="9">
        <v>0</v>
      </c>
      <c r="AG6453" s="9">
        <v>0</v>
      </c>
    </row>
    <row r="6454" spans="1:33" ht="15" customHeight="1">
      <c r="A6454" s="5" t="s">
        <v>5646</v>
      </c>
      <c r="B6454" s="8" t="s">
        <v>5647</v>
      </c>
      <c r="C6454" s="9">
        <v>0</v>
      </c>
      <c r="D6454" s="9">
        <v>0</v>
      </c>
      <c r="E6454" s="9">
        <v>0</v>
      </c>
      <c r="F6454" s="9">
        <v>0</v>
      </c>
      <c r="G6454" s="9">
        <v>0</v>
      </c>
      <c r="H6454" s="9">
        <v>0</v>
      </c>
      <c r="I6454" s="9">
        <v>0</v>
      </c>
      <c r="J6454" s="9">
        <v>0</v>
      </c>
      <c r="K6454" s="9">
        <v>0</v>
      </c>
      <c r="L6454" s="9">
        <v>0</v>
      </c>
      <c r="M6454" s="9">
        <v>0</v>
      </c>
      <c r="N6454" s="9">
        <v>0</v>
      </c>
      <c r="O6454" s="9">
        <v>0</v>
      </c>
      <c r="P6454" s="9">
        <v>0</v>
      </c>
      <c r="Q6454" s="9">
        <v>0</v>
      </c>
      <c r="R6454" s="9">
        <v>0</v>
      </c>
      <c r="S6454" s="9">
        <v>0</v>
      </c>
      <c r="T6454" s="9">
        <v>0</v>
      </c>
      <c r="U6454" s="9">
        <v>0</v>
      </c>
      <c r="V6454" s="9">
        <v>0</v>
      </c>
      <c r="W6454" s="9">
        <v>0</v>
      </c>
      <c r="X6454" s="9">
        <v>0</v>
      </c>
      <c r="Y6454" s="9">
        <v>0</v>
      </c>
      <c r="Z6454" s="9">
        <v>0</v>
      </c>
      <c r="AA6454" s="9">
        <v>0</v>
      </c>
      <c r="AB6454" s="9">
        <v>0</v>
      </c>
      <c r="AC6454" s="9">
        <v>0</v>
      </c>
      <c r="AD6454" s="9">
        <v>0</v>
      </c>
      <c r="AE6454" s="9">
        <v>0</v>
      </c>
      <c r="AF6454" s="9">
        <v>0</v>
      </c>
      <c r="AG6454" s="9">
        <v>0</v>
      </c>
    </row>
    <row r="6455" spans="1:33" ht="15" customHeight="1">
      <c r="A6455" s="5" t="s">
        <v>5648</v>
      </c>
      <c r="B6455" s="8" t="s">
        <v>5627</v>
      </c>
      <c r="C6455" s="9">
        <v>0</v>
      </c>
      <c r="D6455" s="9">
        <v>0</v>
      </c>
      <c r="E6455" s="9">
        <v>0</v>
      </c>
      <c r="F6455" s="9">
        <v>0</v>
      </c>
      <c r="G6455" s="9">
        <v>0</v>
      </c>
      <c r="H6455" s="9">
        <v>0</v>
      </c>
      <c r="I6455" s="9">
        <v>0</v>
      </c>
      <c r="J6455" s="9">
        <v>0</v>
      </c>
      <c r="K6455" s="9">
        <v>0</v>
      </c>
      <c r="L6455" s="9">
        <v>0</v>
      </c>
      <c r="M6455" s="9">
        <v>0</v>
      </c>
      <c r="N6455" s="9">
        <v>0</v>
      </c>
      <c r="O6455" s="9">
        <v>0</v>
      </c>
      <c r="P6455" s="9">
        <v>0</v>
      </c>
      <c r="Q6455" s="9">
        <v>0</v>
      </c>
      <c r="R6455" s="9">
        <v>0</v>
      </c>
      <c r="S6455" s="9">
        <v>0</v>
      </c>
      <c r="T6455" s="9">
        <v>0</v>
      </c>
      <c r="U6455" s="9">
        <v>0</v>
      </c>
      <c r="V6455" s="9">
        <v>0</v>
      </c>
      <c r="W6455" s="9">
        <v>0</v>
      </c>
      <c r="X6455" s="9">
        <v>0</v>
      </c>
      <c r="Y6455" s="9">
        <v>0</v>
      </c>
      <c r="Z6455" s="9">
        <v>0</v>
      </c>
      <c r="AA6455" s="9">
        <v>0</v>
      </c>
      <c r="AB6455" s="9">
        <v>0</v>
      </c>
      <c r="AC6455" s="9">
        <v>0</v>
      </c>
      <c r="AD6455" s="9">
        <v>0</v>
      </c>
      <c r="AE6455" s="9">
        <v>0</v>
      </c>
      <c r="AF6455" s="9">
        <v>0</v>
      </c>
      <c r="AG6455" s="9">
        <v>0</v>
      </c>
    </row>
    <row r="6456" spans="1:33" ht="15" customHeight="1">
      <c r="A6456" s="5" t="s">
        <v>5649</v>
      </c>
      <c r="B6456" s="8" t="s">
        <v>5629</v>
      </c>
      <c r="C6456" s="9">
        <v>0</v>
      </c>
      <c r="D6456" s="9">
        <v>0</v>
      </c>
      <c r="E6456" s="9">
        <v>0</v>
      </c>
      <c r="F6456" s="9">
        <v>0</v>
      </c>
      <c r="G6456" s="9">
        <v>0</v>
      </c>
      <c r="H6456" s="9">
        <v>0</v>
      </c>
      <c r="I6456" s="9">
        <v>0</v>
      </c>
      <c r="J6456" s="9">
        <v>0</v>
      </c>
      <c r="K6456" s="9">
        <v>0</v>
      </c>
      <c r="L6456" s="9">
        <v>0</v>
      </c>
      <c r="M6456" s="9">
        <v>0</v>
      </c>
      <c r="N6456" s="9">
        <v>0</v>
      </c>
      <c r="O6456" s="9">
        <v>0</v>
      </c>
      <c r="P6456" s="9">
        <v>0</v>
      </c>
      <c r="Q6456" s="9">
        <v>0</v>
      </c>
      <c r="R6456" s="9">
        <v>0</v>
      </c>
      <c r="S6456" s="9">
        <v>0</v>
      </c>
      <c r="T6456" s="9">
        <v>0</v>
      </c>
      <c r="U6456" s="9">
        <v>0</v>
      </c>
      <c r="V6456" s="9">
        <v>0</v>
      </c>
      <c r="W6456" s="9">
        <v>0</v>
      </c>
      <c r="X6456" s="9">
        <v>0</v>
      </c>
      <c r="Y6456" s="9">
        <v>0</v>
      </c>
      <c r="Z6456" s="9">
        <v>0</v>
      </c>
      <c r="AA6456" s="9">
        <v>0</v>
      </c>
      <c r="AB6456" s="9">
        <v>0</v>
      </c>
      <c r="AC6456" s="9">
        <v>0</v>
      </c>
      <c r="AD6456" s="9">
        <v>0</v>
      </c>
      <c r="AE6456" s="9">
        <v>0</v>
      </c>
      <c r="AF6456" s="9">
        <v>0</v>
      </c>
      <c r="AG6456" s="9">
        <v>0</v>
      </c>
    </row>
    <row r="6457" spans="1:33" ht="15" customHeight="1">
      <c r="A6457" s="5" t="s">
        <v>5650</v>
      </c>
      <c r="B6457" s="8" t="s">
        <v>3482</v>
      </c>
      <c r="C6457" s="9">
        <v>0</v>
      </c>
      <c r="D6457" s="9">
        <v>0</v>
      </c>
      <c r="E6457" s="9">
        <v>0</v>
      </c>
      <c r="F6457" s="9">
        <v>0</v>
      </c>
      <c r="G6457" s="9">
        <v>0</v>
      </c>
      <c r="H6457" s="9">
        <v>0</v>
      </c>
      <c r="I6457" s="9">
        <v>0</v>
      </c>
      <c r="J6457" s="9">
        <v>0</v>
      </c>
      <c r="K6457" s="9">
        <v>0</v>
      </c>
      <c r="L6457" s="9">
        <v>0</v>
      </c>
      <c r="M6457" s="9">
        <v>0</v>
      </c>
      <c r="N6457" s="9">
        <v>0</v>
      </c>
      <c r="O6457" s="9">
        <v>0</v>
      </c>
      <c r="P6457" s="9">
        <v>0</v>
      </c>
      <c r="Q6457" s="9">
        <v>0</v>
      </c>
      <c r="R6457" s="9">
        <v>0</v>
      </c>
      <c r="S6457" s="9">
        <v>0</v>
      </c>
      <c r="T6457" s="9">
        <v>0</v>
      </c>
      <c r="U6457" s="9">
        <v>0</v>
      </c>
      <c r="V6457" s="9">
        <v>0</v>
      </c>
      <c r="W6457" s="9">
        <v>0</v>
      </c>
      <c r="X6457" s="9">
        <v>0</v>
      </c>
      <c r="Y6457" s="9">
        <v>0</v>
      </c>
      <c r="Z6457" s="9">
        <v>0</v>
      </c>
      <c r="AA6457" s="9">
        <v>0</v>
      </c>
      <c r="AB6457" s="9">
        <v>0</v>
      </c>
      <c r="AC6457" s="9">
        <v>0</v>
      </c>
      <c r="AD6457" s="9">
        <v>0</v>
      </c>
      <c r="AE6457" s="9">
        <v>0</v>
      </c>
      <c r="AF6457" s="9">
        <v>0</v>
      </c>
      <c r="AG6457" s="9">
        <v>0</v>
      </c>
    </row>
    <row r="6458" spans="1:33" ht="15" customHeight="1">
      <c r="A6458" s="5" t="s">
        <v>5651</v>
      </c>
      <c r="B6458" s="8" t="s">
        <v>5652</v>
      </c>
      <c r="C6458" s="9">
        <v>0</v>
      </c>
      <c r="D6458" s="9">
        <v>0</v>
      </c>
      <c r="E6458" s="9">
        <v>0</v>
      </c>
      <c r="F6458" s="9">
        <v>0</v>
      </c>
      <c r="G6458" s="9">
        <v>0</v>
      </c>
      <c r="H6458" s="9">
        <v>0</v>
      </c>
      <c r="I6458" s="9">
        <v>0</v>
      </c>
      <c r="J6458" s="9">
        <v>0</v>
      </c>
      <c r="K6458" s="9">
        <v>0</v>
      </c>
      <c r="L6458" s="9">
        <v>0</v>
      </c>
      <c r="M6458" s="9">
        <v>0</v>
      </c>
      <c r="N6458" s="9">
        <v>0</v>
      </c>
      <c r="O6458" s="9">
        <v>0</v>
      </c>
      <c r="P6458" s="9">
        <v>0</v>
      </c>
      <c r="Q6458" s="9">
        <v>0</v>
      </c>
      <c r="R6458" s="9">
        <v>0</v>
      </c>
      <c r="S6458" s="9">
        <v>0</v>
      </c>
      <c r="T6458" s="9">
        <v>0</v>
      </c>
      <c r="U6458" s="9">
        <v>0</v>
      </c>
      <c r="V6458" s="9">
        <v>0</v>
      </c>
      <c r="W6458" s="9">
        <v>0</v>
      </c>
      <c r="X6458" s="9">
        <v>0</v>
      </c>
      <c r="Y6458" s="9">
        <v>0</v>
      </c>
      <c r="Z6458" s="9">
        <v>0</v>
      </c>
      <c r="AA6458" s="9">
        <v>0</v>
      </c>
      <c r="AB6458" s="9">
        <v>0</v>
      </c>
      <c r="AC6458" s="9">
        <v>0</v>
      </c>
      <c r="AD6458" s="9">
        <v>0</v>
      </c>
      <c r="AE6458" s="9">
        <v>0</v>
      </c>
      <c r="AF6458" s="9">
        <v>0</v>
      </c>
      <c r="AG6458" s="9">
        <v>0</v>
      </c>
    </row>
    <row r="6459" spans="1:33" ht="15" customHeight="1">
      <c r="A6459" s="5" t="s">
        <v>5653</v>
      </c>
      <c r="B6459" s="8" t="s">
        <v>5627</v>
      </c>
      <c r="C6459" s="9">
        <v>0</v>
      </c>
      <c r="D6459" s="9">
        <v>0</v>
      </c>
      <c r="E6459" s="9">
        <v>0</v>
      </c>
      <c r="F6459" s="9">
        <v>0</v>
      </c>
      <c r="G6459" s="9">
        <v>0</v>
      </c>
      <c r="H6459" s="9">
        <v>0</v>
      </c>
      <c r="I6459" s="9">
        <v>0</v>
      </c>
      <c r="J6459" s="9">
        <v>0</v>
      </c>
      <c r="K6459" s="9">
        <v>0</v>
      </c>
      <c r="L6459" s="9">
        <v>0</v>
      </c>
      <c r="M6459" s="9">
        <v>0</v>
      </c>
      <c r="N6459" s="9">
        <v>0</v>
      </c>
      <c r="O6459" s="9">
        <v>0</v>
      </c>
      <c r="P6459" s="9">
        <v>0</v>
      </c>
      <c r="Q6459" s="9">
        <v>0</v>
      </c>
      <c r="R6459" s="9">
        <v>0</v>
      </c>
      <c r="S6459" s="9">
        <v>0</v>
      </c>
      <c r="T6459" s="9">
        <v>0</v>
      </c>
      <c r="U6459" s="9">
        <v>0</v>
      </c>
      <c r="V6459" s="9">
        <v>0</v>
      </c>
      <c r="W6459" s="9">
        <v>0</v>
      </c>
      <c r="X6459" s="9">
        <v>0</v>
      </c>
      <c r="Y6459" s="9">
        <v>0</v>
      </c>
      <c r="Z6459" s="9">
        <v>0</v>
      </c>
      <c r="AA6459" s="9">
        <v>0</v>
      </c>
      <c r="AB6459" s="9">
        <v>0</v>
      </c>
      <c r="AC6459" s="9">
        <v>0</v>
      </c>
      <c r="AD6459" s="9">
        <v>0</v>
      </c>
      <c r="AE6459" s="9">
        <v>0</v>
      </c>
      <c r="AF6459" s="9">
        <v>0</v>
      </c>
      <c r="AG6459" s="9">
        <v>0</v>
      </c>
    </row>
    <row r="6460" spans="1:33" ht="15" customHeight="1">
      <c r="A6460" s="5" t="s">
        <v>5654</v>
      </c>
      <c r="B6460" s="8" t="s">
        <v>5629</v>
      </c>
      <c r="C6460" s="9">
        <v>0</v>
      </c>
      <c r="D6460" s="9">
        <v>0</v>
      </c>
      <c r="E6460" s="9">
        <v>0</v>
      </c>
      <c r="F6460" s="9">
        <v>0</v>
      </c>
      <c r="G6460" s="9">
        <v>0</v>
      </c>
      <c r="H6460" s="9">
        <v>0</v>
      </c>
      <c r="I6460" s="9">
        <v>0</v>
      </c>
      <c r="J6460" s="9">
        <v>0</v>
      </c>
      <c r="K6460" s="9">
        <v>0</v>
      </c>
      <c r="L6460" s="9">
        <v>0</v>
      </c>
      <c r="M6460" s="9">
        <v>0</v>
      </c>
      <c r="N6460" s="9">
        <v>0</v>
      </c>
      <c r="O6460" s="9">
        <v>0</v>
      </c>
      <c r="P6460" s="9">
        <v>0</v>
      </c>
      <c r="Q6460" s="9">
        <v>0</v>
      </c>
      <c r="R6460" s="9">
        <v>0</v>
      </c>
      <c r="S6460" s="9">
        <v>0</v>
      </c>
      <c r="T6460" s="9">
        <v>0</v>
      </c>
      <c r="U6460" s="9">
        <v>0</v>
      </c>
      <c r="V6460" s="9">
        <v>0</v>
      </c>
      <c r="W6460" s="9">
        <v>0</v>
      </c>
      <c r="X6460" s="9">
        <v>0</v>
      </c>
      <c r="Y6460" s="9">
        <v>0</v>
      </c>
      <c r="Z6460" s="9">
        <v>0</v>
      </c>
      <c r="AA6460" s="9">
        <v>0</v>
      </c>
      <c r="AB6460" s="9">
        <v>0</v>
      </c>
      <c r="AC6460" s="9">
        <v>0</v>
      </c>
      <c r="AD6460" s="9">
        <v>0</v>
      </c>
      <c r="AE6460" s="9">
        <v>0</v>
      </c>
      <c r="AF6460" s="9">
        <v>0</v>
      </c>
      <c r="AG6460" s="9">
        <v>0</v>
      </c>
    </row>
    <row r="6461" spans="1:33" ht="15" customHeight="1">
      <c r="A6461" s="5" t="s">
        <v>5655</v>
      </c>
      <c r="B6461" s="8" t="s">
        <v>3482</v>
      </c>
      <c r="C6461" s="9">
        <v>0</v>
      </c>
      <c r="D6461" s="9">
        <v>0</v>
      </c>
      <c r="E6461" s="9">
        <v>0</v>
      </c>
      <c r="F6461" s="9">
        <v>0</v>
      </c>
      <c r="G6461" s="9">
        <v>0</v>
      </c>
      <c r="H6461" s="9">
        <v>0</v>
      </c>
      <c r="I6461" s="9">
        <v>0</v>
      </c>
      <c r="J6461" s="9">
        <v>0</v>
      </c>
      <c r="K6461" s="9">
        <v>0</v>
      </c>
      <c r="L6461" s="9">
        <v>0</v>
      </c>
      <c r="M6461" s="9">
        <v>0</v>
      </c>
      <c r="N6461" s="9">
        <v>0</v>
      </c>
      <c r="O6461" s="9">
        <v>0</v>
      </c>
      <c r="P6461" s="9">
        <v>0</v>
      </c>
      <c r="Q6461" s="9">
        <v>0</v>
      </c>
      <c r="R6461" s="9">
        <v>0</v>
      </c>
      <c r="S6461" s="9">
        <v>0</v>
      </c>
      <c r="T6461" s="9">
        <v>0</v>
      </c>
      <c r="U6461" s="9">
        <v>0</v>
      </c>
      <c r="V6461" s="9">
        <v>0</v>
      </c>
      <c r="W6461" s="9">
        <v>0</v>
      </c>
      <c r="X6461" s="9">
        <v>0</v>
      </c>
      <c r="Y6461" s="9">
        <v>0</v>
      </c>
      <c r="Z6461" s="9">
        <v>0</v>
      </c>
      <c r="AA6461" s="9">
        <v>0</v>
      </c>
      <c r="AB6461" s="9">
        <v>0</v>
      </c>
      <c r="AC6461" s="9">
        <v>0</v>
      </c>
      <c r="AD6461" s="9">
        <v>0</v>
      </c>
      <c r="AE6461" s="9">
        <v>0</v>
      </c>
      <c r="AF6461" s="9">
        <v>0</v>
      </c>
      <c r="AG6461" s="9">
        <v>0</v>
      </c>
    </row>
    <row r="6462" spans="1:33" ht="15" customHeight="1">
      <c r="A6462" s="5" t="s">
        <v>5656</v>
      </c>
      <c r="B6462" s="8" t="s">
        <v>2492</v>
      </c>
      <c r="C6462" s="9">
        <v>0</v>
      </c>
      <c r="D6462" s="9">
        <v>0</v>
      </c>
      <c r="E6462" s="9">
        <v>0</v>
      </c>
      <c r="F6462" s="9">
        <v>0</v>
      </c>
      <c r="G6462" s="9">
        <v>0</v>
      </c>
      <c r="H6462" s="9">
        <v>0</v>
      </c>
      <c r="I6462" s="9">
        <v>0</v>
      </c>
      <c r="J6462" s="9">
        <v>0</v>
      </c>
      <c r="K6462" s="9">
        <v>0</v>
      </c>
      <c r="L6462" s="9">
        <v>0</v>
      </c>
      <c r="M6462" s="9">
        <v>0</v>
      </c>
      <c r="N6462" s="9">
        <v>0</v>
      </c>
      <c r="O6462" s="9">
        <v>0</v>
      </c>
      <c r="P6462" s="9">
        <v>0</v>
      </c>
      <c r="Q6462" s="9">
        <v>0</v>
      </c>
      <c r="R6462" s="9">
        <v>0</v>
      </c>
      <c r="S6462" s="9">
        <v>0</v>
      </c>
      <c r="T6462" s="9">
        <v>0</v>
      </c>
      <c r="U6462" s="9">
        <v>0</v>
      </c>
      <c r="V6462" s="9">
        <v>0</v>
      </c>
      <c r="W6462" s="9">
        <v>0</v>
      </c>
      <c r="X6462" s="9">
        <v>0</v>
      </c>
      <c r="Y6462" s="9">
        <v>0</v>
      </c>
      <c r="Z6462" s="9">
        <v>0</v>
      </c>
      <c r="AA6462" s="9">
        <v>0</v>
      </c>
      <c r="AB6462" s="9">
        <v>0</v>
      </c>
      <c r="AC6462" s="9">
        <v>0</v>
      </c>
      <c r="AD6462" s="9">
        <v>0</v>
      </c>
      <c r="AE6462" s="9">
        <v>0</v>
      </c>
      <c r="AF6462" s="9">
        <v>0</v>
      </c>
      <c r="AG6462" s="9">
        <v>0</v>
      </c>
    </row>
    <row r="6463" spans="1:33" ht="15" customHeight="1">
      <c r="A6463" s="5" t="s">
        <v>5657</v>
      </c>
      <c r="B6463" s="8" t="s">
        <v>5641</v>
      </c>
      <c r="C6463" s="9">
        <v>0</v>
      </c>
      <c r="D6463" s="9">
        <v>0</v>
      </c>
      <c r="E6463" s="9">
        <v>0</v>
      </c>
      <c r="F6463" s="9">
        <v>0</v>
      </c>
      <c r="G6463" s="9">
        <v>0</v>
      </c>
      <c r="H6463" s="9">
        <v>0</v>
      </c>
      <c r="I6463" s="9">
        <v>0</v>
      </c>
      <c r="J6463" s="9">
        <v>0</v>
      </c>
      <c r="K6463" s="9">
        <v>0</v>
      </c>
      <c r="L6463" s="9">
        <v>0</v>
      </c>
      <c r="M6463" s="9">
        <v>0</v>
      </c>
      <c r="N6463" s="9">
        <v>0</v>
      </c>
      <c r="O6463" s="9">
        <v>0</v>
      </c>
      <c r="P6463" s="9">
        <v>0</v>
      </c>
      <c r="Q6463" s="9">
        <v>0</v>
      </c>
      <c r="R6463" s="9">
        <v>0</v>
      </c>
      <c r="S6463" s="9">
        <v>0</v>
      </c>
      <c r="T6463" s="9">
        <v>0</v>
      </c>
      <c r="U6463" s="9">
        <v>0</v>
      </c>
      <c r="V6463" s="9">
        <v>0</v>
      </c>
      <c r="W6463" s="9">
        <v>0</v>
      </c>
      <c r="X6463" s="9">
        <v>0</v>
      </c>
      <c r="Y6463" s="9">
        <v>0</v>
      </c>
      <c r="Z6463" s="9">
        <v>0</v>
      </c>
      <c r="AA6463" s="9">
        <v>0</v>
      </c>
      <c r="AB6463" s="9">
        <v>0</v>
      </c>
      <c r="AC6463" s="9">
        <v>0</v>
      </c>
      <c r="AD6463" s="9">
        <v>0</v>
      </c>
      <c r="AE6463" s="9">
        <v>0</v>
      </c>
      <c r="AF6463" s="9">
        <v>0</v>
      </c>
      <c r="AG6463" s="9">
        <v>0</v>
      </c>
    </row>
    <row r="6464" spans="1:33" ht="15" customHeight="1">
      <c r="A6464" s="5" t="s">
        <v>5658</v>
      </c>
      <c r="B6464" s="8" t="s">
        <v>5643</v>
      </c>
      <c r="C6464" s="9">
        <v>0</v>
      </c>
      <c r="D6464" s="9">
        <v>0</v>
      </c>
      <c r="E6464" s="9">
        <v>0</v>
      </c>
      <c r="F6464" s="9">
        <v>0</v>
      </c>
      <c r="G6464" s="9">
        <v>0</v>
      </c>
      <c r="H6464" s="9">
        <v>0</v>
      </c>
      <c r="I6464" s="9">
        <v>0</v>
      </c>
      <c r="J6464" s="9">
        <v>0</v>
      </c>
      <c r="K6464" s="9">
        <v>0</v>
      </c>
      <c r="L6464" s="9">
        <v>0</v>
      </c>
      <c r="M6464" s="9">
        <v>0</v>
      </c>
      <c r="N6464" s="9">
        <v>0</v>
      </c>
      <c r="O6464" s="9">
        <v>0</v>
      </c>
      <c r="P6464" s="9">
        <v>0</v>
      </c>
      <c r="Q6464" s="9">
        <v>0</v>
      </c>
      <c r="R6464" s="9">
        <v>0</v>
      </c>
      <c r="S6464" s="9">
        <v>0</v>
      </c>
      <c r="T6464" s="9">
        <v>0</v>
      </c>
      <c r="U6464" s="9">
        <v>0</v>
      </c>
      <c r="V6464" s="9">
        <v>0</v>
      </c>
      <c r="W6464" s="9">
        <v>0</v>
      </c>
      <c r="X6464" s="9">
        <v>0</v>
      </c>
      <c r="Y6464" s="9">
        <v>0</v>
      </c>
      <c r="Z6464" s="9">
        <v>0</v>
      </c>
      <c r="AA6464" s="9">
        <v>0</v>
      </c>
      <c r="AB6464" s="9">
        <v>0</v>
      </c>
      <c r="AC6464" s="9">
        <v>0</v>
      </c>
      <c r="AD6464" s="9">
        <v>0</v>
      </c>
      <c r="AE6464" s="9">
        <v>0</v>
      </c>
      <c r="AF6464" s="9">
        <v>0</v>
      </c>
      <c r="AG6464" s="9">
        <v>0</v>
      </c>
    </row>
    <row r="6465" spans="1:33" ht="15" customHeight="1">
      <c r="A6465" s="5" t="s">
        <v>5659</v>
      </c>
      <c r="B6465" s="8" t="s">
        <v>2328</v>
      </c>
      <c r="C6465" s="9">
        <v>0</v>
      </c>
      <c r="D6465" s="9">
        <v>0</v>
      </c>
      <c r="E6465" s="9">
        <v>0</v>
      </c>
      <c r="F6465" s="9">
        <v>0</v>
      </c>
      <c r="G6465" s="9">
        <v>0</v>
      </c>
      <c r="H6465" s="9">
        <v>0</v>
      </c>
      <c r="I6465" s="9">
        <v>0</v>
      </c>
      <c r="J6465" s="9">
        <v>0</v>
      </c>
      <c r="K6465" s="9">
        <v>0</v>
      </c>
      <c r="L6465" s="9">
        <v>0</v>
      </c>
      <c r="M6465" s="9">
        <v>0</v>
      </c>
      <c r="N6465" s="9">
        <v>0</v>
      </c>
      <c r="O6465" s="9">
        <v>0</v>
      </c>
      <c r="P6465" s="9">
        <v>0</v>
      </c>
      <c r="Q6465" s="9">
        <v>0</v>
      </c>
      <c r="R6465" s="9">
        <v>0</v>
      </c>
      <c r="S6465" s="9">
        <v>0</v>
      </c>
      <c r="T6465" s="9">
        <v>0</v>
      </c>
      <c r="U6465" s="9">
        <v>0</v>
      </c>
      <c r="V6465" s="9">
        <v>0</v>
      </c>
      <c r="W6465" s="9">
        <v>0</v>
      </c>
      <c r="X6465" s="9">
        <v>0</v>
      </c>
      <c r="Y6465" s="9">
        <v>0</v>
      </c>
      <c r="Z6465" s="9">
        <v>0</v>
      </c>
      <c r="AA6465" s="9">
        <v>0</v>
      </c>
      <c r="AB6465" s="9">
        <v>0</v>
      </c>
      <c r="AC6465" s="9">
        <v>0</v>
      </c>
      <c r="AD6465" s="9">
        <v>0</v>
      </c>
      <c r="AE6465" s="9">
        <v>0</v>
      </c>
      <c r="AF6465" s="9">
        <v>0</v>
      </c>
      <c r="AG6465" s="9">
        <v>0</v>
      </c>
    </row>
    <row r="6467" spans="1:33" ht="15" customHeight="1">
      <c r="B6467" s="7" t="s">
        <v>5660</v>
      </c>
    </row>
    <row r="6468" spans="1:33" ht="15" customHeight="1">
      <c r="A6468" s="5" t="s">
        <v>5661</v>
      </c>
      <c r="B6468" s="8" t="s">
        <v>2490</v>
      </c>
      <c r="C6468" s="9">
        <v>0</v>
      </c>
      <c r="D6468" s="9">
        <v>0</v>
      </c>
      <c r="E6468" s="9">
        <v>0</v>
      </c>
      <c r="F6468" s="9">
        <v>5.2099999999999998E-4</v>
      </c>
      <c r="G6468" s="9">
        <v>5.0130000000000001E-3</v>
      </c>
      <c r="H6468" s="9">
        <v>1.4318000000000001E-2</v>
      </c>
      <c r="I6468" s="9">
        <v>3.7803999999999997E-2</v>
      </c>
      <c r="J6468" s="9">
        <v>6.0430999999999999E-2</v>
      </c>
      <c r="K6468" s="9">
        <v>0.12034</v>
      </c>
      <c r="L6468" s="9">
        <v>0.13180700000000001</v>
      </c>
      <c r="M6468" s="9">
        <v>0.15179799999999999</v>
      </c>
      <c r="N6468" s="9">
        <v>0.154308</v>
      </c>
      <c r="O6468" s="9">
        <v>0.28639999999999999</v>
      </c>
      <c r="P6468" s="9">
        <v>0.32684299999999999</v>
      </c>
      <c r="Q6468" s="9">
        <v>0.35326000000000002</v>
      </c>
      <c r="R6468" s="9">
        <v>0.434166</v>
      </c>
      <c r="S6468" s="9">
        <v>0.434166</v>
      </c>
      <c r="T6468" s="9">
        <v>0.60504999999999998</v>
      </c>
      <c r="U6468" s="9">
        <v>1.902425</v>
      </c>
      <c r="V6468" s="9">
        <v>4.2479149999999999</v>
      </c>
      <c r="W6468" s="9">
        <v>6.3575699999999999</v>
      </c>
      <c r="X6468" s="9">
        <v>7.7176790000000004</v>
      </c>
      <c r="Y6468" s="9">
        <v>8.8502320000000001</v>
      </c>
      <c r="Z6468" s="9">
        <v>10.285704000000001</v>
      </c>
      <c r="AA6468" s="9">
        <v>11.542782000000001</v>
      </c>
      <c r="AB6468" s="9">
        <v>12.793393</v>
      </c>
      <c r="AC6468" s="9">
        <v>15.176803</v>
      </c>
      <c r="AD6468" s="9">
        <v>17.136868</v>
      </c>
      <c r="AE6468" s="9">
        <v>19.474482999999999</v>
      </c>
      <c r="AF6468" s="9">
        <v>22.000026999999999</v>
      </c>
      <c r="AG6468" s="9">
        <v>23.763327</v>
      </c>
    </row>
    <row r="6469" spans="1:33" ht="15" customHeight="1">
      <c r="A6469" s="5" t="s">
        <v>5662</v>
      </c>
      <c r="B6469" s="8" t="s">
        <v>5625</v>
      </c>
      <c r="C6469" s="9">
        <v>0</v>
      </c>
      <c r="D6469" s="9">
        <v>0</v>
      </c>
      <c r="E6469" s="9">
        <v>0</v>
      </c>
      <c r="F6469" s="9">
        <v>0</v>
      </c>
      <c r="G6469" s="9">
        <v>0</v>
      </c>
      <c r="H6469" s="9">
        <v>0</v>
      </c>
      <c r="I6469" s="9">
        <v>0</v>
      </c>
      <c r="J6469" s="9">
        <v>0</v>
      </c>
      <c r="K6469" s="9">
        <v>1.9990000000000001E-2</v>
      </c>
      <c r="L6469" s="9">
        <v>1.9990000000000001E-2</v>
      </c>
      <c r="M6469" s="9">
        <v>3.9981000000000003E-2</v>
      </c>
      <c r="N6469" s="9">
        <v>4.2491000000000001E-2</v>
      </c>
      <c r="O6469" s="9">
        <v>0.17458299999999999</v>
      </c>
      <c r="P6469" s="9">
        <v>0.21502599999999999</v>
      </c>
      <c r="Q6469" s="9">
        <v>0.24144299999999999</v>
      </c>
      <c r="R6469" s="9">
        <v>0.322349</v>
      </c>
      <c r="S6469" s="9">
        <v>0.322349</v>
      </c>
      <c r="T6469" s="9">
        <v>0.49323299999999998</v>
      </c>
      <c r="U6469" s="9">
        <v>1.790608</v>
      </c>
      <c r="V6469" s="9">
        <v>4.1360979999999996</v>
      </c>
      <c r="W6469" s="9">
        <v>6.2457529999999997</v>
      </c>
      <c r="X6469" s="9">
        <v>7.6058620000000001</v>
      </c>
      <c r="Y6469" s="9">
        <v>8.7384149999999998</v>
      </c>
      <c r="Z6469" s="9">
        <v>10.173886</v>
      </c>
      <c r="AA6469" s="9">
        <v>11.430963999999999</v>
      </c>
      <c r="AB6469" s="9">
        <v>12.681576</v>
      </c>
      <c r="AC6469" s="9">
        <v>15.064985</v>
      </c>
      <c r="AD6469" s="9">
        <v>17.025051000000001</v>
      </c>
      <c r="AE6469" s="9">
        <v>19.362666999999998</v>
      </c>
      <c r="AF6469" s="9">
        <v>21.888210000000001</v>
      </c>
      <c r="AG6469" s="9">
        <v>23.651509999999998</v>
      </c>
    </row>
    <row r="6470" spans="1:33" ht="15" customHeight="1">
      <c r="A6470" s="5" t="s">
        <v>5663</v>
      </c>
      <c r="B6470" s="8" t="s">
        <v>5632</v>
      </c>
      <c r="C6470" s="9">
        <v>0</v>
      </c>
      <c r="D6470" s="9">
        <v>0</v>
      </c>
      <c r="E6470" s="9">
        <v>0</v>
      </c>
      <c r="F6470" s="9">
        <v>5.2099999999999998E-4</v>
      </c>
      <c r="G6470" s="9">
        <v>5.0130000000000001E-3</v>
      </c>
      <c r="H6470" s="9">
        <v>1.4318000000000001E-2</v>
      </c>
      <c r="I6470" s="9">
        <v>3.7803999999999997E-2</v>
      </c>
      <c r="J6470" s="9">
        <v>6.0430999999999999E-2</v>
      </c>
      <c r="K6470" s="9">
        <v>0.10034999999999999</v>
      </c>
      <c r="L6470" s="9">
        <v>0.111817</v>
      </c>
      <c r="M6470" s="9">
        <v>0.111817</v>
      </c>
      <c r="N6470" s="9">
        <v>0.111817</v>
      </c>
      <c r="O6470" s="9">
        <v>0.111817</v>
      </c>
      <c r="P6470" s="9">
        <v>0.111817</v>
      </c>
      <c r="Q6470" s="9">
        <v>0.111817</v>
      </c>
      <c r="R6470" s="9">
        <v>0.111817</v>
      </c>
      <c r="S6470" s="9">
        <v>0.111817</v>
      </c>
      <c r="T6470" s="9">
        <v>0.111817</v>
      </c>
      <c r="U6470" s="9">
        <v>0.111817</v>
      </c>
      <c r="V6470" s="9">
        <v>0.111817</v>
      </c>
      <c r="W6470" s="9">
        <v>0.111817</v>
      </c>
      <c r="X6470" s="9">
        <v>0.111817</v>
      </c>
      <c r="Y6470" s="9">
        <v>0.111817</v>
      </c>
      <c r="Z6470" s="9">
        <v>0.111817</v>
      </c>
      <c r="AA6470" s="9">
        <v>0.111817</v>
      </c>
      <c r="AB6470" s="9">
        <v>0.111817</v>
      </c>
      <c r="AC6470" s="9">
        <v>0.111817</v>
      </c>
      <c r="AD6470" s="9">
        <v>0.111817</v>
      </c>
      <c r="AE6470" s="9">
        <v>0.111817</v>
      </c>
      <c r="AF6470" s="9">
        <v>0.111817</v>
      </c>
      <c r="AG6470" s="9">
        <v>0.111817</v>
      </c>
    </row>
    <row r="6471" spans="1:33" ht="15" customHeight="1">
      <c r="A6471" s="5" t="s">
        <v>5664</v>
      </c>
      <c r="B6471" s="8" t="s">
        <v>2488</v>
      </c>
      <c r="C6471" s="9">
        <v>0</v>
      </c>
      <c r="D6471" s="9">
        <v>0</v>
      </c>
      <c r="E6471" s="9">
        <v>0</v>
      </c>
      <c r="F6471" s="9">
        <v>0</v>
      </c>
      <c r="G6471" s="9">
        <v>0</v>
      </c>
      <c r="H6471" s="9">
        <v>0</v>
      </c>
      <c r="I6471" s="9">
        <v>0</v>
      </c>
      <c r="J6471" s="9">
        <v>0</v>
      </c>
      <c r="K6471" s="9">
        <v>0</v>
      </c>
      <c r="L6471" s="9">
        <v>0</v>
      </c>
      <c r="M6471" s="9">
        <v>0</v>
      </c>
      <c r="N6471" s="9">
        <v>0</v>
      </c>
      <c r="O6471" s="9">
        <v>0</v>
      </c>
      <c r="P6471" s="9">
        <v>0</v>
      </c>
      <c r="Q6471" s="9">
        <v>0</v>
      </c>
      <c r="R6471" s="9">
        <v>0</v>
      </c>
      <c r="S6471" s="9">
        <v>0</v>
      </c>
      <c r="T6471" s="9">
        <v>0</v>
      </c>
      <c r="U6471" s="9">
        <v>0</v>
      </c>
      <c r="V6471" s="9">
        <v>0</v>
      </c>
      <c r="W6471" s="9">
        <v>0</v>
      </c>
      <c r="X6471" s="9">
        <v>0</v>
      </c>
      <c r="Y6471" s="9">
        <v>0</v>
      </c>
      <c r="Z6471" s="9">
        <v>0</v>
      </c>
      <c r="AA6471" s="9">
        <v>0</v>
      </c>
      <c r="AB6471" s="9">
        <v>0</v>
      </c>
      <c r="AC6471" s="9">
        <v>0</v>
      </c>
      <c r="AD6471" s="9">
        <v>0</v>
      </c>
      <c r="AE6471" s="9">
        <v>0</v>
      </c>
      <c r="AF6471" s="9">
        <v>0</v>
      </c>
      <c r="AG6471" s="9">
        <v>0</v>
      </c>
    </row>
    <row r="6472" spans="1:33" ht="15" customHeight="1">
      <c r="A6472" s="5" t="s">
        <v>5665</v>
      </c>
      <c r="B6472" s="8" t="s">
        <v>2494</v>
      </c>
      <c r="C6472" s="9">
        <v>0</v>
      </c>
      <c r="D6472" s="9">
        <v>0</v>
      </c>
      <c r="E6472" s="9">
        <v>0</v>
      </c>
      <c r="F6472" s="9">
        <v>0</v>
      </c>
      <c r="G6472" s="9">
        <v>0</v>
      </c>
      <c r="H6472" s="9">
        <v>0</v>
      </c>
      <c r="I6472" s="9">
        <v>0</v>
      </c>
      <c r="J6472" s="9">
        <v>0</v>
      </c>
      <c r="K6472" s="9">
        <v>0</v>
      </c>
      <c r="L6472" s="9">
        <v>0</v>
      </c>
      <c r="M6472" s="9">
        <v>0</v>
      </c>
      <c r="N6472" s="9">
        <v>0</v>
      </c>
      <c r="O6472" s="9">
        <v>0</v>
      </c>
      <c r="P6472" s="9">
        <v>0</v>
      </c>
      <c r="Q6472" s="9">
        <v>0</v>
      </c>
      <c r="R6472" s="9">
        <v>0</v>
      </c>
      <c r="S6472" s="9">
        <v>0</v>
      </c>
      <c r="T6472" s="9">
        <v>0</v>
      </c>
      <c r="U6472" s="9">
        <v>0</v>
      </c>
      <c r="V6472" s="9">
        <v>0</v>
      </c>
      <c r="W6472" s="9">
        <v>0</v>
      </c>
      <c r="X6472" s="9">
        <v>0</v>
      </c>
      <c r="Y6472" s="9">
        <v>0</v>
      </c>
      <c r="Z6472" s="9">
        <v>0</v>
      </c>
      <c r="AA6472" s="9">
        <v>0</v>
      </c>
      <c r="AB6472" s="9">
        <v>0</v>
      </c>
      <c r="AC6472" s="9">
        <v>0</v>
      </c>
      <c r="AD6472" s="9">
        <v>0</v>
      </c>
      <c r="AE6472" s="9">
        <v>0</v>
      </c>
      <c r="AF6472" s="9">
        <v>0</v>
      </c>
      <c r="AG6472" s="9">
        <v>0</v>
      </c>
    </row>
    <row r="6473" spans="1:33" ht="15" customHeight="1">
      <c r="A6473" s="5" t="s">
        <v>5666</v>
      </c>
      <c r="B6473" s="8" t="s">
        <v>5647</v>
      </c>
      <c r="C6473" s="9">
        <v>0</v>
      </c>
      <c r="D6473" s="9">
        <v>0</v>
      </c>
      <c r="E6473" s="9">
        <v>0</v>
      </c>
      <c r="F6473" s="9">
        <v>0</v>
      </c>
      <c r="G6473" s="9">
        <v>0</v>
      </c>
      <c r="H6473" s="9">
        <v>0</v>
      </c>
      <c r="I6473" s="9">
        <v>0</v>
      </c>
      <c r="J6473" s="9">
        <v>0</v>
      </c>
      <c r="K6473" s="9">
        <v>0</v>
      </c>
      <c r="L6473" s="9">
        <v>0</v>
      </c>
      <c r="M6473" s="9">
        <v>0</v>
      </c>
      <c r="N6473" s="9">
        <v>0</v>
      </c>
      <c r="O6473" s="9">
        <v>0</v>
      </c>
      <c r="P6473" s="9">
        <v>0</v>
      </c>
      <c r="Q6473" s="9">
        <v>0</v>
      </c>
      <c r="R6473" s="9">
        <v>0</v>
      </c>
      <c r="S6473" s="9">
        <v>0</v>
      </c>
      <c r="T6473" s="9">
        <v>0</v>
      </c>
      <c r="U6473" s="9">
        <v>0</v>
      </c>
      <c r="V6473" s="9">
        <v>0</v>
      </c>
      <c r="W6473" s="9">
        <v>0</v>
      </c>
      <c r="X6473" s="9">
        <v>0</v>
      </c>
      <c r="Y6473" s="9">
        <v>0</v>
      </c>
      <c r="Z6473" s="9">
        <v>0</v>
      </c>
      <c r="AA6473" s="9">
        <v>0</v>
      </c>
      <c r="AB6473" s="9">
        <v>0</v>
      </c>
      <c r="AC6473" s="9">
        <v>0</v>
      </c>
      <c r="AD6473" s="9">
        <v>0</v>
      </c>
      <c r="AE6473" s="9">
        <v>0</v>
      </c>
      <c r="AF6473" s="9">
        <v>0</v>
      </c>
      <c r="AG6473" s="9">
        <v>0</v>
      </c>
    </row>
    <row r="6474" spans="1:33" ht="15" customHeight="1">
      <c r="A6474" s="5" t="s">
        <v>5667</v>
      </c>
      <c r="B6474" s="8" t="s">
        <v>5652</v>
      </c>
      <c r="C6474" s="9">
        <v>0</v>
      </c>
      <c r="D6474" s="9">
        <v>0</v>
      </c>
      <c r="E6474" s="9">
        <v>0</v>
      </c>
      <c r="F6474" s="9">
        <v>0</v>
      </c>
      <c r="G6474" s="9">
        <v>0</v>
      </c>
      <c r="H6474" s="9">
        <v>0</v>
      </c>
      <c r="I6474" s="9">
        <v>0</v>
      </c>
      <c r="J6474" s="9">
        <v>0</v>
      </c>
      <c r="K6474" s="9">
        <v>0</v>
      </c>
      <c r="L6474" s="9">
        <v>0</v>
      </c>
      <c r="M6474" s="9">
        <v>0</v>
      </c>
      <c r="N6474" s="9">
        <v>0</v>
      </c>
      <c r="O6474" s="9">
        <v>0</v>
      </c>
      <c r="P6474" s="9">
        <v>0</v>
      </c>
      <c r="Q6474" s="9">
        <v>0</v>
      </c>
      <c r="R6474" s="9">
        <v>0</v>
      </c>
      <c r="S6474" s="9">
        <v>0</v>
      </c>
      <c r="T6474" s="9">
        <v>0</v>
      </c>
      <c r="U6474" s="9">
        <v>0</v>
      </c>
      <c r="V6474" s="9">
        <v>0</v>
      </c>
      <c r="W6474" s="9">
        <v>0</v>
      </c>
      <c r="X6474" s="9">
        <v>0</v>
      </c>
      <c r="Y6474" s="9">
        <v>0</v>
      </c>
      <c r="Z6474" s="9">
        <v>0</v>
      </c>
      <c r="AA6474" s="9">
        <v>0</v>
      </c>
      <c r="AB6474" s="9">
        <v>0</v>
      </c>
      <c r="AC6474" s="9">
        <v>0</v>
      </c>
      <c r="AD6474" s="9">
        <v>0</v>
      </c>
      <c r="AE6474" s="9">
        <v>0</v>
      </c>
      <c r="AF6474" s="9">
        <v>0</v>
      </c>
      <c r="AG6474" s="9">
        <v>0</v>
      </c>
    </row>
    <row r="6475" spans="1:33" ht="15" customHeight="1">
      <c r="A6475" s="5" t="s">
        <v>5668</v>
      </c>
      <c r="B6475" s="8" t="s">
        <v>2492</v>
      </c>
      <c r="C6475" s="9">
        <v>0</v>
      </c>
      <c r="D6475" s="9">
        <v>0</v>
      </c>
      <c r="E6475" s="9">
        <v>0</v>
      </c>
      <c r="F6475" s="9">
        <v>0</v>
      </c>
      <c r="G6475" s="9">
        <v>0</v>
      </c>
      <c r="H6475" s="9">
        <v>0</v>
      </c>
      <c r="I6475" s="9">
        <v>0</v>
      </c>
      <c r="J6475" s="9">
        <v>0</v>
      </c>
      <c r="K6475" s="9">
        <v>0</v>
      </c>
      <c r="L6475" s="9">
        <v>0</v>
      </c>
      <c r="M6475" s="9">
        <v>0</v>
      </c>
      <c r="N6475" s="9">
        <v>0</v>
      </c>
      <c r="O6475" s="9">
        <v>0</v>
      </c>
      <c r="P6475" s="9">
        <v>0</v>
      </c>
      <c r="Q6475" s="9">
        <v>0</v>
      </c>
      <c r="R6475" s="9">
        <v>0</v>
      </c>
      <c r="S6475" s="9">
        <v>0</v>
      </c>
      <c r="T6475" s="9">
        <v>0</v>
      </c>
      <c r="U6475" s="9">
        <v>0</v>
      </c>
      <c r="V6475" s="9">
        <v>0</v>
      </c>
      <c r="W6475" s="9">
        <v>0</v>
      </c>
      <c r="X6475" s="9">
        <v>0</v>
      </c>
      <c r="Y6475" s="9">
        <v>0</v>
      </c>
      <c r="Z6475" s="9">
        <v>0</v>
      </c>
      <c r="AA6475" s="9">
        <v>0</v>
      </c>
      <c r="AB6475" s="9">
        <v>0</v>
      </c>
      <c r="AC6475" s="9">
        <v>0</v>
      </c>
      <c r="AD6475" s="9">
        <v>0</v>
      </c>
      <c r="AE6475" s="9">
        <v>0</v>
      </c>
      <c r="AF6475" s="9">
        <v>0</v>
      </c>
      <c r="AG6475" s="9">
        <v>0</v>
      </c>
    </row>
    <row r="6477" spans="1:33" ht="15" customHeight="1">
      <c r="A6477" s="5" t="s">
        <v>5669</v>
      </c>
      <c r="B6477" s="8" t="s">
        <v>5670</v>
      </c>
      <c r="C6477" s="9">
        <v>0</v>
      </c>
      <c r="D6477" s="9">
        <v>0</v>
      </c>
      <c r="E6477" s="9">
        <v>0</v>
      </c>
      <c r="F6477" s="9">
        <v>5.7300000000000005E-4</v>
      </c>
      <c r="G6477" s="9">
        <v>5.2659999999999998E-3</v>
      </c>
      <c r="H6477" s="9">
        <v>1.5269E-2</v>
      </c>
      <c r="I6477" s="9">
        <v>3.9120000000000002E-2</v>
      </c>
      <c r="J6477" s="9">
        <v>6.2691999999999998E-2</v>
      </c>
      <c r="K6477" s="9">
        <v>0.12568299999999999</v>
      </c>
      <c r="L6477" s="9">
        <v>0.136628</v>
      </c>
      <c r="M6477" s="9">
        <v>0.15878800000000001</v>
      </c>
      <c r="N6477" s="9">
        <v>0.16134599999999999</v>
      </c>
      <c r="O6477" s="9">
        <v>0.31126399999999999</v>
      </c>
      <c r="P6477" s="9">
        <v>0.35643200000000003</v>
      </c>
      <c r="Q6477" s="9">
        <v>0.38569799999999999</v>
      </c>
      <c r="R6477" s="9">
        <v>0.47693099999999999</v>
      </c>
      <c r="S6477" s="9">
        <v>0.478273</v>
      </c>
      <c r="T6477" s="9">
        <v>0.67440100000000003</v>
      </c>
      <c r="U6477" s="9">
        <v>2.1612770000000001</v>
      </c>
      <c r="V6477" s="9">
        <v>4.8527979999999999</v>
      </c>
      <c r="W6477" s="9">
        <v>7.2789799999999998</v>
      </c>
      <c r="X6477" s="9">
        <v>8.848395</v>
      </c>
      <c r="Y6477" s="9">
        <v>10.185601</v>
      </c>
      <c r="Z6477" s="9">
        <v>11.847365999999999</v>
      </c>
      <c r="AA6477" s="9">
        <v>13.296082999999999</v>
      </c>
      <c r="AB6477" s="9">
        <v>14.735516000000001</v>
      </c>
      <c r="AC6477" s="9">
        <v>17.476315</v>
      </c>
      <c r="AD6477" s="9">
        <v>19.788506000000002</v>
      </c>
      <c r="AE6477" s="9">
        <v>22.528046</v>
      </c>
      <c r="AF6477" s="9">
        <v>25.575340000000001</v>
      </c>
      <c r="AG6477" s="9">
        <v>27.754814</v>
      </c>
    </row>
    <row r="6478" spans="1:33" ht="15" customHeight="1">
      <c r="A6478" s="5" t="s">
        <v>5671</v>
      </c>
      <c r="B6478" s="8" t="s">
        <v>5672</v>
      </c>
      <c r="C6478" s="9">
        <v>0</v>
      </c>
      <c r="D6478" s="9">
        <v>0</v>
      </c>
      <c r="E6478" s="9">
        <v>0</v>
      </c>
      <c r="F6478" s="9">
        <v>5.7300000000000005E-4</v>
      </c>
      <c r="G6478" s="9">
        <v>5.2659999999999998E-3</v>
      </c>
      <c r="H6478" s="9">
        <v>1.5269E-2</v>
      </c>
      <c r="I6478" s="9">
        <v>3.9120000000000002E-2</v>
      </c>
      <c r="J6478" s="9">
        <v>6.2691999999999998E-2</v>
      </c>
      <c r="K6478" s="9">
        <v>0.12568299999999999</v>
      </c>
      <c r="L6478" s="9">
        <v>0.136628</v>
      </c>
      <c r="M6478" s="9">
        <v>0.15878800000000001</v>
      </c>
      <c r="N6478" s="9">
        <v>0.16134599999999999</v>
      </c>
      <c r="O6478" s="9">
        <v>0.31126399999999999</v>
      </c>
      <c r="P6478" s="9">
        <v>0.35643200000000003</v>
      </c>
      <c r="Q6478" s="9">
        <v>0.38569799999999999</v>
      </c>
      <c r="R6478" s="9">
        <v>0.47693099999999999</v>
      </c>
      <c r="S6478" s="9">
        <v>0.478273</v>
      </c>
      <c r="T6478" s="9">
        <v>0.67440100000000003</v>
      </c>
      <c r="U6478" s="9">
        <v>2.1612770000000001</v>
      </c>
      <c r="V6478" s="9">
        <v>4.8527979999999999</v>
      </c>
      <c r="W6478" s="9">
        <v>7.2789799999999998</v>
      </c>
      <c r="X6478" s="9">
        <v>8.848395</v>
      </c>
      <c r="Y6478" s="9">
        <v>10.185601</v>
      </c>
      <c r="Z6478" s="9">
        <v>11.847365999999999</v>
      </c>
      <c r="AA6478" s="9">
        <v>13.296082999999999</v>
      </c>
      <c r="AB6478" s="9">
        <v>14.735516000000001</v>
      </c>
      <c r="AC6478" s="9">
        <v>17.476315</v>
      </c>
      <c r="AD6478" s="9">
        <v>19.788506000000002</v>
      </c>
      <c r="AE6478" s="9">
        <v>22.528046</v>
      </c>
      <c r="AF6478" s="9">
        <v>25.575340000000001</v>
      </c>
      <c r="AG6478" s="9">
        <v>27.754814</v>
      </c>
    </row>
    <row r="6479" spans="1:33" ht="15" customHeight="1">
      <c r="A6479" s="5" t="s">
        <v>5673</v>
      </c>
      <c r="B6479" s="8" t="s">
        <v>5674</v>
      </c>
      <c r="C6479" s="9">
        <v>0</v>
      </c>
      <c r="D6479" s="9">
        <v>0</v>
      </c>
      <c r="E6479" s="9">
        <v>0</v>
      </c>
      <c r="F6479" s="9">
        <v>0</v>
      </c>
      <c r="G6479" s="9">
        <v>0</v>
      </c>
      <c r="H6479" s="9">
        <v>0</v>
      </c>
      <c r="I6479" s="9">
        <v>0</v>
      </c>
      <c r="J6479" s="9">
        <v>0</v>
      </c>
      <c r="K6479" s="9">
        <v>0</v>
      </c>
      <c r="L6479" s="9">
        <v>0</v>
      </c>
      <c r="M6479" s="9">
        <v>0</v>
      </c>
      <c r="N6479" s="9">
        <v>0</v>
      </c>
      <c r="O6479" s="9">
        <v>0</v>
      </c>
      <c r="P6479" s="9">
        <v>0</v>
      </c>
      <c r="Q6479" s="9">
        <v>0</v>
      </c>
      <c r="R6479" s="9">
        <v>0</v>
      </c>
      <c r="S6479" s="9">
        <v>0</v>
      </c>
      <c r="T6479" s="9">
        <v>0</v>
      </c>
      <c r="U6479" s="9">
        <v>0</v>
      </c>
      <c r="V6479" s="9">
        <v>0</v>
      </c>
      <c r="W6479" s="9">
        <v>0</v>
      </c>
      <c r="X6479" s="9">
        <v>0</v>
      </c>
      <c r="Y6479" s="9">
        <v>0</v>
      </c>
      <c r="Z6479" s="9">
        <v>0</v>
      </c>
      <c r="AA6479" s="9">
        <v>0</v>
      </c>
      <c r="AB6479" s="9">
        <v>0</v>
      </c>
      <c r="AC6479" s="9">
        <v>0</v>
      </c>
      <c r="AD6479" s="9">
        <v>0</v>
      </c>
      <c r="AE6479" s="9">
        <v>0</v>
      </c>
      <c r="AF6479" s="9">
        <v>0</v>
      </c>
      <c r="AG6479" s="9">
        <v>0</v>
      </c>
    </row>
    <row r="6480" spans="1:33" ht="15" customHeight="1">
      <c r="A6480" s="5" t="s">
        <v>5675</v>
      </c>
      <c r="B6480" s="8" t="s">
        <v>5676</v>
      </c>
      <c r="C6480" s="9">
        <v>0</v>
      </c>
      <c r="D6480" s="9">
        <v>0</v>
      </c>
      <c r="E6480" s="9">
        <v>0</v>
      </c>
      <c r="F6480" s="9">
        <v>0</v>
      </c>
      <c r="G6480" s="9">
        <v>0</v>
      </c>
      <c r="H6480" s="9">
        <v>0</v>
      </c>
      <c r="I6480" s="9">
        <v>0</v>
      </c>
      <c r="J6480" s="9">
        <v>0</v>
      </c>
      <c r="K6480" s="9">
        <v>0</v>
      </c>
      <c r="L6480" s="9">
        <v>0</v>
      </c>
      <c r="M6480" s="9">
        <v>0</v>
      </c>
      <c r="N6480" s="9">
        <v>0</v>
      </c>
      <c r="O6480" s="9">
        <v>0</v>
      </c>
      <c r="P6480" s="9">
        <v>0</v>
      </c>
      <c r="Q6480" s="9">
        <v>0</v>
      </c>
      <c r="R6480" s="9">
        <v>0</v>
      </c>
      <c r="S6480" s="9">
        <v>0</v>
      </c>
      <c r="T6480" s="9">
        <v>0</v>
      </c>
      <c r="U6480" s="9">
        <v>0</v>
      </c>
      <c r="V6480" s="9">
        <v>0</v>
      </c>
      <c r="W6480" s="9">
        <v>0</v>
      </c>
      <c r="X6480" s="9">
        <v>0</v>
      </c>
      <c r="Y6480" s="9">
        <v>0</v>
      </c>
      <c r="Z6480" s="9">
        <v>0</v>
      </c>
      <c r="AA6480" s="9">
        <v>0</v>
      </c>
      <c r="AB6480" s="9">
        <v>0</v>
      </c>
      <c r="AC6480" s="9">
        <v>0</v>
      </c>
      <c r="AD6480" s="9">
        <v>0</v>
      </c>
      <c r="AE6480" s="9">
        <v>0</v>
      </c>
      <c r="AF6480" s="9">
        <v>0</v>
      </c>
      <c r="AG6480" s="9">
        <v>0</v>
      </c>
    </row>
    <row r="6481" spans="1:33" ht="15" customHeight="1">
      <c r="A6481" s="5" t="s">
        <v>5677</v>
      </c>
      <c r="B6481" s="8" t="s">
        <v>5678</v>
      </c>
      <c r="C6481" s="9">
        <v>0</v>
      </c>
      <c r="D6481" s="9">
        <v>0</v>
      </c>
      <c r="E6481" s="9">
        <v>0</v>
      </c>
      <c r="F6481" s="9">
        <v>0</v>
      </c>
      <c r="G6481" s="9">
        <v>0</v>
      </c>
      <c r="H6481" s="9">
        <v>0</v>
      </c>
      <c r="I6481" s="9">
        <v>0</v>
      </c>
      <c r="J6481" s="9">
        <v>0</v>
      </c>
      <c r="K6481" s="9">
        <v>0</v>
      </c>
      <c r="L6481" s="9">
        <v>0</v>
      </c>
      <c r="M6481" s="9">
        <v>0</v>
      </c>
      <c r="N6481" s="9">
        <v>0</v>
      </c>
      <c r="O6481" s="9">
        <v>0</v>
      </c>
      <c r="P6481" s="9">
        <v>0</v>
      </c>
      <c r="Q6481" s="9">
        <v>0</v>
      </c>
      <c r="R6481" s="9">
        <v>0</v>
      </c>
      <c r="S6481" s="9">
        <v>0</v>
      </c>
      <c r="T6481" s="9">
        <v>0</v>
      </c>
      <c r="U6481" s="9">
        <v>0</v>
      </c>
      <c r="V6481" s="9">
        <v>0</v>
      </c>
      <c r="W6481" s="9">
        <v>0</v>
      </c>
      <c r="X6481" s="9">
        <v>0</v>
      </c>
      <c r="Y6481" s="9">
        <v>0</v>
      </c>
      <c r="Z6481" s="9">
        <v>0</v>
      </c>
      <c r="AA6481" s="9">
        <v>0</v>
      </c>
      <c r="AB6481" s="9">
        <v>0</v>
      </c>
      <c r="AC6481" s="9">
        <v>0</v>
      </c>
      <c r="AD6481" s="9">
        <v>0</v>
      </c>
      <c r="AE6481" s="9">
        <v>0</v>
      </c>
      <c r="AF6481" s="9">
        <v>0</v>
      </c>
      <c r="AG6481" s="9">
        <v>0</v>
      </c>
    </row>
    <row r="6483" spans="1:33" ht="15" customHeight="1">
      <c r="B6483" s="7" t="s">
        <v>5679</v>
      </c>
    </row>
    <row r="6484" spans="1:33" ht="15" customHeight="1">
      <c r="A6484" s="5" t="s">
        <v>5680</v>
      </c>
      <c r="B6484" s="8" t="s">
        <v>5681</v>
      </c>
      <c r="C6484" s="9">
        <v>0</v>
      </c>
      <c r="D6484" s="9">
        <v>0</v>
      </c>
      <c r="E6484" s="9">
        <v>0</v>
      </c>
      <c r="F6484" s="9">
        <v>0</v>
      </c>
      <c r="G6484" s="9">
        <v>0</v>
      </c>
      <c r="H6484" s="9">
        <v>0</v>
      </c>
      <c r="I6484" s="9">
        <v>0</v>
      </c>
      <c r="J6484" s="9">
        <v>0</v>
      </c>
      <c r="K6484" s="9">
        <v>0</v>
      </c>
      <c r="L6484" s="9">
        <v>0</v>
      </c>
      <c r="M6484" s="9">
        <v>0</v>
      </c>
      <c r="N6484" s="9">
        <v>0</v>
      </c>
      <c r="O6484" s="9">
        <v>0</v>
      </c>
      <c r="P6484" s="9">
        <v>0</v>
      </c>
      <c r="Q6484" s="9">
        <v>0</v>
      </c>
      <c r="R6484" s="9">
        <v>0</v>
      </c>
      <c r="S6484" s="9">
        <v>0</v>
      </c>
      <c r="T6484" s="9">
        <v>0</v>
      </c>
      <c r="U6484" s="9">
        <v>0</v>
      </c>
      <c r="V6484" s="9">
        <v>0</v>
      </c>
      <c r="W6484" s="9">
        <v>0</v>
      </c>
      <c r="X6484" s="9">
        <v>0</v>
      </c>
      <c r="Y6484" s="9">
        <v>0</v>
      </c>
      <c r="Z6484" s="9">
        <v>0</v>
      </c>
      <c r="AA6484" s="9">
        <v>0</v>
      </c>
      <c r="AB6484" s="9">
        <v>0</v>
      </c>
      <c r="AC6484" s="9">
        <v>0</v>
      </c>
      <c r="AD6484" s="9">
        <v>0</v>
      </c>
      <c r="AE6484" s="9">
        <v>0</v>
      </c>
      <c r="AF6484" s="9">
        <v>0</v>
      </c>
      <c r="AG6484" s="9">
        <v>0</v>
      </c>
    </row>
    <row r="6485" spans="1:33" ht="15" customHeight="1">
      <c r="A6485" s="5" t="s">
        <v>5682</v>
      </c>
      <c r="B6485" s="8" t="s">
        <v>5683</v>
      </c>
      <c r="C6485" s="9">
        <v>5055.5429690000001</v>
      </c>
      <c r="D6485" s="9">
        <v>4624.7612300000001</v>
      </c>
      <c r="E6485" s="9">
        <v>4624.7612300000001</v>
      </c>
      <c r="F6485" s="9">
        <v>4624.7612300000001</v>
      </c>
      <c r="G6485" s="9">
        <v>4624.7612300000001</v>
      </c>
      <c r="H6485" s="9">
        <v>4881.3310549999997</v>
      </c>
      <c r="I6485" s="9">
        <v>4858.5341799999997</v>
      </c>
      <c r="J6485" s="9">
        <v>4804.6220700000003</v>
      </c>
      <c r="K6485" s="9">
        <v>4746.7778319999998</v>
      </c>
      <c r="L6485" s="9">
        <v>4711.7294920000004</v>
      </c>
      <c r="M6485" s="9">
        <v>4703.4184569999998</v>
      </c>
      <c r="N6485" s="9">
        <v>4661.8496089999999</v>
      </c>
      <c r="O6485" s="9">
        <v>4701.3583980000003</v>
      </c>
      <c r="P6485" s="9">
        <v>4696.7495120000003</v>
      </c>
      <c r="Q6485" s="9">
        <v>4675.3706050000001</v>
      </c>
      <c r="R6485" s="9">
        <v>4672.1704099999997</v>
      </c>
      <c r="S6485" s="9">
        <v>4668.5478519999997</v>
      </c>
      <c r="T6485" s="9">
        <v>4693.9140619999998</v>
      </c>
      <c r="U6485" s="9">
        <v>4683.3041990000002</v>
      </c>
      <c r="V6485" s="9">
        <v>4661.9580079999996</v>
      </c>
      <c r="W6485" s="9">
        <v>4671.1918949999999</v>
      </c>
      <c r="X6485" s="9">
        <v>4645.4814450000003</v>
      </c>
      <c r="Y6485" s="9">
        <v>4597.8598629999997</v>
      </c>
      <c r="Z6485" s="9">
        <v>4536.7275390000004</v>
      </c>
      <c r="AA6485" s="9">
        <v>4528.90625</v>
      </c>
      <c r="AB6485" s="9">
        <v>4511.0239259999998</v>
      </c>
      <c r="AC6485" s="9">
        <v>4469.6254879999997</v>
      </c>
      <c r="AD6485" s="9">
        <v>4418.6108400000003</v>
      </c>
      <c r="AE6485" s="9">
        <v>4408.3222660000001</v>
      </c>
      <c r="AF6485" s="9">
        <v>4353.4521480000003</v>
      </c>
      <c r="AG6485" s="9">
        <v>4366.8217770000001</v>
      </c>
    </row>
    <row r="6486" spans="1:33" ht="15" customHeight="1">
      <c r="A6486" s="5" t="s">
        <v>5684</v>
      </c>
      <c r="B6486" s="8" t="s">
        <v>5685</v>
      </c>
      <c r="C6486" s="9">
        <v>0</v>
      </c>
      <c r="D6486" s="9">
        <v>0</v>
      </c>
      <c r="E6486" s="9">
        <v>0</v>
      </c>
      <c r="F6486" s="9">
        <v>0</v>
      </c>
      <c r="G6486" s="9">
        <v>0</v>
      </c>
      <c r="H6486" s="9">
        <v>0</v>
      </c>
      <c r="I6486" s="9">
        <v>0</v>
      </c>
      <c r="J6486" s="9">
        <v>0</v>
      </c>
      <c r="K6486" s="9">
        <v>0</v>
      </c>
      <c r="L6486" s="9">
        <v>0</v>
      </c>
      <c r="M6486" s="9">
        <v>0</v>
      </c>
      <c r="N6486" s="9">
        <v>0</v>
      </c>
      <c r="O6486" s="9">
        <v>0</v>
      </c>
      <c r="P6486" s="9">
        <v>0</v>
      </c>
      <c r="Q6486" s="9">
        <v>0</v>
      </c>
      <c r="R6486" s="9">
        <v>0</v>
      </c>
      <c r="S6486" s="9">
        <v>0</v>
      </c>
      <c r="T6486" s="9">
        <v>0</v>
      </c>
      <c r="U6486" s="9">
        <v>0</v>
      </c>
      <c r="V6486" s="9">
        <v>0</v>
      </c>
      <c r="W6486" s="9">
        <v>0</v>
      </c>
      <c r="X6486" s="9">
        <v>0</v>
      </c>
      <c r="Y6486" s="9">
        <v>0</v>
      </c>
      <c r="Z6486" s="9">
        <v>0</v>
      </c>
      <c r="AA6486" s="9">
        <v>0</v>
      </c>
      <c r="AB6486" s="9">
        <v>0</v>
      </c>
      <c r="AC6486" s="9">
        <v>0</v>
      </c>
      <c r="AD6486" s="9">
        <v>0</v>
      </c>
      <c r="AE6486" s="9">
        <v>0</v>
      </c>
      <c r="AF6486" s="9">
        <v>0</v>
      </c>
      <c r="AG6486" s="9">
        <v>0</v>
      </c>
    </row>
    <row r="6487" spans="1:33" ht="15" customHeight="1">
      <c r="A6487" s="5" t="s">
        <v>5686</v>
      </c>
      <c r="B6487" s="8" t="s">
        <v>5687</v>
      </c>
      <c r="C6487" s="9">
        <v>0</v>
      </c>
      <c r="D6487" s="9">
        <v>0</v>
      </c>
      <c r="E6487" s="9">
        <v>0</v>
      </c>
      <c r="F6487" s="9">
        <v>0</v>
      </c>
      <c r="G6487" s="9">
        <v>0</v>
      </c>
      <c r="H6487" s="9">
        <v>0</v>
      </c>
      <c r="I6487" s="9">
        <v>0</v>
      </c>
      <c r="J6487" s="9">
        <v>0</v>
      </c>
      <c r="K6487" s="9">
        <v>0</v>
      </c>
      <c r="L6487" s="9">
        <v>0</v>
      </c>
      <c r="M6487" s="9">
        <v>0</v>
      </c>
      <c r="N6487" s="9">
        <v>0</v>
      </c>
      <c r="O6487" s="9">
        <v>0</v>
      </c>
      <c r="P6487" s="9">
        <v>0</v>
      </c>
      <c r="Q6487" s="9">
        <v>0</v>
      </c>
      <c r="R6487" s="9">
        <v>0</v>
      </c>
      <c r="S6487" s="9">
        <v>0</v>
      </c>
      <c r="T6487" s="9">
        <v>0</v>
      </c>
      <c r="U6487" s="9">
        <v>0</v>
      </c>
      <c r="V6487" s="9">
        <v>0</v>
      </c>
      <c r="W6487" s="9">
        <v>0</v>
      </c>
      <c r="X6487" s="9">
        <v>0</v>
      </c>
      <c r="Y6487" s="9">
        <v>0</v>
      </c>
      <c r="Z6487" s="9">
        <v>0</v>
      </c>
      <c r="AA6487" s="9">
        <v>0</v>
      </c>
      <c r="AB6487" s="9">
        <v>0</v>
      </c>
      <c r="AC6487" s="9">
        <v>0</v>
      </c>
      <c r="AD6487" s="9">
        <v>0</v>
      </c>
      <c r="AE6487" s="9">
        <v>0</v>
      </c>
      <c r="AF6487" s="9">
        <v>0</v>
      </c>
      <c r="AG6487" s="9">
        <v>0</v>
      </c>
    </row>
    <row r="6488" spans="1:33" ht="15" customHeight="1">
      <c r="A6488" s="5" t="s">
        <v>5688</v>
      </c>
      <c r="B6488" s="8" t="s">
        <v>5689</v>
      </c>
      <c r="C6488" s="9">
        <v>0</v>
      </c>
      <c r="D6488" s="9">
        <v>0</v>
      </c>
      <c r="E6488" s="9">
        <v>0</v>
      </c>
      <c r="F6488" s="9">
        <v>0</v>
      </c>
      <c r="G6488" s="9">
        <v>0</v>
      </c>
      <c r="H6488" s="9">
        <v>0</v>
      </c>
      <c r="I6488" s="9">
        <v>0</v>
      </c>
      <c r="J6488" s="9">
        <v>0</v>
      </c>
      <c r="K6488" s="9">
        <v>0</v>
      </c>
      <c r="L6488" s="9">
        <v>0</v>
      </c>
      <c r="M6488" s="9">
        <v>0</v>
      </c>
      <c r="N6488" s="9">
        <v>0</v>
      </c>
      <c r="O6488" s="9">
        <v>0</v>
      </c>
      <c r="P6488" s="9">
        <v>0</v>
      </c>
      <c r="Q6488" s="9">
        <v>0</v>
      </c>
      <c r="R6488" s="9">
        <v>0</v>
      </c>
      <c r="S6488" s="9">
        <v>0</v>
      </c>
      <c r="T6488" s="9">
        <v>0</v>
      </c>
      <c r="U6488" s="9">
        <v>0</v>
      </c>
      <c r="V6488" s="9">
        <v>0</v>
      </c>
      <c r="W6488" s="9">
        <v>0</v>
      </c>
      <c r="X6488" s="9">
        <v>0</v>
      </c>
      <c r="Y6488" s="9">
        <v>0</v>
      </c>
      <c r="Z6488" s="9">
        <v>0</v>
      </c>
      <c r="AA6488" s="9">
        <v>0</v>
      </c>
      <c r="AB6488" s="9">
        <v>0</v>
      </c>
      <c r="AC6488" s="9">
        <v>0</v>
      </c>
      <c r="AD6488" s="9">
        <v>0</v>
      </c>
      <c r="AE6488" s="9">
        <v>0</v>
      </c>
      <c r="AF6488" s="9">
        <v>0</v>
      </c>
      <c r="AG6488" s="9">
        <v>0</v>
      </c>
    </row>
    <row r="6489" spans="1:33" ht="15" customHeight="1">
      <c r="A6489" s="5" t="s">
        <v>5690</v>
      </c>
      <c r="B6489" s="8" t="s">
        <v>5691</v>
      </c>
      <c r="C6489" s="9">
        <v>0</v>
      </c>
      <c r="D6489" s="9">
        <v>0</v>
      </c>
      <c r="E6489" s="9">
        <v>0</v>
      </c>
      <c r="F6489" s="9">
        <v>0</v>
      </c>
      <c r="G6489" s="9">
        <v>0</v>
      </c>
      <c r="H6489" s="9">
        <v>0</v>
      </c>
      <c r="I6489" s="9">
        <v>0</v>
      </c>
      <c r="J6489" s="9">
        <v>0</v>
      </c>
      <c r="K6489" s="9">
        <v>0</v>
      </c>
      <c r="L6489" s="9">
        <v>0</v>
      </c>
      <c r="M6489" s="9">
        <v>0</v>
      </c>
      <c r="N6489" s="9">
        <v>0</v>
      </c>
      <c r="O6489" s="9">
        <v>0</v>
      </c>
      <c r="P6489" s="9">
        <v>0</v>
      </c>
      <c r="Q6489" s="9">
        <v>0</v>
      </c>
      <c r="R6489" s="9">
        <v>0</v>
      </c>
      <c r="S6489" s="9">
        <v>0</v>
      </c>
      <c r="T6489" s="9">
        <v>0</v>
      </c>
      <c r="U6489" s="9">
        <v>0</v>
      </c>
      <c r="V6489" s="9">
        <v>0</v>
      </c>
      <c r="W6489" s="9">
        <v>0</v>
      </c>
      <c r="X6489" s="9">
        <v>0</v>
      </c>
      <c r="Y6489" s="9">
        <v>0</v>
      </c>
      <c r="Z6489" s="9">
        <v>0</v>
      </c>
      <c r="AA6489" s="9">
        <v>0</v>
      </c>
      <c r="AB6489" s="9">
        <v>0</v>
      </c>
      <c r="AC6489" s="9">
        <v>0</v>
      </c>
      <c r="AD6489" s="9">
        <v>0</v>
      </c>
      <c r="AE6489" s="9">
        <v>0</v>
      </c>
      <c r="AF6489" s="9">
        <v>0</v>
      </c>
      <c r="AG6489" s="9">
        <v>0</v>
      </c>
    </row>
    <row r="6490" spans="1:33" ht="15" customHeight="1">
      <c r="A6490" s="5" t="s">
        <v>5692</v>
      </c>
      <c r="B6490" s="8" t="s">
        <v>5693</v>
      </c>
      <c r="C6490" s="9">
        <v>0</v>
      </c>
      <c r="D6490" s="9">
        <v>0</v>
      </c>
      <c r="E6490" s="9">
        <v>0</v>
      </c>
      <c r="F6490" s="9">
        <v>0</v>
      </c>
      <c r="G6490" s="9">
        <v>6.2933680000000001</v>
      </c>
      <c r="H6490" s="9">
        <v>11.33839</v>
      </c>
      <c r="I6490" s="9">
        <v>11.24564</v>
      </c>
      <c r="J6490" s="9">
        <v>11.191466</v>
      </c>
      <c r="K6490" s="9">
        <v>11.094677000000001</v>
      </c>
      <c r="L6490" s="9">
        <v>11.024799</v>
      </c>
      <c r="M6490" s="9">
        <v>10.959688</v>
      </c>
      <c r="N6490" s="9">
        <v>10.95368</v>
      </c>
      <c r="O6490" s="9">
        <v>10.279484</v>
      </c>
      <c r="P6490" s="9">
        <v>10.279484</v>
      </c>
      <c r="Q6490" s="9">
        <v>10.279484</v>
      </c>
      <c r="R6490" s="9">
        <v>10.279484</v>
      </c>
      <c r="S6490" s="9">
        <v>10.279484</v>
      </c>
      <c r="T6490" s="9">
        <v>10.279484</v>
      </c>
      <c r="U6490" s="9">
        <v>10.279484</v>
      </c>
      <c r="V6490" s="9">
        <v>10.279484</v>
      </c>
      <c r="W6490" s="9">
        <v>10.279484</v>
      </c>
      <c r="X6490" s="9">
        <v>10.279484</v>
      </c>
      <c r="Y6490" s="9">
        <v>10.279484</v>
      </c>
      <c r="Z6490" s="9">
        <v>10.279484</v>
      </c>
      <c r="AA6490" s="9">
        <v>10.279484</v>
      </c>
      <c r="AB6490" s="9">
        <v>10.279484</v>
      </c>
      <c r="AC6490" s="9">
        <v>10.279484</v>
      </c>
      <c r="AD6490" s="9">
        <v>10.279484</v>
      </c>
      <c r="AE6490" s="9">
        <v>10.279484</v>
      </c>
      <c r="AF6490" s="9">
        <v>10.279484</v>
      </c>
      <c r="AG6490" s="9">
        <v>10.279484</v>
      </c>
    </row>
    <row r="6491" spans="1:33" ht="15" customHeight="1">
      <c r="A6491" s="5" t="s">
        <v>5694</v>
      </c>
      <c r="B6491" s="8" t="s">
        <v>5695</v>
      </c>
      <c r="C6491" s="9">
        <v>0</v>
      </c>
      <c r="D6491" s="9">
        <v>0</v>
      </c>
      <c r="E6491" s="9">
        <v>0</v>
      </c>
      <c r="F6491" s="9">
        <v>0</v>
      </c>
      <c r="G6491" s="9">
        <v>0</v>
      </c>
      <c r="H6491" s="9">
        <v>0</v>
      </c>
      <c r="I6491" s="9">
        <v>0</v>
      </c>
      <c r="J6491" s="9">
        <v>0</v>
      </c>
      <c r="K6491" s="9">
        <v>0</v>
      </c>
      <c r="L6491" s="9">
        <v>0</v>
      </c>
      <c r="M6491" s="9">
        <v>0</v>
      </c>
      <c r="N6491" s="9">
        <v>0</v>
      </c>
      <c r="O6491" s="9">
        <v>0</v>
      </c>
      <c r="P6491" s="9">
        <v>0</v>
      </c>
      <c r="Q6491" s="9">
        <v>0</v>
      </c>
      <c r="R6491" s="9">
        <v>0</v>
      </c>
      <c r="S6491" s="9">
        <v>0</v>
      </c>
      <c r="T6491" s="9">
        <v>0</v>
      </c>
      <c r="U6491" s="9">
        <v>0</v>
      </c>
      <c r="V6491" s="9">
        <v>0</v>
      </c>
      <c r="W6491" s="9">
        <v>0</v>
      </c>
      <c r="X6491" s="9">
        <v>0</v>
      </c>
      <c r="Y6491" s="9">
        <v>0</v>
      </c>
      <c r="Z6491" s="9">
        <v>0</v>
      </c>
      <c r="AA6491" s="9">
        <v>0</v>
      </c>
      <c r="AB6491" s="9">
        <v>0</v>
      </c>
      <c r="AC6491" s="9">
        <v>0</v>
      </c>
      <c r="AD6491" s="9">
        <v>0</v>
      </c>
      <c r="AE6491" s="9">
        <v>0</v>
      </c>
      <c r="AF6491" s="9">
        <v>0</v>
      </c>
      <c r="AG6491" s="9">
        <v>0</v>
      </c>
    </row>
    <row r="6492" spans="1:33" ht="15" customHeight="1">
      <c r="A6492" s="5" t="s">
        <v>5696</v>
      </c>
      <c r="B6492" s="8" t="s">
        <v>5697</v>
      </c>
      <c r="C6492" s="9">
        <v>0</v>
      </c>
      <c r="D6492" s="9">
        <v>0</v>
      </c>
      <c r="E6492" s="9">
        <v>0</v>
      </c>
      <c r="F6492" s="9">
        <v>0</v>
      </c>
      <c r="G6492" s="9">
        <v>0</v>
      </c>
      <c r="H6492" s="9">
        <v>0</v>
      </c>
      <c r="I6492" s="9">
        <v>0</v>
      </c>
      <c r="J6492" s="9">
        <v>0</v>
      </c>
      <c r="K6492" s="9">
        <v>0</v>
      </c>
      <c r="L6492" s="9">
        <v>0</v>
      </c>
      <c r="M6492" s="9">
        <v>0</v>
      </c>
      <c r="N6492" s="9">
        <v>0</v>
      </c>
      <c r="O6492" s="9">
        <v>0</v>
      </c>
      <c r="P6492" s="9">
        <v>0</v>
      </c>
      <c r="Q6492" s="9">
        <v>0</v>
      </c>
      <c r="R6492" s="9">
        <v>0</v>
      </c>
      <c r="S6492" s="9">
        <v>0</v>
      </c>
      <c r="T6492" s="9">
        <v>0</v>
      </c>
      <c r="U6492" s="9">
        <v>0</v>
      </c>
      <c r="V6492" s="9">
        <v>0</v>
      </c>
      <c r="W6492" s="9">
        <v>0</v>
      </c>
      <c r="X6492" s="9">
        <v>0</v>
      </c>
      <c r="Y6492" s="9">
        <v>0</v>
      </c>
      <c r="Z6492" s="9">
        <v>0</v>
      </c>
      <c r="AA6492" s="9">
        <v>0</v>
      </c>
      <c r="AB6492" s="9">
        <v>0</v>
      </c>
      <c r="AC6492" s="9">
        <v>0</v>
      </c>
      <c r="AD6492" s="9">
        <v>0</v>
      </c>
      <c r="AE6492" s="9">
        <v>0</v>
      </c>
      <c r="AF6492" s="9">
        <v>0</v>
      </c>
      <c r="AG6492" s="9">
        <v>0</v>
      </c>
    </row>
    <row r="6493" spans="1:33" ht="15" customHeight="1">
      <c r="A6493" s="5" t="s">
        <v>5698</v>
      </c>
      <c r="B6493" s="8" t="s">
        <v>5699</v>
      </c>
      <c r="C6493" s="9">
        <v>1.1093630000000001</v>
      </c>
      <c r="D6493" s="9">
        <v>0</v>
      </c>
      <c r="E6493" s="9">
        <v>0</v>
      </c>
      <c r="F6493" s="9">
        <v>0</v>
      </c>
      <c r="G6493" s="9">
        <v>5.6057000000000003E-2</v>
      </c>
      <c r="H6493" s="9">
        <v>5.7754E-2</v>
      </c>
      <c r="I6493" s="9">
        <v>0.152035</v>
      </c>
      <c r="J6493" s="9">
        <v>0.23622499999999999</v>
      </c>
      <c r="K6493" s="9">
        <v>0.33648099999999997</v>
      </c>
      <c r="L6493" s="9">
        <v>0.41172199999999998</v>
      </c>
      <c r="M6493" s="9">
        <v>0.55772200000000005</v>
      </c>
      <c r="N6493" s="9">
        <v>0.69889699999999999</v>
      </c>
      <c r="O6493" s="9">
        <v>0.83574499999999996</v>
      </c>
      <c r="P6493" s="9">
        <v>1.025288</v>
      </c>
      <c r="Q6493" s="9">
        <v>1.118012</v>
      </c>
      <c r="R6493" s="9">
        <v>1.1161449999999999</v>
      </c>
      <c r="S6493" s="9">
        <v>1.115888</v>
      </c>
      <c r="T6493" s="9">
        <v>1.1156360000000001</v>
      </c>
      <c r="U6493" s="9">
        <v>1.115391</v>
      </c>
      <c r="V6493" s="9">
        <v>1.1151530000000001</v>
      </c>
      <c r="W6493" s="9">
        <v>1.1149279999999999</v>
      </c>
      <c r="X6493" s="9">
        <v>1.114717</v>
      </c>
      <c r="Y6493" s="9">
        <v>1.114522</v>
      </c>
      <c r="Z6493" s="9">
        <v>1.1149560000000001</v>
      </c>
      <c r="AA6493" s="9">
        <v>1.114177</v>
      </c>
      <c r="AB6493" s="9">
        <v>1.111728</v>
      </c>
      <c r="AC6493" s="9">
        <v>1.1168419999999999</v>
      </c>
      <c r="AD6493" s="9">
        <v>1.1136539999999999</v>
      </c>
      <c r="AE6493" s="9">
        <v>1.116188</v>
      </c>
      <c r="AF6493" s="9">
        <v>1.1089389999999999</v>
      </c>
      <c r="AG6493" s="9">
        <v>1.1088549999999999</v>
      </c>
    </row>
    <row r="6494" spans="1:33" ht="15" customHeight="1">
      <c r="A6494" s="5" t="s">
        <v>5700</v>
      </c>
      <c r="B6494" s="8" t="s">
        <v>5701</v>
      </c>
      <c r="C6494" s="9">
        <v>0</v>
      </c>
      <c r="D6494" s="9">
        <v>0</v>
      </c>
      <c r="E6494" s="9">
        <v>0</v>
      </c>
      <c r="F6494" s="9">
        <v>0</v>
      </c>
      <c r="G6494" s="9">
        <v>0</v>
      </c>
      <c r="H6494" s="9">
        <v>0</v>
      </c>
      <c r="I6494" s="9">
        <v>0</v>
      </c>
      <c r="J6494" s="9">
        <v>0</v>
      </c>
      <c r="K6494" s="9">
        <v>0</v>
      </c>
      <c r="L6494" s="9">
        <v>0</v>
      </c>
      <c r="M6494" s="9">
        <v>0</v>
      </c>
      <c r="N6494" s="9">
        <v>0</v>
      </c>
      <c r="O6494" s="9">
        <v>0</v>
      </c>
      <c r="P6494" s="9">
        <v>0</v>
      </c>
      <c r="Q6494" s="9">
        <v>0</v>
      </c>
      <c r="R6494" s="9">
        <v>0</v>
      </c>
      <c r="S6494" s="9">
        <v>0</v>
      </c>
      <c r="T6494" s="9">
        <v>0</v>
      </c>
      <c r="U6494" s="9">
        <v>0</v>
      </c>
      <c r="V6494" s="9">
        <v>0</v>
      </c>
      <c r="W6494" s="9">
        <v>0</v>
      </c>
      <c r="X6494" s="9">
        <v>0</v>
      </c>
      <c r="Y6494" s="9">
        <v>0</v>
      </c>
      <c r="Z6494" s="9">
        <v>0</v>
      </c>
      <c r="AA6494" s="9">
        <v>0</v>
      </c>
      <c r="AB6494" s="9">
        <v>0</v>
      </c>
      <c r="AC6494" s="9">
        <v>0</v>
      </c>
      <c r="AD6494" s="9">
        <v>0</v>
      </c>
      <c r="AE6494" s="9">
        <v>0</v>
      </c>
      <c r="AF6494" s="9">
        <v>0</v>
      </c>
      <c r="AG6494" s="9">
        <v>0</v>
      </c>
    </row>
    <row r="6496" spans="1:33" ht="15" customHeight="1">
      <c r="B6496" s="7" t="s">
        <v>5702</v>
      </c>
    </row>
    <row r="6497" spans="1:33" ht="15" customHeight="1">
      <c r="A6497" s="5" t="s">
        <v>5703</v>
      </c>
      <c r="B6497" s="8" t="s">
        <v>5704</v>
      </c>
      <c r="C6497" s="9">
        <v>1.9933099999999999</v>
      </c>
      <c r="D6497" s="9">
        <v>2.3333930000000001</v>
      </c>
      <c r="E6497" s="9">
        <v>2.2744110000000002</v>
      </c>
      <c r="F6497" s="9">
        <v>2.3310949999999999</v>
      </c>
      <c r="G6497" s="9">
        <v>2.1857190000000002</v>
      </c>
      <c r="H6497" s="9">
        <v>1.199063</v>
      </c>
      <c r="I6497" s="9">
        <v>1.5396970000000001</v>
      </c>
      <c r="J6497" s="9">
        <v>1.6358269999999999</v>
      </c>
      <c r="K6497" s="9">
        <v>1.5956159999999999</v>
      </c>
      <c r="L6497" s="9">
        <v>1.616131</v>
      </c>
      <c r="M6497" s="9">
        <v>1.6330009999999999</v>
      </c>
      <c r="N6497" s="9">
        <v>1.6623779999999999</v>
      </c>
      <c r="O6497" s="9">
        <v>1.698788</v>
      </c>
      <c r="P6497" s="9">
        <v>1.7438290000000001</v>
      </c>
      <c r="Q6497" s="9">
        <v>1.7821370000000001</v>
      </c>
      <c r="R6497" s="9">
        <v>1.81951</v>
      </c>
      <c r="S6497" s="9">
        <v>1.862303</v>
      </c>
      <c r="T6497" s="9">
        <v>1.9102730000000001</v>
      </c>
      <c r="U6497" s="9">
        <v>1.9706630000000001</v>
      </c>
      <c r="V6497" s="9">
        <v>2.0044819999999999</v>
      </c>
      <c r="W6497" s="9">
        <v>2.0395880000000002</v>
      </c>
      <c r="X6497" s="9">
        <v>2.0957750000000002</v>
      </c>
      <c r="Y6497" s="9">
        <v>2.1275940000000002</v>
      </c>
      <c r="Z6497" s="9">
        <v>2.1703000000000001</v>
      </c>
      <c r="AA6497" s="9">
        <v>2.2314690000000001</v>
      </c>
      <c r="AB6497" s="9">
        <v>2.2655189999999998</v>
      </c>
      <c r="AC6497" s="9">
        <v>2.2838020000000001</v>
      </c>
      <c r="AD6497" s="9">
        <v>2.3369460000000002</v>
      </c>
      <c r="AE6497" s="9">
        <v>2.4012720000000001</v>
      </c>
      <c r="AF6497" s="9">
        <v>2.4598819999999999</v>
      </c>
      <c r="AG6497" s="9">
        <v>2.5175550000000002</v>
      </c>
    </row>
    <row r="6498" spans="1:33" ht="15" customHeight="1">
      <c r="A6498" s="5" t="s">
        <v>5705</v>
      </c>
      <c r="B6498" s="8" t="s">
        <v>5706</v>
      </c>
      <c r="C6498" s="9">
        <v>1.7781940000000001</v>
      </c>
      <c r="D6498" s="9">
        <v>2.582919</v>
      </c>
      <c r="E6498" s="9">
        <v>2.582919</v>
      </c>
      <c r="F6498" s="9">
        <v>2.3679579999999998</v>
      </c>
      <c r="G6498" s="9">
        <v>2.1907320000000001</v>
      </c>
      <c r="H6498" s="9">
        <v>2.7649819999999998</v>
      </c>
      <c r="I6498" s="9">
        <v>2.715754</v>
      </c>
      <c r="J6498" s="9">
        <v>2.5778780000000001</v>
      </c>
      <c r="K6498" s="9">
        <v>2.4804400000000002</v>
      </c>
      <c r="L6498" s="9">
        <v>2.4093490000000002</v>
      </c>
      <c r="M6498" s="9">
        <v>2.3548209999999998</v>
      </c>
      <c r="N6498" s="9">
        <v>2.3838629999999998</v>
      </c>
      <c r="O6498" s="9">
        <v>2.293504</v>
      </c>
      <c r="P6498" s="9">
        <v>2.2516409999999998</v>
      </c>
      <c r="Q6498" s="9">
        <v>2.2189040000000002</v>
      </c>
      <c r="R6498" s="9">
        <v>2.2045330000000001</v>
      </c>
      <c r="S6498" s="9">
        <v>2.1905329999999998</v>
      </c>
      <c r="T6498" s="9">
        <v>2.1761270000000001</v>
      </c>
      <c r="U6498" s="9">
        <v>2.1613060000000002</v>
      </c>
      <c r="V6498" s="9">
        <v>2.1314030000000002</v>
      </c>
      <c r="W6498" s="9">
        <v>2.121648</v>
      </c>
      <c r="X6498" s="9">
        <v>2.0983499999999999</v>
      </c>
      <c r="Y6498" s="9">
        <v>2.0948669999999998</v>
      </c>
      <c r="Z6498" s="9">
        <v>2.1295120000000001</v>
      </c>
      <c r="AA6498" s="9">
        <v>2.0797859999999999</v>
      </c>
      <c r="AB6498" s="9">
        <v>2.077534</v>
      </c>
      <c r="AC6498" s="9">
        <v>2.0877919999999999</v>
      </c>
      <c r="AD6498" s="9">
        <v>2.1245500000000002</v>
      </c>
      <c r="AE6498" s="9">
        <v>2.1525989999999999</v>
      </c>
      <c r="AF6498" s="9">
        <v>2.176593</v>
      </c>
      <c r="AG6498" s="9">
        <v>2.2086890000000001</v>
      </c>
    </row>
    <row r="6499" spans="1:33" ht="15" customHeight="1">
      <c r="A6499" s="5" t="s">
        <v>5707</v>
      </c>
      <c r="B6499" s="8" t="s">
        <v>5708</v>
      </c>
      <c r="C6499" s="9">
        <v>2.3083840000000002</v>
      </c>
      <c r="D6499" s="9">
        <v>2.9620090000000001</v>
      </c>
      <c r="E6499" s="9">
        <v>2.972604</v>
      </c>
      <c r="F6499" s="9">
        <v>2.8119999999999998</v>
      </c>
      <c r="G6499" s="9">
        <v>2.5730689999999998</v>
      </c>
      <c r="H6499" s="9">
        <v>1.525401</v>
      </c>
      <c r="I6499" s="9">
        <v>1.843175</v>
      </c>
      <c r="J6499" s="9">
        <v>1.9036280000000001</v>
      </c>
      <c r="K6499" s="9">
        <v>1.847853</v>
      </c>
      <c r="L6499" s="9">
        <v>1.863491</v>
      </c>
      <c r="M6499" s="9">
        <v>1.875901</v>
      </c>
      <c r="N6499" s="9">
        <v>1.9059980000000001</v>
      </c>
      <c r="O6499" s="9">
        <v>1.9437009999999999</v>
      </c>
      <c r="P6499" s="9">
        <v>1.988982</v>
      </c>
      <c r="Q6499" s="9">
        <v>2.025925</v>
      </c>
      <c r="R6499" s="9">
        <v>2.066446</v>
      </c>
      <c r="S6499" s="9">
        <v>2.1156779999999999</v>
      </c>
      <c r="T6499" s="9">
        <v>2.1638570000000001</v>
      </c>
      <c r="U6499" s="9">
        <v>2.2125119999999998</v>
      </c>
      <c r="V6499" s="9">
        <v>2.2434500000000002</v>
      </c>
      <c r="W6499" s="9">
        <v>2.268084</v>
      </c>
      <c r="X6499" s="9">
        <v>2.3148</v>
      </c>
      <c r="Y6499" s="9">
        <v>2.3449140000000002</v>
      </c>
      <c r="Z6499" s="9">
        <v>2.3751190000000002</v>
      </c>
      <c r="AA6499" s="9">
        <v>2.4214190000000002</v>
      </c>
      <c r="AB6499" s="9">
        <v>2.4331100000000001</v>
      </c>
      <c r="AC6499" s="9">
        <v>2.4336850000000001</v>
      </c>
      <c r="AD6499" s="9">
        <v>2.4649160000000001</v>
      </c>
      <c r="AE6499" s="9">
        <v>2.5177580000000002</v>
      </c>
      <c r="AF6499" s="9">
        <v>2.55844</v>
      </c>
      <c r="AG6499" s="9">
        <v>2.600752</v>
      </c>
    </row>
    <row r="6500" spans="1:33" ht="15" customHeight="1">
      <c r="A6500" s="5" t="s">
        <v>5709</v>
      </c>
      <c r="B6500" s="8" t="s">
        <v>5710</v>
      </c>
      <c r="C6500" s="9">
        <v>0.77032</v>
      </c>
      <c r="D6500" s="9">
        <v>0.87201600000000001</v>
      </c>
      <c r="E6500" s="9">
        <v>0.86890800000000001</v>
      </c>
      <c r="F6500" s="9">
        <v>0.84209000000000001</v>
      </c>
      <c r="G6500" s="9">
        <v>0.85140800000000005</v>
      </c>
      <c r="H6500" s="9">
        <v>1.8126260000000001</v>
      </c>
      <c r="I6500" s="9">
        <v>1.473411</v>
      </c>
      <c r="J6500" s="9">
        <v>1.3541920000000001</v>
      </c>
      <c r="K6500" s="9">
        <v>1.342336</v>
      </c>
      <c r="L6500" s="9">
        <v>1.2929219999999999</v>
      </c>
      <c r="M6500" s="9">
        <v>1.255301</v>
      </c>
      <c r="N6500" s="9">
        <v>1.2507159999999999</v>
      </c>
      <c r="O6500" s="9">
        <v>1.1799679999999999</v>
      </c>
      <c r="P6500" s="9">
        <v>1.1320570000000001</v>
      </c>
      <c r="Q6500" s="9">
        <v>1.0952550000000001</v>
      </c>
      <c r="R6500" s="9">
        <v>1.0668230000000001</v>
      </c>
      <c r="S6500" s="9">
        <v>1.0353810000000001</v>
      </c>
      <c r="T6500" s="9">
        <v>1.0056700000000001</v>
      </c>
      <c r="U6500" s="9">
        <v>0.97685599999999995</v>
      </c>
      <c r="V6500" s="9">
        <v>0.95005600000000001</v>
      </c>
      <c r="W6500" s="9">
        <v>0.93543600000000005</v>
      </c>
      <c r="X6500" s="9">
        <v>0.90649299999999999</v>
      </c>
      <c r="Y6500" s="9">
        <v>0.89336599999999999</v>
      </c>
      <c r="Z6500" s="9">
        <v>0.89659100000000003</v>
      </c>
      <c r="AA6500" s="9">
        <v>0.85891200000000001</v>
      </c>
      <c r="AB6500" s="9">
        <v>0.85385999999999995</v>
      </c>
      <c r="AC6500" s="9">
        <v>0.857873</v>
      </c>
      <c r="AD6500" s="9">
        <v>0.86191600000000002</v>
      </c>
      <c r="AE6500" s="9">
        <v>0.85496700000000003</v>
      </c>
      <c r="AF6500" s="9">
        <v>0.85075000000000001</v>
      </c>
      <c r="AG6500" s="9">
        <v>0.84924999999999995</v>
      </c>
    </row>
    <row r="6501" spans="1:33" ht="15" customHeight="1">
      <c r="A6501" s="5" t="s">
        <v>5711</v>
      </c>
      <c r="B6501" s="8" t="s">
        <v>5712</v>
      </c>
      <c r="C6501" s="9">
        <v>3.0261019999999998</v>
      </c>
      <c r="D6501" s="9">
        <v>3.7827609999999998</v>
      </c>
      <c r="E6501" s="9">
        <v>3.7238829999999998</v>
      </c>
      <c r="F6501" s="9">
        <v>3.55301</v>
      </c>
      <c r="G6501" s="9">
        <v>3.3518509999999999</v>
      </c>
      <c r="H6501" s="9">
        <v>2.3480080000000001</v>
      </c>
      <c r="I6501" s="9">
        <v>2.6282809999999999</v>
      </c>
      <c r="J6501" s="9">
        <v>2.6738170000000001</v>
      </c>
      <c r="K6501" s="9">
        <v>2.6170819999999999</v>
      </c>
      <c r="L6501" s="9">
        <v>2.6269070000000001</v>
      </c>
      <c r="M6501" s="9">
        <v>2.6388720000000001</v>
      </c>
      <c r="N6501" s="9">
        <v>2.6605110000000001</v>
      </c>
      <c r="O6501" s="9">
        <v>2.6856680000000002</v>
      </c>
      <c r="P6501" s="9">
        <v>2.7181090000000001</v>
      </c>
      <c r="Q6501" s="9">
        <v>2.7481439999999999</v>
      </c>
      <c r="R6501" s="9">
        <v>2.78084</v>
      </c>
      <c r="S6501" s="9">
        <v>2.8217850000000002</v>
      </c>
      <c r="T6501" s="9">
        <v>2.8635709999999999</v>
      </c>
      <c r="U6501" s="9">
        <v>2.903184</v>
      </c>
      <c r="V6501" s="9">
        <v>2.9305379999999999</v>
      </c>
      <c r="W6501" s="9">
        <v>2.9491740000000002</v>
      </c>
      <c r="X6501" s="9">
        <v>2.979282</v>
      </c>
      <c r="Y6501" s="9">
        <v>3.0104820000000001</v>
      </c>
      <c r="Z6501" s="9">
        <v>3.0471080000000001</v>
      </c>
      <c r="AA6501" s="9">
        <v>3.078538</v>
      </c>
      <c r="AB6501" s="9">
        <v>3.0867990000000001</v>
      </c>
      <c r="AC6501" s="9">
        <v>3.0879989999999999</v>
      </c>
      <c r="AD6501" s="9">
        <v>3.1242429999999999</v>
      </c>
      <c r="AE6501" s="9">
        <v>3.173667</v>
      </c>
      <c r="AF6501" s="9">
        <v>3.211068</v>
      </c>
      <c r="AG6501" s="9">
        <v>3.2544590000000002</v>
      </c>
    </row>
    <row r="6502" spans="1:33" ht="15" customHeight="1">
      <c r="A6502" s="5" t="s">
        <v>5713</v>
      </c>
      <c r="B6502" s="8" t="s">
        <v>2345</v>
      </c>
      <c r="C6502" s="9">
        <v>2.480159</v>
      </c>
      <c r="D6502" s="9">
        <v>3.164164</v>
      </c>
      <c r="E6502" s="9">
        <v>3.3874330000000001</v>
      </c>
      <c r="F6502" s="9">
        <v>3.1361370000000002</v>
      </c>
      <c r="G6502" s="9">
        <v>3.0673170000000001</v>
      </c>
      <c r="H6502" s="9">
        <v>2.6944949999999999</v>
      </c>
      <c r="I6502" s="9">
        <v>2.9590589999999999</v>
      </c>
      <c r="J6502" s="9">
        <v>2.953395</v>
      </c>
      <c r="K6502" s="9">
        <v>2.7953290000000002</v>
      </c>
      <c r="L6502" s="9">
        <v>2.8502160000000001</v>
      </c>
      <c r="M6502" s="9">
        <v>2.7828249999999999</v>
      </c>
      <c r="N6502" s="9">
        <v>2.6793840000000002</v>
      </c>
      <c r="O6502" s="9">
        <v>2.6504799999999999</v>
      </c>
      <c r="P6502" s="9">
        <v>2.681108</v>
      </c>
      <c r="Q6502" s="9">
        <v>2.6954980000000002</v>
      </c>
      <c r="R6502" s="9">
        <v>2.7303739999999999</v>
      </c>
      <c r="S6502" s="9">
        <v>2.7593230000000002</v>
      </c>
      <c r="T6502" s="9">
        <v>2.7785799999999998</v>
      </c>
      <c r="U6502" s="9">
        <v>2.7774109999999999</v>
      </c>
      <c r="V6502" s="9">
        <v>2.7675420000000002</v>
      </c>
      <c r="W6502" s="9">
        <v>2.757746</v>
      </c>
      <c r="X6502" s="9">
        <v>2.737994</v>
      </c>
      <c r="Y6502" s="9">
        <v>2.7449849999999998</v>
      </c>
      <c r="Z6502" s="9">
        <v>2.7724959999999998</v>
      </c>
      <c r="AA6502" s="9">
        <v>2.7569080000000001</v>
      </c>
      <c r="AB6502" s="9">
        <v>2.7390639999999999</v>
      </c>
      <c r="AC6502" s="9">
        <v>2.7405940000000002</v>
      </c>
      <c r="AD6502" s="9">
        <v>2.7851270000000001</v>
      </c>
      <c r="AE6502" s="9">
        <v>2.8210510000000002</v>
      </c>
      <c r="AF6502" s="9">
        <v>2.8429820000000001</v>
      </c>
      <c r="AG6502" s="9">
        <v>2.8765689999999999</v>
      </c>
    </row>
    <row r="6503" spans="1:33" ht="15" customHeight="1">
      <c r="A6503" s="5" t="s">
        <v>5714</v>
      </c>
      <c r="B6503" s="8" t="s">
        <v>5715</v>
      </c>
      <c r="C6503" s="9">
        <v>0</v>
      </c>
      <c r="D6503" s="9">
        <v>3.9559470000000001</v>
      </c>
      <c r="E6503" s="9">
        <v>4.7147249999999996</v>
      </c>
      <c r="F6503" s="9">
        <v>4.4317149999999996</v>
      </c>
      <c r="G6503" s="9">
        <v>4.9147030000000003</v>
      </c>
      <c r="H6503" s="9">
        <v>5.228459</v>
      </c>
      <c r="I6503" s="9">
        <v>5.1997080000000002</v>
      </c>
      <c r="J6503" s="9">
        <v>5.4645099999999998</v>
      </c>
      <c r="K6503" s="9">
        <v>5.6113809999999997</v>
      </c>
      <c r="L6503" s="9">
        <v>5.6187699999999996</v>
      </c>
      <c r="M6503" s="9">
        <v>5.7883990000000001</v>
      </c>
      <c r="N6503" s="9">
        <v>5.8508380000000004</v>
      </c>
      <c r="O6503" s="9">
        <v>5.7912600000000003</v>
      </c>
      <c r="P6503" s="9">
        <v>5.6573019999999996</v>
      </c>
      <c r="Q6503" s="9">
        <v>5.595332</v>
      </c>
      <c r="R6503" s="9">
        <v>5.4733960000000002</v>
      </c>
      <c r="S6503" s="9">
        <v>5.4212980000000002</v>
      </c>
      <c r="T6503" s="9">
        <v>5.3499930000000004</v>
      </c>
      <c r="U6503" s="9">
        <v>5.2832280000000003</v>
      </c>
      <c r="V6503" s="9">
        <v>5.2234800000000003</v>
      </c>
      <c r="W6503" s="9">
        <v>5.1570919999999996</v>
      </c>
      <c r="X6503" s="9">
        <v>5.1034220000000001</v>
      </c>
      <c r="Y6503" s="9">
        <v>5.1040320000000001</v>
      </c>
      <c r="Z6503" s="9">
        <v>5.2732380000000001</v>
      </c>
      <c r="AA6503" s="9">
        <v>5.1935770000000003</v>
      </c>
      <c r="AB6503" s="9">
        <v>5.1437090000000003</v>
      </c>
      <c r="AC6503" s="9">
        <v>5.2201769999999996</v>
      </c>
      <c r="AD6503" s="9">
        <v>5.273917</v>
      </c>
      <c r="AE6503" s="9">
        <v>5.2944699999999996</v>
      </c>
      <c r="AF6503" s="9">
        <v>5.2947620000000004</v>
      </c>
      <c r="AG6503" s="9">
        <v>5.3538269999999999</v>
      </c>
    </row>
    <row r="6504" spans="1:33" ht="15" customHeight="1">
      <c r="A6504" s="5" t="s">
        <v>5716</v>
      </c>
      <c r="B6504" s="8" t="s">
        <v>5717</v>
      </c>
      <c r="C6504" s="9">
        <v>0</v>
      </c>
      <c r="D6504" s="9">
        <v>6.2891079999999997</v>
      </c>
      <c r="E6504" s="9">
        <v>5.1654929999999997</v>
      </c>
      <c r="F6504" s="9">
        <v>4.847099</v>
      </c>
      <c r="G6504" s="9">
        <v>4.8208010000000003</v>
      </c>
      <c r="H6504" s="9">
        <v>5.7800159999999998</v>
      </c>
      <c r="I6504" s="9">
        <v>5.3629930000000003</v>
      </c>
      <c r="J6504" s="9">
        <v>5.6296970000000002</v>
      </c>
      <c r="K6504" s="9">
        <v>5.7351910000000004</v>
      </c>
      <c r="L6504" s="9">
        <v>5.7574649999999998</v>
      </c>
      <c r="M6504" s="9">
        <v>5.9069390000000004</v>
      </c>
      <c r="N6504" s="9">
        <v>5.9509590000000001</v>
      </c>
      <c r="O6504" s="9">
        <v>5.8847909999999999</v>
      </c>
      <c r="P6504" s="9">
        <v>5.771649</v>
      </c>
      <c r="Q6504" s="9">
        <v>5.7069340000000004</v>
      </c>
      <c r="R6504" s="9">
        <v>5.5996759999999997</v>
      </c>
      <c r="S6504" s="9">
        <v>5.549747</v>
      </c>
      <c r="T6504" s="9">
        <v>5.4725780000000004</v>
      </c>
      <c r="U6504" s="9">
        <v>5.4015919999999999</v>
      </c>
      <c r="V6504" s="9">
        <v>5.329828</v>
      </c>
      <c r="W6504" s="9">
        <v>5.261946</v>
      </c>
      <c r="X6504" s="9">
        <v>5.1781379999999997</v>
      </c>
      <c r="Y6504" s="9">
        <v>5.1734609999999996</v>
      </c>
      <c r="Z6504" s="9">
        <v>5.3447519999999997</v>
      </c>
      <c r="AA6504" s="9">
        <v>5.2527330000000001</v>
      </c>
      <c r="AB6504" s="9">
        <v>5.206378</v>
      </c>
      <c r="AC6504" s="9">
        <v>5.2873000000000001</v>
      </c>
      <c r="AD6504" s="9">
        <v>5.3395390000000003</v>
      </c>
      <c r="AE6504" s="9">
        <v>5.359369</v>
      </c>
      <c r="AF6504" s="9">
        <v>5.3536010000000003</v>
      </c>
      <c r="AG6504" s="9">
        <v>5.4085960000000002</v>
      </c>
    </row>
    <row r="6505" spans="1:33" ht="15" customHeight="1">
      <c r="A6505" s="5" t="s">
        <v>5718</v>
      </c>
      <c r="B6505" s="8" t="s">
        <v>2324</v>
      </c>
      <c r="C6505" s="9">
        <v>0</v>
      </c>
      <c r="D6505" s="9">
        <v>2.9044180000000002</v>
      </c>
      <c r="E6505" s="9">
        <v>2.9244029999999999</v>
      </c>
      <c r="F6505" s="9">
        <v>2.7701730000000002</v>
      </c>
      <c r="G6505" s="9">
        <v>2.5431569999999999</v>
      </c>
      <c r="H6505" s="9">
        <v>1.4563919999999999</v>
      </c>
      <c r="I6505" s="9">
        <v>1.8012779999999999</v>
      </c>
      <c r="J6505" s="9">
        <v>1.9205099999999999</v>
      </c>
      <c r="K6505" s="9">
        <v>1.8890990000000001</v>
      </c>
      <c r="L6505" s="9">
        <v>1.9124270000000001</v>
      </c>
      <c r="M6505" s="9">
        <v>1.9446030000000001</v>
      </c>
      <c r="N6505" s="9">
        <v>1.979276</v>
      </c>
      <c r="O6505" s="9">
        <v>2.0355539999999999</v>
      </c>
      <c r="P6505" s="9">
        <v>2.0919569999999998</v>
      </c>
      <c r="Q6505" s="9">
        <v>2.1446049999999999</v>
      </c>
      <c r="R6505" s="9">
        <v>2.205254</v>
      </c>
      <c r="S6505" s="9">
        <v>2.2737980000000002</v>
      </c>
      <c r="T6505" s="9">
        <v>2.3364180000000001</v>
      </c>
      <c r="U6505" s="9">
        <v>2.397465</v>
      </c>
      <c r="V6505" s="9">
        <v>2.4411700000000001</v>
      </c>
      <c r="W6505" s="9">
        <v>2.4827330000000001</v>
      </c>
      <c r="X6505" s="9">
        <v>2.5599370000000001</v>
      </c>
      <c r="Y6505" s="9">
        <v>2.6138520000000001</v>
      </c>
      <c r="Z6505" s="9">
        <v>2.670207</v>
      </c>
      <c r="AA6505" s="9">
        <v>2.733279</v>
      </c>
      <c r="AB6505" s="9">
        <v>2.7764180000000001</v>
      </c>
      <c r="AC6505" s="9">
        <v>2.7958940000000001</v>
      </c>
      <c r="AD6505" s="9">
        <v>2.8467820000000001</v>
      </c>
      <c r="AE6505" s="9">
        <v>2.910596</v>
      </c>
      <c r="AF6505" s="9">
        <v>2.9699439999999999</v>
      </c>
      <c r="AG6505" s="9">
        <v>3.0373770000000002</v>
      </c>
    </row>
    <row r="6506" spans="1:33" ht="15" customHeight="1">
      <c r="A6506" s="5" t="s">
        <v>5719</v>
      </c>
      <c r="B6506" s="8" t="s">
        <v>5720</v>
      </c>
      <c r="C6506" s="9">
        <v>5.4800810000000002</v>
      </c>
      <c r="D6506" s="9">
        <v>5.1920380000000002</v>
      </c>
      <c r="E6506" s="9">
        <v>5.2363090000000003</v>
      </c>
      <c r="F6506" s="9">
        <v>5.0728569999999999</v>
      </c>
      <c r="G6506" s="9">
        <v>4.9485849999999996</v>
      </c>
      <c r="H6506" s="9">
        <v>4.7939319999999999</v>
      </c>
      <c r="I6506" s="9">
        <v>4.7983479999999998</v>
      </c>
      <c r="J6506" s="9">
        <v>4.7657800000000003</v>
      </c>
      <c r="K6506" s="9">
        <v>4.6467520000000002</v>
      </c>
      <c r="L6506" s="9">
        <v>4.5496439999999998</v>
      </c>
      <c r="M6506" s="9">
        <v>4.5510760000000001</v>
      </c>
      <c r="N6506" s="9">
        <v>4.4569910000000004</v>
      </c>
      <c r="O6506" s="9">
        <v>4.3801189999999997</v>
      </c>
      <c r="P6506" s="9">
        <v>4.2949310000000001</v>
      </c>
      <c r="Q6506" s="9">
        <v>4.2261569999999997</v>
      </c>
      <c r="R6506" s="9">
        <v>4.1708080000000001</v>
      </c>
      <c r="S6506" s="9">
        <v>4.1152420000000003</v>
      </c>
      <c r="T6506" s="9">
        <v>4.0652299999999997</v>
      </c>
      <c r="U6506" s="9">
        <v>4.0188509999999997</v>
      </c>
      <c r="V6506" s="9">
        <v>3.9628969999999999</v>
      </c>
      <c r="W6506" s="9">
        <v>3.9269069999999999</v>
      </c>
      <c r="X6506" s="9">
        <v>3.917624</v>
      </c>
      <c r="Y6506" s="9">
        <v>3.9511880000000001</v>
      </c>
      <c r="Z6506" s="9">
        <v>4.050745</v>
      </c>
      <c r="AA6506" s="9">
        <v>3.912982</v>
      </c>
      <c r="AB6506" s="9">
        <v>3.908893</v>
      </c>
      <c r="AC6506" s="9">
        <v>3.9128539999999998</v>
      </c>
      <c r="AD6506" s="9">
        <v>3.9866519999999999</v>
      </c>
      <c r="AE6506" s="9">
        <v>4.0296539999999998</v>
      </c>
      <c r="AF6506" s="9">
        <v>4.0866680000000004</v>
      </c>
      <c r="AG6506" s="9">
        <v>4.138547</v>
      </c>
    </row>
    <row r="6507" spans="1:33" ht="15" customHeight="1">
      <c r="A6507" s="5" t="s">
        <v>5721</v>
      </c>
      <c r="B6507" s="8" t="s">
        <v>5722</v>
      </c>
      <c r="C6507" s="9">
        <v>0</v>
      </c>
      <c r="D6507" s="9">
        <v>0</v>
      </c>
      <c r="E6507" s="9">
        <v>0</v>
      </c>
      <c r="F6507" s="9">
        <v>0</v>
      </c>
      <c r="G6507" s="9">
        <v>0</v>
      </c>
      <c r="H6507" s="9">
        <v>0</v>
      </c>
      <c r="I6507" s="9">
        <v>0</v>
      </c>
      <c r="J6507" s="9">
        <v>0</v>
      </c>
      <c r="K6507" s="9">
        <v>0</v>
      </c>
      <c r="L6507" s="9">
        <v>0</v>
      </c>
      <c r="M6507" s="9">
        <v>0</v>
      </c>
      <c r="N6507" s="9">
        <v>0</v>
      </c>
      <c r="O6507" s="9">
        <v>0</v>
      </c>
      <c r="P6507" s="9">
        <v>0</v>
      </c>
      <c r="Q6507" s="9">
        <v>0</v>
      </c>
      <c r="R6507" s="9">
        <v>0</v>
      </c>
      <c r="S6507" s="9">
        <v>0</v>
      </c>
      <c r="T6507" s="9">
        <v>0</v>
      </c>
      <c r="U6507" s="9">
        <v>0</v>
      </c>
      <c r="V6507" s="9">
        <v>0</v>
      </c>
      <c r="W6507" s="9">
        <v>0</v>
      </c>
      <c r="X6507" s="9">
        <v>0</v>
      </c>
      <c r="Y6507" s="9">
        <v>0</v>
      </c>
      <c r="Z6507" s="9">
        <v>0</v>
      </c>
      <c r="AA6507" s="9">
        <v>0</v>
      </c>
      <c r="AB6507" s="9">
        <v>0</v>
      </c>
      <c r="AC6507" s="9">
        <v>0</v>
      </c>
      <c r="AD6507" s="9">
        <v>0</v>
      </c>
      <c r="AE6507" s="9">
        <v>0</v>
      </c>
      <c r="AF6507" s="9">
        <v>0</v>
      </c>
      <c r="AG6507" s="9">
        <v>0</v>
      </c>
    </row>
    <row r="6509" spans="1:33" ht="15" customHeight="1">
      <c r="B6509" s="7" t="s">
        <v>1954</v>
      </c>
    </row>
    <row r="6510" spans="1:33" ht="15" customHeight="1">
      <c r="A6510" s="5" t="s">
        <v>5723</v>
      </c>
      <c r="B6510" s="8" t="s">
        <v>5704</v>
      </c>
      <c r="C6510" s="9">
        <v>14.652847</v>
      </c>
      <c r="D6510" s="9">
        <v>17.152802999999999</v>
      </c>
      <c r="E6510" s="9">
        <v>16.719223</v>
      </c>
      <c r="F6510" s="9">
        <v>17.135912000000001</v>
      </c>
      <c r="G6510" s="9">
        <v>16.067250999999999</v>
      </c>
      <c r="H6510" s="9">
        <v>8.8143250000000002</v>
      </c>
      <c r="I6510" s="9">
        <v>11.318332</v>
      </c>
      <c r="J6510" s="9">
        <v>12.024983000000001</v>
      </c>
      <c r="K6510" s="9">
        <v>11.729398</v>
      </c>
      <c r="L6510" s="9">
        <v>11.880198</v>
      </c>
      <c r="M6510" s="9">
        <v>12.004211</v>
      </c>
      <c r="N6510" s="9">
        <v>12.220162999999999</v>
      </c>
      <c r="O6510" s="9">
        <v>12.487812</v>
      </c>
      <c r="P6510" s="9">
        <v>12.818906999999999</v>
      </c>
      <c r="Q6510" s="9">
        <v>13.10051</v>
      </c>
      <c r="R6510" s="9">
        <v>13.37524</v>
      </c>
      <c r="S6510" s="9">
        <v>13.689814999999999</v>
      </c>
      <c r="T6510" s="9">
        <v>14.042441</v>
      </c>
      <c r="U6510" s="9">
        <v>14.486367</v>
      </c>
      <c r="V6510" s="9">
        <v>14.734972000000001</v>
      </c>
      <c r="W6510" s="9">
        <v>14.993041</v>
      </c>
      <c r="X6510" s="9">
        <v>15.40607</v>
      </c>
      <c r="Y6510" s="9">
        <v>15.639975</v>
      </c>
      <c r="Z6510" s="9">
        <v>15.953901999999999</v>
      </c>
      <c r="AA6510" s="9">
        <v>16.403556999999999</v>
      </c>
      <c r="AB6510" s="9">
        <v>16.653863999999999</v>
      </c>
      <c r="AC6510" s="9">
        <v>16.788260000000001</v>
      </c>
      <c r="AD6510" s="9">
        <v>17.178919</v>
      </c>
      <c r="AE6510" s="9">
        <v>17.651783000000002</v>
      </c>
      <c r="AF6510" s="9">
        <v>18.082623000000002</v>
      </c>
      <c r="AG6510" s="9">
        <v>18.506578000000001</v>
      </c>
    </row>
    <row r="6511" spans="1:33" ht="15" customHeight="1">
      <c r="A6511" s="5" t="s">
        <v>5724</v>
      </c>
      <c r="B6511" s="8" t="s">
        <v>5706</v>
      </c>
      <c r="C6511" s="9">
        <v>20.972807</v>
      </c>
      <c r="D6511" s="9">
        <v>30.472635</v>
      </c>
      <c r="E6511" s="9">
        <v>30.472635</v>
      </c>
      <c r="F6511" s="9">
        <v>27.944433</v>
      </c>
      <c r="G6511" s="9">
        <v>25.838459</v>
      </c>
      <c r="H6511" s="9">
        <v>32.611420000000003</v>
      </c>
      <c r="I6511" s="9">
        <v>32.030799999999999</v>
      </c>
      <c r="J6511" s="9">
        <v>30.404627000000001</v>
      </c>
      <c r="K6511" s="9">
        <v>29.255396000000001</v>
      </c>
      <c r="L6511" s="9">
        <v>28.416927000000001</v>
      </c>
      <c r="M6511" s="9">
        <v>27.773796000000001</v>
      </c>
      <c r="N6511" s="9">
        <v>28.116326999999998</v>
      </c>
      <c r="O6511" s="9">
        <v>27.050595999999999</v>
      </c>
      <c r="P6511" s="9">
        <v>26.556837000000002</v>
      </c>
      <c r="Q6511" s="9">
        <v>26.170736000000002</v>
      </c>
      <c r="R6511" s="9">
        <v>26.001228000000001</v>
      </c>
      <c r="S6511" s="9">
        <v>25.836113000000001</v>
      </c>
      <c r="T6511" s="9">
        <v>25.666197</v>
      </c>
      <c r="U6511" s="9">
        <v>25.491388000000001</v>
      </c>
      <c r="V6511" s="9">
        <v>25.1387</v>
      </c>
      <c r="W6511" s="9">
        <v>25.023644999999998</v>
      </c>
      <c r="X6511" s="9">
        <v>24.748864999999999</v>
      </c>
      <c r="Y6511" s="9">
        <v>24.707778999999999</v>
      </c>
      <c r="Z6511" s="9">
        <v>25.116394</v>
      </c>
      <c r="AA6511" s="9">
        <v>24.529910999999998</v>
      </c>
      <c r="AB6511" s="9">
        <v>24.503344999999999</v>
      </c>
      <c r="AC6511" s="9">
        <v>24.62434</v>
      </c>
      <c r="AD6511" s="9">
        <v>25.057874999999999</v>
      </c>
      <c r="AE6511" s="9">
        <v>25.388697000000001</v>
      </c>
      <c r="AF6511" s="9">
        <v>25.671696000000001</v>
      </c>
      <c r="AG6511" s="9">
        <v>26.050249000000001</v>
      </c>
    </row>
    <row r="6512" spans="1:33" ht="15" customHeight="1">
      <c r="A6512" s="5" t="s">
        <v>5725</v>
      </c>
      <c r="B6512" s="8" t="s">
        <v>4152</v>
      </c>
      <c r="C6512" s="9">
        <v>24.358353000000001</v>
      </c>
      <c r="D6512" s="9">
        <v>31.149142999999999</v>
      </c>
      <c r="E6512" s="9">
        <v>30.660979999999999</v>
      </c>
      <c r="F6512" s="9">
        <v>29.254052999999999</v>
      </c>
      <c r="G6512" s="9">
        <v>27.597809000000002</v>
      </c>
      <c r="H6512" s="9">
        <v>19.332515999999998</v>
      </c>
      <c r="I6512" s="9">
        <v>21.640228</v>
      </c>
      <c r="J6512" s="9">
        <v>22.014392999999998</v>
      </c>
      <c r="K6512" s="9">
        <v>21.546866999999999</v>
      </c>
      <c r="L6512" s="9">
        <v>21.627659000000001</v>
      </c>
      <c r="M6512" s="9">
        <v>21.726092999999999</v>
      </c>
      <c r="N6512" s="9">
        <v>21.904340999999999</v>
      </c>
      <c r="O6512" s="9">
        <v>22.115735999999998</v>
      </c>
      <c r="P6512" s="9">
        <v>22.383607999999999</v>
      </c>
      <c r="Q6512" s="9">
        <v>22.631786000000002</v>
      </c>
      <c r="R6512" s="9">
        <v>22.898406999999999</v>
      </c>
      <c r="S6512" s="9">
        <v>23.240637</v>
      </c>
      <c r="T6512" s="9">
        <v>23.596368999999999</v>
      </c>
      <c r="U6512" s="9">
        <v>23.926262000000001</v>
      </c>
      <c r="V6512" s="9">
        <v>24.155847999999999</v>
      </c>
      <c r="W6512" s="9">
        <v>24.314364999999999</v>
      </c>
      <c r="X6512" s="9">
        <v>24.568531</v>
      </c>
      <c r="Y6512" s="9">
        <v>24.832884</v>
      </c>
      <c r="Z6512" s="9">
        <v>25.143426999999999</v>
      </c>
      <c r="AA6512" s="9">
        <v>25.412851</v>
      </c>
      <c r="AB6512" s="9">
        <v>25.492895000000001</v>
      </c>
      <c r="AC6512" s="9">
        <v>25.516753999999999</v>
      </c>
      <c r="AD6512" s="9">
        <v>25.832941000000002</v>
      </c>
      <c r="AE6512" s="9">
        <v>26.261863999999999</v>
      </c>
      <c r="AF6512" s="9">
        <v>26.595493000000001</v>
      </c>
      <c r="AG6512" s="9">
        <v>26.983647999999999</v>
      </c>
    </row>
    <row r="6513" spans="1:33" ht="15" customHeight="1">
      <c r="A6513" s="5" t="s">
        <v>5726</v>
      </c>
      <c r="B6513" s="8" t="s">
        <v>2345</v>
      </c>
      <c r="C6513" s="9">
        <v>26.035677</v>
      </c>
      <c r="D6513" s="9">
        <v>33.348773999999999</v>
      </c>
      <c r="E6513" s="9">
        <v>35.701934999999999</v>
      </c>
      <c r="F6513" s="9">
        <v>33.053387000000001</v>
      </c>
      <c r="G6513" s="9">
        <v>32.328063999999998</v>
      </c>
      <c r="H6513" s="9">
        <v>28.250896000000001</v>
      </c>
      <c r="I6513" s="9">
        <v>31.024761000000002</v>
      </c>
      <c r="J6513" s="9">
        <v>30.965375999999999</v>
      </c>
      <c r="K6513" s="9">
        <v>29.308107</v>
      </c>
      <c r="L6513" s="9">
        <v>29.883575</v>
      </c>
      <c r="M6513" s="9">
        <v>29.177002000000002</v>
      </c>
      <c r="N6513" s="9">
        <v>28.092452999999999</v>
      </c>
      <c r="O6513" s="9">
        <v>27.789408000000002</v>
      </c>
      <c r="P6513" s="9">
        <v>28.110537000000001</v>
      </c>
      <c r="Q6513" s="9">
        <v>28.261403999999999</v>
      </c>
      <c r="R6513" s="9">
        <v>28.627068000000001</v>
      </c>
      <c r="S6513" s="9">
        <v>28.930592999999998</v>
      </c>
      <c r="T6513" s="9">
        <v>29.132496</v>
      </c>
      <c r="U6513" s="9">
        <v>29.120234</v>
      </c>
      <c r="V6513" s="9">
        <v>29.016767999999999</v>
      </c>
      <c r="W6513" s="9">
        <v>28.914057</v>
      </c>
      <c r="X6513" s="9">
        <v>28.706966000000001</v>
      </c>
      <c r="Y6513" s="9">
        <v>28.780258</v>
      </c>
      <c r="Z6513" s="9">
        <v>29.068708000000001</v>
      </c>
      <c r="AA6513" s="9">
        <v>28.905268</v>
      </c>
      <c r="AB6513" s="9">
        <v>28.718184999999998</v>
      </c>
      <c r="AC6513" s="9">
        <v>28.734221999999999</v>
      </c>
      <c r="AD6513" s="9">
        <v>29.201138</v>
      </c>
      <c r="AE6513" s="9">
        <v>29.577784999999999</v>
      </c>
      <c r="AF6513" s="9">
        <v>29.807728000000001</v>
      </c>
      <c r="AG6513" s="9">
        <v>30.159882</v>
      </c>
    </row>
    <row r="6514" spans="1:33" ht="15" customHeight="1">
      <c r="A6514" s="5" t="s">
        <v>5714</v>
      </c>
      <c r="B6514" s="8" t="s">
        <v>5715</v>
      </c>
      <c r="C6514" s="9">
        <v>0</v>
      </c>
      <c r="D6514" s="9">
        <v>31.003874</v>
      </c>
      <c r="E6514" s="9">
        <v>36.950634000000001</v>
      </c>
      <c r="F6514" s="9">
        <v>34.732596999999998</v>
      </c>
      <c r="G6514" s="9">
        <v>38.517921000000001</v>
      </c>
      <c r="H6514" s="9">
        <v>40.976909999999997</v>
      </c>
      <c r="I6514" s="9">
        <v>40.751575000000003</v>
      </c>
      <c r="J6514" s="9">
        <v>42.826912</v>
      </c>
      <c r="K6514" s="9">
        <v>43.977981999999997</v>
      </c>
      <c r="L6514" s="9">
        <v>44.035888999999997</v>
      </c>
      <c r="M6514" s="9">
        <v>45.365321999999999</v>
      </c>
      <c r="N6514" s="9">
        <v>45.854671000000003</v>
      </c>
      <c r="O6514" s="9">
        <v>45.387740999999998</v>
      </c>
      <c r="P6514" s="9">
        <v>44.337874999999997</v>
      </c>
      <c r="Q6514" s="9">
        <v>43.852195999999999</v>
      </c>
      <c r="R6514" s="9">
        <v>42.896552999999997</v>
      </c>
      <c r="S6514" s="9">
        <v>42.488242999999997</v>
      </c>
      <c r="T6514" s="9">
        <v>41.929405000000003</v>
      </c>
      <c r="U6514" s="9">
        <v>41.406151000000001</v>
      </c>
      <c r="V6514" s="9">
        <v>40.937893000000003</v>
      </c>
      <c r="W6514" s="9">
        <v>40.417586999999997</v>
      </c>
      <c r="X6514" s="9">
        <v>39.996963999999998</v>
      </c>
      <c r="Y6514" s="9">
        <v>40.001739999999998</v>
      </c>
      <c r="Z6514" s="9">
        <v>41.327857999999999</v>
      </c>
      <c r="AA6514" s="9">
        <v>40.703533</v>
      </c>
      <c r="AB6514" s="9">
        <v>40.312697999999997</v>
      </c>
      <c r="AC6514" s="9">
        <v>40.912002999999999</v>
      </c>
      <c r="AD6514" s="9">
        <v>41.333176000000002</v>
      </c>
      <c r="AE6514" s="9">
        <v>41.494259</v>
      </c>
      <c r="AF6514" s="9">
        <v>41.496544</v>
      </c>
      <c r="AG6514" s="9">
        <v>41.959457</v>
      </c>
    </row>
    <row r="6515" spans="1:33" ht="15" customHeight="1">
      <c r="A6515" s="5" t="s">
        <v>5716</v>
      </c>
      <c r="B6515" s="8" t="s">
        <v>5717</v>
      </c>
      <c r="C6515" s="9">
        <v>0</v>
      </c>
      <c r="D6515" s="9">
        <v>49.289520000000003</v>
      </c>
      <c r="E6515" s="9">
        <v>40.483432999999998</v>
      </c>
      <c r="F6515" s="9">
        <v>37.988087</v>
      </c>
      <c r="G6515" s="9">
        <v>37.781981999999999</v>
      </c>
      <c r="H6515" s="9">
        <v>45.299618000000002</v>
      </c>
      <c r="I6515" s="9">
        <v>42.031292000000001</v>
      </c>
      <c r="J6515" s="9">
        <v>44.121532000000002</v>
      </c>
      <c r="K6515" s="9">
        <v>44.948315000000001</v>
      </c>
      <c r="L6515" s="9">
        <v>45.122883000000002</v>
      </c>
      <c r="M6515" s="9">
        <v>46.294350000000001</v>
      </c>
      <c r="N6515" s="9">
        <v>46.639347000000001</v>
      </c>
      <c r="O6515" s="9">
        <v>46.120773</v>
      </c>
      <c r="P6515" s="9">
        <v>45.234046999999997</v>
      </c>
      <c r="Q6515" s="9">
        <v>44.726855999999998</v>
      </c>
      <c r="R6515" s="9">
        <v>43.886242000000003</v>
      </c>
      <c r="S6515" s="9">
        <v>43.494934000000001</v>
      </c>
      <c r="T6515" s="9">
        <v>42.890141</v>
      </c>
      <c r="U6515" s="9">
        <v>42.333809000000002</v>
      </c>
      <c r="V6515" s="9">
        <v>41.771366</v>
      </c>
      <c r="W6515" s="9">
        <v>41.239361000000002</v>
      </c>
      <c r="X6515" s="9">
        <v>40.582531000000003</v>
      </c>
      <c r="Y6515" s="9">
        <v>40.545878999999999</v>
      </c>
      <c r="Z6515" s="9">
        <v>41.888331999999998</v>
      </c>
      <c r="AA6515" s="9">
        <v>41.167152000000002</v>
      </c>
      <c r="AB6515" s="9">
        <v>40.803856000000003</v>
      </c>
      <c r="AC6515" s="9">
        <v>41.438065000000002</v>
      </c>
      <c r="AD6515" s="9">
        <v>41.847473000000001</v>
      </c>
      <c r="AE6515" s="9">
        <v>42.002887999999999</v>
      </c>
      <c r="AF6515" s="9">
        <v>41.957680000000003</v>
      </c>
      <c r="AG6515" s="9">
        <v>42.388691000000001</v>
      </c>
    </row>
    <row r="6516" spans="1:33" ht="15" customHeight="1">
      <c r="A6516" s="5" t="s">
        <v>5718</v>
      </c>
      <c r="B6516" s="8" t="s">
        <v>2324</v>
      </c>
      <c r="C6516" s="9">
        <v>0</v>
      </c>
      <c r="D6516" s="9">
        <v>22.762744999999999</v>
      </c>
      <c r="E6516" s="9">
        <v>22.919371000000002</v>
      </c>
      <c r="F6516" s="9">
        <v>21.710626999999999</v>
      </c>
      <c r="G6516" s="9">
        <v>19.931438</v>
      </c>
      <c r="H6516" s="9">
        <v>11.414152</v>
      </c>
      <c r="I6516" s="9">
        <v>14.117127</v>
      </c>
      <c r="J6516" s="9">
        <v>15.051577</v>
      </c>
      <c r="K6516" s="9">
        <v>14.805401</v>
      </c>
      <c r="L6516" s="9">
        <v>14.988235</v>
      </c>
      <c r="M6516" s="9">
        <v>15.240406</v>
      </c>
      <c r="N6516" s="9">
        <v>15.512146</v>
      </c>
      <c r="O6516" s="9">
        <v>15.953213</v>
      </c>
      <c r="P6516" s="9">
        <v>16.39526</v>
      </c>
      <c r="Q6516" s="9">
        <v>16.807877999999999</v>
      </c>
      <c r="R6516" s="9">
        <v>17.283200999999998</v>
      </c>
      <c r="S6516" s="9">
        <v>17.820395999999999</v>
      </c>
      <c r="T6516" s="9">
        <v>18.311171000000002</v>
      </c>
      <c r="U6516" s="9">
        <v>18.78961</v>
      </c>
      <c r="V6516" s="9">
        <v>19.132141000000001</v>
      </c>
      <c r="W6516" s="9">
        <v>19.457882000000001</v>
      </c>
      <c r="X6516" s="9">
        <v>20.062947999999999</v>
      </c>
      <c r="Y6516" s="9">
        <v>20.485499999999998</v>
      </c>
      <c r="Z6516" s="9">
        <v>20.927164000000001</v>
      </c>
      <c r="AA6516" s="9">
        <v>21.421478</v>
      </c>
      <c r="AB6516" s="9">
        <v>21.759575000000002</v>
      </c>
      <c r="AC6516" s="9">
        <v>21.912210000000002</v>
      </c>
      <c r="AD6516" s="9">
        <v>22.311035</v>
      </c>
      <c r="AE6516" s="9">
        <v>22.811163000000001</v>
      </c>
      <c r="AF6516" s="9">
        <v>23.276295000000001</v>
      </c>
      <c r="AG6516" s="9">
        <v>23.804784999999999</v>
      </c>
    </row>
    <row r="6517" spans="1:33" ht="15" customHeight="1">
      <c r="A6517" s="5" t="s">
        <v>5727</v>
      </c>
      <c r="B6517" s="8" t="s">
        <v>5728</v>
      </c>
      <c r="C6517" s="9">
        <v>13.979798000000001</v>
      </c>
      <c r="D6517" s="9">
        <v>13.244994999999999</v>
      </c>
      <c r="E6517" s="9">
        <v>13.357929</v>
      </c>
      <c r="F6517" s="9">
        <v>12.940963</v>
      </c>
      <c r="G6517" s="9">
        <v>12.623941</v>
      </c>
      <c r="H6517" s="9">
        <v>12.229419</v>
      </c>
      <c r="I6517" s="9">
        <v>12.240684</v>
      </c>
      <c r="J6517" s="9">
        <v>12.157602000000001</v>
      </c>
      <c r="K6517" s="9">
        <v>11.853959</v>
      </c>
      <c r="L6517" s="9">
        <v>11.606236000000001</v>
      </c>
      <c r="M6517" s="9">
        <v>11.609887000000001</v>
      </c>
      <c r="N6517" s="9">
        <v>11.369875</v>
      </c>
      <c r="O6517" s="9">
        <v>11.173774</v>
      </c>
      <c r="P6517" s="9">
        <v>10.956455999999999</v>
      </c>
      <c r="Q6517" s="9">
        <v>10.781013</v>
      </c>
      <c r="R6517" s="9">
        <v>10.639815</v>
      </c>
      <c r="S6517" s="9">
        <v>10.498067000000001</v>
      </c>
      <c r="T6517" s="9">
        <v>10.370483999999999</v>
      </c>
      <c r="U6517" s="9">
        <v>10.252171000000001</v>
      </c>
      <c r="V6517" s="9">
        <v>10.10943</v>
      </c>
      <c r="W6517" s="9">
        <v>10.017618000000001</v>
      </c>
      <c r="X6517" s="9">
        <v>9.9939370000000007</v>
      </c>
      <c r="Y6517" s="9">
        <v>10.079561</v>
      </c>
      <c r="Z6517" s="9">
        <v>10.333534</v>
      </c>
      <c r="AA6517" s="9">
        <v>9.9820980000000006</v>
      </c>
      <c r="AB6517" s="9">
        <v>9.9716649999999998</v>
      </c>
      <c r="AC6517" s="9">
        <v>9.9817710000000002</v>
      </c>
      <c r="AD6517" s="9">
        <v>10.170030000000001</v>
      </c>
      <c r="AE6517" s="9">
        <v>10.279730000000001</v>
      </c>
      <c r="AF6517" s="9">
        <v>10.425174999999999</v>
      </c>
      <c r="AG6517" s="9">
        <v>10.557518999999999</v>
      </c>
    </row>
    <row r="6518" spans="1:33" ht="15" customHeight="1" thickBot="1"/>
    <row r="6519" spans="1:33" ht="15" customHeight="1">
      <c r="B6519" s="17" t="s">
        <v>5729</v>
      </c>
      <c r="C6519" s="17"/>
      <c r="D6519" s="17"/>
      <c r="E6519" s="17"/>
      <c r="F6519" s="17"/>
      <c r="G6519" s="17"/>
      <c r="H6519" s="17"/>
      <c r="I6519" s="17"/>
      <c r="J6519" s="17"/>
      <c r="K6519" s="17"/>
      <c r="L6519" s="17"/>
      <c r="M6519" s="17"/>
      <c r="N6519" s="17"/>
      <c r="O6519" s="17"/>
      <c r="P6519" s="17"/>
      <c r="Q6519" s="17"/>
      <c r="R6519" s="17"/>
      <c r="S6519" s="17"/>
      <c r="T6519" s="17"/>
      <c r="U6519" s="17"/>
      <c r="V6519" s="17"/>
      <c r="W6519" s="17"/>
      <c r="X6519" s="17"/>
      <c r="Y6519" s="17"/>
      <c r="Z6519" s="17"/>
      <c r="AA6519" s="17"/>
      <c r="AB6519" s="17"/>
      <c r="AC6519" s="17"/>
      <c r="AD6519" s="17"/>
      <c r="AE6519" s="17"/>
      <c r="AF6519" s="17"/>
      <c r="AG6519" s="17"/>
    </row>
    <row r="6520" spans="1:33" ht="15" customHeight="1">
      <c r="B6520" s="13" t="s">
        <v>1778</v>
      </c>
    </row>
    <row r="6550" spans="1:33" ht="15" customHeight="1">
      <c r="A6550" s="5" t="s">
        <v>5730</v>
      </c>
      <c r="B6550" s="6" t="s">
        <v>55</v>
      </c>
    </row>
    <row r="6551" spans="1:33" ht="15" customHeight="1">
      <c r="B6551" s="3" t="s">
        <v>68</v>
      </c>
    </row>
    <row r="6552" spans="1:33" ht="15" customHeight="1">
      <c r="B6552" s="3" t="s">
        <v>68</v>
      </c>
    </row>
    <row r="6553" spans="1:33" ht="15" customHeight="1" thickBot="1">
      <c r="B6553" s="2" t="s">
        <v>5731</v>
      </c>
      <c r="C6553" s="2">
        <v>2010</v>
      </c>
      <c r="D6553" s="2">
        <v>2011</v>
      </c>
      <c r="E6553" s="2">
        <v>2012</v>
      </c>
      <c r="F6553" s="2">
        <v>2013</v>
      </c>
      <c r="G6553" s="2">
        <v>2014</v>
      </c>
      <c r="H6553" s="2">
        <v>2015</v>
      </c>
      <c r="I6553" s="2">
        <v>2016</v>
      </c>
      <c r="J6553" s="2">
        <v>2017</v>
      </c>
      <c r="K6553" s="2">
        <v>2018</v>
      </c>
      <c r="L6553" s="2">
        <v>2019</v>
      </c>
      <c r="M6553" s="2">
        <v>2020</v>
      </c>
      <c r="N6553" s="2">
        <v>2021</v>
      </c>
      <c r="O6553" s="2">
        <v>2022</v>
      </c>
      <c r="P6553" s="2">
        <v>2023</v>
      </c>
      <c r="Q6553" s="2">
        <v>2024</v>
      </c>
      <c r="R6553" s="2">
        <v>2025</v>
      </c>
      <c r="S6553" s="2">
        <v>2026</v>
      </c>
      <c r="T6553" s="2">
        <v>2027</v>
      </c>
      <c r="U6553" s="2">
        <v>2028</v>
      </c>
      <c r="V6553" s="2">
        <v>2029</v>
      </c>
      <c r="W6553" s="2">
        <v>2030</v>
      </c>
      <c r="X6553" s="2">
        <v>2031</v>
      </c>
      <c r="Y6553" s="2">
        <v>2032</v>
      </c>
      <c r="Z6553" s="2">
        <v>2033</v>
      </c>
      <c r="AA6553" s="2">
        <v>2034</v>
      </c>
      <c r="AB6553" s="2">
        <v>2035</v>
      </c>
      <c r="AC6553" s="2">
        <v>2036</v>
      </c>
      <c r="AD6553" s="2">
        <v>2037</v>
      </c>
      <c r="AE6553" s="2">
        <v>2038</v>
      </c>
      <c r="AF6553" s="2">
        <v>2039</v>
      </c>
      <c r="AG6553" s="2">
        <v>2040</v>
      </c>
    </row>
    <row r="6554" spans="1:33" ht="15" customHeight="1" thickTop="1">
      <c r="B6554" s="7" t="s">
        <v>5732</v>
      </c>
    </row>
    <row r="6555" spans="1:33" ht="15" customHeight="1">
      <c r="B6555" s="7" t="s">
        <v>5733</v>
      </c>
    </row>
    <row r="6556" spans="1:33" ht="15" customHeight="1">
      <c r="A6556" s="5" t="s">
        <v>5734</v>
      </c>
      <c r="B6556" s="8" t="s">
        <v>5735</v>
      </c>
      <c r="C6556" s="9">
        <v>0</v>
      </c>
      <c r="D6556" s="9">
        <v>0.38158700000000001</v>
      </c>
      <c r="E6556" s="9">
        <v>1.24959</v>
      </c>
      <c r="F6556" s="9">
        <v>3.9999999999999998E-6</v>
      </c>
      <c r="G6556" s="9">
        <v>3.9999999999999998E-6</v>
      </c>
      <c r="H6556" s="9">
        <v>3.9999999999999998E-6</v>
      </c>
      <c r="I6556" s="9">
        <v>3.9999999999999998E-6</v>
      </c>
      <c r="J6556" s="9">
        <v>3.9999999999999998E-6</v>
      </c>
      <c r="K6556" s="9">
        <v>3.9999999999999998E-6</v>
      </c>
      <c r="L6556" s="9">
        <v>3.9999999999999998E-6</v>
      </c>
      <c r="M6556" s="9">
        <v>3.9999999999999998E-6</v>
      </c>
      <c r="N6556" s="9">
        <v>0.271179</v>
      </c>
      <c r="O6556" s="9">
        <v>0.257193</v>
      </c>
      <c r="P6556" s="9">
        <v>0.17599000000000001</v>
      </c>
      <c r="Q6556" s="9">
        <v>0.118196</v>
      </c>
      <c r="R6556" s="9">
        <v>6.4447000000000004E-2</v>
      </c>
      <c r="S6556" s="9">
        <v>1.7245E-2</v>
      </c>
      <c r="T6556" s="9">
        <v>3.9999999999999998E-6</v>
      </c>
      <c r="U6556" s="9">
        <v>3.9999999999999998E-6</v>
      </c>
      <c r="V6556" s="9">
        <v>3.9999999999999998E-6</v>
      </c>
      <c r="W6556" s="9">
        <v>3.9999999999999998E-6</v>
      </c>
      <c r="X6556" s="9">
        <v>3.9999999999999998E-6</v>
      </c>
      <c r="Y6556" s="9">
        <v>3.9999999999999998E-6</v>
      </c>
      <c r="Z6556" s="9">
        <v>3.9999999999999998E-6</v>
      </c>
      <c r="AA6556" s="9">
        <v>3.9999999999999998E-6</v>
      </c>
      <c r="AB6556" s="9">
        <v>3.9999999999999998E-6</v>
      </c>
      <c r="AC6556" s="9">
        <v>3.9999999999999998E-6</v>
      </c>
      <c r="AD6556" s="9">
        <v>3.9999999999999998E-6</v>
      </c>
      <c r="AE6556" s="9">
        <v>3.9999999999999998E-6</v>
      </c>
      <c r="AF6556" s="9">
        <v>3.9999999999999998E-6</v>
      </c>
      <c r="AG6556" s="9">
        <v>3.9999999999999998E-6</v>
      </c>
    </row>
    <row r="6557" spans="1:33" ht="15" customHeight="1">
      <c r="B6557" s="7" t="s">
        <v>5736</v>
      </c>
    </row>
    <row r="6558" spans="1:33" ht="15" customHeight="1">
      <c r="A6558" s="5" t="s">
        <v>5737</v>
      </c>
      <c r="B6558" s="8" t="s">
        <v>5498</v>
      </c>
      <c r="C6558" s="9">
        <v>0</v>
      </c>
      <c r="D6558" s="9">
        <v>3.9999999999999998E-6</v>
      </c>
      <c r="E6558" s="9">
        <v>3.9999999999999998E-6</v>
      </c>
      <c r="F6558" s="9">
        <v>3.9999999999999998E-6</v>
      </c>
      <c r="G6558" s="9">
        <v>3.9999999999999998E-6</v>
      </c>
      <c r="H6558" s="9">
        <v>3.9999999999999998E-6</v>
      </c>
      <c r="I6558" s="9">
        <v>3.9999999999999998E-6</v>
      </c>
      <c r="J6558" s="9">
        <v>3.9999999999999998E-6</v>
      </c>
      <c r="K6558" s="9">
        <v>3.9999999999999998E-6</v>
      </c>
      <c r="L6558" s="9">
        <v>3.9999999999999998E-6</v>
      </c>
      <c r="M6558" s="9">
        <v>3.9999999999999998E-6</v>
      </c>
      <c r="N6558" s="9">
        <v>3.9999999999999998E-6</v>
      </c>
      <c r="O6558" s="9">
        <v>3.9999999999999998E-6</v>
      </c>
      <c r="P6558" s="9">
        <v>3.9999999999999998E-6</v>
      </c>
      <c r="Q6558" s="9">
        <v>3.9999999999999998E-6</v>
      </c>
      <c r="R6558" s="9">
        <v>3.9999999999999998E-6</v>
      </c>
      <c r="S6558" s="9">
        <v>3.9999999999999998E-6</v>
      </c>
      <c r="T6558" s="9">
        <v>3.9999999999999998E-6</v>
      </c>
      <c r="U6558" s="9">
        <v>3.9999999999999998E-6</v>
      </c>
      <c r="V6558" s="9">
        <v>3.9999999999999998E-6</v>
      </c>
      <c r="W6558" s="9">
        <v>3.9999999999999998E-6</v>
      </c>
      <c r="X6558" s="9">
        <v>3.9999999999999998E-6</v>
      </c>
      <c r="Y6558" s="9">
        <v>3.9999999999999998E-6</v>
      </c>
      <c r="Z6558" s="9">
        <v>3.9999999999999998E-6</v>
      </c>
      <c r="AA6558" s="9">
        <v>3.9999999999999998E-6</v>
      </c>
      <c r="AB6558" s="9">
        <v>3.9999999999999998E-6</v>
      </c>
      <c r="AC6558" s="9">
        <v>3.9999999999999998E-6</v>
      </c>
      <c r="AD6558" s="9">
        <v>3.9999999999999998E-6</v>
      </c>
      <c r="AE6558" s="9">
        <v>3.9999999999999998E-6</v>
      </c>
      <c r="AF6558" s="9">
        <v>3.9999999999999998E-6</v>
      </c>
      <c r="AG6558" s="9">
        <v>3.9999999999999998E-6</v>
      </c>
    </row>
    <row r="6559" spans="1:33" ht="15" customHeight="1">
      <c r="A6559" s="5" t="s">
        <v>5738</v>
      </c>
      <c r="B6559" s="8" t="s">
        <v>5739</v>
      </c>
      <c r="C6559" s="9">
        <v>0</v>
      </c>
      <c r="D6559" s="9">
        <v>3.9999999999999998E-6</v>
      </c>
      <c r="E6559" s="9">
        <v>3.9999999999999998E-6</v>
      </c>
      <c r="F6559" s="9">
        <v>0.41542400000000002</v>
      </c>
      <c r="G6559" s="9">
        <v>0.65435399999999999</v>
      </c>
      <c r="H6559" s="9">
        <v>1.70123</v>
      </c>
      <c r="I6559" s="9">
        <v>1.3852249999999999</v>
      </c>
      <c r="J6559" s="9">
        <v>0.50367499999999998</v>
      </c>
      <c r="K6559" s="9">
        <v>3.9999999999999998E-6</v>
      </c>
      <c r="L6559" s="9">
        <v>3.9999999999999998E-6</v>
      </c>
      <c r="M6559" s="9">
        <v>3.9999999999999998E-6</v>
      </c>
      <c r="N6559" s="9">
        <v>3.9999999999999998E-6</v>
      </c>
      <c r="O6559" s="9">
        <v>3.9999999999999998E-6</v>
      </c>
      <c r="P6559" s="9">
        <v>3.9999999999999998E-6</v>
      </c>
      <c r="Q6559" s="9">
        <v>3.9999999999999998E-6</v>
      </c>
      <c r="R6559" s="9">
        <v>3.9999999999999998E-6</v>
      </c>
      <c r="S6559" s="9">
        <v>3.9999999999999998E-6</v>
      </c>
      <c r="T6559" s="9">
        <v>3.9999999999999998E-6</v>
      </c>
      <c r="U6559" s="9">
        <v>3.9999999999999998E-6</v>
      </c>
      <c r="V6559" s="9">
        <v>3.9999999999999998E-6</v>
      </c>
      <c r="W6559" s="9">
        <v>3.9999999999999998E-6</v>
      </c>
      <c r="X6559" s="9">
        <v>3.9999999999999998E-6</v>
      </c>
      <c r="Y6559" s="9">
        <v>3.9999999999999998E-6</v>
      </c>
      <c r="Z6559" s="9">
        <v>3.9999999999999998E-6</v>
      </c>
      <c r="AA6559" s="9">
        <v>3.9999999999999998E-6</v>
      </c>
      <c r="AB6559" s="9">
        <v>3.9999999999999998E-6</v>
      </c>
      <c r="AC6559" s="9">
        <v>3.9999999999999998E-6</v>
      </c>
      <c r="AD6559" s="9">
        <v>3.9999999999999998E-6</v>
      </c>
      <c r="AE6559" s="9">
        <v>3.9999999999999998E-6</v>
      </c>
      <c r="AF6559" s="9">
        <v>3.9999999999999998E-6</v>
      </c>
      <c r="AG6559" s="9">
        <v>3.9999999999999998E-6</v>
      </c>
    </row>
    <row r="6560" spans="1:33" ht="15" customHeight="1">
      <c r="A6560" s="5" t="s">
        <v>5740</v>
      </c>
      <c r="B6560" s="8" t="s">
        <v>5741</v>
      </c>
      <c r="C6560" s="9">
        <v>0</v>
      </c>
      <c r="D6560" s="9">
        <v>0.59357899999999997</v>
      </c>
      <c r="E6560" s="9">
        <v>3.9999999999999998E-6</v>
      </c>
      <c r="F6560" s="9">
        <v>1.053909</v>
      </c>
      <c r="G6560" s="9">
        <v>2.292948</v>
      </c>
      <c r="H6560" s="9">
        <v>3.429859</v>
      </c>
      <c r="I6560" s="9">
        <v>2.9057559999999998</v>
      </c>
      <c r="J6560" s="9">
        <v>3.0001600000000002</v>
      </c>
      <c r="K6560" s="9">
        <v>3.0914069999999998</v>
      </c>
      <c r="L6560" s="9">
        <v>3.1012179999999998</v>
      </c>
      <c r="M6560" s="9">
        <v>3.2016819999999999</v>
      </c>
      <c r="N6560" s="9">
        <v>2.9362149999999998</v>
      </c>
      <c r="O6560" s="9">
        <v>2.8484720000000001</v>
      </c>
      <c r="P6560" s="9">
        <v>2.7867489999999999</v>
      </c>
      <c r="Q6560" s="9">
        <v>2.7640720000000001</v>
      </c>
      <c r="R6560" s="9">
        <v>2.683773</v>
      </c>
      <c r="S6560" s="9">
        <v>2.662817</v>
      </c>
      <c r="T6560" s="9">
        <v>2.5991089999999999</v>
      </c>
      <c r="U6560" s="9">
        <v>2.5144319999999998</v>
      </c>
      <c r="V6560" s="9">
        <v>2.4407779999999999</v>
      </c>
      <c r="W6560" s="9">
        <v>2.3748450000000001</v>
      </c>
      <c r="X6560" s="9">
        <v>2.2831239999999999</v>
      </c>
      <c r="Y6560" s="9">
        <v>2.2626979999999999</v>
      </c>
      <c r="Z6560" s="9">
        <v>2.3444310000000002</v>
      </c>
      <c r="AA6560" s="9">
        <v>2.2412429999999999</v>
      </c>
      <c r="AB6560" s="9">
        <v>2.184974</v>
      </c>
      <c r="AC6560" s="9">
        <v>2.2039629999999999</v>
      </c>
      <c r="AD6560" s="9">
        <v>2.2342010000000001</v>
      </c>
      <c r="AE6560" s="9">
        <v>2.2052299999999998</v>
      </c>
      <c r="AF6560" s="9">
        <v>2.148444</v>
      </c>
      <c r="AG6560" s="9">
        <v>2.1430570000000002</v>
      </c>
    </row>
    <row r="6561" spans="1:33" ht="15" customHeight="1">
      <c r="B6561" s="7" t="s">
        <v>5742</v>
      </c>
    </row>
    <row r="6562" spans="1:33" ht="15" customHeight="1">
      <c r="A6562" s="5" t="s">
        <v>5743</v>
      </c>
      <c r="B6562" s="8" t="s">
        <v>5744</v>
      </c>
      <c r="C6562" s="9">
        <v>0</v>
      </c>
      <c r="D6562" s="9">
        <v>0.38159100000000001</v>
      </c>
      <c r="E6562" s="9">
        <v>1.249595</v>
      </c>
      <c r="F6562" s="9">
        <v>7.9999999999999996E-6</v>
      </c>
      <c r="G6562" s="9">
        <v>7.9999999999999996E-6</v>
      </c>
      <c r="H6562" s="9">
        <v>7.9999999999999996E-6</v>
      </c>
      <c r="I6562" s="9">
        <v>7.9999999999999996E-6</v>
      </c>
      <c r="J6562" s="9">
        <v>7.9999999999999996E-6</v>
      </c>
      <c r="K6562" s="9">
        <v>7.9999999999999996E-6</v>
      </c>
      <c r="L6562" s="9">
        <v>7.9999999999999996E-6</v>
      </c>
      <c r="M6562" s="9">
        <v>7.9999999999999996E-6</v>
      </c>
      <c r="N6562" s="9">
        <v>0.27118399999999998</v>
      </c>
      <c r="O6562" s="9">
        <v>0.25719700000000001</v>
      </c>
      <c r="P6562" s="9">
        <v>0.17599400000000001</v>
      </c>
      <c r="Q6562" s="9">
        <v>0.1182</v>
      </c>
      <c r="R6562" s="9">
        <v>6.4451999999999995E-2</v>
      </c>
      <c r="S6562" s="9">
        <v>1.7249E-2</v>
      </c>
      <c r="T6562" s="9">
        <v>7.9999999999999996E-6</v>
      </c>
      <c r="U6562" s="9">
        <v>7.9999999999999996E-6</v>
      </c>
      <c r="V6562" s="9">
        <v>7.9999999999999996E-6</v>
      </c>
      <c r="W6562" s="9">
        <v>7.9999999999999996E-6</v>
      </c>
      <c r="X6562" s="9">
        <v>7.9999999999999996E-6</v>
      </c>
      <c r="Y6562" s="9">
        <v>7.9999999999999996E-6</v>
      </c>
      <c r="Z6562" s="9">
        <v>7.9999999999999996E-6</v>
      </c>
      <c r="AA6562" s="9">
        <v>7.9999999999999996E-6</v>
      </c>
      <c r="AB6562" s="9">
        <v>7.9999999999999996E-6</v>
      </c>
      <c r="AC6562" s="9">
        <v>7.9999999999999996E-6</v>
      </c>
      <c r="AD6562" s="9">
        <v>7.9999999999999996E-6</v>
      </c>
      <c r="AE6562" s="9">
        <v>7.9999999999999996E-6</v>
      </c>
      <c r="AF6562" s="9">
        <v>7.9999999999999996E-6</v>
      </c>
      <c r="AG6562" s="9">
        <v>7.9999999999999996E-6</v>
      </c>
    </row>
    <row r="6563" spans="1:33" ht="15" customHeight="1">
      <c r="A6563" s="5" t="s">
        <v>5745</v>
      </c>
      <c r="B6563" s="8" t="s">
        <v>5746</v>
      </c>
      <c r="C6563" s="9">
        <v>0</v>
      </c>
      <c r="D6563" s="9">
        <v>0.38159500000000002</v>
      </c>
      <c r="E6563" s="9">
        <v>1.2495989999999999</v>
      </c>
      <c r="F6563" s="9">
        <v>0.41543200000000002</v>
      </c>
      <c r="G6563" s="9">
        <v>0.65436300000000003</v>
      </c>
      <c r="H6563" s="9">
        <v>1.701238</v>
      </c>
      <c r="I6563" s="9">
        <v>1.3852340000000001</v>
      </c>
      <c r="J6563" s="9">
        <v>0.50368299999999999</v>
      </c>
      <c r="K6563" s="9">
        <v>1.2999999999999999E-5</v>
      </c>
      <c r="L6563" s="9">
        <v>1.2999999999999999E-5</v>
      </c>
      <c r="M6563" s="9">
        <v>1.2999999999999999E-5</v>
      </c>
      <c r="N6563" s="9">
        <v>0.27118799999999998</v>
      </c>
      <c r="O6563" s="9">
        <v>0.25720100000000001</v>
      </c>
      <c r="P6563" s="9">
        <v>0.17599799999999999</v>
      </c>
      <c r="Q6563" s="9">
        <v>0.118205</v>
      </c>
      <c r="R6563" s="9">
        <v>6.4455999999999999E-2</v>
      </c>
      <c r="S6563" s="9">
        <v>1.7253000000000001E-2</v>
      </c>
      <c r="T6563" s="9">
        <v>1.2999999999999999E-5</v>
      </c>
      <c r="U6563" s="9">
        <v>1.2999999999999999E-5</v>
      </c>
      <c r="V6563" s="9">
        <v>1.2999999999999999E-5</v>
      </c>
      <c r="W6563" s="9">
        <v>1.2999999999999999E-5</v>
      </c>
      <c r="X6563" s="9">
        <v>1.2999999999999999E-5</v>
      </c>
      <c r="Y6563" s="9">
        <v>1.2999999999999999E-5</v>
      </c>
      <c r="Z6563" s="9">
        <v>1.2999999999999999E-5</v>
      </c>
      <c r="AA6563" s="9">
        <v>1.2999999999999999E-5</v>
      </c>
      <c r="AB6563" s="9">
        <v>1.2999999999999999E-5</v>
      </c>
      <c r="AC6563" s="9">
        <v>1.2999999999999999E-5</v>
      </c>
      <c r="AD6563" s="9">
        <v>1.2999999999999999E-5</v>
      </c>
      <c r="AE6563" s="9">
        <v>1.2999999999999999E-5</v>
      </c>
      <c r="AF6563" s="9">
        <v>1.2999999999999999E-5</v>
      </c>
      <c r="AG6563" s="9">
        <v>1.2999999999999999E-5</v>
      </c>
    </row>
    <row r="6564" spans="1:33" ht="15" customHeight="1">
      <c r="A6564" s="5" t="s">
        <v>5747</v>
      </c>
      <c r="B6564" s="8" t="s">
        <v>5748</v>
      </c>
      <c r="C6564" s="9">
        <v>0</v>
      </c>
      <c r="D6564" s="9">
        <v>0.97516999999999998</v>
      </c>
      <c r="E6564" s="9">
        <v>1.2495989999999999</v>
      </c>
      <c r="F6564" s="9">
        <v>1.053917</v>
      </c>
      <c r="G6564" s="9">
        <v>2.2929569999999999</v>
      </c>
      <c r="H6564" s="9">
        <v>3.4298679999999999</v>
      </c>
      <c r="I6564" s="9">
        <v>2.9057650000000002</v>
      </c>
      <c r="J6564" s="9">
        <v>3.0001679999999999</v>
      </c>
      <c r="K6564" s="9">
        <v>3.0914160000000002</v>
      </c>
      <c r="L6564" s="9">
        <v>3.101226</v>
      </c>
      <c r="M6564" s="9">
        <v>3.2016900000000001</v>
      </c>
      <c r="N6564" s="9">
        <v>3.2073990000000001</v>
      </c>
      <c r="O6564" s="9">
        <v>3.1056689999999998</v>
      </c>
      <c r="P6564" s="9">
        <v>2.9627430000000001</v>
      </c>
      <c r="Q6564" s="9">
        <v>2.8822719999999999</v>
      </c>
      <c r="R6564" s="9">
        <v>2.748224</v>
      </c>
      <c r="S6564" s="9">
        <v>2.6800660000000001</v>
      </c>
      <c r="T6564" s="9">
        <v>2.5991170000000001</v>
      </c>
      <c r="U6564" s="9">
        <v>2.5144410000000001</v>
      </c>
      <c r="V6564" s="9">
        <v>2.4407860000000001</v>
      </c>
      <c r="W6564" s="9">
        <v>2.3748529999999999</v>
      </c>
      <c r="X6564" s="9">
        <v>2.2831329999999999</v>
      </c>
      <c r="Y6564" s="9">
        <v>2.2627069999999998</v>
      </c>
      <c r="Z6564" s="9">
        <v>2.3444389999999999</v>
      </c>
      <c r="AA6564" s="9">
        <v>2.2412510000000001</v>
      </c>
      <c r="AB6564" s="9">
        <v>2.1849829999999999</v>
      </c>
      <c r="AC6564" s="9">
        <v>2.2039719999999998</v>
      </c>
      <c r="AD6564" s="9">
        <v>2.2342089999999999</v>
      </c>
      <c r="AE6564" s="9">
        <v>2.2052390000000002</v>
      </c>
      <c r="AF6564" s="9">
        <v>2.1484519999999998</v>
      </c>
      <c r="AG6564" s="9">
        <v>2.1430660000000001</v>
      </c>
    </row>
    <row r="6565" spans="1:33" ht="15" customHeight="1">
      <c r="A6565" s="5" t="s">
        <v>5749</v>
      </c>
      <c r="B6565" s="8" t="s">
        <v>5750</v>
      </c>
      <c r="C6565" s="9">
        <v>9.6000000000000002E-5</v>
      </c>
      <c r="D6565" s="9">
        <v>0</v>
      </c>
      <c r="E6565" s="9">
        <v>0</v>
      </c>
      <c r="F6565" s="9">
        <v>0</v>
      </c>
      <c r="G6565" s="9">
        <v>0</v>
      </c>
      <c r="H6565" s="9">
        <v>2.1999999999999999E-5</v>
      </c>
      <c r="I6565" s="9">
        <v>6.9999999999999994E-5</v>
      </c>
      <c r="J6565" s="9">
        <v>6.2000000000000003E-5</v>
      </c>
      <c r="K6565" s="9">
        <v>1.4899999999999999E-4</v>
      </c>
      <c r="L6565" s="9">
        <v>1.2899999999999999E-4</v>
      </c>
      <c r="M6565" s="9">
        <v>3.6600000000000001E-4</v>
      </c>
      <c r="N6565" s="9">
        <v>1.519E-3</v>
      </c>
      <c r="O6565" s="9">
        <v>5.4520000000000002E-3</v>
      </c>
      <c r="P6565" s="9">
        <v>7.9670000000000001E-3</v>
      </c>
      <c r="Q6565" s="9">
        <v>1.4163E-2</v>
      </c>
      <c r="R6565" s="9">
        <v>1.7281000000000001E-2</v>
      </c>
      <c r="S6565" s="9">
        <v>2.2744E-2</v>
      </c>
      <c r="T6565" s="9">
        <v>2.7577000000000001E-2</v>
      </c>
      <c r="U6565" s="9">
        <v>3.2045999999999998E-2</v>
      </c>
      <c r="V6565" s="9">
        <v>3.6403999999999999E-2</v>
      </c>
      <c r="W6565" s="9">
        <v>3.5054000000000002E-2</v>
      </c>
      <c r="X6565" s="9">
        <v>3.5217999999999999E-2</v>
      </c>
      <c r="Y6565" s="9">
        <v>3.5071999999999999E-2</v>
      </c>
      <c r="Z6565" s="9">
        <v>3.7699000000000003E-2</v>
      </c>
      <c r="AA6565" s="9">
        <v>4.5130999999999998E-2</v>
      </c>
      <c r="AB6565" s="9">
        <v>4.6955999999999998E-2</v>
      </c>
      <c r="AC6565" s="9">
        <v>4.6433000000000002E-2</v>
      </c>
      <c r="AD6565" s="9">
        <v>4.4678000000000002E-2</v>
      </c>
      <c r="AE6565" s="9">
        <v>3.8933000000000002E-2</v>
      </c>
      <c r="AF6565" s="9">
        <v>5.1117000000000003E-2</v>
      </c>
      <c r="AG6565" s="9">
        <v>4.9225999999999999E-2</v>
      </c>
    </row>
    <row r="6567" spans="1:33" ht="15" customHeight="1">
      <c r="B6567" s="7" t="s">
        <v>5751</v>
      </c>
    </row>
    <row r="6568" spans="1:33" ht="15" customHeight="1">
      <c r="A6568" s="5" t="s">
        <v>5752</v>
      </c>
      <c r="B6568" s="8" t="s">
        <v>3681</v>
      </c>
      <c r="C6568" s="9">
        <v>0</v>
      </c>
      <c r="D6568" s="9">
        <v>13.95</v>
      </c>
      <c r="E6568" s="9">
        <v>15.2</v>
      </c>
      <c r="F6568" s="9">
        <v>15.34</v>
      </c>
      <c r="G6568" s="9">
        <v>15.19</v>
      </c>
      <c r="H6568" s="9">
        <v>15.41</v>
      </c>
      <c r="I6568" s="9">
        <v>15.62</v>
      </c>
      <c r="J6568" s="9">
        <v>15.84</v>
      </c>
      <c r="K6568" s="9">
        <v>16.07</v>
      </c>
      <c r="L6568" s="9">
        <v>16.299999</v>
      </c>
      <c r="M6568" s="9">
        <v>16.530000999999999</v>
      </c>
      <c r="N6568" s="9">
        <v>16.760000000000002</v>
      </c>
      <c r="O6568" s="9">
        <v>17</v>
      </c>
      <c r="P6568" s="9">
        <v>17</v>
      </c>
      <c r="Q6568" s="9">
        <v>17</v>
      </c>
      <c r="R6568" s="9">
        <v>17</v>
      </c>
      <c r="S6568" s="9">
        <v>17</v>
      </c>
      <c r="T6568" s="9">
        <v>17</v>
      </c>
      <c r="U6568" s="9">
        <v>17</v>
      </c>
      <c r="V6568" s="9">
        <v>17</v>
      </c>
      <c r="W6568" s="9">
        <v>17</v>
      </c>
      <c r="X6568" s="9">
        <v>17</v>
      </c>
      <c r="Y6568" s="9">
        <v>17</v>
      </c>
      <c r="Z6568" s="9">
        <v>17</v>
      </c>
      <c r="AA6568" s="9">
        <v>17</v>
      </c>
      <c r="AB6568" s="9">
        <v>17</v>
      </c>
      <c r="AC6568" s="9">
        <v>17</v>
      </c>
      <c r="AD6568" s="9">
        <v>17</v>
      </c>
      <c r="AE6568" s="9">
        <v>17</v>
      </c>
      <c r="AF6568" s="9">
        <v>17</v>
      </c>
      <c r="AG6568" s="9">
        <v>17</v>
      </c>
    </row>
    <row r="6569" spans="1:33" ht="15" customHeight="1">
      <c r="A6569" s="5" t="s">
        <v>5753</v>
      </c>
      <c r="B6569" s="8" t="s">
        <v>5551</v>
      </c>
      <c r="C6569" s="9">
        <v>0</v>
      </c>
      <c r="D6569" s="9">
        <v>1.35</v>
      </c>
      <c r="E6569" s="9">
        <v>2</v>
      </c>
      <c r="F6569" s="9">
        <v>2.4260000000000002</v>
      </c>
      <c r="G6569" s="9">
        <v>2.4260000000000002</v>
      </c>
      <c r="H6569" s="9">
        <v>2.681</v>
      </c>
      <c r="I6569" s="9">
        <v>2.95</v>
      </c>
      <c r="J6569" s="9">
        <v>3.2189999999999999</v>
      </c>
      <c r="K6569" s="9">
        <v>3.4860000000000002</v>
      </c>
      <c r="L6569" s="9">
        <v>3.7050000000000001</v>
      </c>
      <c r="M6569" s="9">
        <v>3.94</v>
      </c>
      <c r="N6569" s="9">
        <v>3.99</v>
      </c>
      <c r="O6569" s="9">
        <v>4.0199999999999996</v>
      </c>
      <c r="P6569" s="9">
        <v>4.0199999999999996</v>
      </c>
      <c r="Q6569" s="9">
        <v>4.0199999999999996</v>
      </c>
      <c r="R6569" s="9">
        <v>4.0199999999999996</v>
      </c>
      <c r="S6569" s="9">
        <v>4.0199999999999996</v>
      </c>
      <c r="T6569" s="9">
        <v>4.0199999999999996</v>
      </c>
      <c r="U6569" s="9">
        <v>4.0199999999999996</v>
      </c>
      <c r="V6569" s="9">
        <v>4.0199999999999996</v>
      </c>
      <c r="W6569" s="9">
        <v>4.0199999999999996</v>
      </c>
      <c r="X6569" s="9">
        <v>4.0199999999999996</v>
      </c>
      <c r="Y6569" s="9">
        <v>4.0199999999999996</v>
      </c>
      <c r="Z6569" s="9">
        <v>4.0199999999999996</v>
      </c>
      <c r="AA6569" s="9">
        <v>4.0199999999999996</v>
      </c>
      <c r="AB6569" s="9">
        <v>4.0199999999999996</v>
      </c>
      <c r="AC6569" s="9">
        <v>4.0199999999999996</v>
      </c>
      <c r="AD6569" s="9">
        <v>4.0199999999999996</v>
      </c>
      <c r="AE6569" s="9">
        <v>4.0199999999999996</v>
      </c>
      <c r="AF6569" s="9">
        <v>4.0199999999999996</v>
      </c>
      <c r="AG6569" s="9">
        <v>4.0199999999999996</v>
      </c>
    </row>
    <row r="6570" spans="1:33" ht="15" customHeight="1">
      <c r="A6570" s="5" t="s">
        <v>5754</v>
      </c>
      <c r="B6570" s="8" t="s">
        <v>5755</v>
      </c>
      <c r="C6570" s="9">
        <v>0</v>
      </c>
      <c r="D6570" s="9">
        <v>0</v>
      </c>
      <c r="E6570" s="9">
        <v>0</v>
      </c>
      <c r="F6570" s="9">
        <v>8.0999999999999996E-4</v>
      </c>
      <c r="G6570" s="9">
        <v>1.4999999999999999E-2</v>
      </c>
      <c r="H6570" s="9">
        <v>8.1000000000000003E-2</v>
      </c>
      <c r="I6570" s="9">
        <v>0.15</v>
      </c>
      <c r="J6570" s="9">
        <v>0.219</v>
      </c>
      <c r="K6570" s="9">
        <v>0.28599999999999998</v>
      </c>
      <c r="L6570" s="9">
        <v>0.30499999999999999</v>
      </c>
      <c r="M6570" s="9">
        <v>0.34</v>
      </c>
      <c r="N6570" s="9">
        <v>0.39</v>
      </c>
      <c r="O6570" s="9">
        <v>0.42</v>
      </c>
      <c r="P6570" s="9">
        <v>0.42</v>
      </c>
      <c r="Q6570" s="9">
        <v>0.42</v>
      </c>
      <c r="R6570" s="9">
        <v>0.42</v>
      </c>
      <c r="S6570" s="9">
        <v>0.42</v>
      </c>
      <c r="T6570" s="9">
        <v>0.42</v>
      </c>
      <c r="U6570" s="9">
        <v>0.42</v>
      </c>
      <c r="V6570" s="9">
        <v>0.42</v>
      </c>
      <c r="W6570" s="9">
        <v>0.42</v>
      </c>
      <c r="X6570" s="9">
        <v>0.42</v>
      </c>
      <c r="Y6570" s="9">
        <v>0.42</v>
      </c>
      <c r="Z6570" s="9">
        <v>0.42</v>
      </c>
      <c r="AA6570" s="9">
        <v>0.42</v>
      </c>
      <c r="AB6570" s="9">
        <v>0.42</v>
      </c>
      <c r="AC6570" s="9">
        <v>0.42</v>
      </c>
      <c r="AD6570" s="9">
        <v>0.42</v>
      </c>
      <c r="AE6570" s="9">
        <v>0.42</v>
      </c>
      <c r="AF6570" s="9">
        <v>0.42</v>
      </c>
      <c r="AG6570" s="9">
        <v>0.42</v>
      </c>
    </row>
    <row r="6571" spans="1:33" ht="15" customHeight="1">
      <c r="A6571" s="5" t="s">
        <v>5756</v>
      </c>
      <c r="B6571" s="8" t="s">
        <v>2324</v>
      </c>
      <c r="C6571" s="9">
        <v>0</v>
      </c>
      <c r="D6571" s="9">
        <v>1.2</v>
      </c>
      <c r="E6571" s="9">
        <v>1.5</v>
      </c>
      <c r="F6571" s="9">
        <v>1.92</v>
      </c>
      <c r="G6571" s="9">
        <v>2.2000000000000002</v>
      </c>
      <c r="H6571" s="9">
        <v>2.6</v>
      </c>
      <c r="I6571" s="9">
        <v>2.8</v>
      </c>
      <c r="J6571" s="9">
        <v>3</v>
      </c>
      <c r="K6571" s="9">
        <v>3.2</v>
      </c>
      <c r="L6571" s="9">
        <v>3.4</v>
      </c>
      <c r="M6571" s="9">
        <v>3.6</v>
      </c>
      <c r="N6571" s="9">
        <v>3.6</v>
      </c>
      <c r="O6571" s="9">
        <v>3.6</v>
      </c>
      <c r="P6571" s="9">
        <v>3.6</v>
      </c>
      <c r="Q6571" s="9">
        <v>3.6</v>
      </c>
      <c r="R6571" s="9">
        <v>3.6</v>
      </c>
      <c r="S6571" s="9">
        <v>3.6</v>
      </c>
      <c r="T6571" s="9">
        <v>3.6</v>
      </c>
      <c r="U6571" s="9">
        <v>3.6</v>
      </c>
      <c r="V6571" s="9">
        <v>3.6</v>
      </c>
      <c r="W6571" s="9">
        <v>3.6</v>
      </c>
      <c r="X6571" s="9">
        <v>3.6</v>
      </c>
      <c r="Y6571" s="9">
        <v>3.6</v>
      </c>
      <c r="Z6571" s="9">
        <v>3.6</v>
      </c>
      <c r="AA6571" s="9">
        <v>3.6</v>
      </c>
      <c r="AB6571" s="9">
        <v>3.6</v>
      </c>
      <c r="AC6571" s="9">
        <v>3.6</v>
      </c>
      <c r="AD6571" s="9">
        <v>3.6</v>
      </c>
      <c r="AE6571" s="9">
        <v>3.6</v>
      </c>
      <c r="AF6571" s="9">
        <v>3.6</v>
      </c>
      <c r="AG6571" s="9">
        <v>3.6</v>
      </c>
    </row>
    <row r="6573" spans="1:33" ht="15" customHeight="1">
      <c r="B6573" s="7" t="s">
        <v>5757</v>
      </c>
    </row>
    <row r="6574" spans="1:33" ht="15" customHeight="1">
      <c r="B6574" s="7" t="s">
        <v>5758</v>
      </c>
    </row>
    <row r="6575" spans="1:33" ht="15" customHeight="1">
      <c r="A6575" s="5" t="s">
        <v>5759</v>
      </c>
      <c r="B6575" s="8" t="s">
        <v>5760</v>
      </c>
      <c r="C6575" s="9">
        <v>0</v>
      </c>
      <c r="D6575" s="9">
        <v>12.908875</v>
      </c>
      <c r="E6575" s="9">
        <v>12.39655</v>
      </c>
      <c r="F6575" s="9">
        <v>12.586684999999999</v>
      </c>
      <c r="G6575" s="9">
        <v>12.606693</v>
      </c>
      <c r="H6575" s="9">
        <v>12.661165</v>
      </c>
      <c r="I6575" s="9">
        <v>12.597533</v>
      </c>
      <c r="J6575" s="9">
        <v>12.447051</v>
      </c>
      <c r="K6575" s="9">
        <v>12.285591999999999</v>
      </c>
      <c r="L6575" s="9">
        <v>12.187764</v>
      </c>
      <c r="M6575" s="9">
        <v>12.164566000000001</v>
      </c>
      <c r="N6575" s="9">
        <v>12.048537</v>
      </c>
      <c r="O6575" s="9">
        <v>12.158815000000001</v>
      </c>
      <c r="P6575" s="9">
        <v>12.145951</v>
      </c>
      <c r="Q6575" s="9">
        <v>12.086277000000001</v>
      </c>
      <c r="R6575" s="9">
        <v>12.077344999999999</v>
      </c>
      <c r="S6575" s="9">
        <v>12.067233</v>
      </c>
      <c r="T6575" s="9">
        <v>12.138038</v>
      </c>
      <c r="U6575" s="9">
        <v>12.108421999999999</v>
      </c>
      <c r="V6575" s="9">
        <v>12.048838999999999</v>
      </c>
      <c r="W6575" s="9">
        <v>12.074614</v>
      </c>
      <c r="X6575" s="9">
        <v>12.00285</v>
      </c>
      <c r="Y6575" s="9">
        <v>11.869925</v>
      </c>
      <c r="Z6575" s="9">
        <v>11.699289</v>
      </c>
      <c r="AA6575" s="9">
        <v>11.677459000000001</v>
      </c>
      <c r="AB6575" s="9">
        <v>11.627544</v>
      </c>
      <c r="AC6575" s="9">
        <v>11.511991999999999</v>
      </c>
      <c r="AD6575" s="9">
        <v>11.369596</v>
      </c>
      <c r="AE6575" s="9">
        <v>11.340878</v>
      </c>
      <c r="AF6575" s="9">
        <v>11.187721</v>
      </c>
      <c r="AG6575" s="9">
        <v>11.225039000000001</v>
      </c>
    </row>
    <row r="6576" spans="1:33" ht="15" customHeight="1">
      <c r="A6576" s="5" t="s">
        <v>5761</v>
      </c>
      <c r="B6576" s="8" t="s">
        <v>5762</v>
      </c>
      <c r="C6576" s="9">
        <v>0</v>
      </c>
      <c r="D6576" s="9">
        <v>0</v>
      </c>
      <c r="E6576" s="9">
        <v>0</v>
      </c>
      <c r="F6576" s="9">
        <v>0</v>
      </c>
      <c r="G6576" s="9">
        <v>1.7565999999999998E-2</v>
      </c>
      <c r="H6576" s="9">
        <v>3.1648000000000003E-2</v>
      </c>
      <c r="I6576" s="9">
        <v>3.1389E-2</v>
      </c>
      <c r="J6576" s="9">
        <v>3.1237999999999998E-2</v>
      </c>
      <c r="K6576" s="9">
        <v>3.0967999999999999E-2</v>
      </c>
      <c r="L6576" s="9">
        <v>3.0772999999999998E-2</v>
      </c>
      <c r="M6576" s="9">
        <v>3.0591E-2</v>
      </c>
      <c r="N6576" s="9">
        <v>3.0574E-2</v>
      </c>
      <c r="O6576" s="9">
        <v>2.8693E-2</v>
      </c>
      <c r="P6576" s="9">
        <v>2.8693E-2</v>
      </c>
      <c r="Q6576" s="9">
        <v>2.8693E-2</v>
      </c>
      <c r="R6576" s="9">
        <v>2.8693E-2</v>
      </c>
      <c r="S6576" s="9">
        <v>2.8693E-2</v>
      </c>
      <c r="T6576" s="9">
        <v>2.8693E-2</v>
      </c>
      <c r="U6576" s="9">
        <v>2.8693E-2</v>
      </c>
      <c r="V6576" s="9">
        <v>2.8693E-2</v>
      </c>
      <c r="W6576" s="9">
        <v>2.8693E-2</v>
      </c>
      <c r="X6576" s="9">
        <v>2.8693E-2</v>
      </c>
      <c r="Y6576" s="9">
        <v>2.8693E-2</v>
      </c>
      <c r="Z6576" s="9">
        <v>2.8693E-2</v>
      </c>
      <c r="AA6576" s="9">
        <v>2.8693E-2</v>
      </c>
      <c r="AB6576" s="9">
        <v>2.8693E-2</v>
      </c>
      <c r="AC6576" s="9">
        <v>2.8693E-2</v>
      </c>
      <c r="AD6576" s="9">
        <v>2.8693E-2</v>
      </c>
      <c r="AE6576" s="9">
        <v>2.8693E-2</v>
      </c>
      <c r="AF6576" s="9">
        <v>2.8693E-2</v>
      </c>
      <c r="AG6576" s="9">
        <v>2.8693E-2</v>
      </c>
    </row>
    <row r="6577" spans="1:33" ht="15" customHeight="1">
      <c r="A6577" s="5" t="s">
        <v>5763</v>
      </c>
      <c r="B6577" s="8" t="s">
        <v>5764</v>
      </c>
      <c r="C6577" s="9">
        <v>0</v>
      </c>
      <c r="D6577" s="9">
        <v>0</v>
      </c>
      <c r="E6577" s="9">
        <v>0</v>
      </c>
      <c r="F6577" s="9">
        <v>0</v>
      </c>
      <c r="G6577" s="9">
        <v>2.928E-3</v>
      </c>
      <c r="H6577" s="9">
        <v>4.2595000000000001E-2</v>
      </c>
      <c r="I6577" s="9">
        <v>9.5953999999999998E-2</v>
      </c>
      <c r="J6577" s="9">
        <v>0.20208200000000001</v>
      </c>
      <c r="K6577" s="9">
        <v>0.22841700000000001</v>
      </c>
      <c r="L6577" s="9">
        <v>0.23638899999999999</v>
      </c>
      <c r="M6577" s="9">
        <v>0.23638899999999999</v>
      </c>
      <c r="N6577" s="9">
        <v>0.23638899999999999</v>
      </c>
      <c r="O6577" s="9">
        <v>0.23638899999999999</v>
      </c>
      <c r="P6577" s="9">
        <v>0.23638899999999999</v>
      </c>
      <c r="Q6577" s="9">
        <v>0.23638899999999999</v>
      </c>
      <c r="R6577" s="9">
        <v>0.23638899999999999</v>
      </c>
      <c r="S6577" s="9">
        <v>0.23638899999999999</v>
      </c>
      <c r="T6577" s="9">
        <v>0.23638899999999999</v>
      </c>
      <c r="U6577" s="9">
        <v>0.23638899999999999</v>
      </c>
      <c r="V6577" s="9">
        <v>0.23638899999999999</v>
      </c>
      <c r="W6577" s="9">
        <v>0.23638899999999999</v>
      </c>
      <c r="X6577" s="9">
        <v>0.23638899999999999</v>
      </c>
      <c r="Y6577" s="9">
        <v>0.23638899999999999</v>
      </c>
      <c r="Z6577" s="9">
        <v>0.23638899999999999</v>
      </c>
      <c r="AA6577" s="9">
        <v>0.23638899999999999</v>
      </c>
      <c r="AB6577" s="9">
        <v>0.23638899999999999</v>
      </c>
      <c r="AC6577" s="9">
        <v>0.23638899999999999</v>
      </c>
      <c r="AD6577" s="9">
        <v>0.23638899999999999</v>
      </c>
      <c r="AE6577" s="9">
        <v>0.23638899999999999</v>
      </c>
      <c r="AF6577" s="9">
        <v>0.23638899999999999</v>
      </c>
      <c r="AG6577" s="9">
        <v>0.23638899999999999</v>
      </c>
    </row>
    <row r="6578" spans="1:33" ht="15" customHeight="1">
      <c r="A6578" s="5" t="s">
        <v>5765</v>
      </c>
      <c r="B6578" s="8" t="s">
        <v>5766</v>
      </c>
      <c r="C6578" s="9">
        <v>0</v>
      </c>
      <c r="D6578" s="9">
        <v>0.98355099999999995</v>
      </c>
      <c r="E6578" s="9">
        <v>0.90075799999999995</v>
      </c>
      <c r="F6578" s="9">
        <v>0.92828599999999994</v>
      </c>
      <c r="G6578" s="9">
        <v>0.96218000000000004</v>
      </c>
      <c r="H6578" s="9">
        <v>0.87287000000000003</v>
      </c>
      <c r="I6578" s="9">
        <v>0.89145099999999999</v>
      </c>
      <c r="J6578" s="9">
        <v>0.747529</v>
      </c>
      <c r="K6578" s="9">
        <v>0.70462100000000005</v>
      </c>
      <c r="L6578" s="9">
        <v>0.60712500000000003</v>
      </c>
      <c r="M6578" s="9">
        <v>0.50262600000000002</v>
      </c>
      <c r="N6578" s="9">
        <v>0.56916999999999995</v>
      </c>
      <c r="O6578" s="9">
        <v>0.478574</v>
      </c>
      <c r="P6578" s="9">
        <v>0.417628</v>
      </c>
      <c r="Q6578" s="9">
        <v>0.43044500000000002</v>
      </c>
      <c r="R6578" s="9">
        <v>0.30623</v>
      </c>
      <c r="S6578" s="9">
        <v>0.31640800000000002</v>
      </c>
      <c r="T6578" s="9">
        <v>0.32691300000000001</v>
      </c>
      <c r="U6578" s="9">
        <v>0.33775500000000003</v>
      </c>
      <c r="V6578" s="9">
        <v>0.34861700000000001</v>
      </c>
      <c r="W6578" s="9">
        <v>0.203567</v>
      </c>
      <c r="X6578" s="9">
        <v>0.21121799999999999</v>
      </c>
      <c r="Y6578" s="9">
        <v>0.21911800000000001</v>
      </c>
      <c r="Z6578" s="9">
        <v>0.22747100000000001</v>
      </c>
      <c r="AA6578" s="9">
        <v>0.235732</v>
      </c>
      <c r="AB6578" s="9">
        <v>0.24429999999999999</v>
      </c>
      <c r="AC6578" s="9">
        <v>0.25320599999999999</v>
      </c>
      <c r="AD6578" s="9">
        <v>0.26229999999999998</v>
      </c>
      <c r="AE6578" s="9">
        <v>0.27233099999999999</v>
      </c>
      <c r="AF6578" s="9">
        <v>0.47660400000000003</v>
      </c>
      <c r="AG6578" s="9">
        <v>0.49136999999999997</v>
      </c>
    </row>
    <row r="6579" spans="1:33" ht="15" customHeight="1">
      <c r="A6579" s="5" t="s">
        <v>5767</v>
      </c>
      <c r="B6579" s="8" t="s">
        <v>5741</v>
      </c>
      <c r="C6579" s="9">
        <v>0</v>
      </c>
      <c r="D6579" s="9">
        <v>1.1963490000000001</v>
      </c>
      <c r="E6579" s="9">
        <v>1.8593710000000001</v>
      </c>
      <c r="F6579" s="9">
        <v>1.916263</v>
      </c>
      <c r="G6579" s="9">
        <v>2.1051790000000001</v>
      </c>
      <c r="H6579" s="9">
        <v>2.49051</v>
      </c>
      <c r="I6579" s="9">
        <v>2.5297939999999999</v>
      </c>
      <c r="J6579" s="9">
        <v>2.571628</v>
      </c>
      <c r="K6579" s="9">
        <v>2.614223</v>
      </c>
      <c r="L6579" s="9">
        <v>2.6438160000000002</v>
      </c>
      <c r="M6579" s="9">
        <v>2.6399629999999998</v>
      </c>
      <c r="N6579" s="9">
        <v>2.4009689999999999</v>
      </c>
      <c r="O6579" s="9">
        <v>2.1139169999999998</v>
      </c>
      <c r="P6579" s="9">
        <v>1.7663759999999999</v>
      </c>
      <c r="Q6579" s="9">
        <v>1.598425</v>
      </c>
      <c r="R6579" s="9">
        <v>1.601081</v>
      </c>
      <c r="S6579" s="9">
        <v>1.6010709999999999</v>
      </c>
      <c r="T6579" s="9">
        <v>1.6009519999999999</v>
      </c>
      <c r="U6579" s="9">
        <v>1.6009340000000001</v>
      </c>
      <c r="V6579" s="9">
        <v>1.6007130000000001</v>
      </c>
      <c r="W6579" s="9">
        <v>1.6005549999999999</v>
      </c>
      <c r="X6579" s="9">
        <v>1.600833</v>
      </c>
      <c r="Y6579" s="9">
        <v>1.6008629999999999</v>
      </c>
      <c r="Z6579" s="9">
        <v>1.6118159999999999</v>
      </c>
      <c r="AA6579" s="9">
        <v>1.6005100000000001</v>
      </c>
      <c r="AB6579" s="9">
        <v>1.616398</v>
      </c>
      <c r="AC6579" s="9">
        <v>1.6163080000000001</v>
      </c>
      <c r="AD6579" s="9">
        <v>1.6124860000000001</v>
      </c>
      <c r="AE6579" s="9">
        <v>1.6162129999999999</v>
      </c>
      <c r="AF6579" s="9">
        <v>1.619683</v>
      </c>
      <c r="AG6579" s="9">
        <v>1.6195079999999999</v>
      </c>
    </row>
    <row r="6580" spans="1:33" ht="15" customHeight="1">
      <c r="A6580" s="5" t="s">
        <v>5768</v>
      </c>
      <c r="B6580" s="8" t="s">
        <v>5769</v>
      </c>
      <c r="C6580" s="9">
        <v>0</v>
      </c>
      <c r="D6580" s="9">
        <v>0</v>
      </c>
      <c r="E6580" s="9">
        <v>0</v>
      </c>
      <c r="F6580" s="9">
        <v>0</v>
      </c>
      <c r="G6580" s="9">
        <v>9.2456999999999998E-2</v>
      </c>
      <c r="H6580" s="9">
        <v>0.10944</v>
      </c>
      <c r="I6580" s="9">
        <v>0.270235</v>
      </c>
      <c r="J6580" s="9">
        <v>0.42842400000000003</v>
      </c>
      <c r="K6580" s="9">
        <v>0.585754</v>
      </c>
      <c r="L6580" s="9">
        <v>0.75611899999999999</v>
      </c>
      <c r="M6580" s="9">
        <v>0.96001999999999998</v>
      </c>
      <c r="N6580" s="9">
        <v>1.1988719999999999</v>
      </c>
      <c r="O6580" s="9">
        <v>1.486013</v>
      </c>
      <c r="P6580" s="9">
        <v>1.8337479999999999</v>
      </c>
      <c r="Q6580" s="9">
        <v>2.0017239999999998</v>
      </c>
      <c r="R6580" s="9">
        <v>1.999109</v>
      </c>
      <c r="S6580" s="9">
        <v>1.9991369999999999</v>
      </c>
      <c r="T6580" s="9">
        <v>1.9991620000000001</v>
      </c>
      <c r="U6580" s="9">
        <v>1.999185</v>
      </c>
      <c r="V6580" s="9">
        <v>1.9992080000000001</v>
      </c>
      <c r="W6580" s="9">
        <v>1.9992289999999999</v>
      </c>
      <c r="X6580" s="9">
        <v>1.9992479999999999</v>
      </c>
      <c r="Y6580" s="9">
        <v>1.9992650000000001</v>
      </c>
      <c r="Z6580" s="9">
        <v>1.9884999999999999</v>
      </c>
      <c r="AA6580" s="9">
        <v>1.9992920000000001</v>
      </c>
      <c r="AB6580" s="9">
        <v>1.983684</v>
      </c>
      <c r="AC6580" s="9">
        <v>1.9837899999999999</v>
      </c>
      <c r="AD6580" s="9">
        <v>1.9873559999999999</v>
      </c>
      <c r="AE6580" s="9">
        <v>1.983994</v>
      </c>
      <c r="AF6580" s="9">
        <v>1.9800599999999999</v>
      </c>
      <c r="AG6580" s="9">
        <v>1.9801550000000001</v>
      </c>
    </row>
    <row r="6581" spans="1:33" ht="15" customHeight="1">
      <c r="A6581" s="5" t="s">
        <v>5770</v>
      </c>
      <c r="B6581" s="8" t="s">
        <v>5771</v>
      </c>
      <c r="C6581" s="9">
        <v>0</v>
      </c>
      <c r="D6581" s="9">
        <v>0</v>
      </c>
      <c r="E6581" s="9">
        <v>0</v>
      </c>
      <c r="F6581" s="9">
        <v>0</v>
      </c>
      <c r="G6581" s="9">
        <v>1.709E-3</v>
      </c>
      <c r="H6581" s="9">
        <v>2.0230000000000001E-3</v>
      </c>
      <c r="I6581" s="9">
        <v>4.9959999999999996E-3</v>
      </c>
      <c r="J6581" s="9">
        <v>7.92E-3</v>
      </c>
      <c r="K6581" s="9">
        <v>1.0829E-2</v>
      </c>
      <c r="L6581" s="9">
        <v>1.3979E-2</v>
      </c>
      <c r="M6581" s="9">
        <v>1.7748E-2</v>
      </c>
      <c r="N6581" s="9">
        <v>2.2164E-2</v>
      </c>
      <c r="O6581" s="9">
        <v>2.7473000000000001E-2</v>
      </c>
      <c r="P6581" s="9">
        <v>3.3901000000000001E-2</v>
      </c>
      <c r="Q6581" s="9">
        <v>3.7006999999999998E-2</v>
      </c>
      <c r="R6581" s="9">
        <v>3.6957999999999998E-2</v>
      </c>
      <c r="S6581" s="9">
        <v>3.6958999999999999E-2</v>
      </c>
      <c r="T6581" s="9">
        <v>3.6958999999999999E-2</v>
      </c>
      <c r="U6581" s="9">
        <v>3.696E-2</v>
      </c>
      <c r="V6581" s="9">
        <v>3.696E-2</v>
      </c>
      <c r="W6581" s="9">
        <v>3.6961000000000001E-2</v>
      </c>
      <c r="X6581" s="9">
        <v>3.6961000000000001E-2</v>
      </c>
      <c r="Y6581" s="9">
        <v>3.6961000000000001E-2</v>
      </c>
      <c r="Z6581" s="9">
        <v>3.6762000000000003E-2</v>
      </c>
      <c r="AA6581" s="9">
        <v>3.6962000000000002E-2</v>
      </c>
      <c r="AB6581" s="9">
        <v>3.6672999999999997E-2</v>
      </c>
      <c r="AC6581" s="9">
        <v>3.6674999999999999E-2</v>
      </c>
      <c r="AD6581" s="9">
        <v>3.6741000000000003E-2</v>
      </c>
      <c r="AE6581" s="9">
        <v>3.6679000000000003E-2</v>
      </c>
      <c r="AF6581" s="9">
        <v>3.6606E-2</v>
      </c>
      <c r="AG6581" s="9">
        <v>3.6608000000000002E-2</v>
      </c>
    </row>
    <row r="6582" spans="1:33" ht="15" customHeight="1">
      <c r="A6582" s="5" t="s">
        <v>5772</v>
      </c>
      <c r="B6582" s="8" t="s">
        <v>5773</v>
      </c>
      <c r="C6582" s="9">
        <v>0</v>
      </c>
      <c r="D6582" s="9">
        <v>0</v>
      </c>
      <c r="E6582" s="9">
        <v>0</v>
      </c>
      <c r="F6582" s="9">
        <v>0</v>
      </c>
      <c r="G6582" s="9">
        <v>0</v>
      </c>
      <c r="H6582" s="9">
        <v>0</v>
      </c>
      <c r="I6582" s="9">
        <v>0</v>
      </c>
      <c r="J6582" s="9">
        <v>0</v>
      </c>
      <c r="K6582" s="9">
        <v>3.2946999999999997E-2</v>
      </c>
      <c r="L6582" s="9">
        <v>3.2946999999999997E-2</v>
      </c>
      <c r="M6582" s="9">
        <v>6.5893999999999994E-2</v>
      </c>
      <c r="N6582" s="9">
        <v>7.0031999999999997E-2</v>
      </c>
      <c r="O6582" s="9">
        <v>0.28774100000000002</v>
      </c>
      <c r="P6582" s="9">
        <v>0.35439700000000002</v>
      </c>
      <c r="Q6582" s="9">
        <v>0.39793600000000001</v>
      </c>
      <c r="R6582" s="9">
        <v>0.53128299999999995</v>
      </c>
      <c r="S6582" s="9">
        <v>0.53128299999999995</v>
      </c>
      <c r="T6582" s="9">
        <v>0.81292699999999996</v>
      </c>
      <c r="U6582" s="9">
        <v>2.9512079999999998</v>
      </c>
      <c r="V6582" s="9">
        <v>6.8169510000000004</v>
      </c>
      <c r="W6582" s="9">
        <v>10.294001</v>
      </c>
      <c r="X6582" s="9">
        <v>12.535678000000001</v>
      </c>
      <c r="Y6582" s="9">
        <v>14.402307</v>
      </c>
      <c r="Z6582" s="9">
        <v>16.768191999999999</v>
      </c>
      <c r="AA6582" s="9">
        <v>18.840059</v>
      </c>
      <c r="AB6582" s="9">
        <v>20.901268000000002</v>
      </c>
      <c r="AC6582" s="9">
        <v>24.829505999999999</v>
      </c>
      <c r="AD6582" s="9">
        <v>28.060009000000001</v>
      </c>
      <c r="AE6582" s="9">
        <v>31.912775</v>
      </c>
      <c r="AF6582" s="9">
        <v>36.075271999999998</v>
      </c>
      <c r="AG6582" s="9">
        <v>38.981471999999997</v>
      </c>
    </row>
    <row r="6583" spans="1:33" ht="15" customHeight="1">
      <c r="A6583" s="5" t="s">
        <v>5774</v>
      </c>
      <c r="B6583" s="8" t="s">
        <v>5775</v>
      </c>
      <c r="C6583" s="9">
        <v>0</v>
      </c>
      <c r="D6583" s="9">
        <v>0</v>
      </c>
      <c r="E6583" s="9">
        <v>0</v>
      </c>
      <c r="F6583" s="9">
        <v>8.5300000000000003E-4</v>
      </c>
      <c r="G6583" s="9">
        <v>8.201E-3</v>
      </c>
      <c r="H6583" s="9">
        <v>2.3425000000000001E-2</v>
      </c>
      <c r="I6583" s="9">
        <v>6.1846999999999999E-2</v>
      </c>
      <c r="J6583" s="9">
        <v>9.8864999999999995E-2</v>
      </c>
      <c r="K6583" s="9">
        <v>0.16417300000000001</v>
      </c>
      <c r="L6583" s="9">
        <v>0.18293300000000001</v>
      </c>
      <c r="M6583" s="9">
        <v>0.18293300000000001</v>
      </c>
      <c r="N6583" s="9">
        <v>0.18293300000000001</v>
      </c>
      <c r="O6583" s="9">
        <v>0.18293300000000001</v>
      </c>
      <c r="P6583" s="9">
        <v>0.18293300000000001</v>
      </c>
      <c r="Q6583" s="9">
        <v>0.18293300000000001</v>
      </c>
      <c r="R6583" s="9">
        <v>0.18293300000000001</v>
      </c>
      <c r="S6583" s="9">
        <v>0.18293300000000001</v>
      </c>
      <c r="T6583" s="9">
        <v>0.18293300000000001</v>
      </c>
      <c r="U6583" s="9">
        <v>0.18293300000000001</v>
      </c>
      <c r="V6583" s="9">
        <v>0.18293300000000001</v>
      </c>
      <c r="W6583" s="9">
        <v>0.18293300000000001</v>
      </c>
      <c r="X6583" s="9">
        <v>0.18293300000000001</v>
      </c>
      <c r="Y6583" s="9">
        <v>0.18293300000000001</v>
      </c>
      <c r="Z6583" s="9">
        <v>0.18293300000000001</v>
      </c>
      <c r="AA6583" s="9">
        <v>0.18293300000000001</v>
      </c>
      <c r="AB6583" s="9">
        <v>0.18293300000000001</v>
      </c>
      <c r="AC6583" s="9">
        <v>0.18293300000000001</v>
      </c>
      <c r="AD6583" s="9">
        <v>0.18293300000000001</v>
      </c>
      <c r="AE6583" s="9">
        <v>0.18293300000000001</v>
      </c>
      <c r="AF6583" s="9">
        <v>0.18293300000000001</v>
      </c>
      <c r="AG6583" s="9">
        <v>0.18293300000000001</v>
      </c>
    </row>
    <row r="6584" spans="1:33" ht="15" customHeight="1">
      <c r="A6584" s="5" t="s">
        <v>5776</v>
      </c>
      <c r="B6584" s="8" t="s">
        <v>5777</v>
      </c>
      <c r="C6584" s="9">
        <v>0</v>
      </c>
      <c r="D6584" s="9">
        <v>0</v>
      </c>
      <c r="E6584" s="9">
        <v>0</v>
      </c>
      <c r="F6584" s="9">
        <v>0</v>
      </c>
      <c r="G6584" s="9">
        <v>0</v>
      </c>
      <c r="H6584" s="9">
        <v>0</v>
      </c>
      <c r="I6584" s="9">
        <v>0</v>
      </c>
      <c r="J6584" s="9">
        <v>0</v>
      </c>
      <c r="K6584" s="9">
        <v>0</v>
      </c>
      <c r="L6584" s="9">
        <v>0</v>
      </c>
      <c r="M6584" s="9">
        <v>0</v>
      </c>
      <c r="N6584" s="9">
        <v>0</v>
      </c>
      <c r="O6584" s="9">
        <v>0</v>
      </c>
      <c r="P6584" s="9">
        <v>0</v>
      </c>
      <c r="Q6584" s="9">
        <v>0</v>
      </c>
      <c r="R6584" s="9">
        <v>0</v>
      </c>
      <c r="S6584" s="9">
        <v>0</v>
      </c>
      <c r="T6584" s="9">
        <v>0</v>
      </c>
      <c r="U6584" s="9">
        <v>0</v>
      </c>
      <c r="V6584" s="9">
        <v>0</v>
      </c>
      <c r="W6584" s="9">
        <v>0</v>
      </c>
      <c r="X6584" s="9">
        <v>0</v>
      </c>
      <c r="Y6584" s="9">
        <v>0</v>
      </c>
      <c r="Z6584" s="9">
        <v>0</v>
      </c>
      <c r="AA6584" s="9">
        <v>0</v>
      </c>
      <c r="AB6584" s="9">
        <v>0</v>
      </c>
      <c r="AC6584" s="9">
        <v>0</v>
      </c>
      <c r="AD6584" s="9">
        <v>0</v>
      </c>
      <c r="AE6584" s="9">
        <v>0</v>
      </c>
      <c r="AF6584" s="9">
        <v>0</v>
      </c>
      <c r="AG6584" s="9">
        <v>0</v>
      </c>
    </row>
    <row r="6585" spans="1:33" ht="15" customHeight="1">
      <c r="A6585" s="5" t="s">
        <v>5778</v>
      </c>
      <c r="B6585" s="8" t="s">
        <v>2687</v>
      </c>
      <c r="C6585" s="9">
        <v>0</v>
      </c>
      <c r="D6585" s="9">
        <v>0</v>
      </c>
      <c r="E6585" s="9">
        <v>0</v>
      </c>
      <c r="F6585" s="9">
        <v>0</v>
      </c>
      <c r="G6585" s="9">
        <v>0</v>
      </c>
      <c r="H6585" s="9">
        <v>0</v>
      </c>
      <c r="I6585" s="9">
        <v>0</v>
      </c>
      <c r="J6585" s="9">
        <v>0</v>
      </c>
      <c r="K6585" s="9">
        <v>0</v>
      </c>
      <c r="L6585" s="9">
        <v>0</v>
      </c>
      <c r="M6585" s="9">
        <v>0</v>
      </c>
      <c r="N6585" s="9">
        <v>0</v>
      </c>
      <c r="O6585" s="9">
        <v>0</v>
      </c>
      <c r="P6585" s="9">
        <v>0</v>
      </c>
      <c r="Q6585" s="9">
        <v>0</v>
      </c>
      <c r="R6585" s="9">
        <v>0</v>
      </c>
      <c r="S6585" s="9">
        <v>0</v>
      </c>
      <c r="T6585" s="9">
        <v>0</v>
      </c>
      <c r="U6585" s="9">
        <v>0</v>
      </c>
      <c r="V6585" s="9">
        <v>0</v>
      </c>
      <c r="W6585" s="9">
        <v>0</v>
      </c>
      <c r="X6585" s="9">
        <v>0</v>
      </c>
      <c r="Y6585" s="9">
        <v>0</v>
      </c>
      <c r="Z6585" s="9">
        <v>0</v>
      </c>
      <c r="AA6585" s="9">
        <v>0</v>
      </c>
      <c r="AB6585" s="9">
        <v>0</v>
      </c>
      <c r="AC6585" s="9">
        <v>0</v>
      </c>
      <c r="AD6585" s="9">
        <v>0</v>
      </c>
      <c r="AE6585" s="9">
        <v>0</v>
      </c>
      <c r="AF6585" s="9">
        <v>0</v>
      </c>
      <c r="AG6585" s="9">
        <v>0</v>
      </c>
    </row>
    <row r="6586" spans="1:33" ht="15" customHeight="1">
      <c r="A6586" s="5" t="s">
        <v>5779</v>
      </c>
      <c r="B6586" s="8" t="s">
        <v>5780</v>
      </c>
      <c r="C6586" s="9">
        <v>0</v>
      </c>
      <c r="D6586" s="9">
        <v>-1.1387750000000001</v>
      </c>
      <c r="E6586" s="9">
        <v>4.3321999999999999E-2</v>
      </c>
      <c r="F6586" s="9">
        <v>-9.2087000000000002E-2</v>
      </c>
      <c r="G6586" s="9">
        <v>-0.60691300000000004</v>
      </c>
      <c r="H6586" s="9">
        <v>-0.82367599999999996</v>
      </c>
      <c r="I6586" s="9">
        <v>-0.86319900000000005</v>
      </c>
      <c r="J6586" s="9">
        <v>-0.69473700000000005</v>
      </c>
      <c r="K6586" s="9">
        <v>-0.58752400000000005</v>
      </c>
      <c r="L6586" s="9">
        <v>-0.391845</v>
      </c>
      <c r="M6586" s="9">
        <v>-0.270731</v>
      </c>
      <c r="N6586" s="9">
        <v>3.6000000000000002E-4</v>
      </c>
      <c r="O6586" s="9">
        <v>-5.4699999999999996E-4</v>
      </c>
      <c r="P6586" s="9">
        <v>-1.7E-5</v>
      </c>
      <c r="Q6586" s="9">
        <v>1.7100000000000001E-4</v>
      </c>
      <c r="R6586" s="9">
        <v>-2.0999999999999999E-5</v>
      </c>
      <c r="S6586" s="9">
        <v>-1.06E-4</v>
      </c>
      <c r="T6586" s="9">
        <v>-0.36296499999999998</v>
      </c>
      <c r="U6586" s="9">
        <v>-2.4824790000000001</v>
      </c>
      <c r="V6586" s="9">
        <v>-6.299302</v>
      </c>
      <c r="W6586" s="9">
        <v>-9.6569400000000005</v>
      </c>
      <c r="X6586" s="9">
        <v>-11.834802</v>
      </c>
      <c r="Y6586" s="9">
        <v>-13.576453000000001</v>
      </c>
      <c r="Z6586" s="9">
        <v>-15.780046</v>
      </c>
      <c r="AA6586" s="9">
        <v>-17.83803</v>
      </c>
      <c r="AB6586" s="9">
        <v>-19.857882</v>
      </c>
      <c r="AC6586" s="9">
        <v>-23.679490999999999</v>
      </c>
      <c r="AD6586" s="9">
        <v>-26.776503000000002</v>
      </c>
      <c r="AE6586" s="9">
        <v>-30.610886000000001</v>
      </c>
      <c r="AF6586" s="9">
        <v>-34.823962999999999</v>
      </c>
      <c r="AG6586" s="9">
        <v>-37.782165999999997</v>
      </c>
    </row>
    <row r="6587" spans="1:33" ht="15" customHeight="1">
      <c r="A6587" s="5" t="s">
        <v>5781</v>
      </c>
      <c r="B6587" s="8" t="s">
        <v>1112</v>
      </c>
      <c r="C6587" s="9">
        <v>0</v>
      </c>
      <c r="D6587" s="9">
        <v>15.088775</v>
      </c>
      <c r="E6587" s="9">
        <v>15.156677999999999</v>
      </c>
      <c r="F6587" s="9">
        <v>15.432086999999999</v>
      </c>
      <c r="G6587" s="9">
        <v>15.796913</v>
      </c>
      <c r="H6587" s="9">
        <v>16.233675000000002</v>
      </c>
      <c r="I6587" s="9">
        <v>16.483198000000002</v>
      </c>
      <c r="J6587" s="9">
        <v>16.534737</v>
      </c>
      <c r="K6587" s="9">
        <v>16.657523999999999</v>
      </c>
      <c r="L6587" s="9">
        <v>16.691845000000001</v>
      </c>
      <c r="M6587" s="9">
        <v>16.800732</v>
      </c>
      <c r="N6587" s="9">
        <v>16.759640000000001</v>
      </c>
      <c r="O6587" s="9">
        <v>17.000547000000001</v>
      </c>
      <c r="P6587" s="9">
        <v>17.000017</v>
      </c>
      <c r="Q6587" s="9">
        <v>16.999828000000001</v>
      </c>
      <c r="R6587" s="9">
        <v>17.000021</v>
      </c>
      <c r="S6587" s="9">
        <v>17.000105000000001</v>
      </c>
      <c r="T6587" s="9">
        <v>17.362964999999999</v>
      </c>
      <c r="U6587" s="9">
        <v>19.482479000000001</v>
      </c>
      <c r="V6587" s="9">
        <v>23.299302999999998</v>
      </c>
      <c r="W6587" s="9">
        <v>26.656939999999999</v>
      </c>
      <c r="X6587" s="9">
        <v>28.834803000000001</v>
      </c>
      <c r="Y6587" s="9">
        <v>30.576453999999998</v>
      </c>
      <c r="Z6587" s="9">
        <v>32.780045000000001</v>
      </c>
      <c r="AA6587" s="9">
        <v>34.838028000000001</v>
      </c>
      <c r="AB6587" s="9">
        <v>36.857883000000001</v>
      </c>
      <c r="AC6587" s="9">
        <v>40.679493000000001</v>
      </c>
      <c r="AD6587" s="9">
        <v>43.776505</v>
      </c>
      <c r="AE6587" s="9">
        <v>47.610886000000001</v>
      </c>
      <c r="AF6587" s="9">
        <v>51.823962999999999</v>
      </c>
      <c r="AG6587" s="9">
        <v>54.782165999999997</v>
      </c>
    </row>
    <row r="6588" spans="1:33" ht="15" customHeight="1">
      <c r="A6588" s="5" t="s">
        <v>5782</v>
      </c>
      <c r="B6588" s="8" t="s">
        <v>5783</v>
      </c>
      <c r="C6588" s="9">
        <v>0</v>
      </c>
      <c r="D6588" s="9">
        <v>0</v>
      </c>
      <c r="E6588" s="9">
        <v>0</v>
      </c>
      <c r="F6588" s="9">
        <v>0</v>
      </c>
      <c r="G6588" s="9">
        <v>0</v>
      </c>
      <c r="H6588" s="9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9">
        <v>0</v>
      </c>
      <c r="P6588" s="9">
        <v>0</v>
      </c>
      <c r="Q6588" s="9">
        <v>0</v>
      </c>
      <c r="R6588" s="9">
        <v>0</v>
      </c>
      <c r="S6588" s="9">
        <v>0</v>
      </c>
      <c r="T6588" s="9">
        <v>0</v>
      </c>
      <c r="U6588" s="9">
        <v>0</v>
      </c>
      <c r="V6588" s="9">
        <v>0</v>
      </c>
      <c r="W6588" s="9">
        <v>0</v>
      </c>
      <c r="X6588" s="9">
        <v>0</v>
      </c>
      <c r="Y6588" s="9">
        <v>0</v>
      </c>
      <c r="Z6588" s="9">
        <v>0</v>
      </c>
      <c r="AA6588" s="9">
        <v>0</v>
      </c>
      <c r="AB6588" s="9">
        <v>0</v>
      </c>
      <c r="AC6588" s="9">
        <v>0</v>
      </c>
      <c r="AD6588" s="9">
        <v>0</v>
      </c>
      <c r="AE6588" s="9">
        <v>0</v>
      </c>
      <c r="AF6588" s="9">
        <v>0</v>
      </c>
      <c r="AG6588" s="9">
        <v>0</v>
      </c>
    </row>
    <row r="6590" spans="1:33" ht="15" customHeight="1">
      <c r="B6590" s="7" t="s">
        <v>5784</v>
      </c>
    </row>
    <row r="6591" spans="1:33" ht="15" customHeight="1">
      <c r="A6591" s="5" t="s">
        <v>5785</v>
      </c>
      <c r="B6591" s="8" t="s">
        <v>5762</v>
      </c>
      <c r="C6591" s="9">
        <v>0</v>
      </c>
      <c r="D6591" s="9">
        <v>0</v>
      </c>
      <c r="E6591" s="9">
        <v>0</v>
      </c>
      <c r="F6591" s="9">
        <v>0</v>
      </c>
      <c r="G6591" s="9">
        <v>1.7565999999999998E-2</v>
      </c>
      <c r="H6591" s="9">
        <v>3.1648000000000003E-2</v>
      </c>
      <c r="I6591" s="9">
        <v>3.1389E-2</v>
      </c>
      <c r="J6591" s="9">
        <v>3.1237999999999998E-2</v>
      </c>
      <c r="K6591" s="9">
        <v>3.0967999999999999E-2</v>
      </c>
      <c r="L6591" s="9">
        <v>3.0772999999999998E-2</v>
      </c>
      <c r="M6591" s="9">
        <v>3.0591E-2</v>
      </c>
      <c r="N6591" s="9">
        <v>3.0574E-2</v>
      </c>
      <c r="O6591" s="9">
        <v>2.8693E-2</v>
      </c>
      <c r="P6591" s="9">
        <v>2.8693E-2</v>
      </c>
      <c r="Q6591" s="9">
        <v>2.8693E-2</v>
      </c>
      <c r="R6591" s="9">
        <v>2.8693E-2</v>
      </c>
      <c r="S6591" s="9">
        <v>2.8693E-2</v>
      </c>
      <c r="T6591" s="9">
        <v>2.8693E-2</v>
      </c>
      <c r="U6591" s="9">
        <v>2.8693E-2</v>
      </c>
      <c r="V6591" s="9">
        <v>2.8693E-2</v>
      </c>
      <c r="W6591" s="9">
        <v>2.8693E-2</v>
      </c>
      <c r="X6591" s="9">
        <v>2.8693E-2</v>
      </c>
      <c r="Y6591" s="9">
        <v>2.8693E-2</v>
      </c>
      <c r="Z6591" s="9">
        <v>2.8693E-2</v>
      </c>
      <c r="AA6591" s="9">
        <v>2.8693E-2</v>
      </c>
      <c r="AB6591" s="9">
        <v>2.8693E-2</v>
      </c>
      <c r="AC6591" s="9">
        <v>2.8693E-2</v>
      </c>
      <c r="AD6591" s="9">
        <v>2.8693E-2</v>
      </c>
      <c r="AE6591" s="9">
        <v>2.8693E-2</v>
      </c>
      <c r="AF6591" s="9">
        <v>2.8693E-2</v>
      </c>
      <c r="AG6591" s="9">
        <v>2.8693E-2</v>
      </c>
    </row>
    <row r="6592" spans="1:33" ht="15" customHeight="1">
      <c r="A6592" s="5" t="s">
        <v>5786</v>
      </c>
      <c r="B6592" s="8" t="s">
        <v>5764</v>
      </c>
      <c r="C6592" s="9">
        <v>0</v>
      </c>
      <c r="D6592" s="9">
        <v>0</v>
      </c>
      <c r="E6592" s="9">
        <v>0</v>
      </c>
      <c r="F6592" s="9">
        <v>0</v>
      </c>
      <c r="G6592" s="9">
        <v>2.928E-3</v>
      </c>
      <c r="H6592" s="9">
        <v>4.2595000000000001E-2</v>
      </c>
      <c r="I6592" s="9">
        <v>9.5953999999999998E-2</v>
      </c>
      <c r="J6592" s="9">
        <v>0.20208200000000001</v>
      </c>
      <c r="K6592" s="9">
        <v>0.22841700000000001</v>
      </c>
      <c r="L6592" s="9">
        <v>0.23638899999999999</v>
      </c>
      <c r="M6592" s="9">
        <v>0.23638899999999999</v>
      </c>
      <c r="N6592" s="9">
        <v>0.23638899999999999</v>
      </c>
      <c r="O6592" s="9">
        <v>0.23638899999999999</v>
      </c>
      <c r="P6592" s="9">
        <v>0.23638899999999999</v>
      </c>
      <c r="Q6592" s="9">
        <v>0.23638899999999999</v>
      </c>
      <c r="R6592" s="9">
        <v>0.23638899999999999</v>
      </c>
      <c r="S6592" s="9">
        <v>0.23638899999999999</v>
      </c>
      <c r="T6592" s="9">
        <v>0.23638899999999999</v>
      </c>
      <c r="U6592" s="9">
        <v>0.23638899999999999</v>
      </c>
      <c r="V6592" s="9">
        <v>0.23638899999999999</v>
      </c>
      <c r="W6592" s="9">
        <v>0.23638899999999999</v>
      </c>
      <c r="X6592" s="9">
        <v>0.23638899999999999</v>
      </c>
      <c r="Y6592" s="9">
        <v>0.23638899999999999</v>
      </c>
      <c r="Z6592" s="9">
        <v>0.23638899999999999</v>
      </c>
      <c r="AA6592" s="9">
        <v>0.23638899999999999</v>
      </c>
      <c r="AB6592" s="9">
        <v>0.23638899999999999</v>
      </c>
      <c r="AC6592" s="9">
        <v>0.23638899999999999</v>
      </c>
      <c r="AD6592" s="9">
        <v>0.23638899999999999</v>
      </c>
      <c r="AE6592" s="9">
        <v>0.23638899999999999</v>
      </c>
      <c r="AF6592" s="9">
        <v>0.23638899999999999</v>
      </c>
      <c r="AG6592" s="9">
        <v>0.23638899999999999</v>
      </c>
    </row>
    <row r="6593" spans="1:33" ht="15" customHeight="1">
      <c r="A6593" s="5" t="s">
        <v>5787</v>
      </c>
      <c r="B6593" s="8" t="s">
        <v>5766</v>
      </c>
      <c r="C6593" s="9">
        <v>0</v>
      </c>
      <c r="D6593" s="9">
        <v>0.98355099999999995</v>
      </c>
      <c r="E6593" s="9">
        <v>0.90075799999999995</v>
      </c>
      <c r="F6593" s="9">
        <v>0.92828599999999994</v>
      </c>
      <c r="G6593" s="9">
        <v>0.96218000000000004</v>
      </c>
      <c r="H6593" s="9">
        <v>0.87287000000000003</v>
      </c>
      <c r="I6593" s="9">
        <v>0.89145099999999999</v>
      </c>
      <c r="J6593" s="9">
        <v>0.747529</v>
      </c>
      <c r="K6593" s="9">
        <v>0.70462100000000005</v>
      </c>
      <c r="L6593" s="9">
        <v>0.60712500000000003</v>
      </c>
      <c r="M6593" s="9">
        <v>0.50262600000000002</v>
      </c>
      <c r="N6593" s="9">
        <v>0.56916999999999995</v>
      </c>
      <c r="O6593" s="9">
        <v>0.478574</v>
      </c>
      <c r="P6593" s="9">
        <v>0.417628</v>
      </c>
      <c r="Q6593" s="9">
        <v>0.43044500000000002</v>
      </c>
      <c r="R6593" s="9">
        <v>0.30623</v>
      </c>
      <c r="S6593" s="9">
        <v>0.31640800000000002</v>
      </c>
      <c r="T6593" s="9">
        <v>0.32691300000000001</v>
      </c>
      <c r="U6593" s="9">
        <v>0.33775500000000003</v>
      </c>
      <c r="V6593" s="9">
        <v>0.34861700000000001</v>
      </c>
      <c r="W6593" s="9">
        <v>0.203567</v>
      </c>
      <c r="X6593" s="9">
        <v>0.21121799999999999</v>
      </c>
      <c r="Y6593" s="9">
        <v>0.21911800000000001</v>
      </c>
      <c r="Z6593" s="9">
        <v>0.22747100000000001</v>
      </c>
      <c r="AA6593" s="9">
        <v>0.235732</v>
      </c>
      <c r="AB6593" s="9">
        <v>0.24429999999999999</v>
      </c>
      <c r="AC6593" s="9">
        <v>0.25320599999999999</v>
      </c>
      <c r="AD6593" s="9">
        <v>0.26229999999999998</v>
      </c>
      <c r="AE6593" s="9">
        <v>0.27233099999999999</v>
      </c>
      <c r="AF6593" s="9">
        <v>0.47660400000000003</v>
      </c>
      <c r="AG6593" s="9">
        <v>0.49136999999999997</v>
      </c>
    </row>
    <row r="6594" spans="1:33" ht="15" customHeight="1">
      <c r="A6594" s="5" t="s">
        <v>5788</v>
      </c>
      <c r="B6594" s="8" t="s">
        <v>5741</v>
      </c>
      <c r="C6594" s="9">
        <v>0</v>
      </c>
      <c r="D6594" s="9">
        <v>1.1963490000000001</v>
      </c>
      <c r="E6594" s="9">
        <v>1.8593710000000001</v>
      </c>
      <c r="F6594" s="9">
        <v>1.916263</v>
      </c>
      <c r="G6594" s="9">
        <v>2.1051790000000001</v>
      </c>
      <c r="H6594" s="9">
        <v>2.49051</v>
      </c>
      <c r="I6594" s="9">
        <v>2.5297939999999999</v>
      </c>
      <c r="J6594" s="9">
        <v>2.571628</v>
      </c>
      <c r="K6594" s="9">
        <v>2.614223</v>
      </c>
      <c r="L6594" s="9">
        <v>2.6438160000000002</v>
      </c>
      <c r="M6594" s="9">
        <v>2.6399629999999998</v>
      </c>
      <c r="N6594" s="9">
        <v>2.4009689999999999</v>
      </c>
      <c r="O6594" s="9">
        <v>2.1139169999999998</v>
      </c>
      <c r="P6594" s="9">
        <v>1.7663759999999999</v>
      </c>
      <c r="Q6594" s="9">
        <v>1.598425</v>
      </c>
      <c r="R6594" s="9">
        <v>1.601081</v>
      </c>
      <c r="S6594" s="9">
        <v>1.6010709999999999</v>
      </c>
      <c r="T6594" s="9">
        <v>1.6009519999999999</v>
      </c>
      <c r="U6594" s="9">
        <v>1.6009340000000001</v>
      </c>
      <c r="V6594" s="9">
        <v>1.6007130000000001</v>
      </c>
      <c r="W6594" s="9">
        <v>1.6005549999999999</v>
      </c>
      <c r="X6594" s="9">
        <v>1.600833</v>
      </c>
      <c r="Y6594" s="9">
        <v>1.6008629999999999</v>
      </c>
      <c r="Z6594" s="9">
        <v>1.6118159999999999</v>
      </c>
      <c r="AA6594" s="9">
        <v>1.6005100000000001</v>
      </c>
      <c r="AB6594" s="9">
        <v>1.616398</v>
      </c>
      <c r="AC6594" s="9">
        <v>1.6163080000000001</v>
      </c>
      <c r="AD6594" s="9">
        <v>1.6124860000000001</v>
      </c>
      <c r="AE6594" s="9">
        <v>1.6162129999999999</v>
      </c>
      <c r="AF6594" s="9">
        <v>1.619683</v>
      </c>
      <c r="AG6594" s="9">
        <v>1.6195079999999999</v>
      </c>
    </row>
    <row r="6595" spans="1:33" ht="15" customHeight="1">
      <c r="A6595" s="5" t="s">
        <v>5789</v>
      </c>
      <c r="B6595" s="8" t="s">
        <v>5769</v>
      </c>
      <c r="C6595" s="9">
        <v>0</v>
      </c>
      <c r="D6595" s="9">
        <v>0</v>
      </c>
      <c r="E6595" s="9">
        <v>0</v>
      </c>
      <c r="F6595" s="9">
        <v>0</v>
      </c>
      <c r="G6595" s="9">
        <v>9.2456999999999998E-2</v>
      </c>
      <c r="H6595" s="9">
        <v>0.10944</v>
      </c>
      <c r="I6595" s="9">
        <v>0.270235</v>
      </c>
      <c r="J6595" s="9">
        <v>0.42842400000000003</v>
      </c>
      <c r="K6595" s="9">
        <v>0.585754</v>
      </c>
      <c r="L6595" s="9">
        <v>0.75611899999999999</v>
      </c>
      <c r="M6595" s="9">
        <v>0.96001999999999998</v>
      </c>
      <c r="N6595" s="9">
        <v>1.1988719999999999</v>
      </c>
      <c r="O6595" s="9">
        <v>1.486013</v>
      </c>
      <c r="P6595" s="9">
        <v>1.8337479999999999</v>
      </c>
      <c r="Q6595" s="9">
        <v>2.0017239999999998</v>
      </c>
      <c r="R6595" s="9">
        <v>1.999109</v>
      </c>
      <c r="S6595" s="9">
        <v>1.9991369999999999</v>
      </c>
      <c r="T6595" s="9">
        <v>1.9991620000000001</v>
      </c>
      <c r="U6595" s="9">
        <v>1.999185</v>
      </c>
      <c r="V6595" s="9">
        <v>1.9992080000000001</v>
      </c>
      <c r="W6595" s="9">
        <v>1.9992289999999999</v>
      </c>
      <c r="X6595" s="9">
        <v>1.9992479999999999</v>
      </c>
      <c r="Y6595" s="9">
        <v>1.9992650000000001</v>
      </c>
      <c r="Z6595" s="9">
        <v>1.9884999999999999</v>
      </c>
      <c r="AA6595" s="9">
        <v>1.9992920000000001</v>
      </c>
      <c r="AB6595" s="9">
        <v>1.983684</v>
      </c>
      <c r="AC6595" s="9">
        <v>1.9837899999999999</v>
      </c>
      <c r="AD6595" s="9">
        <v>1.9873559999999999</v>
      </c>
      <c r="AE6595" s="9">
        <v>1.983994</v>
      </c>
      <c r="AF6595" s="9">
        <v>1.9800599999999999</v>
      </c>
      <c r="AG6595" s="9">
        <v>1.9801550000000001</v>
      </c>
    </row>
    <row r="6596" spans="1:33" ht="15" customHeight="1">
      <c r="A6596" s="5" t="s">
        <v>5790</v>
      </c>
      <c r="B6596" s="8" t="s">
        <v>5771</v>
      </c>
      <c r="C6596" s="9">
        <v>0</v>
      </c>
      <c r="D6596" s="9">
        <v>0</v>
      </c>
      <c r="E6596" s="9">
        <v>0</v>
      </c>
      <c r="F6596" s="9">
        <v>0</v>
      </c>
      <c r="G6596" s="9">
        <v>1.709E-3</v>
      </c>
      <c r="H6596" s="9">
        <v>2.0230000000000001E-3</v>
      </c>
      <c r="I6596" s="9">
        <v>4.9959999999999996E-3</v>
      </c>
      <c r="J6596" s="9">
        <v>7.92E-3</v>
      </c>
      <c r="K6596" s="9">
        <v>1.0829E-2</v>
      </c>
      <c r="L6596" s="9">
        <v>1.3979E-2</v>
      </c>
      <c r="M6596" s="9">
        <v>1.7748E-2</v>
      </c>
      <c r="N6596" s="9">
        <v>2.2164E-2</v>
      </c>
      <c r="O6596" s="9">
        <v>2.7473000000000001E-2</v>
      </c>
      <c r="P6596" s="9">
        <v>3.3901000000000001E-2</v>
      </c>
      <c r="Q6596" s="9">
        <v>3.7006999999999998E-2</v>
      </c>
      <c r="R6596" s="9">
        <v>3.6957999999999998E-2</v>
      </c>
      <c r="S6596" s="9">
        <v>3.6958999999999999E-2</v>
      </c>
      <c r="T6596" s="9">
        <v>3.6958999999999999E-2</v>
      </c>
      <c r="U6596" s="9">
        <v>3.696E-2</v>
      </c>
      <c r="V6596" s="9">
        <v>3.696E-2</v>
      </c>
      <c r="W6596" s="9">
        <v>3.6961000000000001E-2</v>
      </c>
      <c r="X6596" s="9">
        <v>3.6961000000000001E-2</v>
      </c>
      <c r="Y6596" s="9">
        <v>3.6961000000000001E-2</v>
      </c>
      <c r="Z6596" s="9">
        <v>3.6762000000000003E-2</v>
      </c>
      <c r="AA6596" s="9">
        <v>3.6962000000000002E-2</v>
      </c>
      <c r="AB6596" s="9">
        <v>3.6672999999999997E-2</v>
      </c>
      <c r="AC6596" s="9">
        <v>3.6674999999999999E-2</v>
      </c>
      <c r="AD6596" s="9">
        <v>3.6741000000000003E-2</v>
      </c>
      <c r="AE6596" s="9">
        <v>3.6679000000000003E-2</v>
      </c>
      <c r="AF6596" s="9">
        <v>3.6606E-2</v>
      </c>
      <c r="AG6596" s="9">
        <v>3.6608000000000002E-2</v>
      </c>
    </row>
    <row r="6597" spans="1:33" ht="15" customHeight="1">
      <c r="A6597" s="5" t="s">
        <v>5791</v>
      </c>
      <c r="B6597" s="8" t="s">
        <v>5773</v>
      </c>
      <c r="C6597" s="9">
        <v>0</v>
      </c>
      <c r="D6597" s="9">
        <v>0</v>
      </c>
      <c r="E6597" s="9">
        <v>0</v>
      </c>
      <c r="F6597" s="9">
        <v>0</v>
      </c>
      <c r="G6597" s="9">
        <v>0</v>
      </c>
      <c r="H6597" s="9">
        <v>0</v>
      </c>
      <c r="I6597" s="9">
        <v>0</v>
      </c>
      <c r="J6597" s="9">
        <v>0</v>
      </c>
      <c r="K6597" s="9">
        <v>3.2946999999999997E-2</v>
      </c>
      <c r="L6597" s="9">
        <v>3.2946999999999997E-2</v>
      </c>
      <c r="M6597" s="9">
        <v>6.5893999999999994E-2</v>
      </c>
      <c r="N6597" s="9">
        <v>7.0031999999999997E-2</v>
      </c>
      <c r="O6597" s="9">
        <v>0.28774100000000002</v>
      </c>
      <c r="P6597" s="9">
        <v>0.35439700000000002</v>
      </c>
      <c r="Q6597" s="9">
        <v>0.39793600000000001</v>
      </c>
      <c r="R6597" s="9">
        <v>0.53128299999999995</v>
      </c>
      <c r="S6597" s="9">
        <v>0.53128299999999995</v>
      </c>
      <c r="T6597" s="9">
        <v>0.81292699999999996</v>
      </c>
      <c r="U6597" s="9">
        <v>2.9512079999999998</v>
      </c>
      <c r="V6597" s="9">
        <v>6.8169510000000004</v>
      </c>
      <c r="W6597" s="9">
        <v>10.294001</v>
      </c>
      <c r="X6597" s="9">
        <v>12.535678000000001</v>
      </c>
      <c r="Y6597" s="9">
        <v>14.402307</v>
      </c>
      <c r="Z6597" s="9">
        <v>16.768191999999999</v>
      </c>
      <c r="AA6597" s="9">
        <v>18.840059</v>
      </c>
      <c r="AB6597" s="9">
        <v>20.901268000000002</v>
      </c>
      <c r="AC6597" s="9">
        <v>24.829505999999999</v>
      </c>
      <c r="AD6597" s="9">
        <v>28.060009000000001</v>
      </c>
      <c r="AE6597" s="9">
        <v>31.912775</v>
      </c>
      <c r="AF6597" s="9">
        <v>36.075271999999998</v>
      </c>
      <c r="AG6597" s="9">
        <v>38.981471999999997</v>
      </c>
    </row>
    <row r="6598" spans="1:33" ht="15" customHeight="1">
      <c r="A6598" s="5" t="s">
        <v>5792</v>
      </c>
      <c r="B6598" s="8" t="s">
        <v>5775</v>
      </c>
      <c r="C6598" s="9">
        <v>0</v>
      </c>
      <c r="D6598" s="9">
        <v>0</v>
      </c>
      <c r="E6598" s="9">
        <v>0</v>
      </c>
      <c r="F6598" s="9">
        <v>8.5300000000000003E-4</v>
      </c>
      <c r="G6598" s="9">
        <v>8.201E-3</v>
      </c>
      <c r="H6598" s="9">
        <v>2.3425000000000001E-2</v>
      </c>
      <c r="I6598" s="9">
        <v>6.1846999999999999E-2</v>
      </c>
      <c r="J6598" s="9">
        <v>9.8864999999999995E-2</v>
      </c>
      <c r="K6598" s="9">
        <v>0.16417300000000001</v>
      </c>
      <c r="L6598" s="9">
        <v>0.18293300000000001</v>
      </c>
      <c r="M6598" s="9">
        <v>0.18293300000000001</v>
      </c>
      <c r="N6598" s="9">
        <v>0.18293300000000001</v>
      </c>
      <c r="O6598" s="9">
        <v>0.18293300000000001</v>
      </c>
      <c r="P6598" s="9">
        <v>0.18293300000000001</v>
      </c>
      <c r="Q6598" s="9">
        <v>0.18293300000000001</v>
      </c>
      <c r="R6598" s="9">
        <v>0.18293300000000001</v>
      </c>
      <c r="S6598" s="9">
        <v>0.18293300000000001</v>
      </c>
      <c r="T6598" s="9">
        <v>0.18293300000000001</v>
      </c>
      <c r="U6598" s="9">
        <v>0.18293300000000001</v>
      </c>
      <c r="V6598" s="9">
        <v>0.18293300000000001</v>
      </c>
      <c r="W6598" s="9">
        <v>0.18293300000000001</v>
      </c>
      <c r="X6598" s="9">
        <v>0.18293300000000001</v>
      </c>
      <c r="Y6598" s="9">
        <v>0.18293300000000001</v>
      </c>
      <c r="Z6598" s="9">
        <v>0.18293300000000001</v>
      </c>
      <c r="AA6598" s="9">
        <v>0.18293300000000001</v>
      </c>
      <c r="AB6598" s="9">
        <v>0.18293300000000001</v>
      </c>
      <c r="AC6598" s="9">
        <v>0.18293300000000001</v>
      </c>
      <c r="AD6598" s="9">
        <v>0.18293300000000001</v>
      </c>
      <c r="AE6598" s="9">
        <v>0.18293300000000001</v>
      </c>
      <c r="AF6598" s="9">
        <v>0.18293300000000001</v>
      </c>
      <c r="AG6598" s="9">
        <v>0.18293300000000001</v>
      </c>
    </row>
    <row r="6599" spans="1:33" ht="15" customHeight="1">
      <c r="A6599" s="5" t="s">
        <v>5793</v>
      </c>
      <c r="B6599" s="8" t="s">
        <v>5777</v>
      </c>
      <c r="C6599" s="9">
        <v>0</v>
      </c>
      <c r="D6599" s="9">
        <v>0</v>
      </c>
      <c r="E6599" s="9">
        <v>0</v>
      </c>
      <c r="F6599" s="9">
        <v>0</v>
      </c>
      <c r="G6599" s="9">
        <v>0</v>
      </c>
      <c r="H6599" s="9">
        <v>0</v>
      </c>
      <c r="I6599" s="9">
        <v>0</v>
      </c>
      <c r="J6599" s="9">
        <v>0</v>
      </c>
      <c r="K6599" s="9">
        <v>0</v>
      </c>
      <c r="L6599" s="9">
        <v>0</v>
      </c>
      <c r="M6599" s="9">
        <v>0</v>
      </c>
      <c r="N6599" s="9">
        <v>0</v>
      </c>
      <c r="O6599" s="9">
        <v>0</v>
      </c>
      <c r="P6599" s="9">
        <v>0</v>
      </c>
      <c r="Q6599" s="9">
        <v>0</v>
      </c>
      <c r="R6599" s="9">
        <v>0</v>
      </c>
      <c r="S6599" s="9">
        <v>0</v>
      </c>
      <c r="T6599" s="9">
        <v>0</v>
      </c>
      <c r="U6599" s="9">
        <v>0</v>
      </c>
      <c r="V6599" s="9">
        <v>0</v>
      </c>
      <c r="W6599" s="9">
        <v>0</v>
      </c>
      <c r="X6599" s="9">
        <v>0</v>
      </c>
      <c r="Y6599" s="9">
        <v>0</v>
      </c>
      <c r="Z6599" s="9">
        <v>0</v>
      </c>
      <c r="AA6599" s="9">
        <v>0</v>
      </c>
      <c r="AB6599" s="9">
        <v>0</v>
      </c>
      <c r="AC6599" s="9">
        <v>0</v>
      </c>
      <c r="AD6599" s="9">
        <v>0</v>
      </c>
      <c r="AE6599" s="9">
        <v>0</v>
      </c>
      <c r="AF6599" s="9">
        <v>0</v>
      </c>
      <c r="AG6599" s="9">
        <v>0</v>
      </c>
    </row>
    <row r="6600" spans="1:33" ht="15" customHeight="1">
      <c r="A6600" s="5" t="s">
        <v>5794</v>
      </c>
      <c r="B6600" s="8" t="s">
        <v>2687</v>
      </c>
      <c r="C6600" s="9">
        <v>0</v>
      </c>
      <c r="D6600" s="9">
        <v>0</v>
      </c>
      <c r="E6600" s="9">
        <v>0</v>
      </c>
      <c r="F6600" s="9">
        <v>0</v>
      </c>
      <c r="G6600" s="9">
        <v>0</v>
      </c>
      <c r="H6600" s="9">
        <v>0</v>
      </c>
      <c r="I6600" s="9">
        <v>0</v>
      </c>
      <c r="J6600" s="9">
        <v>0</v>
      </c>
      <c r="K6600" s="9">
        <v>0</v>
      </c>
      <c r="L6600" s="9">
        <v>0</v>
      </c>
      <c r="M6600" s="9">
        <v>0</v>
      </c>
      <c r="N6600" s="9">
        <v>0</v>
      </c>
      <c r="O6600" s="9">
        <v>0</v>
      </c>
      <c r="P6600" s="9">
        <v>0</v>
      </c>
      <c r="Q6600" s="9">
        <v>0</v>
      </c>
      <c r="R6600" s="9">
        <v>0</v>
      </c>
      <c r="S6600" s="9">
        <v>0</v>
      </c>
      <c r="T6600" s="9">
        <v>0</v>
      </c>
      <c r="U6600" s="9">
        <v>0</v>
      </c>
      <c r="V6600" s="9">
        <v>0</v>
      </c>
      <c r="W6600" s="9">
        <v>0</v>
      </c>
      <c r="X6600" s="9">
        <v>0</v>
      </c>
      <c r="Y6600" s="9">
        <v>0</v>
      </c>
      <c r="Z6600" s="9">
        <v>0</v>
      </c>
      <c r="AA6600" s="9">
        <v>0</v>
      </c>
      <c r="AB6600" s="9">
        <v>0</v>
      </c>
      <c r="AC6600" s="9">
        <v>0</v>
      </c>
      <c r="AD6600" s="9">
        <v>0</v>
      </c>
      <c r="AE6600" s="9">
        <v>0</v>
      </c>
      <c r="AF6600" s="9">
        <v>0</v>
      </c>
      <c r="AG6600" s="9">
        <v>0</v>
      </c>
    </row>
    <row r="6601" spans="1:33" ht="15" customHeight="1">
      <c r="A6601" s="5" t="s">
        <v>5795</v>
      </c>
      <c r="B6601" s="8" t="s">
        <v>5780</v>
      </c>
      <c r="C6601" s="9">
        <v>0</v>
      </c>
      <c r="D6601" s="9">
        <v>-0.82989999999999997</v>
      </c>
      <c r="E6601" s="9">
        <v>-0.76012800000000003</v>
      </c>
      <c r="F6601" s="9">
        <v>-0.41940100000000002</v>
      </c>
      <c r="G6601" s="9">
        <v>-0.76422000000000001</v>
      </c>
      <c r="H6601" s="9">
        <v>-0.89151100000000005</v>
      </c>
      <c r="I6601" s="9">
        <v>-0.935666</v>
      </c>
      <c r="J6601" s="9">
        <v>-0.86868599999999996</v>
      </c>
      <c r="K6601" s="9">
        <v>-0.88593200000000005</v>
      </c>
      <c r="L6601" s="9">
        <v>-0.79908000000000001</v>
      </c>
      <c r="M6601" s="9">
        <v>-0.69616500000000003</v>
      </c>
      <c r="N6601" s="9">
        <v>-0.72110300000000005</v>
      </c>
      <c r="O6601" s="9">
        <v>-0.82173200000000002</v>
      </c>
      <c r="P6601" s="9">
        <v>-0.83406499999999995</v>
      </c>
      <c r="Q6601" s="9">
        <v>-0.89355200000000001</v>
      </c>
      <c r="R6601" s="9">
        <v>-0.90267600000000003</v>
      </c>
      <c r="S6601" s="9">
        <v>-0.91287200000000002</v>
      </c>
      <c r="T6601" s="9">
        <v>-1.204928</v>
      </c>
      <c r="U6601" s="9">
        <v>-3.3540570000000001</v>
      </c>
      <c r="V6601" s="9">
        <v>-7.2304630000000003</v>
      </c>
      <c r="W6601" s="9">
        <v>-10.562326000000001</v>
      </c>
      <c r="X6601" s="9">
        <v>-12.811953000000001</v>
      </c>
      <c r="Y6601" s="9">
        <v>-14.686527</v>
      </c>
      <c r="Z6601" s="9">
        <v>-17.060756999999999</v>
      </c>
      <c r="AA6601" s="9">
        <v>-19.14057</v>
      </c>
      <c r="AB6601" s="9">
        <v>-21.210339000000001</v>
      </c>
      <c r="AC6601" s="9">
        <v>-25.147500999999998</v>
      </c>
      <c r="AD6601" s="9">
        <v>-28.386907999999998</v>
      </c>
      <c r="AE6601" s="9">
        <v>-32.250008000000001</v>
      </c>
      <c r="AF6601" s="9">
        <v>-36.616241000000002</v>
      </c>
      <c r="AG6601" s="9">
        <v>-39.537128000000003</v>
      </c>
    </row>
    <row r="6602" spans="1:33" ht="15" customHeight="1">
      <c r="A6602" s="5" t="s">
        <v>5796</v>
      </c>
      <c r="B6602" s="8" t="s">
        <v>1112</v>
      </c>
      <c r="C6602" s="9">
        <v>0</v>
      </c>
      <c r="D6602" s="9">
        <v>2.1798999999999999</v>
      </c>
      <c r="E6602" s="9">
        <v>2.7601279999999999</v>
      </c>
      <c r="F6602" s="9">
        <v>2.845402</v>
      </c>
      <c r="G6602" s="9">
        <v>3.1902200000000001</v>
      </c>
      <c r="H6602" s="9">
        <v>3.572511</v>
      </c>
      <c r="I6602" s="9">
        <v>3.8856660000000001</v>
      </c>
      <c r="J6602" s="9">
        <v>4.0876859999999997</v>
      </c>
      <c r="K6602" s="9">
        <v>4.3719320000000002</v>
      </c>
      <c r="L6602" s="9">
        <v>4.5040800000000001</v>
      </c>
      <c r="M6602" s="9">
        <v>4.6361650000000001</v>
      </c>
      <c r="N6602" s="9">
        <v>4.7111020000000003</v>
      </c>
      <c r="O6602" s="9">
        <v>4.8417320000000004</v>
      </c>
      <c r="P6602" s="9">
        <v>4.8540650000000003</v>
      </c>
      <c r="Q6602" s="9">
        <v>4.9135520000000001</v>
      </c>
      <c r="R6602" s="9">
        <v>4.9226770000000002</v>
      </c>
      <c r="S6602" s="9">
        <v>4.9328719999999997</v>
      </c>
      <c r="T6602" s="9">
        <v>5.2249280000000002</v>
      </c>
      <c r="U6602" s="9">
        <v>7.3740560000000004</v>
      </c>
      <c r="V6602" s="9">
        <v>11.250463</v>
      </c>
      <c r="W6602" s="9">
        <v>14.582326999999999</v>
      </c>
      <c r="X6602" s="9">
        <v>16.831952999999999</v>
      </c>
      <c r="Y6602" s="9">
        <v>18.706527999999999</v>
      </c>
      <c r="Z6602" s="9">
        <v>21.080756999999998</v>
      </c>
      <c r="AA6602" s="9">
        <v>23.16057</v>
      </c>
      <c r="AB6602" s="9">
        <v>25.230336999999999</v>
      </c>
      <c r="AC6602" s="9">
        <v>29.1675</v>
      </c>
      <c r="AD6602" s="9">
        <v>32.406905999999999</v>
      </c>
      <c r="AE6602" s="9">
        <v>36.270007999999997</v>
      </c>
      <c r="AF6602" s="9">
        <v>40.636242000000003</v>
      </c>
      <c r="AG6602" s="9">
        <v>43.557129000000003</v>
      </c>
    </row>
    <row r="6603" spans="1:33" ht="15" customHeight="1">
      <c r="A6603" s="5" t="s">
        <v>5797</v>
      </c>
      <c r="B6603" s="8" t="s">
        <v>5783</v>
      </c>
      <c r="C6603" s="9">
        <v>0</v>
      </c>
      <c r="D6603" s="9">
        <v>0</v>
      </c>
      <c r="E6603" s="9">
        <v>0</v>
      </c>
      <c r="F6603" s="9">
        <v>0</v>
      </c>
      <c r="G6603" s="9">
        <v>0</v>
      </c>
      <c r="H6603" s="9">
        <v>0</v>
      </c>
      <c r="I6603" s="9">
        <v>0</v>
      </c>
      <c r="J6603" s="9">
        <v>0</v>
      </c>
      <c r="K6603" s="9">
        <v>0</v>
      </c>
      <c r="L6603" s="9">
        <v>0</v>
      </c>
      <c r="M6603" s="9">
        <v>0</v>
      </c>
      <c r="N6603" s="9">
        <v>0</v>
      </c>
      <c r="O6603" s="9">
        <v>0</v>
      </c>
      <c r="P6603" s="9">
        <v>0</v>
      </c>
      <c r="Q6603" s="9">
        <v>0</v>
      </c>
      <c r="R6603" s="9">
        <v>0</v>
      </c>
      <c r="S6603" s="9">
        <v>0</v>
      </c>
      <c r="T6603" s="9">
        <v>0</v>
      </c>
      <c r="U6603" s="9">
        <v>0</v>
      </c>
      <c r="V6603" s="9">
        <v>0</v>
      </c>
      <c r="W6603" s="9">
        <v>0</v>
      </c>
      <c r="X6603" s="9">
        <v>0</v>
      </c>
      <c r="Y6603" s="9">
        <v>0</v>
      </c>
      <c r="Z6603" s="9">
        <v>0</v>
      </c>
      <c r="AA6603" s="9">
        <v>0</v>
      </c>
      <c r="AB6603" s="9">
        <v>0</v>
      </c>
      <c r="AC6603" s="9">
        <v>0</v>
      </c>
      <c r="AD6603" s="9">
        <v>0</v>
      </c>
      <c r="AE6603" s="9">
        <v>0</v>
      </c>
      <c r="AF6603" s="9">
        <v>0</v>
      </c>
      <c r="AG6603" s="9">
        <v>0</v>
      </c>
    </row>
    <row r="6605" spans="1:33" ht="15" customHeight="1">
      <c r="B6605" s="7" t="s">
        <v>5798</v>
      </c>
    </row>
    <row r="6606" spans="1:33" ht="15" customHeight="1">
      <c r="A6606" s="5" t="s">
        <v>5799</v>
      </c>
      <c r="B6606" s="8" t="s">
        <v>5764</v>
      </c>
      <c r="C6606" s="9">
        <v>0</v>
      </c>
      <c r="D6606" s="9">
        <v>0</v>
      </c>
      <c r="E6606" s="9">
        <v>0</v>
      </c>
      <c r="F6606" s="9">
        <v>0</v>
      </c>
      <c r="G6606" s="9">
        <v>2.928E-3</v>
      </c>
      <c r="H6606" s="9">
        <v>4.2595000000000001E-2</v>
      </c>
      <c r="I6606" s="9">
        <v>9.5953999999999998E-2</v>
      </c>
      <c r="J6606" s="9">
        <v>0.20208200000000001</v>
      </c>
      <c r="K6606" s="9">
        <v>0.22841700000000001</v>
      </c>
      <c r="L6606" s="9">
        <v>0.23638899999999999</v>
      </c>
      <c r="M6606" s="9">
        <v>0.23638899999999999</v>
      </c>
      <c r="N6606" s="9">
        <v>0.23638899999999999</v>
      </c>
      <c r="O6606" s="9">
        <v>0.23638899999999999</v>
      </c>
      <c r="P6606" s="9">
        <v>0.23638899999999999</v>
      </c>
      <c r="Q6606" s="9">
        <v>0.23638899999999999</v>
      </c>
      <c r="R6606" s="9">
        <v>0.23638899999999999</v>
      </c>
      <c r="S6606" s="9">
        <v>0.23638899999999999</v>
      </c>
      <c r="T6606" s="9">
        <v>0.23638899999999999</v>
      </c>
      <c r="U6606" s="9">
        <v>0.23638899999999999</v>
      </c>
      <c r="V6606" s="9">
        <v>0.23638899999999999</v>
      </c>
      <c r="W6606" s="9">
        <v>0.23638899999999999</v>
      </c>
      <c r="X6606" s="9">
        <v>0.23638899999999999</v>
      </c>
      <c r="Y6606" s="9">
        <v>0.23638899999999999</v>
      </c>
      <c r="Z6606" s="9">
        <v>0.23638899999999999</v>
      </c>
      <c r="AA6606" s="9">
        <v>0.23638899999999999</v>
      </c>
      <c r="AB6606" s="9">
        <v>0.23638899999999999</v>
      </c>
      <c r="AC6606" s="9">
        <v>0.23638899999999999</v>
      </c>
      <c r="AD6606" s="9">
        <v>0.23638899999999999</v>
      </c>
      <c r="AE6606" s="9">
        <v>0.23638899999999999</v>
      </c>
      <c r="AF6606" s="9">
        <v>0.23638899999999999</v>
      </c>
      <c r="AG6606" s="9">
        <v>0.23638899999999999</v>
      </c>
    </row>
    <row r="6607" spans="1:33" ht="15" customHeight="1">
      <c r="A6607" s="5" t="s">
        <v>5800</v>
      </c>
      <c r="B6607" s="8" t="s">
        <v>5773</v>
      </c>
      <c r="C6607" s="9">
        <v>0</v>
      </c>
      <c r="D6607" s="9">
        <v>0</v>
      </c>
      <c r="E6607" s="9">
        <v>0</v>
      </c>
      <c r="F6607" s="9">
        <v>0</v>
      </c>
      <c r="G6607" s="9">
        <v>0</v>
      </c>
      <c r="H6607" s="9">
        <v>0</v>
      </c>
      <c r="I6607" s="9">
        <v>0</v>
      </c>
      <c r="J6607" s="9">
        <v>0</v>
      </c>
      <c r="K6607" s="9">
        <v>3.2946999999999997E-2</v>
      </c>
      <c r="L6607" s="9">
        <v>3.2946999999999997E-2</v>
      </c>
      <c r="M6607" s="9">
        <v>6.5893999999999994E-2</v>
      </c>
      <c r="N6607" s="9">
        <v>7.0031999999999997E-2</v>
      </c>
      <c r="O6607" s="9">
        <v>0.28774100000000002</v>
      </c>
      <c r="P6607" s="9">
        <v>0.35439700000000002</v>
      </c>
      <c r="Q6607" s="9">
        <v>0.39793600000000001</v>
      </c>
      <c r="R6607" s="9">
        <v>0.53128299999999995</v>
      </c>
      <c r="S6607" s="9">
        <v>0.53128299999999995</v>
      </c>
      <c r="T6607" s="9">
        <v>0.81292699999999996</v>
      </c>
      <c r="U6607" s="9">
        <v>2.9512079999999998</v>
      </c>
      <c r="V6607" s="9">
        <v>6.8169510000000004</v>
      </c>
      <c r="W6607" s="9">
        <v>10.294001</v>
      </c>
      <c r="X6607" s="9">
        <v>12.535678000000001</v>
      </c>
      <c r="Y6607" s="9">
        <v>14.402307</v>
      </c>
      <c r="Z6607" s="9">
        <v>16.768191999999999</v>
      </c>
      <c r="AA6607" s="9">
        <v>18.840059</v>
      </c>
      <c r="AB6607" s="9">
        <v>20.901268000000002</v>
      </c>
      <c r="AC6607" s="9">
        <v>24.829505999999999</v>
      </c>
      <c r="AD6607" s="9">
        <v>28.060009000000001</v>
      </c>
      <c r="AE6607" s="9">
        <v>31.912775</v>
      </c>
      <c r="AF6607" s="9">
        <v>36.075271999999998</v>
      </c>
      <c r="AG6607" s="9">
        <v>38.981471999999997</v>
      </c>
    </row>
    <row r="6608" spans="1:33" ht="15" customHeight="1">
      <c r="A6608" s="5" t="s">
        <v>5801</v>
      </c>
      <c r="B6608" s="8" t="s">
        <v>5775</v>
      </c>
      <c r="C6608" s="9">
        <v>0</v>
      </c>
      <c r="D6608" s="9">
        <v>0</v>
      </c>
      <c r="E6608" s="9">
        <v>0</v>
      </c>
      <c r="F6608" s="9">
        <v>8.5300000000000003E-4</v>
      </c>
      <c r="G6608" s="9">
        <v>8.201E-3</v>
      </c>
      <c r="H6608" s="9">
        <v>2.3425000000000001E-2</v>
      </c>
      <c r="I6608" s="9">
        <v>6.1846999999999999E-2</v>
      </c>
      <c r="J6608" s="9">
        <v>9.8864999999999995E-2</v>
      </c>
      <c r="K6608" s="9">
        <v>0.16417300000000001</v>
      </c>
      <c r="L6608" s="9">
        <v>0.18293300000000001</v>
      </c>
      <c r="M6608" s="9">
        <v>0.18293300000000001</v>
      </c>
      <c r="N6608" s="9">
        <v>0.18293300000000001</v>
      </c>
      <c r="O6608" s="9">
        <v>0.18293300000000001</v>
      </c>
      <c r="P6608" s="9">
        <v>0.18293300000000001</v>
      </c>
      <c r="Q6608" s="9">
        <v>0.18293300000000001</v>
      </c>
      <c r="R6608" s="9">
        <v>0.18293300000000001</v>
      </c>
      <c r="S6608" s="9">
        <v>0.18293300000000001</v>
      </c>
      <c r="T6608" s="9">
        <v>0.18293300000000001</v>
      </c>
      <c r="U6608" s="9">
        <v>0.18293300000000001</v>
      </c>
      <c r="V6608" s="9">
        <v>0.18293300000000001</v>
      </c>
      <c r="W6608" s="9">
        <v>0.18293300000000001</v>
      </c>
      <c r="X6608" s="9">
        <v>0.18293300000000001</v>
      </c>
      <c r="Y6608" s="9">
        <v>0.18293300000000001</v>
      </c>
      <c r="Z6608" s="9">
        <v>0.18293300000000001</v>
      </c>
      <c r="AA6608" s="9">
        <v>0.18293300000000001</v>
      </c>
      <c r="AB6608" s="9">
        <v>0.18293300000000001</v>
      </c>
      <c r="AC6608" s="9">
        <v>0.18293300000000001</v>
      </c>
      <c r="AD6608" s="9">
        <v>0.18293300000000001</v>
      </c>
      <c r="AE6608" s="9">
        <v>0.18293300000000001</v>
      </c>
      <c r="AF6608" s="9">
        <v>0.18293300000000001</v>
      </c>
      <c r="AG6608" s="9">
        <v>0.18293300000000001</v>
      </c>
    </row>
    <row r="6609" spans="1:33" ht="15" customHeight="1">
      <c r="A6609" s="5" t="s">
        <v>5802</v>
      </c>
      <c r="B6609" s="8" t="s">
        <v>5777</v>
      </c>
      <c r="C6609" s="9">
        <v>0</v>
      </c>
      <c r="D6609" s="9">
        <v>0</v>
      </c>
      <c r="E6609" s="9">
        <v>0</v>
      </c>
      <c r="F6609" s="9">
        <v>0</v>
      </c>
      <c r="G6609" s="9">
        <v>0</v>
      </c>
      <c r="H6609" s="9">
        <v>0</v>
      </c>
      <c r="I6609" s="9">
        <v>0</v>
      </c>
      <c r="J6609" s="9">
        <v>0</v>
      </c>
      <c r="K6609" s="9">
        <v>0</v>
      </c>
      <c r="L6609" s="9">
        <v>0</v>
      </c>
      <c r="M6609" s="9">
        <v>0</v>
      </c>
      <c r="N6609" s="9">
        <v>0</v>
      </c>
      <c r="O6609" s="9">
        <v>0</v>
      </c>
      <c r="P6609" s="9">
        <v>0</v>
      </c>
      <c r="Q6609" s="9">
        <v>0</v>
      </c>
      <c r="R6609" s="9">
        <v>0</v>
      </c>
      <c r="S6609" s="9">
        <v>0</v>
      </c>
      <c r="T6609" s="9">
        <v>0</v>
      </c>
      <c r="U6609" s="9">
        <v>0</v>
      </c>
      <c r="V6609" s="9">
        <v>0</v>
      </c>
      <c r="W6609" s="9">
        <v>0</v>
      </c>
      <c r="X6609" s="9">
        <v>0</v>
      </c>
      <c r="Y6609" s="9">
        <v>0</v>
      </c>
      <c r="Z6609" s="9">
        <v>0</v>
      </c>
      <c r="AA6609" s="9">
        <v>0</v>
      </c>
      <c r="AB6609" s="9">
        <v>0</v>
      </c>
      <c r="AC6609" s="9">
        <v>0</v>
      </c>
      <c r="AD6609" s="9">
        <v>0</v>
      </c>
      <c r="AE6609" s="9">
        <v>0</v>
      </c>
      <c r="AF6609" s="9">
        <v>0</v>
      </c>
      <c r="AG6609" s="9">
        <v>0</v>
      </c>
    </row>
    <row r="6610" spans="1:33" ht="15" customHeight="1">
      <c r="A6610" s="5" t="s">
        <v>5803</v>
      </c>
      <c r="B6610" s="8" t="s">
        <v>5780</v>
      </c>
      <c r="C6610" s="9">
        <v>0</v>
      </c>
      <c r="D6610" s="9">
        <v>0</v>
      </c>
      <c r="E6610" s="9">
        <v>0</v>
      </c>
      <c r="F6610" s="9">
        <v>-4.3000000000000002E-5</v>
      </c>
      <c r="G6610" s="9">
        <v>3.8709999999999999E-3</v>
      </c>
      <c r="H6610" s="9">
        <v>1.4981E-2</v>
      </c>
      <c r="I6610" s="9">
        <v>-7.8009999999999998E-3</v>
      </c>
      <c r="J6610" s="9">
        <v>-8.1947000000000006E-2</v>
      </c>
      <c r="K6610" s="9">
        <v>-0.13953699999999999</v>
      </c>
      <c r="L6610" s="9">
        <v>-0.14726900000000001</v>
      </c>
      <c r="M6610" s="9">
        <v>-0.14521700000000001</v>
      </c>
      <c r="N6610" s="9">
        <v>-9.9353999999999998E-2</v>
      </c>
      <c r="O6610" s="9">
        <v>-0.28706300000000001</v>
      </c>
      <c r="P6610" s="9">
        <v>-0.35371900000000001</v>
      </c>
      <c r="Q6610" s="9">
        <v>-0.397258</v>
      </c>
      <c r="R6610" s="9">
        <v>-0.53060499999999999</v>
      </c>
      <c r="S6610" s="9">
        <v>-0.53060499999999999</v>
      </c>
      <c r="T6610" s="9">
        <v>-0.812249</v>
      </c>
      <c r="U6610" s="9">
        <v>-2.9505309999999998</v>
      </c>
      <c r="V6610" s="9">
        <v>-6.8162729999999998</v>
      </c>
      <c r="W6610" s="9">
        <v>-10.293323000000001</v>
      </c>
      <c r="X6610" s="9">
        <v>-12.535</v>
      </c>
      <c r="Y6610" s="9">
        <v>-14.401628000000001</v>
      </c>
      <c r="Z6610" s="9">
        <v>-16.767515</v>
      </c>
      <c r="AA6610" s="9">
        <v>-18.839382000000001</v>
      </c>
      <c r="AB6610" s="9">
        <v>-20.900589</v>
      </c>
      <c r="AC6610" s="9">
        <v>-24.828828999999999</v>
      </c>
      <c r="AD6610" s="9">
        <v>-28.059332000000001</v>
      </c>
      <c r="AE6610" s="9">
        <v>-31.912098</v>
      </c>
      <c r="AF6610" s="9">
        <v>-36.074596</v>
      </c>
      <c r="AG6610" s="9">
        <v>-38.980792999999998</v>
      </c>
    </row>
    <row r="6611" spans="1:33" ht="15" customHeight="1">
      <c r="A6611" s="5" t="s">
        <v>5804</v>
      </c>
      <c r="B6611" s="8" t="s">
        <v>1112</v>
      </c>
      <c r="C6611" s="9">
        <v>0</v>
      </c>
      <c r="D6611" s="9">
        <v>0</v>
      </c>
      <c r="E6611" s="9">
        <v>0</v>
      </c>
      <c r="F6611" s="9">
        <v>8.5300000000000003E-4</v>
      </c>
      <c r="G6611" s="9">
        <v>1.1129E-2</v>
      </c>
      <c r="H6611" s="9">
        <v>6.6018999999999994E-2</v>
      </c>
      <c r="I6611" s="9">
        <v>0.157801</v>
      </c>
      <c r="J6611" s="9">
        <v>0.30094700000000002</v>
      </c>
      <c r="K6611" s="9">
        <v>0.425537</v>
      </c>
      <c r="L6611" s="9">
        <v>0.45226899999999998</v>
      </c>
      <c r="M6611" s="9">
        <v>0.48521700000000001</v>
      </c>
      <c r="N6611" s="9">
        <v>0.48935400000000001</v>
      </c>
      <c r="O6611" s="9">
        <v>0.707063</v>
      </c>
      <c r="P6611" s="9">
        <v>0.77371900000000005</v>
      </c>
      <c r="Q6611" s="9">
        <v>0.81725800000000004</v>
      </c>
      <c r="R6611" s="9">
        <v>0.95060500000000003</v>
      </c>
      <c r="S6611" s="9">
        <v>0.95060500000000003</v>
      </c>
      <c r="T6611" s="9">
        <v>1.2322489999999999</v>
      </c>
      <c r="U6611" s="9">
        <v>3.37053</v>
      </c>
      <c r="V6611" s="9">
        <v>7.2362729999999997</v>
      </c>
      <c r="W6611" s="9">
        <v>10.713323000000001</v>
      </c>
      <c r="X6611" s="9">
        <v>12.955</v>
      </c>
      <c r="Y6611" s="9">
        <v>14.821629</v>
      </c>
      <c r="Z6611" s="9">
        <v>17.187515000000001</v>
      </c>
      <c r="AA6611" s="9">
        <v>19.259381999999999</v>
      </c>
      <c r="AB6611" s="9">
        <v>21.320588999999998</v>
      </c>
      <c r="AC6611" s="9">
        <v>25.248829000000001</v>
      </c>
      <c r="AD6611" s="9">
        <v>28.479331999999999</v>
      </c>
      <c r="AE6611" s="9">
        <v>32.332096</v>
      </c>
      <c r="AF6611" s="9">
        <v>36.494594999999997</v>
      </c>
      <c r="AG6611" s="9">
        <v>39.400795000000002</v>
      </c>
    </row>
    <row r="6612" spans="1:33" ht="15" customHeight="1">
      <c r="A6612" s="5" t="s">
        <v>5805</v>
      </c>
      <c r="B6612" s="8" t="s">
        <v>5783</v>
      </c>
      <c r="C6612" s="9">
        <v>0</v>
      </c>
      <c r="D6612" s="9">
        <v>0</v>
      </c>
      <c r="E6612" s="9">
        <v>0</v>
      </c>
      <c r="F6612" s="9">
        <v>8.0800000000000002E-4</v>
      </c>
      <c r="G6612" s="9">
        <v>1.4132E-2</v>
      </c>
      <c r="H6612" s="9">
        <v>6.9864999999999997E-2</v>
      </c>
      <c r="I6612" s="9">
        <v>7.0882000000000001E-2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9">
        <v>0</v>
      </c>
      <c r="P6612" s="9">
        <v>0</v>
      </c>
      <c r="Q6612" s="9">
        <v>0</v>
      </c>
      <c r="R6612" s="9">
        <v>0</v>
      </c>
      <c r="S6612" s="9">
        <v>0</v>
      </c>
      <c r="T6612" s="9">
        <v>0</v>
      </c>
      <c r="U6612" s="9">
        <v>0</v>
      </c>
      <c r="V6612" s="9">
        <v>0</v>
      </c>
      <c r="W6612" s="9">
        <v>0</v>
      </c>
      <c r="X6612" s="9">
        <v>0</v>
      </c>
      <c r="Y6612" s="9">
        <v>0</v>
      </c>
      <c r="Z6612" s="9">
        <v>0</v>
      </c>
      <c r="AA6612" s="9">
        <v>0</v>
      </c>
      <c r="AB6612" s="9">
        <v>0</v>
      </c>
      <c r="AC6612" s="9">
        <v>0</v>
      </c>
      <c r="AD6612" s="9">
        <v>0</v>
      </c>
      <c r="AE6612" s="9">
        <v>0</v>
      </c>
      <c r="AF6612" s="9">
        <v>0</v>
      </c>
      <c r="AG6612" s="9">
        <v>0</v>
      </c>
    </row>
    <row r="6614" spans="1:33" ht="15" customHeight="1">
      <c r="A6614" s="5" t="s">
        <v>5806</v>
      </c>
      <c r="B6614" s="7" t="s">
        <v>5807</v>
      </c>
      <c r="C6614" s="10">
        <v>0</v>
      </c>
      <c r="D6614" s="10">
        <v>12.908875</v>
      </c>
      <c r="E6614" s="10">
        <v>12.396549</v>
      </c>
      <c r="F6614" s="10">
        <v>12.586684999999999</v>
      </c>
      <c r="G6614" s="10">
        <v>12.606693</v>
      </c>
      <c r="H6614" s="10">
        <v>12.661163999999999</v>
      </c>
      <c r="I6614" s="10">
        <v>12.597531999999999</v>
      </c>
      <c r="J6614" s="10">
        <v>12.447050000000001</v>
      </c>
      <c r="K6614" s="10">
        <v>12.285593</v>
      </c>
      <c r="L6614" s="10">
        <v>12.187765000000001</v>
      </c>
      <c r="M6614" s="10">
        <v>12.164567</v>
      </c>
      <c r="N6614" s="10">
        <v>12.048537</v>
      </c>
      <c r="O6614" s="10">
        <v>12.158815000000001</v>
      </c>
      <c r="P6614" s="10">
        <v>12.145951999999999</v>
      </c>
      <c r="Q6614" s="10">
        <v>12.086277000000001</v>
      </c>
      <c r="R6614" s="10">
        <v>12.077344999999999</v>
      </c>
      <c r="S6614" s="10">
        <v>12.067233</v>
      </c>
      <c r="T6614" s="10">
        <v>12.138037000000001</v>
      </c>
      <c r="U6614" s="10">
        <v>12.108423</v>
      </c>
      <c r="V6614" s="10">
        <v>12.04884</v>
      </c>
      <c r="W6614" s="10">
        <v>12.074614</v>
      </c>
      <c r="X6614" s="10">
        <v>12.00285</v>
      </c>
      <c r="Y6614" s="10">
        <v>11.869926</v>
      </c>
      <c r="Z6614" s="10">
        <v>11.699287</v>
      </c>
      <c r="AA6614" s="10">
        <v>11.677458</v>
      </c>
      <c r="AB6614" s="10">
        <v>11.627546000000001</v>
      </c>
      <c r="AC6614" s="10">
        <v>11.511993</v>
      </c>
      <c r="AD6614" s="10">
        <v>11.369598</v>
      </c>
      <c r="AE6614" s="10">
        <v>11.340878</v>
      </c>
      <c r="AF6614" s="10">
        <v>11.187721</v>
      </c>
      <c r="AG6614" s="10">
        <v>11.225037</v>
      </c>
    </row>
    <row r="6616" spans="1:33" ht="15" customHeight="1">
      <c r="B6616" s="7" t="s">
        <v>5808</v>
      </c>
    </row>
    <row r="6617" spans="1:33" ht="15" customHeight="1">
      <c r="A6617" s="5" t="s">
        <v>5809</v>
      </c>
      <c r="B6617" s="8" t="s">
        <v>5741</v>
      </c>
      <c r="C6617" s="9">
        <v>0</v>
      </c>
      <c r="D6617" s="9">
        <v>1.1963490000000001</v>
      </c>
      <c r="E6617" s="9">
        <v>1.8593710000000001</v>
      </c>
      <c r="F6617" s="9">
        <v>1.916263</v>
      </c>
      <c r="G6617" s="9">
        <v>2.1051790000000001</v>
      </c>
      <c r="H6617" s="9">
        <v>2.49051</v>
      </c>
      <c r="I6617" s="9">
        <v>2.5297939999999999</v>
      </c>
      <c r="J6617" s="9">
        <v>2.571628</v>
      </c>
      <c r="K6617" s="9">
        <v>2.614223</v>
      </c>
      <c r="L6617" s="9">
        <v>2.6438160000000002</v>
      </c>
      <c r="M6617" s="9">
        <v>2.6399629999999998</v>
      </c>
      <c r="N6617" s="9">
        <v>2.4009689999999999</v>
      </c>
      <c r="O6617" s="9">
        <v>2.1139169999999998</v>
      </c>
      <c r="P6617" s="9">
        <v>1.7663759999999999</v>
      </c>
      <c r="Q6617" s="9">
        <v>1.598425</v>
      </c>
      <c r="R6617" s="9">
        <v>1.601081</v>
      </c>
      <c r="S6617" s="9">
        <v>1.6010709999999999</v>
      </c>
      <c r="T6617" s="9">
        <v>1.6009519999999999</v>
      </c>
      <c r="U6617" s="9">
        <v>1.6009340000000001</v>
      </c>
      <c r="V6617" s="9">
        <v>1.6007130000000001</v>
      </c>
      <c r="W6617" s="9">
        <v>1.6005549999999999</v>
      </c>
      <c r="X6617" s="9">
        <v>1.600833</v>
      </c>
      <c r="Y6617" s="9">
        <v>1.6008629999999999</v>
      </c>
      <c r="Z6617" s="9">
        <v>1.6118159999999999</v>
      </c>
      <c r="AA6617" s="9">
        <v>1.6005100000000001</v>
      </c>
      <c r="AB6617" s="9">
        <v>1.616398</v>
      </c>
      <c r="AC6617" s="9">
        <v>1.6163080000000001</v>
      </c>
      <c r="AD6617" s="9">
        <v>1.6124860000000001</v>
      </c>
      <c r="AE6617" s="9">
        <v>1.6162129999999999</v>
      </c>
      <c r="AF6617" s="9">
        <v>1.619683</v>
      </c>
      <c r="AG6617" s="9">
        <v>1.6195079999999999</v>
      </c>
    </row>
    <row r="6618" spans="1:33" ht="15" customHeight="1">
      <c r="A6618" s="5" t="s">
        <v>5810</v>
      </c>
      <c r="B6618" s="8" t="s">
        <v>5769</v>
      </c>
      <c r="C6618" s="9">
        <v>0</v>
      </c>
      <c r="D6618" s="9">
        <v>0</v>
      </c>
      <c r="E6618" s="9">
        <v>0</v>
      </c>
      <c r="F6618" s="9">
        <v>0</v>
      </c>
      <c r="G6618" s="9">
        <v>9.2456999999999998E-2</v>
      </c>
      <c r="H6618" s="9">
        <v>0.10944</v>
      </c>
      <c r="I6618" s="9">
        <v>0.270235</v>
      </c>
      <c r="J6618" s="9">
        <v>0.42842400000000003</v>
      </c>
      <c r="K6618" s="9">
        <v>0.585754</v>
      </c>
      <c r="L6618" s="9">
        <v>0.75611899999999999</v>
      </c>
      <c r="M6618" s="9">
        <v>0.96001999999999998</v>
      </c>
      <c r="N6618" s="9">
        <v>1.1988719999999999</v>
      </c>
      <c r="O6618" s="9">
        <v>1.486013</v>
      </c>
      <c r="P6618" s="9">
        <v>1.8337479999999999</v>
      </c>
      <c r="Q6618" s="9">
        <v>2.0017239999999998</v>
      </c>
      <c r="R6618" s="9">
        <v>1.999109</v>
      </c>
      <c r="S6618" s="9">
        <v>1.9991369999999999</v>
      </c>
      <c r="T6618" s="9">
        <v>1.9991620000000001</v>
      </c>
      <c r="U6618" s="9">
        <v>1.999185</v>
      </c>
      <c r="V6618" s="9">
        <v>1.9992080000000001</v>
      </c>
      <c r="W6618" s="9">
        <v>1.9992289999999999</v>
      </c>
      <c r="X6618" s="9">
        <v>1.9992479999999999</v>
      </c>
      <c r="Y6618" s="9">
        <v>1.9992650000000001</v>
      </c>
      <c r="Z6618" s="9">
        <v>1.9884999999999999</v>
      </c>
      <c r="AA6618" s="9">
        <v>1.9992920000000001</v>
      </c>
      <c r="AB6618" s="9">
        <v>1.983684</v>
      </c>
      <c r="AC6618" s="9">
        <v>1.9837899999999999</v>
      </c>
      <c r="AD6618" s="9">
        <v>1.9873559999999999</v>
      </c>
      <c r="AE6618" s="9">
        <v>1.983994</v>
      </c>
      <c r="AF6618" s="9">
        <v>1.9800599999999999</v>
      </c>
      <c r="AG6618" s="9">
        <v>1.9801550000000001</v>
      </c>
    </row>
    <row r="6619" spans="1:33" ht="15" customHeight="1">
      <c r="A6619" s="5" t="s">
        <v>5811</v>
      </c>
      <c r="B6619" s="8" t="s">
        <v>5780</v>
      </c>
      <c r="C6619" s="9">
        <v>0</v>
      </c>
      <c r="D6619" s="9">
        <v>3.6510000000000002E-3</v>
      </c>
      <c r="E6619" s="9">
        <v>-0.359371</v>
      </c>
      <c r="F6619" s="9">
        <v>3.738E-3</v>
      </c>
      <c r="G6619" s="9">
        <v>2.3640000000000002E-3</v>
      </c>
      <c r="H6619" s="9">
        <v>5.0000000000000002E-5</v>
      </c>
      <c r="I6619" s="9">
        <v>-2.8E-5</v>
      </c>
      <c r="J6619" s="9">
        <v>-5.1E-5</v>
      </c>
      <c r="K6619" s="9">
        <v>2.3E-5</v>
      </c>
      <c r="L6619" s="9">
        <v>6.4999999999999994E-5</v>
      </c>
      <c r="M6619" s="9">
        <v>1.8E-5</v>
      </c>
      <c r="N6619" s="9">
        <v>1.5899999999999999E-4</v>
      </c>
      <c r="O6619" s="9">
        <v>6.9999999999999994E-5</v>
      </c>
      <c r="P6619" s="9">
        <v>-1.2400000000000001E-4</v>
      </c>
      <c r="Q6619" s="9">
        <v>-1.4999999999999999E-4</v>
      </c>
      <c r="R6619" s="9">
        <v>-1.9000000000000001E-4</v>
      </c>
      <c r="S6619" s="9">
        <v>-2.0799999999999999E-4</v>
      </c>
      <c r="T6619" s="9">
        <v>-1.1400000000000001E-4</v>
      </c>
      <c r="U6619" s="9">
        <v>-1.1900000000000001E-4</v>
      </c>
      <c r="V6619" s="9">
        <v>7.8999999999999996E-5</v>
      </c>
      <c r="W6619" s="9">
        <v>2.1599999999999999E-4</v>
      </c>
      <c r="X6619" s="9">
        <v>-8.1000000000000004E-5</v>
      </c>
      <c r="Y6619" s="9">
        <v>-1.2799999999999999E-4</v>
      </c>
      <c r="Z6619" s="9">
        <v>-3.1599999999999998E-4</v>
      </c>
      <c r="AA6619" s="9">
        <v>1.9799999999999999E-4</v>
      </c>
      <c r="AB6619" s="9">
        <v>-8.2999999999999998E-5</v>
      </c>
      <c r="AC6619" s="9">
        <v>-9.7999999999999997E-5</v>
      </c>
      <c r="AD6619" s="9">
        <v>1.5699999999999999E-4</v>
      </c>
      <c r="AE6619" s="9">
        <v>-2.0699999999999999E-4</v>
      </c>
      <c r="AF6619" s="9">
        <v>2.5700000000000001E-4</v>
      </c>
      <c r="AG6619" s="9">
        <v>3.3700000000000001E-4</v>
      </c>
    </row>
    <row r="6620" spans="1:33" ht="15" customHeight="1">
      <c r="A6620" s="5" t="s">
        <v>5812</v>
      </c>
      <c r="B6620" s="8" t="s">
        <v>1112</v>
      </c>
      <c r="C6620" s="9">
        <v>0</v>
      </c>
      <c r="D6620" s="9">
        <v>1.1963490000000001</v>
      </c>
      <c r="E6620" s="9">
        <v>1.8593710000000001</v>
      </c>
      <c r="F6620" s="9">
        <v>1.916263</v>
      </c>
      <c r="G6620" s="9">
        <v>2.197635</v>
      </c>
      <c r="H6620" s="9">
        <v>2.5999500000000002</v>
      </c>
      <c r="I6620" s="9">
        <v>2.8000280000000002</v>
      </c>
      <c r="J6620" s="9">
        <v>3.000051</v>
      </c>
      <c r="K6620" s="9">
        <v>3.1999770000000001</v>
      </c>
      <c r="L6620" s="9">
        <v>3.3999350000000002</v>
      </c>
      <c r="M6620" s="9">
        <v>3.5999829999999999</v>
      </c>
      <c r="N6620" s="9">
        <v>3.5998399999999999</v>
      </c>
      <c r="O6620" s="9">
        <v>3.5999300000000001</v>
      </c>
      <c r="P6620" s="9">
        <v>3.6001240000000001</v>
      </c>
      <c r="Q6620" s="9">
        <v>3.6001500000000002</v>
      </c>
      <c r="R6620" s="9">
        <v>3.60019</v>
      </c>
      <c r="S6620" s="9">
        <v>3.6002079999999999</v>
      </c>
      <c r="T6620" s="9">
        <v>3.600114</v>
      </c>
      <c r="U6620" s="9">
        <v>3.6001189999999998</v>
      </c>
      <c r="V6620" s="9">
        <v>3.5999210000000001</v>
      </c>
      <c r="W6620" s="9">
        <v>3.5997840000000001</v>
      </c>
      <c r="X6620" s="9">
        <v>3.6000809999999999</v>
      </c>
      <c r="Y6620" s="9">
        <v>3.6001280000000002</v>
      </c>
      <c r="Z6620" s="9">
        <v>3.6003159999999998</v>
      </c>
      <c r="AA6620" s="9">
        <v>3.5998019999999999</v>
      </c>
      <c r="AB6620" s="9">
        <v>3.6000830000000001</v>
      </c>
      <c r="AC6620" s="9">
        <v>3.600098</v>
      </c>
      <c r="AD6620" s="9">
        <v>3.5998429999999999</v>
      </c>
      <c r="AE6620" s="9">
        <v>3.6002070000000002</v>
      </c>
      <c r="AF6620" s="9">
        <v>3.5997430000000001</v>
      </c>
      <c r="AG6620" s="9">
        <v>3.5996630000000001</v>
      </c>
    </row>
    <row r="6621" spans="1:33" ht="15" customHeight="1">
      <c r="A6621" s="5" t="s">
        <v>5813</v>
      </c>
      <c r="B6621" s="8" t="s">
        <v>5783</v>
      </c>
      <c r="C6621" s="9">
        <v>0</v>
      </c>
      <c r="D6621" s="9">
        <v>0</v>
      </c>
      <c r="E6621" s="9">
        <v>0</v>
      </c>
      <c r="F6621" s="9">
        <v>0</v>
      </c>
      <c r="G6621" s="9">
        <v>0</v>
      </c>
      <c r="H6621" s="9">
        <v>0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9">
        <v>0</v>
      </c>
      <c r="O6621" s="9">
        <v>0</v>
      </c>
      <c r="P6621" s="9">
        <v>0</v>
      </c>
      <c r="Q6621" s="9">
        <v>0</v>
      </c>
      <c r="R6621" s="9">
        <v>0</v>
      </c>
      <c r="S6621" s="9">
        <v>0</v>
      </c>
      <c r="T6621" s="9">
        <v>0</v>
      </c>
      <c r="U6621" s="9">
        <v>0</v>
      </c>
      <c r="V6621" s="9">
        <v>0</v>
      </c>
      <c r="W6621" s="9">
        <v>0</v>
      </c>
      <c r="X6621" s="9">
        <v>0</v>
      </c>
      <c r="Y6621" s="9">
        <v>0</v>
      </c>
      <c r="Z6621" s="9">
        <v>0</v>
      </c>
      <c r="AA6621" s="9">
        <v>0</v>
      </c>
      <c r="AB6621" s="9">
        <v>0</v>
      </c>
      <c r="AC6621" s="9">
        <v>0</v>
      </c>
      <c r="AD6621" s="9">
        <v>0</v>
      </c>
      <c r="AE6621" s="9">
        <v>0</v>
      </c>
      <c r="AF6621" s="9">
        <v>0</v>
      </c>
      <c r="AG6621" s="9">
        <v>0</v>
      </c>
    </row>
    <row r="6623" spans="1:33" ht="15" customHeight="1">
      <c r="B6623" s="7" t="s">
        <v>5814</v>
      </c>
    </row>
    <row r="6624" spans="1:33" ht="15" customHeight="1">
      <c r="A6624" s="5" t="s">
        <v>5815</v>
      </c>
      <c r="B6624" s="8" t="s">
        <v>5816</v>
      </c>
      <c r="C6624" s="9">
        <v>0</v>
      </c>
      <c r="D6624" s="9">
        <v>100.87429</v>
      </c>
      <c r="E6624" s="9">
        <v>100.621071</v>
      </c>
      <c r="F6624" s="9">
        <v>103.35367599999999</v>
      </c>
      <c r="G6624" s="9">
        <v>102.83669999999999</v>
      </c>
      <c r="H6624" s="9">
        <v>101.792191</v>
      </c>
      <c r="I6624" s="9">
        <v>100.747688</v>
      </c>
      <c r="J6624" s="9">
        <v>99.175635999999997</v>
      </c>
      <c r="K6624" s="9">
        <v>97.614159000000001</v>
      </c>
      <c r="L6624" s="9">
        <v>96.042113999999998</v>
      </c>
      <c r="M6624" s="9">
        <v>93.963645999999997</v>
      </c>
      <c r="N6624" s="9">
        <v>93.963645999999997</v>
      </c>
      <c r="O6624" s="9">
        <v>93.963645999999997</v>
      </c>
      <c r="P6624" s="9">
        <v>93.963645999999997</v>
      </c>
      <c r="Q6624" s="9">
        <v>93.963645999999997</v>
      </c>
      <c r="R6624" s="9">
        <v>93.963645999999997</v>
      </c>
      <c r="S6624" s="9">
        <v>93.963645999999997</v>
      </c>
      <c r="T6624" s="9">
        <v>93.963645999999997</v>
      </c>
      <c r="U6624" s="9">
        <v>93.963645999999997</v>
      </c>
      <c r="V6624" s="9">
        <v>93.963645999999997</v>
      </c>
      <c r="W6624" s="9">
        <v>93.963645999999997</v>
      </c>
      <c r="X6624" s="9">
        <v>93.963645999999997</v>
      </c>
      <c r="Y6624" s="9">
        <v>93.963645999999997</v>
      </c>
      <c r="Z6624" s="9">
        <v>93.963645999999997</v>
      </c>
      <c r="AA6624" s="9">
        <v>93.963645999999997</v>
      </c>
      <c r="AB6624" s="9">
        <v>93.963645999999997</v>
      </c>
      <c r="AC6624" s="9">
        <v>93.963645999999997</v>
      </c>
      <c r="AD6624" s="9">
        <v>93.963645999999997</v>
      </c>
      <c r="AE6624" s="9">
        <v>93.963645999999997</v>
      </c>
      <c r="AF6624" s="9">
        <v>93.963645999999997</v>
      </c>
      <c r="AG6624" s="9">
        <v>93.963645999999997</v>
      </c>
    </row>
    <row r="6625" spans="1:33" ht="15" customHeight="1">
      <c r="A6625" s="5" t="s">
        <v>5817</v>
      </c>
      <c r="B6625" s="8" t="s">
        <v>5818</v>
      </c>
      <c r="C6625" s="9">
        <v>0</v>
      </c>
      <c r="D6625" s="9">
        <v>102.12989</v>
      </c>
      <c r="E6625" s="9">
        <v>102.085487</v>
      </c>
      <c r="F6625" s="9">
        <v>103.35367599999999</v>
      </c>
      <c r="G6625" s="9">
        <v>102.83669999999999</v>
      </c>
      <c r="H6625" s="9">
        <v>102.168167</v>
      </c>
      <c r="I6625" s="9">
        <v>102.013863</v>
      </c>
      <c r="J6625" s="9">
        <v>101.699135</v>
      </c>
      <c r="K6625" s="9">
        <v>101.752708</v>
      </c>
      <c r="L6625" s="9">
        <v>101.707565</v>
      </c>
      <c r="M6625" s="9">
        <v>101.740807</v>
      </c>
      <c r="N6625" s="9">
        <v>101.503731</v>
      </c>
      <c r="O6625" s="9">
        <v>101.110123</v>
      </c>
      <c r="P6625" s="9">
        <v>100.92384300000001</v>
      </c>
      <c r="Q6625" s="9">
        <v>100.636284</v>
      </c>
      <c r="R6625" s="9">
        <v>100.416016</v>
      </c>
      <c r="S6625" s="9">
        <v>100.119354</v>
      </c>
      <c r="T6625" s="9">
        <v>99.520072999999996</v>
      </c>
      <c r="U6625" s="9">
        <v>98.600723000000002</v>
      </c>
      <c r="V6625" s="9">
        <v>97.374816999999993</v>
      </c>
      <c r="W6625" s="9">
        <v>96.960296999999997</v>
      </c>
      <c r="X6625" s="9">
        <v>96.321404000000001</v>
      </c>
      <c r="Y6625" s="9">
        <v>95.787918000000005</v>
      </c>
      <c r="Z6625" s="9">
        <v>95.251357999999996</v>
      </c>
      <c r="AA6625" s="9">
        <v>94.686263999999994</v>
      </c>
      <c r="AB6625" s="9">
        <v>94.222694000000004</v>
      </c>
      <c r="AC6625" s="9">
        <v>93.963645999999997</v>
      </c>
      <c r="AD6625" s="9">
        <v>93.963645999999997</v>
      </c>
      <c r="AE6625" s="9">
        <v>93.963645999999997</v>
      </c>
      <c r="AF6625" s="9">
        <v>93.963645999999997</v>
      </c>
      <c r="AG6625" s="9">
        <v>93.963645999999997</v>
      </c>
    </row>
    <row r="6626" spans="1:33" ht="15" customHeight="1">
      <c r="A6626" s="5" t="s">
        <v>5819</v>
      </c>
      <c r="B6626" s="8" t="s">
        <v>5820</v>
      </c>
      <c r="C6626" s="9">
        <v>0</v>
      </c>
      <c r="D6626" s="9">
        <v>6.6962840000000003</v>
      </c>
      <c r="E6626" s="9">
        <v>8.6173749999999991</v>
      </c>
      <c r="F6626" s="9">
        <v>0</v>
      </c>
      <c r="G6626" s="9">
        <v>0</v>
      </c>
      <c r="H6626" s="9">
        <v>2.0158100000000001</v>
      </c>
      <c r="I6626" s="9">
        <v>6.7014060000000004</v>
      </c>
      <c r="J6626" s="9">
        <v>13.676162</v>
      </c>
      <c r="K6626" s="9">
        <v>21.194313000000001</v>
      </c>
      <c r="L6626" s="9">
        <v>28.389565999999999</v>
      </c>
      <c r="M6626" s="9">
        <v>37.810726000000003</v>
      </c>
      <c r="N6626" s="9">
        <v>36.190303999999998</v>
      </c>
      <c r="O6626" s="9">
        <v>33.845730000000003</v>
      </c>
      <c r="P6626" s="9">
        <v>32.501944999999999</v>
      </c>
      <c r="Q6626" s="9">
        <v>30.733049000000001</v>
      </c>
      <c r="R6626" s="9">
        <v>29.314692000000001</v>
      </c>
      <c r="S6626" s="9">
        <v>27.662430000000001</v>
      </c>
      <c r="T6626" s="9">
        <v>24.831274000000001</v>
      </c>
      <c r="U6626" s="9">
        <v>20.638674000000002</v>
      </c>
      <c r="V6626" s="9">
        <v>15.128207</v>
      </c>
      <c r="W6626" s="9">
        <v>13.230162999999999</v>
      </c>
      <c r="X6626" s="9">
        <v>10.578533999999999</v>
      </c>
      <c r="Y6626" s="9">
        <v>8.3669200000000004</v>
      </c>
      <c r="Z6626" s="9">
        <v>5.9343190000000003</v>
      </c>
      <c r="AA6626" s="9">
        <v>3.4081459999999999</v>
      </c>
      <c r="AB6626" s="9">
        <v>1.212858</v>
      </c>
      <c r="AC6626" s="9">
        <v>0</v>
      </c>
      <c r="AD6626" s="9">
        <v>0</v>
      </c>
      <c r="AE6626" s="9">
        <v>0</v>
      </c>
      <c r="AF6626" s="9">
        <v>0</v>
      </c>
      <c r="AG6626" s="9">
        <v>0</v>
      </c>
    </row>
    <row r="6627" spans="1:33" ht="15" customHeight="1">
      <c r="A6627" s="5" t="s">
        <v>5821</v>
      </c>
      <c r="B6627" s="8" t="s">
        <v>5822</v>
      </c>
      <c r="C6627" s="9">
        <v>0</v>
      </c>
      <c r="D6627" s="9">
        <v>4.0887E-2</v>
      </c>
      <c r="E6627" s="9">
        <v>4.0887E-2</v>
      </c>
      <c r="F6627" s="9">
        <v>6.5760000000000002E-3</v>
      </c>
      <c r="G6627" s="9">
        <v>6.8300000000000001E-3</v>
      </c>
      <c r="H6627" s="9">
        <v>4.0887E-2</v>
      </c>
      <c r="I6627" s="9">
        <v>4.0887E-2</v>
      </c>
      <c r="J6627" s="9">
        <v>4.0887E-2</v>
      </c>
      <c r="K6627" s="9">
        <v>4.0887E-2</v>
      </c>
      <c r="L6627" s="9">
        <v>4.0887E-2</v>
      </c>
      <c r="M6627" s="9">
        <v>4.0887E-2</v>
      </c>
      <c r="N6627" s="9">
        <v>4.0887E-2</v>
      </c>
      <c r="O6627" s="9">
        <v>4.0887E-2</v>
      </c>
      <c r="P6627" s="9">
        <v>4.0887E-2</v>
      </c>
      <c r="Q6627" s="9">
        <v>4.0887E-2</v>
      </c>
      <c r="R6627" s="9">
        <v>4.0887E-2</v>
      </c>
      <c r="S6627" s="9">
        <v>4.0887E-2</v>
      </c>
      <c r="T6627" s="9">
        <v>4.0887E-2</v>
      </c>
      <c r="U6627" s="9">
        <v>4.0887E-2</v>
      </c>
      <c r="V6627" s="9">
        <v>4.0887E-2</v>
      </c>
      <c r="W6627" s="9">
        <v>4.0887E-2</v>
      </c>
      <c r="X6627" s="9">
        <v>4.0887E-2</v>
      </c>
      <c r="Y6627" s="9">
        <v>4.0887E-2</v>
      </c>
      <c r="Z6627" s="9">
        <v>4.0887E-2</v>
      </c>
      <c r="AA6627" s="9">
        <v>4.0887E-2</v>
      </c>
      <c r="AB6627" s="9">
        <v>4.0887E-2</v>
      </c>
      <c r="AC6627" s="9">
        <v>2.3007E-2</v>
      </c>
      <c r="AD6627" s="9">
        <v>2.6819999999999999E-3</v>
      </c>
      <c r="AE6627" s="9">
        <v>2.5799999999999998E-3</v>
      </c>
      <c r="AF6627" s="9">
        <v>0</v>
      </c>
      <c r="AG6627" s="9">
        <v>0</v>
      </c>
    </row>
    <row r="6628" spans="1:33" ht="15" customHeight="1">
      <c r="A6628" s="5" t="s">
        <v>5823</v>
      </c>
      <c r="B6628" s="8" t="s">
        <v>5824</v>
      </c>
      <c r="C6628" s="9">
        <v>0</v>
      </c>
      <c r="D6628" s="9">
        <v>18.776007</v>
      </c>
      <c r="E6628" s="9">
        <v>19.833432999999999</v>
      </c>
      <c r="F6628" s="9">
        <v>6.4762329999999997</v>
      </c>
      <c r="G6628" s="9">
        <v>9.1139849999999996</v>
      </c>
      <c r="H6628" s="9">
        <v>14.330610999999999</v>
      </c>
      <c r="I6628" s="9">
        <v>19.556554999999999</v>
      </c>
      <c r="J6628" s="9">
        <v>27.286598000000001</v>
      </c>
      <c r="K6628" s="9">
        <v>34.696148000000001</v>
      </c>
      <c r="L6628" s="9">
        <v>41.878067000000001</v>
      </c>
      <c r="M6628" s="9">
        <v>51.210106000000003</v>
      </c>
      <c r="N6628" s="9">
        <v>50.513409000000003</v>
      </c>
      <c r="O6628" s="9">
        <v>49.788325999999998</v>
      </c>
      <c r="P6628" s="9">
        <v>49.026321000000003</v>
      </c>
      <c r="Q6628" s="9">
        <v>48.248775000000002</v>
      </c>
      <c r="R6628" s="9">
        <v>47.396766999999997</v>
      </c>
      <c r="S6628" s="9">
        <v>46.532181000000001</v>
      </c>
      <c r="T6628" s="9">
        <v>45.616126999999999</v>
      </c>
      <c r="U6628" s="9">
        <v>44.617339999999999</v>
      </c>
      <c r="V6628" s="9">
        <v>43.554473999999999</v>
      </c>
      <c r="W6628" s="9">
        <v>42.400329999999997</v>
      </c>
      <c r="X6628" s="9">
        <v>41.335014000000001</v>
      </c>
      <c r="Y6628" s="9">
        <v>40.293129</v>
      </c>
      <c r="Z6628" s="9">
        <v>39.283264000000003</v>
      </c>
      <c r="AA6628" s="9">
        <v>38.360785999999997</v>
      </c>
      <c r="AB6628" s="9">
        <v>37.453217000000002</v>
      </c>
      <c r="AC6628" s="9">
        <v>36.513289999999998</v>
      </c>
      <c r="AD6628" s="9">
        <v>35.010624</v>
      </c>
      <c r="AE6628" s="9">
        <v>32.530113</v>
      </c>
      <c r="AF6628" s="9">
        <v>31.750778</v>
      </c>
      <c r="AG6628" s="9">
        <v>31.088322000000002</v>
      </c>
    </row>
    <row r="6629" spans="1:33" ht="15" customHeight="1">
      <c r="A6629" s="5" t="s">
        <v>5825</v>
      </c>
      <c r="B6629" s="8" t="s">
        <v>5826</v>
      </c>
      <c r="C6629" s="9">
        <v>0</v>
      </c>
      <c r="D6629" s="9">
        <v>198805.140625</v>
      </c>
      <c r="E6629" s="9">
        <v>219265.015625</v>
      </c>
      <c r="F6629" s="9">
        <v>224054.46875</v>
      </c>
      <c r="G6629" s="9">
        <v>211225.734375</v>
      </c>
      <c r="H6629" s="9">
        <v>199940.09375</v>
      </c>
      <c r="I6629" s="9">
        <v>197070</v>
      </c>
      <c r="J6629" s="9">
        <v>201174.015625</v>
      </c>
      <c r="K6629" s="9">
        <v>190199.53125</v>
      </c>
      <c r="L6629" s="9">
        <v>186024.671875</v>
      </c>
      <c r="M6629" s="9">
        <v>180543.546875</v>
      </c>
      <c r="N6629" s="9">
        <v>177824.171875</v>
      </c>
      <c r="O6629" s="9">
        <v>174783.171875</v>
      </c>
      <c r="P6629" s="9">
        <v>172018.125</v>
      </c>
      <c r="Q6629" s="9">
        <v>169182.546875</v>
      </c>
      <c r="R6629" s="9">
        <v>166518.296875</v>
      </c>
      <c r="S6629" s="9">
        <v>164219.015625</v>
      </c>
      <c r="T6629" s="9">
        <v>162333.046875</v>
      </c>
      <c r="U6629" s="9">
        <v>160180.671875</v>
      </c>
      <c r="V6629" s="9">
        <v>157624.1875</v>
      </c>
      <c r="W6629" s="9">
        <v>156248.546875</v>
      </c>
      <c r="X6629" s="9">
        <v>157739.78125</v>
      </c>
      <c r="Y6629" s="9">
        <v>160353.59375</v>
      </c>
      <c r="Z6629" s="9">
        <v>160220.34375</v>
      </c>
      <c r="AA6629" s="9">
        <v>163000.046875</v>
      </c>
      <c r="AB6629" s="9">
        <v>161021.390625</v>
      </c>
      <c r="AC6629" s="9">
        <v>161681.234375</v>
      </c>
      <c r="AD6629" s="9">
        <v>158308.4375</v>
      </c>
      <c r="AE6629" s="9">
        <v>150940.125</v>
      </c>
      <c r="AF6629" s="9">
        <v>145893.078125</v>
      </c>
      <c r="AG6629" s="9">
        <v>144142.75</v>
      </c>
    </row>
    <row r="6630" spans="1:33" ht="15" customHeight="1">
      <c r="A6630" s="5" t="s">
        <v>5827</v>
      </c>
      <c r="B6630" s="8" t="s">
        <v>5828</v>
      </c>
      <c r="C6630" s="9">
        <v>0</v>
      </c>
      <c r="D6630" s="9">
        <v>1946.591187</v>
      </c>
      <c r="E6630" s="9">
        <v>2147.8569339999999</v>
      </c>
      <c r="F6630" s="9">
        <v>2167.8422850000002</v>
      </c>
      <c r="G6630" s="9">
        <v>2053.9916990000002</v>
      </c>
      <c r="H6630" s="9">
        <v>1956.970581</v>
      </c>
      <c r="I6630" s="9">
        <v>1931.7962649999999</v>
      </c>
      <c r="J6630" s="9">
        <v>1978.12915</v>
      </c>
      <c r="K6630" s="9">
        <v>1869.2330320000001</v>
      </c>
      <c r="L6630" s="9">
        <v>1829.0151370000001</v>
      </c>
      <c r="M6630" s="9">
        <v>1774.544067</v>
      </c>
      <c r="N6630" s="9">
        <v>1751.897827</v>
      </c>
      <c r="O6630" s="9">
        <v>1728.6416019999999</v>
      </c>
      <c r="P6630" s="9">
        <v>1704.434937</v>
      </c>
      <c r="Q6630" s="9">
        <v>1681.128784</v>
      </c>
      <c r="R6630" s="9">
        <v>1658.284302</v>
      </c>
      <c r="S6630" s="9">
        <v>1640.232544</v>
      </c>
      <c r="T6630" s="9">
        <v>1631.158813</v>
      </c>
      <c r="U6630" s="9">
        <v>1624.5385739999999</v>
      </c>
      <c r="V6630" s="9">
        <v>1618.7366939999999</v>
      </c>
      <c r="W6630" s="9">
        <v>1611.4693600000001</v>
      </c>
      <c r="X6630" s="9">
        <v>1637.6400149999999</v>
      </c>
      <c r="Y6630" s="9">
        <v>1674.0482179999999</v>
      </c>
      <c r="Z6630" s="9">
        <v>1682.079346</v>
      </c>
      <c r="AA6630" s="9">
        <v>1721.4750979999999</v>
      </c>
      <c r="AB6630" s="9">
        <v>1708.9449460000001</v>
      </c>
      <c r="AC6630" s="9">
        <v>1720.6785890000001</v>
      </c>
      <c r="AD6630" s="9">
        <v>1684.783813</v>
      </c>
      <c r="AE6630" s="9">
        <v>1606.3673100000001</v>
      </c>
      <c r="AF6630" s="9">
        <v>1552.6545410000001</v>
      </c>
      <c r="AG6630" s="9">
        <v>1534.0268550000001</v>
      </c>
    </row>
    <row r="6632" spans="1:33" ht="15" customHeight="1">
      <c r="B6632" s="7" t="s">
        <v>5829</v>
      </c>
    </row>
    <row r="6633" spans="1:33" ht="15" customHeight="1">
      <c r="A6633" s="5" t="s">
        <v>5830</v>
      </c>
      <c r="B6633" s="8" t="s">
        <v>5816</v>
      </c>
      <c r="C6633" s="9">
        <v>0</v>
      </c>
      <c r="D6633" s="9">
        <v>99.671524000000005</v>
      </c>
      <c r="E6633" s="9">
        <v>99.428855999999996</v>
      </c>
      <c r="F6633" s="9">
        <v>102.39357800000001</v>
      </c>
      <c r="G6633" s="9">
        <v>101.87659499999999</v>
      </c>
      <c r="H6633" s="9">
        <v>100.842636</v>
      </c>
      <c r="I6633" s="9">
        <v>99.808678</v>
      </c>
      <c r="J6633" s="9">
        <v>98.257744000000002</v>
      </c>
      <c r="K6633" s="9">
        <v>96.706801999999996</v>
      </c>
      <c r="L6633" s="9">
        <v>95.155868999999996</v>
      </c>
      <c r="M6633" s="9">
        <v>93.087943999999993</v>
      </c>
      <c r="N6633" s="9">
        <v>93.087943999999993</v>
      </c>
      <c r="O6633" s="9">
        <v>93.087943999999993</v>
      </c>
      <c r="P6633" s="9">
        <v>93.087943999999993</v>
      </c>
      <c r="Q6633" s="9">
        <v>93.087943999999993</v>
      </c>
      <c r="R6633" s="9">
        <v>93.087943999999993</v>
      </c>
      <c r="S6633" s="9">
        <v>93.087943999999993</v>
      </c>
      <c r="T6633" s="9">
        <v>93.087943999999993</v>
      </c>
      <c r="U6633" s="9">
        <v>93.087943999999993</v>
      </c>
      <c r="V6633" s="9">
        <v>93.087943999999993</v>
      </c>
      <c r="W6633" s="9">
        <v>93.087943999999993</v>
      </c>
      <c r="X6633" s="9">
        <v>93.087943999999993</v>
      </c>
      <c r="Y6633" s="9">
        <v>93.087943999999993</v>
      </c>
      <c r="Z6633" s="9">
        <v>93.087943999999993</v>
      </c>
      <c r="AA6633" s="9">
        <v>93.087943999999993</v>
      </c>
      <c r="AB6633" s="9">
        <v>93.087943999999993</v>
      </c>
      <c r="AC6633" s="9">
        <v>93.087943999999993</v>
      </c>
      <c r="AD6633" s="9">
        <v>93.087943999999993</v>
      </c>
      <c r="AE6633" s="9">
        <v>93.087943999999993</v>
      </c>
      <c r="AF6633" s="9">
        <v>93.087943999999993</v>
      </c>
      <c r="AG6633" s="9">
        <v>93.087943999999993</v>
      </c>
    </row>
    <row r="6634" spans="1:33" ht="15" customHeight="1">
      <c r="A6634" s="5" t="s">
        <v>5831</v>
      </c>
      <c r="B6634" s="8" t="s">
        <v>5818</v>
      </c>
      <c r="C6634" s="9">
        <v>0</v>
      </c>
      <c r="D6634" s="9">
        <v>102.91110999999999</v>
      </c>
      <c r="E6634" s="9">
        <v>102.900177</v>
      </c>
      <c r="F6634" s="9">
        <v>102.834221</v>
      </c>
      <c r="G6634" s="9">
        <v>102.753731</v>
      </c>
      <c r="H6634" s="9">
        <v>102.70637499999999</v>
      </c>
      <c r="I6634" s="9">
        <v>102.30398599999999</v>
      </c>
      <c r="J6634" s="9">
        <v>102.379311</v>
      </c>
      <c r="K6634" s="9">
        <v>101.924103</v>
      </c>
      <c r="L6634" s="9">
        <v>101.612267</v>
      </c>
      <c r="M6634" s="9">
        <v>101.152672</v>
      </c>
      <c r="N6634" s="9">
        <v>101.12123099999999</v>
      </c>
      <c r="O6634" s="9">
        <v>100.401337</v>
      </c>
      <c r="P6634" s="9">
        <v>100.112244</v>
      </c>
      <c r="Q6634" s="9">
        <v>99.822395</v>
      </c>
      <c r="R6634" s="9">
        <v>99.781822000000005</v>
      </c>
      <c r="S6634" s="9">
        <v>99.726875000000007</v>
      </c>
      <c r="T6634" s="9">
        <v>98.870368999999997</v>
      </c>
      <c r="U6634" s="9">
        <v>96.895622000000003</v>
      </c>
      <c r="V6634" s="9">
        <v>93.295265000000001</v>
      </c>
      <c r="W6634" s="9">
        <v>93.277923999999999</v>
      </c>
      <c r="X6634" s="9">
        <v>93.087943999999993</v>
      </c>
      <c r="Y6634" s="9">
        <v>93.087943999999993</v>
      </c>
      <c r="Z6634" s="9">
        <v>93.087943999999993</v>
      </c>
      <c r="AA6634" s="9">
        <v>93.087943999999993</v>
      </c>
      <c r="AB6634" s="9">
        <v>93.087943999999993</v>
      </c>
      <c r="AC6634" s="9">
        <v>93.087943999999993</v>
      </c>
      <c r="AD6634" s="9">
        <v>93.087943999999993</v>
      </c>
      <c r="AE6634" s="9">
        <v>93.087943999999993</v>
      </c>
      <c r="AF6634" s="9">
        <v>93.087943999999993</v>
      </c>
      <c r="AG6634" s="9">
        <v>93.087943999999993</v>
      </c>
    </row>
    <row r="6635" spans="1:33" ht="15" customHeight="1">
      <c r="A6635" s="5" t="s">
        <v>5832</v>
      </c>
      <c r="B6635" s="8" t="s">
        <v>5820</v>
      </c>
      <c r="C6635" s="9">
        <v>0</v>
      </c>
      <c r="D6635" s="9">
        <v>5.0529669999999998</v>
      </c>
      <c r="E6635" s="9">
        <v>5.5134759999999998</v>
      </c>
      <c r="F6635" s="9">
        <v>0.79247800000000002</v>
      </c>
      <c r="G6635" s="9">
        <v>1.6474569999999999</v>
      </c>
      <c r="H6635" s="9">
        <v>3.4595289999999999</v>
      </c>
      <c r="I6635" s="9">
        <v>5.1255550000000003</v>
      </c>
      <c r="J6635" s="9">
        <v>7.9605370000000004</v>
      </c>
      <c r="K6635" s="9">
        <v>10.879911999999999</v>
      </c>
      <c r="L6635" s="9">
        <v>13.783160000000001</v>
      </c>
      <c r="M6635" s="9">
        <v>17.522490999999999</v>
      </c>
      <c r="N6635" s="9">
        <v>17.576861999999998</v>
      </c>
      <c r="O6635" s="9">
        <v>14.907707</v>
      </c>
      <c r="P6635" s="9">
        <v>14.047617000000001</v>
      </c>
      <c r="Q6635" s="9">
        <v>13.479414</v>
      </c>
      <c r="R6635" s="9">
        <v>13.468614000000001</v>
      </c>
      <c r="S6635" s="9">
        <v>13.393848</v>
      </c>
      <c r="T6635" s="9">
        <v>11.705942</v>
      </c>
      <c r="U6635" s="9">
        <v>7.7232880000000002</v>
      </c>
      <c r="V6635" s="9">
        <v>0.42222599999999999</v>
      </c>
      <c r="W6635" s="9">
        <v>0.38926300000000003</v>
      </c>
      <c r="X6635" s="9">
        <v>0</v>
      </c>
      <c r="Y6635" s="9">
        <v>0</v>
      </c>
      <c r="Z6635" s="9">
        <v>0</v>
      </c>
      <c r="AA6635" s="9">
        <v>0</v>
      </c>
      <c r="AB6635" s="9">
        <v>0</v>
      </c>
      <c r="AC6635" s="9">
        <v>0</v>
      </c>
      <c r="AD6635" s="9">
        <v>0</v>
      </c>
      <c r="AE6635" s="9">
        <v>0</v>
      </c>
      <c r="AF6635" s="9">
        <v>0</v>
      </c>
      <c r="AG6635" s="9">
        <v>0</v>
      </c>
    </row>
    <row r="6636" spans="1:33" ht="15" customHeight="1">
      <c r="A6636" s="5" t="s">
        <v>5833</v>
      </c>
      <c r="B6636" s="8" t="s">
        <v>5822</v>
      </c>
      <c r="C6636" s="9">
        <v>0</v>
      </c>
      <c r="D6636" s="9">
        <v>4.0887E-2</v>
      </c>
      <c r="E6636" s="9">
        <v>4.0887E-2</v>
      </c>
      <c r="F6636" s="9">
        <v>4.0887E-2</v>
      </c>
      <c r="G6636" s="9">
        <v>4.0887E-2</v>
      </c>
      <c r="H6636" s="9">
        <v>4.0887E-2</v>
      </c>
      <c r="I6636" s="9">
        <v>4.0887E-2</v>
      </c>
      <c r="J6636" s="9">
        <v>4.0887E-2</v>
      </c>
      <c r="K6636" s="9">
        <v>4.0887E-2</v>
      </c>
      <c r="L6636" s="9">
        <v>4.0887E-2</v>
      </c>
      <c r="M6636" s="9">
        <v>4.0887E-2</v>
      </c>
      <c r="N6636" s="9">
        <v>4.0887E-2</v>
      </c>
      <c r="O6636" s="9">
        <v>4.0887E-2</v>
      </c>
      <c r="P6636" s="9">
        <v>4.0887E-2</v>
      </c>
      <c r="Q6636" s="9">
        <v>4.0887E-2</v>
      </c>
      <c r="R6636" s="9">
        <v>4.0887E-2</v>
      </c>
      <c r="S6636" s="9">
        <v>4.0887E-2</v>
      </c>
      <c r="T6636" s="9">
        <v>4.0887E-2</v>
      </c>
      <c r="U6636" s="9">
        <v>4.0887E-2</v>
      </c>
      <c r="V6636" s="9">
        <v>4.0887E-2</v>
      </c>
      <c r="W6636" s="9">
        <v>4.0887E-2</v>
      </c>
      <c r="X6636" s="9">
        <v>1.1924000000000001E-2</v>
      </c>
      <c r="Y6636" s="9">
        <v>0</v>
      </c>
      <c r="Z6636" s="9">
        <v>0</v>
      </c>
      <c r="AA6636" s="9">
        <v>0</v>
      </c>
      <c r="AB6636" s="9">
        <v>0</v>
      </c>
      <c r="AC6636" s="9">
        <v>0</v>
      </c>
      <c r="AD6636" s="9">
        <v>0</v>
      </c>
      <c r="AE6636" s="9">
        <v>0</v>
      </c>
      <c r="AF6636" s="9">
        <v>0</v>
      </c>
      <c r="AG6636" s="9">
        <v>0</v>
      </c>
    </row>
    <row r="6637" spans="1:33" ht="15" customHeight="1">
      <c r="A6637" s="5" t="s">
        <v>5834</v>
      </c>
      <c r="B6637" s="8" t="s">
        <v>5824</v>
      </c>
      <c r="C6637" s="9">
        <v>0</v>
      </c>
      <c r="D6637" s="9">
        <v>5.6560490000000003</v>
      </c>
      <c r="E6637" s="9">
        <v>6.1317139999999997</v>
      </c>
      <c r="F6637" s="9">
        <v>1.706909</v>
      </c>
      <c r="G6637" s="9">
        <v>2.6607099999999999</v>
      </c>
      <c r="H6637" s="9">
        <v>4.5603199999999999</v>
      </c>
      <c r="I6637" s="9">
        <v>6.5715659999999998</v>
      </c>
      <c r="J6637" s="9">
        <v>9.4551689999999997</v>
      </c>
      <c r="K6637" s="9">
        <v>12.477703999999999</v>
      </c>
      <c r="L6637" s="9">
        <v>15.492706999999999</v>
      </c>
      <c r="M6637" s="9">
        <v>19.530027</v>
      </c>
      <c r="N6637" s="9">
        <v>19.623508000000001</v>
      </c>
      <c r="O6637" s="9">
        <v>19.718050000000002</v>
      </c>
      <c r="P6637" s="9">
        <v>19.801528999999999</v>
      </c>
      <c r="Q6637" s="9">
        <v>19.876996999999999</v>
      </c>
      <c r="R6637" s="9">
        <v>19.928913000000001</v>
      </c>
      <c r="S6637" s="9">
        <v>19.921251000000002</v>
      </c>
      <c r="T6637" s="9">
        <v>19.92849</v>
      </c>
      <c r="U6637" s="9">
        <v>19.906668</v>
      </c>
      <c r="V6637" s="9">
        <v>19.929438000000001</v>
      </c>
      <c r="W6637" s="9">
        <v>19.987684000000002</v>
      </c>
      <c r="X6637" s="9">
        <v>20.025936000000002</v>
      </c>
      <c r="Y6637" s="9">
        <v>20.028025</v>
      </c>
      <c r="Z6637" s="9">
        <v>20.075171000000001</v>
      </c>
      <c r="AA6637" s="9">
        <v>20.134886000000002</v>
      </c>
      <c r="AB6637" s="9">
        <v>20.211054000000001</v>
      </c>
      <c r="AC6637" s="9">
        <v>20.278199999999998</v>
      </c>
      <c r="AD6637" s="9">
        <v>20.282412000000001</v>
      </c>
      <c r="AE6637" s="9">
        <v>20.265948999999999</v>
      </c>
      <c r="AF6637" s="9">
        <v>20.236554999999999</v>
      </c>
      <c r="AG6637" s="9">
        <v>20.222985999999999</v>
      </c>
    </row>
    <row r="6638" spans="1:33" ht="15" customHeight="1">
      <c r="A6638" s="5" t="s">
        <v>5835</v>
      </c>
      <c r="B6638" s="8" t="s">
        <v>5826</v>
      </c>
      <c r="C6638" s="9">
        <v>0</v>
      </c>
      <c r="D6638" s="9">
        <v>58588.386719000002</v>
      </c>
      <c r="E6638" s="9">
        <v>59653.996094000002</v>
      </c>
      <c r="F6638" s="9">
        <v>67503.414061999996</v>
      </c>
      <c r="G6638" s="9">
        <v>70443.132811999996</v>
      </c>
      <c r="H6638" s="9">
        <v>69586.015625</v>
      </c>
      <c r="I6638" s="9">
        <v>76701.242188000004</v>
      </c>
      <c r="J6638" s="9">
        <v>72174.726561999996</v>
      </c>
      <c r="K6638" s="9">
        <v>77579.953125</v>
      </c>
      <c r="L6638" s="9">
        <v>79176.59375</v>
      </c>
      <c r="M6638" s="9">
        <v>80218.84375</v>
      </c>
      <c r="N6638" s="9">
        <v>80757.578125</v>
      </c>
      <c r="O6638" s="9">
        <v>74700.71875</v>
      </c>
      <c r="P6638" s="9">
        <v>73076.835938000004</v>
      </c>
      <c r="Q6638" s="9">
        <v>72927.226561999996</v>
      </c>
      <c r="R6638" s="9">
        <v>73280.617188000004</v>
      </c>
      <c r="S6638" s="9">
        <v>73436.546875</v>
      </c>
      <c r="T6638" s="9">
        <v>73055.945311999996</v>
      </c>
      <c r="U6638" s="9">
        <v>71736.34375</v>
      </c>
      <c r="V6638" s="9">
        <v>69351.859375</v>
      </c>
      <c r="W6638" s="9">
        <v>69762.078125</v>
      </c>
      <c r="X6638" s="9">
        <v>70001.210938000004</v>
      </c>
      <c r="Y6638" s="9">
        <v>70258.507811999996</v>
      </c>
      <c r="Z6638" s="9">
        <v>70724.210938000004</v>
      </c>
      <c r="AA6638" s="9">
        <v>71233.539061999996</v>
      </c>
      <c r="AB6638" s="9">
        <v>71794.710938000004</v>
      </c>
      <c r="AC6638" s="9">
        <v>72386.851561999996</v>
      </c>
      <c r="AD6638" s="9">
        <v>72906.757811999996</v>
      </c>
      <c r="AE6638" s="9">
        <v>73446.804688000004</v>
      </c>
      <c r="AF6638" s="9">
        <v>74122.6875</v>
      </c>
      <c r="AG6638" s="9">
        <v>74933.554688000004</v>
      </c>
    </row>
    <row r="6639" spans="1:33" ht="15" customHeight="1">
      <c r="A6639" s="5" t="s">
        <v>5836</v>
      </c>
      <c r="B6639" s="8" t="s">
        <v>5828</v>
      </c>
      <c r="C6639" s="9">
        <v>0</v>
      </c>
      <c r="D6639" s="9">
        <v>569.310608</v>
      </c>
      <c r="E6639" s="9">
        <v>579.72686799999997</v>
      </c>
      <c r="F6639" s="9">
        <v>656.42944299999999</v>
      </c>
      <c r="G6639" s="9">
        <v>685.55304000000001</v>
      </c>
      <c r="H6639" s="9">
        <v>677.52380400000004</v>
      </c>
      <c r="I6639" s="9">
        <v>749.73858600000005</v>
      </c>
      <c r="J6639" s="9">
        <v>704.97375499999998</v>
      </c>
      <c r="K6639" s="9">
        <v>761.15411400000005</v>
      </c>
      <c r="L6639" s="9">
        <v>779.203125</v>
      </c>
      <c r="M6639" s="9">
        <v>793.04718000000003</v>
      </c>
      <c r="N6639" s="9">
        <v>798.621399</v>
      </c>
      <c r="O6639" s="9">
        <v>744.02117899999996</v>
      </c>
      <c r="P6639" s="9">
        <v>729.94903599999998</v>
      </c>
      <c r="Q6639" s="9">
        <v>730.56976299999997</v>
      </c>
      <c r="R6639" s="9">
        <v>734.40850799999998</v>
      </c>
      <c r="S6639" s="9">
        <v>736.37670900000001</v>
      </c>
      <c r="T6639" s="9">
        <v>738.90637200000003</v>
      </c>
      <c r="U6639" s="9">
        <v>740.34655799999996</v>
      </c>
      <c r="V6639" s="9">
        <v>743.35882600000002</v>
      </c>
      <c r="W6639" s="9">
        <v>747.89483600000005</v>
      </c>
      <c r="X6639" s="9">
        <v>751.99005099999999</v>
      </c>
      <c r="Y6639" s="9">
        <v>754.75408900000002</v>
      </c>
      <c r="Z6639" s="9">
        <v>759.75695800000005</v>
      </c>
      <c r="AA6639" s="9">
        <v>765.22839399999998</v>
      </c>
      <c r="AB6639" s="9">
        <v>771.25683600000002</v>
      </c>
      <c r="AC6639" s="9">
        <v>777.61792000000003</v>
      </c>
      <c r="AD6639" s="9">
        <v>783.20300299999997</v>
      </c>
      <c r="AE6639" s="9">
        <v>789.004456</v>
      </c>
      <c r="AF6639" s="9">
        <v>796.26513699999998</v>
      </c>
      <c r="AG6639" s="9">
        <v>804.97595200000001</v>
      </c>
    </row>
    <row r="6640" spans="1:33" ht="15" customHeight="1" thickBot="1"/>
    <row r="6641" spans="1:33" ht="15" customHeight="1">
      <c r="B6641" s="17" t="s">
        <v>5729</v>
      </c>
      <c r="C6641" s="17"/>
      <c r="D6641" s="17"/>
      <c r="E6641" s="17"/>
      <c r="F6641" s="17"/>
      <c r="G6641" s="17"/>
      <c r="H6641" s="17"/>
      <c r="I6641" s="17"/>
      <c r="J6641" s="17"/>
      <c r="K6641" s="17"/>
      <c r="L6641" s="17"/>
      <c r="M6641" s="17"/>
      <c r="N6641" s="17"/>
      <c r="O6641" s="17"/>
      <c r="P6641" s="17"/>
      <c r="Q6641" s="17"/>
      <c r="R6641" s="17"/>
      <c r="S6641" s="17"/>
      <c r="T6641" s="17"/>
      <c r="U6641" s="17"/>
      <c r="V6641" s="17"/>
      <c r="W6641" s="17"/>
      <c r="X6641" s="17"/>
      <c r="Y6641" s="17"/>
      <c r="Z6641" s="17"/>
      <c r="AA6641" s="17"/>
      <c r="AB6641" s="17"/>
      <c r="AC6641" s="17"/>
      <c r="AD6641" s="17"/>
      <c r="AE6641" s="17"/>
      <c r="AF6641" s="17"/>
      <c r="AG6641" s="17"/>
    </row>
    <row r="6642" spans="1:33" ht="15" customHeight="1">
      <c r="B6642" s="13" t="s">
        <v>1778</v>
      </c>
    </row>
    <row r="6650" spans="1:33" ht="15" customHeight="1">
      <c r="A6650" s="5" t="s">
        <v>5837</v>
      </c>
      <c r="B6650" s="6" t="s">
        <v>56</v>
      </c>
    </row>
    <row r="6651" spans="1:33" ht="15" customHeight="1">
      <c r="B6651" s="3" t="s">
        <v>68</v>
      </c>
    </row>
    <row r="6652" spans="1:33" ht="15" customHeight="1">
      <c r="B6652" s="3" t="s">
        <v>68</v>
      </c>
    </row>
    <row r="6653" spans="1:33" ht="15" customHeight="1" thickBot="1">
      <c r="B6653" s="2" t="s">
        <v>5838</v>
      </c>
      <c r="C6653" s="2">
        <v>2010</v>
      </c>
      <c r="D6653" s="2">
        <v>2011</v>
      </c>
      <c r="E6653" s="2">
        <v>2012</v>
      </c>
      <c r="F6653" s="2">
        <v>2013</v>
      </c>
      <c r="G6653" s="2">
        <v>2014</v>
      </c>
      <c r="H6653" s="2">
        <v>2015</v>
      </c>
      <c r="I6653" s="2">
        <v>2016</v>
      </c>
      <c r="J6653" s="2">
        <v>2017</v>
      </c>
      <c r="K6653" s="2">
        <v>2018</v>
      </c>
      <c r="L6653" s="2">
        <v>2019</v>
      </c>
      <c r="M6653" s="2">
        <v>2020</v>
      </c>
      <c r="N6653" s="2">
        <v>2021</v>
      </c>
      <c r="O6653" s="2">
        <v>2022</v>
      </c>
      <c r="P6653" s="2">
        <v>2023</v>
      </c>
      <c r="Q6653" s="2">
        <v>2024</v>
      </c>
      <c r="R6653" s="2">
        <v>2025</v>
      </c>
      <c r="S6653" s="2">
        <v>2026</v>
      </c>
      <c r="T6653" s="2">
        <v>2027</v>
      </c>
      <c r="U6653" s="2">
        <v>2028</v>
      </c>
      <c r="V6653" s="2">
        <v>2029</v>
      </c>
      <c r="W6653" s="2">
        <v>2030</v>
      </c>
      <c r="X6653" s="2">
        <v>2031</v>
      </c>
      <c r="Y6653" s="2">
        <v>2032</v>
      </c>
      <c r="Z6653" s="2">
        <v>2033</v>
      </c>
      <c r="AA6653" s="2">
        <v>2034</v>
      </c>
      <c r="AB6653" s="2">
        <v>2035</v>
      </c>
      <c r="AC6653" s="2">
        <v>2036</v>
      </c>
      <c r="AD6653" s="2">
        <v>2037</v>
      </c>
      <c r="AE6653" s="2">
        <v>2038</v>
      </c>
      <c r="AF6653" s="2">
        <v>2039</v>
      </c>
      <c r="AG6653" s="2">
        <v>2040</v>
      </c>
    </row>
    <row r="6654" spans="1:33" ht="15" customHeight="1" thickTop="1">
      <c r="B6654" s="7" t="s">
        <v>5839</v>
      </c>
    </row>
    <row r="6655" spans="1:33" ht="15" customHeight="1">
      <c r="B6655" s="7" t="s">
        <v>454</v>
      </c>
    </row>
    <row r="6656" spans="1:33" ht="15" customHeight="1">
      <c r="A6656" s="5" t="s">
        <v>5840</v>
      </c>
      <c r="B6656" s="8" t="s">
        <v>5841</v>
      </c>
      <c r="C6656" s="9">
        <v>2.3955250000000001</v>
      </c>
      <c r="D6656" s="9">
        <v>2.431508</v>
      </c>
      <c r="E6656" s="9">
        <v>2.0202559999999998</v>
      </c>
      <c r="F6656" s="9">
        <v>2.3958210000000002</v>
      </c>
      <c r="G6656" s="9">
        <v>2.636952</v>
      </c>
      <c r="H6656" s="9">
        <v>2.5705960000000001</v>
      </c>
      <c r="I6656" s="9">
        <v>2.606274</v>
      </c>
      <c r="J6656" s="9">
        <v>2.6357680000000001</v>
      </c>
      <c r="K6656" s="9">
        <v>2.6318350000000001</v>
      </c>
      <c r="L6656" s="9">
        <v>2.376398</v>
      </c>
      <c r="M6656" s="9">
        <v>2.367731</v>
      </c>
      <c r="N6656" s="9">
        <v>2.3612280000000001</v>
      </c>
      <c r="O6656" s="9">
        <v>2.355413</v>
      </c>
      <c r="P6656" s="9">
        <v>2.3484850000000002</v>
      </c>
      <c r="Q6656" s="9">
        <v>2.3420580000000002</v>
      </c>
      <c r="R6656" s="9">
        <v>2.0202559999999998</v>
      </c>
      <c r="S6656" s="9">
        <v>2.0202559999999998</v>
      </c>
      <c r="T6656" s="9">
        <v>2.0202559999999998</v>
      </c>
      <c r="U6656" s="9">
        <v>2.0202559999999998</v>
      </c>
      <c r="V6656" s="9">
        <v>2.6535899999999999</v>
      </c>
      <c r="W6656" s="9">
        <v>2.6613190000000002</v>
      </c>
      <c r="X6656" s="9">
        <v>3.298934</v>
      </c>
      <c r="Y6656" s="9">
        <v>3.6135600000000001</v>
      </c>
      <c r="Z6656" s="9">
        <v>3.298702</v>
      </c>
      <c r="AA6656" s="9">
        <v>3.299191</v>
      </c>
      <c r="AB6656" s="9">
        <v>3.2993480000000002</v>
      </c>
      <c r="AC6656" s="9">
        <v>3.613969</v>
      </c>
      <c r="AD6656" s="9">
        <v>3.6148609999999999</v>
      </c>
      <c r="AE6656" s="9">
        <v>3.7873250000000001</v>
      </c>
      <c r="AF6656" s="9">
        <v>3.7988309999999998</v>
      </c>
      <c r="AG6656" s="9">
        <v>3.8099249999999998</v>
      </c>
    </row>
    <row r="6657" spans="1:33" ht="15" customHeight="1">
      <c r="A6657" s="5" t="s">
        <v>5842</v>
      </c>
      <c r="B6657" s="8" t="s">
        <v>5843</v>
      </c>
      <c r="C6657" s="9">
        <v>2.0202559999999998</v>
      </c>
      <c r="D6657" s="9">
        <v>2.0198369999999999</v>
      </c>
      <c r="E6657" s="9">
        <v>2.019412</v>
      </c>
      <c r="F6657" s="9">
        <v>2.0193249999999998</v>
      </c>
      <c r="G6657" s="9">
        <v>2.0189620000000001</v>
      </c>
      <c r="H6657" s="9">
        <v>2.0175580000000002</v>
      </c>
      <c r="I6657" s="9">
        <v>2.017687</v>
      </c>
      <c r="J6657" s="9">
        <v>2.0174910000000001</v>
      </c>
      <c r="K6657" s="9">
        <v>2.017026</v>
      </c>
      <c r="L6657" s="9">
        <v>2.0166110000000002</v>
      </c>
      <c r="M6657" s="9">
        <v>2.0164740000000001</v>
      </c>
      <c r="N6657" s="9">
        <v>2.015622</v>
      </c>
      <c r="O6657" s="9">
        <v>2.0166650000000002</v>
      </c>
      <c r="P6657" s="9">
        <v>2.0164019999999998</v>
      </c>
      <c r="Q6657" s="9">
        <v>2.0158680000000002</v>
      </c>
      <c r="R6657" s="9">
        <v>2.0132590000000001</v>
      </c>
      <c r="S6657" s="9">
        <v>2.012572</v>
      </c>
      <c r="T6657" s="9">
        <v>2.011835</v>
      </c>
      <c r="U6657" s="9">
        <v>2.0133190000000001</v>
      </c>
      <c r="V6657" s="9">
        <v>2.6613169999999999</v>
      </c>
      <c r="W6657" s="9">
        <v>2.6580599999999999</v>
      </c>
      <c r="X6657" s="9">
        <v>3.2623190000000002</v>
      </c>
      <c r="Y6657" s="9">
        <v>3.5066600000000001</v>
      </c>
      <c r="Z6657" s="9">
        <v>3.2420849999999999</v>
      </c>
      <c r="AA6657" s="9">
        <v>3.2649189999999999</v>
      </c>
      <c r="AB6657" s="9">
        <v>3.250372</v>
      </c>
      <c r="AC6657" s="9">
        <v>3.5280749999999999</v>
      </c>
      <c r="AD6657" s="9">
        <v>3.52955</v>
      </c>
      <c r="AE6657" s="9">
        <v>3.7266849999999998</v>
      </c>
      <c r="AF6657" s="9">
        <v>4.0096040000000004</v>
      </c>
      <c r="AG6657" s="9">
        <v>4.4886340000000002</v>
      </c>
    </row>
    <row r="6658" spans="1:33" ht="15" customHeight="1">
      <c r="A6658" s="5" t="s">
        <v>5844</v>
      </c>
      <c r="B6658" s="8" t="s">
        <v>5845</v>
      </c>
      <c r="C6658" s="9">
        <v>2.0202559999999998</v>
      </c>
      <c r="D6658" s="9">
        <v>1.1751560000000001</v>
      </c>
      <c r="E6658" s="9">
        <v>1.16926</v>
      </c>
      <c r="F6658" s="9">
        <v>1.1524129999999999</v>
      </c>
      <c r="G6658" s="9">
        <v>1.112204</v>
      </c>
      <c r="H6658" s="9">
        <v>1.2938179999999999</v>
      </c>
      <c r="I6658" s="9">
        <v>1.9611400000000001</v>
      </c>
      <c r="J6658" s="9">
        <v>1.961508</v>
      </c>
      <c r="K6658" s="9">
        <v>1.95875</v>
      </c>
      <c r="L6658" s="9">
        <v>1.969136</v>
      </c>
      <c r="M6658" s="9">
        <v>1.950604</v>
      </c>
      <c r="N6658" s="9">
        <v>1.9494180000000001</v>
      </c>
      <c r="O6658" s="9">
        <v>1.9433309999999999</v>
      </c>
      <c r="P6658" s="9">
        <v>1.9435519999999999</v>
      </c>
      <c r="Q6658" s="9">
        <v>1.935994</v>
      </c>
      <c r="R6658" s="9">
        <v>1.940488</v>
      </c>
      <c r="S6658" s="9">
        <v>1.9358599999999999</v>
      </c>
      <c r="T6658" s="9">
        <v>1.9338340000000001</v>
      </c>
      <c r="U6658" s="9">
        <v>1.8567309999999999</v>
      </c>
      <c r="V6658" s="9">
        <v>2.6218140000000001</v>
      </c>
      <c r="W6658" s="9">
        <v>2.4851190000000001</v>
      </c>
      <c r="X6658" s="9">
        <v>3.4330180000000001</v>
      </c>
      <c r="Y6658" s="9">
        <v>3.3797229999999998</v>
      </c>
      <c r="Z6658" s="9">
        <v>3.569998</v>
      </c>
      <c r="AA6658" s="9">
        <v>3.595669</v>
      </c>
      <c r="AB6658" s="9">
        <v>3.4803600000000001</v>
      </c>
      <c r="AC6658" s="9">
        <v>3.6674890000000002</v>
      </c>
      <c r="AD6658" s="9">
        <v>3.670067</v>
      </c>
      <c r="AE6658" s="9">
        <v>3.7917179999999999</v>
      </c>
      <c r="AF6658" s="9">
        <v>3.996143</v>
      </c>
      <c r="AG6658" s="9">
        <v>4.0376529999999997</v>
      </c>
    </row>
    <row r="6659" spans="1:33" ht="15" customHeight="1">
      <c r="A6659" s="5" t="s">
        <v>5846</v>
      </c>
      <c r="B6659" s="8" t="s">
        <v>5847</v>
      </c>
      <c r="C6659" s="9">
        <v>2.4736880000000001</v>
      </c>
      <c r="D6659" s="9">
        <v>2.4553560000000001</v>
      </c>
      <c r="E6659" s="9">
        <v>2.0161519999999999</v>
      </c>
      <c r="F6659" s="9">
        <v>2.0411329999999999</v>
      </c>
      <c r="G6659" s="9">
        <v>2.3378909999999999</v>
      </c>
      <c r="H6659" s="9">
        <v>2.0026440000000001</v>
      </c>
      <c r="I6659" s="9">
        <v>2.3049629999999999</v>
      </c>
      <c r="J6659" s="9">
        <v>2.3114659999999998</v>
      </c>
      <c r="K6659" s="9">
        <v>2.4678909999999998</v>
      </c>
      <c r="L6659" s="9">
        <v>2.5374940000000001</v>
      </c>
      <c r="M6659" s="9">
        <v>2.3489659999999999</v>
      </c>
      <c r="N6659" s="9">
        <v>2.000839</v>
      </c>
      <c r="O6659" s="9">
        <v>2.290435</v>
      </c>
      <c r="P6659" s="9">
        <v>2.3050850000000001</v>
      </c>
      <c r="Q6659" s="9">
        <v>2.04732</v>
      </c>
      <c r="R6659" s="9">
        <v>1.9986900000000001</v>
      </c>
      <c r="S6659" s="9">
        <v>2.0067219999999999</v>
      </c>
      <c r="T6659" s="9">
        <v>1.997252</v>
      </c>
      <c r="U6659" s="9">
        <v>1.9962279999999999</v>
      </c>
      <c r="V6659" s="9">
        <v>2.6518730000000001</v>
      </c>
      <c r="W6659" s="9">
        <v>2.650925</v>
      </c>
      <c r="X6659" s="9">
        <v>3.197657</v>
      </c>
      <c r="Y6659" s="9">
        <v>3.3016549999999998</v>
      </c>
      <c r="Z6659" s="9">
        <v>3.2074509999999998</v>
      </c>
      <c r="AA6659" s="9">
        <v>3.2077520000000002</v>
      </c>
      <c r="AB6659" s="9">
        <v>3.2267350000000001</v>
      </c>
      <c r="AC6659" s="9">
        <v>3.397688</v>
      </c>
      <c r="AD6659" s="9">
        <v>3.400744</v>
      </c>
      <c r="AE6659" s="9">
        <v>3.3586680000000002</v>
      </c>
      <c r="AF6659" s="9">
        <v>3.3233480000000002</v>
      </c>
      <c r="AG6659" s="9">
        <v>3.3891140000000002</v>
      </c>
    </row>
    <row r="6660" spans="1:33" ht="15" customHeight="1">
      <c r="A6660" s="5" t="s">
        <v>5848</v>
      </c>
      <c r="B6660" s="8" t="s">
        <v>5849</v>
      </c>
      <c r="C6660" s="9">
        <v>2.0202559999999998</v>
      </c>
      <c r="D6660" s="9">
        <v>2.0197259999999999</v>
      </c>
      <c r="E6660" s="9">
        <v>2.0193629999999998</v>
      </c>
      <c r="F6660" s="9">
        <v>2.0196160000000001</v>
      </c>
      <c r="G6660" s="9">
        <v>2.0193729999999999</v>
      </c>
      <c r="H6660" s="9">
        <v>2.01878</v>
      </c>
      <c r="I6660" s="9">
        <v>2.0185840000000002</v>
      </c>
      <c r="J6660" s="9">
        <v>2.0186980000000001</v>
      </c>
      <c r="K6660" s="9">
        <v>2.3393579999999998</v>
      </c>
      <c r="L6660" s="9">
        <v>2.3364159999999998</v>
      </c>
      <c r="M6660" s="9">
        <v>2.0179960000000001</v>
      </c>
      <c r="N6660" s="9">
        <v>2.0177640000000001</v>
      </c>
      <c r="O6660" s="9">
        <v>2.0171269999999999</v>
      </c>
      <c r="P6660" s="9">
        <v>2.0164789999999999</v>
      </c>
      <c r="Q6660" s="9">
        <v>2.016006</v>
      </c>
      <c r="R6660" s="9">
        <v>2.0155419999999999</v>
      </c>
      <c r="S6660" s="9">
        <v>2.014974</v>
      </c>
      <c r="T6660" s="9">
        <v>2.0146130000000002</v>
      </c>
      <c r="U6660" s="9">
        <v>2.013763</v>
      </c>
      <c r="V6660" s="9">
        <v>2.0129440000000001</v>
      </c>
      <c r="W6660" s="9">
        <v>2.011091</v>
      </c>
      <c r="X6660" s="9">
        <v>2.0105379999999999</v>
      </c>
      <c r="Y6660" s="9">
        <v>2.009061</v>
      </c>
      <c r="Z6660" s="9">
        <v>2.0077739999999999</v>
      </c>
      <c r="AA6660" s="9">
        <v>2.0079790000000002</v>
      </c>
      <c r="AB6660" s="9">
        <v>2.0087899999999999</v>
      </c>
      <c r="AC6660" s="9">
        <v>2.0112299999999999</v>
      </c>
      <c r="AD6660" s="9">
        <v>2.0154670000000001</v>
      </c>
      <c r="AE6660" s="9">
        <v>1.966585</v>
      </c>
      <c r="AF6660" s="9">
        <v>1.9604330000000001</v>
      </c>
      <c r="AG6660" s="9">
        <v>1.9542310000000001</v>
      </c>
    </row>
    <row r="6661" spans="1:33" ht="15" customHeight="1">
      <c r="A6661" s="5" t="s">
        <v>5850</v>
      </c>
      <c r="B6661" s="8" t="s">
        <v>5851</v>
      </c>
      <c r="C6661" s="9">
        <v>2.0202559999999998</v>
      </c>
      <c r="D6661" s="9">
        <v>2.0067810000000001</v>
      </c>
      <c r="E6661" s="9">
        <v>2.002694</v>
      </c>
      <c r="F6661" s="9">
        <v>1.9946159999999999</v>
      </c>
      <c r="G6661" s="9">
        <v>1.976478</v>
      </c>
      <c r="H6661" s="9">
        <v>2.0311059999999999</v>
      </c>
      <c r="I6661" s="9">
        <v>2.0202559999999998</v>
      </c>
      <c r="J6661" s="9">
        <v>2.0202559999999998</v>
      </c>
      <c r="K6661" s="9">
        <v>2.0202559999999998</v>
      </c>
      <c r="L6661" s="9">
        <v>2.0202559999999998</v>
      </c>
      <c r="M6661" s="9">
        <v>2.0202559999999998</v>
      </c>
      <c r="N6661" s="9">
        <v>2.0202559999999998</v>
      </c>
      <c r="O6661" s="9">
        <v>2.0202559999999998</v>
      </c>
      <c r="P6661" s="9">
        <v>2.0202559999999998</v>
      </c>
      <c r="Q6661" s="9">
        <v>2.0202559999999998</v>
      </c>
      <c r="R6661" s="9">
        <v>2.0202559999999998</v>
      </c>
      <c r="S6661" s="9">
        <v>2.0202559999999998</v>
      </c>
      <c r="T6661" s="9">
        <v>2.0202559999999998</v>
      </c>
      <c r="U6661" s="9">
        <v>2.497382</v>
      </c>
      <c r="V6661" s="9">
        <v>2.9554550000000002</v>
      </c>
      <c r="W6661" s="9">
        <v>3.3915639999999998</v>
      </c>
      <c r="X6661" s="9">
        <v>3.3959359999999998</v>
      </c>
      <c r="Y6661" s="9">
        <v>3.3976579999999998</v>
      </c>
      <c r="Z6661" s="9">
        <v>3.401246</v>
      </c>
      <c r="AA6661" s="9">
        <v>3.4070369999999999</v>
      </c>
      <c r="AB6661" s="9">
        <v>3.3980839999999999</v>
      </c>
      <c r="AC6661" s="9">
        <v>6.3929710000000002</v>
      </c>
      <c r="AD6661" s="9">
        <v>6.3791399999999996</v>
      </c>
      <c r="AE6661" s="9">
        <v>6.4100010000000003</v>
      </c>
      <c r="AF6661" s="9">
        <v>6.4544370000000004</v>
      </c>
      <c r="AG6661" s="9">
        <v>6.4648979999999998</v>
      </c>
    </row>
    <row r="6662" spans="1:33" ht="15" customHeight="1">
      <c r="A6662" s="5" t="s">
        <v>5852</v>
      </c>
      <c r="B6662" s="8" t="s">
        <v>5853</v>
      </c>
      <c r="C6662" s="9">
        <v>2.3523290000000001</v>
      </c>
      <c r="D6662" s="9">
        <v>2.3401529999999999</v>
      </c>
      <c r="E6662" s="9">
        <v>1.9617059999999999</v>
      </c>
      <c r="F6662" s="9">
        <v>2.012969</v>
      </c>
      <c r="G6662" s="9">
        <v>2.3876569999999999</v>
      </c>
      <c r="H6662" s="9">
        <v>2.355915</v>
      </c>
      <c r="I6662" s="9">
        <v>2.3557830000000002</v>
      </c>
      <c r="J6662" s="9">
        <v>2.3524829999999999</v>
      </c>
      <c r="K6662" s="9">
        <v>2.3472629999999999</v>
      </c>
      <c r="L6662" s="9">
        <v>2.3408180000000001</v>
      </c>
      <c r="M6662" s="9">
        <v>2.3408039999999999</v>
      </c>
      <c r="N6662" s="9">
        <v>2.0202559999999998</v>
      </c>
      <c r="O6662" s="9">
        <v>2.0202559999999998</v>
      </c>
      <c r="P6662" s="9">
        <v>2.0202559999999998</v>
      </c>
      <c r="Q6662" s="9">
        <v>2.0202559999999998</v>
      </c>
      <c r="R6662" s="9">
        <v>2.0202559999999998</v>
      </c>
      <c r="S6662" s="9">
        <v>2.0202559999999998</v>
      </c>
      <c r="T6662" s="9">
        <v>2.0202559999999998</v>
      </c>
      <c r="U6662" s="9">
        <v>2.9503840000000001</v>
      </c>
      <c r="V6662" s="9">
        <v>2.9553790000000002</v>
      </c>
      <c r="W6662" s="9">
        <v>2.7034579999999999</v>
      </c>
      <c r="X6662" s="9">
        <v>2.7120030000000002</v>
      </c>
      <c r="Y6662" s="9">
        <v>2.7168459999999999</v>
      </c>
      <c r="Z6662" s="9">
        <v>2.7254689999999999</v>
      </c>
      <c r="AA6662" s="9">
        <v>2.7391760000000001</v>
      </c>
      <c r="AB6662" s="9">
        <v>2.7480639999999998</v>
      </c>
      <c r="AC6662" s="9">
        <v>2.7531029999999999</v>
      </c>
      <c r="AD6662" s="9">
        <v>2.760062</v>
      </c>
      <c r="AE6662" s="9">
        <v>2.7685200000000001</v>
      </c>
      <c r="AF6662" s="9">
        <v>2.7803079999999998</v>
      </c>
      <c r="AG6662" s="9">
        <v>2.7916850000000002</v>
      </c>
    </row>
    <row r="6663" spans="1:33" ht="15" customHeight="1">
      <c r="A6663" s="5" t="s">
        <v>5854</v>
      </c>
      <c r="B6663" s="8" t="s">
        <v>5855</v>
      </c>
      <c r="C6663" s="9">
        <v>2.0202559999999998</v>
      </c>
      <c r="D6663" s="9">
        <v>1.1751560000000001</v>
      </c>
      <c r="E6663" s="9">
        <v>1.16926</v>
      </c>
      <c r="F6663" s="9">
        <v>1.1528210000000001</v>
      </c>
      <c r="G6663" s="9">
        <v>1.883788</v>
      </c>
      <c r="H6663" s="9">
        <v>1.739978</v>
      </c>
      <c r="I6663" s="9">
        <v>2.0202559999999998</v>
      </c>
      <c r="J6663" s="9">
        <v>2.0202559999999998</v>
      </c>
      <c r="K6663" s="9">
        <v>2.0202559999999998</v>
      </c>
      <c r="L6663" s="9">
        <v>2.0202559999999998</v>
      </c>
      <c r="M6663" s="9">
        <v>2.0202559999999998</v>
      </c>
      <c r="N6663" s="9">
        <v>1.959017</v>
      </c>
      <c r="O6663" s="9">
        <v>1.8136350000000001</v>
      </c>
      <c r="P6663" s="9">
        <v>1.820662</v>
      </c>
      <c r="Q6663" s="9">
        <v>1.827223</v>
      </c>
      <c r="R6663" s="9">
        <v>1.83355</v>
      </c>
      <c r="S6663" s="9">
        <v>1.841159</v>
      </c>
      <c r="T6663" s="9">
        <v>1.8488249999999999</v>
      </c>
      <c r="U6663" s="9">
        <v>2.10806</v>
      </c>
      <c r="V6663" s="9">
        <v>2.1140219999999998</v>
      </c>
      <c r="W6663" s="9">
        <v>2.1215220000000001</v>
      </c>
      <c r="X6663" s="9">
        <v>2.1299000000000001</v>
      </c>
      <c r="Y6663" s="9">
        <v>2.1345800000000001</v>
      </c>
      <c r="Z6663" s="9">
        <v>2.1429610000000001</v>
      </c>
      <c r="AA6663" s="9">
        <v>2.1564830000000001</v>
      </c>
      <c r="AB6663" s="9">
        <v>2.1651280000000002</v>
      </c>
      <c r="AC6663" s="9">
        <v>2.1698490000000001</v>
      </c>
      <c r="AD6663" s="9">
        <v>2.1765080000000001</v>
      </c>
      <c r="AE6663" s="9">
        <v>2.18466</v>
      </c>
      <c r="AF6663" s="9">
        <v>2.1961659999999998</v>
      </c>
      <c r="AG6663" s="9">
        <v>2.2072609999999999</v>
      </c>
    </row>
    <row r="6664" spans="1:33" ht="15" customHeight="1">
      <c r="A6664" s="5" t="s">
        <v>5856</v>
      </c>
      <c r="B6664" s="8" t="s">
        <v>5857</v>
      </c>
      <c r="C6664" s="9">
        <v>2.0202559999999998</v>
      </c>
      <c r="D6664" s="9">
        <v>2.0179100000000001</v>
      </c>
      <c r="E6664" s="9">
        <v>2.0172119999999998</v>
      </c>
      <c r="F6664" s="9">
        <v>2.0160209999999998</v>
      </c>
      <c r="G6664" s="9">
        <v>2.013531</v>
      </c>
      <c r="H6664" s="9">
        <v>2.007206</v>
      </c>
      <c r="I6664" s="9">
        <v>2.0196640000000001</v>
      </c>
      <c r="J6664" s="9">
        <v>2.0202559999999998</v>
      </c>
      <c r="K6664" s="9">
        <v>2.0202559999999998</v>
      </c>
      <c r="L6664" s="9">
        <v>2.0202559999999998</v>
      </c>
      <c r="M6664" s="9">
        <v>2.0202559999999998</v>
      </c>
      <c r="N6664" s="9">
        <v>2.0199940000000001</v>
      </c>
      <c r="O6664" s="9">
        <v>2.020254</v>
      </c>
      <c r="P6664" s="9">
        <v>2.0202369999999998</v>
      </c>
      <c r="Q6664" s="9">
        <v>2.0201829999999998</v>
      </c>
      <c r="R6664" s="9">
        <v>2.0202270000000002</v>
      </c>
      <c r="S6664" s="9">
        <v>2.020162</v>
      </c>
      <c r="T6664" s="9">
        <v>2.020146</v>
      </c>
      <c r="U6664" s="9">
        <v>2.3421789999999998</v>
      </c>
      <c r="V6664" s="9">
        <v>2.635446</v>
      </c>
      <c r="W6664" s="9">
        <v>2.6427550000000002</v>
      </c>
      <c r="X6664" s="9">
        <v>2.651135</v>
      </c>
      <c r="Y6664" s="9">
        <v>2.6558169999999999</v>
      </c>
      <c r="Z6664" s="9">
        <v>2.6642009999999998</v>
      </c>
      <c r="AA6664" s="9">
        <v>2.677727</v>
      </c>
      <c r="AB6664" s="9">
        <v>2.6863739999999998</v>
      </c>
      <c r="AC6664" s="9">
        <v>2.6910980000000002</v>
      </c>
      <c r="AD6664" s="9">
        <v>2.697759</v>
      </c>
      <c r="AE6664" s="9">
        <v>2.7059139999999999</v>
      </c>
      <c r="AF6664" s="9">
        <v>2.7174209999999999</v>
      </c>
      <c r="AG6664" s="9">
        <v>2.7285180000000002</v>
      </c>
    </row>
    <row r="6665" spans="1:33" ht="15" customHeight="1">
      <c r="A6665" s="5" t="s">
        <v>5858</v>
      </c>
      <c r="B6665" s="8" t="s">
        <v>5859</v>
      </c>
      <c r="C6665" s="9">
        <v>2.4132859999999998</v>
      </c>
      <c r="D6665" s="9">
        <v>2.3403839999999998</v>
      </c>
      <c r="E6665" s="9">
        <v>2.0146449999999998</v>
      </c>
      <c r="F6665" s="9">
        <v>2.015838</v>
      </c>
      <c r="G6665" s="9">
        <v>2.012248</v>
      </c>
      <c r="H6665" s="9">
        <v>2.0202559999999998</v>
      </c>
      <c r="I6665" s="9">
        <v>2.0202559999999998</v>
      </c>
      <c r="J6665" s="9">
        <v>2.0202559999999998</v>
      </c>
      <c r="K6665" s="9">
        <v>2.0202559999999998</v>
      </c>
      <c r="L6665" s="9">
        <v>2.0202559999999998</v>
      </c>
      <c r="M6665" s="9">
        <v>2.0202559999999998</v>
      </c>
      <c r="N6665" s="9">
        <v>2.0202559999999998</v>
      </c>
      <c r="O6665" s="9">
        <v>2.0202559999999998</v>
      </c>
      <c r="P6665" s="9">
        <v>2.0202559999999998</v>
      </c>
      <c r="Q6665" s="9">
        <v>2.0202559999999998</v>
      </c>
      <c r="R6665" s="9">
        <v>2.0202559999999998</v>
      </c>
      <c r="S6665" s="9">
        <v>2.0202559999999998</v>
      </c>
      <c r="T6665" s="9">
        <v>2.0202559999999998</v>
      </c>
      <c r="U6665" s="9">
        <v>2.9761920000000002</v>
      </c>
      <c r="V6665" s="9">
        <v>2.981884</v>
      </c>
      <c r="W6665" s="9">
        <v>3.12378</v>
      </c>
      <c r="X6665" s="9">
        <v>3.1188389999999999</v>
      </c>
      <c r="Y6665" s="9">
        <v>3.1610659999999999</v>
      </c>
      <c r="Z6665" s="9">
        <v>3.1681680000000001</v>
      </c>
      <c r="AA6665" s="9">
        <v>3.1798980000000001</v>
      </c>
      <c r="AB6665" s="9">
        <v>3.1874199999999999</v>
      </c>
      <c r="AC6665" s="9">
        <v>3.154604</v>
      </c>
      <c r="AD6665" s="9">
        <v>3.1616040000000001</v>
      </c>
      <c r="AE6665" s="9">
        <v>3.1674229999999999</v>
      </c>
      <c r="AF6665" s="9">
        <v>3.1784029999999999</v>
      </c>
      <c r="AG6665" s="9">
        <v>3.1891370000000001</v>
      </c>
    </row>
    <row r="6666" spans="1:33" ht="15" customHeight="1">
      <c r="A6666" s="5" t="s">
        <v>5860</v>
      </c>
      <c r="B6666" s="8" t="s">
        <v>5861</v>
      </c>
      <c r="C6666" s="9">
        <v>2.0202559999999998</v>
      </c>
      <c r="D6666" s="9">
        <v>1.276724</v>
      </c>
      <c r="E6666" s="9">
        <v>1.4725220000000001</v>
      </c>
      <c r="F6666" s="9">
        <v>1.6782840000000001</v>
      </c>
      <c r="G6666" s="9">
        <v>1.8899429999999999</v>
      </c>
      <c r="H6666" s="9">
        <v>2.0202559999999998</v>
      </c>
      <c r="I6666" s="9">
        <v>2.0202559999999998</v>
      </c>
      <c r="J6666" s="9">
        <v>2.0202559999999998</v>
      </c>
      <c r="K6666" s="9">
        <v>2.0202559999999998</v>
      </c>
      <c r="L6666" s="9">
        <v>2.0202559999999998</v>
      </c>
      <c r="M6666" s="9">
        <v>2.0202559999999998</v>
      </c>
      <c r="N6666" s="9">
        <v>2.0202559999999998</v>
      </c>
      <c r="O6666" s="9">
        <v>2.0202559999999998</v>
      </c>
      <c r="P6666" s="9">
        <v>2.0202559999999998</v>
      </c>
      <c r="Q6666" s="9">
        <v>2.0202559999999998</v>
      </c>
      <c r="R6666" s="9">
        <v>2.0202559999999998</v>
      </c>
      <c r="S6666" s="9">
        <v>2.0202559999999998</v>
      </c>
      <c r="T6666" s="9">
        <v>2.0322429999999998</v>
      </c>
      <c r="U6666" s="9">
        <v>2.957338</v>
      </c>
      <c r="V6666" s="9">
        <v>2.9395389999999999</v>
      </c>
      <c r="W6666" s="9">
        <v>2.4907180000000002</v>
      </c>
      <c r="X6666" s="9">
        <v>2.4982929999999999</v>
      </c>
      <c r="Y6666" s="9">
        <v>2.503228</v>
      </c>
      <c r="Z6666" s="9">
        <v>2.5114399999999999</v>
      </c>
      <c r="AA6666" s="9">
        <v>2.5249280000000001</v>
      </c>
      <c r="AB6666" s="9">
        <v>2.5316939999999999</v>
      </c>
      <c r="AC6666" s="9">
        <v>2.5372210000000002</v>
      </c>
      <c r="AD6666" s="9">
        <v>2.5435989999999999</v>
      </c>
      <c r="AE6666" s="9">
        <v>2.5525720000000001</v>
      </c>
      <c r="AF6666" s="9">
        <v>2.564581</v>
      </c>
      <c r="AG6666" s="9">
        <v>2.576362</v>
      </c>
    </row>
    <row r="6667" spans="1:33" ht="15" customHeight="1">
      <c r="A6667" s="5" t="s">
        <v>5862</v>
      </c>
      <c r="B6667" s="8" t="s">
        <v>5863</v>
      </c>
      <c r="C6667" s="9">
        <v>2.0202559999999998</v>
      </c>
      <c r="D6667" s="9">
        <v>1.5609820000000001</v>
      </c>
      <c r="E6667" s="9">
        <v>1.5550280000000001</v>
      </c>
      <c r="F6667" s="9">
        <v>1.9758690000000001</v>
      </c>
      <c r="G6667" s="9">
        <v>1.957246</v>
      </c>
      <c r="H6667" s="9">
        <v>1.956806</v>
      </c>
      <c r="I6667" s="9">
        <v>2.0164740000000001</v>
      </c>
      <c r="J6667" s="9">
        <v>2.0202559999999998</v>
      </c>
      <c r="K6667" s="9">
        <v>2.0202559999999998</v>
      </c>
      <c r="L6667" s="9">
        <v>2.0202559999999998</v>
      </c>
      <c r="M6667" s="9">
        <v>2.0231119999999998</v>
      </c>
      <c r="N6667" s="9">
        <v>2.0221789999999999</v>
      </c>
      <c r="O6667" s="9">
        <v>2.0157769999999999</v>
      </c>
      <c r="P6667" s="9">
        <v>2.0201250000000002</v>
      </c>
      <c r="Q6667" s="9">
        <v>2.0201530000000001</v>
      </c>
      <c r="R6667" s="9">
        <v>2.019911</v>
      </c>
      <c r="S6667" s="9">
        <v>2.0199389999999999</v>
      </c>
      <c r="T6667" s="9">
        <v>2.0199259999999999</v>
      </c>
      <c r="U6667" s="9">
        <v>2.4974020000000001</v>
      </c>
      <c r="V6667" s="9">
        <v>2.6137190000000001</v>
      </c>
      <c r="W6667" s="9">
        <v>2.6212589999999998</v>
      </c>
      <c r="X6667" s="9">
        <v>2.6297950000000001</v>
      </c>
      <c r="Y6667" s="9">
        <v>2.6347149999999999</v>
      </c>
      <c r="Z6667" s="9">
        <v>2.6433040000000001</v>
      </c>
      <c r="AA6667" s="9">
        <v>2.6569950000000002</v>
      </c>
      <c r="AB6667" s="9">
        <v>2.6657730000000002</v>
      </c>
      <c r="AC6667" s="9">
        <v>2.7112750000000001</v>
      </c>
      <c r="AD6667" s="9">
        <v>2.7177730000000002</v>
      </c>
      <c r="AE6667" s="9">
        <v>2.7263890000000002</v>
      </c>
      <c r="AF6667" s="9">
        <v>2.7380719999999998</v>
      </c>
      <c r="AG6667" s="9">
        <v>2.743662</v>
      </c>
    </row>
    <row r="6668" spans="1:33" ht="15" customHeight="1">
      <c r="A6668" s="5" t="s">
        <v>5864</v>
      </c>
      <c r="B6668" s="8" t="s">
        <v>5865</v>
      </c>
      <c r="C6668" s="9">
        <v>2.0202559999999998</v>
      </c>
      <c r="D6668" s="9">
        <v>2.0202559999999998</v>
      </c>
      <c r="E6668" s="9">
        <v>2.0202559999999998</v>
      </c>
      <c r="F6668" s="9">
        <v>2.0202559999999998</v>
      </c>
      <c r="G6668" s="9">
        <v>2.0202559999999998</v>
      </c>
      <c r="H6668" s="9">
        <v>2.0202559999999998</v>
      </c>
      <c r="I6668" s="9">
        <v>2.0202559999999998</v>
      </c>
      <c r="J6668" s="9">
        <v>2.0202559999999998</v>
      </c>
      <c r="K6668" s="9">
        <v>2.0202559999999998</v>
      </c>
      <c r="L6668" s="9">
        <v>2.0202559999999998</v>
      </c>
      <c r="M6668" s="9">
        <v>2.0202559999999998</v>
      </c>
      <c r="N6668" s="9">
        <v>2.0202559999999998</v>
      </c>
      <c r="O6668" s="9">
        <v>2.0202559999999998</v>
      </c>
      <c r="P6668" s="9">
        <v>2.0202559999999998</v>
      </c>
      <c r="Q6668" s="9">
        <v>2.0202559999999998</v>
      </c>
      <c r="R6668" s="9">
        <v>2.0202559999999998</v>
      </c>
      <c r="S6668" s="9">
        <v>2.0202559999999998</v>
      </c>
      <c r="T6668" s="9">
        <v>2.0202559999999998</v>
      </c>
      <c r="U6668" s="9">
        <v>2.340789</v>
      </c>
      <c r="V6668" s="9">
        <v>2.6613220000000002</v>
      </c>
      <c r="W6668" s="9">
        <v>2.9818739999999999</v>
      </c>
      <c r="X6668" s="9">
        <v>3.0404249999999999</v>
      </c>
      <c r="Y6668" s="9">
        <v>3.161035</v>
      </c>
      <c r="Z6668" s="9">
        <v>3.224917</v>
      </c>
      <c r="AA6668" s="9">
        <v>3.4252400000000001</v>
      </c>
      <c r="AB6668" s="9">
        <v>3.4286219999999998</v>
      </c>
      <c r="AC6668" s="9">
        <v>3.430472</v>
      </c>
      <c r="AD6668" s="9">
        <v>3.2460059999999999</v>
      </c>
      <c r="AE6668" s="9">
        <v>3.2541579999999999</v>
      </c>
      <c r="AF6668" s="9">
        <v>3.2656640000000001</v>
      </c>
      <c r="AG6668" s="9">
        <v>3.2767590000000002</v>
      </c>
    </row>
    <row r="6669" spans="1:33" ht="15" customHeight="1">
      <c r="A6669" s="5" t="s">
        <v>5866</v>
      </c>
      <c r="B6669" s="8" t="s">
        <v>5867</v>
      </c>
      <c r="C6669" s="9">
        <v>2.0202559999999998</v>
      </c>
      <c r="D6669" s="9">
        <v>2.0202559999999998</v>
      </c>
      <c r="E6669" s="9">
        <v>2.0202559999999998</v>
      </c>
      <c r="F6669" s="9">
        <v>2.0202559999999998</v>
      </c>
      <c r="G6669" s="9">
        <v>2.0202559999999998</v>
      </c>
      <c r="H6669" s="9">
        <v>2.0202559999999998</v>
      </c>
      <c r="I6669" s="9">
        <v>2.0202559999999998</v>
      </c>
      <c r="J6669" s="9">
        <v>2.0202559999999998</v>
      </c>
      <c r="K6669" s="9">
        <v>2.0202559999999998</v>
      </c>
      <c r="L6669" s="9">
        <v>2.0202629999999999</v>
      </c>
      <c r="M6669" s="9">
        <v>2.020248</v>
      </c>
      <c r="N6669" s="9">
        <v>2.0202529999999999</v>
      </c>
      <c r="O6669" s="9">
        <v>2.0202460000000002</v>
      </c>
      <c r="P6669" s="9">
        <v>2.0202460000000002</v>
      </c>
      <c r="Q6669" s="9">
        <v>2.0202149999999999</v>
      </c>
      <c r="R6669" s="9">
        <v>2.020213</v>
      </c>
      <c r="S6669" s="9">
        <v>2.020162</v>
      </c>
      <c r="T6669" s="9">
        <v>2.0201180000000001</v>
      </c>
      <c r="U6669" s="9">
        <v>2.3420589999999999</v>
      </c>
      <c r="V6669" s="9">
        <v>2.6546470000000002</v>
      </c>
      <c r="W6669" s="9">
        <v>3.2022469999999998</v>
      </c>
      <c r="X6669" s="9">
        <v>3.2094459999999998</v>
      </c>
      <c r="Y6669" s="9">
        <v>3.215201</v>
      </c>
      <c r="Z6669" s="9">
        <v>3.229317</v>
      </c>
      <c r="AA6669" s="9">
        <v>3.4461680000000001</v>
      </c>
      <c r="AB6669" s="9">
        <v>3.4503400000000002</v>
      </c>
      <c r="AC6669" s="9">
        <v>3.4873859999999999</v>
      </c>
      <c r="AD6669" s="9">
        <v>3.4586359999999998</v>
      </c>
      <c r="AE6669" s="9">
        <v>3.4667889999999999</v>
      </c>
      <c r="AF6669" s="9">
        <v>3.478294</v>
      </c>
      <c r="AG6669" s="9">
        <v>3.4893890000000001</v>
      </c>
    </row>
    <row r="6670" spans="1:33" ht="15" customHeight="1">
      <c r="A6670" s="5" t="s">
        <v>5868</v>
      </c>
      <c r="B6670" s="8" t="s">
        <v>5869</v>
      </c>
      <c r="C6670" s="9">
        <v>2.0202559999999998</v>
      </c>
      <c r="D6670" s="9">
        <v>2.0202559999999998</v>
      </c>
      <c r="E6670" s="9">
        <v>2.0202559999999998</v>
      </c>
      <c r="F6670" s="9">
        <v>2.0202559999999998</v>
      </c>
      <c r="G6670" s="9">
        <v>2.0202559999999998</v>
      </c>
      <c r="H6670" s="9">
        <v>2.0220009999999999</v>
      </c>
      <c r="I6670" s="9">
        <v>2.0202559999999998</v>
      </c>
      <c r="J6670" s="9">
        <v>2.0202559999999998</v>
      </c>
      <c r="K6670" s="9">
        <v>2.0202580000000001</v>
      </c>
      <c r="L6670" s="9">
        <v>2.0202469999999999</v>
      </c>
      <c r="M6670" s="9">
        <v>2.0202420000000001</v>
      </c>
      <c r="N6670" s="9">
        <v>2.0202390000000001</v>
      </c>
      <c r="O6670" s="9">
        <v>2.0202290000000001</v>
      </c>
      <c r="P6670" s="9">
        <v>2.0202079999999998</v>
      </c>
      <c r="Q6670" s="9">
        <v>2.0201790000000002</v>
      </c>
      <c r="R6670" s="9">
        <v>2.0201370000000001</v>
      </c>
      <c r="S6670" s="9">
        <v>2.0200559999999999</v>
      </c>
      <c r="T6670" s="9">
        <v>2.019908</v>
      </c>
      <c r="U6670" s="9">
        <v>2.340789</v>
      </c>
      <c r="V6670" s="9">
        <v>2.6586470000000002</v>
      </c>
      <c r="W6670" s="9">
        <v>3.2303169999999999</v>
      </c>
      <c r="X6670" s="9">
        <v>3.2430810000000001</v>
      </c>
      <c r="Y6670" s="9">
        <v>3.4409649999999998</v>
      </c>
      <c r="Z6670" s="9">
        <v>3.2491080000000001</v>
      </c>
      <c r="AA6670" s="9">
        <v>3.4869050000000001</v>
      </c>
      <c r="AB6670" s="9">
        <v>3.4890979999999998</v>
      </c>
      <c r="AC6670" s="9">
        <v>3.4906440000000001</v>
      </c>
      <c r="AD6670" s="9">
        <v>3.4408150000000002</v>
      </c>
      <c r="AE6670" s="9">
        <v>3.4489679999999998</v>
      </c>
      <c r="AF6670" s="9">
        <v>3.4604729999999999</v>
      </c>
      <c r="AG6670" s="9">
        <v>3.471568</v>
      </c>
    </row>
    <row r="6671" spans="1:33" ht="15" customHeight="1">
      <c r="A6671" s="5" t="s">
        <v>5870</v>
      </c>
      <c r="B6671" s="8" t="s">
        <v>5871</v>
      </c>
      <c r="C6671" s="9">
        <v>2.3660290000000002</v>
      </c>
      <c r="D6671" s="9">
        <v>2.3590990000000001</v>
      </c>
      <c r="E6671" s="9">
        <v>2.0202559999999998</v>
      </c>
      <c r="F6671" s="9">
        <v>2.3407909999999998</v>
      </c>
      <c r="G6671" s="9">
        <v>2.5111620000000001</v>
      </c>
      <c r="H6671" s="9">
        <v>2.6181610000000002</v>
      </c>
      <c r="I6671" s="9">
        <v>2.5485120000000001</v>
      </c>
      <c r="J6671" s="9">
        <v>2.5561530000000001</v>
      </c>
      <c r="K6671" s="9">
        <v>2.5637590000000001</v>
      </c>
      <c r="L6671" s="9">
        <v>2.5716039999999998</v>
      </c>
      <c r="M6671" s="9">
        <v>2.4637769999999999</v>
      </c>
      <c r="N6671" s="9">
        <v>2.4320520000000001</v>
      </c>
      <c r="O6671" s="9">
        <v>2.6613150000000001</v>
      </c>
      <c r="P6671" s="9">
        <v>2.868846</v>
      </c>
      <c r="Q6671" s="9">
        <v>3.0202309999999999</v>
      </c>
      <c r="R6671" s="9">
        <v>2.9314369999999998</v>
      </c>
      <c r="S6671" s="9">
        <v>3.0668950000000001</v>
      </c>
      <c r="T6671" s="9">
        <v>3.1275339999999998</v>
      </c>
      <c r="U6671" s="9">
        <v>3.2954249999999998</v>
      </c>
      <c r="V6671" s="9">
        <v>3.181603</v>
      </c>
      <c r="W6671" s="9">
        <v>3.160336</v>
      </c>
      <c r="X6671" s="9">
        <v>3.4752770000000002</v>
      </c>
      <c r="Y6671" s="9">
        <v>3.3620199999999998</v>
      </c>
      <c r="Z6671" s="9">
        <v>3.7126980000000001</v>
      </c>
      <c r="AA6671" s="9">
        <v>3.8158210000000001</v>
      </c>
      <c r="AB6671" s="9">
        <v>3.905354</v>
      </c>
      <c r="AC6671" s="9">
        <v>3.916582</v>
      </c>
      <c r="AD6671" s="9">
        <v>4.0863319999999996</v>
      </c>
      <c r="AE6671" s="9">
        <v>3.706518</v>
      </c>
      <c r="AF6671" s="9">
        <v>3.6693630000000002</v>
      </c>
      <c r="AG6671" s="9">
        <v>3.8500700000000001</v>
      </c>
    </row>
    <row r="6672" spans="1:33" ht="15" customHeight="1">
      <c r="A6672" s="5" t="s">
        <v>5872</v>
      </c>
      <c r="B6672" s="8" t="s">
        <v>5873</v>
      </c>
      <c r="C6672" s="9">
        <v>2.3006289999999998</v>
      </c>
      <c r="D6672" s="9">
        <v>2.2914500000000002</v>
      </c>
      <c r="E6672" s="9">
        <v>1.9963839999999999</v>
      </c>
      <c r="F6672" s="9">
        <v>2.0922239999999999</v>
      </c>
      <c r="G6672" s="9">
        <v>2.303509</v>
      </c>
      <c r="H6672" s="9">
        <v>2.2402250000000001</v>
      </c>
      <c r="I6672" s="9">
        <v>2.2886860000000002</v>
      </c>
      <c r="J6672" s="9">
        <v>2.2896269999999999</v>
      </c>
      <c r="K6672" s="9">
        <v>2.3740969999999999</v>
      </c>
      <c r="L6672" s="9">
        <v>2.3553670000000002</v>
      </c>
      <c r="M6672" s="9">
        <v>2.2129539999999999</v>
      </c>
      <c r="N6672" s="9">
        <v>2.0922510000000001</v>
      </c>
      <c r="O6672" s="9">
        <v>2.187074</v>
      </c>
      <c r="P6672" s="9">
        <v>2.2153290000000001</v>
      </c>
      <c r="Q6672" s="9">
        <v>2.1418539999999999</v>
      </c>
      <c r="R6672" s="9">
        <v>2.086557</v>
      </c>
      <c r="S6672" s="9">
        <v>2.127173</v>
      </c>
      <c r="T6672" s="9">
        <v>2.1000719999999999</v>
      </c>
      <c r="U6672" s="9">
        <v>2.2985899999999999</v>
      </c>
      <c r="V6672" s="9">
        <v>2.6028699999999998</v>
      </c>
      <c r="W6672" s="9">
        <v>2.5987650000000002</v>
      </c>
      <c r="X6672" s="9">
        <v>2.8634089999999999</v>
      </c>
      <c r="Y6672" s="9">
        <v>2.9418470000000001</v>
      </c>
      <c r="Z6672" s="9">
        <v>2.9348010000000002</v>
      </c>
      <c r="AA6672" s="9">
        <v>2.9477129999999998</v>
      </c>
      <c r="AB6672" s="9">
        <v>2.9593129999999999</v>
      </c>
      <c r="AC6672" s="9">
        <v>3.0699040000000002</v>
      </c>
      <c r="AD6672" s="9">
        <v>3.0719780000000001</v>
      </c>
      <c r="AE6672" s="9">
        <v>2.9710860000000001</v>
      </c>
      <c r="AF6672" s="9">
        <v>2.9537450000000001</v>
      </c>
      <c r="AG6672" s="9">
        <v>3.0417969999999999</v>
      </c>
    </row>
    <row r="6673" spans="1:33" ht="15" customHeight="1">
      <c r="B6673" s="7" t="s">
        <v>2787</v>
      </c>
    </row>
    <row r="6674" spans="1:33" ht="15" customHeight="1">
      <c r="A6674" s="5" t="s">
        <v>5874</v>
      </c>
      <c r="B6674" s="8" t="s">
        <v>5841</v>
      </c>
      <c r="C6674" s="9">
        <v>0</v>
      </c>
      <c r="D6674" s="9">
        <v>0</v>
      </c>
      <c r="E6674" s="9">
        <v>0</v>
      </c>
      <c r="F6674" s="9">
        <v>0</v>
      </c>
      <c r="G6674" s="9">
        <v>1.112204</v>
      </c>
      <c r="H6674" s="9">
        <v>1.3507290000000001</v>
      </c>
      <c r="I6674" s="9">
        <v>1.7881050000000001</v>
      </c>
      <c r="J6674" s="9">
        <v>1.801895</v>
      </c>
      <c r="K6674" s="9">
        <v>1.79755</v>
      </c>
      <c r="L6674" s="9">
        <v>1.796735</v>
      </c>
      <c r="M6674" s="9">
        <v>1.8040719999999999</v>
      </c>
      <c r="N6674" s="9">
        <v>1.807402</v>
      </c>
      <c r="O6674" s="9">
        <v>1.8135889999999999</v>
      </c>
      <c r="P6674" s="9">
        <v>1.8206370000000001</v>
      </c>
      <c r="Q6674" s="9">
        <v>1.8272109999999999</v>
      </c>
      <c r="R6674" s="9">
        <v>1.8335379999999999</v>
      </c>
      <c r="S6674" s="9">
        <v>1.8411679999999999</v>
      </c>
      <c r="T6674" s="9">
        <v>1.848846</v>
      </c>
      <c r="U6674" s="9">
        <v>1.85667</v>
      </c>
      <c r="V6674" s="9">
        <v>2.6604969999999999</v>
      </c>
      <c r="W6674" s="9">
        <v>2.6617609999999998</v>
      </c>
      <c r="X6674" s="9">
        <v>3.2619060000000002</v>
      </c>
      <c r="Y6674" s="9">
        <v>3.6820560000000002</v>
      </c>
      <c r="Z6674" s="9">
        <v>3.2647390000000001</v>
      </c>
      <c r="AA6674" s="9">
        <v>3.5370840000000001</v>
      </c>
      <c r="AB6674" s="9">
        <v>3.5402879999999999</v>
      </c>
      <c r="AC6674" s="9">
        <v>3.69794</v>
      </c>
      <c r="AD6674" s="9">
        <v>3.7014520000000002</v>
      </c>
      <c r="AE6674" s="9">
        <v>3.702061</v>
      </c>
      <c r="AF6674" s="9">
        <v>4.3493060000000003</v>
      </c>
      <c r="AG6674" s="9">
        <v>4.5301280000000004</v>
      </c>
    </row>
    <row r="6675" spans="1:33" ht="15" customHeight="1">
      <c r="A6675" s="5" t="s">
        <v>5875</v>
      </c>
      <c r="B6675" s="8" t="s">
        <v>5843</v>
      </c>
      <c r="C6675" s="9">
        <v>0</v>
      </c>
      <c r="D6675" s="9">
        <v>0</v>
      </c>
      <c r="E6675" s="9">
        <v>0</v>
      </c>
      <c r="F6675" s="9">
        <v>0</v>
      </c>
      <c r="G6675" s="9">
        <v>0</v>
      </c>
      <c r="H6675" s="9">
        <v>0</v>
      </c>
      <c r="I6675" s="9">
        <v>2.3596590000000002</v>
      </c>
      <c r="J6675" s="9">
        <v>2.3738610000000002</v>
      </c>
      <c r="K6675" s="9">
        <v>2.3329520000000001</v>
      </c>
      <c r="L6675" s="9">
        <v>2.3719589999999999</v>
      </c>
      <c r="M6675" s="9">
        <v>1.8044359999999999</v>
      </c>
      <c r="N6675" s="9">
        <v>2.3573439999999999</v>
      </c>
      <c r="O6675" s="9">
        <v>1.8122240000000001</v>
      </c>
      <c r="P6675" s="9">
        <v>1.8201689999999999</v>
      </c>
      <c r="Q6675" s="9">
        <v>1.826079</v>
      </c>
      <c r="R6675" s="9">
        <v>2.0509059999999999</v>
      </c>
      <c r="S6675" s="9">
        <v>2.144333</v>
      </c>
      <c r="T6675" s="9">
        <v>2.117518</v>
      </c>
      <c r="U6675" s="9">
        <v>2.0120480000000001</v>
      </c>
      <c r="V6675" s="9">
        <v>2.7092160000000001</v>
      </c>
      <c r="W6675" s="9">
        <v>2.7097630000000001</v>
      </c>
      <c r="X6675" s="9">
        <v>3.290095</v>
      </c>
      <c r="Y6675" s="9">
        <v>3.5693410000000001</v>
      </c>
      <c r="Z6675" s="9">
        <v>3.2949169999999999</v>
      </c>
      <c r="AA6675" s="9">
        <v>3.2954119999999998</v>
      </c>
      <c r="AB6675" s="9">
        <v>3.295982</v>
      </c>
      <c r="AC6675" s="9">
        <v>3.6531189999999998</v>
      </c>
      <c r="AD6675" s="9">
        <v>3.6658919999999999</v>
      </c>
      <c r="AE6675" s="9">
        <v>3.7119390000000001</v>
      </c>
      <c r="AF6675" s="9">
        <v>4.3730890000000002</v>
      </c>
      <c r="AG6675" s="9">
        <v>4.5546319999999998</v>
      </c>
    </row>
    <row r="6676" spans="1:33" ht="15" customHeight="1">
      <c r="A6676" s="5" t="s">
        <v>5876</v>
      </c>
      <c r="B6676" s="8" t="s">
        <v>5845</v>
      </c>
      <c r="C6676" s="9">
        <v>0</v>
      </c>
      <c r="D6676" s="9">
        <v>0</v>
      </c>
      <c r="E6676" s="9">
        <v>0</v>
      </c>
      <c r="F6676" s="9">
        <v>0</v>
      </c>
      <c r="G6676" s="9">
        <v>1.112204</v>
      </c>
      <c r="H6676" s="9">
        <v>1.2937460000000001</v>
      </c>
      <c r="I6676" s="9">
        <v>1.788081</v>
      </c>
      <c r="J6676" s="9">
        <v>1.8022009999999999</v>
      </c>
      <c r="K6676" s="9">
        <v>1.797852</v>
      </c>
      <c r="L6676" s="9">
        <v>1.800551</v>
      </c>
      <c r="M6676" s="9">
        <v>1.8041119999999999</v>
      </c>
      <c r="N6676" s="9">
        <v>1.80768</v>
      </c>
      <c r="O6676" s="9">
        <v>1.8136289999999999</v>
      </c>
      <c r="P6676" s="9">
        <v>1.8206770000000001</v>
      </c>
      <c r="Q6676" s="9">
        <v>1.82725</v>
      </c>
      <c r="R6676" s="9">
        <v>1.8335030000000001</v>
      </c>
      <c r="S6676" s="9">
        <v>1.841126</v>
      </c>
      <c r="T6676" s="9">
        <v>1.8487439999999999</v>
      </c>
      <c r="U6676" s="9">
        <v>2.291582</v>
      </c>
      <c r="V6676" s="9">
        <v>2.6929449999999999</v>
      </c>
      <c r="W6676" s="9">
        <v>2.6584219999999998</v>
      </c>
      <c r="X6676" s="9">
        <v>3.3221859999999999</v>
      </c>
      <c r="Y6676" s="9">
        <v>3.511371</v>
      </c>
      <c r="Z6676" s="9">
        <v>3.4054929999999999</v>
      </c>
      <c r="AA6676" s="9">
        <v>3.4127770000000002</v>
      </c>
      <c r="AB6676" s="9">
        <v>3.3266170000000002</v>
      </c>
      <c r="AC6676" s="9">
        <v>3.5940850000000002</v>
      </c>
      <c r="AD6676" s="9">
        <v>3.614366</v>
      </c>
      <c r="AE6676" s="9">
        <v>3.727814</v>
      </c>
      <c r="AF6676" s="9">
        <v>4.3892829999999998</v>
      </c>
      <c r="AG6676" s="9">
        <v>4.5624640000000003</v>
      </c>
    </row>
    <row r="6677" spans="1:33" ht="15" customHeight="1">
      <c r="A6677" s="5" t="s">
        <v>5877</v>
      </c>
      <c r="B6677" s="8" t="s">
        <v>5847</v>
      </c>
      <c r="C6677" s="9">
        <v>2.4063750000000002</v>
      </c>
      <c r="D6677" s="9">
        <v>0</v>
      </c>
      <c r="E6677" s="9">
        <v>0</v>
      </c>
      <c r="F6677" s="9">
        <v>0</v>
      </c>
      <c r="G6677" s="9">
        <v>0</v>
      </c>
      <c r="H6677" s="9">
        <v>0</v>
      </c>
      <c r="I6677" s="9">
        <v>1.7881499999999999</v>
      </c>
      <c r="J6677" s="9">
        <v>0</v>
      </c>
      <c r="K6677" s="9">
        <v>0</v>
      </c>
      <c r="L6677" s="9">
        <v>0</v>
      </c>
      <c r="M6677" s="9">
        <v>0</v>
      </c>
      <c r="N6677" s="9">
        <v>0</v>
      </c>
      <c r="O6677" s="9">
        <v>0</v>
      </c>
      <c r="P6677" s="9">
        <v>0</v>
      </c>
      <c r="Q6677" s="9">
        <v>0</v>
      </c>
      <c r="R6677" s="9">
        <v>0</v>
      </c>
      <c r="S6677" s="9">
        <v>0</v>
      </c>
      <c r="T6677" s="9">
        <v>1.8488899999999999</v>
      </c>
      <c r="U6677" s="9">
        <v>1.856762</v>
      </c>
      <c r="V6677" s="9">
        <v>2.8639049999999999</v>
      </c>
      <c r="W6677" s="9">
        <v>2.8275749999999999</v>
      </c>
      <c r="X6677" s="9">
        <v>3.2919960000000001</v>
      </c>
      <c r="Y6677" s="9">
        <v>3.4352659999999999</v>
      </c>
      <c r="Z6677" s="9">
        <v>3.3305940000000001</v>
      </c>
      <c r="AA6677" s="9">
        <v>3.3238530000000002</v>
      </c>
      <c r="AB6677" s="9">
        <v>3.346015</v>
      </c>
      <c r="AC6677" s="9">
        <v>3.6732149999999999</v>
      </c>
      <c r="AD6677" s="9">
        <v>3.6997719999999998</v>
      </c>
      <c r="AE6677" s="9">
        <v>3.7943709999999999</v>
      </c>
      <c r="AF6677" s="9">
        <v>4.3451399999999998</v>
      </c>
      <c r="AG6677" s="9">
        <v>4.5403609999999999</v>
      </c>
    </row>
    <row r="6678" spans="1:33" ht="15" customHeight="1">
      <c r="A6678" s="5" t="s">
        <v>5878</v>
      </c>
      <c r="B6678" s="8" t="s">
        <v>5849</v>
      </c>
      <c r="C6678" s="9">
        <v>0</v>
      </c>
      <c r="D6678" s="9">
        <v>0</v>
      </c>
      <c r="E6678" s="9">
        <v>0</v>
      </c>
      <c r="F6678" s="9">
        <v>0</v>
      </c>
      <c r="G6678" s="9">
        <v>0</v>
      </c>
      <c r="H6678" s="9">
        <v>0</v>
      </c>
      <c r="I6678" s="9">
        <v>0</v>
      </c>
      <c r="J6678" s="9">
        <v>0</v>
      </c>
      <c r="K6678" s="9">
        <v>0</v>
      </c>
      <c r="L6678" s="9">
        <v>0</v>
      </c>
      <c r="M6678" s="9">
        <v>0</v>
      </c>
      <c r="N6678" s="9">
        <v>0</v>
      </c>
      <c r="O6678" s="9">
        <v>0</v>
      </c>
      <c r="P6678" s="9">
        <v>0</v>
      </c>
      <c r="Q6678" s="9">
        <v>0</v>
      </c>
      <c r="R6678" s="9">
        <v>0</v>
      </c>
      <c r="S6678" s="9">
        <v>0</v>
      </c>
      <c r="T6678" s="9">
        <v>0</v>
      </c>
      <c r="U6678" s="9">
        <v>0</v>
      </c>
      <c r="V6678" s="9">
        <v>0</v>
      </c>
      <c r="W6678" s="9">
        <v>0</v>
      </c>
      <c r="X6678" s="9">
        <v>0</v>
      </c>
      <c r="Y6678" s="9">
        <v>0</v>
      </c>
      <c r="Z6678" s="9">
        <v>0</v>
      </c>
      <c r="AA6678" s="9">
        <v>0</v>
      </c>
      <c r="AB6678" s="9">
        <v>0</v>
      </c>
      <c r="AC6678" s="9">
        <v>0</v>
      </c>
      <c r="AD6678" s="9">
        <v>0</v>
      </c>
      <c r="AE6678" s="9">
        <v>0</v>
      </c>
      <c r="AF6678" s="9">
        <v>0</v>
      </c>
      <c r="AG6678" s="9">
        <v>0</v>
      </c>
    </row>
    <row r="6679" spans="1:33" ht="15" customHeight="1">
      <c r="A6679" s="5" t="s">
        <v>5879</v>
      </c>
      <c r="B6679" s="8" t="s">
        <v>5851</v>
      </c>
      <c r="C6679" s="9">
        <v>0</v>
      </c>
      <c r="D6679" s="9">
        <v>0</v>
      </c>
      <c r="E6679" s="9">
        <v>0</v>
      </c>
      <c r="F6679" s="9">
        <v>0</v>
      </c>
      <c r="G6679" s="9">
        <v>2.089016</v>
      </c>
      <c r="H6679" s="9">
        <v>2.183046</v>
      </c>
      <c r="I6679" s="9">
        <v>2.559707</v>
      </c>
      <c r="J6679" s="9">
        <v>2.8560400000000001</v>
      </c>
      <c r="K6679" s="9">
        <v>2.9832399999999999</v>
      </c>
      <c r="L6679" s="9">
        <v>2.986078</v>
      </c>
      <c r="M6679" s="9">
        <v>2.9868199999999998</v>
      </c>
      <c r="N6679" s="9">
        <v>2.56935</v>
      </c>
      <c r="O6679" s="9">
        <v>2.5852089999999999</v>
      </c>
      <c r="P6679" s="9">
        <v>2.5975169999999999</v>
      </c>
      <c r="Q6679" s="9">
        <v>2.5988020000000001</v>
      </c>
      <c r="R6679" s="9">
        <v>2.2759999999999998</v>
      </c>
      <c r="S6679" s="9">
        <v>2.0886819999999999</v>
      </c>
      <c r="T6679" s="9">
        <v>2.072835</v>
      </c>
      <c r="U6679" s="9">
        <v>2.5304850000000001</v>
      </c>
      <c r="V6679" s="9">
        <v>2.996013</v>
      </c>
      <c r="W6679" s="9">
        <v>3.3964639999999999</v>
      </c>
      <c r="X6679" s="9">
        <v>3.424563</v>
      </c>
      <c r="Y6679" s="9">
        <v>3.4600569999999999</v>
      </c>
      <c r="Z6679" s="9">
        <v>3.4655649999999998</v>
      </c>
      <c r="AA6679" s="9">
        <v>3.5865939999999998</v>
      </c>
      <c r="AB6679" s="9">
        <v>3.7043119999999998</v>
      </c>
      <c r="AC6679" s="9">
        <v>3.94143</v>
      </c>
      <c r="AD6679" s="9">
        <v>4.1434290000000003</v>
      </c>
      <c r="AE6679" s="9">
        <v>4.3104990000000001</v>
      </c>
      <c r="AF6679" s="9">
        <v>4.6158960000000002</v>
      </c>
      <c r="AG6679" s="9">
        <v>4.905341</v>
      </c>
    </row>
    <row r="6680" spans="1:33" ht="15" customHeight="1">
      <c r="A6680" s="5" t="s">
        <v>5880</v>
      </c>
      <c r="B6680" s="8" t="s">
        <v>5853</v>
      </c>
      <c r="C6680" s="9">
        <v>0</v>
      </c>
      <c r="D6680" s="9">
        <v>0</v>
      </c>
      <c r="E6680" s="9">
        <v>0</v>
      </c>
      <c r="F6680" s="9">
        <v>0</v>
      </c>
      <c r="G6680" s="9">
        <v>0</v>
      </c>
      <c r="H6680" s="9">
        <v>2.5081630000000001</v>
      </c>
      <c r="I6680" s="9">
        <v>2.5596160000000001</v>
      </c>
      <c r="J6680" s="9">
        <v>2.9753349999999998</v>
      </c>
      <c r="K6680" s="9">
        <v>2.9938920000000002</v>
      </c>
      <c r="L6680" s="9">
        <v>2.9935999999999998</v>
      </c>
      <c r="M6680" s="9">
        <v>2.6575869999999999</v>
      </c>
      <c r="N6680" s="9">
        <v>2.864687</v>
      </c>
      <c r="O6680" s="9">
        <v>2.8556789999999999</v>
      </c>
      <c r="P6680" s="9">
        <v>2.8473869999999999</v>
      </c>
      <c r="Q6680" s="9">
        <v>2.571342</v>
      </c>
      <c r="R6680" s="9">
        <v>2.6051220000000002</v>
      </c>
      <c r="S6680" s="9">
        <v>2.5338340000000001</v>
      </c>
      <c r="T6680" s="9">
        <v>2.2110219999999998</v>
      </c>
      <c r="U6680" s="9">
        <v>2.883556</v>
      </c>
      <c r="V6680" s="9">
        <v>3.0475289999999999</v>
      </c>
      <c r="W6680" s="9">
        <v>3.3727559999999999</v>
      </c>
      <c r="X6680" s="9">
        <v>3.4186000000000001</v>
      </c>
      <c r="Y6680" s="9">
        <v>3.4523090000000001</v>
      </c>
      <c r="Z6680" s="9">
        <v>3.522278</v>
      </c>
      <c r="AA6680" s="9">
        <v>3.586468</v>
      </c>
      <c r="AB6680" s="9">
        <v>3.713387</v>
      </c>
      <c r="AC6680" s="9">
        <v>3.907111</v>
      </c>
      <c r="AD6680" s="9">
        <v>4.0818399999999997</v>
      </c>
      <c r="AE6680" s="9">
        <v>4.37643</v>
      </c>
      <c r="AF6680" s="9">
        <v>4.5899929999999998</v>
      </c>
      <c r="AG6680" s="9">
        <v>4.9115120000000001</v>
      </c>
    </row>
    <row r="6681" spans="1:33" ht="15" customHeight="1">
      <c r="A6681" s="5" t="s">
        <v>5881</v>
      </c>
      <c r="B6681" s="8" t="s">
        <v>5855</v>
      </c>
      <c r="C6681" s="9">
        <v>0</v>
      </c>
      <c r="D6681" s="9">
        <v>0</v>
      </c>
      <c r="E6681" s="9">
        <v>0</v>
      </c>
      <c r="F6681" s="9">
        <v>1.154328</v>
      </c>
      <c r="G6681" s="9">
        <v>1.8837740000000001</v>
      </c>
      <c r="H6681" s="9">
        <v>1.979706</v>
      </c>
      <c r="I6681" s="9">
        <v>2.0115780000000001</v>
      </c>
      <c r="J6681" s="9">
        <v>2.5730309999999998</v>
      </c>
      <c r="K6681" s="9">
        <v>2.3692549999999999</v>
      </c>
      <c r="L6681" s="9">
        <v>2.1812450000000001</v>
      </c>
      <c r="M6681" s="9">
        <v>1.906042</v>
      </c>
      <c r="N6681" s="9">
        <v>1.841294</v>
      </c>
      <c r="O6681" s="9">
        <v>1.813618</v>
      </c>
      <c r="P6681" s="9">
        <v>1.8206439999999999</v>
      </c>
      <c r="Q6681" s="9">
        <v>1.8272040000000001</v>
      </c>
      <c r="R6681" s="9">
        <v>1.833531</v>
      </c>
      <c r="S6681" s="9">
        <v>1.8411409999999999</v>
      </c>
      <c r="T6681" s="9">
        <v>1.8488439999999999</v>
      </c>
      <c r="U6681" s="9">
        <v>2.9241359999999998</v>
      </c>
      <c r="V6681" s="9">
        <v>3.2733289999999999</v>
      </c>
      <c r="W6681" s="9">
        <v>3.3040929999999999</v>
      </c>
      <c r="X6681" s="9">
        <v>3.4573200000000002</v>
      </c>
      <c r="Y6681" s="9">
        <v>3.4568310000000002</v>
      </c>
      <c r="Z6681" s="9">
        <v>3.4687269999999999</v>
      </c>
      <c r="AA6681" s="9">
        <v>3.5619800000000001</v>
      </c>
      <c r="AB6681" s="9">
        <v>3.6323089999999998</v>
      </c>
      <c r="AC6681" s="9">
        <v>3.741482</v>
      </c>
      <c r="AD6681" s="9">
        <v>4.0774049999999997</v>
      </c>
      <c r="AE6681" s="9">
        <v>4.3167520000000001</v>
      </c>
      <c r="AF6681" s="9">
        <v>4.7608459999999999</v>
      </c>
      <c r="AG6681" s="9">
        <v>4.9216920000000002</v>
      </c>
    </row>
    <row r="6682" spans="1:33" ht="15" customHeight="1">
      <c r="A6682" s="5" t="s">
        <v>5882</v>
      </c>
      <c r="B6682" s="8" t="s">
        <v>5857</v>
      </c>
      <c r="C6682" s="9">
        <v>0</v>
      </c>
      <c r="D6682" s="9">
        <v>0</v>
      </c>
      <c r="E6682" s="9">
        <v>0</v>
      </c>
      <c r="F6682" s="9">
        <v>0</v>
      </c>
      <c r="G6682" s="9">
        <v>2.020054</v>
      </c>
      <c r="H6682" s="9">
        <v>1.736585</v>
      </c>
      <c r="I6682" s="9">
        <v>1.7881320000000001</v>
      </c>
      <c r="J6682" s="9">
        <v>2.5730490000000001</v>
      </c>
      <c r="K6682" s="9">
        <v>2.5687039999999999</v>
      </c>
      <c r="L6682" s="9">
        <v>2.1814269999999998</v>
      </c>
      <c r="M6682" s="9">
        <v>2.1898879999999998</v>
      </c>
      <c r="N6682" s="9">
        <v>1.807674</v>
      </c>
      <c r="O6682" s="9">
        <v>1.8136159999999999</v>
      </c>
      <c r="P6682" s="9">
        <v>1.8206640000000001</v>
      </c>
      <c r="Q6682" s="9">
        <v>1.827205</v>
      </c>
      <c r="R6682" s="9">
        <v>1.8335319999999999</v>
      </c>
      <c r="S6682" s="9">
        <v>1.841162</v>
      </c>
      <c r="T6682" s="9">
        <v>1.8489640000000001</v>
      </c>
      <c r="U6682" s="9">
        <v>2.391689</v>
      </c>
      <c r="V6682" s="9">
        <v>3.247331</v>
      </c>
      <c r="W6682" s="9">
        <v>3.2622749999999998</v>
      </c>
      <c r="X6682" s="9">
        <v>3.454618</v>
      </c>
      <c r="Y6682" s="9">
        <v>3.640247</v>
      </c>
      <c r="Z6682" s="9">
        <v>3.6391619999999998</v>
      </c>
      <c r="AA6682" s="9">
        <v>3.6536460000000002</v>
      </c>
      <c r="AB6682" s="9">
        <v>3.6693470000000001</v>
      </c>
      <c r="AC6682" s="9">
        <v>3.734537</v>
      </c>
      <c r="AD6682" s="9">
        <v>4.1623250000000001</v>
      </c>
      <c r="AE6682" s="9">
        <v>4.3145790000000002</v>
      </c>
      <c r="AF6682" s="9">
        <v>4.804322</v>
      </c>
      <c r="AG6682" s="9">
        <v>4.9164459999999996</v>
      </c>
    </row>
    <row r="6683" spans="1:33" ht="15" customHeight="1">
      <c r="A6683" s="5" t="s">
        <v>5883</v>
      </c>
      <c r="B6683" s="8" t="s">
        <v>5859</v>
      </c>
      <c r="C6683" s="9">
        <v>0</v>
      </c>
      <c r="D6683" s="9">
        <v>0</v>
      </c>
      <c r="E6683" s="9">
        <v>0</v>
      </c>
      <c r="F6683" s="9">
        <v>0</v>
      </c>
      <c r="G6683" s="9">
        <v>1.883751</v>
      </c>
      <c r="H6683" s="9">
        <v>2.5081479999999998</v>
      </c>
      <c r="I6683" s="9">
        <v>2.6354060000000001</v>
      </c>
      <c r="J6683" s="9">
        <v>2.8383150000000001</v>
      </c>
      <c r="K6683" s="9">
        <v>2.9842789999999999</v>
      </c>
      <c r="L6683" s="9">
        <v>2.983508</v>
      </c>
      <c r="M6683" s="9">
        <v>2.8017409999999998</v>
      </c>
      <c r="N6683" s="9">
        <v>2.7921209999999999</v>
      </c>
      <c r="O6683" s="9">
        <v>2.5852149999999998</v>
      </c>
      <c r="P6683" s="9">
        <v>2.5922649999999998</v>
      </c>
      <c r="Q6683" s="9">
        <v>2.59884</v>
      </c>
      <c r="R6683" s="9">
        <v>2.6048089999999999</v>
      </c>
      <c r="S6683" s="9">
        <v>2.226988</v>
      </c>
      <c r="T6683" s="9">
        <v>2.1287539999999998</v>
      </c>
      <c r="U6683" s="9">
        <v>2.8692570000000002</v>
      </c>
      <c r="V6683" s="9">
        <v>3.0048010000000001</v>
      </c>
      <c r="W6683" s="9">
        <v>3.4433929999999999</v>
      </c>
      <c r="X6683" s="9">
        <v>3.4364460000000001</v>
      </c>
      <c r="Y6683" s="9">
        <v>3.586004</v>
      </c>
      <c r="Z6683" s="9">
        <v>3.5922930000000002</v>
      </c>
      <c r="AA6683" s="9">
        <v>3.6201379999999999</v>
      </c>
      <c r="AB6683" s="9">
        <v>3.7044760000000001</v>
      </c>
      <c r="AC6683" s="9">
        <v>3.9350679999999998</v>
      </c>
      <c r="AD6683" s="9">
        <v>4.0946639999999999</v>
      </c>
      <c r="AE6683" s="9">
        <v>4.3710149999999999</v>
      </c>
      <c r="AF6683" s="9">
        <v>4.5742710000000004</v>
      </c>
      <c r="AG6683" s="9">
        <v>4.900544</v>
      </c>
    </row>
    <row r="6684" spans="1:33" ht="15" customHeight="1">
      <c r="A6684" s="5" t="s">
        <v>5884</v>
      </c>
      <c r="B6684" s="8" t="s">
        <v>5861</v>
      </c>
      <c r="C6684" s="9">
        <v>0</v>
      </c>
      <c r="D6684" s="9">
        <v>0</v>
      </c>
      <c r="E6684" s="9">
        <v>0</v>
      </c>
      <c r="F6684" s="9">
        <v>0</v>
      </c>
      <c r="G6684" s="9">
        <v>1.8837489999999999</v>
      </c>
      <c r="H6684" s="9">
        <v>2.5081340000000001</v>
      </c>
      <c r="I6684" s="9">
        <v>2.5617489999999998</v>
      </c>
      <c r="J6684" s="9">
        <v>2.9858099999999999</v>
      </c>
      <c r="K6684" s="9">
        <v>2.9794350000000001</v>
      </c>
      <c r="L6684" s="9">
        <v>2.977233</v>
      </c>
      <c r="M6684" s="9">
        <v>2.8836599999999999</v>
      </c>
      <c r="N6684" s="9">
        <v>2.745873</v>
      </c>
      <c r="O6684" s="9">
        <v>2.6133549999999999</v>
      </c>
      <c r="P6684" s="9">
        <v>2.5922670000000001</v>
      </c>
      <c r="Q6684" s="9">
        <v>2.7220049999999998</v>
      </c>
      <c r="R6684" s="9">
        <v>2.311534</v>
      </c>
      <c r="S6684" s="9">
        <v>2.335772</v>
      </c>
      <c r="T6684" s="9">
        <v>2.152323</v>
      </c>
      <c r="U6684" s="9">
        <v>2.8276680000000001</v>
      </c>
      <c r="V6684" s="9">
        <v>3.0388730000000002</v>
      </c>
      <c r="W6684" s="9">
        <v>3.358463</v>
      </c>
      <c r="X6684" s="9">
        <v>3.4101340000000002</v>
      </c>
      <c r="Y6684" s="9">
        <v>3.441449</v>
      </c>
      <c r="Z6684" s="9">
        <v>3.5631499999999998</v>
      </c>
      <c r="AA6684" s="9">
        <v>3.6526339999999999</v>
      </c>
      <c r="AB6684" s="9">
        <v>3.696002</v>
      </c>
      <c r="AC6684" s="9">
        <v>3.9161440000000001</v>
      </c>
      <c r="AD6684" s="9">
        <v>4.120438</v>
      </c>
      <c r="AE6684" s="9">
        <v>4.2963129999999996</v>
      </c>
      <c r="AF6684" s="9">
        <v>4.6303530000000004</v>
      </c>
      <c r="AG6684" s="9">
        <v>4.9039789999999996</v>
      </c>
    </row>
    <row r="6685" spans="1:33" ht="15" customHeight="1">
      <c r="A6685" s="5" t="s">
        <v>5885</v>
      </c>
      <c r="B6685" s="8" t="s">
        <v>5863</v>
      </c>
      <c r="C6685" s="9">
        <v>0</v>
      </c>
      <c r="D6685" s="9">
        <v>0</v>
      </c>
      <c r="E6685" s="9">
        <v>0</v>
      </c>
      <c r="F6685" s="9">
        <v>0</v>
      </c>
      <c r="G6685" s="9">
        <v>1.883796</v>
      </c>
      <c r="H6685" s="9">
        <v>1.736572</v>
      </c>
      <c r="I6685" s="9">
        <v>1.9322820000000001</v>
      </c>
      <c r="J6685" s="9">
        <v>2.2522199999999999</v>
      </c>
      <c r="K6685" s="9">
        <v>2.1601170000000001</v>
      </c>
      <c r="L6685" s="9">
        <v>2.1175860000000002</v>
      </c>
      <c r="M6685" s="9">
        <v>2.0573070000000002</v>
      </c>
      <c r="N6685" s="9">
        <v>2.0234610000000002</v>
      </c>
      <c r="O6685" s="9">
        <v>1.9774400000000001</v>
      </c>
      <c r="P6685" s="9">
        <v>1.9710369999999999</v>
      </c>
      <c r="Q6685" s="9">
        <v>1.9649239999999999</v>
      </c>
      <c r="R6685" s="9">
        <v>1.957765</v>
      </c>
      <c r="S6685" s="9">
        <v>1.9497370000000001</v>
      </c>
      <c r="T6685" s="9">
        <v>1.964272</v>
      </c>
      <c r="U6685" s="9">
        <v>2.5430510000000002</v>
      </c>
      <c r="V6685" s="9">
        <v>3.3051900000000001</v>
      </c>
      <c r="W6685" s="9">
        <v>3.3263199999999999</v>
      </c>
      <c r="X6685" s="9">
        <v>3.537134</v>
      </c>
      <c r="Y6685" s="9">
        <v>3.4615079999999998</v>
      </c>
      <c r="Z6685" s="9">
        <v>3.5337499999999999</v>
      </c>
      <c r="AA6685" s="9">
        <v>3.537938</v>
      </c>
      <c r="AB6685" s="9">
        <v>3.6287829999999999</v>
      </c>
      <c r="AC6685" s="9">
        <v>3.7816800000000002</v>
      </c>
      <c r="AD6685" s="9">
        <v>4.1080719999999999</v>
      </c>
      <c r="AE6685" s="9">
        <v>4.4120660000000003</v>
      </c>
      <c r="AF6685" s="9">
        <v>4.7699090000000002</v>
      </c>
      <c r="AG6685" s="9">
        <v>4.9756850000000004</v>
      </c>
    </row>
    <row r="6686" spans="1:33" ht="15" customHeight="1">
      <c r="A6686" s="5" t="s">
        <v>5886</v>
      </c>
      <c r="B6686" s="8" t="s">
        <v>5865</v>
      </c>
      <c r="C6686" s="9">
        <v>2.4169489999999998</v>
      </c>
      <c r="D6686" s="9">
        <v>0</v>
      </c>
      <c r="E6686" s="9">
        <v>0</v>
      </c>
      <c r="F6686" s="9">
        <v>0</v>
      </c>
      <c r="G6686" s="9">
        <v>0</v>
      </c>
      <c r="H6686" s="9">
        <v>0</v>
      </c>
      <c r="I6686" s="9">
        <v>0</v>
      </c>
      <c r="J6686" s="9">
        <v>0</v>
      </c>
      <c r="K6686" s="9">
        <v>0</v>
      </c>
      <c r="L6686" s="9">
        <v>0</v>
      </c>
      <c r="M6686" s="9">
        <v>0</v>
      </c>
      <c r="N6686" s="9">
        <v>0</v>
      </c>
      <c r="O6686" s="9">
        <v>0</v>
      </c>
      <c r="P6686" s="9">
        <v>0</v>
      </c>
      <c r="Q6686" s="9">
        <v>0</v>
      </c>
      <c r="R6686" s="9">
        <v>0</v>
      </c>
      <c r="S6686" s="9">
        <v>0</v>
      </c>
      <c r="T6686" s="9">
        <v>0</v>
      </c>
      <c r="U6686" s="9">
        <v>2.340789</v>
      </c>
      <c r="V6686" s="9">
        <v>2.6613159999999998</v>
      </c>
      <c r="W6686" s="9">
        <v>2.987978</v>
      </c>
      <c r="X6686" s="9">
        <v>3.0128360000000001</v>
      </c>
      <c r="Y6686" s="9">
        <v>3.1978300000000002</v>
      </c>
      <c r="Z6686" s="9">
        <v>3.292532</v>
      </c>
      <c r="AA6686" s="9">
        <v>3.5716730000000001</v>
      </c>
      <c r="AB6686" s="9">
        <v>3.633054</v>
      </c>
      <c r="AC6686" s="9">
        <v>3.6375959999999998</v>
      </c>
      <c r="AD6686" s="9">
        <v>3.8739409999999999</v>
      </c>
      <c r="AE6686" s="9">
        <v>4.2450580000000002</v>
      </c>
      <c r="AF6686" s="9">
        <v>4.4865380000000004</v>
      </c>
      <c r="AG6686" s="9">
        <v>5.0438989999999997</v>
      </c>
    </row>
    <row r="6687" spans="1:33" ht="15" customHeight="1">
      <c r="A6687" s="5" t="s">
        <v>5887</v>
      </c>
      <c r="B6687" s="8" t="s">
        <v>5867</v>
      </c>
      <c r="C6687" s="9">
        <v>0</v>
      </c>
      <c r="D6687" s="9">
        <v>0</v>
      </c>
      <c r="E6687" s="9">
        <v>0</v>
      </c>
      <c r="F6687" s="9">
        <v>0</v>
      </c>
      <c r="G6687" s="9">
        <v>0</v>
      </c>
      <c r="H6687" s="9">
        <v>0</v>
      </c>
      <c r="I6687" s="9">
        <v>0</v>
      </c>
      <c r="J6687" s="9">
        <v>0</v>
      </c>
      <c r="K6687" s="9">
        <v>0</v>
      </c>
      <c r="L6687" s="9">
        <v>0</v>
      </c>
      <c r="M6687" s="9">
        <v>0</v>
      </c>
      <c r="N6687" s="9">
        <v>0</v>
      </c>
      <c r="O6687" s="9">
        <v>0</v>
      </c>
      <c r="P6687" s="9">
        <v>0</v>
      </c>
      <c r="Q6687" s="9">
        <v>0</v>
      </c>
      <c r="R6687" s="9">
        <v>0</v>
      </c>
      <c r="S6687" s="9">
        <v>0</v>
      </c>
      <c r="T6687" s="9">
        <v>0</v>
      </c>
      <c r="U6687" s="9">
        <v>2.342117</v>
      </c>
      <c r="V6687" s="9">
        <v>2.6625239999999999</v>
      </c>
      <c r="W6687" s="9">
        <v>3.3016350000000001</v>
      </c>
      <c r="X6687" s="9">
        <v>3.3016869999999998</v>
      </c>
      <c r="Y6687" s="9">
        <v>3.6199910000000002</v>
      </c>
      <c r="Z6687" s="9">
        <v>3.3017050000000001</v>
      </c>
      <c r="AA6687" s="9">
        <v>3.6198739999999998</v>
      </c>
      <c r="AB6687" s="9">
        <v>3.6209199999999999</v>
      </c>
      <c r="AC6687" s="9">
        <v>3.6209859999999998</v>
      </c>
      <c r="AD6687" s="9">
        <v>3.9379590000000002</v>
      </c>
      <c r="AE6687" s="9">
        <v>4.2240479999999998</v>
      </c>
      <c r="AF6687" s="9">
        <v>4.3720059999999998</v>
      </c>
      <c r="AG6687" s="9">
        <v>4.8408850000000001</v>
      </c>
    </row>
    <row r="6688" spans="1:33" ht="15" customHeight="1">
      <c r="A6688" s="5" t="s">
        <v>5888</v>
      </c>
      <c r="B6688" s="8" t="s">
        <v>5869</v>
      </c>
      <c r="C6688" s="9">
        <v>0</v>
      </c>
      <c r="D6688" s="9">
        <v>0</v>
      </c>
      <c r="E6688" s="9">
        <v>0</v>
      </c>
      <c r="F6688" s="9">
        <v>0</v>
      </c>
      <c r="G6688" s="9">
        <v>0</v>
      </c>
      <c r="H6688" s="9">
        <v>0</v>
      </c>
      <c r="I6688" s="9">
        <v>0</v>
      </c>
      <c r="J6688" s="9">
        <v>0</v>
      </c>
      <c r="K6688" s="9">
        <v>0</v>
      </c>
      <c r="L6688" s="9">
        <v>0</v>
      </c>
      <c r="M6688" s="9">
        <v>0</v>
      </c>
      <c r="N6688" s="9">
        <v>0</v>
      </c>
      <c r="O6688" s="9">
        <v>0</v>
      </c>
      <c r="P6688" s="9">
        <v>0</v>
      </c>
      <c r="Q6688" s="9">
        <v>0</v>
      </c>
      <c r="R6688" s="9">
        <v>0</v>
      </c>
      <c r="S6688" s="9">
        <v>0</v>
      </c>
      <c r="T6688" s="9">
        <v>0</v>
      </c>
      <c r="U6688" s="9">
        <v>2.3410410000000001</v>
      </c>
      <c r="V6688" s="9">
        <v>2.664723</v>
      </c>
      <c r="W6688" s="9">
        <v>3.2806449999999998</v>
      </c>
      <c r="X6688" s="9">
        <v>3.2960910000000001</v>
      </c>
      <c r="Y6688" s="9">
        <v>3.5606580000000001</v>
      </c>
      <c r="Z6688" s="9">
        <v>3.3006319999999998</v>
      </c>
      <c r="AA6688" s="9">
        <v>3.5780259999999999</v>
      </c>
      <c r="AB6688" s="9">
        <v>3.5844520000000002</v>
      </c>
      <c r="AC6688" s="9">
        <v>3.5939950000000001</v>
      </c>
      <c r="AD6688" s="9">
        <v>3.9134280000000001</v>
      </c>
      <c r="AE6688" s="9">
        <v>4.2170579999999998</v>
      </c>
      <c r="AF6688" s="9">
        <v>4.348255</v>
      </c>
      <c r="AG6688" s="9">
        <v>4.7266700000000004</v>
      </c>
    </row>
    <row r="6689" spans="1:33" ht="15" customHeight="1">
      <c r="A6689" s="5" t="s">
        <v>5889</v>
      </c>
      <c r="B6689" s="8" t="s">
        <v>5871</v>
      </c>
      <c r="C6689" s="9">
        <v>0</v>
      </c>
      <c r="D6689" s="9">
        <v>0</v>
      </c>
      <c r="E6689" s="9">
        <v>0</v>
      </c>
      <c r="F6689" s="9">
        <v>0</v>
      </c>
      <c r="G6689" s="9">
        <v>2.5111629999999998</v>
      </c>
      <c r="H6689" s="9">
        <v>2.1223019999999999</v>
      </c>
      <c r="I6689" s="9">
        <v>2.5185490000000001</v>
      </c>
      <c r="J6689" s="9">
        <v>2.5310609999999998</v>
      </c>
      <c r="K6689" s="9">
        <v>2.5402619999999998</v>
      </c>
      <c r="L6689" s="9">
        <v>2.551669</v>
      </c>
      <c r="M6689" s="9">
        <v>2.4692409999999998</v>
      </c>
      <c r="N6689" s="9">
        <v>2.4447540000000001</v>
      </c>
      <c r="O6689" s="9">
        <v>2.6537999999999999</v>
      </c>
      <c r="P6689" s="9">
        <v>2.9927609999999998</v>
      </c>
      <c r="Q6689" s="9">
        <v>2.9895360000000002</v>
      </c>
      <c r="R6689" s="9">
        <v>2.6635460000000002</v>
      </c>
      <c r="S6689" s="9">
        <v>3.0442659999999999</v>
      </c>
      <c r="T6689" s="9">
        <v>3.2479170000000002</v>
      </c>
      <c r="U6689" s="9">
        <v>3.5535459999999999</v>
      </c>
      <c r="V6689" s="9">
        <v>4.1857839999999999</v>
      </c>
      <c r="W6689" s="9">
        <v>4.2119629999999999</v>
      </c>
      <c r="X6689" s="9">
        <v>4.1787650000000003</v>
      </c>
      <c r="Y6689" s="9">
        <v>4.2845170000000001</v>
      </c>
      <c r="Z6689" s="9">
        <v>4.3342580000000002</v>
      </c>
      <c r="AA6689" s="9">
        <v>4.3459709999999996</v>
      </c>
      <c r="AB6689" s="9">
        <v>4.3561269999999999</v>
      </c>
      <c r="AC6689" s="9">
        <v>4.3546519999999997</v>
      </c>
      <c r="AD6689" s="9">
        <v>4.364935</v>
      </c>
      <c r="AE6689" s="9">
        <v>4.4349090000000002</v>
      </c>
      <c r="AF6689" s="9">
        <v>4.5792710000000003</v>
      </c>
      <c r="AG6689" s="9">
        <v>4.9090439999999997</v>
      </c>
    </row>
    <row r="6690" spans="1:33" ht="15" customHeight="1">
      <c r="A6690" s="5" t="s">
        <v>5890</v>
      </c>
      <c r="B6690" s="8" t="s">
        <v>5891</v>
      </c>
      <c r="C6690" s="9">
        <v>2.416938</v>
      </c>
      <c r="D6690" s="9">
        <v>0</v>
      </c>
      <c r="E6690" s="9">
        <v>0</v>
      </c>
      <c r="F6690" s="9">
        <v>1.154328</v>
      </c>
      <c r="G6690" s="9">
        <v>2.0883479999999999</v>
      </c>
      <c r="H6690" s="9">
        <v>2.1105230000000001</v>
      </c>
      <c r="I6690" s="9">
        <v>2.2884929999999999</v>
      </c>
      <c r="J6690" s="9">
        <v>2.640069</v>
      </c>
      <c r="K6690" s="9">
        <v>2.5552519999999999</v>
      </c>
      <c r="L6690" s="9">
        <v>2.5226150000000001</v>
      </c>
      <c r="M6690" s="9">
        <v>2.3787430000000001</v>
      </c>
      <c r="N6690" s="9">
        <v>2.3576519999999999</v>
      </c>
      <c r="O6690" s="9">
        <v>2.4226220000000001</v>
      </c>
      <c r="P6690" s="9">
        <v>2.5779160000000001</v>
      </c>
      <c r="Q6690" s="9">
        <v>2.5777320000000001</v>
      </c>
      <c r="R6690" s="9">
        <v>2.3683610000000002</v>
      </c>
      <c r="S6690" s="9">
        <v>2.491171</v>
      </c>
      <c r="T6690" s="9">
        <v>2.5198550000000002</v>
      </c>
      <c r="U6690" s="9">
        <v>2.8549869999999999</v>
      </c>
      <c r="V6690" s="9">
        <v>3.2728980000000001</v>
      </c>
      <c r="W6690" s="9">
        <v>3.3797809999999999</v>
      </c>
      <c r="X6690" s="9">
        <v>3.494008</v>
      </c>
      <c r="Y6690" s="9">
        <v>3.5636580000000002</v>
      </c>
      <c r="Z6690" s="9">
        <v>3.5727989999999998</v>
      </c>
      <c r="AA6690" s="9">
        <v>3.6347589999999999</v>
      </c>
      <c r="AB6690" s="9">
        <v>3.689908</v>
      </c>
      <c r="AC6690" s="9">
        <v>3.8627829999999999</v>
      </c>
      <c r="AD6690" s="9">
        <v>4.0672550000000003</v>
      </c>
      <c r="AE6690" s="9">
        <v>4.2746240000000002</v>
      </c>
      <c r="AF6690" s="9">
        <v>4.6152600000000001</v>
      </c>
      <c r="AG6690" s="9">
        <v>4.8710060000000004</v>
      </c>
    </row>
    <row r="6691" spans="1:33" ht="15" customHeight="1">
      <c r="A6691" s="5" t="s">
        <v>5892</v>
      </c>
      <c r="B6691" s="8" t="s">
        <v>5893</v>
      </c>
      <c r="C6691" s="9">
        <v>2.3006570000000002</v>
      </c>
      <c r="D6691" s="9">
        <v>2.2914500000000002</v>
      </c>
      <c r="E6691" s="9">
        <v>1.9963839999999999</v>
      </c>
      <c r="F6691" s="9">
        <v>2.0913599999999999</v>
      </c>
      <c r="G6691" s="9">
        <v>2.3013599999999999</v>
      </c>
      <c r="H6691" s="9">
        <v>2.2321559999999998</v>
      </c>
      <c r="I6691" s="9">
        <v>2.2886609999999998</v>
      </c>
      <c r="J6691" s="9">
        <v>2.3648319999999998</v>
      </c>
      <c r="K6691" s="9">
        <v>2.421122</v>
      </c>
      <c r="L6691" s="9">
        <v>2.401125</v>
      </c>
      <c r="M6691" s="9">
        <v>2.2655340000000002</v>
      </c>
      <c r="N6691" s="9">
        <v>2.1784249999999998</v>
      </c>
      <c r="O6691" s="9">
        <v>2.2823959999999999</v>
      </c>
      <c r="P6691" s="9">
        <v>2.3696199999999998</v>
      </c>
      <c r="Q6691" s="9">
        <v>2.335121</v>
      </c>
      <c r="R6691" s="9">
        <v>2.2211069999999999</v>
      </c>
      <c r="S6691" s="9">
        <v>2.2973279999999998</v>
      </c>
      <c r="T6691" s="9">
        <v>2.324697</v>
      </c>
      <c r="U6691" s="9">
        <v>2.7254969999999998</v>
      </c>
      <c r="V6691" s="9">
        <v>3.195573</v>
      </c>
      <c r="W6691" s="9">
        <v>3.3206069999999999</v>
      </c>
      <c r="X6691" s="9">
        <v>3.4548960000000002</v>
      </c>
      <c r="Y6691" s="9">
        <v>3.5287030000000001</v>
      </c>
      <c r="Z6691" s="9">
        <v>3.5413420000000002</v>
      </c>
      <c r="AA6691" s="9">
        <v>3.6035689999999998</v>
      </c>
      <c r="AB6691" s="9">
        <v>3.659875</v>
      </c>
      <c r="AC6691" s="9">
        <v>3.8344589999999998</v>
      </c>
      <c r="AD6691" s="9">
        <v>4.0357419999999999</v>
      </c>
      <c r="AE6691" s="9">
        <v>4.241015</v>
      </c>
      <c r="AF6691" s="9">
        <v>4.5795849999999998</v>
      </c>
      <c r="AG6691" s="9">
        <v>4.8330799999999998</v>
      </c>
    </row>
    <row r="6693" spans="1:33" ht="15" customHeight="1">
      <c r="B6693" s="7" t="s">
        <v>5894</v>
      </c>
    </row>
    <row r="6694" spans="1:33" ht="15" customHeight="1">
      <c r="B6694" s="7" t="s">
        <v>454</v>
      </c>
    </row>
    <row r="6695" spans="1:33" ht="15" customHeight="1">
      <c r="A6695" s="5" t="s">
        <v>5895</v>
      </c>
      <c r="B6695" s="8" t="s">
        <v>5841</v>
      </c>
      <c r="C6695" s="9">
        <v>2.3955250000000001</v>
      </c>
      <c r="D6695" s="9">
        <v>2.431508</v>
      </c>
      <c r="E6695" s="9">
        <v>2.0202559999999998</v>
      </c>
      <c r="F6695" s="9">
        <v>2.3958210000000002</v>
      </c>
      <c r="G6695" s="9">
        <v>2.6369530000000001</v>
      </c>
      <c r="H6695" s="9">
        <v>2.4463110000000001</v>
      </c>
      <c r="I6695" s="9">
        <v>2.606274</v>
      </c>
      <c r="J6695" s="9">
        <v>2.6357680000000001</v>
      </c>
      <c r="K6695" s="9">
        <v>2.6318350000000001</v>
      </c>
      <c r="L6695" s="9">
        <v>2.376398</v>
      </c>
      <c r="M6695" s="9">
        <v>2.367731</v>
      </c>
      <c r="N6695" s="9">
        <v>2.3612280000000001</v>
      </c>
      <c r="O6695" s="9">
        <v>2.355413</v>
      </c>
      <c r="P6695" s="9">
        <v>2.3484850000000002</v>
      </c>
      <c r="Q6695" s="9">
        <v>2.3420580000000002</v>
      </c>
      <c r="R6695" s="9">
        <v>2.0202559999999998</v>
      </c>
      <c r="S6695" s="9">
        <v>2.0202559999999998</v>
      </c>
      <c r="T6695" s="9">
        <v>2.0202559999999998</v>
      </c>
      <c r="U6695" s="9">
        <v>2.0202559999999998</v>
      </c>
      <c r="V6695" s="9">
        <v>2.6613220000000002</v>
      </c>
      <c r="W6695" s="9">
        <v>2.6613220000000002</v>
      </c>
      <c r="X6695" s="9">
        <v>3.302387</v>
      </c>
      <c r="Y6695" s="9">
        <v>3.6229209999999998</v>
      </c>
      <c r="Z6695" s="9">
        <v>3.302387</v>
      </c>
      <c r="AA6695" s="9">
        <v>3.3023859999999998</v>
      </c>
      <c r="AB6695" s="9">
        <v>3.3023859999999998</v>
      </c>
      <c r="AC6695" s="9">
        <v>3.6229480000000001</v>
      </c>
      <c r="AD6695" s="9">
        <v>3.6229480000000001</v>
      </c>
      <c r="AE6695" s="9">
        <v>3.6229469999999999</v>
      </c>
      <c r="AF6695" s="9">
        <v>4.2640169999999999</v>
      </c>
      <c r="AG6695" s="9">
        <v>4.584517</v>
      </c>
    </row>
    <row r="6696" spans="1:33" ht="15" customHeight="1">
      <c r="A6696" s="5" t="s">
        <v>5896</v>
      </c>
      <c r="B6696" s="8" t="s">
        <v>5843</v>
      </c>
      <c r="C6696" s="9">
        <v>2.0202559999999998</v>
      </c>
      <c r="D6696" s="9">
        <v>2.0202559999999998</v>
      </c>
      <c r="E6696" s="9">
        <v>2.0202559999999998</v>
      </c>
      <c r="F6696" s="9">
        <v>2.0202559999999998</v>
      </c>
      <c r="G6696" s="9">
        <v>2.0202559999999998</v>
      </c>
      <c r="H6696" s="9">
        <v>2.0202559999999998</v>
      </c>
      <c r="I6696" s="9">
        <v>2.0202559999999998</v>
      </c>
      <c r="J6696" s="9">
        <v>2.0202559999999998</v>
      </c>
      <c r="K6696" s="9">
        <v>2.0202559999999998</v>
      </c>
      <c r="L6696" s="9">
        <v>2.0202559999999998</v>
      </c>
      <c r="M6696" s="9">
        <v>2.0202559999999998</v>
      </c>
      <c r="N6696" s="9">
        <v>2.0202559999999998</v>
      </c>
      <c r="O6696" s="9">
        <v>2.0202559999999998</v>
      </c>
      <c r="P6696" s="9">
        <v>2.0202559999999998</v>
      </c>
      <c r="Q6696" s="9">
        <v>2.0202559999999998</v>
      </c>
      <c r="R6696" s="9">
        <v>2.0202559999999998</v>
      </c>
      <c r="S6696" s="9">
        <v>2.0202559999999998</v>
      </c>
      <c r="T6696" s="9">
        <v>2.0202559999999998</v>
      </c>
      <c r="U6696" s="9">
        <v>2.0202559999999998</v>
      </c>
      <c r="V6696" s="9">
        <v>2.6613220000000002</v>
      </c>
      <c r="W6696" s="9">
        <v>2.6613220000000002</v>
      </c>
      <c r="X6696" s="9">
        <v>3.3023880000000001</v>
      </c>
      <c r="Y6696" s="9">
        <v>3.6229209999999998</v>
      </c>
      <c r="Z6696" s="9">
        <v>3.3023880000000001</v>
      </c>
      <c r="AA6696" s="9">
        <v>3.3023880000000001</v>
      </c>
      <c r="AB6696" s="9">
        <v>3.3023880000000001</v>
      </c>
      <c r="AC6696" s="9">
        <v>3.6229520000000002</v>
      </c>
      <c r="AD6696" s="9">
        <v>3.6229520000000002</v>
      </c>
      <c r="AE6696" s="9">
        <v>3.622951</v>
      </c>
      <c r="AF6696" s="9">
        <v>4.2640180000000001</v>
      </c>
      <c r="AG6696" s="9">
        <v>4.5737329999999998</v>
      </c>
    </row>
    <row r="6697" spans="1:33" ht="15" customHeight="1">
      <c r="A6697" s="5" t="s">
        <v>5897</v>
      </c>
      <c r="B6697" s="8" t="s">
        <v>5845</v>
      </c>
      <c r="C6697" s="9">
        <v>2.0202559999999998</v>
      </c>
      <c r="D6697" s="9">
        <v>2.0202559999999998</v>
      </c>
      <c r="E6697" s="9">
        <v>2.0202559999999998</v>
      </c>
      <c r="F6697" s="9">
        <v>2.0202559999999998</v>
      </c>
      <c r="G6697" s="9">
        <v>2.0202559999999998</v>
      </c>
      <c r="H6697" s="9">
        <v>2.0202559999999998</v>
      </c>
      <c r="I6697" s="9">
        <v>2.0202559999999998</v>
      </c>
      <c r="J6697" s="9">
        <v>2.0202559999999998</v>
      </c>
      <c r="K6697" s="9">
        <v>2.0202559999999998</v>
      </c>
      <c r="L6697" s="9">
        <v>2.0202559999999998</v>
      </c>
      <c r="M6697" s="9">
        <v>2.0202559999999998</v>
      </c>
      <c r="N6697" s="9">
        <v>2.0202559999999998</v>
      </c>
      <c r="O6697" s="9">
        <v>2.0202559999999998</v>
      </c>
      <c r="P6697" s="9">
        <v>2.0202559999999998</v>
      </c>
      <c r="Q6697" s="9">
        <v>2.0202559999999998</v>
      </c>
      <c r="R6697" s="9">
        <v>2.0202559999999998</v>
      </c>
      <c r="S6697" s="9">
        <v>2.0202559999999998</v>
      </c>
      <c r="T6697" s="9">
        <v>2.0202559999999998</v>
      </c>
      <c r="U6697" s="9">
        <v>2.340789</v>
      </c>
      <c r="V6697" s="9">
        <v>2.6613220000000002</v>
      </c>
      <c r="W6697" s="9">
        <v>2.661321</v>
      </c>
      <c r="X6697" s="9">
        <v>3.302387</v>
      </c>
      <c r="Y6697" s="9">
        <v>3.622925</v>
      </c>
      <c r="Z6697" s="9">
        <v>3.302387</v>
      </c>
      <c r="AA6697" s="9">
        <v>3.3023859999999998</v>
      </c>
      <c r="AB6697" s="9">
        <v>3.3023850000000001</v>
      </c>
      <c r="AC6697" s="9">
        <v>3.6229460000000002</v>
      </c>
      <c r="AD6697" s="9">
        <v>3.6229460000000002</v>
      </c>
      <c r="AE6697" s="9">
        <v>3.6229439999999999</v>
      </c>
      <c r="AF6697" s="9">
        <v>4.2640149999999997</v>
      </c>
      <c r="AG6697" s="9">
        <v>4.5845149999999997</v>
      </c>
    </row>
    <row r="6698" spans="1:33" ht="15" customHeight="1">
      <c r="A6698" s="5" t="s">
        <v>5898</v>
      </c>
      <c r="B6698" s="8" t="s">
        <v>5847</v>
      </c>
      <c r="C6698" s="9">
        <v>2.4737049999999998</v>
      </c>
      <c r="D6698" s="9">
        <v>2.4623659999999998</v>
      </c>
      <c r="E6698" s="9">
        <v>2.0202559999999998</v>
      </c>
      <c r="F6698" s="9">
        <v>2.0202559999999998</v>
      </c>
      <c r="G6698" s="9">
        <v>2.3407939999999998</v>
      </c>
      <c r="H6698" s="9">
        <v>2.0202559999999998</v>
      </c>
      <c r="I6698" s="9">
        <v>2.3408370000000001</v>
      </c>
      <c r="J6698" s="9">
        <v>2.3408289999999998</v>
      </c>
      <c r="K6698" s="9">
        <v>2.4560460000000002</v>
      </c>
      <c r="L6698" s="9">
        <v>2.5334620000000001</v>
      </c>
      <c r="M6698" s="9">
        <v>2.3408790000000002</v>
      </c>
      <c r="N6698" s="9">
        <v>2.0202559999999998</v>
      </c>
      <c r="O6698" s="9">
        <v>2.3409089999999999</v>
      </c>
      <c r="P6698" s="9">
        <v>2.3408850000000001</v>
      </c>
      <c r="Q6698" s="9">
        <v>2.0202559999999998</v>
      </c>
      <c r="R6698" s="9">
        <v>2.0202559999999998</v>
      </c>
      <c r="S6698" s="9">
        <v>2.0202559999999998</v>
      </c>
      <c r="T6698" s="9">
        <v>2.0202559999999998</v>
      </c>
      <c r="U6698" s="9">
        <v>2.0202559999999998</v>
      </c>
      <c r="V6698" s="9">
        <v>2.6613220000000002</v>
      </c>
      <c r="W6698" s="9">
        <v>2.6613220000000002</v>
      </c>
      <c r="X6698" s="9">
        <v>3.302387</v>
      </c>
      <c r="Y6698" s="9">
        <v>3.622922</v>
      </c>
      <c r="Z6698" s="9">
        <v>3.3023880000000001</v>
      </c>
      <c r="AA6698" s="9">
        <v>3.302387</v>
      </c>
      <c r="AB6698" s="9">
        <v>3.302387</v>
      </c>
      <c r="AC6698" s="9">
        <v>3.6229499999999999</v>
      </c>
      <c r="AD6698" s="9">
        <v>3.6229499999999999</v>
      </c>
      <c r="AE6698" s="9">
        <v>3.6229490000000002</v>
      </c>
      <c r="AF6698" s="9">
        <v>4.2640180000000001</v>
      </c>
      <c r="AG6698" s="9">
        <v>4.584517</v>
      </c>
    </row>
    <row r="6699" spans="1:33" ht="15" customHeight="1">
      <c r="A6699" s="5" t="s">
        <v>5899</v>
      </c>
      <c r="B6699" s="8" t="s">
        <v>5849</v>
      </c>
      <c r="C6699" s="9">
        <v>2.0202559999999998</v>
      </c>
      <c r="D6699" s="9">
        <v>2.0202559999999998</v>
      </c>
      <c r="E6699" s="9">
        <v>2.0202559999999998</v>
      </c>
      <c r="F6699" s="9">
        <v>2.0202559999999998</v>
      </c>
      <c r="G6699" s="9">
        <v>2.0202559999999998</v>
      </c>
      <c r="H6699" s="9">
        <v>2.0202559999999998</v>
      </c>
      <c r="I6699" s="9">
        <v>2.0202559999999998</v>
      </c>
      <c r="J6699" s="9">
        <v>2.0202559999999998</v>
      </c>
      <c r="K6699" s="9">
        <v>2.3408039999999999</v>
      </c>
      <c r="L6699" s="9">
        <v>2.3408159999999998</v>
      </c>
      <c r="M6699" s="9">
        <v>2.0202559999999998</v>
      </c>
      <c r="N6699" s="9">
        <v>2.0202559999999998</v>
      </c>
      <c r="O6699" s="9">
        <v>2.0202559999999998</v>
      </c>
      <c r="P6699" s="9">
        <v>2.0202559999999998</v>
      </c>
      <c r="Q6699" s="9">
        <v>2.0202559999999998</v>
      </c>
      <c r="R6699" s="9">
        <v>2.0202559999999998</v>
      </c>
      <c r="S6699" s="9">
        <v>2.0202559999999998</v>
      </c>
      <c r="T6699" s="9">
        <v>2.0202559999999998</v>
      </c>
      <c r="U6699" s="9">
        <v>2.0202559999999998</v>
      </c>
      <c r="V6699" s="9">
        <v>2.0202559999999998</v>
      </c>
      <c r="W6699" s="9">
        <v>2.0202559999999998</v>
      </c>
      <c r="X6699" s="9">
        <v>2.0202559999999998</v>
      </c>
      <c r="Y6699" s="9">
        <v>2.0202559999999998</v>
      </c>
      <c r="Z6699" s="9">
        <v>2.0202559999999998</v>
      </c>
      <c r="AA6699" s="9">
        <v>2.0202559999999998</v>
      </c>
      <c r="AB6699" s="9">
        <v>2.0202559999999998</v>
      </c>
      <c r="AC6699" s="9">
        <v>2.0202559999999998</v>
      </c>
      <c r="AD6699" s="9">
        <v>2.0202559999999998</v>
      </c>
      <c r="AE6699" s="9">
        <v>2.0202559999999998</v>
      </c>
      <c r="AF6699" s="9">
        <v>2.0202559999999998</v>
      </c>
      <c r="AG6699" s="9">
        <v>2.0202559999999998</v>
      </c>
    </row>
    <row r="6700" spans="1:33" ht="15" customHeight="1">
      <c r="A6700" s="5" t="s">
        <v>5900</v>
      </c>
      <c r="B6700" s="8" t="s">
        <v>5851</v>
      </c>
      <c r="C6700" s="9">
        <v>2.0202559999999998</v>
      </c>
      <c r="D6700" s="9">
        <v>2.0202559999999998</v>
      </c>
      <c r="E6700" s="9">
        <v>2.0202559999999998</v>
      </c>
      <c r="F6700" s="9">
        <v>2.0202559999999998</v>
      </c>
      <c r="G6700" s="9">
        <v>2.0202559999999998</v>
      </c>
      <c r="H6700" s="9">
        <v>2.0202559999999998</v>
      </c>
      <c r="I6700" s="9">
        <v>2.0202559999999998</v>
      </c>
      <c r="J6700" s="9">
        <v>2.0202559999999998</v>
      </c>
      <c r="K6700" s="9">
        <v>2.0202559999999998</v>
      </c>
      <c r="L6700" s="9">
        <v>2.0202559999999998</v>
      </c>
      <c r="M6700" s="9">
        <v>2.0202559999999998</v>
      </c>
      <c r="N6700" s="9">
        <v>2.0202559999999998</v>
      </c>
      <c r="O6700" s="9">
        <v>2.0202559999999998</v>
      </c>
      <c r="P6700" s="9">
        <v>2.0202559999999998</v>
      </c>
      <c r="Q6700" s="9">
        <v>2.0202559999999998</v>
      </c>
      <c r="R6700" s="9">
        <v>2.0202559999999998</v>
      </c>
      <c r="S6700" s="9">
        <v>2.0202559999999998</v>
      </c>
      <c r="T6700" s="9">
        <v>2.0202559999999998</v>
      </c>
      <c r="U6700" s="9">
        <v>2.4975839999999998</v>
      </c>
      <c r="V6700" s="9">
        <v>2.9818859999999998</v>
      </c>
      <c r="W6700" s="9">
        <v>3.6229499999999999</v>
      </c>
      <c r="X6700" s="9">
        <v>3.622951</v>
      </c>
      <c r="Y6700" s="9">
        <v>3.622954</v>
      </c>
      <c r="Z6700" s="9">
        <v>3.6229520000000002</v>
      </c>
      <c r="AA6700" s="9">
        <v>3.622951</v>
      </c>
      <c r="AB6700" s="9">
        <v>3.6229499999999999</v>
      </c>
      <c r="AC6700" s="9">
        <v>4.2640180000000001</v>
      </c>
      <c r="AD6700" s="9">
        <v>4.2640180000000001</v>
      </c>
      <c r="AE6700" s="9">
        <v>4.2640180000000001</v>
      </c>
      <c r="AF6700" s="9">
        <v>4.5845180000000001</v>
      </c>
      <c r="AG6700" s="9">
        <v>4.5845180000000001</v>
      </c>
    </row>
    <row r="6701" spans="1:33" ht="15" customHeight="1">
      <c r="A6701" s="5" t="s">
        <v>5901</v>
      </c>
      <c r="B6701" s="8" t="s">
        <v>5853</v>
      </c>
      <c r="C6701" s="9">
        <v>2.3523290000000001</v>
      </c>
      <c r="D6701" s="9">
        <v>2.3407930000000001</v>
      </c>
      <c r="E6701" s="9">
        <v>2.0202559999999998</v>
      </c>
      <c r="F6701" s="9">
        <v>2.0202559999999998</v>
      </c>
      <c r="G6701" s="9">
        <v>2.3482530000000001</v>
      </c>
      <c r="H6701" s="9">
        <v>2.340795</v>
      </c>
      <c r="I6701" s="9">
        <v>2.345526</v>
      </c>
      <c r="J6701" s="9">
        <v>2.352468</v>
      </c>
      <c r="K6701" s="9">
        <v>2.3472629999999999</v>
      </c>
      <c r="L6701" s="9">
        <v>2.3408180000000001</v>
      </c>
      <c r="M6701" s="9">
        <v>2.3408039999999999</v>
      </c>
      <c r="N6701" s="9">
        <v>2.0202559999999998</v>
      </c>
      <c r="O6701" s="9">
        <v>2.0202559999999998</v>
      </c>
      <c r="P6701" s="9">
        <v>2.0202559999999998</v>
      </c>
      <c r="Q6701" s="9">
        <v>2.0202559999999998</v>
      </c>
      <c r="R6701" s="9">
        <v>2.0202559999999998</v>
      </c>
      <c r="S6701" s="9">
        <v>2.0202559999999998</v>
      </c>
      <c r="T6701" s="9">
        <v>2.0202559999999998</v>
      </c>
      <c r="U6701" s="9">
        <v>2.9818549999999999</v>
      </c>
      <c r="V6701" s="9">
        <v>2.981887</v>
      </c>
      <c r="W6701" s="9">
        <v>3.6229520000000002</v>
      </c>
      <c r="X6701" s="9">
        <v>3.6229520000000002</v>
      </c>
      <c r="Y6701" s="9">
        <v>3.6229529999999999</v>
      </c>
      <c r="Z6701" s="9">
        <v>3.6229520000000002</v>
      </c>
      <c r="AA6701" s="9">
        <v>3.6229520000000002</v>
      </c>
      <c r="AB6701" s="9">
        <v>3.6229520000000002</v>
      </c>
      <c r="AC6701" s="9">
        <v>4.2640190000000002</v>
      </c>
      <c r="AD6701" s="9">
        <v>4.2640190000000002</v>
      </c>
      <c r="AE6701" s="9">
        <v>4.2640180000000001</v>
      </c>
      <c r="AF6701" s="9">
        <v>4.5845190000000002</v>
      </c>
      <c r="AG6701" s="9">
        <v>4.5845190000000002</v>
      </c>
    </row>
    <row r="6702" spans="1:33" ht="15" customHeight="1">
      <c r="A6702" s="5" t="s">
        <v>5902</v>
      </c>
      <c r="B6702" s="8" t="s">
        <v>5855</v>
      </c>
      <c r="C6702" s="9">
        <v>2.0202559999999998</v>
      </c>
      <c r="D6702" s="9">
        <v>2.0202559999999998</v>
      </c>
      <c r="E6702" s="9">
        <v>2.0202559999999998</v>
      </c>
      <c r="F6702" s="9">
        <v>2.0202559999999998</v>
      </c>
      <c r="G6702" s="9">
        <v>2.0202559999999998</v>
      </c>
      <c r="H6702" s="9">
        <v>2.0202559999999998</v>
      </c>
      <c r="I6702" s="9">
        <v>2.0202559999999998</v>
      </c>
      <c r="J6702" s="9">
        <v>2.0202559999999998</v>
      </c>
      <c r="K6702" s="9">
        <v>2.0202559999999998</v>
      </c>
      <c r="L6702" s="9">
        <v>2.0202559999999998</v>
      </c>
      <c r="M6702" s="9">
        <v>2.0202559999999998</v>
      </c>
      <c r="N6702" s="9">
        <v>2.0202559999999998</v>
      </c>
      <c r="O6702" s="9">
        <v>2.0202559999999998</v>
      </c>
      <c r="P6702" s="9">
        <v>2.0202559999999998</v>
      </c>
      <c r="Q6702" s="9">
        <v>2.0202559999999998</v>
      </c>
      <c r="R6702" s="9">
        <v>2.0202559999999998</v>
      </c>
      <c r="S6702" s="9">
        <v>2.0202559999999998</v>
      </c>
      <c r="T6702" s="9">
        <v>2.0202559999999998</v>
      </c>
      <c r="U6702" s="9">
        <v>2.9818549999999999</v>
      </c>
      <c r="V6702" s="9">
        <v>3.302387</v>
      </c>
      <c r="W6702" s="9">
        <v>3.3023859999999998</v>
      </c>
      <c r="X6702" s="9">
        <v>3.6229499999999999</v>
      </c>
      <c r="Y6702" s="9">
        <v>3.6229559999999998</v>
      </c>
      <c r="Z6702" s="9">
        <v>3.622951</v>
      </c>
      <c r="AA6702" s="9">
        <v>3.6229480000000001</v>
      </c>
      <c r="AB6702" s="9">
        <v>3.6229469999999999</v>
      </c>
      <c r="AC6702" s="9">
        <v>3.6229469999999999</v>
      </c>
      <c r="AD6702" s="9">
        <v>4.2640159999999998</v>
      </c>
      <c r="AE6702" s="9">
        <v>4.2640159999999998</v>
      </c>
      <c r="AF6702" s="9">
        <v>4.5845159999999998</v>
      </c>
      <c r="AG6702" s="9">
        <v>4.5845159999999998</v>
      </c>
    </row>
    <row r="6703" spans="1:33" ht="15" customHeight="1">
      <c r="A6703" s="5" t="s">
        <v>5903</v>
      </c>
      <c r="B6703" s="8" t="s">
        <v>5857</v>
      </c>
      <c r="C6703" s="9">
        <v>2.0202559999999998</v>
      </c>
      <c r="D6703" s="9">
        <v>2.0202559999999998</v>
      </c>
      <c r="E6703" s="9">
        <v>2.0202559999999998</v>
      </c>
      <c r="F6703" s="9">
        <v>2.0202559999999998</v>
      </c>
      <c r="G6703" s="9">
        <v>2.0202559999999998</v>
      </c>
      <c r="H6703" s="9">
        <v>2.0202559999999998</v>
      </c>
      <c r="I6703" s="9">
        <v>2.0202559999999998</v>
      </c>
      <c r="J6703" s="9">
        <v>2.0202559999999998</v>
      </c>
      <c r="K6703" s="9">
        <v>2.0202559999999998</v>
      </c>
      <c r="L6703" s="9">
        <v>2.0202559999999998</v>
      </c>
      <c r="M6703" s="9">
        <v>2.0202559999999998</v>
      </c>
      <c r="N6703" s="9">
        <v>2.0202559999999998</v>
      </c>
      <c r="O6703" s="9">
        <v>2.0202559999999998</v>
      </c>
      <c r="P6703" s="9">
        <v>2.0202559999999998</v>
      </c>
      <c r="Q6703" s="9">
        <v>2.0202559999999998</v>
      </c>
      <c r="R6703" s="9">
        <v>2.0202559999999998</v>
      </c>
      <c r="S6703" s="9">
        <v>2.0202559999999998</v>
      </c>
      <c r="T6703" s="9">
        <v>2.0202559999999998</v>
      </c>
      <c r="U6703" s="9">
        <v>2.340805</v>
      </c>
      <c r="V6703" s="9">
        <v>3.302387</v>
      </c>
      <c r="W6703" s="9">
        <v>3.3023850000000001</v>
      </c>
      <c r="X6703" s="9">
        <v>3.6229499999999999</v>
      </c>
      <c r="Y6703" s="9">
        <v>3.622957</v>
      </c>
      <c r="Z6703" s="9">
        <v>3.622951</v>
      </c>
      <c r="AA6703" s="9">
        <v>3.6229469999999999</v>
      </c>
      <c r="AB6703" s="9">
        <v>3.6229460000000002</v>
      </c>
      <c r="AC6703" s="9">
        <v>3.6229460000000002</v>
      </c>
      <c r="AD6703" s="9">
        <v>4.2640159999999998</v>
      </c>
      <c r="AE6703" s="9">
        <v>4.2640140000000004</v>
      </c>
      <c r="AF6703" s="9">
        <v>4.5845159999999998</v>
      </c>
      <c r="AG6703" s="9">
        <v>4.5845149999999997</v>
      </c>
    </row>
    <row r="6704" spans="1:33" ht="15" customHeight="1">
      <c r="A6704" s="5" t="s">
        <v>5904</v>
      </c>
      <c r="B6704" s="8" t="s">
        <v>5859</v>
      </c>
      <c r="C6704" s="9">
        <v>2.4132859999999998</v>
      </c>
      <c r="D6704" s="9">
        <v>2.3407930000000001</v>
      </c>
      <c r="E6704" s="9">
        <v>2.0202559999999998</v>
      </c>
      <c r="F6704" s="9">
        <v>2.0202559999999998</v>
      </c>
      <c r="G6704" s="9">
        <v>2.0202559999999998</v>
      </c>
      <c r="H6704" s="9">
        <v>2.0202559999999998</v>
      </c>
      <c r="I6704" s="9">
        <v>2.0202559999999998</v>
      </c>
      <c r="J6704" s="9">
        <v>2.0202559999999998</v>
      </c>
      <c r="K6704" s="9">
        <v>2.0202559999999998</v>
      </c>
      <c r="L6704" s="9">
        <v>2.0202559999999998</v>
      </c>
      <c r="M6704" s="9">
        <v>2.0202559999999998</v>
      </c>
      <c r="N6704" s="9">
        <v>2.0202559999999998</v>
      </c>
      <c r="O6704" s="9">
        <v>2.0202559999999998</v>
      </c>
      <c r="P6704" s="9">
        <v>2.0202559999999998</v>
      </c>
      <c r="Q6704" s="9">
        <v>2.0202559999999998</v>
      </c>
      <c r="R6704" s="9">
        <v>2.0202559999999998</v>
      </c>
      <c r="S6704" s="9">
        <v>2.0202559999999998</v>
      </c>
      <c r="T6704" s="9">
        <v>2.0202559999999998</v>
      </c>
      <c r="U6704" s="9">
        <v>2.9818549999999999</v>
      </c>
      <c r="V6704" s="9">
        <v>2.9818859999999998</v>
      </c>
      <c r="W6704" s="9">
        <v>3.6229480000000001</v>
      </c>
      <c r="X6704" s="9">
        <v>3.6229499999999999</v>
      </c>
      <c r="Y6704" s="9">
        <v>3.6229550000000001</v>
      </c>
      <c r="Z6704" s="9">
        <v>3.622951</v>
      </c>
      <c r="AA6704" s="9">
        <v>3.6229490000000002</v>
      </c>
      <c r="AB6704" s="9">
        <v>3.6229480000000001</v>
      </c>
      <c r="AC6704" s="9">
        <v>4.2640180000000001</v>
      </c>
      <c r="AD6704" s="9">
        <v>4.2640169999999999</v>
      </c>
      <c r="AE6704" s="9">
        <v>4.2640169999999999</v>
      </c>
      <c r="AF6704" s="9">
        <v>4.5845180000000001</v>
      </c>
      <c r="AG6704" s="9">
        <v>4.584517</v>
      </c>
    </row>
    <row r="6705" spans="1:33" ht="15" customHeight="1">
      <c r="A6705" s="5" t="s">
        <v>5905</v>
      </c>
      <c r="B6705" s="8" t="s">
        <v>5861</v>
      </c>
      <c r="C6705" s="9">
        <v>2.0202559999999998</v>
      </c>
      <c r="D6705" s="9">
        <v>2.0202559999999998</v>
      </c>
      <c r="E6705" s="9">
        <v>2.0202559999999998</v>
      </c>
      <c r="F6705" s="9">
        <v>2.0202559999999998</v>
      </c>
      <c r="G6705" s="9">
        <v>2.0202559999999998</v>
      </c>
      <c r="H6705" s="9">
        <v>2.0202559999999998</v>
      </c>
      <c r="I6705" s="9">
        <v>2.0202559999999998</v>
      </c>
      <c r="J6705" s="9">
        <v>2.0202559999999998</v>
      </c>
      <c r="K6705" s="9">
        <v>2.0202559999999998</v>
      </c>
      <c r="L6705" s="9">
        <v>2.0202559999999998</v>
      </c>
      <c r="M6705" s="9">
        <v>2.0202559999999998</v>
      </c>
      <c r="N6705" s="9">
        <v>2.0202559999999998</v>
      </c>
      <c r="O6705" s="9">
        <v>2.0202559999999998</v>
      </c>
      <c r="P6705" s="9">
        <v>2.0202559999999998</v>
      </c>
      <c r="Q6705" s="9">
        <v>2.0202559999999998</v>
      </c>
      <c r="R6705" s="9">
        <v>2.0202559999999998</v>
      </c>
      <c r="S6705" s="9">
        <v>2.0202559999999998</v>
      </c>
      <c r="T6705" s="9">
        <v>2.0202559999999998</v>
      </c>
      <c r="U6705" s="9">
        <v>2.9818549999999999</v>
      </c>
      <c r="V6705" s="9">
        <v>2.9818859999999998</v>
      </c>
      <c r="W6705" s="9">
        <v>3.6229499999999999</v>
      </c>
      <c r="X6705" s="9">
        <v>3.622951</v>
      </c>
      <c r="Y6705" s="9">
        <v>3.622954</v>
      </c>
      <c r="Z6705" s="9">
        <v>3.6229520000000002</v>
      </c>
      <c r="AA6705" s="9">
        <v>3.622951</v>
      </c>
      <c r="AB6705" s="9">
        <v>3.622951</v>
      </c>
      <c r="AC6705" s="9">
        <v>4.2640180000000001</v>
      </c>
      <c r="AD6705" s="9">
        <v>4.2640180000000001</v>
      </c>
      <c r="AE6705" s="9">
        <v>4.2640180000000001</v>
      </c>
      <c r="AF6705" s="9">
        <v>4.5845180000000001</v>
      </c>
      <c r="AG6705" s="9">
        <v>4.5845180000000001</v>
      </c>
    </row>
    <row r="6706" spans="1:33" ht="15" customHeight="1">
      <c r="A6706" s="5" t="s">
        <v>5906</v>
      </c>
      <c r="B6706" s="8" t="s">
        <v>5863</v>
      </c>
      <c r="C6706" s="9">
        <v>2.0202559999999998</v>
      </c>
      <c r="D6706" s="9">
        <v>2.0202559999999998</v>
      </c>
      <c r="E6706" s="9">
        <v>2.0202559999999998</v>
      </c>
      <c r="F6706" s="9">
        <v>2.0202559999999998</v>
      </c>
      <c r="G6706" s="9">
        <v>2.0202559999999998</v>
      </c>
      <c r="H6706" s="9">
        <v>2.0202559999999998</v>
      </c>
      <c r="I6706" s="9">
        <v>2.0202559999999998</v>
      </c>
      <c r="J6706" s="9">
        <v>2.0202559999999998</v>
      </c>
      <c r="K6706" s="9">
        <v>2.0202559999999998</v>
      </c>
      <c r="L6706" s="9">
        <v>2.0202559999999998</v>
      </c>
      <c r="M6706" s="9">
        <v>2.0202559999999998</v>
      </c>
      <c r="N6706" s="9">
        <v>2.0202559999999998</v>
      </c>
      <c r="O6706" s="9">
        <v>2.0202559999999998</v>
      </c>
      <c r="P6706" s="9">
        <v>2.0202559999999998</v>
      </c>
      <c r="Q6706" s="9">
        <v>2.0202559999999998</v>
      </c>
      <c r="R6706" s="9">
        <v>2.0202559999999998</v>
      </c>
      <c r="S6706" s="9">
        <v>2.0202559999999998</v>
      </c>
      <c r="T6706" s="9">
        <v>2.0202559999999998</v>
      </c>
      <c r="U6706" s="9">
        <v>2.487892</v>
      </c>
      <c r="V6706" s="9">
        <v>3.3023880000000001</v>
      </c>
      <c r="W6706" s="9">
        <v>3.302387</v>
      </c>
      <c r="X6706" s="9">
        <v>3.6229520000000002</v>
      </c>
      <c r="Y6706" s="9">
        <v>3.622954</v>
      </c>
      <c r="Z6706" s="9">
        <v>3.6229520000000002</v>
      </c>
      <c r="AA6706" s="9">
        <v>3.6229520000000002</v>
      </c>
      <c r="AB6706" s="9">
        <v>3.622951</v>
      </c>
      <c r="AC6706" s="9">
        <v>3.622951</v>
      </c>
      <c r="AD6706" s="9">
        <v>4.2640180000000001</v>
      </c>
      <c r="AE6706" s="9">
        <v>4.2640180000000001</v>
      </c>
      <c r="AF6706" s="9">
        <v>4.5845180000000001</v>
      </c>
      <c r="AG6706" s="9">
        <v>4.5845180000000001</v>
      </c>
    </row>
    <row r="6707" spans="1:33" ht="15" customHeight="1">
      <c r="A6707" s="5" t="s">
        <v>5907</v>
      </c>
      <c r="B6707" s="8" t="s">
        <v>5865</v>
      </c>
      <c r="C6707" s="9">
        <v>2.0202559999999998</v>
      </c>
      <c r="D6707" s="9">
        <v>2.0202559999999998</v>
      </c>
      <c r="E6707" s="9">
        <v>2.0202559999999998</v>
      </c>
      <c r="F6707" s="9">
        <v>2.0202559999999998</v>
      </c>
      <c r="G6707" s="9">
        <v>2.0202559999999998</v>
      </c>
      <c r="H6707" s="9">
        <v>2.0202559999999998</v>
      </c>
      <c r="I6707" s="9">
        <v>2.0202559999999998</v>
      </c>
      <c r="J6707" s="9">
        <v>2.0202559999999998</v>
      </c>
      <c r="K6707" s="9">
        <v>2.0202559999999998</v>
      </c>
      <c r="L6707" s="9">
        <v>2.0202559999999998</v>
      </c>
      <c r="M6707" s="9">
        <v>2.0202559999999998</v>
      </c>
      <c r="N6707" s="9">
        <v>2.0202559999999998</v>
      </c>
      <c r="O6707" s="9">
        <v>2.0202559999999998</v>
      </c>
      <c r="P6707" s="9">
        <v>2.0202559999999998</v>
      </c>
      <c r="Q6707" s="9">
        <v>2.0202559999999998</v>
      </c>
      <c r="R6707" s="9">
        <v>2.0202559999999998</v>
      </c>
      <c r="S6707" s="9">
        <v>2.0202559999999998</v>
      </c>
      <c r="T6707" s="9">
        <v>2.0202559999999998</v>
      </c>
      <c r="U6707" s="9">
        <v>2.340789</v>
      </c>
      <c r="V6707" s="9">
        <v>2.6613220000000002</v>
      </c>
      <c r="W6707" s="9">
        <v>2.981881</v>
      </c>
      <c r="X6707" s="9">
        <v>3.0075500000000002</v>
      </c>
      <c r="Y6707" s="9">
        <v>3.2027290000000002</v>
      </c>
      <c r="Z6707" s="9">
        <v>3.302387</v>
      </c>
      <c r="AA6707" s="9">
        <v>3.6229450000000001</v>
      </c>
      <c r="AB6707" s="9">
        <v>3.6229429999999998</v>
      </c>
      <c r="AC6707" s="9">
        <v>3.6229450000000001</v>
      </c>
      <c r="AD6707" s="9">
        <v>3.9434450000000001</v>
      </c>
      <c r="AE6707" s="9">
        <v>4.2640140000000004</v>
      </c>
      <c r="AF6707" s="9">
        <v>4.341704</v>
      </c>
      <c r="AG6707" s="9">
        <v>4.5845149999999997</v>
      </c>
    </row>
    <row r="6708" spans="1:33" ht="15" customHeight="1">
      <c r="A6708" s="5" t="s">
        <v>5908</v>
      </c>
      <c r="B6708" s="8" t="s">
        <v>5867</v>
      </c>
      <c r="C6708" s="9">
        <v>2.0202559999999998</v>
      </c>
      <c r="D6708" s="9">
        <v>2.0202559999999998</v>
      </c>
      <c r="E6708" s="9">
        <v>2.0202559999999998</v>
      </c>
      <c r="F6708" s="9">
        <v>2.0202559999999998</v>
      </c>
      <c r="G6708" s="9">
        <v>2.0202559999999998</v>
      </c>
      <c r="H6708" s="9">
        <v>2.0202559999999998</v>
      </c>
      <c r="I6708" s="9">
        <v>2.0202559999999998</v>
      </c>
      <c r="J6708" s="9">
        <v>2.0202559999999998</v>
      </c>
      <c r="K6708" s="9">
        <v>2.0202559999999998</v>
      </c>
      <c r="L6708" s="9">
        <v>2.0202559999999998</v>
      </c>
      <c r="M6708" s="9">
        <v>2.0202559999999998</v>
      </c>
      <c r="N6708" s="9">
        <v>2.0202559999999998</v>
      </c>
      <c r="O6708" s="9">
        <v>2.0202559999999998</v>
      </c>
      <c r="P6708" s="9">
        <v>2.0202559999999998</v>
      </c>
      <c r="Q6708" s="9">
        <v>2.0202559999999998</v>
      </c>
      <c r="R6708" s="9">
        <v>2.0202559999999998</v>
      </c>
      <c r="S6708" s="9">
        <v>2.0202559999999998</v>
      </c>
      <c r="T6708" s="9">
        <v>2.0202559999999998</v>
      </c>
      <c r="U6708" s="9">
        <v>2.3420589999999999</v>
      </c>
      <c r="V6708" s="9">
        <v>2.6613220000000002</v>
      </c>
      <c r="W6708" s="9">
        <v>3.3023859999999998</v>
      </c>
      <c r="X6708" s="9">
        <v>3.302387</v>
      </c>
      <c r="Y6708" s="9">
        <v>3.622922</v>
      </c>
      <c r="Z6708" s="9">
        <v>3.3023880000000001</v>
      </c>
      <c r="AA6708" s="9">
        <v>3.6229499999999999</v>
      </c>
      <c r="AB6708" s="9">
        <v>3.6229499999999999</v>
      </c>
      <c r="AC6708" s="9">
        <v>3.6229499999999999</v>
      </c>
      <c r="AD6708" s="9">
        <v>3.943451</v>
      </c>
      <c r="AE6708" s="9">
        <v>4.2640180000000001</v>
      </c>
      <c r="AF6708" s="9">
        <v>4.2640180000000001</v>
      </c>
      <c r="AG6708" s="9">
        <v>4.5845180000000001</v>
      </c>
    </row>
    <row r="6709" spans="1:33" ht="15" customHeight="1">
      <c r="A6709" s="5" t="s">
        <v>5909</v>
      </c>
      <c r="B6709" s="8" t="s">
        <v>5869</v>
      </c>
      <c r="C6709" s="9">
        <v>2.0202559999999998</v>
      </c>
      <c r="D6709" s="9">
        <v>2.0202559999999998</v>
      </c>
      <c r="E6709" s="9">
        <v>2.0202559999999998</v>
      </c>
      <c r="F6709" s="9">
        <v>2.0202559999999998</v>
      </c>
      <c r="G6709" s="9">
        <v>2.0202559999999998</v>
      </c>
      <c r="H6709" s="9">
        <v>2.0202559999999998</v>
      </c>
      <c r="I6709" s="9">
        <v>2.0202559999999998</v>
      </c>
      <c r="J6709" s="9">
        <v>2.0202559999999998</v>
      </c>
      <c r="K6709" s="9">
        <v>2.0202559999999998</v>
      </c>
      <c r="L6709" s="9">
        <v>2.0202559999999998</v>
      </c>
      <c r="M6709" s="9">
        <v>2.0202559999999998</v>
      </c>
      <c r="N6709" s="9">
        <v>2.0202559999999998</v>
      </c>
      <c r="O6709" s="9">
        <v>2.0202559999999998</v>
      </c>
      <c r="P6709" s="9">
        <v>2.0202559999999998</v>
      </c>
      <c r="Q6709" s="9">
        <v>2.0202559999999998</v>
      </c>
      <c r="R6709" s="9">
        <v>2.0202559999999998</v>
      </c>
      <c r="S6709" s="9">
        <v>2.0202559999999998</v>
      </c>
      <c r="T6709" s="9">
        <v>2.0202559999999998</v>
      </c>
      <c r="U6709" s="9">
        <v>2.340789</v>
      </c>
      <c r="V6709" s="9">
        <v>2.6613220000000002</v>
      </c>
      <c r="W6709" s="9">
        <v>3.2851270000000001</v>
      </c>
      <c r="X6709" s="9">
        <v>3.302387</v>
      </c>
      <c r="Y6709" s="9">
        <v>3.6229230000000001</v>
      </c>
      <c r="Z6709" s="9">
        <v>3.3023880000000001</v>
      </c>
      <c r="AA6709" s="9">
        <v>3.6229499999999999</v>
      </c>
      <c r="AB6709" s="9">
        <v>3.6229490000000002</v>
      </c>
      <c r="AC6709" s="9">
        <v>3.6229499999999999</v>
      </c>
      <c r="AD6709" s="9">
        <v>3.943451</v>
      </c>
      <c r="AE6709" s="9">
        <v>4.2640169999999999</v>
      </c>
      <c r="AF6709" s="9">
        <v>4.2640180000000001</v>
      </c>
      <c r="AG6709" s="9">
        <v>4.5845180000000001</v>
      </c>
    </row>
    <row r="6710" spans="1:33" ht="15" customHeight="1">
      <c r="A6710" s="5" t="s">
        <v>5910</v>
      </c>
      <c r="B6710" s="8" t="s">
        <v>5871</v>
      </c>
      <c r="C6710" s="9">
        <v>2.3660290000000002</v>
      </c>
      <c r="D6710" s="9">
        <v>2.3590990000000001</v>
      </c>
      <c r="E6710" s="9">
        <v>2.0202559999999998</v>
      </c>
      <c r="F6710" s="9">
        <v>2.3407909999999998</v>
      </c>
      <c r="G6710" s="9">
        <v>2.5111620000000001</v>
      </c>
      <c r="H6710" s="9">
        <v>2.4078249999999999</v>
      </c>
      <c r="I6710" s="9">
        <v>2.5485120000000001</v>
      </c>
      <c r="J6710" s="9">
        <v>2.5561530000000001</v>
      </c>
      <c r="K6710" s="9">
        <v>2.5637590000000001</v>
      </c>
      <c r="L6710" s="9">
        <v>2.5716019999999999</v>
      </c>
      <c r="M6710" s="9">
        <v>2.463775</v>
      </c>
      <c r="N6710" s="9">
        <v>2.4320490000000001</v>
      </c>
      <c r="O6710" s="9">
        <v>2.6613220000000002</v>
      </c>
      <c r="P6710" s="9">
        <v>2.9818570000000002</v>
      </c>
      <c r="Q6710" s="9">
        <v>2.9818570000000002</v>
      </c>
      <c r="R6710" s="9">
        <v>2.6613220000000002</v>
      </c>
      <c r="S6710" s="9">
        <v>3.0396390000000002</v>
      </c>
      <c r="T6710" s="9">
        <v>3.2598120000000002</v>
      </c>
      <c r="U6710" s="9">
        <v>3.6229529999999999</v>
      </c>
      <c r="V6710" s="9">
        <v>4.2640060000000002</v>
      </c>
      <c r="W6710" s="9">
        <v>4.2640149999999997</v>
      </c>
      <c r="X6710" s="9">
        <v>4.2640190000000002</v>
      </c>
      <c r="Y6710" s="9">
        <v>4.2640190000000002</v>
      </c>
      <c r="Z6710" s="9">
        <v>4.2640190000000002</v>
      </c>
      <c r="AA6710" s="9">
        <v>4.2640190000000002</v>
      </c>
      <c r="AB6710" s="9">
        <v>4.2640190000000002</v>
      </c>
      <c r="AC6710" s="9">
        <v>4.2640190000000002</v>
      </c>
      <c r="AD6710" s="9">
        <v>4.2640190000000002</v>
      </c>
      <c r="AE6710" s="9">
        <v>4.4244329999999996</v>
      </c>
      <c r="AF6710" s="9">
        <v>4.5845190000000002</v>
      </c>
      <c r="AG6710" s="9">
        <v>4.5845190000000002</v>
      </c>
    </row>
    <row r="6711" spans="1:33" ht="15" customHeight="1">
      <c r="A6711" s="5" t="s">
        <v>5911</v>
      </c>
      <c r="B6711" s="8" t="s">
        <v>5912</v>
      </c>
      <c r="C6711" s="9">
        <v>2.3006220000000002</v>
      </c>
      <c r="D6711" s="9">
        <v>2.3062469999999999</v>
      </c>
      <c r="E6711" s="9">
        <v>2.020257</v>
      </c>
      <c r="F6711" s="9">
        <v>2.101207</v>
      </c>
      <c r="G6711" s="9">
        <v>2.3169209999999998</v>
      </c>
      <c r="H6711" s="9">
        <v>2.160793</v>
      </c>
      <c r="I6711" s="9">
        <v>2.3000759999999998</v>
      </c>
      <c r="J6711" s="9">
        <v>2.300125</v>
      </c>
      <c r="K6711" s="9">
        <v>2.375588</v>
      </c>
      <c r="L6711" s="9">
        <v>2.3566940000000001</v>
      </c>
      <c r="M6711" s="9">
        <v>2.2136990000000001</v>
      </c>
      <c r="N6711" s="9">
        <v>2.103774</v>
      </c>
      <c r="O6711" s="9">
        <v>2.2041719999999998</v>
      </c>
      <c r="P6711" s="9">
        <v>2.213762</v>
      </c>
      <c r="Q6711" s="9">
        <v>2.0910989999999998</v>
      </c>
      <c r="R6711" s="9">
        <v>2.0292759999999999</v>
      </c>
      <c r="S6711" s="9">
        <v>2.0796160000000001</v>
      </c>
      <c r="T6711" s="9">
        <v>2.0588009999999999</v>
      </c>
      <c r="U6711" s="9">
        <v>2.2653439999999998</v>
      </c>
      <c r="V6711" s="9">
        <v>2.5292270000000001</v>
      </c>
      <c r="W6711" s="9">
        <v>2.465096</v>
      </c>
      <c r="X6711" s="9">
        <v>2.7403179999999998</v>
      </c>
      <c r="Y6711" s="9">
        <v>2.8816310000000001</v>
      </c>
      <c r="Z6711" s="9">
        <v>2.7558060000000002</v>
      </c>
      <c r="AA6711" s="9">
        <v>2.7905899999999999</v>
      </c>
      <c r="AB6711" s="9">
        <v>2.7696809999999998</v>
      </c>
      <c r="AC6711" s="9">
        <v>2.9830779999999999</v>
      </c>
      <c r="AD6711" s="9">
        <v>2.9484159999999999</v>
      </c>
      <c r="AE6711" s="9">
        <v>2.1330260000000001</v>
      </c>
      <c r="AF6711" s="9">
        <v>2.1775699999999998</v>
      </c>
      <c r="AG6711" s="9">
        <v>2.1935289999999998</v>
      </c>
    </row>
    <row r="6712" spans="1:33" ht="15" customHeight="1">
      <c r="B6712" s="7" t="s">
        <v>2787</v>
      </c>
    </row>
    <row r="6713" spans="1:33" ht="15" customHeight="1">
      <c r="A6713" s="5" t="s">
        <v>5913</v>
      </c>
      <c r="B6713" s="8" t="s">
        <v>5841</v>
      </c>
      <c r="C6713" s="9">
        <v>0</v>
      </c>
      <c r="D6713" s="9">
        <v>0</v>
      </c>
      <c r="E6713" s="9">
        <v>0</v>
      </c>
      <c r="F6713" s="9">
        <v>0</v>
      </c>
      <c r="G6713" s="9">
        <v>0</v>
      </c>
      <c r="H6713" s="9">
        <v>0</v>
      </c>
      <c r="I6713" s="9">
        <v>0</v>
      </c>
      <c r="J6713" s="9">
        <v>0</v>
      </c>
      <c r="K6713" s="9">
        <v>0</v>
      </c>
      <c r="L6713" s="9">
        <v>0</v>
      </c>
      <c r="M6713" s="9">
        <v>0</v>
      </c>
      <c r="N6713" s="9">
        <v>0</v>
      </c>
      <c r="O6713" s="9">
        <v>0</v>
      </c>
      <c r="P6713" s="9">
        <v>0</v>
      </c>
      <c r="Q6713" s="9">
        <v>0</v>
      </c>
      <c r="R6713" s="9">
        <v>0</v>
      </c>
      <c r="S6713" s="9">
        <v>0</v>
      </c>
      <c r="T6713" s="9">
        <v>0</v>
      </c>
      <c r="U6713" s="9">
        <v>0</v>
      </c>
      <c r="V6713" s="9">
        <v>2.6613220000000002</v>
      </c>
      <c r="W6713" s="9">
        <v>2.6613220000000002</v>
      </c>
      <c r="X6713" s="9">
        <v>3.302387</v>
      </c>
      <c r="Y6713" s="9">
        <v>3.6229209999999998</v>
      </c>
      <c r="Z6713" s="9">
        <v>3.302387</v>
      </c>
      <c r="AA6713" s="9">
        <v>3.3023859999999998</v>
      </c>
      <c r="AB6713" s="9">
        <v>3.3023859999999998</v>
      </c>
      <c r="AC6713" s="9">
        <v>3.6229480000000001</v>
      </c>
      <c r="AD6713" s="9">
        <v>3.6229480000000001</v>
      </c>
      <c r="AE6713" s="9">
        <v>3.6229469999999999</v>
      </c>
      <c r="AF6713" s="9">
        <v>4.2640169999999999</v>
      </c>
      <c r="AG6713" s="9">
        <v>4.584517</v>
      </c>
    </row>
    <row r="6714" spans="1:33" ht="15" customHeight="1">
      <c r="A6714" s="5" t="s">
        <v>5914</v>
      </c>
      <c r="B6714" s="8" t="s">
        <v>5843</v>
      </c>
      <c r="C6714" s="9">
        <v>0</v>
      </c>
      <c r="D6714" s="9">
        <v>0</v>
      </c>
      <c r="E6714" s="9">
        <v>0</v>
      </c>
      <c r="F6714" s="9">
        <v>0</v>
      </c>
      <c r="G6714" s="9">
        <v>0</v>
      </c>
      <c r="H6714" s="9">
        <v>0</v>
      </c>
      <c r="I6714" s="9">
        <v>0</v>
      </c>
      <c r="J6714" s="9">
        <v>0</v>
      </c>
      <c r="K6714" s="9">
        <v>0</v>
      </c>
      <c r="L6714" s="9">
        <v>0</v>
      </c>
      <c r="M6714" s="9">
        <v>0</v>
      </c>
      <c r="N6714" s="9">
        <v>0</v>
      </c>
      <c r="O6714" s="9">
        <v>0</v>
      </c>
      <c r="P6714" s="9">
        <v>0</v>
      </c>
      <c r="Q6714" s="9">
        <v>0</v>
      </c>
      <c r="R6714" s="9">
        <v>0</v>
      </c>
      <c r="S6714" s="9">
        <v>0</v>
      </c>
      <c r="T6714" s="9">
        <v>0</v>
      </c>
      <c r="U6714" s="9">
        <v>2.0202559999999998</v>
      </c>
      <c r="V6714" s="9">
        <v>2.6613220000000002</v>
      </c>
      <c r="W6714" s="9">
        <v>2.6613220000000002</v>
      </c>
      <c r="X6714" s="9">
        <v>3.3023880000000001</v>
      </c>
      <c r="Y6714" s="9">
        <v>3.6229209999999998</v>
      </c>
      <c r="Z6714" s="9">
        <v>3.3023880000000001</v>
      </c>
      <c r="AA6714" s="9">
        <v>3.3023880000000001</v>
      </c>
      <c r="AB6714" s="9">
        <v>3.3023880000000001</v>
      </c>
      <c r="AC6714" s="9">
        <v>3.6229520000000002</v>
      </c>
      <c r="AD6714" s="9">
        <v>3.6229520000000002</v>
      </c>
      <c r="AE6714" s="9">
        <v>3.622951</v>
      </c>
      <c r="AF6714" s="9">
        <v>4.2640180000000001</v>
      </c>
      <c r="AG6714" s="9">
        <v>4.5737329999999998</v>
      </c>
    </row>
    <row r="6715" spans="1:33" ht="15" customHeight="1">
      <c r="A6715" s="5" t="s">
        <v>5915</v>
      </c>
      <c r="B6715" s="8" t="s">
        <v>5845</v>
      </c>
      <c r="C6715" s="9">
        <v>0</v>
      </c>
      <c r="D6715" s="9">
        <v>0</v>
      </c>
      <c r="E6715" s="9">
        <v>0</v>
      </c>
      <c r="F6715" s="9">
        <v>0</v>
      </c>
      <c r="G6715" s="9">
        <v>0</v>
      </c>
      <c r="H6715" s="9">
        <v>0</v>
      </c>
      <c r="I6715" s="9">
        <v>0</v>
      </c>
      <c r="J6715" s="9">
        <v>0</v>
      </c>
      <c r="K6715" s="9">
        <v>0</v>
      </c>
      <c r="L6715" s="9">
        <v>0</v>
      </c>
      <c r="M6715" s="9">
        <v>0</v>
      </c>
      <c r="N6715" s="9">
        <v>0</v>
      </c>
      <c r="O6715" s="9">
        <v>0</v>
      </c>
      <c r="P6715" s="9">
        <v>0</v>
      </c>
      <c r="Q6715" s="9">
        <v>0</v>
      </c>
      <c r="R6715" s="9">
        <v>0</v>
      </c>
      <c r="S6715" s="9">
        <v>0</v>
      </c>
      <c r="T6715" s="9">
        <v>0</v>
      </c>
      <c r="U6715" s="9">
        <v>2.340789</v>
      </c>
      <c r="V6715" s="9">
        <v>2.6613220000000002</v>
      </c>
      <c r="W6715" s="9">
        <v>2.661321</v>
      </c>
      <c r="X6715" s="9">
        <v>3.302387</v>
      </c>
      <c r="Y6715" s="9">
        <v>3.622925</v>
      </c>
      <c r="Z6715" s="9">
        <v>3.302387</v>
      </c>
      <c r="AA6715" s="9">
        <v>3.3023859999999998</v>
      </c>
      <c r="AB6715" s="9">
        <v>3.3023850000000001</v>
      </c>
      <c r="AC6715" s="9">
        <v>3.6229469999999999</v>
      </c>
      <c r="AD6715" s="9">
        <v>3.6229460000000002</v>
      </c>
      <c r="AE6715" s="9">
        <v>3.6229439999999999</v>
      </c>
      <c r="AF6715" s="9">
        <v>4.2640149999999997</v>
      </c>
      <c r="AG6715" s="9">
        <v>4.5845149999999997</v>
      </c>
    </row>
    <row r="6716" spans="1:33" ht="15" customHeight="1">
      <c r="A6716" s="5" t="s">
        <v>5916</v>
      </c>
      <c r="B6716" s="8" t="s">
        <v>5847</v>
      </c>
      <c r="C6716" s="9">
        <v>0</v>
      </c>
      <c r="D6716" s="9">
        <v>0</v>
      </c>
      <c r="E6716" s="9">
        <v>0</v>
      </c>
      <c r="F6716" s="9">
        <v>0</v>
      </c>
      <c r="G6716" s="9">
        <v>0</v>
      </c>
      <c r="H6716" s="9">
        <v>0</v>
      </c>
      <c r="I6716" s="9">
        <v>0</v>
      </c>
      <c r="J6716" s="9">
        <v>0</v>
      </c>
      <c r="K6716" s="9">
        <v>0</v>
      </c>
      <c r="L6716" s="9">
        <v>0</v>
      </c>
      <c r="M6716" s="9">
        <v>0</v>
      </c>
      <c r="N6716" s="9">
        <v>0</v>
      </c>
      <c r="O6716" s="9">
        <v>0</v>
      </c>
      <c r="P6716" s="9">
        <v>0</v>
      </c>
      <c r="Q6716" s="9">
        <v>0</v>
      </c>
      <c r="R6716" s="9">
        <v>0</v>
      </c>
      <c r="S6716" s="9">
        <v>0</v>
      </c>
      <c r="T6716" s="9">
        <v>0</v>
      </c>
      <c r="U6716" s="9">
        <v>0</v>
      </c>
      <c r="V6716" s="9">
        <v>2.6613220000000002</v>
      </c>
      <c r="W6716" s="9">
        <v>2.6613220000000002</v>
      </c>
      <c r="X6716" s="9">
        <v>3.302387</v>
      </c>
      <c r="Y6716" s="9">
        <v>3.622922</v>
      </c>
      <c r="Z6716" s="9">
        <v>3.3023880000000001</v>
      </c>
      <c r="AA6716" s="9">
        <v>3.302387</v>
      </c>
      <c r="AB6716" s="9">
        <v>3.302387</v>
      </c>
      <c r="AC6716" s="9">
        <v>3.6229499999999999</v>
      </c>
      <c r="AD6716" s="9">
        <v>3.6229499999999999</v>
      </c>
      <c r="AE6716" s="9">
        <v>3.6229490000000002</v>
      </c>
      <c r="AF6716" s="9">
        <v>4.2640180000000001</v>
      </c>
      <c r="AG6716" s="9">
        <v>4.584517</v>
      </c>
    </row>
    <row r="6717" spans="1:33" ht="15" customHeight="1">
      <c r="A6717" s="5" t="s">
        <v>5917</v>
      </c>
      <c r="B6717" s="8" t="s">
        <v>5849</v>
      </c>
      <c r="C6717" s="9">
        <v>0</v>
      </c>
      <c r="D6717" s="9">
        <v>0</v>
      </c>
      <c r="E6717" s="9">
        <v>0</v>
      </c>
      <c r="F6717" s="9">
        <v>0</v>
      </c>
      <c r="G6717" s="9">
        <v>0</v>
      </c>
      <c r="H6717" s="9">
        <v>0</v>
      </c>
      <c r="I6717" s="9">
        <v>0</v>
      </c>
      <c r="J6717" s="9">
        <v>0</v>
      </c>
      <c r="K6717" s="9">
        <v>0</v>
      </c>
      <c r="L6717" s="9">
        <v>0</v>
      </c>
      <c r="M6717" s="9">
        <v>0</v>
      </c>
      <c r="N6717" s="9">
        <v>0</v>
      </c>
      <c r="O6717" s="9">
        <v>0</v>
      </c>
      <c r="P6717" s="9">
        <v>0</v>
      </c>
      <c r="Q6717" s="9">
        <v>0</v>
      </c>
      <c r="R6717" s="9">
        <v>0</v>
      </c>
      <c r="S6717" s="9">
        <v>0</v>
      </c>
      <c r="T6717" s="9">
        <v>0</v>
      </c>
      <c r="U6717" s="9">
        <v>0</v>
      </c>
      <c r="V6717" s="9">
        <v>0</v>
      </c>
      <c r="W6717" s="9">
        <v>0</v>
      </c>
      <c r="X6717" s="9">
        <v>0</v>
      </c>
      <c r="Y6717" s="9">
        <v>0</v>
      </c>
      <c r="Z6717" s="9">
        <v>0</v>
      </c>
      <c r="AA6717" s="9">
        <v>0</v>
      </c>
      <c r="AB6717" s="9">
        <v>0</v>
      </c>
      <c r="AC6717" s="9">
        <v>0</v>
      </c>
      <c r="AD6717" s="9">
        <v>0</v>
      </c>
      <c r="AE6717" s="9">
        <v>0</v>
      </c>
      <c r="AF6717" s="9">
        <v>0</v>
      </c>
      <c r="AG6717" s="9">
        <v>0</v>
      </c>
    </row>
    <row r="6718" spans="1:33" ht="15" customHeight="1">
      <c r="A6718" s="5" t="s">
        <v>5918</v>
      </c>
      <c r="B6718" s="8" t="s">
        <v>5851</v>
      </c>
      <c r="C6718" s="9">
        <v>0</v>
      </c>
      <c r="D6718" s="9">
        <v>0</v>
      </c>
      <c r="E6718" s="9">
        <v>0</v>
      </c>
      <c r="F6718" s="9">
        <v>0</v>
      </c>
      <c r="G6718" s="9">
        <v>0</v>
      </c>
      <c r="H6718" s="9">
        <v>0</v>
      </c>
      <c r="I6718" s="9">
        <v>0</v>
      </c>
      <c r="J6718" s="9">
        <v>0</v>
      </c>
      <c r="K6718" s="9">
        <v>0</v>
      </c>
      <c r="L6718" s="9">
        <v>0</v>
      </c>
      <c r="M6718" s="9">
        <v>0</v>
      </c>
      <c r="N6718" s="9">
        <v>0</v>
      </c>
      <c r="O6718" s="9">
        <v>0</v>
      </c>
      <c r="P6718" s="9">
        <v>0</v>
      </c>
      <c r="Q6718" s="9">
        <v>0</v>
      </c>
      <c r="R6718" s="9">
        <v>2.0202559999999998</v>
      </c>
      <c r="S6718" s="9">
        <v>2.0202559999999998</v>
      </c>
      <c r="T6718" s="9">
        <v>2.0202559999999998</v>
      </c>
      <c r="U6718" s="9">
        <v>2.4975839999999998</v>
      </c>
      <c r="V6718" s="9">
        <v>2.9818859999999998</v>
      </c>
      <c r="W6718" s="9">
        <v>3.6229499999999999</v>
      </c>
      <c r="X6718" s="9">
        <v>3.622951</v>
      </c>
      <c r="Y6718" s="9">
        <v>3.622954</v>
      </c>
      <c r="Z6718" s="9">
        <v>3.6229520000000002</v>
      </c>
      <c r="AA6718" s="9">
        <v>3.622951</v>
      </c>
      <c r="AB6718" s="9">
        <v>3.6229499999999999</v>
      </c>
      <c r="AC6718" s="9">
        <v>4.2640180000000001</v>
      </c>
      <c r="AD6718" s="9">
        <v>4.2640180000000001</v>
      </c>
      <c r="AE6718" s="9">
        <v>4.2640180000000001</v>
      </c>
      <c r="AF6718" s="9">
        <v>4.5845180000000001</v>
      </c>
      <c r="AG6718" s="9">
        <v>4.5845180000000001</v>
      </c>
    </row>
    <row r="6719" spans="1:33" ht="15" customHeight="1">
      <c r="A6719" s="5" t="s">
        <v>5919</v>
      </c>
      <c r="B6719" s="8" t="s">
        <v>5853</v>
      </c>
      <c r="C6719" s="9">
        <v>0</v>
      </c>
      <c r="D6719" s="9">
        <v>0</v>
      </c>
      <c r="E6719" s="9">
        <v>0</v>
      </c>
      <c r="F6719" s="9">
        <v>0</v>
      </c>
      <c r="G6719" s="9">
        <v>0</v>
      </c>
      <c r="H6719" s="9">
        <v>0</v>
      </c>
      <c r="I6719" s="9">
        <v>0</v>
      </c>
      <c r="J6719" s="9">
        <v>0</v>
      </c>
      <c r="K6719" s="9">
        <v>0</v>
      </c>
      <c r="L6719" s="9">
        <v>0</v>
      </c>
      <c r="M6719" s="9">
        <v>0</v>
      </c>
      <c r="N6719" s="9">
        <v>0</v>
      </c>
      <c r="O6719" s="9">
        <v>0</v>
      </c>
      <c r="P6719" s="9">
        <v>0</v>
      </c>
      <c r="Q6719" s="9">
        <v>0</v>
      </c>
      <c r="R6719" s="9">
        <v>0</v>
      </c>
      <c r="S6719" s="9">
        <v>0</v>
      </c>
      <c r="T6719" s="9">
        <v>2.0202559999999998</v>
      </c>
      <c r="U6719" s="9">
        <v>2.9818549999999999</v>
      </c>
      <c r="V6719" s="9">
        <v>2.981887</v>
      </c>
      <c r="W6719" s="9">
        <v>3.6229520000000002</v>
      </c>
      <c r="X6719" s="9">
        <v>3.6229520000000002</v>
      </c>
      <c r="Y6719" s="9">
        <v>3.6229529999999999</v>
      </c>
      <c r="Z6719" s="9">
        <v>3.6229520000000002</v>
      </c>
      <c r="AA6719" s="9">
        <v>3.6229520000000002</v>
      </c>
      <c r="AB6719" s="9">
        <v>3.6229520000000002</v>
      </c>
      <c r="AC6719" s="9">
        <v>4.2640190000000002</v>
      </c>
      <c r="AD6719" s="9">
        <v>4.2640190000000002</v>
      </c>
      <c r="AE6719" s="9">
        <v>4.2640180000000001</v>
      </c>
      <c r="AF6719" s="9">
        <v>4.5845190000000002</v>
      </c>
      <c r="AG6719" s="9">
        <v>4.5845190000000002</v>
      </c>
    </row>
    <row r="6720" spans="1:33" ht="15" customHeight="1">
      <c r="A6720" s="5" t="s">
        <v>5920</v>
      </c>
      <c r="B6720" s="8" t="s">
        <v>5855</v>
      </c>
      <c r="C6720" s="9">
        <v>0</v>
      </c>
      <c r="D6720" s="9">
        <v>0</v>
      </c>
      <c r="E6720" s="9">
        <v>0</v>
      </c>
      <c r="F6720" s="9">
        <v>2.0202559999999998</v>
      </c>
      <c r="G6720" s="9">
        <v>0</v>
      </c>
      <c r="H6720" s="9">
        <v>2.0202559999999998</v>
      </c>
      <c r="I6720" s="9">
        <v>0</v>
      </c>
      <c r="J6720" s="9">
        <v>0</v>
      </c>
      <c r="K6720" s="9">
        <v>0</v>
      </c>
      <c r="L6720" s="9">
        <v>0</v>
      </c>
      <c r="M6720" s="9">
        <v>2.0202559999999998</v>
      </c>
      <c r="N6720" s="9">
        <v>2.0202559999999998</v>
      </c>
      <c r="O6720" s="9">
        <v>2.0202559999999998</v>
      </c>
      <c r="P6720" s="9">
        <v>2.0202559999999998</v>
      </c>
      <c r="Q6720" s="9">
        <v>0</v>
      </c>
      <c r="R6720" s="9">
        <v>0</v>
      </c>
      <c r="S6720" s="9">
        <v>0</v>
      </c>
      <c r="T6720" s="9">
        <v>2.0202559999999998</v>
      </c>
      <c r="U6720" s="9">
        <v>2.9818549999999999</v>
      </c>
      <c r="V6720" s="9">
        <v>3.302387</v>
      </c>
      <c r="W6720" s="9">
        <v>3.3023859999999998</v>
      </c>
      <c r="X6720" s="9">
        <v>3.6229499999999999</v>
      </c>
      <c r="Y6720" s="9">
        <v>3.6229559999999998</v>
      </c>
      <c r="Z6720" s="9">
        <v>3.622951</v>
      </c>
      <c r="AA6720" s="9">
        <v>3.6229480000000001</v>
      </c>
      <c r="AB6720" s="9">
        <v>3.6229469999999999</v>
      </c>
      <c r="AC6720" s="9">
        <v>3.6229469999999999</v>
      </c>
      <c r="AD6720" s="9">
        <v>4.2640159999999998</v>
      </c>
      <c r="AE6720" s="9">
        <v>4.2640159999999998</v>
      </c>
      <c r="AF6720" s="9">
        <v>4.5845159999999998</v>
      </c>
      <c r="AG6720" s="9">
        <v>4.5845159999999998</v>
      </c>
    </row>
    <row r="6721" spans="1:33" ht="15" customHeight="1">
      <c r="A6721" s="5" t="s">
        <v>5921</v>
      </c>
      <c r="B6721" s="8" t="s">
        <v>5857</v>
      </c>
      <c r="C6721" s="9">
        <v>0</v>
      </c>
      <c r="D6721" s="9">
        <v>0</v>
      </c>
      <c r="E6721" s="9">
        <v>0</v>
      </c>
      <c r="F6721" s="9">
        <v>0</v>
      </c>
      <c r="G6721" s="9">
        <v>2.0202559999999998</v>
      </c>
      <c r="H6721" s="9">
        <v>0</v>
      </c>
      <c r="I6721" s="9">
        <v>0</v>
      </c>
      <c r="J6721" s="9">
        <v>0</v>
      </c>
      <c r="K6721" s="9">
        <v>0</v>
      </c>
      <c r="L6721" s="9">
        <v>0</v>
      </c>
      <c r="M6721" s="9">
        <v>0</v>
      </c>
      <c r="N6721" s="9">
        <v>0</v>
      </c>
      <c r="O6721" s="9">
        <v>0</v>
      </c>
      <c r="P6721" s="9">
        <v>0</v>
      </c>
      <c r="Q6721" s="9">
        <v>0</v>
      </c>
      <c r="R6721" s="9">
        <v>0</v>
      </c>
      <c r="S6721" s="9">
        <v>0</v>
      </c>
      <c r="T6721" s="9">
        <v>2.0202559999999998</v>
      </c>
      <c r="U6721" s="9">
        <v>2.340805</v>
      </c>
      <c r="V6721" s="9">
        <v>3.302387</v>
      </c>
      <c r="W6721" s="9">
        <v>3.3023850000000001</v>
      </c>
      <c r="X6721" s="9">
        <v>3.6229499999999999</v>
      </c>
      <c r="Y6721" s="9">
        <v>3.622957</v>
      </c>
      <c r="Z6721" s="9">
        <v>3.622951</v>
      </c>
      <c r="AA6721" s="9">
        <v>3.6229469999999999</v>
      </c>
      <c r="AB6721" s="9">
        <v>3.6229460000000002</v>
      </c>
      <c r="AC6721" s="9">
        <v>3.6229460000000002</v>
      </c>
      <c r="AD6721" s="9">
        <v>4.2640159999999998</v>
      </c>
      <c r="AE6721" s="9">
        <v>4.2640140000000004</v>
      </c>
      <c r="AF6721" s="9">
        <v>4.5845159999999998</v>
      </c>
      <c r="AG6721" s="9">
        <v>4.5845149999999997</v>
      </c>
    </row>
    <row r="6722" spans="1:33" ht="15" customHeight="1">
      <c r="A6722" s="5" t="s">
        <v>5922</v>
      </c>
      <c r="B6722" s="8" t="s">
        <v>5859</v>
      </c>
      <c r="C6722" s="9">
        <v>0</v>
      </c>
      <c r="D6722" s="9">
        <v>0</v>
      </c>
      <c r="E6722" s="9">
        <v>0</v>
      </c>
      <c r="F6722" s="9">
        <v>0</v>
      </c>
      <c r="G6722" s="9">
        <v>0</v>
      </c>
      <c r="H6722" s="9">
        <v>0</v>
      </c>
      <c r="I6722" s="9">
        <v>0</v>
      </c>
      <c r="J6722" s="9">
        <v>0</v>
      </c>
      <c r="K6722" s="9">
        <v>0</v>
      </c>
      <c r="L6722" s="9">
        <v>0</v>
      </c>
      <c r="M6722" s="9">
        <v>0</v>
      </c>
      <c r="N6722" s="9">
        <v>0</v>
      </c>
      <c r="O6722" s="9">
        <v>0</v>
      </c>
      <c r="P6722" s="9">
        <v>0</v>
      </c>
      <c r="Q6722" s="9">
        <v>0</v>
      </c>
      <c r="R6722" s="9">
        <v>0</v>
      </c>
      <c r="S6722" s="9">
        <v>0</v>
      </c>
      <c r="T6722" s="9">
        <v>2.0202559999999998</v>
      </c>
      <c r="U6722" s="9">
        <v>2.9818549999999999</v>
      </c>
      <c r="V6722" s="9">
        <v>2.9818859999999998</v>
      </c>
      <c r="W6722" s="9">
        <v>3.6229480000000001</v>
      </c>
      <c r="X6722" s="9">
        <v>3.6229499999999999</v>
      </c>
      <c r="Y6722" s="9">
        <v>3.6229550000000001</v>
      </c>
      <c r="Z6722" s="9">
        <v>3.622951</v>
      </c>
      <c r="AA6722" s="9">
        <v>3.6229480000000001</v>
      </c>
      <c r="AB6722" s="9">
        <v>3.6229480000000001</v>
      </c>
      <c r="AC6722" s="9">
        <v>4.2640180000000001</v>
      </c>
      <c r="AD6722" s="9">
        <v>4.2640169999999999</v>
      </c>
      <c r="AE6722" s="9">
        <v>4.2640169999999999</v>
      </c>
      <c r="AF6722" s="9">
        <v>4.5845180000000001</v>
      </c>
      <c r="AG6722" s="9">
        <v>4.584517</v>
      </c>
    </row>
    <row r="6723" spans="1:33" ht="15" customHeight="1">
      <c r="A6723" s="5" t="s">
        <v>5923</v>
      </c>
      <c r="B6723" s="8" t="s">
        <v>5861</v>
      </c>
      <c r="C6723" s="9">
        <v>0</v>
      </c>
      <c r="D6723" s="9">
        <v>0</v>
      </c>
      <c r="E6723" s="9">
        <v>0</v>
      </c>
      <c r="F6723" s="9">
        <v>0</v>
      </c>
      <c r="G6723" s="9">
        <v>0</v>
      </c>
      <c r="H6723" s="9">
        <v>0</v>
      </c>
      <c r="I6723" s="9">
        <v>0</v>
      </c>
      <c r="J6723" s="9">
        <v>0</v>
      </c>
      <c r="K6723" s="9">
        <v>0</v>
      </c>
      <c r="L6723" s="9">
        <v>0</v>
      </c>
      <c r="M6723" s="9">
        <v>0</v>
      </c>
      <c r="N6723" s="9">
        <v>0</v>
      </c>
      <c r="O6723" s="9">
        <v>0</v>
      </c>
      <c r="P6723" s="9">
        <v>0</v>
      </c>
      <c r="Q6723" s="9">
        <v>0</v>
      </c>
      <c r="R6723" s="9">
        <v>2.0202559999999998</v>
      </c>
      <c r="S6723" s="9">
        <v>2.0202559999999998</v>
      </c>
      <c r="T6723" s="9">
        <v>2.0202559999999998</v>
      </c>
      <c r="U6723" s="9">
        <v>2.9818549999999999</v>
      </c>
      <c r="V6723" s="9">
        <v>2.9818859999999998</v>
      </c>
      <c r="W6723" s="9">
        <v>3.6229499999999999</v>
      </c>
      <c r="X6723" s="9">
        <v>3.622951</v>
      </c>
      <c r="Y6723" s="9">
        <v>3.622954</v>
      </c>
      <c r="Z6723" s="9">
        <v>3.6229520000000002</v>
      </c>
      <c r="AA6723" s="9">
        <v>3.622951</v>
      </c>
      <c r="AB6723" s="9">
        <v>3.622951</v>
      </c>
      <c r="AC6723" s="9">
        <v>4.2640180000000001</v>
      </c>
      <c r="AD6723" s="9">
        <v>4.2640180000000001</v>
      </c>
      <c r="AE6723" s="9">
        <v>4.2640180000000001</v>
      </c>
      <c r="AF6723" s="9">
        <v>4.5845180000000001</v>
      </c>
      <c r="AG6723" s="9">
        <v>4.5845180000000001</v>
      </c>
    </row>
    <row r="6724" spans="1:33" ht="15" customHeight="1">
      <c r="A6724" s="5" t="s">
        <v>5924</v>
      </c>
      <c r="B6724" s="8" t="s">
        <v>5863</v>
      </c>
      <c r="C6724" s="9">
        <v>0</v>
      </c>
      <c r="D6724" s="9">
        <v>0</v>
      </c>
      <c r="E6724" s="9">
        <v>0</v>
      </c>
      <c r="F6724" s="9">
        <v>0</v>
      </c>
      <c r="G6724" s="9">
        <v>0</v>
      </c>
      <c r="H6724" s="9">
        <v>0</v>
      </c>
      <c r="I6724" s="9">
        <v>2.0202559999999998</v>
      </c>
      <c r="J6724" s="9">
        <v>2.0202559999999998</v>
      </c>
      <c r="K6724" s="9">
        <v>2.0202559999999998</v>
      </c>
      <c r="L6724" s="9">
        <v>2.0202559999999998</v>
      </c>
      <c r="M6724" s="9">
        <v>2.0202559999999998</v>
      </c>
      <c r="N6724" s="9">
        <v>2.0202559999999998</v>
      </c>
      <c r="O6724" s="9">
        <v>2.0202559999999998</v>
      </c>
      <c r="P6724" s="9">
        <v>2.0202559999999998</v>
      </c>
      <c r="Q6724" s="9">
        <v>2.0202559999999998</v>
      </c>
      <c r="R6724" s="9">
        <v>2.0202559999999998</v>
      </c>
      <c r="S6724" s="9">
        <v>2.0202559999999998</v>
      </c>
      <c r="T6724" s="9">
        <v>2.0202559999999998</v>
      </c>
      <c r="U6724" s="9">
        <v>2.487892</v>
      </c>
      <c r="V6724" s="9">
        <v>3.3023880000000001</v>
      </c>
      <c r="W6724" s="9">
        <v>3.302387</v>
      </c>
      <c r="X6724" s="9">
        <v>3.6229520000000002</v>
      </c>
      <c r="Y6724" s="9">
        <v>3.622954</v>
      </c>
      <c r="Z6724" s="9">
        <v>3.6229520000000002</v>
      </c>
      <c r="AA6724" s="9">
        <v>3.6229520000000002</v>
      </c>
      <c r="AB6724" s="9">
        <v>3.622951</v>
      </c>
      <c r="AC6724" s="9">
        <v>3.6229520000000002</v>
      </c>
      <c r="AD6724" s="9">
        <v>4.2640180000000001</v>
      </c>
      <c r="AE6724" s="9">
        <v>4.2640180000000001</v>
      </c>
      <c r="AF6724" s="9">
        <v>4.5845180000000001</v>
      </c>
      <c r="AG6724" s="9">
        <v>4.5845180000000001</v>
      </c>
    </row>
    <row r="6725" spans="1:33" ht="15" customHeight="1">
      <c r="A6725" s="5" t="s">
        <v>5925</v>
      </c>
      <c r="B6725" s="8" t="s">
        <v>5865</v>
      </c>
      <c r="C6725" s="9">
        <v>0</v>
      </c>
      <c r="D6725" s="9">
        <v>0</v>
      </c>
      <c r="E6725" s="9">
        <v>0</v>
      </c>
      <c r="F6725" s="9">
        <v>0</v>
      </c>
      <c r="G6725" s="9">
        <v>0</v>
      </c>
      <c r="H6725" s="9">
        <v>0</v>
      </c>
      <c r="I6725" s="9">
        <v>0</v>
      </c>
      <c r="J6725" s="9">
        <v>0</v>
      </c>
      <c r="K6725" s="9">
        <v>0</v>
      </c>
      <c r="L6725" s="9">
        <v>0</v>
      </c>
      <c r="M6725" s="9">
        <v>0</v>
      </c>
      <c r="N6725" s="9">
        <v>0</v>
      </c>
      <c r="O6725" s="9">
        <v>0</v>
      </c>
      <c r="P6725" s="9">
        <v>0</v>
      </c>
      <c r="Q6725" s="9">
        <v>0</v>
      </c>
      <c r="R6725" s="9">
        <v>0</v>
      </c>
      <c r="S6725" s="9">
        <v>0</v>
      </c>
      <c r="T6725" s="9">
        <v>0</v>
      </c>
      <c r="U6725" s="9">
        <v>2.340789</v>
      </c>
      <c r="V6725" s="9">
        <v>2.6613220000000002</v>
      </c>
      <c r="W6725" s="9">
        <v>2.981881</v>
      </c>
      <c r="X6725" s="9">
        <v>3.0075500000000002</v>
      </c>
      <c r="Y6725" s="9">
        <v>3.2027290000000002</v>
      </c>
      <c r="Z6725" s="9">
        <v>3.302387</v>
      </c>
      <c r="AA6725" s="9">
        <v>3.6229450000000001</v>
      </c>
      <c r="AB6725" s="9">
        <v>3.6229429999999998</v>
      </c>
      <c r="AC6725" s="9">
        <v>3.6229450000000001</v>
      </c>
      <c r="AD6725" s="9">
        <v>3.9434450000000001</v>
      </c>
      <c r="AE6725" s="9">
        <v>4.2640140000000004</v>
      </c>
      <c r="AF6725" s="9">
        <v>4.341704</v>
      </c>
      <c r="AG6725" s="9">
        <v>4.5845149999999997</v>
      </c>
    </row>
    <row r="6726" spans="1:33" ht="15" customHeight="1">
      <c r="A6726" s="5" t="s">
        <v>5926</v>
      </c>
      <c r="B6726" s="8" t="s">
        <v>5867</v>
      </c>
      <c r="C6726" s="9">
        <v>0</v>
      </c>
      <c r="D6726" s="9">
        <v>0</v>
      </c>
      <c r="E6726" s="9">
        <v>0</v>
      </c>
      <c r="F6726" s="9">
        <v>0</v>
      </c>
      <c r="G6726" s="9">
        <v>0</v>
      </c>
      <c r="H6726" s="9">
        <v>0</v>
      </c>
      <c r="I6726" s="9">
        <v>0</v>
      </c>
      <c r="J6726" s="9">
        <v>0</v>
      </c>
      <c r="K6726" s="9">
        <v>0</v>
      </c>
      <c r="L6726" s="9">
        <v>0</v>
      </c>
      <c r="M6726" s="9">
        <v>0</v>
      </c>
      <c r="N6726" s="9">
        <v>0</v>
      </c>
      <c r="O6726" s="9">
        <v>0</v>
      </c>
      <c r="P6726" s="9">
        <v>0</v>
      </c>
      <c r="Q6726" s="9">
        <v>0</v>
      </c>
      <c r="R6726" s="9">
        <v>0</v>
      </c>
      <c r="S6726" s="9">
        <v>0</v>
      </c>
      <c r="T6726" s="9">
        <v>0</v>
      </c>
      <c r="U6726" s="9">
        <v>2.3420589999999999</v>
      </c>
      <c r="V6726" s="9">
        <v>2.6613220000000002</v>
      </c>
      <c r="W6726" s="9">
        <v>3.3023859999999998</v>
      </c>
      <c r="X6726" s="9">
        <v>3.302387</v>
      </c>
      <c r="Y6726" s="9">
        <v>3.622922</v>
      </c>
      <c r="Z6726" s="9">
        <v>3.3023880000000001</v>
      </c>
      <c r="AA6726" s="9">
        <v>3.6229499999999999</v>
      </c>
      <c r="AB6726" s="9">
        <v>3.6229499999999999</v>
      </c>
      <c r="AC6726" s="9">
        <v>3.6229499999999999</v>
      </c>
      <c r="AD6726" s="9">
        <v>3.943451</v>
      </c>
      <c r="AE6726" s="9">
        <v>4.2640180000000001</v>
      </c>
      <c r="AF6726" s="9">
        <v>4.2640180000000001</v>
      </c>
      <c r="AG6726" s="9">
        <v>4.5845180000000001</v>
      </c>
    </row>
    <row r="6727" spans="1:33" ht="15" customHeight="1">
      <c r="A6727" s="5" t="s">
        <v>5927</v>
      </c>
      <c r="B6727" s="8" t="s">
        <v>5869</v>
      </c>
      <c r="C6727" s="9">
        <v>0</v>
      </c>
      <c r="D6727" s="9">
        <v>0</v>
      </c>
      <c r="E6727" s="9">
        <v>0</v>
      </c>
      <c r="F6727" s="9">
        <v>0</v>
      </c>
      <c r="G6727" s="9">
        <v>0</v>
      </c>
      <c r="H6727" s="9">
        <v>0</v>
      </c>
      <c r="I6727" s="9">
        <v>0</v>
      </c>
      <c r="J6727" s="9">
        <v>0</v>
      </c>
      <c r="K6727" s="9">
        <v>0</v>
      </c>
      <c r="L6727" s="9">
        <v>0</v>
      </c>
      <c r="M6727" s="9">
        <v>0</v>
      </c>
      <c r="N6727" s="9">
        <v>0</v>
      </c>
      <c r="O6727" s="9">
        <v>0</v>
      </c>
      <c r="P6727" s="9">
        <v>0</v>
      </c>
      <c r="Q6727" s="9">
        <v>0</v>
      </c>
      <c r="R6727" s="9">
        <v>0</v>
      </c>
      <c r="S6727" s="9">
        <v>0</v>
      </c>
      <c r="T6727" s="9">
        <v>0</v>
      </c>
      <c r="U6727" s="9">
        <v>2.340789</v>
      </c>
      <c r="V6727" s="9">
        <v>2.6613220000000002</v>
      </c>
      <c r="W6727" s="9">
        <v>3.2851270000000001</v>
      </c>
      <c r="X6727" s="9">
        <v>3.302387</v>
      </c>
      <c r="Y6727" s="9">
        <v>3.6229230000000001</v>
      </c>
      <c r="Z6727" s="9">
        <v>3.302387</v>
      </c>
      <c r="AA6727" s="9">
        <v>3.6229499999999999</v>
      </c>
      <c r="AB6727" s="9">
        <v>3.6229490000000002</v>
      </c>
      <c r="AC6727" s="9">
        <v>3.6229499999999999</v>
      </c>
      <c r="AD6727" s="9">
        <v>3.943451</v>
      </c>
      <c r="AE6727" s="9">
        <v>4.2640169999999999</v>
      </c>
      <c r="AF6727" s="9">
        <v>4.2640180000000001</v>
      </c>
      <c r="AG6727" s="9">
        <v>4.5845180000000001</v>
      </c>
    </row>
    <row r="6728" spans="1:33" ht="15" customHeight="1">
      <c r="A6728" s="5" t="s">
        <v>5928</v>
      </c>
      <c r="B6728" s="8" t="s">
        <v>5871</v>
      </c>
      <c r="C6728" s="9">
        <v>0</v>
      </c>
      <c r="D6728" s="9">
        <v>0</v>
      </c>
      <c r="E6728" s="9">
        <v>0</v>
      </c>
      <c r="F6728" s="9">
        <v>0</v>
      </c>
      <c r="G6728" s="9">
        <v>2.5111620000000001</v>
      </c>
      <c r="H6728" s="9">
        <v>0</v>
      </c>
      <c r="I6728" s="9">
        <v>2.5485120000000001</v>
      </c>
      <c r="J6728" s="9">
        <v>2.5561530000000001</v>
      </c>
      <c r="K6728" s="9">
        <v>2.5637590000000001</v>
      </c>
      <c r="L6728" s="9">
        <v>2.5716019999999999</v>
      </c>
      <c r="M6728" s="9">
        <v>2.463775</v>
      </c>
      <c r="N6728" s="9">
        <v>2.4320490000000001</v>
      </c>
      <c r="O6728" s="9">
        <v>2.6613220000000002</v>
      </c>
      <c r="P6728" s="9">
        <v>2.9818570000000002</v>
      </c>
      <c r="Q6728" s="9">
        <v>2.9818570000000002</v>
      </c>
      <c r="R6728" s="9">
        <v>2.6613220000000002</v>
      </c>
      <c r="S6728" s="9">
        <v>3.0396390000000002</v>
      </c>
      <c r="T6728" s="9">
        <v>3.2598120000000002</v>
      </c>
      <c r="U6728" s="9">
        <v>3.6229529999999999</v>
      </c>
      <c r="V6728" s="9">
        <v>4.2640060000000002</v>
      </c>
      <c r="W6728" s="9">
        <v>4.2640149999999997</v>
      </c>
      <c r="X6728" s="9">
        <v>4.2640190000000002</v>
      </c>
      <c r="Y6728" s="9">
        <v>4.2640190000000002</v>
      </c>
      <c r="Z6728" s="9">
        <v>4.2640190000000002</v>
      </c>
      <c r="AA6728" s="9">
        <v>4.2640190000000002</v>
      </c>
      <c r="AB6728" s="9">
        <v>4.2640190000000002</v>
      </c>
      <c r="AC6728" s="9">
        <v>4.2640190000000002</v>
      </c>
      <c r="AD6728" s="9">
        <v>4.2640190000000002</v>
      </c>
      <c r="AE6728" s="9">
        <v>4.4244329999999996</v>
      </c>
      <c r="AF6728" s="9">
        <v>4.5845190000000002</v>
      </c>
      <c r="AG6728" s="9">
        <v>4.5845190000000002</v>
      </c>
    </row>
    <row r="6729" spans="1:33" ht="15" customHeight="1">
      <c r="A6729" s="5" t="s">
        <v>5929</v>
      </c>
      <c r="B6729" s="8" t="s">
        <v>5930</v>
      </c>
      <c r="C6729" s="9">
        <v>0</v>
      </c>
      <c r="D6729" s="9">
        <v>0</v>
      </c>
      <c r="E6729" s="9">
        <v>0</v>
      </c>
      <c r="F6729" s="9">
        <v>2.0202559999999998</v>
      </c>
      <c r="G6729" s="9">
        <v>2.5111379999999999</v>
      </c>
      <c r="H6729" s="9">
        <v>2.0202559999999998</v>
      </c>
      <c r="I6729" s="9">
        <v>2.201911</v>
      </c>
      <c r="J6729" s="9">
        <v>2.179856</v>
      </c>
      <c r="K6729" s="9">
        <v>2.1231779999999998</v>
      </c>
      <c r="L6729" s="9">
        <v>2.1363880000000002</v>
      </c>
      <c r="M6729" s="9">
        <v>2.100886</v>
      </c>
      <c r="N6729" s="9">
        <v>2.100813</v>
      </c>
      <c r="O6729" s="9">
        <v>2.385262</v>
      </c>
      <c r="P6729" s="9">
        <v>2.6185149999999999</v>
      </c>
      <c r="Q6729" s="9">
        <v>2.6707130000000001</v>
      </c>
      <c r="R6729" s="9">
        <v>2.3826350000000001</v>
      </c>
      <c r="S6729" s="9">
        <v>2.598052</v>
      </c>
      <c r="T6729" s="9">
        <v>2.6798860000000002</v>
      </c>
      <c r="U6729" s="9">
        <v>2.8310149999999998</v>
      </c>
      <c r="V6729" s="9">
        <v>3.162795</v>
      </c>
      <c r="W6729" s="9">
        <v>3.3520150000000002</v>
      </c>
      <c r="X6729" s="9">
        <v>3.5714109999999999</v>
      </c>
      <c r="Y6729" s="9">
        <v>3.6918310000000001</v>
      </c>
      <c r="Z6729" s="9">
        <v>3.5777299999999999</v>
      </c>
      <c r="AA6729" s="9">
        <v>3.6157330000000001</v>
      </c>
      <c r="AB6729" s="9">
        <v>3.614344</v>
      </c>
      <c r="AC6729" s="9">
        <v>3.8432019999999998</v>
      </c>
      <c r="AD6729" s="9">
        <v>4.0579729999999996</v>
      </c>
      <c r="AE6729" s="9">
        <v>4.0967589999999996</v>
      </c>
      <c r="AF6729" s="9">
        <v>4.4627520000000001</v>
      </c>
      <c r="AG6729" s="9">
        <v>4.5833529999999998</v>
      </c>
    </row>
    <row r="6730" spans="1:33" ht="15" customHeight="1">
      <c r="A6730" s="5" t="s">
        <v>5931</v>
      </c>
      <c r="B6730" s="8" t="s">
        <v>5932</v>
      </c>
      <c r="C6730" s="9">
        <v>2.3006220000000002</v>
      </c>
      <c r="D6730" s="9">
        <v>2.3062469999999999</v>
      </c>
      <c r="E6730" s="9">
        <v>2.020257</v>
      </c>
      <c r="F6730" s="9">
        <v>2.101207</v>
      </c>
      <c r="G6730" s="9">
        <v>2.3177599999999998</v>
      </c>
      <c r="H6730" s="9">
        <v>2.157829</v>
      </c>
      <c r="I6730" s="9">
        <v>2.2955390000000002</v>
      </c>
      <c r="J6730" s="9">
        <v>2.2917960000000002</v>
      </c>
      <c r="K6730" s="9">
        <v>2.3442069999999999</v>
      </c>
      <c r="L6730" s="9">
        <v>2.3265920000000002</v>
      </c>
      <c r="M6730" s="9">
        <v>2.1938049999999998</v>
      </c>
      <c r="N6730" s="9">
        <v>2.1032350000000002</v>
      </c>
      <c r="O6730" s="9">
        <v>2.257749</v>
      </c>
      <c r="P6730" s="9">
        <v>2.3429519999999999</v>
      </c>
      <c r="Q6730" s="9">
        <v>2.2931029999999999</v>
      </c>
      <c r="R6730" s="9">
        <v>2.1724749999999999</v>
      </c>
      <c r="S6730" s="9">
        <v>2.275798</v>
      </c>
      <c r="T6730" s="9">
        <v>2.3498969999999999</v>
      </c>
      <c r="U6730" s="9">
        <v>2.6770330000000002</v>
      </c>
      <c r="V6730" s="9">
        <v>3.0702880000000001</v>
      </c>
      <c r="W6730" s="9">
        <v>3.2556500000000002</v>
      </c>
      <c r="X6730" s="9">
        <v>3.5014210000000001</v>
      </c>
      <c r="Y6730" s="9">
        <v>3.6291449999999998</v>
      </c>
      <c r="Z6730" s="9">
        <v>3.5132490000000001</v>
      </c>
      <c r="AA6730" s="9">
        <v>3.5449950000000001</v>
      </c>
      <c r="AB6730" s="9">
        <v>3.5449869999999999</v>
      </c>
      <c r="AC6730" s="9">
        <v>3.7707139999999999</v>
      </c>
      <c r="AD6730" s="9">
        <v>3.9691420000000002</v>
      </c>
      <c r="AE6730" s="9">
        <v>4.0263799999999996</v>
      </c>
      <c r="AF6730" s="9">
        <v>4.3936590000000004</v>
      </c>
      <c r="AG6730" s="9">
        <v>4.5199879999999997</v>
      </c>
    </row>
    <row r="6732" spans="1:33" ht="15" customHeight="1">
      <c r="B6732" s="7" t="s">
        <v>5933</v>
      </c>
    </row>
    <row r="6733" spans="1:33" ht="15" customHeight="1">
      <c r="B6733" s="7" t="s">
        <v>454</v>
      </c>
    </row>
    <row r="6734" spans="1:33" ht="15" customHeight="1">
      <c r="A6734" s="5" t="s">
        <v>5934</v>
      </c>
      <c r="B6734" s="8" t="s">
        <v>5841</v>
      </c>
      <c r="C6734" s="9">
        <v>2.0858409999999998</v>
      </c>
      <c r="D6734" s="9">
        <v>2.1978930000000001</v>
      </c>
      <c r="E6734" s="9">
        <v>2.1919970000000002</v>
      </c>
      <c r="F6734" s="9">
        <v>2.1751499999999999</v>
      </c>
      <c r="G6734" s="9">
        <v>2.1349420000000001</v>
      </c>
      <c r="H6734" s="9">
        <v>2.9492379999999998</v>
      </c>
      <c r="I6734" s="9">
        <v>2.0391249999999999</v>
      </c>
      <c r="J6734" s="9">
        <v>2.053321</v>
      </c>
      <c r="K6734" s="9">
        <v>2.0490200000000001</v>
      </c>
      <c r="L6734" s="9">
        <v>2.0523500000000001</v>
      </c>
      <c r="M6734" s="9">
        <v>2.0553560000000002</v>
      </c>
      <c r="N6734" s="9">
        <v>2.0593949999999999</v>
      </c>
      <c r="O6734" s="9">
        <v>2.064835</v>
      </c>
      <c r="P6734" s="9">
        <v>2.071698</v>
      </c>
      <c r="Q6734" s="9">
        <v>2.0783330000000002</v>
      </c>
      <c r="R6734" s="9">
        <v>2.0844100000000001</v>
      </c>
      <c r="S6734" s="9">
        <v>2.0913469999999998</v>
      </c>
      <c r="T6734" s="9">
        <v>2.0998009999999998</v>
      </c>
      <c r="U6734" s="9">
        <v>2.10806</v>
      </c>
      <c r="V6734" s="9">
        <v>3.0756199999999998</v>
      </c>
      <c r="W6734" s="9">
        <v>2.4423430000000002</v>
      </c>
      <c r="X6734" s="9">
        <v>3.0914990000000002</v>
      </c>
      <c r="Y6734" s="9">
        <v>3.1055999999999999</v>
      </c>
      <c r="Z6734" s="9">
        <v>3.1045600000000002</v>
      </c>
      <c r="AA6734" s="9">
        <v>3.129648</v>
      </c>
      <c r="AB6734" s="9">
        <v>3.1375410000000001</v>
      </c>
      <c r="AC6734" s="9">
        <v>3.1441560000000002</v>
      </c>
      <c r="AD6734" s="9">
        <v>3.1381260000000002</v>
      </c>
      <c r="AE6734" s="9">
        <v>3.7873250000000001</v>
      </c>
      <c r="AF6734" s="9">
        <v>3.7988309999999998</v>
      </c>
      <c r="AG6734" s="9">
        <v>3.8099249999999998</v>
      </c>
    </row>
    <row r="6735" spans="1:33" ht="15" customHeight="1">
      <c r="A6735" s="5" t="s">
        <v>5935</v>
      </c>
      <c r="B6735" s="8" t="s">
        <v>5843</v>
      </c>
      <c r="C6735" s="9">
        <v>2.0858409999999998</v>
      </c>
      <c r="D6735" s="9">
        <v>2.1978930000000001</v>
      </c>
      <c r="E6735" s="9">
        <v>2.1919970000000002</v>
      </c>
      <c r="F6735" s="9">
        <v>2.1751499999999999</v>
      </c>
      <c r="G6735" s="9">
        <v>2.1349420000000001</v>
      </c>
      <c r="H6735" s="9">
        <v>1.9876389999999999</v>
      </c>
      <c r="I6735" s="9">
        <v>2.0391249999999999</v>
      </c>
      <c r="J6735" s="9">
        <v>2.053321</v>
      </c>
      <c r="K6735" s="9">
        <v>2.0490200000000001</v>
      </c>
      <c r="L6735" s="9">
        <v>2.0523500000000001</v>
      </c>
      <c r="M6735" s="9">
        <v>2.0553560000000002</v>
      </c>
      <c r="N6735" s="9">
        <v>2.0593949999999999</v>
      </c>
      <c r="O6735" s="9">
        <v>2.064835</v>
      </c>
      <c r="P6735" s="9">
        <v>2.071698</v>
      </c>
      <c r="Q6735" s="9">
        <v>2.0783330000000002</v>
      </c>
      <c r="R6735" s="9">
        <v>2.0844100000000001</v>
      </c>
      <c r="S6735" s="9">
        <v>2.0913469999999998</v>
      </c>
      <c r="T6735" s="9">
        <v>2.0998009999999998</v>
      </c>
      <c r="U6735" s="9">
        <v>2.10806</v>
      </c>
      <c r="V6735" s="9">
        <v>2.4345590000000001</v>
      </c>
      <c r="W6735" s="9">
        <v>2.48611</v>
      </c>
      <c r="X6735" s="9">
        <v>3.0914990000000002</v>
      </c>
      <c r="Y6735" s="9">
        <v>3.0961780000000001</v>
      </c>
      <c r="Z6735" s="9">
        <v>3.1045600000000002</v>
      </c>
      <c r="AA6735" s="9">
        <v>3.1180810000000001</v>
      </c>
      <c r="AB6735" s="9">
        <v>3.1267260000000001</v>
      </c>
      <c r="AC6735" s="9">
        <v>3.133035</v>
      </c>
      <c r="AD6735" s="9">
        <v>3.139256</v>
      </c>
      <c r="AE6735" s="9">
        <v>3.7873250000000001</v>
      </c>
      <c r="AF6735" s="9">
        <v>3.8665880000000001</v>
      </c>
      <c r="AG6735" s="9">
        <v>4.4509910000000001</v>
      </c>
    </row>
    <row r="6736" spans="1:33" ht="15" customHeight="1">
      <c r="A6736" s="5" t="s">
        <v>5936</v>
      </c>
      <c r="B6736" s="8" t="s">
        <v>5845</v>
      </c>
      <c r="C6736" s="9">
        <v>2.0858409999999998</v>
      </c>
      <c r="D6736" s="9">
        <v>2.1978930000000001</v>
      </c>
      <c r="E6736" s="9">
        <v>2.1919970000000002</v>
      </c>
      <c r="F6736" s="9">
        <v>2.1751499999999999</v>
      </c>
      <c r="G6736" s="9">
        <v>2.1349420000000001</v>
      </c>
      <c r="H6736" s="9">
        <v>1.9876389999999999</v>
      </c>
      <c r="I6736" s="9">
        <v>2.0391249999999999</v>
      </c>
      <c r="J6736" s="9">
        <v>2.053321</v>
      </c>
      <c r="K6736" s="9">
        <v>2.0490200000000001</v>
      </c>
      <c r="L6736" s="9">
        <v>2.0523500000000001</v>
      </c>
      <c r="M6736" s="9">
        <v>2.0553560000000002</v>
      </c>
      <c r="N6736" s="9">
        <v>2.0593949999999999</v>
      </c>
      <c r="O6736" s="9">
        <v>2.064835</v>
      </c>
      <c r="P6736" s="9">
        <v>2.071698</v>
      </c>
      <c r="Q6736" s="9">
        <v>2.0783330000000002</v>
      </c>
      <c r="R6736" s="9">
        <v>2.0844100000000001</v>
      </c>
      <c r="S6736" s="9">
        <v>2.0913469999999998</v>
      </c>
      <c r="T6736" s="9">
        <v>2.0998009999999998</v>
      </c>
      <c r="U6736" s="9">
        <v>2.10806</v>
      </c>
      <c r="V6736" s="9">
        <v>2.5963229999999999</v>
      </c>
      <c r="W6736" s="9">
        <v>2.4420549999999999</v>
      </c>
      <c r="X6736" s="9">
        <v>3.7325650000000001</v>
      </c>
      <c r="Y6736" s="9">
        <v>3.737244</v>
      </c>
      <c r="Z6736" s="9">
        <v>3.745625</v>
      </c>
      <c r="AA6736" s="9">
        <v>3.759147</v>
      </c>
      <c r="AB6736" s="9">
        <v>3.767792</v>
      </c>
      <c r="AC6736" s="9">
        <v>3.772513</v>
      </c>
      <c r="AD6736" s="9">
        <v>3.779172</v>
      </c>
      <c r="AE6736" s="9">
        <v>3.7873250000000001</v>
      </c>
      <c r="AF6736" s="9">
        <v>3.9956999999999998</v>
      </c>
      <c r="AG6736" s="9">
        <v>4.0342669999999998</v>
      </c>
    </row>
    <row r="6737" spans="1:33" ht="15" customHeight="1">
      <c r="A6737" s="5" t="s">
        <v>5937</v>
      </c>
      <c r="B6737" s="8" t="s">
        <v>5847</v>
      </c>
      <c r="C6737" s="9">
        <v>2.406374</v>
      </c>
      <c r="D6737" s="9">
        <v>2.5184259999999998</v>
      </c>
      <c r="E6737" s="9">
        <v>2.1919970000000002</v>
      </c>
      <c r="F6737" s="9">
        <v>2.4956830000000001</v>
      </c>
      <c r="G6737" s="9">
        <v>2.4554749999999999</v>
      </c>
      <c r="H6737" s="9">
        <v>2.3081719999999999</v>
      </c>
      <c r="I6737" s="9">
        <v>2.0391249999999999</v>
      </c>
      <c r="J6737" s="9">
        <v>2.3738540000000001</v>
      </c>
      <c r="K6737" s="9">
        <v>2.3695529999999998</v>
      </c>
      <c r="L6737" s="9">
        <v>2.3728829999999999</v>
      </c>
      <c r="M6737" s="9">
        <v>2.3758889999999999</v>
      </c>
      <c r="N6737" s="9">
        <v>2.0593949999999999</v>
      </c>
      <c r="O6737" s="9">
        <v>2.3853680000000002</v>
      </c>
      <c r="P6737" s="9">
        <v>2.3922310000000002</v>
      </c>
      <c r="Q6737" s="9">
        <v>2.3988659999999999</v>
      </c>
      <c r="R6737" s="9">
        <v>2.0844100000000001</v>
      </c>
      <c r="S6737" s="9">
        <v>2.41188</v>
      </c>
      <c r="T6737" s="9">
        <v>2.0998009999999998</v>
      </c>
      <c r="U6737" s="9">
        <v>2.10806</v>
      </c>
      <c r="V6737" s="9">
        <v>2.4406349999999999</v>
      </c>
      <c r="W6737" s="9">
        <v>2.6215259999999998</v>
      </c>
      <c r="X6737" s="9">
        <v>3.0915159999999999</v>
      </c>
      <c r="Y6737" s="9">
        <v>3.0961780000000001</v>
      </c>
      <c r="Z6737" s="9">
        <v>3.1045600000000002</v>
      </c>
      <c r="AA6737" s="9">
        <v>3.1180810000000001</v>
      </c>
      <c r="AB6737" s="9">
        <v>3.1267260000000001</v>
      </c>
      <c r="AC6737" s="9">
        <v>3.139561</v>
      </c>
      <c r="AD6737" s="9">
        <v>3.1381329999999998</v>
      </c>
      <c r="AE6737" s="9">
        <v>3.3586619999999998</v>
      </c>
      <c r="AF6737" s="9">
        <v>3.3233480000000002</v>
      </c>
      <c r="AG6737" s="9">
        <v>3.3891140000000002</v>
      </c>
    </row>
    <row r="6738" spans="1:33" ht="15" customHeight="1">
      <c r="A6738" s="5" t="s">
        <v>5938</v>
      </c>
      <c r="B6738" s="8" t="s">
        <v>5849</v>
      </c>
      <c r="C6738" s="9">
        <v>2.0858409999999998</v>
      </c>
      <c r="D6738" s="9">
        <v>2.1978930000000001</v>
      </c>
      <c r="E6738" s="9">
        <v>2.1919970000000002</v>
      </c>
      <c r="F6738" s="9">
        <v>2.1751499999999999</v>
      </c>
      <c r="G6738" s="9">
        <v>2.1349420000000001</v>
      </c>
      <c r="H6738" s="9">
        <v>2.3081719999999999</v>
      </c>
      <c r="I6738" s="9">
        <v>2.0391249999999999</v>
      </c>
      <c r="J6738" s="9">
        <v>2.053321</v>
      </c>
      <c r="K6738" s="9">
        <v>2.3695529999999998</v>
      </c>
      <c r="L6738" s="9">
        <v>2.3728829999999999</v>
      </c>
      <c r="M6738" s="9">
        <v>2.0553560000000002</v>
      </c>
      <c r="N6738" s="9">
        <v>2.0593949999999999</v>
      </c>
      <c r="O6738" s="9">
        <v>2.064835</v>
      </c>
      <c r="P6738" s="9">
        <v>2.071698</v>
      </c>
      <c r="Q6738" s="9">
        <v>2.0783330000000002</v>
      </c>
      <c r="R6738" s="9">
        <v>2.0844100000000001</v>
      </c>
      <c r="S6738" s="9">
        <v>2.0913469999999998</v>
      </c>
      <c r="T6738" s="9">
        <v>2.0998009999999998</v>
      </c>
      <c r="U6738" s="9">
        <v>2.10806</v>
      </c>
      <c r="V6738" s="9">
        <v>2.1140219999999998</v>
      </c>
      <c r="W6738" s="9">
        <v>2.1215220000000001</v>
      </c>
      <c r="X6738" s="9">
        <v>2.1299000000000001</v>
      </c>
      <c r="Y6738" s="9">
        <v>2.1345800000000001</v>
      </c>
      <c r="Z6738" s="9">
        <v>2.1429610000000001</v>
      </c>
      <c r="AA6738" s="9">
        <v>2.1564830000000001</v>
      </c>
      <c r="AB6738" s="9">
        <v>2.1651280000000002</v>
      </c>
      <c r="AC6738" s="9">
        <v>2.1698490000000001</v>
      </c>
      <c r="AD6738" s="9">
        <v>2.1765080000000001</v>
      </c>
      <c r="AE6738" s="9">
        <v>2.18466</v>
      </c>
      <c r="AF6738" s="9">
        <v>2.1961659999999998</v>
      </c>
      <c r="AG6738" s="9">
        <v>2.2072609999999999</v>
      </c>
    </row>
    <row r="6739" spans="1:33" ht="15" customHeight="1">
      <c r="A6739" s="5" t="s">
        <v>5939</v>
      </c>
      <c r="B6739" s="8" t="s">
        <v>5851</v>
      </c>
      <c r="C6739" s="9">
        <v>2.0858409999999998</v>
      </c>
      <c r="D6739" s="9">
        <v>2.1978930000000001</v>
      </c>
      <c r="E6739" s="9">
        <v>2.1919970000000002</v>
      </c>
      <c r="F6739" s="9">
        <v>2.1751499999999999</v>
      </c>
      <c r="G6739" s="9">
        <v>2.1349420000000001</v>
      </c>
      <c r="H6739" s="9">
        <v>2.3081719999999999</v>
      </c>
      <c r="I6739" s="9">
        <v>2.0391249999999999</v>
      </c>
      <c r="J6739" s="9">
        <v>2.053321</v>
      </c>
      <c r="K6739" s="9">
        <v>2.0490200000000001</v>
      </c>
      <c r="L6739" s="9">
        <v>2.0523500000000001</v>
      </c>
      <c r="M6739" s="9">
        <v>2.0553560000000002</v>
      </c>
      <c r="N6739" s="9">
        <v>2.0593949999999999</v>
      </c>
      <c r="O6739" s="9">
        <v>2.064835</v>
      </c>
      <c r="P6739" s="9">
        <v>2.071698</v>
      </c>
      <c r="Q6739" s="9">
        <v>2.0783330000000002</v>
      </c>
      <c r="R6739" s="9">
        <v>2.0844100000000001</v>
      </c>
      <c r="S6739" s="9">
        <v>2.0913469999999998</v>
      </c>
      <c r="T6739" s="9">
        <v>2.0998009999999998</v>
      </c>
      <c r="U6739" s="9">
        <v>2.4285929999999998</v>
      </c>
      <c r="V6739" s="9">
        <v>2.4439820000000001</v>
      </c>
      <c r="W6739" s="9">
        <v>3.0831209999999998</v>
      </c>
      <c r="X6739" s="9">
        <v>3.0914990000000002</v>
      </c>
      <c r="Y6739" s="9">
        <v>3.097137</v>
      </c>
      <c r="Z6739" s="9">
        <v>3.105524</v>
      </c>
      <c r="AA6739" s="9">
        <v>3.1190530000000001</v>
      </c>
      <c r="AB6739" s="9">
        <v>3.262845</v>
      </c>
      <c r="AC6739" s="9">
        <v>6.6555289999999996</v>
      </c>
      <c r="AD6739" s="9">
        <v>6.6621880000000004</v>
      </c>
      <c r="AE6739" s="9">
        <v>6.6703409999999996</v>
      </c>
      <c r="AF6739" s="9">
        <v>6.6818460000000002</v>
      </c>
      <c r="AG6739" s="9">
        <v>6.6929410000000003</v>
      </c>
    </row>
    <row r="6740" spans="1:33" ht="15" customHeight="1">
      <c r="A6740" s="5" t="s">
        <v>5940</v>
      </c>
      <c r="B6740" s="8" t="s">
        <v>5853</v>
      </c>
      <c r="C6740" s="9">
        <v>2.0858409999999998</v>
      </c>
      <c r="D6740" s="9">
        <v>2.1978930000000001</v>
      </c>
      <c r="E6740" s="9">
        <v>2.1919970000000002</v>
      </c>
      <c r="F6740" s="9">
        <v>2.1751499999999999</v>
      </c>
      <c r="G6740" s="9">
        <v>2.1349420000000001</v>
      </c>
      <c r="H6740" s="9">
        <v>2.313132</v>
      </c>
      <c r="I6740" s="9">
        <v>2.0391249999999999</v>
      </c>
      <c r="J6740" s="9">
        <v>2.053321</v>
      </c>
      <c r="K6740" s="9">
        <v>2.0490200000000001</v>
      </c>
      <c r="L6740" s="9">
        <v>2.0523500000000001</v>
      </c>
      <c r="M6740" s="9">
        <v>2.0553560000000002</v>
      </c>
      <c r="N6740" s="9">
        <v>2.0593949999999999</v>
      </c>
      <c r="O6740" s="9">
        <v>2.064835</v>
      </c>
      <c r="P6740" s="9">
        <v>2.071698</v>
      </c>
      <c r="Q6740" s="9">
        <v>2.0783330000000002</v>
      </c>
      <c r="R6740" s="9">
        <v>2.0844100000000001</v>
      </c>
      <c r="S6740" s="9">
        <v>2.0913469999999998</v>
      </c>
      <c r="T6740" s="9">
        <v>2.0998009999999998</v>
      </c>
      <c r="U6740" s="9">
        <v>2.10806</v>
      </c>
      <c r="V6740" s="9">
        <v>2.4483549999999998</v>
      </c>
      <c r="W6740" s="9">
        <v>2.7034579999999999</v>
      </c>
      <c r="X6740" s="9">
        <v>2.7120030000000002</v>
      </c>
      <c r="Y6740" s="9">
        <v>2.7168459999999999</v>
      </c>
      <c r="Z6740" s="9">
        <v>2.7254689999999999</v>
      </c>
      <c r="AA6740" s="9">
        <v>2.7391760000000001</v>
      </c>
      <c r="AB6740" s="9">
        <v>2.7480639999999998</v>
      </c>
      <c r="AC6740" s="9">
        <v>2.7531029999999999</v>
      </c>
      <c r="AD6740" s="9">
        <v>2.760062</v>
      </c>
      <c r="AE6740" s="9">
        <v>2.7685200000000001</v>
      </c>
      <c r="AF6740" s="9">
        <v>2.7803079999999998</v>
      </c>
      <c r="AG6740" s="9">
        <v>2.7916850000000002</v>
      </c>
    </row>
    <row r="6741" spans="1:33" ht="15" customHeight="1">
      <c r="A6741" s="5" t="s">
        <v>5941</v>
      </c>
      <c r="B6741" s="8" t="s">
        <v>5855</v>
      </c>
      <c r="C6741" s="9">
        <v>2.0858409999999998</v>
      </c>
      <c r="D6741" s="9">
        <v>2.1978930000000001</v>
      </c>
      <c r="E6741" s="9">
        <v>2.1919970000000002</v>
      </c>
      <c r="F6741" s="9">
        <v>2.1751499999999999</v>
      </c>
      <c r="G6741" s="9">
        <v>2.1349420000000001</v>
      </c>
      <c r="H6741" s="9">
        <v>1.9876389999999999</v>
      </c>
      <c r="I6741" s="9">
        <v>2.0391249999999999</v>
      </c>
      <c r="J6741" s="9">
        <v>2.053321</v>
      </c>
      <c r="K6741" s="9">
        <v>2.0490200000000001</v>
      </c>
      <c r="L6741" s="9">
        <v>2.0523500000000001</v>
      </c>
      <c r="M6741" s="9">
        <v>2.0553560000000002</v>
      </c>
      <c r="N6741" s="9">
        <v>2.0593949999999999</v>
      </c>
      <c r="O6741" s="9">
        <v>2.064835</v>
      </c>
      <c r="P6741" s="9">
        <v>2.071698</v>
      </c>
      <c r="Q6741" s="9">
        <v>2.0783330000000002</v>
      </c>
      <c r="R6741" s="9">
        <v>2.0844100000000001</v>
      </c>
      <c r="S6741" s="9">
        <v>2.0913469999999998</v>
      </c>
      <c r="T6741" s="9">
        <v>2.0998009999999998</v>
      </c>
      <c r="U6741" s="9">
        <v>2.10806</v>
      </c>
      <c r="V6741" s="9">
        <v>2.1140219999999998</v>
      </c>
      <c r="W6741" s="9">
        <v>2.1215220000000001</v>
      </c>
      <c r="X6741" s="9">
        <v>2.1299000000000001</v>
      </c>
      <c r="Y6741" s="9">
        <v>2.1345800000000001</v>
      </c>
      <c r="Z6741" s="9">
        <v>2.1429610000000001</v>
      </c>
      <c r="AA6741" s="9">
        <v>2.1564830000000001</v>
      </c>
      <c r="AB6741" s="9">
        <v>2.1651280000000002</v>
      </c>
      <c r="AC6741" s="9">
        <v>2.1698490000000001</v>
      </c>
      <c r="AD6741" s="9">
        <v>2.1765080000000001</v>
      </c>
      <c r="AE6741" s="9">
        <v>2.18466</v>
      </c>
      <c r="AF6741" s="9">
        <v>2.1961659999999998</v>
      </c>
      <c r="AG6741" s="9">
        <v>2.2072609999999999</v>
      </c>
    </row>
    <row r="6742" spans="1:33" ht="15" customHeight="1">
      <c r="A6742" s="5" t="s">
        <v>5942</v>
      </c>
      <c r="B6742" s="8" t="s">
        <v>5857</v>
      </c>
      <c r="C6742" s="9">
        <v>2.0858409999999998</v>
      </c>
      <c r="D6742" s="9">
        <v>2.1978930000000001</v>
      </c>
      <c r="E6742" s="9">
        <v>2.1919970000000002</v>
      </c>
      <c r="F6742" s="9">
        <v>2.1751499999999999</v>
      </c>
      <c r="G6742" s="9">
        <v>2.1349420000000001</v>
      </c>
      <c r="H6742" s="9">
        <v>2.3081719999999999</v>
      </c>
      <c r="I6742" s="9">
        <v>2.0391249999999999</v>
      </c>
      <c r="J6742" s="9">
        <v>2.053321</v>
      </c>
      <c r="K6742" s="9">
        <v>2.0490200000000001</v>
      </c>
      <c r="L6742" s="9">
        <v>2.0523500000000001</v>
      </c>
      <c r="M6742" s="9">
        <v>2.0553560000000002</v>
      </c>
      <c r="N6742" s="9">
        <v>2.0593949999999999</v>
      </c>
      <c r="O6742" s="9">
        <v>2.064835</v>
      </c>
      <c r="P6742" s="9">
        <v>2.071698</v>
      </c>
      <c r="Q6742" s="9">
        <v>2.0783330000000002</v>
      </c>
      <c r="R6742" s="9">
        <v>2.0844100000000001</v>
      </c>
      <c r="S6742" s="9">
        <v>2.0913469999999998</v>
      </c>
      <c r="T6742" s="9">
        <v>2.0998009999999998</v>
      </c>
      <c r="U6742" s="9">
        <v>2.4285929999999998</v>
      </c>
      <c r="V6742" s="9">
        <v>2.635446</v>
      </c>
      <c r="W6742" s="9">
        <v>2.6427550000000002</v>
      </c>
      <c r="X6742" s="9">
        <v>2.651135</v>
      </c>
      <c r="Y6742" s="9">
        <v>2.6558169999999999</v>
      </c>
      <c r="Z6742" s="9">
        <v>2.6642009999999998</v>
      </c>
      <c r="AA6742" s="9">
        <v>2.677727</v>
      </c>
      <c r="AB6742" s="9">
        <v>2.6863739999999998</v>
      </c>
      <c r="AC6742" s="9">
        <v>2.6910980000000002</v>
      </c>
      <c r="AD6742" s="9">
        <v>2.697759</v>
      </c>
      <c r="AE6742" s="9">
        <v>2.7059139999999999</v>
      </c>
      <c r="AF6742" s="9">
        <v>2.7174209999999999</v>
      </c>
      <c r="AG6742" s="9">
        <v>2.7285180000000002</v>
      </c>
    </row>
    <row r="6743" spans="1:33" ht="15" customHeight="1">
      <c r="A6743" s="5" t="s">
        <v>5943</v>
      </c>
      <c r="B6743" s="8" t="s">
        <v>5859</v>
      </c>
      <c r="C6743" s="9">
        <v>2.0858409999999998</v>
      </c>
      <c r="D6743" s="9">
        <v>2.1978930000000001</v>
      </c>
      <c r="E6743" s="9">
        <v>2.1919970000000002</v>
      </c>
      <c r="F6743" s="9">
        <v>2.1751499999999999</v>
      </c>
      <c r="G6743" s="9">
        <v>2.1349420000000001</v>
      </c>
      <c r="H6743" s="9">
        <v>1.9876389999999999</v>
      </c>
      <c r="I6743" s="9">
        <v>2.0391249999999999</v>
      </c>
      <c r="J6743" s="9">
        <v>2.053321</v>
      </c>
      <c r="K6743" s="9">
        <v>2.0490200000000001</v>
      </c>
      <c r="L6743" s="9">
        <v>2.0523500000000001</v>
      </c>
      <c r="M6743" s="9">
        <v>2.0553560000000002</v>
      </c>
      <c r="N6743" s="9">
        <v>2.0593949999999999</v>
      </c>
      <c r="O6743" s="9">
        <v>2.064835</v>
      </c>
      <c r="P6743" s="9">
        <v>2.071698</v>
      </c>
      <c r="Q6743" s="9">
        <v>2.0783330000000002</v>
      </c>
      <c r="R6743" s="9">
        <v>2.0844100000000001</v>
      </c>
      <c r="S6743" s="9">
        <v>2.0913469999999998</v>
      </c>
      <c r="T6743" s="9">
        <v>2.0998009999999998</v>
      </c>
      <c r="U6743" s="9">
        <v>2.10806</v>
      </c>
      <c r="V6743" s="9">
        <v>2.4345560000000002</v>
      </c>
      <c r="W6743" s="9">
        <v>3.0836329999999998</v>
      </c>
      <c r="X6743" s="9">
        <v>3.0914990000000002</v>
      </c>
      <c r="Y6743" s="9">
        <v>3.098122</v>
      </c>
      <c r="Z6743" s="9">
        <v>3.1089630000000001</v>
      </c>
      <c r="AA6743" s="9">
        <v>3.1241720000000002</v>
      </c>
      <c r="AB6743" s="9">
        <v>3.1342500000000002</v>
      </c>
      <c r="AC6743" s="9">
        <v>3.154604</v>
      </c>
      <c r="AD6743" s="9">
        <v>3.1616040000000001</v>
      </c>
      <c r="AE6743" s="9">
        <v>3.1674229999999999</v>
      </c>
      <c r="AF6743" s="9">
        <v>3.1784029999999999</v>
      </c>
      <c r="AG6743" s="9">
        <v>3.1891370000000001</v>
      </c>
    </row>
    <row r="6744" spans="1:33" ht="15" customHeight="1">
      <c r="A6744" s="5" t="s">
        <v>5944</v>
      </c>
      <c r="B6744" s="8" t="s">
        <v>5861</v>
      </c>
      <c r="C6744" s="9">
        <v>2.0858409999999998</v>
      </c>
      <c r="D6744" s="9">
        <v>2.1978930000000001</v>
      </c>
      <c r="E6744" s="9">
        <v>2.1919970000000002</v>
      </c>
      <c r="F6744" s="9">
        <v>2.1751499999999999</v>
      </c>
      <c r="G6744" s="9">
        <v>2.1349420000000001</v>
      </c>
      <c r="H6744" s="9">
        <v>1.9876389999999999</v>
      </c>
      <c r="I6744" s="9">
        <v>2.0391249999999999</v>
      </c>
      <c r="J6744" s="9">
        <v>2.053321</v>
      </c>
      <c r="K6744" s="9">
        <v>2.0490200000000001</v>
      </c>
      <c r="L6744" s="9">
        <v>2.0523500000000001</v>
      </c>
      <c r="M6744" s="9">
        <v>2.0553560000000002</v>
      </c>
      <c r="N6744" s="9">
        <v>2.0593949999999999</v>
      </c>
      <c r="O6744" s="9">
        <v>2.064835</v>
      </c>
      <c r="P6744" s="9">
        <v>2.071698</v>
      </c>
      <c r="Q6744" s="9">
        <v>2.0783330000000002</v>
      </c>
      <c r="R6744" s="9">
        <v>2.0844100000000001</v>
      </c>
      <c r="S6744" s="9">
        <v>2.0913469999999998</v>
      </c>
      <c r="T6744" s="9">
        <v>2.0998009999999998</v>
      </c>
      <c r="U6744" s="9">
        <v>2.10806</v>
      </c>
      <c r="V6744" s="9">
        <v>2.4383309999999998</v>
      </c>
      <c r="W6744" s="9">
        <v>2.4907180000000002</v>
      </c>
      <c r="X6744" s="9">
        <v>2.4982929999999999</v>
      </c>
      <c r="Y6744" s="9">
        <v>2.503228</v>
      </c>
      <c r="Z6744" s="9">
        <v>2.5114399999999999</v>
      </c>
      <c r="AA6744" s="9">
        <v>2.5249280000000001</v>
      </c>
      <c r="AB6744" s="9">
        <v>2.5316939999999999</v>
      </c>
      <c r="AC6744" s="9">
        <v>2.5372210000000002</v>
      </c>
      <c r="AD6744" s="9">
        <v>2.5435989999999999</v>
      </c>
      <c r="AE6744" s="9">
        <v>2.5525720000000001</v>
      </c>
      <c r="AF6744" s="9">
        <v>2.564581</v>
      </c>
      <c r="AG6744" s="9">
        <v>2.576362</v>
      </c>
    </row>
    <row r="6745" spans="1:33" ht="15" customHeight="1">
      <c r="A6745" s="5" t="s">
        <v>5945</v>
      </c>
      <c r="B6745" s="8" t="s">
        <v>5863</v>
      </c>
      <c r="C6745" s="9">
        <v>2.0858409999999998</v>
      </c>
      <c r="D6745" s="9">
        <v>2.1978930000000001</v>
      </c>
      <c r="E6745" s="9">
        <v>2.1919970000000002</v>
      </c>
      <c r="F6745" s="9">
        <v>2.1751499999999999</v>
      </c>
      <c r="G6745" s="9">
        <v>2.1349420000000001</v>
      </c>
      <c r="H6745" s="9">
        <v>2.3081719999999999</v>
      </c>
      <c r="I6745" s="9">
        <v>2.0391249999999999</v>
      </c>
      <c r="J6745" s="9">
        <v>2.053321</v>
      </c>
      <c r="K6745" s="9">
        <v>2.0490200000000001</v>
      </c>
      <c r="L6745" s="9">
        <v>2.0523500000000001</v>
      </c>
      <c r="M6745" s="9">
        <v>2.3758889999999999</v>
      </c>
      <c r="N6745" s="9">
        <v>2.379928</v>
      </c>
      <c r="O6745" s="9">
        <v>2.3853680000000002</v>
      </c>
      <c r="P6745" s="9">
        <v>2.071698</v>
      </c>
      <c r="Q6745" s="9">
        <v>2.0783330000000002</v>
      </c>
      <c r="R6745" s="9">
        <v>2.0844100000000001</v>
      </c>
      <c r="S6745" s="9">
        <v>2.0913469999999998</v>
      </c>
      <c r="T6745" s="9">
        <v>2.0998009999999998</v>
      </c>
      <c r="U6745" s="9">
        <v>2.4285929999999998</v>
      </c>
      <c r="V6745" s="9">
        <v>2.6137190000000001</v>
      </c>
      <c r="W6745" s="9">
        <v>2.6212589999999998</v>
      </c>
      <c r="X6745" s="9">
        <v>2.6297950000000001</v>
      </c>
      <c r="Y6745" s="9">
        <v>2.6347149999999999</v>
      </c>
      <c r="Z6745" s="9">
        <v>2.6433040000000001</v>
      </c>
      <c r="AA6745" s="9">
        <v>2.6569959999999999</v>
      </c>
      <c r="AB6745" s="9">
        <v>2.6657730000000002</v>
      </c>
      <c r="AC6745" s="9">
        <v>2.7112750000000001</v>
      </c>
      <c r="AD6745" s="9">
        <v>2.7177730000000002</v>
      </c>
      <c r="AE6745" s="9">
        <v>2.7263890000000002</v>
      </c>
      <c r="AF6745" s="9">
        <v>2.7380719999999998</v>
      </c>
      <c r="AG6745" s="9">
        <v>2.743662</v>
      </c>
    </row>
    <row r="6746" spans="1:33" ht="15" customHeight="1">
      <c r="A6746" s="5" t="s">
        <v>5946</v>
      </c>
      <c r="B6746" s="8" t="s">
        <v>5865</v>
      </c>
      <c r="C6746" s="9">
        <v>2.0858409999999998</v>
      </c>
      <c r="D6746" s="9">
        <v>2.1978930000000001</v>
      </c>
      <c r="E6746" s="9">
        <v>2.1919970000000002</v>
      </c>
      <c r="F6746" s="9">
        <v>2.1751499999999999</v>
      </c>
      <c r="G6746" s="9">
        <v>2.1349420000000001</v>
      </c>
      <c r="H6746" s="9">
        <v>1.9876389999999999</v>
      </c>
      <c r="I6746" s="9">
        <v>2.0391249999999999</v>
      </c>
      <c r="J6746" s="9">
        <v>2.053321</v>
      </c>
      <c r="K6746" s="9">
        <v>2.0490200000000001</v>
      </c>
      <c r="L6746" s="9">
        <v>2.0523500000000001</v>
      </c>
      <c r="M6746" s="9">
        <v>2.0553560000000002</v>
      </c>
      <c r="N6746" s="9">
        <v>2.0593949999999999</v>
      </c>
      <c r="O6746" s="9">
        <v>2.064835</v>
      </c>
      <c r="P6746" s="9">
        <v>2.071698</v>
      </c>
      <c r="Q6746" s="9">
        <v>2.0783330000000002</v>
      </c>
      <c r="R6746" s="9">
        <v>2.0844100000000001</v>
      </c>
      <c r="S6746" s="9">
        <v>2.0913469999999998</v>
      </c>
      <c r="T6746" s="9">
        <v>2.0998009999999998</v>
      </c>
      <c r="U6746" s="9">
        <v>2.10806</v>
      </c>
      <c r="V6746" s="9">
        <v>2.1140219999999998</v>
      </c>
      <c r="W6746" s="9">
        <v>2.4420660000000001</v>
      </c>
      <c r="X6746" s="9">
        <v>3.0914990000000002</v>
      </c>
      <c r="Y6746" s="9">
        <v>3.0961780000000001</v>
      </c>
      <c r="Z6746" s="9">
        <v>3.1045600000000002</v>
      </c>
      <c r="AA6746" s="9">
        <v>3.1180810000000001</v>
      </c>
      <c r="AB6746" s="9">
        <v>3.126728</v>
      </c>
      <c r="AC6746" s="9">
        <v>3.1314489999999999</v>
      </c>
      <c r="AD6746" s="9">
        <v>3.2460059999999999</v>
      </c>
      <c r="AE6746" s="9">
        <v>3.2541579999999999</v>
      </c>
      <c r="AF6746" s="9">
        <v>3.2656640000000001</v>
      </c>
      <c r="AG6746" s="9">
        <v>3.2767590000000002</v>
      </c>
    </row>
    <row r="6747" spans="1:33" ht="15" customHeight="1">
      <c r="A6747" s="5" t="s">
        <v>5947</v>
      </c>
      <c r="B6747" s="8" t="s">
        <v>5867</v>
      </c>
      <c r="C6747" s="9">
        <v>2.0858409999999998</v>
      </c>
      <c r="D6747" s="9">
        <v>2.1978930000000001</v>
      </c>
      <c r="E6747" s="9">
        <v>2.1919970000000002</v>
      </c>
      <c r="F6747" s="9">
        <v>2.1751499999999999</v>
      </c>
      <c r="G6747" s="9">
        <v>2.1349420000000001</v>
      </c>
      <c r="H6747" s="9">
        <v>1.9876389999999999</v>
      </c>
      <c r="I6747" s="9">
        <v>2.0391249999999999</v>
      </c>
      <c r="J6747" s="9">
        <v>2.053321</v>
      </c>
      <c r="K6747" s="9">
        <v>2.0490200000000001</v>
      </c>
      <c r="L6747" s="9">
        <v>2.0523500000000001</v>
      </c>
      <c r="M6747" s="9">
        <v>2.0553560000000002</v>
      </c>
      <c r="N6747" s="9">
        <v>2.0593949999999999</v>
      </c>
      <c r="O6747" s="9">
        <v>2.064835</v>
      </c>
      <c r="P6747" s="9">
        <v>2.071698</v>
      </c>
      <c r="Q6747" s="9">
        <v>2.0783330000000002</v>
      </c>
      <c r="R6747" s="9">
        <v>2.0844100000000001</v>
      </c>
      <c r="S6747" s="9">
        <v>2.0913469999999998</v>
      </c>
      <c r="T6747" s="9">
        <v>2.0998009999999998</v>
      </c>
      <c r="U6747" s="9">
        <v>2.10806</v>
      </c>
      <c r="V6747" s="9">
        <v>2.497798</v>
      </c>
      <c r="W6747" s="9">
        <v>3.0831279999999999</v>
      </c>
      <c r="X6747" s="9">
        <v>3.0915059999999999</v>
      </c>
      <c r="Y6747" s="9">
        <v>3.0961970000000001</v>
      </c>
      <c r="Z6747" s="9">
        <v>3.1045600000000002</v>
      </c>
      <c r="AA6747" s="9">
        <v>3.118681</v>
      </c>
      <c r="AB6747" s="9">
        <v>3.1267390000000002</v>
      </c>
      <c r="AC6747" s="9">
        <v>3.131888</v>
      </c>
      <c r="AD6747" s="9">
        <v>3.4586359999999998</v>
      </c>
      <c r="AE6747" s="9">
        <v>3.4667889999999999</v>
      </c>
      <c r="AF6747" s="9">
        <v>3.478294</v>
      </c>
      <c r="AG6747" s="9">
        <v>3.4893890000000001</v>
      </c>
    </row>
    <row r="6748" spans="1:33" ht="15" customHeight="1">
      <c r="A6748" s="5" t="s">
        <v>5948</v>
      </c>
      <c r="B6748" s="8" t="s">
        <v>5869</v>
      </c>
      <c r="C6748" s="9">
        <v>2.0858409999999998</v>
      </c>
      <c r="D6748" s="9">
        <v>2.1978930000000001</v>
      </c>
      <c r="E6748" s="9">
        <v>2.1919970000000002</v>
      </c>
      <c r="F6748" s="9">
        <v>2.1751499999999999</v>
      </c>
      <c r="G6748" s="9">
        <v>2.1349420000000001</v>
      </c>
      <c r="H6748" s="9">
        <v>2.3081719999999999</v>
      </c>
      <c r="I6748" s="9">
        <v>2.0391249999999999</v>
      </c>
      <c r="J6748" s="9">
        <v>2.053321</v>
      </c>
      <c r="K6748" s="9">
        <v>2.0490200000000001</v>
      </c>
      <c r="L6748" s="9">
        <v>2.0523500000000001</v>
      </c>
      <c r="M6748" s="9">
        <v>2.0553560000000002</v>
      </c>
      <c r="N6748" s="9">
        <v>2.0593949999999999</v>
      </c>
      <c r="O6748" s="9">
        <v>2.064835</v>
      </c>
      <c r="P6748" s="9">
        <v>2.071698</v>
      </c>
      <c r="Q6748" s="9">
        <v>2.0783330000000002</v>
      </c>
      <c r="R6748" s="9">
        <v>2.0844100000000001</v>
      </c>
      <c r="S6748" s="9">
        <v>2.0913469999999998</v>
      </c>
      <c r="T6748" s="9">
        <v>2.0998009999999998</v>
      </c>
      <c r="U6748" s="9">
        <v>2.10806</v>
      </c>
      <c r="V6748" s="9">
        <v>2.434577</v>
      </c>
      <c r="W6748" s="9">
        <v>3.0831209999999998</v>
      </c>
      <c r="X6748" s="9">
        <v>3.0914990000000002</v>
      </c>
      <c r="Y6748" s="9">
        <v>3.0961780000000001</v>
      </c>
      <c r="Z6748" s="9">
        <v>3.1045600000000002</v>
      </c>
      <c r="AA6748" s="9">
        <v>3.1180910000000002</v>
      </c>
      <c r="AB6748" s="9">
        <v>3.1270310000000001</v>
      </c>
      <c r="AC6748" s="9">
        <v>3.1314570000000002</v>
      </c>
      <c r="AD6748" s="9">
        <v>3.4408150000000002</v>
      </c>
      <c r="AE6748" s="9">
        <v>3.4489679999999998</v>
      </c>
      <c r="AF6748" s="9">
        <v>3.4604729999999999</v>
      </c>
      <c r="AG6748" s="9">
        <v>3.471568</v>
      </c>
    </row>
    <row r="6749" spans="1:33" ht="15" customHeight="1">
      <c r="A6749" s="5" t="s">
        <v>5949</v>
      </c>
      <c r="B6749" s="8" t="s">
        <v>5871</v>
      </c>
      <c r="C6749" s="9">
        <v>2.0858409999999998</v>
      </c>
      <c r="D6749" s="9">
        <v>2.1978930000000001</v>
      </c>
      <c r="E6749" s="9">
        <v>2.1919970000000002</v>
      </c>
      <c r="F6749" s="9">
        <v>2.1751499999999999</v>
      </c>
      <c r="G6749" s="9">
        <v>2.1349420000000001</v>
      </c>
      <c r="H6749" s="9">
        <v>2.9492379999999998</v>
      </c>
      <c r="I6749" s="9">
        <v>2.0391249999999999</v>
      </c>
      <c r="J6749" s="9">
        <v>2.053321</v>
      </c>
      <c r="K6749" s="9">
        <v>2.0490200000000001</v>
      </c>
      <c r="L6749" s="9">
        <v>2.0523500000000001</v>
      </c>
      <c r="M6749" s="9">
        <v>2.0553560000000002</v>
      </c>
      <c r="N6749" s="9">
        <v>2.0593949999999999</v>
      </c>
      <c r="O6749" s="9">
        <v>2.064835</v>
      </c>
      <c r="P6749" s="9">
        <v>2.6372230000000001</v>
      </c>
      <c r="Q6749" s="9">
        <v>3.0399319999999999</v>
      </c>
      <c r="R6749" s="9">
        <v>3.0460090000000002</v>
      </c>
      <c r="S6749" s="9">
        <v>3.0529459999999999</v>
      </c>
      <c r="T6749" s="9">
        <v>3.0613999999999999</v>
      </c>
      <c r="U6749" s="9">
        <v>3.0696590000000001</v>
      </c>
      <c r="V6749" s="9">
        <v>3.181603</v>
      </c>
      <c r="W6749" s="9">
        <v>3.160336</v>
      </c>
      <c r="X6749" s="9">
        <v>3.091507</v>
      </c>
      <c r="Y6749" s="9">
        <v>3.1218729999999999</v>
      </c>
      <c r="Z6749" s="9">
        <v>2.7163529999999998</v>
      </c>
      <c r="AA6749" s="9">
        <v>2.6947179999999999</v>
      </c>
      <c r="AB6749" s="9">
        <v>2.6755270000000002</v>
      </c>
      <c r="AC6749" s="9">
        <v>2.6865220000000001</v>
      </c>
      <c r="AD6749" s="9">
        <v>2.6256200000000001</v>
      </c>
      <c r="AE6749" s="9">
        <v>3.1462669999999999</v>
      </c>
      <c r="AF6749" s="9">
        <v>3.157772</v>
      </c>
      <c r="AG6749" s="9">
        <v>3.1688670000000001</v>
      </c>
    </row>
    <row r="6750" spans="1:33" ht="15" customHeight="1">
      <c r="A6750" s="5" t="s">
        <v>5950</v>
      </c>
      <c r="B6750" s="8" t="s">
        <v>5951</v>
      </c>
      <c r="C6750" s="9">
        <v>2.406374</v>
      </c>
      <c r="D6750" s="9">
        <v>2.5184259999999998</v>
      </c>
      <c r="E6750" s="9">
        <v>0</v>
      </c>
      <c r="F6750" s="9">
        <v>2.4956830000000001</v>
      </c>
      <c r="G6750" s="9">
        <v>2.4554749999999999</v>
      </c>
      <c r="H6750" s="9">
        <v>2.918237</v>
      </c>
      <c r="I6750" s="9">
        <v>2.0391249999999999</v>
      </c>
      <c r="J6750" s="9">
        <v>2.3738540000000001</v>
      </c>
      <c r="K6750" s="9">
        <v>2.3695529999999998</v>
      </c>
      <c r="L6750" s="9">
        <v>2.3728829999999999</v>
      </c>
      <c r="M6750" s="9">
        <v>2.3758889999999999</v>
      </c>
      <c r="N6750" s="9">
        <v>2.3799169999999998</v>
      </c>
      <c r="O6750" s="9">
        <v>2.3853680000000002</v>
      </c>
      <c r="P6750" s="9">
        <v>2.6368119999999999</v>
      </c>
      <c r="Q6750" s="9">
        <v>3.03911</v>
      </c>
      <c r="R6750" s="9">
        <v>3.0458980000000002</v>
      </c>
      <c r="S6750" s="9">
        <v>3.0521259999999999</v>
      </c>
      <c r="T6750" s="9">
        <v>3.0613999999999999</v>
      </c>
      <c r="U6750" s="9">
        <v>3.056778</v>
      </c>
      <c r="V6750" s="9">
        <v>2.8950369999999999</v>
      </c>
      <c r="W6750" s="9">
        <v>2.8144390000000001</v>
      </c>
      <c r="X6750" s="9">
        <v>2.9280439999999999</v>
      </c>
      <c r="Y6750" s="9">
        <v>2.940804</v>
      </c>
      <c r="Z6750" s="9">
        <v>2.8947310000000002</v>
      </c>
      <c r="AA6750" s="9">
        <v>2.908201</v>
      </c>
      <c r="AB6750" s="9">
        <v>2.919546</v>
      </c>
      <c r="AC6750" s="9">
        <v>2.9759639999999998</v>
      </c>
      <c r="AD6750" s="9">
        <v>2.9967139999999999</v>
      </c>
      <c r="AE6750" s="9">
        <v>3.2021489999999999</v>
      </c>
      <c r="AF6750" s="9">
        <v>3.189397</v>
      </c>
      <c r="AG6750" s="9">
        <v>3.2607370000000002</v>
      </c>
    </row>
    <row r="6751" spans="1:33" ht="15" customHeight="1">
      <c r="B6751" s="7" t="s">
        <v>2787</v>
      </c>
    </row>
    <row r="6752" spans="1:33" ht="15" customHeight="1">
      <c r="A6752" s="5" t="s">
        <v>5952</v>
      </c>
      <c r="B6752" s="8" t="s">
        <v>5841</v>
      </c>
      <c r="C6752" s="9">
        <v>0</v>
      </c>
      <c r="D6752" s="9">
        <v>0</v>
      </c>
      <c r="E6752" s="9">
        <v>0</v>
      </c>
      <c r="F6752" s="9">
        <v>0</v>
      </c>
      <c r="G6752" s="9">
        <v>0</v>
      </c>
      <c r="H6752" s="9">
        <v>0</v>
      </c>
      <c r="I6752" s="9">
        <v>0</v>
      </c>
      <c r="J6752" s="9">
        <v>0</v>
      </c>
      <c r="K6752" s="9">
        <v>0</v>
      </c>
      <c r="L6752" s="9">
        <v>0</v>
      </c>
      <c r="M6752" s="9">
        <v>0</v>
      </c>
      <c r="N6752" s="9">
        <v>0</v>
      </c>
      <c r="O6752" s="9">
        <v>0</v>
      </c>
      <c r="P6752" s="9">
        <v>0</v>
      </c>
      <c r="Q6752" s="9">
        <v>0</v>
      </c>
      <c r="R6752" s="9">
        <v>0</v>
      </c>
      <c r="S6752" s="9">
        <v>0</v>
      </c>
      <c r="T6752" s="9">
        <v>0</v>
      </c>
      <c r="U6752" s="9">
        <v>0</v>
      </c>
      <c r="V6752" s="9">
        <v>0</v>
      </c>
      <c r="W6752" s="9">
        <v>0</v>
      </c>
      <c r="X6752" s="9">
        <v>0</v>
      </c>
      <c r="Y6752" s="9">
        <v>0</v>
      </c>
      <c r="Z6752" s="9">
        <v>0</v>
      </c>
      <c r="AA6752" s="9">
        <v>0</v>
      </c>
      <c r="AB6752" s="9">
        <v>0</v>
      </c>
      <c r="AC6752" s="9">
        <v>0</v>
      </c>
      <c r="AD6752" s="9">
        <v>0</v>
      </c>
      <c r="AE6752" s="9">
        <v>0</v>
      </c>
      <c r="AF6752" s="9">
        <v>0</v>
      </c>
      <c r="AG6752" s="9">
        <v>0</v>
      </c>
    </row>
    <row r="6753" spans="1:33" ht="15" customHeight="1">
      <c r="A6753" s="5" t="s">
        <v>5953</v>
      </c>
      <c r="B6753" s="8" t="s">
        <v>5843</v>
      </c>
      <c r="C6753" s="9">
        <v>0</v>
      </c>
      <c r="D6753" s="9">
        <v>0</v>
      </c>
      <c r="E6753" s="9">
        <v>0</v>
      </c>
      <c r="F6753" s="9">
        <v>0</v>
      </c>
      <c r="G6753" s="9">
        <v>0</v>
      </c>
      <c r="H6753" s="9">
        <v>0</v>
      </c>
      <c r="I6753" s="9">
        <v>0</v>
      </c>
      <c r="J6753" s="9">
        <v>0</v>
      </c>
      <c r="K6753" s="9">
        <v>0</v>
      </c>
      <c r="L6753" s="9">
        <v>0</v>
      </c>
      <c r="M6753" s="9">
        <v>0</v>
      </c>
      <c r="N6753" s="9">
        <v>0</v>
      </c>
      <c r="O6753" s="9">
        <v>0</v>
      </c>
      <c r="P6753" s="9">
        <v>0</v>
      </c>
      <c r="Q6753" s="9">
        <v>0</v>
      </c>
      <c r="R6753" s="9">
        <v>0</v>
      </c>
      <c r="S6753" s="9">
        <v>0</v>
      </c>
      <c r="T6753" s="9">
        <v>0</v>
      </c>
      <c r="U6753" s="9">
        <v>0</v>
      </c>
      <c r="V6753" s="9">
        <v>0</v>
      </c>
      <c r="W6753" s="9">
        <v>0</v>
      </c>
      <c r="X6753" s="9">
        <v>0</v>
      </c>
      <c r="Y6753" s="9">
        <v>0</v>
      </c>
      <c r="Z6753" s="9">
        <v>0</v>
      </c>
      <c r="AA6753" s="9">
        <v>0</v>
      </c>
      <c r="AB6753" s="9">
        <v>0</v>
      </c>
      <c r="AC6753" s="9">
        <v>0</v>
      </c>
      <c r="AD6753" s="9">
        <v>0</v>
      </c>
      <c r="AE6753" s="9">
        <v>0</v>
      </c>
      <c r="AF6753" s="9">
        <v>0</v>
      </c>
      <c r="AG6753" s="9">
        <v>0</v>
      </c>
    </row>
    <row r="6754" spans="1:33" ht="15" customHeight="1">
      <c r="A6754" s="5" t="s">
        <v>5954</v>
      </c>
      <c r="B6754" s="8" t="s">
        <v>5845</v>
      </c>
      <c r="C6754" s="9">
        <v>0</v>
      </c>
      <c r="D6754" s="9">
        <v>0</v>
      </c>
      <c r="E6754" s="9">
        <v>0</v>
      </c>
      <c r="F6754" s="9">
        <v>0</v>
      </c>
      <c r="G6754" s="9">
        <v>0</v>
      </c>
      <c r="H6754" s="9">
        <v>0</v>
      </c>
      <c r="I6754" s="9">
        <v>0</v>
      </c>
      <c r="J6754" s="9">
        <v>0</v>
      </c>
      <c r="K6754" s="9">
        <v>0</v>
      </c>
      <c r="L6754" s="9">
        <v>0</v>
      </c>
      <c r="M6754" s="9">
        <v>0</v>
      </c>
      <c r="N6754" s="9">
        <v>0</v>
      </c>
      <c r="O6754" s="9">
        <v>0</v>
      </c>
      <c r="P6754" s="9">
        <v>0</v>
      </c>
      <c r="Q6754" s="9">
        <v>0</v>
      </c>
      <c r="R6754" s="9">
        <v>0</v>
      </c>
      <c r="S6754" s="9">
        <v>0</v>
      </c>
      <c r="T6754" s="9">
        <v>0</v>
      </c>
      <c r="U6754" s="9">
        <v>0</v>
      </c>
      <c r="V6754" s="9">
        <v>0</v>
      </c>
      <c r="W6754" s="9">
        <v>0</v>
      </c>
      <c r="X6754" s="9">
        <v>0</v>
      </c>
      <c r="Y6754" s="9">
        <v>0</v>
      </c>
      <c r="Z6754" s="9">
        <v>0</v>
      </c>
      <c r="AA6754" s="9">
        <v>0</v>
      </c>
      <c r="AB6754" s="9">
        <v>0</v>
      </c>
      <c r="AC6754" s="9">
        <v>0</v>
      </c>
      <c r="AD6754" s="9">
        <v>0</v>
      </c>
      <c r="AE6754" s="9">
        <v>0</v>
      </c>
      <c r="AF6754" s="9">
        <v>0</v>
      </c>
      <c r="AG6754" s="9">
        <v>0</v>
      </c>
    </row>
    <row r="6755" spans="1:33" ht="15" customHeight="1">
      <c r="A6755" s="5" t="s">
        <v>5955</v>
      </c>
      <c r="B6755" s="8" t="s">
        <v>5847</v>
      </c>
      <c r="C6755" s="9">
        <v>0</v>
      </c>
      <c r="D6755" s="9">
        <v>0</v>
      </c>
      <c r="E6755" s="9">
        <v>0</v>
      </c>
      <c r="F6755" s="9">
        <v>0</v>
      </c>
      <c r="G6755" s="9">
        <v>0</v>
      </c>
      <c r="H6755" s="9">
        <v>0</v>
      </c>
      <c r="I6755" s="9">
        <v>0</v>
      </c>
      <c r="J6755" s="9">
        <v>0</v>
      </c>
      <c r="K6755" s="9">
        <v>0</v>
      </c>
      <c r="L6755" s="9">
        <v>0</v>
      </c>
      <c r="M6755" s="9">
        <v>0</v>
      </c>
      <c r="N6755" s="9">
        <v>0</v>
      </c>
      <c r="O6755" s="9">
        <v>0</v>
      </c>
      <c r="P6755" s="9">
        <v>0</v>
      </c>
      <c r="Q6755" s="9">
        <v>0</v>
      </c>
      <c r="R6755" s="9">
        <v>0</v>
      </c>
      <c r="S6755" s="9">
        <v>0</v>
      </c>
      <c r="T6755" s="9">
        <v>0</v>
      </c>
      <c r="U6755" s="9">
        <v>0</v>
      </c>
      <c r="V6755" s="9">
        <v>0</v>
      </c>
      <c r="W6755" s="9">
        <v>0</v>
      </c>
      <c r="X6755" s="9">
        <v>0</v>
      </c>
      <c r="Y6755" s="9">
        <v>0</v>
      </c>
      <c r="Z6755" s="9">
        <v>0</v>
      </c>
      <c r="AA6755" s="9">
        <v>0</v>
      </c>
      <c r="AB6755" s="9">
        <v>0</v>
      </c>
      <c r="AC6755" s="9">
        <v>0</v>
      </c>
      <c r="AD6755" s="9">
        <v>0</v>
      </c>
      <c r="AE6755" s="9">
        <v>0</v>
      </c>
      <c r="AF6755" s="9">
        <v>0</v>
      </c>
      <c r="AG6755" s="9">
        <v>0</v>
      </c>
    </row>
    <row r="6756" spans="1:33" ht="15" customHeight="1">
      <c r="A6756" s="5" t="s">
        <v>5956</v>
      </c>
      <c r="B6756" s="8" t="s">
        <v>5849</v>
      </c>
      <c r="C6756" s="9">
        <v>0</v>
      </c>
      <c r="D6756" s="9">
        <v>0</v>
      </c>
      <c r="E6756" s="9">
        <v>0</v>
      </c>
      <c r="F6756" s="9">
        <v>0</v>
      </c>
      <c r="G6756" s="9">
        <v>0</v>
      </c>
      <c r="H6756" s="9">
        <v>0</v>
      </c>
      <c r="I6756" s="9">
        <v>0</v>
      </c>
      <c r="J6756" s="9">
        <v>0</v>
      </c>
      <c r="K6756" s="9">
        <v>0</v>
      </c>
      <c r="L6756" s="9">
        <v>0</v>
      </c>
      <c r="M6756" s="9">
        <v>0</v>
      </c>
      <c r="N6756" s="9">
        <v>0</v>
      </c>
      <c r="O6756" s="9">
        <v>0</v>
      </c>
      <c r="P6756" s="9">
        <v>0</v>
      </c>
      <c r="Q6756" s="9">
        <v>0</v>
      </c>
      <c r="R6756" s="9">
        <v>0</v>
      </c>
      <c r="S6756" s="9">
        <v>0</v>
      </c>
      <c r="T6756" s="9">
        <v>0</v>
      </c>
      <c r="U6756" s="9">
        <v>0</v>
      </c>
      <c r="V6756" s="9">
        <v>0</v>
      </c>
      <c r="W6756" s="9">
        <v>0</v>
      </c>
      <c r="X6756" s="9">
        <v>0</v>
      </c>
      <c r="Y6756" s="9">
        <v>0</v>
      </c>
      <c r="Z6756" s="9">
        <v>0</v>
      </c>
      <c r="AA6756" s="9">
        <v>0</v>
      </c>
      <c r="AB6756" s="9">
        <v>0</v>
      </c>
      <c r="AC6756" s="9">
        <v>0</v>
      </c>
      <c r="AD6756" s="9">
        <v>0</v>
      </c>
      <c r="AE6756" s="9">
        <v>0</v>
      </c>
      <c r="AF6756" s="9">
        <v>0</v>
      </c>
      <c r="AG6756" s="9">
        <v>0</v>
      </c>
    </row>
    <row r="6757" spans="1:33" ht="15" customHeight="1">
      <c r="A6757" s="5" t="s">
        <v>5957</v>
      </c>
      <c r="B6757" s="8" t="s">
        <v>5851</v>
      </c>
      <c r="C6757" s="9">
        <v>0</v>
      </c>
      <c r="D6757" s="9">
        <v>0</v>
      </c>
      <c r="E6757" s="9">
        <v>0</v>
      </c>
      <c r="F6757" s="9">
        <v>0</v>
      </c>
      <c r="G6757" s="9">
        <v>0</v>
      </c>
      <c r="H6757" s="9">
        <v>0</v>
      </c>
      <c r="I6757" s="9">
        <v>0</v>
      </c>
      <c r="J6757" s="9">
        <v>0</v>
      </c>
      <c r="K6757" s="9">
        <v>0</v>
      </c>
      <c r="L6757" s="9">
        <v>0</v>
      </c>
      <c r="M6757" s="9">
        <v>0</v>
      </c>
      <c r="N6757" s="9">
        <v>0</v>
      </c>
      <c r="O6757" s="9">
        <v>0</v>
      </c>
      <c r="P6757" s="9">
        <v>0</v>
      </c>
      <c r="Q6757" s="9">
        <v>0</v>
      </c>
      <c r="R6757" s="9">
        <v>0</v>
      </c>
      <c r="S6757" s="9">
        <v>0</v>
      </c>
      <c r="T6757" s="9">
        <v>0</v>
      </c>
      <c r="U6757" s="9">
        <v>0</v>
      </c>
      <c r="V6757" s="9">
        <v>0</v>
      </c>
      <c r="W6757" s="9">
        <v>0</v>
      </c>
      <c r="X6757" s="9">
        <v>0</v>
      </c>
      <c r="Y6757" s="9">
        <v>0</v>
      </c>
      <c r="Z6757" s="9">
        <v>0</v>
      </c>
      <c r="AA6757" s="9">
        <v>0</v>
      </c>
      <c r="AB6757" s="9">
        <v>0</v>
      </c>
      <c r="AC6757" s="9">
        <v>0</v>
      </c>
      <c r="AD6757" s="9">
        <v>0</v>
      </c>
      <c r="AE6757" s="9">
        <v>0</v>
      </c>
      <c r="AF6757" s="9">
        <v>0</v>
      </c>
      <c r="AG6757" s="9">
        <v>0</v>
      </c>
    </row>
    <row r="6758" spans="1:33" ht="15" customHeight="1">
      <c r="A6758" s="5" t="s">
        <v>5958</v>
      </c>
      <c r="B6758" s="8" t="s">
        <v>5853</v>
      </c>
      <c r="C6758" s="9">
        <v>0</v>
      </c>
      <c r="D6758" s="9">
        <v>0</v>
      </c>
      <c r="E6758" s="9">
        <v>0</v>
      </c>
      <c r="F6758" s="9">
        <v>0</v>
      </c>
      <c r="G6758" s="9">
        <v>0</v>
      </c>
      <c r="H6758" s="9">
        <v>0</v>
      </c>
      <c r="I6758" s="9">
        <v>0</v>
      </c>
      <c r="J6758" s="9">
        <v>0</v>
      </c>
      <c r="K6758" s="9">
        <v>0</v>
      </c>
      <c r="L6758" s="9">
        <v>0</v>
      </c>
      <c r="M6758" s="9">
        <v>0</v>
      </c>
      <c r="N6758" s="9">
        <v>0</v>
      </c>
      <c r="O6758" s="9">
        <v>0</v>
      </c>
      <c r="P6758" s="9">
        <v>0</v>
      </c>
      <c r="Q6758" s="9">
        <v>0</v>
      </c>
      <c r="R6758" s="9">
        <v>0</v>
      </c>
      <c r="S6758" s="9">
        <v>0</v>
      </c>
      <c r="T6758" s="9">
        <v>0</v>
      </c>
      <c r="U6758" s="9">
        <v>0</v>
      </c>
      <c r="V6758" s="9">
        <v>0</v>
      </c>
      <c r="W6758" s="9">
        <v>0</v>
      </c>
      <c r="X6758" s="9">
        <v>0</v>
      </c>
      <c r="Y6758" s="9">
        <v>0</v>
      </c>
      <c r="Z6758" s="9">
        <v>0</v>
      </c>
      <c r="AA6758" s="9">
        <v>0</v>
      </c>
      <c r="AB6758" s="9">
        <v>0</v>
      </c>
      <c r="AC6758" s="9">
        <v>0</v>
      </c>
      <c r="AD6758" s="9">
        <v>0</v>
      </c>
      <c r="AE6758" s="9">
        <v>0</v>
      </c>
      <c r="AF6758" s="9">
        <v>0</v>
      </c>
      <c r="AG6758" s="9">
        <v>0</v>
      </c>
    </row>
    <row r="6759" spans="1:33" ht="15" customHeight="1">
      <c r="A6759" s="5" t="s">
        <v>5959</v>
      </c>
      <c r="B6759" s="8" t="s">
        <v>5855</v>
      </c>
      <c r="C6759" s="9">
        <v>0</v>
      </c>
      <c r="D6759" s="9">
        <v>0</v>
      </c>
      <c r="E6759" s="9">
        <v>0</v>
      </c>
      <c r="F6759" s="9">
        <v>0</v>
      </c>
      <c r="G6759" s="9">
        <v>0</v>
      </c>
      <c r="H6759" s="9">
        <v>0</v>
      </c>
      <c r="I6759" s="9">
        <v>0</v>
      </c>
      <c r="J6759" s="9">
        <v>0</v>
      </c>
      <c r="K6759" s="9">
        <v>0</v>
      </c>
      <c r="L6759" s="9">
        <v>0</v>
      </c>
      <c r="M6759" s="9">
        <v>0</v>
      </c>
      <c r="N6759" s="9">
        <v>0</v>
      </c>
      <c r="O6759" s="9">
        <v>0</v>
      </c>
      <c r="P6759" s="9">
        <v>0</v>
      </c>
      <c r="Q6759" s="9">
        <v>0</v>
      </c>
      <c r="R6759" s="9">
        <v>0</v>
      </c>
      <c r="S6759" s="9">
        <v>0</v>
      </c>
      <c r="T6759" s="9">
        <v>0</v>
      </c>
      <c r="U6759" s="9">
        <v>0</v>
      </c>
      <c r="V6759" s="9">
        <v>0</v>
      </c>
      <c r="W6759" s="9">
        <v>0</v>
      </c>
      <c r="X6759" s="9">
        <v>0</v>
      </c>
      <c r="Y6759" s="9">
        <v>0</v>
      </c>
      <c r="Z6759" s="9">
        <v>0</v>
      </c>
      <c r="AA6759" s="9">
        <v>0</v>
      </c>
      <c r="AB6759" s="9">
        <v>0</v>
      </c>
      <c r="AC6759" s="9">
        <v>0</v>
      </c>
      <c r="AD6759" s="9">
        <v>0</v>
      </c>
      <c r="AE6759" s="9">
        <v>0</v>
      </c>
      <c r="AF6759" s="9">
        <v>0</v>
      </c>
      <c r="AG6759" s="9">
        <v>0</v>
      </c>
    </row>
    <row r="6760" spans="1:33" ht="15" customHeight="1">
      <c r="A6760" s="5" t="s">
        <v>5960</v>
      </c>
      <c r="B6760" s="8" t="s">
        <v>5857</v>
      </c>
      <c r="C6760" s="9">
        <v>0</v>
      </c>
      <c r="D6760" s="9">
        <v>0</v>
      </c>
      <c r="E6760" s="9">
        <v>0</v>
      </c>
      <c r="F6760" s="9">
        <v>0</v>
      </c>
      <c r="G6760" s="9">
        <v>0</v>
      </c>
      <c r="H6760" s="9">
        <v>0</v>
      </c>
      <c r="I6760" s="9">
        <v>0</v>
      </c>
      <c r="J6760" s="9">
        <v>0</v>
      </c>
      <c r="K6760" s="9">
        <v>0</v>
      </c>
      <c r="L6760" s="9">
        <v>0</v>
      </c>
      <c r="M6760" s="9">
        <v>0</v>
      </c>
      <c r="N6760" s="9">
        <v>0</v>
      </c>
      <c r="O6760" s="9">
        <v>0</v>
      </c>
      <c r="P6760" s="9">
        <v>0</v>
      </c>
      <c r="Q6760" s="9">
        <v>0</v>
      </c>
      <c r="R6760" s="9">
        <v>0</v>
      </c>
      <c r="S6760" s="9">
        <v>0</v>
      </c>
      <c r="T6760" s="9">
        <v>0</v>
      </c>
      <c r="U6760" s="9">
        <v>0</v>
      </c>
      <c r="V6760" s="9">
        <v>0</v>
      </c>
      <c r="W6760" s="9">
        <v>0</v>
      </c>
      <c r="X6760" s="9">
        <v>0</v>
      </c>
      <c r="Y6760" s="9">
        <v>0</v>
      </c>
      <c r="Z6760" s="9">
        <v>0</v>
      </c>
      <c r="AA6760" s="9">
        <v>0</v>
      </c>
      <c r="AB6760" s="9">
        <v>0</v>
      </c>
      <c r="AC6760" s="9">
        <v>0</v>
      </c>
      <c r="AD6760" s="9">
        <v>0</v>
      </c>
      <c r="AE6760" s="9">
        <v>0</v>
      </c>
      <c r="AF6760" s="9">
        <v>0</v>
      </c>
      <c r="AG6760" s="9">
        <v>0</v>
      </c>
    </row>
    <row r="6761" spans="1:33" ht="15" customHeight="1">
      <c r="A6761" s="5" t="s">
        <v>5961</v>
      </c>
      <c r="B6761" s="8" t="s">
        <v>5859</v>
      </c>
      <c r="C6761" s="9">
        <v>0</v>
      </c>
      <c r="D6761" s="9">
        <v>0</v>
      </c>
      <c r="E6761" s="9">
        <v>0</v>
      </c>
      <c r="F6761" s="9">
        <v>0</v>
      </c>
      <c r="G6761" s="9">
        <v>0</v>
      </c>
      <c r="H6761" s="9">
        <v>0</v>
      </c>
      <c r="I6761" s="9">
        <v>0</v>
      </c>
      <c r="J6761" s="9">
        <v>0</v>
      </c>
      <c r="K6761" s="9">
        <v>0</v>
      </c>
      <c r="L6761" s="9">
        <v>0</v>
      </c>
      <c r="M6761" s="9">
        <v>0</v>
      </c>
      <c r="N6761" s="9">
        <v>0</v>
      </c>
      <c r="O6761" s="9">
        <v>0</v>
      </c>
      <c r="P6761" s="9">
        <v>0</v>
      </c>
      <c r="Q6761" s="9">
        <v>0</v>
      </c>
      <c r="R6761" s="9">
        <v>0</v>
      </c>
      <c r="S6761" s="9">
        <v>0</v>
      </c>
      <c r="T6761" s="9">
        <v>0</v>
      </c>
      <c r="U6761" s="9">
        <v>0</v>
      </c>
      <c r="V6761" s="9">
        <v>0</v>
      </c>
      <c r="W6761" s="9">
        <v>0</v>
      </c>
      <c r="X6761" s="9">
        <v>0</v>
      </c>
      <c r="Y6761" s="9">
        <v>0</v>
      </c>
      <c r="Z6761" s="9">
        <v>0</v>
      </c>
      <c r="AA6761" s="9">
        <v>0</v>
      </c>
      <c r="AB6761" s="9">
        <v>0</v>
      </c>
      <c r="AC6761" s="9">
        <v>0</v>
      </c>
      <c r="AD6761" s="9">
        <v>0</v>
      </c>
      <c r="AE6761" s="9">
        <v>0</v>
      </c>
      <c r="AF6761" s="9">
        <v>0</v>
      </c>
      <c r="AG6761" s="9">
        <v>0</v>
      </c>
    </row>
    <row r="6762" spans="1:33" ht="15" customHeight="1">
      <c r="A6762" s="5" t="s">
        <v>5962</v>
      </c>
      <c r="B6762" s="8" t="s">
        <v>5861</v>
      </c>
      <c r="C6762" s="9">
        <v>0</v>
      </c>
      <c r="D6762" s="9">
        <v>0</v>
      </c>
      <c r="E6762" s="9">
        <v>0</v>
      </c>
      <c r="F6762" s="9">
        <v>0</v>
      </c>
      <c r="G6762" s="9">
        <v>0</v>
      </c>
      <c r="H6762" s="9">
        <v>0</v>
      </c>
      <c r="I6762" s="9">
        <v>0</v>
      </c>
      <c r="J6762" s="9">
        <v>0</v>
      </c>
      <c r="K6762" s="9">
        <v>0</v>
      </c>
      <c r="L6762" s="9">
        <v>0</v>
      </c>
      <c r="M6762" s="9">
        <v>0</v>
      </c>
      <c r="N6762" s="9">
        <v>0</v>
      </c>
      <c r="O6762" s="9">
        <v>0</v>
      </c>
      <c r="P6762" s="9">
        <v>0</v>
      </c>
      <c r="Q6762" s="9">
        <v>0</v>
      </c>
      <c r="R6762" s="9">
        <v>0</v>
      </c>
      <c r="S6762" s="9">
        <v>0</v>
      </c>
      <c r="T6762" s="9">
        <v>0</v>
      </c>
      <c r="U6762" s="9">
        <v>0</v>
      </c>
      <c r="V6762" s="9">
        <v>0</v>
      </c>
      <c r="W6762" s="9">
        <v>0</v>
      </c>
      <c r="X6762" s="9">
        <v>0</v>
      </c>
      <c r="Y6762" s="9">
        <v>0</v>
      </c>
      <c r="Z6762" s="9">
        <v>0</v>
      </c>
      <c r="AA6762" s="9">
        <v>0</v>
      </c>
      <c r="AB6762" s="9">
        <v>0</v>
      </c>
      <c r="AC6762" s="9">
        <v>0</v>
      </c>
      <c r="AD6762" s="9">
        <v>0</v>
      </c>
      <c r="AE6762" s="9">
        <v>0</v>
      </c>
      <c r="AF6762" s="9">
        <v>0</v>
      </c>
      <c r="AG6762" s="9">
        <v>0</v>
      </c>
    </row>
    <row r="6763" spans="1:33" ht="15" customHeight="1">
      <c r="A6763" s="5" t="s">
        <v>5963</v>
      </c>
      <c r="B6763" s="8" t="s">
        <v>5863</v>
      </c>
      <c r="C6763" s="9">
        <v>0</v>
      </c>
      <c r="D6763" s="9">
        <v>0</v>
      </c>
      <c r="E6763" s="9">
        <v>0</v>
      </c>
      <c r="F6763" s="9">
        <v>0</v>
      </c>
      <c r="G6763" s="9">
        <v>0</v>
      </c>
      <c r="H6763" s="9">
        <v>0</v>
      </c>
      <c r="I6763" s="9">
        <v>0</v>
      </c>
      <c r="J6763" s="9">
        <v>0</v>
      </c>
      <c r="K6763" s="9">
        <v>0</v>
      </c>
      <c r="L6763" s="9">
        <v>0</v>
      </c>
      <c r="M6763" s="9">
        <v>0</v>
      </c>
      <c r="N6763" s="9">
        <v>0</v>
      </c>
      <c r="O6763" s="9">
        <v>0</v>
      </c>
      <c r="P6763" s="9">
        <v>0</v>
      </c>
      <c r="Q6763" s="9">
        <v>0</v>
      </c>
      <c r="R6763" s="9">
        <v>0</v>
      </c>
      <c r="S6763" s="9">
        <v>0</v>
      </c>
      <c r="T6763" s="9">
        <v>0</v>
      </c>
      <c r="U6763" s="9">
        <v>0</v>
      </c>
      <c r="V6763" s="9">
        <v>0</v>
      </c>
      <c r="W6763" s="9">
        <v>0</v>
      </c>
      <c r="X6763" s="9">
        <v>0</v>
      </c>
      <c r="Y6763" s="9">
        <v>0</v>
      </c>
      <c r="Z6763" s="9">
        <v>0</v>
      </c>
      <c r="AA6763" s="9">
        <v>0</v>
      </c>
      <c r="AB6763" s="9">
        <v>0</v>
      </c>
      <c r="AC6763" s="9">
        <v>0</v>
      </c>
      <c r="AD6763" s="9">
        <v>0</v>
      </c>
      <c r="AE6763" s="9">
        <v>0</v>
      </c>
      <c r="AF6763" s="9">
        <v>0</v>
      </c>
      <c r="AG6763" s="9">
        <v>0</v>
      </c>
    </row>
    <row r="6764" spans="1:33" ht="15" customHeight="1">
      <c r="A6764" s="5" t="s">
        <v>5964</v>
      </c>
      <c r="B6764" s="8" t="s">
        <v>5865</v>
      </c>
      <c r="C6764" s="9">
        <v>0</v>
      </c>
      <c r="D6764" s="9">
        <v>0</v>
      </c>
      <c r="E6764" s="9">
        <v>0</v>
      </c>
      <c r="F6764" s="9">
        <v>0</v>
      </c>
      <c r="G6764" s="9">
        <v>0</v>
      </c>
      <c r="H6764" s="9">
        <v>0</v>
      </c>
      <c r="I6764" s="9">
        <v>0</v>
      </c>
      <c r="J6764" s="9">
        <v>0</v>
      </c>
      <c r="K6764" s="9">
        <v>0</v>
      </c>
      <c r="L6764" s="9">
        <v>0</v>
      </c>
      <c r="M6764" s="9">
        <v>0</v>
      </c>
      <c r="N6764" s="9">
        <v>0</v>
      </c>
      <c r="O6764" s="9">
        <v>0</v>
      </c>
      <c r="P6764" s="9">
        <v>0</v>
      </c>
      <c r="Q6764" s="9">
        <v>0</v>
      </c>
      <c r="R6764" s="9">
        <v>0</v>
      </c>
      <c r="S6764" s="9">
        <v>0</v>
      </c>
      <c r="T6764" s="9">
        <v>0</v>
      </c>
      <c r="U6764" s="9">
        <v>0</v>
      </c>
      <c r="V6764" s="9">
        <v>0</v>
      </c>
      <c r="W6764" s="9">
        <v>0</v>
      </c>
      <c r="X6764" s="9">
        <v>0</v>
      </c>
      <c r="Y6764" s="9">
        <v>0</v>
      </c>
      <c r="Z6764" s="9">
        <v>0</v>
      </c>
      <c r="AA6764" s="9">
        <v>0</v>
      </c>
      <c r="AB6764" s="9">
        <v>0</v>
      </c>
      <c r="AC6764" s="9">
        <v>0</v>
      </c>
      <c r="AD6764" s="9">
        <v>0</v>
      </c>
      <c r="AE6764" s="9">
        <v>0</v>
      </c>
      <c r="AF6764" s="9">
        <v>0</v>
      </c>
      <c r="AG6764" s="9">
        <v>0</v>
      </c>
    </row>
    <row r="6765" spans="1:33" ht="15" customHeight="1">
      <c r="A6765" s="5" t="s">
        <v>5965</v>
      </c>
      <c r="B6765" s="8" t="s">
        <v>5867</v>
      </c>
      <c r="C6765" s="9">
        <v>0</v>
      </c>
      <c r="D6765" s="9">
        <v>0</v>
      </c>
      <c r="E6765" s="9">
        <v>0</v>
      </c>
      <c r="F6765" s="9">
        <v>0</v>
      </c>
      <c r="G6765" s="9">
        <v>0</v>
      </c>
      <c r="H6765" s="9">
        <v>0</v>
      </c>
      <c r="I6765" s="9">
        <v>0</v>
      </c>
      <c r="J6765" s="9">
        <v>0</v>
      </c>
      <c r="K6765" s="9">
        <v>0</v>
      </c>
      <c r="L6765" s="9">
        <v>0</v>
      </c>
      <c r="M6765" s="9">
        <v>0</v>
      </c>
      <c r="N6765" s="9">
        <v>0</v>
      </c>
      <c r="O6765" s="9">
        <v>0</v>
      </c>
      <c r="P6765" s="9">
        <v>0</v>
      </c>
      <c r="Q6765" s="9">
        <v>0</v>
      </c>
      <c r="R6765" s="9">
        <v>0</v>
      </c>
      <c r="S6765" s="9">
        <v>0</v>
      </c>
      <c r="T6765" s="9">
        <v>0</v>
      </c>
      <c r="U6765" s="9">
        <v>0</v>
      </c>
      <c r="V6765" s="9">
        <v>0</v>
      </c>
      <c r="W6765" s="9">
        <v>0</v>
      </c>
      <c r="X6765" s="9">
        <v>0</v>
      </c>
      <c r="Y6765" s="9">
        <v>0</v>
      </c>
      <c r="Z6765" s="9">
        <v>0</v>
      </c>
      <c r="AA6765" s="9">
        <v>0</v>
      </c>
      <c r="AB6765" s="9">
        <v>0</v>
      </c>
      <c r="AC6765" s="9">
        <v>0</v>
      </c>
      <c r="AD6765" s="9">
        <v>0</v>
      </c>
      <c r="AE6765" s="9">
        <v>0</v>
      </c>
      <c r="AF6765" s="9">
        <v>0</v>
      </c>
      <c r="AG6765" s="9">
        <v>0</v>
      </c>
    </row>
    <row r="6766" spans="1:33" ht="15" customHeight="1">
      <c r="A6766" s="5" t="s">
        <v>5966</v>
      </c>
      <c r="B6766" s="8" t="s">
        <v>5869</v>
      </c>
      <c r="C6766" s="9">
        <v>0</v>
      </c>
      <c r="D6766" s="9">
        <v>0</v>
      </c>
      <c r="E6766" s="9">
        <v>0</v>
      </c>
      <c r="F6766" s="9">
        <v>0</v>
      </c>
      <c r="G6766" s="9">
        <v>0</v>
      </c>
      <c r="H6766" s="9">
        <v>0</v>
      </c>
      <c r="I6766" s="9">
        <v>0</v>
      </c>
      <c r="J6766" s="9">
        <v>0</v>
      </c>
      <c r="K6766" s="9">
        <v>0</v>
      </c>
      <c r="L6766" s="9">
        <v>0</v>
      </c>
      <c r="M6766" s="9">
        <v>0</v>
      </c>
      <c r="N6766" s="9">
        <v>0</v>
      </c>
      <c r="O6766" s="9">
        <v>0</v>
      </c>
      <c r="P6766" s="9">
        <v>0</v>
      </c>
      <c r="Q6766" s="9">
        <v>0</v>
      </c>
      <c r="R6766" s="9">
        <v>0</v>
      </c>
      <c r="S6766" s="9">
        <v>0</v>
      </c>
      <c r="T6766" s="9">
        <v>0</v>
      </c>
      <c r="U6766" s="9">
        <v>0</v>
      </c>
      <c r="V6766" s="9">
        <v>0</v>
      </c>
      <c r="W6766" s="9">
        <v>0</v>
      </c>
      <c r="X6766" s="9">
        <v>0</v>
      </c>
      <c r="Y6766" s="9">
        <v>0</v>
      </c>
      <c r="Z6766" s="9">
        <v>0</v>
      </c>
      <c r="AA6766" s="9">
        <v>0</v>
      </c>
      <c r="AB6766" s="9">
        <v>0</v>
      </c>
      <c r="AC6766" s="9">
        <v>0</v>
      </c>
      <c r="AD6766" s="9">
        <v>0</v>
      </c>
      <c r="AE6766" s="9">
        <v>0</v>
      </c>
      <c r="AF6766" s="9">
        <v>0</v>
      </c>
      <c r="AG6766" s="9">
        <v>0</v>
      </c>
    </row>
    <row r="6767" spans="1:33" ht="15" customHeight="1">
      <c r="A6767" s="5" t="s">
        <v>5967</v>
      </c>
      <c r="B6767" s="8" t="s">
        <v>5871</v>
      </c>
      <c r="C6767" s="9">
        <v>0</v>
      </c>
      <c r="D6767" s="9">
        <v>0</v>
      </c>
      <c r="E6767" s="9">
        <v>0</v>
      </c>
      <c r="F6767" s="9">
        <v>0</v>
      </c>
      <c r="G6767" s="9">
        <v>0</v>
      </c>
      <c r="H6767" s="9">
        <v>0</v>
      </c>
      <c r="I6767" s="9">
        <v>0</v>
      </c>
      <c r="J6767" s="9">
        <v>0</v>
      </c>
      <c r="K6767" s="9">
        <v>0</v>
      </c>
      <c r="L6767" s="9">
        <v>0</v>
      </c>
      <c r="M6767" s="9">
        <v>0</v>
      </c>
      <c r="N6767" s="9">
        <v>0</v>
      </c>
      <c r="O6767" s="9">
        <v>0</v>
      </c>
      <c r="P6767" s="9">
        <v>0</v>
      </c>
      <c r="Q6767" s="9">
        <v>0</v>
      </c>
      <c r="R6767" s="9">
        <v>0</v>
      </c>
      <c r="S6767" s="9">
        <v>0</v>
      </c>
      <c r="T6767" s="9">
        <v>0</v>
      </c>
      <c r="U6767" s="9">
        <v>0</v>
      </c>
      <c r="V6767" s="9">
        <v>0</v>
      </c>
      <c r="W6767" s="9">
        <v>0</v>
      </c>
      <c r="X6767" s="9">
        <v>0</v>
      </c>
      <c r="Y6767" s="9">
        <v>0</v>
      </c>
      <c r="Z6767" s="9">
        <v>0</v>
      </c>
      <c r="AA6767" s="9">
        <v>0</v>
      </c>
      <c r="AB6767" s="9">
        <v>0</v>
      </c>
      <c r="AC6767" s="9">
        <v>0</v>
      </c>
      <c r="AD6767" s="9">
        <v>0</v>
      </c>
      <c r="AE6767" s="9">
        <v>0</v>
      </c>
      <c r="AF6767" s="9">
        <v>0</v>
      </c>
      <c r="AG6767" s="9">
        <v>0</v>
      </c>
    </row>
    <row r="6768" spans="1:33" ht="15" customHeight="1">
      <c r="A6768" s="5" t="s">
        <v>5968</v>
      </c>
      <c r="B6768" s="8" t="s">
        <v>5969</v>
      </c>
      <c r="C6768" s="9">
        <v>0</v>
      </c>
      <c r="D6768" s="9">
        <v>0</v>
      </c>
      <c r="E6768" s="9">
        <v>0</v>
      </c>
      <c r="F6768" s="9">
        <v>0</v>
      </c>
      <c r="G6768" s="9">
        <v>0</v>
      </c>
      <c r="H6768" s="9">
        <v>0</v>
      </c>
      <c r="I6768" s="9">
        <v>0</v>
      </c>
      <c r="J6768" s="9">
        <v>0</v>
      </c>
      <c r="K6768" s="9">
        <v>0</v>
      </c>
      <c r="L6768" s="9">
        <v>0</v>
      </c>
      <c r="M6768" s="9">
        <v>0</v>
      </c>
      <c r="N6768" s="9">
        <v>0</v>
      </c>
      <c r="O6768" s="9">
        <v>0</v>
      </c>
      <c r="P6768" s="9">
        <v>0</v>
      </c>
      <c r="Q6768" s="9">
        <v>0</v>
      </c>
      <c r="R6768" s="9">
        <v>0</v>
      </c>
      <c r="S6768" s="9">
        <v>0</v>
      </c>
      <c r="T6768" s="9">
        <v>0</v>
      </c>
      <c r="U6768" s="9">
        <v>0</v>
      </c>
      <c r="V6768" s="9">
        <v>0</v>
      </c>
      <c r="W6768" s="9">
        <v>0</v>
      </c>
      <c r="X6768" s="9">
        <v>0</v>
      </c>
      <c r="Y6768" s="9">
        <v>0</v>
      </c>
      <c r="Z6768" s="9">
        <v>0</v>
      </c>
      <c r="AA6768" s="9">
        <v>0</v>
      </c>
      <c r="AB6768" s="9">
        <v>0</v>
      </c>
      <c r="AC6768" s="9">
        <v>0</v>
      </c>
      <c r="AD6768" s="9">
        <v>0</v>
      </c>
      <c r="AE6768" s="9">
        <v>0</v>
      </c>
      <c r="AF6768" s="9">
        <v>0</v>
      </c>
      <c r="AG6768" s="9">
        <v>0</v>
      </c>
    </row>
    <row r="6769" spans="1:33" ht="15" customHeight="1">
      <c r="A6769" s="5" t="s">
        <v>5970</v>
      </c>
      <c r="B6769" s="8" t="s">
        <v>5971</v>
      </c>
      <c r="C6769" s="9">
        <v>2.406374</v>
      </c>
      <c r="D6769" s="9">
        <v>2.5184259999999998</v>
      </c>
      <c r="E6769" s="9">
        <v>0</v>
      </c>
      <c r="F6769" s="9">
        <v>2.4956830000000001</v>
      </c>
      <c r="G6769" s="9">
        <v>2.4554749999999999</v>
      </c>
      <c r="H6769" s="9">
        <v>2.918237</v>
      </c>
      <c r="I6769" s="9">
        <v>2.0391249999999999</v>
      </c>
      <c r="J6769" s="9">
        <v>2.3738540000000001</v>
      </c>
      <c r="K6769" s="9">
        <v>2.3695529999999998</v>
      </c>
      <c r="L6769" s="9">
        <v>2.3728829999999999</v>
      </c>
      <c r="M6769" s="9">
        <v>2.3758889999999999</v>
      </c>
      <c r="N6769" s="9">
        <v>2.3799169999999998</v>
      </c>
      <c r="O6769" s="9">
        <v>2.3853680000000002</v>
      </c>
      <c r="P6769" s="9">
        <v>2.6368119999999999</v>
      </c>
      <c r="Q6769" s="9">
        <v>3.03911</v>
      </c>
      <c r="R6769" s="9">
        <v>3.0458980000000002</v>
      </c>
      <c r="S6769" s="9">
        <v>3.0521259999999999</v>
      </c>
      <c r="T6769" s="9">
        <v>3.0613999999999999</v>
      </c>
      <c r="U6769" s="9">
        <v>3.056778</v>
      </c>
      <c r="V6769" s="9">
        <v>2.8950369999999999</v>
      </c>
      <c r="W6769" s="9">
        <v>2.8144390000000001</v>
      </c>
      <c r="X6769" s="9">
        <v>2.9280439999999999</v>
      </c>
      <c r="Y6769" s="9">
        <v>2.940804</v>
      </c>
      <c r="Z6769" s="9">
        <v>2.8947310000000002</v>
      </c>
      <c r="AA6769" s="9">
        <v>2.908201</v>
      </c>
      <c r="AB6769" s="9">
        <v>2.919546</v>
      </c>
      <c r="AC6769" s="9">
        <v>2.9759639999999998</v>
      </c>
      <c r="AD6769" s="9">
        <v>2.9967139999999999</v>
      </c>
      <c r="AE6769" s="9">
        <v>3.2021489999999999</v>
      </c>
      <c r="AF6769" s="9">
        <v>3.189397</v>
      </c>
      <c r="AG6769" s="9">
        <v>3.2607370000000002</v>
      </c>
    </row>
    <row r="6771" spans="1:33" ht="15" customHeight="1">
      <c r="B6771" s="7" t="s">
        <v>5972</v>
      </c>
    </row>
    <row r="6772" spans="1:33" ht="15" customHeight="1">
      <c r="B6772" s="7" t="s">
        <v>454</v>
      </c>
    </row>
    <row r="6773" spans="1:33" ht="15" customHeight="1">
      <c r="A6773" s="5" t="s">
        <v>5973</v>
      </c>
      <c r="B6773" s="8" t="s">
        <v>5841</v>
      </c>
      <c r="C6773" s="9">
        <v>1.4085639999999999</v>
      </c>
      <c r="D6773" s="9">
        <v>1.1751560000000001</v>
      </c>
      <c r="E6773" s="9">
        <v>1.16926</v>
      </c>
      <c r="F6773" s="9">
        <v>1.1524129999999999</v>
      </c>
      <c r="G6773" s="9">
        <v>1.112204</v>
      </c>
      <c r="H6773" s="9">
        <v>1.3507290000000001</v>
      </c>
      <c r="I6773" s="9">
        <v>1.7881050000000001</v>
      </c>
      <c r="J6773" s="9">
        <v>1.801895</v>
      </c>
      <c r="K6773" s="9">
        <v>1.79755</v>
      </c>
      <c r="L6773" s="9">
        <v>1.796735</v>
      </c>
      <c r="M6773" s="9">
        <v>1.8040719999999999</v>
      </c>
      <c r="N6773" s="9">
        <v>1.807402</v>
      </c>
      <c r="O6773" s="9">
        <v>1.8135889999999999</v>
      </c>
      <c r="P6773" s="9">
        <v>1.8206370000000001</v>
      </c>
      <c r="Q6773" s="9">
        <v>1.8272109999999999</v>
      </c>
      <c r="R6773" s="9">
        <v>1.8335379999999999</v>
      </c>
      <c r="S6773" s="9">
        <v>1.8411679999999999</v>
      </c>
      <c r="T6773" s="9">
        <v>1.848846</v>
      </c>
      <c r="U6773" s="9">
        <v>1.85667</v>
      </c>
      <c r="V6773" s="9">
        <v>3.0209570000000001</v>
      </c>
      <c r="W6773" s="9">
        <v>2.6426829999999999</v>
      </c>
      <c r="X6773" s="9">
        <v>3.391391</v>
      </c>
      <c r="Y6773" s="9">
        <v>3.397691</v>
      </c>
      <c r="Z6773" s="9">
        <v>3.4078059999999999</v>
      </c>
      <c r="AA6773" s="9">
        <v>3.4233920000000002</v>
      </c>
      <c r="AB6773" s="9">
        <v>3.3917199999999998</v>
      </c>
      <c r="AC6773" s="9">
        <v>3.628501</v>
      </c>
      <c r="AD6773" s="9">
        <v>3.6655869999999999</v>
      </c>
      <c r="AE6773" s="9">
        <v>3.9279280000000001</v>
      </c>
      <c r="AF6773" s="9">
        <v>4.4482239999999997</v>
      </c>
      <c r="AG6773" s="9">
        <v>4.5703909999999999</v>
      </c>
    </row>
    <row r="6774" spans="1:33" ht="15" customHeight="1">
      <c r="A6774" s="5" t="s">
        <v>5974</v>
      </c>
      <c r="B6774" s="8" t="s">
        <v>5843</v>
      </c>
      <c r="C6774" s="9">
        <v>1.4085639999999999</v>
      </c>
      <c r="D6774" s="9">
        <v>1.9468920000000001</v>
      </c>
      <c r="E6774" s="9">
        <v>1.9409700000000001</v>
      </c>
      <c r="F6774" s="9">
        <v>1.9238139999999999</v>
      </c>
      <c r="G6774" s="9">
        <v>1.8838969999999999</v>
      </c>
      <c r="H6774" s="9">
        <v>1.7365379999999999</v>
      </c>
      <c r="I6774" s="9">
        <v>1.788222</v>
      </c>
      <c r="J6774" s="9">
        <v>1.802349</v>
      </c>
      <c r="K6774" s="9">
        <v>1.7980020000000001</v>
      </c>
      <c r="L6774" s="9">
        <v>1.801258</v>
      </c>
      <c r="M6774" s="9">
        <v>1.8037339999999999</v>
      </c>
      <c r="N6774" s="9">
        <v>1.8078540000000001</v>
      </c>
      <c r="O6774" s="9">
        <v>1.8120529999999999</v>
      </c>
      <c r="P6774" s="9">
        <v>1.8200190000000001</v>
      </c>
      <c r="Q6774" s="9">
        <v>1.8259320000000001</v>
      </c>
      <c r="R6774" s="9">
        <v>1.833583</v>
      </c>
      <c r="S6774" s="9">
        <v>1.841213</v>
      </c>
      <c r="T6774" s="9">
        <v>1.8488910000000001</v>
      </c>
      <c r="U6774" s="9">
        <v>1.8567340000000001</v>
      </c>
      <c r="V6774" s="9">
        <v>2.6348189999999998</v>
      </c>
      <c r="W6774" s="9">
        <v>2.6427239999999999</v>
      </c>
      <c r="X6774" s="9">
        <v>3.391378</v>
      </c>
      <c r="Y6774" s="9">
        <v>3.3976850000000001</v>
      </c>
      <c r="Z6774" s="9">
        <v>3.4077989999999998</v>
      </c>
      <c r="AA6774" s="9">
        <v>3.4233889999999998</v>
      </c>
      <c r="AB6774" s="9">
        <v>3.3917169999999999</v>
      </c>
      <c r="AC6774" s="9">
        <v>3.4895420000000001</v>
      </c>
      <c r="AD6774" s="9">
        <v>3.6655859999999998</v>
      </c>
      <c r="AE6774" s="9">
        <v>3.8262049999999999</v>
      </c>
      <c r="AF6774" s="9">
        <v>4.4413530000000003</v>
      </c>
      <c r="AG6774" s="9">
        <v>4.5703899999999997</v>
      </c>
    </row>
    <row r="6775" spans="1:33" ht="15" customHeight="1">
      <c r="A6775" s="5" t="s">
        <v>5975</v>
      </c>
      <c r="B6775" s="8" t="s">
        <v>5845</v>
      </c>
      <c r="C6775" s="9">
        <v>1.4085639999999999</v>
      </c>
      <c r="D6775" s="9">
        <v>1.1751560000000001</v>
      </c>
      <c r="E6775" s="9">
        <v>1.16926</v>
      </c>
      <c r="F6775" s="9">
        <v>1.1524129999999999</v>
      </c>
      <c r="G6775" s="9">
        <v>1.112204</v>
      </c>
      <c r="H6775" s="9">
        <v>1.2937460000000001</v>
      </c>
      <c r="I6775" s="9">
        <v>1.788081</v>
      </c>
      <c r="J6775" s="9">
        <v>1.8022009999999999</v>
      </c>
      <c r="K6775" s="9">
        <v>1.797852</v>
      </c>
      <c r="L6775" s="9">
        <v>1.800551</v>
      </c>
      <c r="M6775" s="9">
        <v>1.8041119999999999</v>
      </c>
      <c r="N6775" s="9">
        <v>1.80768</v>
      </c>
      <c r="O6775" s="9">
        <v>1.8136289999999999</v>
      </c>
      <c r="P6775" s="9">
        <v>1.8206770000000001</v>
      </c>
      <c r="Q6775" s="9">
        <v>1.82725</v>
      </c>
      <c r="R6775" s="9">
        <v>1.8335030000000001</v>
      </c>
      <c r="S6775" s="9">
        <v>1.841126</v>
      </c>
      <c r="T6775" s="9">
        <v>1.8487439999999999</v>
      </c>
      <c r="U6775" s="9">
        <v>1.8566830000000001</v>
      </c>
      <c r="V6775" s="9">
        <v>2.6348310000000001</v>
      </c>
      <c r="W6775" s="9">
        <v>2.6427350000000001</v>
      </c>
      <c r="X6775" s="9">
        <v>3.3913799999999998</v>
      </c>
      <c r="Y6775" s="9">
        <v>3.3976869999999999</v>
      </c>
      <c r="Z6775" s="9">
        <v>3.4078020000000002</v>
      </c>
      <c r="AA6775" s="9">
        <v>3.4233910000000001</v>
      </c>
      <c r="AB6775" s="9">
        <v>3.3917190000000002</v>
      </c>
      <c r="AC6775" s="9">
        <v>3.4895450000000001</v>
      </c>
      <c r="AD6775" s="9">
        <v>3.547339</v>
      </c>
      <c r="AE6775" s="9">
        <v>3.798632</v>
      </c>
      <c r="AF6775" s="9">
        <v>4.4466570000000001</v>
      </c>
      <c r="AG6775" s="9">
        <v>4.5703899999999997</v>
      </c>
    </row>
    <row r="6776" spans="1:33" ht="15" customHeight="1">
      <c r="A6776" s="5" t="s">
        <v>5976</v>
      </c>
      <c r="B6776" s="8" t="s">
        <v>5847</v>
      </c>
      <c r="C6776" s="9">
        <v>1.4085639999999999</v>
      </c>
      <c r="D6776" s="9">
        <v>2.3326389999999999</v>
      </c>
      <c r="E6776" s="9">
        <v>1.9408270000000001</v>
      </c>
      <c r="F6776" s="9">
        <v>2.3098019999999999</v>
      </c>
      <c r="G6776" s="9">
        <v>2.3033290000000002</v>
      </c>
      <c r="H6776" s="9">
        <v>1.73658</v>
      </c>
      <c r="I6776" s="9">
        <v>1.7881499999999999</v>
      </c>
      <c r="J6776" s="9">
        <v>1.968691</v>
      </c>
      <c r="K6776" s="9">
        <v>2.5695770000000002</v>
      </c>
      <c r="L6776" s="9">
        <v>2.5728939999999998</v>
      </c>
      <c r="M6776" s="9">
        <v>2.4066920000000001</v>
      </c>
      <c r="N6776" s="9">
        <v>1.807771</v>
      </c>
      <c r="O6776" s="9">
        <v>1.813725</v>
      </c>
      <c r="P6776" s="9">
        <v>2.039946</v>
      </c>
      <c r="Q6776" s="9">
        <v>2.2130510000000001</v>
      </c>
      <c r="R6776" s="9">
        <v>1.8335539999999999</v>
      </c>
      <c r="S6776" s="9">
        <v>1.9150419999999999</v>
      </c>
      <c r="T6776" s="9">
        <v>1.8488899999999999</v>
      </c>
      <c r="U6776" s="9">
        <v>1.856762</v>
      </c>
      <c r="V6776" s="9">
        <v>2.6348769999999999</v>
      </c>
      <c r="W6776" s="9">
        <v>2.6427309999999999</v>
      </c>
      <c r="X6776" s="9">
        <v>3.3913799999999998</v>
      </c>
      <c r="Y6776" s="9">
        <v>3.3976869999999999</v>
      </c>
      <c r="Z6776" s="9">
        <v>3.4078020000000002</v>
      </c>
      <c r="AA6776" s="9">
        <v>3.4233899999999999</v>
      </c>
      <c r="AB6776" s="9">
        <v>3.3917190000000002</v>
      </c>
      <c r="AC6776" s="9">
        <v>3.5992959999999998</v>
      </c>
      <c r="AD6776" s="9">
        <v>3.665584</v>
      </c>
      <c r="AE6776" s="9">
        <v>3.9279289999999998</v>
      </c>
      <c r="AF6776" s="9">
        <v>4.3285819999999999</v>
      </c>
      <c r="AG6776" s="9">
        <v>4.5703889999999996</v>
      </c>
    </row>
    <row r="6777" spans="1:33" ht="15" customHeight="1">
      <c r="A6777" s="5" t="s">
        <v>5977</v>
      </c>
      <c r="B6777" s="8" t="s">
        <v>5849</v>
      </c>
      <c r="C6777" s="9">
        <v>1.4085639999999999</v>
      </c>
      <c r="D6777" s="9">
        <v>1.94699</v>
      </c>
      <c r="E6777" s="9">
        <v>1.9410069999999999</v>
      </c>
      <c r="F6777" s="9">
        <v>1.9241140000000001</v>
      </c>
      <c r="G6777" s="9">
        <v>1.8837980000000001</v>
      </c>
      <c r="H6777" s="9">
        <v>1.7364790000000001</v>
      </c>
      <c r="I6777" s="9">
        <v>1.788178</v>
      </c>
      <c r="J6777" s="9">
        <v>1.8022419999999999</v>
      </c>
      <c r="K6777" s="9">
        <v>2.1836890000000002</v>
      </c>
      <c r="L6777" s="9">
        <v>1.8012250000000001</v>
      </c>
      <c r="M6777" s="9">
        <v>1.8040320000000001</v>
      </c>
      <c r="N6777" s="9">
        <v>1.807774</v>
      </c>
      <c r="O6777" s="9">
        <v>1.813544</v>
      </c>
      <c r="P6777" s="9">
        <v>1.8206279999999999</v>
      </c>
      <c r="Q6777" s="9">
        <v>1.827197</v>
      </c>
      <c r="R6777" s="9">
        <v>1.8334839999999999</v>
      </c>
      <c r="S6777" s="9">
        <v>1.841126</v>
      </c>
      <c r="T6777" s="9">
        <v>1.848794</v>
      </c>
      <c r="U6777" s="9">
        <v>1.856676</v>
      </c>
      <c r="V6777" s="9">
        <v>1.863129</v>
      </c>
      <c r="W6777" s="9">
        <v>1.87104</v>
      </c>
      <c r="X6777" s="9">
        <v>1.877707</v>
      </c>
      <c r="Y6777" s="9">
        <v>1.8840159999999999</v>
      </c>
      <c r="Z6777" s="9">
        <v>1.894137</v>
      </c>
      <c r="AA6777" s="9">
        <v>1.908183</v>
      </c>
      <c r="AB6777" s="9">
        <v>1.92926</v>
      </c>
      <c r="AC6777" s="9">
        <v>1.958817</v>
      </c>
      <c r="AD6777" s="9">
        <v>1.9911810000000001</v>
      </c>
      <c r="AE6777" s="9">
        <v>1.61493</v>
      </c>
      <c r="AF6777" s="9">
        <v>1.650191</v>
      </c>
      <c r="AG6777" s="9">
        <v>1.683195</v>
      </c>
    </row>
    <row r="6778" spans="1:33" ht="15" customHeight="1">
      <c r="A6778" s="5" t="s">
        <v>5978</v>
      </c>
      <c r="B6778" s="8" t="s">
        <v>5851</v>
      </c>
      <c r="C6778" s="9">
        <v>1.4085639999999999</v>
      </c>
      <c r="D6778" s="9">
        <v>1.946782</v>
      </c>
      <c r="E6778" s="9">
        <v>1.940787</v>
      </c>
      <c r="F6778" s="9">
        <v>1.923983</v>
      </c>
      <c r="G6778" s="9">
        <v>1.883839</v>
      </c>
      <c r="H6778" s="9">
        <v>2.1830080000000001</v>
      </c>
      <c r="I6778" s="9">
        <v>2.559707</v>
      </c>
      <c r="J6778" s="9">
        <v>2.5736729999999999</v>
      </c>
      <c r="K6778" s="9">
        <v>2.9701590000000002</v>
      </c>
      <c r="L6778" s="9">
        <v>2.9629460000000001</v>
      </c>
      <c r="M6778" s="9">
        <v>2.961179</v>
      </c>
      <c r="N6778" s="9">
        <v>2.5791789999999999</v>
      </c>
      <c r="O6778" s="9">
        <v>2.585223</v>
      </c>
      <c r="P6778" s="9">
        <v>2.5922580000000002</v>
      </c>
      <c r="Q6778" s="9">
        <v>2.5988120000000001</v>
      </c>
      <c r="R6778" s="9">
        <v>2.6051389999999999</v>
      </c>
      <c r="S6778" s="9">
        <v>2.226982</v>
      </c>
      <c r="T6778" s="9">
        <v>2.2346590000000002</v>
      </c>
      <c r="U6778" s="9">
        <v>2.6283189999999998</v>
      </c>
      <c r="V6778" s="9">
        <v>3.0207079999999999</v>
      </c>
      <c r="W6778" s="9">
        <v>3.3123070000000001</v>
      </c>
      <c r="X6778" s="9">
        <v>3.3638210000000002</v>
      </c>
      <c r="Y6778" s="9">
        <v>3.3977249999999999</v>
      </c>
      <c r="Z6778" s="9">
        <v>3.4078529999999998</v>
      </c>
      <c r="AA6778" s="9">
        <v>3.5709590000000002</v>
      </c>
      <c r="AB6778" s="9">
        <v>3.719449</v>
      </c>
      <c r="AC6778" s="9">
        <v>3.877275</v>
      </c>
      <c r="AD6778" s="9">
        <v>4.0452399999999997</v>
      </c>
      <c r="AE6778" s="9">
        <v>4.2577189999999998</v>
      </c>
      <c r="AF6778" s="9">
        <v>4.5787199999999997</v>
      </c>
      <c r="AG6778" s="9">
        <v>4.932658</v>
      </c>
    </row>
    <row r="6779" spans="1:33" ht="15" customHeight="1">
      <c r="A6779" s="5" t="s">
        <v>5979</v>
      </c>
      <c r="B6779" s="8" t="s">
        <v>5853</v>
      </c>
      <c r="C6779" s="9">
        <v>1.4085639999999999</v>
      </c>
      <c r="D6779" s="9">
        <v>2.3326250000000002</v>
      </c>
      <c r="E6779" s="9">
        <v>1.9408510000000001</v>
      </c>
      <c r="F6779" s="9">
        <v>1.9239980000000001</v>
      </c>
      <c r="G6779" s="9">
        <v>2.655386</v>
      </c>
      <c r="H6779" s="9">
        <v>2.5081630000000001</v>
      </c>
      <c r="I6779" s="9">
        <v>2.5597110000000001</v>
      </c>
      <c r="J6779" s="9">
        <v>2.8640750000000001</v>
      </c>
      <c r="K6779" s="9">
        <v>2.9548369999999999</v>
      </c>
      <c r="L6779" s="9">
        <v>2.9522849999999998</v>
      </c>
      <c r="M6779" s="9">
        <v>2.575745</v>
      </c>
      <c r="N6779" s="9">
        <v>2.5792480000000002</v>
      </c>
      <c r="O6779" s="9">
        <v>2.5852439999999999</v>
      </c>
      <c r="P6779" s="9">
        <v>2.592276</v>
      </c>
      <c r="Q6779" s="9">
        <v>2.5988159999999998</v>
      </c>
      <c r="R6779" s="9">
        <v>2.605143</v>
      </c>
      <c r="S6779" s="9">
        <v>2.5338449999999999</v>
      </c>
      <c r="T6779" s="9">
        <v>2.2346629999999998</v>
      </c>
      <c r="U6779" s="9">
        <v>2.628323</v>
      </c>
      <c r="V6779" s="9">
        <v>3.0800550000000002</v>
      </c>
      <c r="W6779" s="9">
        <v>3.3253949999999999</v>
      </c>
      <c r="X6779" s="9">
        <v>3.3914170000000001</v>
      </c>
      <c r="Y6779" s="9">
        <v>3.3977240000000002</v>
      </c>
      <c r="Z6779" s="9">
        <v>3.4919199999999999</v>
      </c>
      <c r="AA6779" s="9">
        <v>3.5709569999999999</v>
      </c>
      <c r="AB6779" s="9">
        <v>3.7194479999999999</v>
      </c>
      <c r="AC6779" s="9">
        <v>3.8772760000000002</v>
      </c>
      <c r="AD6779" s="9">
        <v>4.0452409999999999</v>
      </c>
      <c r="AE6779" s="9">
        <v>4.383222</v>
      </c>
      <c r="AF6779" s="9">
        <v>4.597594</v>
      </c>
      <c r="AG6779" s="9">
        <v>4.9326610000000004</v>
      </c>
    </row>
    <row r="6780" spans="1:33" ht="15" customHeight="1">
      <c r="A6780" s="5" t="s">
        <v>5980</v>
      </c>
      <c r="B6780" s="8" t="s">
        <v>5855</v>
      </c>
      <c r="C6780" s="9">
        <v>1.4085639999999999</v>
      </c>
      <c r="D6780" s="9">
        <v>1.1751560000000001</v>
      </c>
      <c r="E6780" s="9">
        <v>1.16926</v>
      </c>
      <c r="F6780" s="9">
        <v>1.1528210000000001</v>
      </c>
      <c r="G6780" s="9">
        <v>1.8837740000000001</v>
      </c>
      <c r="H6780" s="9">
        <v>1.7365660000000001</v>
      </c>
      <c r="I6780" s="9">
        <v>2.0115430000000001</v>
      </c>
      <c r="J6780" s="9">
        <v>2.5730309999999998</v>
      </c>
      <c r="K6780" s="9">
        <v>2.3692549999999999</v>
      </c>
      <c r="L6780" s="9">
        <v>2.1812450000000001</v>
      </c>
      <c r="M6780" s="9">
        <v>1.859369</v>
      </c>
      <c r="N6780" s="9">
        <v>1.8076559999999999</v>
      </c>
      <c r="O6780" s="9">
        <v>1.813615</v>
      </c>
      <c r="P6780" s="9">
        <v>1.8206420000000001</v>
      </c>
      <c r="Q6780" s="9">
        <v>1.8272040000000001</v>
      </c>
      <c r="R6780" s="9">
        <v>1.833531</v>
      </c>
      <c r="S6780" s="9">
        <v>1.8411409999999999</v>
      </c>
      <c r="T6780" s="9">
        <v>1.8488070000000001</v>
      </c>
      <c r="U6780" s="9">
        <v>2.6283189999999998</v>
      </c>
      <c r="V6780" s="9">
        <v>3.3174579999999998</v>
      </c>
      <c r="W6780" s="9">
        <v>3.384722</v>
      </c>
      <c r="X6780" s="9">
        <v>3.391397</v>
      </c>
      <c r="Y6780" s="9">
        <v>3.3977140000000001</v>
      </c>
      <c r="Z6780" s="9">
        <v>3.4078349999999999</v>
      </c>
      <c r="AA6780" s="9">
        <v>3.4413399999999998</v>
      </c>
      <c r="AB6780" s="9">
        <v>3.6018810000000001</v>
      </c>
      <c r="AC6780" s="9">
        <v>3.777819</v>
      </c>
      <c r="AD6780" s="9">
        <v>3.9604379999999999</v>
      </c>
      <c r="AE6780" s="9">
        <v>4.3144280000000004</v>
      </c>
      <c r="AF6780" s="9">
        <v>4.7608860000000002</v>
      </c>
      <c r="AG6780" s="9">
        <v>4.9721960000000003</v>
      </c>
    </row>
    <row r="6781" spans="1:33" ht="15" customHeight="1">
      <c r="A6781" s="5" t="s">
        <v>5981</v>
      </c>
      <c r="B6781" s="8" t="s">
        <v>5857</v>
      </c>
      <c r="C6781" s="9">
        <v>1.4085639999999999</v>
      </c>
      <c r="D6781" s="9">
        <v>1.9468719999999999</v>
      </c>
      <c r="E6781" s="9">
        <v>1.940828</v>
      </c>
      <c r="F6781" s="9">
        <v>1.9239889999999999</v>
      </c>
      <c r="G6781" s="9">
        <v>1.883691</v>
      </c>
      <c r="H6781" s="9">
        <v>1.736585</v>
      </c>
      <c r="I6781" s="9">
        <v>1.7881320000000001</v>
      </c>
      <c r="J6781" s="9">
        <v>2.5730490000000001</v>
      </c>
      <c r="K6781" s="9">
        <v>2.5687039999999999</v>
      </c>
      <c r="L6781" s="9">
        <v>2.1814269999999998</v>
      </c>
      <c r="M6781" s="9">
        <v>2.1898879999999998</v>
      </c>
      <c r="N6781" s="9">
        <v>1.807674</v>
      </c>
      <c r="O6781" s="9">
        <v>1.8136159999999999</v>
      </c>
      <c r="P6781" s="9">
        <v>1.8206640000000001</v>
      </c>
      <c r="Q6781" s="9">
        <v>1.827205</v>
      </c>
      <c r="R6781" s="9">
        <v>1.8335319999999999</v>
      </c>
      <c r="S6781" s="9">
        <v>1.841162</v>
      </c>
      <c r="T6781" s="9">
        <v>1.848808</v>
      </c>
      <c r="U6781" s="9">
        <v>2.62832</v>
      </c>
      <c r="V6781" s="9">
        <v>3.3174359999999998</v>
      </c>
      <c r="W6781" s="9">
        <v>3.3847109999999998</v>
      </c>
      <c r="X6781" s="9">
        <v>3.391384</v>
      </c>
      <c r="Y6781" s="9">
        <v>3.3977020000000002</v>
      </c>
      <c r="Z6781" s="9">
        <v>3.4078210000000002</v>
      </c>
      <c r="AA6781" s="9">
        <v>3.5709620000000002</v>
      </c>
      <c r="AB6781" s="9">
        <v>3.6135609999999998</v>
      </c>
      <c r="AC6781" s="9">
        <v>3.777819</v>
      </c>
      <c r="AD6781" s="9">
        <v>3.9604379999999999</v>
      </c>
      <c r="AE6781" s="9">
        <v>4.2828889999999999</v>
      </c>
      <c r="AF6781" s="9">
        <v>4.7721660000000004</v>
      </c>
      <c r="AG6781" s="9">
        <v>4.9721880000000001</v>
      </c>
    </row>
    <row r="6782" spans="1:33" ht="15" customHeight="1">
      <c r="A6782" s="5" t="s">
        <v>5982</v>
      </c>
      <c r="B6782" s="8" t="s">
        <v>5859</v>
      </c>
      <c r="C6782" s="9">
        <v>1.4085639999999999</v>
      </c>
      <c r="D6782" s="9">
        <v>2.3326069999999999</v>
      </c>
      <c r="E6782" s="9">
        <v>1.9408160000000001</v>
      </c>
      <c r="F6782" s="9">
        <v>1.924004</v>
      </c>
      <c r="G6782" s="9">
        <v>1.883751</v>
      </c>
      <c r="H6782" s="9">
        <v>2.5081479999999998</v>
      </c>
      <c r="I6782" s="9">
        <v>2.5597129999999999</v>
      </c>
      <c r="J6782" s="9">
        <v>2.5737800000000002</v>
      </c>
      <c r="K6782" s="9">
        <v>2.9548760000000001</v>
      </c>
      <c r="L6782" s="9">
        <v>2.952671</v>
      </c>
      <c r="M6782" s="9">
        <v>2.5757490000000001</v>
      </c>
      <c r="N6782" s="9">
        <v>2.5792869999999999</v>
      </c>
      <c r="O6782" s="9">
        <v>2.5852309999999998</v>
      </c>
      <c r="P6782" s="9">
        <v>2.5922800000000001</v>
      </c>
      <c r="Q6782" s="9">
        <v>2.5988530000000001</v>
      </c>
      <c r="R6782" s="9">
        <v>2.6051449999999998</v>
      </c>
      <c r="S6782" s="9">
        <v>2.226988</v>
      </c>
      <c r="T6782" s="9">
        <v>2.2346659999999998</v>
      </c>
      <c r="U6782" s="9">
        <v>2.6283249999999998</v>
      </c>
      <c r="V6782" s="9">
        <v>3.0206770000000001</v>
      </c>
      <c r="W6782" s="9">
        <v>3.0285820000000001</v>
      </c>
      <c r="X6782" s="9">
        <v>3.0352459999999999</v>
      </c>
      <c r="Y6782" s="9">
        <v>3.5461070000000001</v>
      </c>
      <c r="Z6782" s="9">
        <v>3.5562360000000002</v>
      </c>
      <c r="AA6782" s="9">
        <v>3.6017610000000002</v>
      </c>
      <c r="AB6782" s="9">
        <v>3.719449</v>
      </c>
      <c r="AC6782" s="9">
        <v>3.8772760000000002</v>
      </c>
      <c r="AD6782" s="9">
        <v>4.0452440000000003</v>
      </c>
      <c r="AE6782" s="9">
        <v>4.3832240000000002</v>
      </c>
      <c r="AF6782" s="9">
        <v>4.5787240000000002</v>
      </c>
      <c r="AG6782" s="9">
        <v>4.9326610000000004</v>
      </c>
    </row>
    <row r="6783" spans="1:33" ht="15" customHeight="1">
      <c r="A6783" s="5" t="s">
        <v>5983</v>
      </c>
      <c r="B6783" s="8" t="s">
        <v>5861</v>
      </c>
      <c r="C6783" s="9">
        <v>1.4085639999999999</v>
      </c>
      <c r="D6783" s="9">
        <v>1.276724</v>
      </c>
      <c r="E6783" s="9">
        <v>1.472494</v>
      </c>
      <c r="F6783" s="9">
        <v>1.6782630000000001</v>
      </c>
      <c r="G6783" s="9">
        <v>1.8837489999999999</v>
      </c>
      <c r="H6783" s="9">
        <v>2.5081449999999998</v>
      </c>
      <c r="I6783" s="9">
        <v>2.5597099999999999</v>
      </c>
      <c r="J6783" s="9">
        <v>2.9591720000000001</v>
      </c>
      <c r="K6783" s="9">
        <v>2.9548269999999999</v>
      </c>
      <c r="L6783" s="9">
        <v>2.9521850000000001</v>
      </c>
      <c r="M6783" s="9">
        <v>2.7997879999999999</v>
      </c>
      <c r="N6783" s="9">
        <v>2.5792380000000001</v>
      </c>
      <c r="O6783" s="9">
        <v>2.585261</v>
      </c>
      <c r="P6783" s="9">
        <v>2.592276</v>
      </c>
      <c r="Q6783" s="9">
        <v>2.5988359999999999</v>
      </c>
      <c r="R6783" s="9">
        <v>2.6051419999999998</v>
      </c>
      <c r="S6783" s="9">
        <v>2.6127729999999998</v>
      </c>
      <c r="T6783" s="9">
        <v>2.2763529999999998</v>
      </c>
      <c r="U6783" s="9">
        <v>2.6283219999999998</v>
      </c>
      <c r="V6783" s="9">
        <v>3.0640830000000001</v>
      </c>
      <c r="W6783" s="9">
        <v>3.3253940000000002</v>
      </c>
      <c r="X6783" s="9">
        <v>3.3914149999999998</v>
      </c>
      <c r="Y6783" s="9">
        <v>3.415775</v>
      </c>
      <c r="Z6783" s="9">
        <v>3.5562339999999999</v>
      </c>
      <c r="AA6783" s="9">
        <v>3.6522920000000001</v>
      </c>
      <c r="AB6783" s="9">
        <v>3.6981389999999998</v>
      </c>
      <c r="AC6783" s="9">
        <v>3.9048850000000002</v>
      </c>
      <c r="AD6783" s="9">
        <v>4.1121080000000001</v>
      </c>
      <c r="AE6783" s="9">
        <v>4.2957580000000002</v>
      </c>
      <c r="AF6783" s="9">
        <v>4.6336690000000003</v>
      </c>
      <c r="AG6783" s="9">
        <v>4.9110319999999996</v>
      </c>
    </row>
    <row r="6784" spans="1:33" ht="15" customHeight="1">
      <c r="A6784" s="5" t="s">
        <v>5984</v>
      </c>
      <c r="B6784" s="8" t="s">
        <v>5863</v>
      </c>
      <c r="C6784" s="9">
        <v>1.4085639999999999</v>
      </c>
      <c r="D6784" s="9">
        <v>1.5609820000000001</v>
      </c>
      <c r="E6784" s="9">
        <v>1.5550280000000001</v>
      </c>
      <c r="F6784" s="9">
        <v>1.9239839999999999</v>
      </c>
      <c r="G6784" s="9">
        <v>1.883796</v>
      </c>
      <c r="H6784" s="9">
        <v>1.736572</v>
      </c>
      <c r="I6784" s="9">
        <v>1.7881359999999999</v>
      </c>
      <c r="J6784" s="9">
        <v>2.5730909999999998</v>
      </c>
      <c r="K6784" s="9">
        <v>2.568746</v>
      </c>
      <c r="L6784" s="9">
        <v>2.4079139999999999</v>
      </c>
      <c r="M6784" s="9">
        <v>2.1898919999999999</v>
      </c>
      <c r="N6784" s="9">
        <v>2.0349870000000001</v>
      </c>
      <c r="O6784" s="9">
        <v>1.8136209999999999</v>
      </c>
      <c r="P6784" s="9">
        <v>1.8206690000000001</v>
      </c>
      <c r="Q6784" s="9">
        <v>1.8272330000000001</v>
      </c>
      <c r="R6784" s="9">
        <v>1.8335429999999999</v>
      </c>
      <c r="S6784" s="9">
        <v>1.8411649999999999</v>
      </c>
      <c r="T6784" s="9">
        <v>1.8488420000000001</v>
      </c>
      <c r="U6784" s="9">
        <v>2.6283240000000001</v>
      </c>
      <c r="V6784" s="9">
        <v>3.349307</v>
      </c>
      <c r="W6784" s="9">
        <v>3.3847230000000001</v>
      </c>
      <c r="X6784" s="9">
        <v>3.391397</v>
      </c>
      <c r="Y6784" s="9">
        <v>3.3977149999999998</v>
      </c>
      <c r="Z6784" s="9">
        <v>3.4078349999999999</v>
      </c>
      <c r="AA6784" s="9">
        <v>3.4234279999999999</v>
      </c>
      <c r="AB6784" s="9">
        <v>3.6023499999999999</v>
      </c>
      <c r="AC6784" s="9">
        <v>3.8170280000000001</v>
      </c>
      <c r="AD6784" s="9">
        <v>4.0408879999999998</v>
      </c>
      <c r="AE6784" s="9">
        <v>4.4329140000000002</v>
      </c>
      <c r="AF6784" s="9">
        <v>4.7721260000000001</v>
      </c>
      <c r="AG6784" s="9">
        <v>5.0250349999999999</v>
      </c>
    </row>
    <row r="6785" spans="1:33" ht="15" customHeight="1">
      <c r="A6785" s="5" t="s">
        <v>5985</v>
      </c>
      <c r="B6785" s="8" t="s">
        <v>5865</v>
      </c>
      <c r="C6785" s="9">
        <v>1.4085639999999999</v>
      </c>
      <c r="D6785" s="9">
        <v>1.1751560000000001</v>
      </c>
      <c r="E6785" s="9">
        <v>1.16926</v>
      </c>
      <c r="F6785" s="9">
        <v>1.1524129999999999</v>
      </c>
      <c r="G6785" s="9">
        <v>1.112204</v>
      </c>
      <c r="H6785" s="9">
        <v>0.96493200000000001</v>
      </c>
      <c r="I6785" s="9">
        <v>1.016497</v>
      </c>
      <c r="J6785" s="9">
        <v>1.030694</v>
      </c>
      <c r="K6785" s="9">
        <v>1.026349</v>
      </c>
      <c r="L6785" s="9">
        <v>1.0296050000000001</v>
      </c>
      <c r="M6785" s="9">
        <v>1.032464</v>
      </c>
      <c r="N6785" s="9">
        <v>1.0362009999999999</v>
      </c>
      <c r="O6785" s="9">
        <v>1.041981</v>
      </c>
      <c r="P6785" s="9">
        <v>1.049029</v>
      </c>
      <c r="Q6785" s="9">
        <v>1.0556019999999999</v>
      </c>
      <c r="R6785" s="9">
        <v>1.0619289999999999</v>
      </c>
      <c r="S6785" s="9">
        <v>1.0695600000000001</v>
      </c>
      <c r="T6785" s="9">
        <v>1.0772379999999999</v>
      </c>
      <c r="U6785" s="9">
        <v>1.0851090000000001</v>
      </c>
      <c r="V6785" s="9">
        <v>1.0915699999999999</v>
      </c>
      <c r="W6785" s="9">
        <v>3.266016</v>
      </c>
      <c r="X6785" s="9">
        <v>3.2726799999999998</v>
      </c>
      <c r="Y6785" s="9">
        <v>3.278988</v>
      </c>
      <c r="Z6785" s="9">
        <v>3.2891059999999999</v>
      </c>
      <c r="AA6785" s="9">
        <v>3.4234019999999998</v>
      </c>
      <c r="AB6785" s="9">
        <v>3.4879570000000002</v>
      </c>
      <c r="AC6785" s="9">
        <v>3.5908859999999998</v>
      </c>
      <c r="AD6785" s="9">
        <v>3.8331249999999999</v>
      </c>
      <c r="AE6785" s="9">
        <v>4.1926709999999998</v>
      </c>
      <c r="AF6785" s="9">
        <v>4.5547950000000004</v>
      </c>
      <c r="AG6785" s="9">
        <v>5.1938380000000004</v>
      </c>
    </row>
    <row r="6786" spans="1:33" ht="15" customHeight="1">
      <c r="A6786" s="5" t="s">
        <v>5986</v>
      </c>
      <c r="B6786" s="8" t="s">
        <v>5867</v>
      </c>
      <c r="C6786" s="9">
        <v>1.4085639999999999</v>
      </c>
      <c r="D6786" s="9">
        <v>1.1751560000000001</v>
      </c>
      <c r="E6786" s="9">
        <v>1.16926</v>
      </c>
      <c r="F6786" s="9">
        <v>1.1524129999999999</v>
      </c>
      <c r="G6786" s="9">
        <v>1.112204</v>
      </c>
      <c r="H6786" s="9">
        <v>0.96493200000000001</v>
      </c>
      <c r="I6786" s="9">
        <v>1.016497</v>
      </c>
      <c r="J6786" s="9">
        <v>1.030694</v>
      </c>
      <c r="K6786" s="9">
        <v>1.026349</v>
      </c>
      <c r="L6786" s="9">
        <v>2.2948339999999998</v>
      </c>
      <c r="M6786" s="9">
        <v>1.6812879999999999</v>
      </c>
      <c r="N6786" s="9">
        <v>1.947058</v>
      </c>
      <c r="O6786" s="9">
        <v>1.8749910000000001</v>
      </c>
      <c r="P6786" s="9">
        <v>1.936151</v>
      </c>
      <c r="Q6786" s="9">
        <v>1.7865310000000001</v>
      </c>
      <c r="R6786" s="9">
        <v>1.875759</v>
      </c>
      <c r="S6786" s="9">
        <v>1.811364</v>
      </c>
      <c r="T6786" s="9">
        <v>1.8298490000000001</v>
      </c>
      <c r="U6786" s="9">
        <v>2.6282709999999998</v>
      </c>
      <c r="V6786" s="9">
        <v>2.6347990000000001</v>
      </c>
      <c r="W6786" s="9">
        <v>3.2660339999999999</v>
      </c>
      <c r="X6786" s="9">
        <v>3.272697</v>
      </c>
      <c r="Y6786" s="9">
        <v>3.279004</v>
      </c>
      <c r="Z6786" s="9">
        <v>3.2891089999999998</v>
      </c>
      <c r="AA6786" s="9">
        <v>3.4234089999999999</v>
      </c>
      <c r="AB6786" s="9">
        <v>3.5798510000000001</v>
      </c>
      <c r="AC6786" s="9">
        <v>3.5034399999999999</v>
      </c>
      <c r="AD6786" s="9">
        <v>3.9208660000000002</v>
      </c>
      <c r="AE6786" s="9">
        <v>4.0825180000000003</v>
      </c>
      <c r="AF6786" s="9">
        <v>4.554792</v>
      </c>
      <c r="AG6786" s="9">
        <v>5.1818419999999996</v>
      </c>
    </row>
    <row r="6787" spans="1:33" ht="15" customHeight="1">
      <c r="A6787" s="5" t="s">
        <v>5987</v>
      </c>
      <c r="B6787" s="8" t="s">
        <v>5869</v>
      </c>
      <c r="C6787" s="9">
        <v>1.4085639999999999</v>
      </c>
      <c r="D6787" s="9">
        <v>1.1751560000000001</v>
      </c>
      <c r="E6787" s="9">
        <v>1.16926</v>
      </c>
      <c r="F6787" s="9">
        <v>1.1524129999999999</v>
      </c>
      <c r="G6787" s="9">
        <v>1.112204</v>
      </c>
      <c r="H6787" s="9">
        <v>0.96493200000000001</v>
      </c>
      <c r="I6787" s="9">
        <v>1.016497</v>
      </c>
      <c r="J6787" s="9">
        <v>1.030694</v>
      </c>
      <c r="K6787" s="9">
        <v>2.1213129999999998</v>
      </c>
      <c r="L6787" s="9">
        <v>1.4984029999999999</v>
      </c>
      <c r="M6787" s="9">
        <v>1.6330659999999999</v>
      </c>
      <c r="N6787" s="9">
        <v>1.788953</v>
      </c>
      <c r="O6787" s="9">
        <v>1.8060799999999999</v>
      </c>
      <c r="P6787" s="9">
        <v>1.8008839999999999</v>
      </c>
      <c r="Q6787" s="9">
        <v>1.818791</v>
      </c>
      <c r="R6787" s="9">
        <v>1.84446</v>
      </c>
      <c r="S6787" s="9">
        <v>1.850063</v>
      </c>
      <c r="T6787" s="9">
        <v>1.8483270000000001</v>
      </c>
      <c r="U6787" s="9">
        <v>2.6282670000000001</v>
      </c>
      <c r="V6787" s="9">
        <v>2.6347909999999999</v>
      </c>
      <c r="W6787" s="9">
        <v>3.266016</v>
      </c>
      <c r="X6787" s="9">
        <v>3.2726799999999998</v>
      </c>
      <c r="Y6787" s="9">
        <v>3.2789869999999999</v>
      </c>
      <c r="Z6787" s="9">
        <v>3.298921</v>
      </c>
      <c r="AA6787" s="9">
        <v>3.4234089999999999</v>
      </c>
      <c r="AB6787" s="9">
        <v>3.449611</v>
      </c>
      <c r="AC6787" s="9">
        <v>3.4895580000000002</v>
      </c>
      <c r="AD6787" s="9">
        <v>3.8331249999999999</v>
      </c>
      <c r="AE6787" s="9">
        <v>4.0665060000000004</v>
      </c>
      <c r="AF6787" s="9">
        <v>4.5547969999999998</v>
      </c>
      <c r="AG6787" s="9">
        <v>5.0803209999999996</v>
      </c>
    </row>
    <row r="6788" spans="1:33" ht="15" customHeight="1">
      <c r="A6788" s="5" t="s">
        <v>5988</v>
      </c>
      <c r="B6788" s="8" t="s">
        <v>5871</v>
      </c>
      <c r="C6788" s="9">
        <v>1.4085639999999999</v>
      </c>
      <c r="D6788" s="9">
        <v>1.1751560000000001</v>
      </c>
      <c r="E6788" s="9">
        <v>1.16926</v>
      </c>
      <c r="F6788" s="9">
        <v>1.1524129999999999</v>
      </c>
      <c r="G6788" s="9">
        <v>2.6553620000000002</v>
      </c>
      <c r="H6788" s="9">
        <v>2.1223019999999999</v>
      </c>
      <c r="I6788" s="9">
        <v>2.5596760000000001</v>
      </c>
      <c r="J6788" s="9">
        <v>2.9598429999999998</v>
      </c>
      <c r="K6788" s="9">
        <v>2.815855</v>
      </c>
      <c r="L6788" s="9">
        <v>2.9587409999999998</v>
      </c>
      <c r="M6788" s="9">
        <v>2.7431809999999999</v>
      </c>
      <c r="N6788" s="9">
        <v>2.6309149999999999</v>
      </c>
      <c r="O6788" s="9">
        <v>2.6767889999999999</v>
      </c>
      <c r="P6788" s="9">
        <v>3.2302200000000001</v>
      </c>
      <c r="Q6788" s="9">
        <v>3.1724549999999998</v>
      </c>
      <c r="R6788" s="9">
        <v>3.169117</v>
      </c>
      <c r="S6788" s="9">
        <v>3.2954729999999999</v>
      </c>
      <c r="T6788" s="9">
        <v>3.243779</v>
      </c>
      <c r="U6788" s="9">
        <v>3.6671490000000002</v>
      </c>
      <c r="V6788" s="9">
        <v>4.362285</v>
      </c>
      <c r="W6788" s="9">
        <v>4.4399850000000001</v>
      </c>
      <c r="X6788" s="9">
        <v>4.2231759999999996</v>
      </c>
      <c r="Y6788" s="9">
        <v>4.1830910000000001</v>
      </c>
      <c r="Z6788" s="9">
        <v>4.3710500000000003</v>
      </c>
      <c r="AA6788" s="9">
        <v>4.3991689999999997</v>
      </c>
      <c r="AB6788" s="9">
        <v>4.4282640000000004</v>
      </c>
      <c r="AC6788" s="9">
        <v>4.4158770000000001</v>
      </c>
      <c r="AD6788" s="9">
        <v>4.4484490000000001</v>
      </c>
      <c r="AE6788" s="9">
        <v>4.4612319999999999</v>
      </c>
      <c r="AF6788" s="9">
        <v>4.6663639999999997</v>
      </c>
      <c r="AG6788" s="9">
        <v>5.1776080000000002</v>
      </c>
    </row>
    <row r="6789" spans="1:33" ht="15" customHeight="1">
      <c r="A6789" s="5" t="s">
        <v>5989</v>
      </c>
      <c r="B6789" s="8" t="s">
        <v>5990</v>
      </c>
      <c r="C6789" s="9">
        <v>0</v>
      </c>
      <c r="D6789" s="9">
        <v>1.999282</v>
      </c>
      <c r="E6789" s="9">
        <v>1.72383</v>
      </c>
      <c r="F6789" s="9">
        <v>1.9661299999999999</v>
      </c>
      <c r="G6789" s="9">
        <v>2.0968309999999999</v>
      </c>
      <c r="H6789" s="9">
        <v>1.856176</v>
      </c>
      <c r="I6789" s="9">
        <v>1.886441</v>
      </c>
      <c r="J6789" s="9">
        <v>1.9011089999999999</v>
      </c>
      <c r="K6789" s="9">
        <v>2.3325390000000001</v>
      </c>
      <c r="L6789" s="9">
        <v>2.3213539999999999</v>
      </c>
      <c r="M6789" s="9">
        <v>2.1963140000000001</v>
      </c>
      <c r="N6789" s="9">
        <v>1.8164130000000001</v>
      </c>
      <c r="O6789" s="9">
        <v>1.8136939999999999</v>
      </c>
      <c r="P6789" s="9">
        <v>1.9488300000000001</v>
      </c>
      <c r="Q6789" s="9">
        <v>2.0622509999999998</v>
      </c>
      <c r="R6789" s="9">
        <v>1.9826550000000001</v>
      </c>
      <c r="S6789" s="9">
        <v>2.0677370000000002</v>
      </c>
      <c r="T6789" s="9">
        <v>1.8504640000000001</v>
      </c>
      <c r="U6789" s="9">
        <v>1.9708300000000001</v>
      </c>
      <c r="V6789" s="9">
        <v>2.5481479999999999</v>
      </c>
      <c r="W6789" s="9">
        <v>2.133022</v>
      </c>
      <c r="X6789" s="9">
        <v>3.4322750000000002</v>
      </c>
      <c r="Y6789" s="9">
        <v>3.1291530000000001</v>
      </c>
      <c r="Z6789" s="9">
        <v>3.7908170000000001</v>
      </c>
      <c r="AA6789" s="9">
        <v>3.7950840000000001</v>
      </c>
      <c r="AB6789" s="9">
        <v>3.7862239999999998</v>
      </c>
      <c r="AC6789" s="9">
        <v>3.744008</v>
      </c>
      <c r="AD6789" s="9">
        <v>3.7342230000000001</v>
      </c>
      <c r="AE6789" s="9">
        <v>3.3089580000000001</v>
      </c>
      <c r="AF6789" s="9">
        <v>3.0469179999999998</v>
      </c>
      <c r="AG6789" s="9">
        <v>3.1490930000000001</v>
      </c>
    </row>
    <row r="6790" spans="1:33" ht="15" customHeight="1">
      <c r="B6790" s="7" t="s">
        <v>2787</v>
      </c>
    </row>
    <row r="6791" spans="1:33" ht="15" customHeight="1">
      <c r="A6791" s="5" t="s">
        <v>5991</v>
      </c>
      <c r="B6791" s="8" t="s">
        <v>5841</v>
      </c>
      <c r="C6791" s="9">
        <v>0</v>
      </c>
      <c r="D6791" s="9">
        <v>0</v>
      </c>
      <c r="E6791" s="9">
        <v>0</v>
      </c>
      <c r="F6791" s="9">
        <v>0</v>
      </c>
      <c r="G6791" s="9">
        <v>1.112204</v>
      </c>
      <c r="H6791" s="9">
        <v>1.3507290000000001</v>
      </c>
      <c r="I6791" s="9">
        <v>1.7881050000000001</v>
      </c>
      <c r="J6791" s="9">
        <v>1.801895</v>
      </c>
      <c r="K6791" s="9">
        <v>1.79755</v>
      </c>
      <c r="L6791" s="9">
        <v>1.796735</v>
      </c>
      <c r="M6791" s="9">
        <v>1.8040719999999999</v>
      </c>
      <c r="N6791" s="9">
        <v>1.807402</v>
      </c>
      <c r="O6791" s="9">
        <v>1.8135889999999999</v>
      </c>
      <c r="P6791" s="9">
        <v>1.8206370000000001</v>
      </c>
      <c r="Q6791" s="9">
        <v>1.8272109999999999</v>
      </c>
      <c r="R6791" s="9">
        <v>1.8335379999999999</v>
      </c>
      <c r="S6791" s="9">
        <v>1.8411679999999999</v>
      </c>
      <c r="T6791" s="9">
        <v>1.848846</v>
      </c>
      <c r="U6791" s="9">
        <v>1.85667</v>
      </c>
      <c r="V6791" s="9">
        <v>0</v>
      </c>
      <c r="W6791" s="9">
        <v>2.6426829999999999</v>
      </c>
      <c r="X6791" s="9">
        <v>3.391391</v>
      </c>
      <c r="Y6791" s="9">
        <v>3.397691</v>
      </c>
      <c r="Z6791" s="9">
        <v>3.4078059999999999</v>
      </c>
      <c r="AA6791" s="9">
        <v>3.4233920000000002</v>
      </c>
      <c r="AB6791" s="9">
        <v>3.3917190000000002</v>
      </c>
      <c r="AC6791" s="9">
        <v>3.6284999999999998</v>
      </c>
      <c r="AD6791" s="9">
        <v>3.6655869999999999</v>
      </c>
      <c r="AE6791" s="9">
        <v>3.9279280000000001</v>
      </c>
      <c r="AF6791" s="9">
        <v>4.4482239999999997</v>
      </c>
      <c r="AG6791" s="9">
        <v>4.570392</v>
      </c>
    </row>
    <row r="6792" spans="1:33" ht="15" customHeight="1">
      <c r="A6792" s="5" t="s">
        <v>5992</v>
      </c>
      <c r="B6792" s="8" t="s">
        <v>5843</v>
      </c>
      <c r="C6792" s="9">
        <v>0</v>
      </c>
      <c r="D6792" s="9">
        <v>0</v>
      </c>
      <c r="E6792" s="9">
        <v>0</v>
      </c>
      <c r="F6792" s="9">
        <v>0</v>
      </c>
      <c r="G6792" s="9">
        <v>0</v>
      </c>
      <c r="H6792" s="9">
        <v>0</v>
      </c>
      <c r="I6792" s="9">
        <v>0</v>
      </c>
      <c r="J6792" s="9">
        <v>0</v>
      </c>
      <c r="K6792" s="9">
        <v>1.7980020000000001</v>
      </c>
      <c r="L6792" s="9">
        <v>1.801258</v>
      </c>
      <c r="M6792" s="9">
        <v>1.8037339999999999</v>
      </c>
      <c r="N6792" s="9">
        <v>1.8078540000000001</v>
      </c>
      <c r="O6792" s="9">
        <v>1.8120529999999999</v>
      </c>
      <c r="P6792" s="9">
        <v>1.8200190000000001</v>
      </c>
      <c r="Q6792" s="9">
        <v>1.8259320000000001</v>
      </c>
      <c r="R6792" s="9">
        <v>1.833583</v>
      </c>
      <c r="S6792" s="9">
        <v>1.841213</v>
      </c>
      <c r="T6792" s="9">
        <v>1.8488910000000001</v>
      </c>
      <c r="U6792" s="9">
        <v>1.8567340000000001</v>
      </c>
      <c r="V6792" s="9">
        <v>2.6348189999999998</v>
      </c>
      <c r="W6792" s="9">
        <v>2.6427239999999999</v>
      </c>
      <c r="X6792" s="9">
        <v>3.391378</v>
      </c>
      <c r="Y6792" s="9">
        <v>3.3976850000000001</v>
      </c>
      <c r="Z6792" s="9">
        <v>3.4077999999999999</v>
      </c>
      <c r="AA6792" s="9">
        <v>3.4233880000000001</v>
      </c>
      <c r="AB6792" s="9">
        <v>3.3917169999999999</v>
      </c>
      <c r="AC6792" s="9">
        <v>3.4895420000000001</v>
      </c>
      <c r="AD6792" s="9">
        <v>3.6655859999999998</v>
      </c>
      <c r="AE6792" s="9">
        <v>3.8262049999999999</v>
      </c>
      <c r="AF6792" s="9">
        <v>4.4413530000000003</v>
      </c>
      <c r="AG6792" s="9">
        <v>4.5703899999999997</v>
      </c>
    </row>
    <row r="6793" spans="1:33" ht="15" customHeight="1">
      <c r="A6793" s="5" t="s">
        <v>5993</v>
      </c>
      <c r="B6793" s="8" t="s">
        <v>5845</v>
      </c>
      <c r="C6793" s="9">
        <v>0</v>
      </c>
      <c r="D6793" s="9">
        <v>0</v>
      </c>
      <c r="E6793" s="9">
        <v>0</v>
      </c>
      <c r="F6793" s="9">
        <v>0</v>
      </c>
      <c r="G6793" s="9">
        <v>1.112204</v>
      </c>
      <c r="H6793" s="9">
        <v>1.2937460000000001</v>
      </c>
      <c r="I6793" s="9">
        <v>1.788081</v>
      </c>
      <c r="J6793" s="9">
        <v>1.8022009999999999</v>
      </c>
      <c r="K6793" s="9">
        <v>1.797852</v>
      </c>
      <c r="L6793" s="9">
        <v>1.800551</v>
      </c>
      <c r="M6793" s="9">
        <v>1.8041119999999999</v>
      </c>
      <c r="N6793" s="9">
        <v>1.80768</v>
      </c>
      <c r="O6793" s="9">
        <v>1.8136289999999999</v>
      </c>
      <c r="P6793" s="9">
        <v>1.8206770000000001</v>
      </c>
      <c r="Q6793" s="9">
        <v>1.82725</v>
      </c>
      <c r="R6793" s="9">
        <v>1.8335030000000001</v>
      </c>
      <c r="S6793" s="9">
        <v>1.841126</v>
      </c>
      <c r="T6793" s="9">
        <v>1.8487439999999999</v>
      </c>
      <c r="U6793" s="9">
        <v>1.8566830000000001</v>
      </c>
      <c r="V6793" s="9">
        <v>2.6348310000000001</v>
      </c>
      <c r="W6793" s="9">
        <v>2.6427350000000001</v>
      </c>
      <c r="X6793" s="9">
        <v>3.3913799999999998</v>
      </c>
      <c r="Y6793" s="9">
        <v>3.3976869999999999</v>
      </c>
      <c r="Z6793" s="9">
        <v>3.4078029999999999</v>
      </c>
      <c r="AA6793" s="9">
        <v>3.4233910000000001</v>
      </c>
      <c r="AB6793" s="9">
        <v>3.3917190000000002</v>
      </c>
      <c r="AC6793" s="9">
        <v>3.4895450000000001</v>
      </c>
      <c r="AD6793" s="9">
        <v>3.547339</v>
      </c>
      <c r="AE6793" s="9">
        <v>3.798632</v>
      </c>
      <c r="AF6793" s="9">
        <v>4.4466570000000001</v>
      </c>
      <c r="AG6793" s="9">
        <v>4.5703899999999997</v>
      </c>
    </row>
    <row r="6794" spans="1:33" ht="15" customHeight="1">
      <c r="A6794" s="5" t="s">
        <v>5994</v>
      </c>
      <c r="B6794" s="8" t="s">
        <v>5847</v>
      </c>
      <c r="C6794" s="9">
        <v>0</v>
      </c>
      <c r="D6794" s="9">
        <v>0</v>
      </c>
      <c r="E6794" s="9">
        <v>0</v>
      </c>
      <c r="F6794" s="9">
        <v>0</v>
      </c>
      <c r="G6794" s="9">
        <v>0</v>
      </c>
      <c r="H6794" s="9">
        <v>0</v>
      </c>
      <c r="I6794" s="9">
        <v>1.7881499999999999</v>
      </c>
      <c r="J6794" s="9">
        <v>0</v>
      </c>
      <c r="K6794" s="9">
        <v>0</v>
      </c>
      <c r="L6794" s="9">
        <v>0</v>
      </c>
      <c r="M6794" s="9">
        <v>0</v>
      </c>
      <c r="N6794" s="9">
        <v>0</v>
      </c>
      <c r="O6794" s="9">
        <v>0</v>
      </c>
      <c r="P6794" s="9">
        <v>0</v>
      </c>
      <c r="Q6794" s="9">
        <v>0</v>
      </c>
      <c r="R6794" s="9">
        <v>0</v>
      </c>
      <c r="S6794" s="9">
        <v>0</v>
      </c>
      <c r="T6794" s="9">
        <v>1.8488899999999999</v>
      </c>
      <c r="U6794" s="9">
        <v>1.856762</v>
      </c>
      <c r="V6794" s="9">
        <v>2.6348769999999999</v>
      </c>
      <c r="W6794" s="9">
        <v>2.6427309999999999</v>
      </c>
      <c r="X6794" s="9">
        <v>3.3913790000000001</v>
      </c>
      <c r="Y6794" s="9">
        <v>3.3976869999999999</v>
      </c>
      <c r="Z6794" s="9">
        <v>3.4078020000000002</v>
      </c>
      <c r="AA6794" s="9">
        <v>3.4233910000000001</v>
      </c>
      <c r="AB6794" s="9">
        <v>3.3917190000000002</v>
      </c>
      <c r="AC6794" s="9">
        <v>3.599297</v>
      </c>
      <c r="AD6794" s="9">
        <v>3.6655829999999998</v>
      </c>
      <c r="AE6794" s="9">
        <v>3.9279289999999998</v>
      </c>
      <c r="AF6794" s="9">
        <v>4.3285819999999999</v>
      </c>
      <c r="AG6794" s="9">
        <v>4.5703889999999996</v>
      </c>
    </row>
    <row r="6795" spans="1:33" ht="15" customHeight="1">
      <c r="A6795" s="5" t="s">
        <v>5995</v>
      </c>
      <c r="B6795" s="8" t="s">
        <v>5849</v>
      </c>
      <c r="C6795" s="9">
        <v>0</v>
      </c>
      <c r="D6795" s="9">
        <v>0</v>
      </c>
      <c r="E6795" s="9">
        <v>0</v>
      </c>
      <c r="F6795" s="9">
        <v>0</v>
      </c>
      <c r="G6795" s="9">
        <v>0</v>
      </c>
      <c r="H6795" s="9">
        <v>0</v>
      </c>
      <c r="I6795" s="9">
        <v>0</v>
      </c>
      <c r="J6795" s="9">
        <v>0</v>
      </c>
      <c r="K6795" s="9">
        <v>0</v>
      </c>
      <c r="L6795" s="9">
        <v>0</v>
      </c>
      <c r="M6795" s="9">
        <v>0</v>
      </c>
      <c r="N6795" s="9">
        <v>0</v>
      </c>
      <c r="O6795" s="9">
        <v>0</v>
      </c>
      <c r="P6795" s="9">
        <v>0</v>
      </c>
      <c r="Q6795" s="9">
        <v>0</v>
      </c>
      <c r="R6795" s="9">
        <v>0</v>
      </c>
      <c r="S6795" s="9">
        <v>0</v>
      </c>
      <c r="T6795" s="9">
        <v>0</v>
      </c>
      <c r="U6795" s="9">
        <v>0</v>
      </c>
      <c r="V6795" s="9">
        <v>0</v>
      </c>
      <c r="W6795" s="9">
        <v>0</v>
      </c>
      <c r="X6795" s="9">
        <v>0</v>
      </c>
      <c r="Y6795" s="9">
        <v>0</v>
      </c>
      <c r="Z6795" s="9">
        <v>0</v>
      </c>
      <c r="AA6795" s="9">
        <v>0</v>
      </c>
      <c r="AB6795" s="9">
        <v>0</v>
      </c>
      <c r="AC6795" s="9">
        <v>0</v>
      </c>
      <c r="AD6795" s="9">
        <v>0</v>
      </c>
      <c r="AE6795" s="9">
        <v>0</v>
      </c>
      <c r="AF6795" s="9">
        <v>0</v>
      </c>
      <c r="AG6795" s="9">
        <v>0</v>
      </c>
    </row>
    <row r="6796" spans="1:33" ht="15" customHeight="1">
      <c r="A6796" s="5" t="s">
        <v>5996</v>
      </c>
      <c r="B6796" s="8" t="s">
        <v>5851</v>
      </c>
      <c r="C6796" s="9">
        <v>0</v>
      </c>
      <c r="D6796" s="9">
        <v>0</v>
      </c>
      <c r="E6796" s="9">
        <v>0</v>
      </c>
      <c r="F6796" s="9">
        <v>0</v>
      </c>
      <c r="G6796" s="9">
        <v>1.883839</v>
      </c>
      <c r="H6796" s="9">
        <v>2.1830080000000001</v>
      </c>
      <c r="I6796" s="9">
        <v>2.559707</v>
      </c>
      <c r="J6796" s="9">
        <v>2.5736729999999999</v>
      </c>
      <c r="K6796" s="9">
        <v>2.9701599999999999</v>
      </c>
      <c r="L6796" s="9">
        <v>2.9629460000000001</v>
      </c>
      <c r="M6796" s="9">
        <v>2.961179</v>
      </c>
      <c r="N6796" s="9">
        <v>2.57918</v>
      </c>
      <c r="O6796" s="9">
        <v>2.585223</v>
      </c>
      <c r="P6796" s="9">
        <v>2.5922580000000002</v>
      </c>
      <c r="Q6796" s="9">
        <v>2.5988120000000001</v>
      </c>
      <c r="R6796" s="9">
        <v>2.6051389999999999</v>
      </c>
      <c r="S6796" s="9">
        <v>2.226982</v>
      </c>
      <c r="T6796" s="9">
        <v>2.2346590000000002</v>
      </c>
      <c r="U6796" s="9">
        <v>2.6283189999999998</v>
      </c>
      <c r="V6796" s="9">
        <v>3.0207079999999999</v>
      </c>
      <c r="W6796" s="9">
        <v>3.3123070000000001</v>
      </c>
      <c r="X6796" s="9">
        <v>3.3638219999999999</v>
      </c>
      <c r="Y6796" s="9">
        <v>3.3977249999999999</v>
      </c>
      <c r="Z6796" s="9">
        <v>3.4078529999999998</v>
      </c>
      <c r="AA6796" s="9">
        <v>3.5709590000000002</v>
      </c>
      <c r="AB6796" s="9">
        <v>3.719449</v>
      </c>
      <c r="AC6796" s="9">
        <v>3.877275</v>
      </c>
      <c r="AD6796" s="9">
        <v>4.0452399999999997</v>
      </c>
      <c r="AE6796" s="9">
        <v>4.2577189999999998</v>
      </c>
      <c r="AF6796" s="9">
        <v>4.5787199999999997</v>
      </c>
      <c r="AG6796" s="9">
        <v>4.932658</v>
      </c>
    </row>
    <row r="6797" spans="1:33" ht="15" customHeight="1">
      <c r="A6797" s="5" t="s">
        <v>5997</v>
      </c>
      <c r="B6797" s="8" t="s">
        <v>5853</v>
      </c>
      <c r="C6797" s="9">
        <v>0</v>
      </c>
      <c r="D6797" s="9">
        <v>0</v>
      </c>
      <c r="E6797" s="9">
        <v>0</v>
      </c>
      <c r="F6797" s="9">
        <v>0</v>
      </c>
      <c r="G6797" s="9">
        <v>0</v>
      </c>
      <c r="H6797" s="9">
        <v>2.5081630000000001</v>
      </c>
      <c r="I6797" s="9">
        <v>2.5597110000000001</v>
      </c>
      <c r="J6797" s="9">
        <v>2.8640750000000001</v>
      </c>
      <c r="K6797" s="9">
        <v>2.9548369999999999</v>
      </c>
      <c r="L6797" s="9">
        <v>2.9522849999999998</v>
      </c>
      <c r="M6797" s="9">
        <v>2.575745</v>
      </c>
      <c r="N6797" s="9">
        <v>2.5792480000000002</v>
      </c>
      <c r="O6797" s="9">
        <v>2.5852439999999999</v>
      </c>
      <c r="P6797" s="9">
        <v>2.592276</v>
      </c>
      <c r="Q6797" s="9">
        <v>2.5988159999999998</v>
      </c>
      <c r="R6797" s="9">
        <v>2.605143</v>
      </c>
      <c r="S6797" s="9">
        <v>2.5338449999999999</v>
      </c>
      <c r="T6797" s="9">
        <v>2.2346629999999998</v>
      </c>
      <c r="U6797" s="9">
        <v>2.628323</v>
      </c>
      <c r="V6797" s="9">
        <v>3.0800550000000002</v>
      </c>
      <c r="W6797" s="9">
        <v>3.3253949999999999</v>
      </c>
      <c r="X6797" s="9">
        <v>3.3914170000000001</v>
      </c>
      <c r="Y6797" s="9">
        <v>3.397723</v>
      </c>
      <c r="Z6797" s="9">
        <v>3.4919199999999999</v>
      </c>
      <c r="AA6797" s="9">
        <v>3.5709569999999999</v>
      </c>
      <c r="AB6797" s="9">
        <v>3.7194479999999999</v>
      </c>
      <c r="AC6797" s="9">
        <v>3.877275</v>
      </c>
      <c r="AD6797" s="9">
        <v>4.0452409999999999</v>
      </c>
      <c r="AE6797" s="9">
        <v>4.383222</v>
      </c>
      <c r="AF6797" s="9">
        <v>4.597594</v>
      </c>
      <c r="AG6797" s="9">
        <v>4.9326610000000004</v>
      </c>
    </row>
    <row r="6798" spans="1:33" ht="15" customHeight="1">
      <c r="A6798" s="5" t="s">
        <v>5998</v>
      </c>
      <c r="B6798" s="8" t="s">
        <v>5855</v>
      </c>
      <c r="C6798" s="9">
        <v>0</v>
      </c>
      <c r="D6798" s="9">
        <v>0</v>
      </c>
      <c r="E6798" s="9">
        <v>0</v>
      </c>
      <c r="F6798" s="9">
        <v>1.1528210000000001</v>
      </c>
      <c r="G6798" s="9">
        <v>1.8837740000000001</v>
      </c>
      <c r="H6798" s="9">
        <v>1.7365660000000001</v>
      </c>
      <c r="I6798" s="9">
        <v>2.0115430000000001</v>
      </c>
      <c r="J6798" s="9">
        <v>2.5730309999999998</v>
      </c>
      <c r="K6798" s="9">
        <v>2.3692549999999999</v>
      </c>
      <c r="L6798" s="9">
        <v>2.1812450000000001</v>
      </c>
      <c r="M6798" s="9">
        <v>1.859369</v>
      </c>
      <c r="N6798" s="9">
        <v>1.8076559999999999</v>
      </c>
      <c r="O6798" s="9">
        <v>1.813615</v>
      </c>
      <c r="P6798" s="9">
        <v>1.8206420000000001</v>
      </c>
      <c r="Q6798" s="9">
        <v>1.8272040000000001</v>
      </c>
      <c r="R6798" s="9">
        <v>1.833531</v>
      </c>
      <c r="S6798" s="9">
        <v>1.8411409999999999</v>
      </c>
      <c r="T6798" s="9">
        <v>1.848808</v>
      </c>
      <c r="U6798" s="9">
        <v>2.6283189999999998</v>
      </c>
      <c r="V6798" s="9">
        <v>3.3174570000000001</v>
      </c>
      <c r="W6798" s="9">
        <v>3.384722</v>
      </c>
      <c r="X6798" s="9">
        <v>3.3913959999999999</v>
      </c>
      <c r="Y6798" s="9">
        <v>3.3977140000000001</v>
      </c>
      <c r="Z6798" s="9">
        <v>3.4078349999999999</v>
      </c>
      <c r="AA6798" s="9">
        <v>3.441341</v>
      </c>
      <c r="AB6798" s="9">
        <v>3.6018810000000001</v>
      </c>
      <c r="AC6798" s="9">
        <v>3.7778200000000002</v>
      </c>
      <c r="AD6798" s="9">
        <v>3.9604379999999999</v>
      </c>
      <c r="AE6798" s="9">
        <v>4.3144280000000004</v>
      </c>
      <c r="AF6798" s="9">
        <v>4.7608860000000002</v>
      </c>
      <c r="AG6798" s="9">
        <v>4.9721960000000003</v>
      </c>
    </row>
    <row r="6799" spans="1:33" ht="15" customHeight="1">
      <c r="A6799" s="5" t="s">
        <v>5999</v>
      </c>
      <c r="B6799" s="8" t="s">
        <v>5857</v>
      </c>
      <c r="C6799" s="9">
        <v>0</v>
      </c>
      <c r="D6799" s="9">
        <v>0</v>
      </c>
      <c r="E6799" s="9">
        <v>0</v>
      </c>
      <c r="F6799" s="9">
        <v>0</v>
      </c>
      <c r="G6799" s="9">
        <v>1.883691</v>
      </c>
      <c r="H6799" s="9">
        <v>1.736585</v>
      </c>
      <c r="I6799" s="9">
        <v>1.7881320000000001</v>
      </c>
      <c r="J6799" s="9">
        <v>2.5730490000000001</v>
      </c>
      <c r="K6799" s="9">
        <v>2.5687039999999999</v>
      </c>
      <c r="L6799" s="9">
        <v>2.1814269999999998</v>
      </c>
      <c r="M6799" s="9">
        <v>2.1898879999999998</v>
      </c>
      <c r="N6799" s="9">
        <v>1.807674</v>
      </c>
      <c r="O6799" s="9">
        <v>1.8136159999999999</v>
      </c>
      <c r="P6799" s="9">
        <v>1.8206640000000001</v>
      </c>
      <c r="Q6799" s="9">
        <v>1.827205</v>
      </c>
      <c r="R6799" s="9">
        <v>1.8335319999999999</v>
      </c>
      <c r="S6799" s="9">
        <v>1.841162</v>
      </c>
      <c r="T6799" s="9">
        <v>1.848808</v>
      </c>
      <c r="U6799" s="9">
        <v>2.6283210000000001</v>
      </c>
      <c r="V6799" s="9">
        <v>3.3174359999999998</v>
      </c>
      <c r="W6799" s="9">
        <v>3.3847109999999998</v>
      </c>
      <c r="X6799" s="9">
        <v>3.391384</v>
      </c>
      <c r="Y6799" s="9">
        <v>3.3977020000000002</v>
      </c>
      <c r="Z6799" s="9">
        <v>3.4078210000000002</v>
      </c>
      <c r="AA6799" s="9">
        <v>3.5709620000000002</v>
      </c>
      <c r="AB6799" s="9">
        <v>3.6135609999999998</v>
      </c>
      <c r="AC6799" s="9">
        <v>3.777819</v>
      </c>
      <c r="AD6799" s="9">
        <v>3.9604379999999999</v>
      </c>
      <c r="AE6799" s="9">
        <v>4.2828889999999999</v>
      </c>
      <c r="AF6799" s="9">
        <v>4.7721660000000004</v>
      </c>
      <c r="AG6799" s="9">
        <v>4.9721890000000002</v>
      </c>
    </row>
    <row r="6800" spans="1:33" ht="15" customHeight="1">
      <c r="A6800" s="5" t="s">
        <v>6000</v>
      </c>
      <c r="B6800" s="8" t="s">
        <v>5859</v>
      </c>
      <c r="C6800" s="9">
        <v>0</v>
      </c>
      <c r="D6800" s="9">
        <v>0</v>
      </c>
      <c r="E6800" s="9">
        <v>0</v>
      </c>
      <c r="F6800" s="9">
        <v>0</v>
      </c>
      <c r="G6800" s="9">
        <v>1.883751</v>
      </c>
      <c r="H6800" s="9">
        <v>2.5081479999999998</v>
      </c>
      <c r="I6800" s="9">
        <v>2.5597129999999999</v>
      </c>
      <c r="J6800" s="9">
        <v>2.5737800000000002</v>
      </c>
      <c r="K6800" s="9">
        <v>2.9548760000000001</v>
      </c>
      <c r="L6800" s="9">
        <v>2.952671</v>
      </c>
      <c r="M6800" s="9">
        <v>2.5757490000000001</v>
      </c>
      <c r="N6800" s="9">
        <v>2.5792869999999999</v>
      </c>
      <c r="O6800" s="9">
        <v>2.5852309999999998</v>
      </c>
      <c r="P6800" s="9">
        <v>2.5922800000000001</v>
      </c>
      <c r="Q6800" s="9">
        <v>2.5988530000000001</v>
      </c>
      <c r="R6800" s="9">
        <v>2.6051449999999998</v>
      </c>
      <c r="S6800" s="9">
        <v>2.226988</v>
      </c>
      <c r="T6800" s="9">
        <v>2.2346659999999998</v>
      </c>
      <c r="U6800" s="9">
        <v>2.6283249999999998</v>
      </c>
      <c r="V6800" s="9">
        <v>3.0206770000000001</v>
      </c>
      <c r="W6800" s="9">
        <v>3.0285820000000001</v>
      </c>
      <c r="X6800" s="9">
        <v>3.0352459999999999</v>
      </c>
      <c r="Y6800" s="9">
        <v>3.5461070000000001</v>
      </c>
      <c r="Z6800" s="9">
        <v>3.5562360000000002</v>
      </c>
      <c r="AA6800" s="9">
        <v>3.6017610000000002</v>
      </c>
      <c r="AB6800" s="9">
        <v>3.719449</v>
      </c>
      <c r="AC6800" s="9">
        <v>3.8772760000000002</v>
      </c>
      <c r="AD6800" s="9">
        <v>4.0452440000000003</v>
      </c>
      <c r="AE6800" s="9">
        <v>4.3832240000000002</v>
      </c>
      <c r="AF6800" s="9">
        <v>4.5787240000000002</v>
      </c>
      <c r="AG6800" s="9">
        <v>4.9326610000000004</v>
      </c>
    </row>
    <row r="6801" spans="1:33" ht="15" customHeight="1">
      <c r="A6801" s="5" t="s">
        <v>6001</v>
      </c>
      <c r="B6801" s="8" t="s">
        <v>5861</v>
      </c>
      <c r="C6801" s="9">
        <v>0</v>
      </c>
      <c r="D6801" s="9">
        <v>0</v>
      </c>
      <c r="E6801" s="9">
        <v>0</v>
      </c>
      <c r="F6801" s="9">
        <v>0</v>
      </c>
      <c r="G6801" s="9">
        <v>1.8837489999999999</v>
      </c>
      <c r="H6801" s="9">
        <v>2.5081449999999998</v>
      </c>
      <c r="I6801" s="9">
        <v>2.5597099999999999</v>
      </c>
      <c r="J6801" s="9">
        <v>2.9591720000000001</v>
      </c>
      <c r="K6801" s="9">
        <v>2.954828</v>
      </c>
      <c r="L6801" s="9">
        <v>2.9521850000000001</v>
      </c>
      <c r="M6801" s="9">
        <v>2.7997879999999999</v>
      </c>
      <c r="N6801" s="9">
        <v>2.5792380000000001</v>
      </c>
      <c r="O6801" s="9">
        <v>2.585261</v>
      </c>
      <c r="P6801" s="9">
        <v>2.592276</v>
      </c>
      <c r="Q6801" s="9">
        <v>2.5988359999999999</v>
      </c>
      <c r="R6801" s="9">
        <v>2.6051419999999998</v>
      </c>
      <c r="S6801" s="9">
        <v>2.6127729999999998</v>
      </c>
      <c r="T6801" s="9">
        <v>2.2763529999999998</v>
      </c>
      <c r="U6801" s="9">
        <v>2.6283219999999998</v>
      </c>
      <c r="V6801" s="9">
        <v>3.0640830000000001</v>
      </c>
      <c r="W6801" s="9">
        <v>3.3253940000000002</v>
      </c>
      <c r="X6801" s="9">
        <v>3.3914149999999998</v>
      </c>
      <c r="Y6801" s="9">
        <v>3.415775</v>
      </c>
      <c r="Z6801" s="9">
        <v>3.5562339999999999</v>
      </c>
      <c r="AA6801" s="9">
        <v>3.652291</v>
      </c>
      <c r="AB6801" s="9">
        <v>3.6981389999999998</v>
      </c>
      <c r="AC6801" s="9">
        <v>3.9048850000000002</v>
      </c>
      <c r="AD6801" s="9">
        <v>4.1121080000000001</v>
      </c>
      <c r="AE6801" s="9">
        <v>4.2957580000000002</v>
      </c>
      <c r="AF6801" s="9">
        <v>4.6336690000000003</v>
      </c>
      <c r="AG6801" s="9">
        <v>4.9110319999999996</v>
      </c>
    </row>
    <row r="6802" spans="1:33" ht="15" customHeight="1">
      <c r="A6802" s="5" t="s">
        <v>6002</v>
      </c>
      <c r="B6802" s="8" t="s">
        <v>5863</v>
      </c>
      <c r="C6802" s="9">
        <v>0</v>
      </c>
      <c r="D6802" s="9">
        <v>0</v>
      </c>
      <c r="E6802" s="9">
        <v>0</v>
      </c>
      <c r="F6802" s="9">
        <v>0</v>
      </c>
      <c r="G6802" s="9">
        <v>1.883796</v>
      </c>
      <c r="H6802" s="9">
        <v>1.736572</v>
      </c>
      <c r="I6802" s="9">
        <v>1.7881359999999999</v>
      </c>
      <c r="J6802" s="9">
        <v>2.5730909999999998</v>
      </c>
      <c r="K6802" s="9">
        <v>2.568746</v>
      </c>
      <c r="L6802" s="9">
        <v>2.4079139999999999</v>
      </c>
      <c r="M6802" s="9">
        <v>2.1898919999999999</v>
      </c>
      <c r="N6802" s="9">
        <v>2.0349870000000001</v>
      </c>
      <c r="O6802" s="9">
        <v>1.8136209999999999</v>
      </c>
      <c r="P6802" s="9">
        <v>1.8206690000000001</v>
      </c>
      <c r="Q6802" s="9">
        <v>1.8272330000000001</v>
      </c>
      <c r="R6802" s="9">
        <v>1.8335440000000001</v>
      </c>
      <c r="S6802" s="9">
        <v>1.8411649999999999</v>
      </c>
      <c r="T6802" s="9">
        <v>1.8488420000000001</v>
      </c>
      <c r="U6802" s="9">
        <v>2.6283240000000001</v>
      </c>
      <c r="V6802" s="9">
        <v>3.349307</v>
      </c>
      <c r="W6802" s="9">
        <v>3.3847230000000001</v>
      </c>
      <c r="X6802" s="9">
        <v>3.391397</v>
      </c>
      <c r="Y6802" s="9">
        <v>3.397716</v>
      </c>
      <c r="Z6802" s="9">
        <v>3.4078349999999999</v>
      </c>
      <c r="AA6802" s="9">
        <v>3.4234279999999999</v>
      </c>
      <c r="AB6802" s="9">
        <v>3.6023499999999999</v>
      </c>
      <c r="AC6802" s="9">
        <v>3.8170280000000001</v>
      </c>
      <c r="AD6802" s="9">
        <v>4.0408879999999998</v>
      </c>
      <c r="AE6802" s="9">
        <v>4.4329140000000002</v>
      </c>
      <c r="AF6802" s="9">
        <v>4.7721260000000001</v>
      </c>
      <c r="AG6802" s="9">
        <v>5.0250349999999999</v>
      </c>
    </row>
    <row r="6803" spans="1:33" ht="15" customHeight="1">
      <c r="A6803" s="5" t="s">
        <v>6003</v>
      </c>
      <c r="B6803" s="8" t="s">
        <v>5865</v>
      </c>
      <c r="C6803" s="9">
        <v>0</v>
      </c>
      <c r="D6803" s="9">
        <v>0</v>
      </c>
      <c r="E6803" s="9">
        <v>0</v>
      </c>
      <c r="F6803" s="9">
        <v>0</v>
      </c>
      <c r="G6803" s="9">
        <v>0</v>
      </c>
      <c r="H6803" s="9">
        <v>0</v>
      </c>
      <c r="I6803" s="9">
        <v>0</v>
      </c>
      <c r="J6803" s="9">
        <v>0</v>
      </c>
      <c r="K6803" s="9">
        <v>0</v>
      </c>
      <c r="L6803" s="9">
        <v>0</v>
      </c>
      <c r="M6803" s="9">
        <v>0</v>
      </c>
      <c r="N6803" s="9">
        <v>0</v>
      </c>
      <c r="O6803" s="9">
        <v>0</v>
      </c>
      <c r="P6803" s="9">
        <v>0</v>
      </c>
      <c r="Q6803" s="9">
        <v>0</v>
      </c>
      <c r="R6803" s="9">
        <v>0</v>
      </c>
      <c r="S6803" s="9">
        <v>0</v>
      </c>
      <c r="T6803" s="9">
        <v>0</v>
      </c>
      <c r="U6803" s="9">
        <v>0</v>
      </c>
      <c r="V6803" s="9">
        <v>0</v>
      </c>
      <c r="W6803" s="9">
        <v>3.266016</v>
      </c>
      <c r="X6803" s="9">
        <v>3.2726799999999998</v>
      </c>
      <c r="Y6803" s="9">
        <v>3.278988</v>
      </c>
      <c r="Z6803" s="9">
        <v>3.2891059999999999</v>
      </c>
      <c r="AA6803" s="9">
        <v>3.4234019999999998</v>
      </c>
      <c r="AB6803" s="9">
        <v>3.4879570000000002</v>
      </c>
      <c r="AC6803" s="9">
        <v>3.5908859999999998</v>
      </c>
      <c r="AD6803" s="9">
        <v>3.8331249999999999</v>
      </c>
      <c r="AE6803" s="9">
        <v>4.1926709999999998</v>
      </c>
      <c r="AF6803" s="9">
        <v>4.5547950000000004</v>
      </c>
      <c r="AG6803" s="9">
        <v>5.1938380000000004</v>
      </c>
    </row>
    <row r="6804" spans="1:33" ht="15" customHeight="1">
      <c r="A6804" s="5" t="s">
        <v>6004</v>
      </c>
      <c r="B6804" s="8" t="s">
        <v>5867</v>
      </c>
      <c r="C6804" s="9">
        <v>0</v>
      </c>
      <c r="D6804" s="9">
        <v>0</v>
      </c>
      <c r="E6804" s="9">
        <v>0</v>
      </c>
      <c r="F6804" s="9">
        <v>0</v>
      </c>
      <c r="G6804" s="9">
        <v>0</v>
      </c>
      <c r="H6804" s="9">
        <v>0</v>
      </c>
      <c r="I6804" s="9">
        <v>0</v>
      </c>
      <c r="J6804" s="9">
        <v>0</v>
      </c>
      <c r="K6804" s="9">
        <v>0</v>
      </c>
      <c r="L6804" s="9">
        <v>0</v>
      </c>
      <c r="M6804" s="9">
        <v>0</v>
      </c>
      <c r="N6804" s="9">
        <v>0</v>
      </c>
      <c r="O6804" s="9">
        <v>0</v>
      </c>
      <c r="P6804" s="9">
        <v>0</v>
      </c>
      <c r="Q6804" s="9">
        <v>0</v>
      </c>
      <c r="R6804" s="9">
        <v>0</v>
      </c>
      <c r="S6804" s="9">
        <v>0</v>
      </c>
      <c r="T6804" s="9">
        <v>0</v>
      </c>
      <c r="U6804" s="9">
        <v>2.6282709999999998</v>
      </c>
      <c r="V6804" s="9">
        <v>2.6347990000000001</v>
      </c>
      <c r="W6804" s="9">
        <v>3.2660339999999999</v>
      </c>
      <c r="X6804" s="9">
        <v>3.272697</v>
      </c>
      <c r="Y6804" s="9">
        <v>3.279004</v>
      </c>
      <c r="Z6804" s="9">
        <v>3.2891089999999998</v>
      </c>
      <c r="AA6804" s="9">
        <v>3.4234089999999999</v>
      </c>
      <c r="AB6804" s="9">
        <v>3.5798510000000001</v>
      </c>
      <c r="AC6804" s="9">
        <v>3.5034399999999999</v>
      </c>
      <c r="AD6804" s="9">
        <v>3.9208660000000002</v>
      </c>
      <c r="AE6804" s="9">
        <v>4.0825180000000003</v>
      </c>
      <c r="AF6804" s="9">
        <v>4.554792</v>
      </c>
      <c r="AG6804" s="9">
        <v>5.1818419999999996</v>
      </c>
    </row>
    <row r="6805" spans="1:33" ht="15" customHeight="1">
      <c r="A6805" s="5" t="s">
        <v>6005</v>
      </c>
      <c r="B6805" s="8" t="s">
        <v>5869</v>
      </c>
      <c r="C6805" s="9">
        <v>0</v>
      </c>
      <c r="D6805" s="9">
        <v>0</v>
      </c>
      <c r="E6805" s="9">
        <v>0</v>
      </c>
      <c r="F6805" s="9">
        <v>0</v>
      </c>
      <c r="G6805" s="9">
        <v>0</v>
      </c>
      <c r="H6805" s="9">
        <v>0</v>
      </c>
      <c r="I6805" s="9">
        <v>0</v>
      </c>
      <c r="J6805" s="9">
        <v>0</v>
      </c>
      <c r="K6805" s="9">
        <v>0</v>
      </c>
      <c r="L6805" s="9">
        <v>0</v>
      </c>
      <c r="M6805" s="9">
        <v>0</v>
      </c>
      <c r="N6805" s="9">
        <v>0</v>
      </c>
      <c r="O6805" s="9">
        <v>0</v>
      </c>
      <c r="P6805" s="9">
        <v>0</v>
      </c>
      <c r="Q6805" s="9">
        <v>0</v>
      </c>
      <c r="R6805" s="9">
        <v>0</v>
      </c>
      <c r="S6805" s="9">
        <v>0</v>
      </c>
      <c r="T6805" s="9">
        <v>0</v>
      </c>
      <c r="U6805" s="9">
        <v>2.6282670000000001</v>
      </c>
      <c r="V6805" s="9">
        <v>2.6347909999999999</v>
      </c>
      <c r="W6805" s="9">
        <v>3.266016</v>
      </c>
      <c r="X6805" s="9">
        <v>3.2726799999999998</v>
      </c>
      <c r="Y6805" s="9">
        <v>3.2789869999999999</v>
      </c>
      <c r="Z6805" s="9">
        <v>3.298921</v>
      </c>
      <c r="AA6805" s="9">
        <v>3.4234089999999999</v>
      </c>
      <c r="AB6805" s="9">
        <v>3.449611</v>
      </c>
      <c r="AC6805" s="9">
        <v>3.4895580000000002</v>
      </c>
      <c r="AD6805" s="9">
        <v>3.8331249999999999</v>
      </c>
      <c r="AE6805" s="9">
        <v>4.0665060000000004</v>
      </c>
      <c r="AF6805" s="9">
        <v>4.5547969999999998</v>
      </c>
      <c r="AG6805" s="9">
        <v>5.0803209999999996</v>
      </c>
    </row>
    <row r="6806" spans="1:33" ht="15" customHeight="1">
      <c r="A6806" s="5" t="s">
        <v>6006</v>
      </c>
      <c r="B6806" s="8" t="s">
        <v>5871</v>
      </c>
      <c r="C6806" s="9">
        <v>0</v>
      </c>
      <c r="D6806" s="9">
        <v>0</v>
      </c>
      <c r="E6806" s="9">
        <v>0</v>
      </c>
      <c r="F6806" s="9">
        <v>0</v>
      </c>
      <c r="G6806" s="9">
        <v>2.6553620000000002</v>
      </c>
      <c r="H6806" s="9">
        <v>2.1223019999999999</v>
      </c>
      <c r="I6806" s="9">
        <v>2.5596760000000001</v>
      </c>
      <c r="J6806" s="9">
        <v>0</v>
      </c>
      <c r="K6806" s="9">
        <v>0</v>
      </c>
      <c r="L6806" s="9">
        <v>0</v>
      </c>
      <c r="M6806" s="9">
        <v>0</v>
      </c>
      <c r="N6806" s="9">
        <v>0</v>
      </c>
      <c r="O6806" s="9">
        <v>0</v>
      </c>
      <c r="P6806" s="9">
        <v>3.2302200000000001</v>
      </c>
      <c r="Q6806" s="9">
        <v>3.1724549999999998</v>
      </c>
      <c r="R6806" s="9">
        <v>0</v>
      </c>
      <c r="S6806" s="9">
        <v>3.2954729999999999</v>
      </c>
      <c r="T6806" s="9">
        <v>3.243779</v>
      </c>
      <c r="U6806" s="9">
        <v>3.6671490000000002</v>
      </c>
      <c r="V6806" s="9">
        <v>4.362285</v>
      </c>
      <c r="W6806" s="9">
        <v>4.4399850000000001</v>
      </c>
      <c r="X6806" s="9">
        <v>4.2231759999999996</v>
      </c>
      <c r="Y6806" s="9">
        <v>4.1830910000000001</v>
      </c>
      <c r="Z6806" s="9">
        <v>4.3710500000000003</v>
      </c>
      <c r="AA6806" s="9">
        <v>4.3991689999999997</v>
      </c>
      <c r="AB6806" s="9">
        <v>4.4282640000000004</v>
      </c>
      <c r="AC6806" s="9">
        <v>4.4158770000000001</v>
      </c>
      <c r="AD6806" s="9">
        <v>4.4484490000000001</v>
      </c>
      <c r="AE6806" s="9">
        <v>4.4612319999999999</v>
      </c>
      <c r="AF6806" s="9">
        <v>4.6663629999999996</v>
      </c>
      <c r="AG6806" s="9">
        <v>5.1776080000000002</v>
      </c>
    </row>
    <row r="6807" spans="1:33" ht="15" customHeight="1">
      <c r="A6807" s="5" t="s">
        <v>6007</v>
      </c>
      <c r="B6807" s="8" t="s">
        <v>6008</v>
      </c>
      <c r="C6807" s="9">
        <v>0</v>
      </c>
      <c r="D6807" s="9">
        <v>0</v>
      </c>
      <c r="E6807" s="9">
        <v>0</v>
      </c>
      <c r="F6807" s="9">
        <v>1.1528210000000001</v>
      </c>
      <c r="G6807" s="9">
        <v>1.8015639999999999</v>
      </c>
      <c r="H6807" s="9">
        <v>2.1447150000000001</v>
      </c>
      <c r="I6807" s="9">
        <v>2.2194069999999999</v>
      </c>
      <c r="J6807" s="9">
        <v>2.667278</v>
      </c>
      <c r="K6807" s="9">
        <v>2.7383649999999999</v>
      </c>
      <c r="L6807" s="9">
        <v>2.6618439999999999</v>
      </c>
      <c r="M6807" s="9">
        <v>2.4498890000000002</v>
      </c>
      <c r="N6807" s="9">
        <v>2.3134980000000001</v>
      </c>
      <c r="O6807" s="9">
        <v>2.279093</v>
      </c>
      <c r="P6807" s="9">
        <v>2.3140939999999999</v>
      </c>
      <c r="Q6807" s="9">
        <v>2.3160219999999998</v>
      </c>
      <c r="R6807" s="9">
        <v>2.304055</v>
      </c>
      <c r="S6807" s="9">
        <v>2.2557170000000002</v>
      </c>
      <c r="T6807" s="9">
        <v>2.123227</v>
      </c>
      <c r="U6807" s="9">
        <v>2.829437</v>
      </c>
      <c r="V6807" s="9">
        <v>3.4113630000000001</v>
      </c>
      <c r="W6807" s="9">
        <v>3.4153500000000001</v>
      </c>
      <c r="X6807" s="9">
        <v>3.4290370000000001</v>
      </c>
      <c r="Y6807" s="9">
        <v>3.4439329999999999</v>
      </c>
      <c r="Z6807" s="9">
        <v>3.5257450000000001</v>
      </c>
      <c r="AA6807" s="9">
        <v>3.6016149999999998</v>
      </c>
      <c r="AB6807" s="9">
        <v>3.69069</v>
      </c>
      <c r="AC6807" s="9">
        <v>3.863899</v>
      </c>
      <c r="AD6807" s="9">
        <v>4.0455509999999997</v>
      </c>
      <c r="AE6807" s="9">
        <v>4.3156929999999996</v>
      </c>
      <c r="AF6807" s="9">
        <v>4.6387070000000001</v>
      </c>
      <c r="AG6807" s="9">
        <v>4.9269230000000004</v>
      </c>
    </row>
    <row r="6808" spans="1:33" ht="15" customHeight="1">
      <c r="A6808" s="5" t="s">
        <v>6009</v>
      </c>
      <c r="B6808" s="8" t="s">
        <v>6010</v>
      </c>
      <c r="C6808" s="9">
        <v>0</v>
      </c>
      <c r="D6808" s="9">
        <v>1.999282</v>
      </c>
      <c r="E6808" s="9">
        <v>1.72383</v>
      </c>
      <c r="F6808" s="9">
        <v>1.9550529999999999</v>
      </c>
      <c r="G6808" s="9">
        <v>2.0703390000000002</v>
      </c>
      <c r="H6808" s="9">
        <v>2.0190459999999999</v>
      </c>
      <c r="I6808" s="9">
        <v>2.124511</v>
      </c>
      <c r="J6808" s="9">
        <v>2.5139640000000001</v>
      </c>
      <c r="K6808" s="9">
        <v>2.650023</v>
      </c>
      <c r="L6808" s="9">
        <v>2.5859700000000001</v>
      </c>
      <c r="M6808" s="9">
        <v>2.392188</v>
      </c>
      <c r="N6808" s="9">
        <v>2.2154630000000002</v>
      </c>
      <c r="O6808" s="9">
        <v>2.1888550000000002</v>
      </c>
      <c r="P6808" s="9">
        <v>2.2448570000000001</v>
      </c>
      <c r="Q6808" s="9">
        <v>2.2673770000000002</v>
      </c>
      <c r="R6808" s="9">
        <v>2.2464559999999998</v>
      </c>
      <c r="S6808" s="9">
        <v>2.2215280000000002</v>
      </c>
      <c r="T6808" s="9">
        <v>2.0801880000000001</v>
      </c>
      <c r="U6808" s="9">
        <v>2.7653249999999998</v>
      </c>
      <c r="V6808" s="9">
        <v>3.3794680000000001</v>
      </c>
      <c r="W6808" s="9">
        <v>3.412004</v>
      </c>
      <c r="X6808" s="9">
        <v>3.4290579999999999</v>
      </c>
      <c r="Y6808" s="9">
        <v>3.4424790000000001</v>
      </c>
      <c r="Z6808" s="9">
        <v>3.5279090000000002</v>
      </c>
      <c r="AA6808" s="9">
        <v>3.6030570000000002</v>
      </c>
      <c r="AB6808" s="9">
        <v>3.691351</v>
      </c>
      <c r="AC6808" s="9">
        <v>3.8631570000000002</v>
      </c>
      <c r="AD6808" s="9">
        <v>4.0437149999999997</v>
      </c>
      <c r="AE6808" s="9">
        <v>4.3128450000000003</v>
      </c>
      <c r="AF6808" s="9">
        <v>4.6352760000000002</v>
      </c>
      <c r="AG6808" s="9">
        <v>4.9231129999999999</v>
      </c>
    </row>
    <row r="6810" spans="1:33" ht="15" customHeight="1">
      <c r="B6810" s="7" t="s">
        <v>6011</v>
      </c>
    </row>
    <row r="6811" spans="1:33" ht="15" customHeight="1">
      <c r="B6811" s="7" t="s">
        <v>454</v>
      </c>
    </row>
    <row r="6812" spans="1:33" ht="15" customHeight="1">
      <c r="A6812" s="5" t="s">
        <v>6012</v>
      </c>
      <c r="B6812" s="8" t="s">
        <v>5841</v>
      </c>
      <c r="C6812" s="9">
        <v>2.0858409999999998</v>
      </c>
      <c r="D6812" s="9">
        <v>2.1978930000000001</v>
      </c>
      <c r="E6812" s="9">
        <v>2.1919970000000002</v>
      </c>
      <c r="F6812" s="9">
        <v>2.1751499999999999</v>
      </c>
      <c r="G6812" s="9">
        <v>2.1349420000000001</v>
      </c>
      <c r="H6812" s="9">
        <v>2.9492379999999998</v>
      </c>
      <c r="I6812" s="9">
        <v>2.0391249999999999</v>
      </c>
      <c r="J6812" s="9">
        <v>2.053321</v>
      </c>
      <c r="K6812" s="9">
        <v>2.0490200000000001</v>
      </c>
      <c r="L6812" s="9">
        <v>2.0523500000000001</v>
      </c>
      <c r="M6812" s="9">
        <v>2.0553560000000002</v>
      </c>
      <c r="N6812" s="9">
        <v>2.0593949999999999</v>
      </c>
      <c r="O6812" s="9">
        <v>2.064835</v>
      </c>
      <c r="P6812" s="9">
        <v>2.071698</v>
      </c>
      <c r="Q6812" s="9">
        <v>2.0783330000000002</v>
      </c>
      <c r="R6812" s="9">
        <v>2.0844100000000001</v>
      </c>
      <c r="S6812" s="9">
        <v>2.0913469999999998</v>
      </c>
      <c r="T6812" s="9">
        <v>2.0998009999999998</v>
      </c>
      <c r="U6812" s="9">
        <v>2.10806</v>
      </c>
      <c r="V6812" s="9">
        <v>2.6106250000000002</v>
      </c>
      <c r="W6812" s="9">
        <v>2.66398</v>
      </c>
      <c r="X6812" s="9">
        <v>3.0914990000000002</v>
      </c>
      <c r="Y6812" s="9">
        <v>3.737244</v>
      </c>
      <c r="Z6812" s="9">
        <v>3.1045919999999998</v>
      </c>
      <c r="AA6812" s="9">
        <v>3.759147</v>
      </c>
      <c r="AB6812" s="9">
        <v>3.767792</v>
      </c>
      <c r="AC6812" s="9">
        <v>3.772545</v>
      </c>
      <c r="AD6812" s="9">
        <v>3.7792050000000001</v>
      </c>
      <c r="AE6812" s="9">
        <v>3.7873579999999998</v>
      </c>
      <c r="AF6812" s="9">
        <v>4.4399290000000002</v>
      </c>
      <c r="AG6812" s="9">
        <v>4.4510230000000002</v>
      </c>
    </row>
    <row r="6813" spans="1:33" ht="15" customHeight="1">
      <c r="A6813" s="5" t="s">
        <v>6013</v>
      </c>
      <c r="B6813" s="8" t="s">
        <v>5843</v>
      </c>
      <c r="C6813" s="9">
        <v>2.0858409999999998</v>
      </c>
      <c r="D6813" s="9">
        <v>2.1978930000000001</v>
      </c>
      <c r="E6813" s="9">
        <v>2.1919970000000002</v>
      </c>
      <c r="F6813" s="9">
        <v>2.1751499999999999</v>
      </c>
      <c r="G6813" s="9">
        <v>2.1349420000000001</v>
      </c>
      <c r="H6813" s="9">
        <v>1.9876389999999999</v>
      </c>
      <c r="I6813" s="9">
        <v>2.3596590000000002</v>
      </c>
      <c r="J6813" s="9">
        <v>2.3738610000000002</v>
      </c>
      <c r="K6813" s="9">
        <v>2.3695599999999999</v>
      </c>
      <c r="L6813" s="9">
        <v>2.3729650000000002</v>
      </c>
      <c r="M6813" s="9">
        <v>2.3758900000000001</v>
      </c>
      <c r="N6813" s="9">
        <v>2.379937</v>
      </c>
      <c r="O6813" s="9">
        <v>2.3853689999999999</v>
      </c>
      <c r="P6813" s="9">
        <v>2.3922330000000001</v>
      </c>
      <c r="Q6813" s="9">
        <v>2.3988670000000001</v>
      </c>
      <c r="R6813" s="9">
        <v>2.404944</v>
      </c>
      <c r="S6813" s="9">
        <v>2.4118810000000002</v>
      </c>
      <c r="T6813" s="9">
        <v>2.4203350000000001</v>
      </c>
      <c r="U6813" s="9">
        <v>2.10806</v>
      </c>
      <c r="V6813" s="9">
        <v>3.0756199999999998</v>
      </c>
      <c r="W6813" s="9">
        <v>3.0831209999999998</v>
      </c>
      <c r="X6813" s="9">
        <v>3.0915249999999999</v>
      </c>
      <c r="Y6813" s="9">
        <v>3.0962100000000001</v>
      </c>
      <c r="Z6813" s="9">
        <v>3.1045919999999998</v>
      </c>
      <c r="AA6813" s="9">
        <v>3.1768860000000001</v>
      </c>
      <c r="AB6813" s="9">
        <v>3.1267580000000001</v>
      </c>
      <c r="AC6813" s="9">
        <v>3.772545</v>
      </c>
      <c r="AD6813" s="9">
        <v>3.779204</v>
      </c>
      <c r="AE6813" s="9">
        <v>3.7873570000000001</v>
      </c>
      <c r="AF6813" s="9">
        <v>4.4399290000000002</v>
      </c>
      <c r="AG6813" s="9">
        <v>4.4510230000000002</v>
      </c>
    </row>
    <row r="6814" spans="1:33" ht="15" customHeight="1">
      <c r="A6814" s="5" t="s">
        <v>6014</v>
      </c>
      <c r="B6814" s="8" t="s">
        <v>5845</v>
      </c>
      <c r="C6814" s="9">
        <v>2.0858409999999998</v>
      </c>
      <c r="D6814" s="9">
        <v>2.1978930000000001</v>
      </c>
      <c r="E6814" s="9">
        <v>2.1919970000000002</v>
      </c>
      <c r="F6814" s="9">
        <v>2.1751499999999999</v>
      </c>
      <c r="G6814" s="9">
        <v>2.1349420000000001</v>
      </c>
      <c r="H6814" s="9">
        <v>1.9876389999999999</v>
      </c>
      <c r="I6814" s="9">
        <v>2.0391249999999999</v>
      </c>
      <c r="J6814" s="9">
        <v>2.053321</v>
      </c>
      <c r="K6814" s="9">
        <v>2.0490200000000001</v>
      </c>
      <c r="L6814" s="9">
        <v>2.0523500000000001</v>
      </c>
      <c r="M6814" s="9">
        <v>2.0553560000000002</v>
      </c>
      <c r="N6814" s="9">
        <v>2.0593949999999999</v>
      </c>
      <c r="O6814" s="9">
        <v>2.064835</v>
      </c>
      <c r="P6814" s="9">
        <v>2.071698</v>
      </c>
      <c r="Q6814" s="9">
        <v>2.0783330000000002</v>
      </c>
      <c r="R6814" s="9">
        <v>2.0844100000000001</v>
      </c>
      <c r="S6814" s="9">
        <v>2.0913469999999998</v>
      </c>
      <c r="T6814" s="9">
        <v>2.0998009999999998</v>
      </c>
      <c r="U6814" s="9">
        <v>2.10806</v>
      </c>
      <c r="V6814" s="9">
        <v>3.0756199999999998</v>
      </c>
      <c r="W6814" s="9">
        <v>2.4774189999999998</v>
      </c>
      <c r="X6814" s="9">
        <v>3.0914990000000002</v>
      </c>
      <c r="Y6814" s="9">
        <v>3.0962100000000001</v>
      </c>
      <c r="Z6814" s="9">
        <v>3.745625</v>
      </c>
      <c r="AA6814" s="9">
        <v>3.759147</v>
      </c>
      <c r="AB6814" s="9">
        <v>3.1267580000000001</v>
      </c>
      <c r="AC6814" s="9">
        <v>3.772545</v>
      </c>
      <c r="AD6814" s="9">
        <v>3.7792050000000001</v>
      </c>
      <c r="AE6814" s="9">
        <v>3.7873579999999998</v>
      </c>
      <c r="AF6814" s="9">
        <v>4.4399290000000002</v>
      </c>
      <c r="AG6814" s="9">
        <v>4.4510230000000002</v>
      </c>
    </row>
    <row r="6815" spans="1:33" ht="15" customHeight="1">
      <c r="A6815" s="5" t="s">
        <v>6015</v>
      </c>
      <c r="B6815" s="8" t="s">
        <v>5847</v>
      </c>
      <c r="C6815" s="9">
        <v>2.4063750000000002</v>
      </c>
      <c r="D6815" s="9">
        <v>2.1978930000000001</v>
      </c>
      <c r="E6815" s="9">
        <v>2.1919970000000002</v>
      </c>
      <c r="F6815" s="9">
        <v>2.1751499999999999</v>
      </c>
      <c r="G6815" s="9">
        <v>2.1349420000000001</v>
      </c>
      <c r="H6815" s="9">
        <v>2.308173</v>
      </c>
      <c r="I6815" s="9">
        <v>2.0391249999999999</v>
      </c>
      <c r="J6815" s="9">
        <v>2.053321</v>
      </c>
      <c r="K6815" s="9">
        <v>2.0490200000000001</v>
      </c>
      <c r="L6815" s="9">
        <v>2.0523500000000001</v>
      </c>
      <c r="M6815" s="9">
        <v>2.0553560000000002</v>
      </c>
      <c r="N6815" s="9">
        <v>2.0593949999999999</v>
      </c>
      <c r="O6815" s="9">
        <v>2.064835</v>
      </c>
      <c r="P6815" s="9">
        <v>2.071698</v>
      </c>
      <c r="Q6815" s="9">
        <v>2.0783330000000002</v>
      </c>
      <c r="R6815" s="9">
        <v>2.0844100000000001</v>
      </c>
      <c r="S6815" s="9">
        <v>2.0913469999999998</v>
      </c>
      <c r="T6815" s="9">
        <v>2.0998009999999998</v>
      </c>
      <c r="U6815" s="9">
        <v>2.10806</v>
      </c>
      <c r="V6815" s="9">
        <v>3.0756199999999998</v>
      </c>
      <c r="W6815" s="9">
        <v>3.0831209999999998</v>
      </c>
      <c r="X6815" s="9">
        <v>3.1170439999999999</v>
      </c>
      <c r="Y6815" s="9">
        <v>3.2071269999999998</v>
      </c>
      <c r="Z6815" s="9">
        <v>3.272097</v>
      </c>
      <c r="AA6815" s="9">
        <v>3.1181139999999998</v>
      </c>
      <c r="AB6815" s="9">
        <v>3.3389519999999999</v>
      </c>
      <c r="AC6815" s="9">
        <v>3.772545</v>
      </c>
      <c r="AD6815" s="9">
        <v>3.7792050000000001</v>
      </c>
      <c r="AE6815" s="9">
        <v>3.7873579999999998</v>
      </c>
      <c r="AF6815" s="9">
        <v>4.4399290000000002</v>
      </c>
      <c r="AG6815" s="9">
        <v>4.4510230000000002</v>
      </c>
    </row>
    <row r="6816" spans="1:33" ht="15" customHeight="1">
      <c r="A6816" s="5" t="s">
        <v>6016</v>
      </c>
      <c r="B6816" s="8" t="s">
        <v>5849</v>
      </c>
      <c r="C6816" s="9">
        <v>2.0858409999999998</v>
      </c>
      <c r="D6816" s="9">
        <v>2.1978930000000001</v>
      </c>
      <c r="E6816" s="9">
        <v>2.1919970000000002</v>
      </c>
      <c r="F6816" s="9">
        <v>2.1751499999999999</v>
      </c>
      <c r="G6816" s="9">
        <v>2.1349420000000001</v>
      </c>
      <c r="H6816" s="9">
        <v>1.9876389999999999</v>
      </c>
      <c r="I6816" s="9">
        <v>2.0391249999999999</v>
      </c>
      <c r="J6816" s="9">
        <v>2.053321</v>
      </c>
      <c r="K6816" s="9">
        <v>2.0490200000000001</v>
      </c>
      <c r="L6816" s="9">
        <v>2.0523500000000001</v>
      </c>
      <c r="M6816" s="9">
        <v>2.0553560000000002</v>
      </c>
      <c r="N6816" s="9">
        <v>2.0593949999999999</v>
      </c>
      <c r="O6816" s="9">
        <v>2.064835</v>
      </c>
      <c r="P6816" s="9">
        <v>2.071698</v>
      </c>
      <c r="Q6816" s="9">
        <v>2.0783330000000002</v>
      </c>
      <c r="R6816" s="9">
        <v>2.0844100000000001</v>
      </c>
      <c r="S6816" s="9">
        <v>2.0913469999999998</v>
      </c>
      <c r="T6816" s="9">
        <v>2.0998009999999998</v>
      </c>
      <c r="U6816" s="9">
        <v>2.10806</v>
      </c>
      <c r="V6816" s="9">
        <v>2.1140219999999998</v>
      </c>
      <c r="W6816" s="9">
        <v>2.1215220000000001</v>
      </c>
      <c r="X6816" s="9">
        <v>2.1299000000000001</v>
      </c>
      <c r="Y6816" s="9">
        <v>2.1345800000000001</v>
      </c>
      <c r="Z6816" s="9">
        <v>2.1429610000000001</v>
      </c>
      <c r="AA6816" s="9">
        <v>2.1564830000000001</v>
      </c>
      <c r="AB6816" s="9">
        <v>2.1651280000000002</v>
      </c>
      <c r="AC6816" s="9">
        <v>2.1698490000000001</v>
      </c>
      <c r="AD6816" s="9">
        <v>2.1765080000000001</v>
      </c>
      <c r="AE6816" s="9">
        <v>2.18466</v>
      </c>
      <c r="AF6816" s="9">
        <v>2.1961659999999998</v>
      </c>
      <c r="AG6816" s="9">
        <v>2.2072609999999999</v>
      </c>
    </row>
    <row r="6817" spans="1:33" ht="15" customHeight="1">
      <c r="A6817" s="5" t="s">
        <v>6017</v>
      </c>
      <c r="B6817" s="8" t="s">
        <v>5851</v>
      </c>
      <c r="C6817" s="9">
        <v>2.0858409999999998</v>
      </c>
      <c r="D6817" s="9">
        <v>2.1978930000000001</v>
      </c>
      <c r="E6817" s="9">
        <v>2.1919970000000002</v>
      </c>
      <c r="F6817" s="9">
        <v>2.1751499999999999</v>
      </c>
      <c r="G6817" s="9">
        <v>2.4554800000000001</v>
      </c>
      <c r="H6817" s="9">
        <v>2.3082039999999999</v>
      </c>
      <c r="I6817" s="9">
        <v>2.0391249999999999</v>
      </c>
      <c r="J6817" s="9">
        <v>3.0151460000000001</v>
      </c>
      <c r="K6817" s="9">
        <v>3.010939</v>
      </c>
      <c r="L6817" s="9">
        <v>3.0171540000000001</v>
      </c>
      <c r="M6817" s="9">
        <v>3.0169820000000001</v>
      </c>
      <c r="N6817" s="9">
        <v>2.402196</v>
      </c>
      <c r="O6817" s="9">
        <v>2.3854000000000002</v>
      </c>
      <c r="P6817" s="9">
        <v>2.6107529999999999</v>
      </c>
      <c r="Q6817" s="9">
        <v>2.398898</v>
      </c>
      <c r="R6817" s="9">
        <v>2.7254679999999998</v>
      </c>
      <c r="S6817" s="9">
        <v>2.4118949999999999</v>
      </c>
      <c r="T6817" s="9">
        <v>2.420337</v>
      </c>
      <c r="U6817" s="9">
        <v>2.4286249999999998</v>
      </c>
      <c r="V6817" s="9">
        <v>3.0756519999999998</v>
      </c>
      <c r="W6817" s="9">
        <v>3.0831529999999998</v>
      </c>
      <c r="X6817" s="9">
        <v>3.0915530000000002</v>
      </c>
      <c r="Y6817" s="9">
        <v>3.737276</v>
      </c>
      <c r="Z6817" s="9">
        <v>3.745657</v>
      </c>
      <c r="AA6817" s="9">
        <v>3.7591800000000002</v>
      </c>
      <c r="AB6817" s="9">
        <v>3.7678240000000001</v>
      </c>
      <c r="AC6817" s="9">
        <v>3.772545</v>
      </c>
      <c r="AD6817" s="9">
        <v>5.7005889999999999</v>
      </c>
      <c r="AE6817" s="9">
        <v>5.708742</v>
      </c>
      <c r="AF6817" s="9">
        <v>5.7202469999999996</v>
      </c>
      <c r="AG6817" s="9">
        <v>5.7313419999999997</v>
      </c>
    </row>
    <row r="6818" spans="1:33" ht="15" customHeight="1">
      <c r="A6818" s="5" t="s">
        <v>6018</v>
      </c>
      <c r="B6818" s="8" t="s">
        <v>5853</v>
      </c>
      <c r="C6818" s="9">
        <v>2.0858409999999998</v>
      </c>
      <c r="D6818" s="9">
        <v>2.1978930000000001</v>
      </c>
      <c r="E6818" s="9">
        <v>2.1919970000000002</v>
      </c>
      <c r="F6818" s="9">
        <v>2.1751499999999999</v>
      </c>
      <c r="G6818" s="9">
        <v>2.1349420000000001</v>
      </c>
      <c r="H6818" s="9">
        <v>1.9876389999999999</v>
      </c>
      <c r="I6818" s="9">
        <v>2.3596879999999998</v>
      </c>
      <c r="J6818" s="9">
        <v>3.01492</v>
      </c>
      <c r="K6818" s="9">
        <v>3.010618</v>
      </c>
      <c r="L6818" s="9">
        <v>3.0139490000000002</v>
      </c>
      <c r="M6818" s="9">
        <v>2.6964220000000001</v>
      </c>
      <c r="N6818" s="9">
        <v>3.020994</v>
      </c>
      <c r="O6818" s="9">
        <v>3.0264329999999999</v>
      </c>
      <c r="P6818" s="9">
        <v>3.0332970000000001</v>
      </c>
      <c r="Q6818" s="9">
        <v>2.4789370000000002</v>
      </c>
      <c r="R6818" s="9">
        <v>2.4049749999999999</v>
      </c>
      <c r="S6818" s="9">
        <v>2.4119120000000001</v>
      </c>
      <c r="T6818" s="9">
        <v>2.420366</v>
      </c>
      <c r="U6818" s="9">
        <v>2.4290430000000001</v>
      </c>
      <c r="V6818" s="9">
        <v>3.0756519999999998</v>
      </c>
      <c r="W6818" s="9">
        <v>3.0831529999999998</v>
      </c>
      <c r="X6818" s="9">
        <v>3.0915400000000002</v>
      </c>
      <c r="Y6818" s="9">
        <v>3.737276</v>
      </c>
      <c r="Z6818" s="9">
        <v>3.745657</v>
      </c>
      <c r="AA6818" s="9">
        <v>3.7591800000000002</v>
      </c>
      <c r="AB6818" s="9">
        <v>3.7678240000000001</v>
      </c>
      <c r="AC6818" s="9">
        <v>3.772545</v>
      </c>
      <c r="AD6818" s="9">
        <v>4.4202709999999996</v>
      </c>
      <c r="AE6818" s="9">
        <v>4.4284230000000004</v>
      </c>
      <c r="AF6818" s="9">
        <v>4.4399559999999996</v>
      </c>
      <c r="AG6818" s="9">
        <v>5.0903080000000003</v>
      </c>
    </row>
    <row r="6819" spans="1:33" ht="15" customHeight="1">
      <c r="A6819" s="5" t="s">
        <v>6019</v>
      </c>
      <c r="B6819" s="8" t="s">
        <v>5855</v>
      </c>
      <c r="C6819" s="9">
        <v>2.0858409999999998</v>
      </c>
      <c r="D6819" s="9">
        <v>2.1978930000000001</v>
      </c>
      <c r="E6819" s="9">
        <v>2.1919970000000002</v>
      </c>
      <c r="F6819" s="9">
        <v>2.1751499999999999</v>
      </c>
      <c r="G6819" s="9">
        <v>2.1349420000000001</v>
      </c>
      <c r="H6819" s="9">
        <v>2.308173</v>
      </c>
      <c r="I6819" s="9">
        <v>2.3596599999999999</v>
      </c>
      <c r="J6819" s="9">
        <v>2.053321</v>
      </c>
      <c r="K6819" s="9">
        <v>2.0490200000000001</v>
      </c>
      <c r="L6819" s="9">
        <v>2.0523500000000001</v>
      </c>
      <c r="M6819" s="9">
        <v>2.0553560000000002</v>
      </c>
      <c r="N6819" s="9">
        <v>2.0593949999999999</v>
      </c>
      <c r="O6819" s="9">
        <v>2.064835</v>
      </c>
      <c r="P6819" s="9">
        <v>2.071698</v>
      </c>
      <c r="Q6819" s="9">
        <v>2.0783330000000002</v>
      </c>
      <c r="R6819" s="9">
        <v>2.0844100000000001</v>
      </c>
      <c r="S6819" s="9">
        <v>2.0913469999999998</v>
      </c>
      <c r="T6819" s="9">
        <v>2.0998009999999998</v>
      </c>
      <c r="U6819" s="9">
        <v>2.10806</v>
      </c>
      <c r="V6819" s="9">
        <v>3.0756519999999998</v>
      </c>
      <c r="W6819" s="9">
        <v>3.0831529999999998</v>
      </c>
      <c r="X6819" s="9">
        <v>3.125143</v>
      </c>
      <c r="Y6819" s="9">
        <v>3.0962170000000002</v>
      </c>
      <c r="Z6819" s="9">
        <v>3.2710689999999998</v>
      </c>
      <c r="AA6819" s="9">
        <v>3.7591800000000002</v>
      </c>
      <c r="AB6819" s="9">
        <v>3.7678240000000001</v>
      </c>
      <c r="AC6819" s="9">
        <v>3.772545</v>
      </c>
      <c r="AD6819" s="9">
        <v>4.4202700000000004</v>
      </c>
      <c r="AE6819" s="9">
        <v>4.4284230000000004</v>
      </c>
      <c r="AF6819" s="9">
        <v>5.0792130000000002</v>
      </c>
      <c r="AG6819" s="9">
        <v>5.0903080000000003</v>
      </c>
    </row>
    <row r="6820" spans="1:33" ht="15" customHeight="1">
      <c r="A6820" s="5" t="s">
        <v>6020</v>
      </c>
      <c r="B6820" s="8" t="s">
        <v>5857</v>
      </c>
      <c r="C6820" s="9">
        <v>2.0858409999999998</v>
      </c>
      <c r="D6820" s="9">
        <v>2.1978930000000001</v>
      </c>
      <c r="E6820" s="9">
        <v>2.1919970000000002</v>
      </c>
      <c r="F6820" s="9">
        <v>2.1751499999999999</v>
      </c>
      <c r="G6820" s="9">
        <v>2.1349420000000001</v>
      </c>
      <c r="H6820" s="9">
        <v>1.9876389999999999</v>
      </c>
      <c r="I6820" s="9">
        <v>2.0391249999999999</v>
      </c>
      <c r="J6820" s="9">
        <v>2.053321</v>
      </c>
      <c r="K6820" s="9">
        <v>2.0490200000000001</v>
      </c>
      <c r="L6820" s="9">
        <v>2.0523500000000001</v>
      </c>
      <c r="M6820" s="9">
        <v>2.0553560000000002</v>
      </c>
      <c r="N6820" s="9">
        <v>2.0593949999999999</v>
      </c>
      <c r="O6820" s="9">
        <v>2.064835</v>
      </c>
      <c r="P6820" s="9">
        <v>2.071698</v>
      </c>
      <c r="Q6820" s="9">
        <v>2.0783330000000002</v>
      </c>
      <c r="R6820" s="9">
        <v>2.0844100000000001</v>
      </c>
      <c r="S6820" s="9">
        <v>2.0913469999999998</v>
      </c>
      <c r="T6820" s="9">
        <v>2.0998009999999998</v>
      </c>
      <c r="U6820" s="9">
        <v>2.10806</v>
      </c>
      <c r="V6820" s="9">
        <v>3.0756519999999998</v>
      </c>
      <c r="W6820" s="9">
        <v>3.0831529999999998</v>
      </c>
      <c r="X6820" s="9">
        <v>3.0915309999999998</v>
      </c>
      <c r="Y6820" s="9">
        <v>3.737276</v>
      </c>
      <c r="Z6820" s="9">
        <v>3.745657</v>
      </c>
      <c r="AA6820" s="9">
        <v>3.7591800000000002</v>
      </c>
      <c r="AB6820" s="9">
        <v>3.7678240000000001</v>
      </c>
      <c r="AC6820" s="9">
        <v>3.772545</v>
      </c>
      <c r="AD6820" s="9">
        <v>4.4202709999999996</v>
      </c>
      <c r="AE6820" s="9">
        <v>4.4284230000000004</v>
      </c>
      <c r="AF6820" s="9">
        <v>5.0792140000000003</v>
      </c>
      <c r="AG6820" s="9">
        <v>5.0903090000000004</v>
      </c>
    </row>
    <row r="6821" spans="1:33" ht="15" customHeight="1">
      <c r="A6821" s="5" t="s">
        <v>6021</v>
      </c>
      <c r="B6821" s="8" t="s">
        <v>5859</v>
      </c>
      <c r="C6821" s="9">
        <v>2.0858409999999998</v>
      </c>
      <c r="D6821" s="9">
        <v>2.1978930000000001</v>
      </c>
      <c r="E6821" s="9">
        <v>2.1919970000000002</v>
      </c>
      <c r="F6821" s="9">
        <v>2.1751499999999999</v>
      </c>
      <c r="G6821" s="9">
        <v>2.1349420000000001</v>
      </c>
      <c r="H6821" s="9">
        <v>1.9876389999999999</v>
      </c>
      <c r="I6821" s="9">
        <v>2.6801590000000002</v>
      </c>
      <c r="J6821" s="9">
        <v>3.01492</v>
      </c>
      <c r="K6821" s="9">
        <v>3.0107240000000002</v>
      </c>
      <c r="L6821" s="9">
        <v>3.0146139999999999</v>
      </c>
      <c r="M6821" s="9">
        <v>3.0169549999999998</v>
      </c>
      <c r="N6821" s="9">
        <v>3.020994</v>
      </c>
      <c r="O6821" s="9">
        <v>2.3854000000000002</v>
      </c>
      <c r="P6821" s="9">
        <v>2.3922629999999998</v>
      </c>
      <c r="Q6821" s="9">
        <v>2.398898</v>
      </c>
      <c r="R6821" s="9">
        <v>2.6038670000000002</v>
      </c>
      <c r="S6821" s="9">
        <v>2.0913469999999998</v>
      </c>
      <c r="T6821" s="9">
        <v>2.420366</v>
      </c>
      <c r="U6821" s="9">
        <v>2.4417309999999999</v>
      </c>
      <c r="V6821" s="9">
        <v>3.0756519999999998</v>
      </c>
      <c r="W6821" s="9">
        <v>3.0831529999999998</v>
      </c>
      <c r="X6821" s="9">
        <v>3.0915360000000001</v>
      </c>
      <c r="Y6821" s="9">
        <v>3.737276</v>
      </c>
      <c r="Z6821" s="9">
        <v>3.745657</v>
      </c>
      <c r="AA6821" s="9">
        <v>3.7591800000000002</v>
      </c>
      <c r="AB6821" s="9">
        <v>3.7678240000000001</v>
      </c>
      <c r="AC6821" s="9">
        <v>3.772545</v>
      </c>
      <c r="AD6821" s="9">
        <v>4.4202700000000004</v>
      </c>
      <c r="AE6821" s="9">
        <v>4.4284230000000004</v>
      </c>
      <c r="AF6821" s="9">
        <v>4.4399649999999999</v>
      </c>
      <c r="AG6821" s="9">
        <v>5.0903080000000003</v>
      </c>
    </row>
    <row r="6822" spans="1:33" ht="15" customHeight="1">
      <c r="A6822" s="5" t="s">
        <v>6022</v>
      </c>
      <c r="B6822" s="8" t="s">
        <v>5861</v>
      </c>
      <c r="C6822" s="9">
        <v>2.0858409999999998</v>
      </c>
      <c r="D6822" s="9">
        <v>2.1978930000000001</v>
      </c>
      <c r="E6822" s="9">
        <v>2.1919970000000002</v>
      </c>
      <c r="F6822" s="9">
        <v>2.1751499999999999</v>
      </c>
      <c r="G6822" s="9">
        <v>2.1349420000000001</v>
      </c>
      <c r="H6822" s="9">
        <v>2.3081839999999998</v>
      </c>
      <c r="I6822" s="9">
        <v>2.5642520000000002</v>
      </c>
      <c r="J6822" s="9">
        <v>3.01492</v>
      </c>
      <c r="K6822" s="9">
        <v>3.010618</v>
      </c>
      <c r="L6822" s="9">
        <v>3.0139490000000002</v>
      </c>
      <c r="M6822" s="9">
        <v>3.0169549999999998</v>
      </c>
      <c r="N6822" s="9">
        <v>3.020994</v>
      </c>
      <c r="O6822" s="9">
        <v>2.673254</v>
      </c>
      <c r="P6822" s="9">
        <v>2.3922629999999998</v>
      </c>
      <c r="Q6822" s="9">
        <v>3.0399319999999999</v>
      </c>
      <c r="R6822" s="9">
        <v>2.4049749999999999</v>
      </c>
      <c r="S6822" s="9">
        <v>2.4119120000000001</v>
      </c>
      <c r="T6822" s="9">
        <v>2.0998009999999998</v>
      </c>
      <c r="U6822" s="9">
        <v>2.428944</v>
      </c>
      <c r="V6822" s="9">
        <v>3.0756519999999998</v>
      </c>
      <c r="W6822" s="9">
        <v>3.0831529999999998</v>
      </c>
      <c r="X6822" s="9">
        <v>3.0915430000000002</v>
      </c>
      <c r="Y6822" s="9">
        <v>3.737276</v>
      </c>
      <c r="Z6822" s="9">
        <v>3.745657</v>
      </c>
      <c r="AA6822" s="9">
        <v>3.759179</v>
      </c>
      <c r="AB6822" s="9">
        <v>3.7678240000000001</v>
      </c>
      <c r="AC6822" s="9">
        <v>3.772545</v>
      </c>
      <c r="AD6822" s="9">
        <v>4.4202700000000004</v>
      </c>
      <c r="AE6822" s="9">
        <v>4.4284230000000004</v>
      </c>
      <c r="AF6822" s="9">
        <v>4.4399660000000001</v>
      </c>
      <c r="AG6822" s="9">
        <v>5.0903080000000003</v>
      </c>
    </row>
    <row r="6823" spans="1:33" ht="15" customHeight="1">
      <c r="A6823" s="5" t="s">
        <v>6023</v>
      </c>
      <c r="B6823" s="8" t="s">
        <v>5863</v>
      </c>
      <c r="C6823" s="9">
        <v>2.0858409999999998</v>
      </c>
      <c r="D6823" s="9">
        <v>2.1978930000000001</v>
      </c>
      <c r="E6823" s="9">
        <v>2.1919970000000002</v>
      </c>
      <c r="F6823" s="9">
        <v>2.1751499999999999</v>
      </c>
      <c r="G6823" s="9">
        <v>2.1349420000000001</v>
      </c>
      <c r="H6823" s="9">
        <v>1.9876389999999999</v>
      </c>
      <c r="I6823" s="9">
        <v>2.0391249999999999</v>
      </c>
      <c r="J6823" s="9">
        <v>2.385818</v>
      </c>
      <c r="K6823" s="9">
        <v>2.3696570000000001</v>
      </c>
      <c r="L6823" s="9">
        <v>2.3738220000000001</v>
      </c>
      <c r="M6823" s="9">
        <v>2.375896</v>
      </c>
      <c r="N6823" s="9">
        <v>2.3799830000000002</v>
      </c>
      <c r="O6823" s="9">
        <v>2.38537</v>
      </c>
      <c r="P6823" s="9">
        <v>2.071698</v>
      </c>
      <c r="Q6823" s="9">
        <v>2.0783330000000002</v>
      </c>
      <c r="R6823" s="9">
        <v>2.0844100000000001</v>
      </c>
      <c r="S6823" s="9">
        <v>2.0913469999999998</v>
      </c>
      <c r="T6823" s="9">
        <v>2.0998009999999998</v>
      </c>
      <c r="U6823" s="9">
        <v>2.10806</v>
      </c>
      <c r="V6823" s="9">
        <v>3.0756519999999998</v>
      </c>
      <c r="W6823" s="9">
        <v>3.1241680000000001</v>
      </c>
      <c r="X6823" s="9">
        <v>3.7325650000000001</v>
      </c>
      <c r="Y6823" s="9">
        <v>3.3676750000000002</v>
      </c>
      <c r="Z6823" s="9">
        <v>3.745657</v>
      </c>
      <c r="AA6823" s="9">
        <v>3.759179</v>
      </c>
      <c r="AB6823" s="9">
        <v>3.7678240000000001</v>
      </c>
      <c r="AC6823" s="9">
        <v>3.772545</v>
      </c>
      <c r="AD6823" s="9">
        <v>4.4202709999999996</v>
      </c>
      <c r="AE6823" s="9">
        <v>4.4284230000000004</v>
      </c>
      <c r="AF6823" s="9">
        <v>5.0792130000000002</v>
      </c>
      <c r="AG6823" s="9">
        <v>5.0903080000000003</v>
      </c>
    </row>
    <row r="6824" spans="1:33" ht="15" customHeight="1">
      <c r="A6824" s="5" t="s">
        <v>6024</v>
      </c>
      <c r="B6824" s="8" t="s">
        <v>5865</v>
      </c>
      <c r="C6824" s="9">
        <v>2.4169489999999998</v>
      </c>
      <c r="D6824" s="9">
        <v>2.1978930000000001</v>
      </c>
      <c r="E6824" s="9">
        <v>2.1919970000000002</v>
      </c>
      <c r="F6824" s="9">
        <v>2.1751499999999999</v>
      </c>
      <c r="G6824" s="9">
        <v>2.1349420000000001</v>
      </c>
      <c r="H6824" s="9">
        <v>1.9876389999999999</v>
      </c>
      <c r="I6824" s="9">
        <v>2.0391249999999999</v>
      </c>
      <c r="J6824" s="9">
        <v>2.053321</v>
      </c>
      <c r="K6824" s="9">
        <v>2.0490200000000001</v>
      </c>
      <c r="L6824" s="9">
        <v>2.0523500000000001</v>
      </c>
      <c r="M6824" s="9">
        <v>2.0553560000000002</v>
      </c>
      <c r="N6824" s="9">
        <v>2.0593949999999999</v>
      </c>
      <c r="O6824" s="9">
        <v>2.064835</v>
      </c>
      <c r="P6824" s="9">
        <v>2.071698</v>
      </c>
      <c r="Q6824" s="9">
        <v>2.0783330000000002</v>
      </c>
      <c r="R6824" s="9">
        <v>2.0844100000000001</v>
      </c>
      <c r="S6824" s="9">
        <v>2.0913469999999998</v>
      </c>
      <c r="T6824" s="9">
        <v>2.0998009999999998</v>
      </c>
      <c r="U6824" s="9">
        <v>2.10806</v>
      </c>
      <c r="V6824" s="9">
        <v>2.661181</v>
      </c>
      <c r="W6824" s="9">
        <v>3.0831529999999998</v>
      </c>
      <c r="X6824" s="9">
        <v>3.0915309999999998</v>
      </c>
      <c r="Y6824" s="9">
        <v>3.0962100000000001</v>
      </c>
      <c r="Z6824" s="9">
        <v>3.1045919999999998</v>
      </c>
      <c r="AA6824" s="9">
        <v>3.3573219999999999</v>
      </c>
      <c r="AB6824" s="9">
        <v>3.7678240000000001</v>
      </c>
      <c r="AC6824" s="9">
        <v>3.772545</v>
      </c>
      <c r="AD6824" s="9">
        <v>3.7792050000000001</v>
      </c>
      <c r="AE6824" s="9">
        <v>4.4284230000000004</v>
      </c>
      <c r="AF6824" s="9">
        <v>4.4399290000000002</v>
      </c>
      <c r="AG6824" s="9">
        <v>5.0903080000000003</v>
      </c>
    </row>
    <row r="6825" spans="1:33" ht="15" customHeight="1">
      <c r="A6825" s="5" t="s">
        <v>6025</v>
      </c>
      <c r="B6825" s="8" t="s">
        <v>5867</v>
      </c>
      <c r="C6825" s="9">
        <v>2.0858409999999998</v>
      </c>
      <c r="D6825" s="9">
        <v>2.1978930000000001</v>
      </c>
      <c r="E6825" s="9">
        <v>2.1919970000000002</v>
      </c>
      <c r="F6825" s="9">
        <v>2.1751499999999999</v>
      </c>
      <c r="G6825" s="9">
        <v>2.1349420000000001</v>
      </c>
      <c r="H6825" s="9">
        <v>1.9876389999999999</v>
      </c>
      <c r="I6825" s="9">
        <v>2.0391249999999999</v>
      </c>
      <c r="J6825" s="9">
        <v>2.053321</v>
      </c>
      <c r="K6825" s="9">
        <v>2.0490200000000001</v>
      </c>
      <c r="L6825" s="9">
        <v>2.0523500000000001</v>
      </c>
      <c r="M6825" s="9">
        <v>2.0553560000000002</v>
      </c>
      <c r="N6825" s="9">
        <v>2.0593949999999999</v>
      </c>
      <c r="O6825" s="9">
        <v>2.064835</v>
      </c>
      <c r="P6825" s="9">
        <v>2.071698</v>
      </c>
      <c r="Q6825" s="9">
        <v>2.0783330000000002</v>
      </c>
      <c r="R6825" s="9">
        <v>2.0844100000000001</v>
      </c>
      <c r="S6825" s="9">
        <v>2.0913469999999998</v>
      </c>
      <c r="T6825" s="9">
        <v>2.0998009999999998</v>
      </c>
      <c r="U6825" s="9">
        <v>2.10806</v>
      </c>
      <c r="V6825" s="9">
        <v>3.0756199999999998</v>
      </c>
      <c r="W6825" s="9">
        <v>3.0831529999999998</v>
      </c>
      <c r="X6825" s="9">
        <v>3.0915309999999998</v>
      </c>
      <c r="Y6825" s="9">
        <v>3.0962100000000001</v>
      </c>
      <c r="Z6825" s="9">
        <v>3.1045919999999998</v>
      </c>
      <c r="AA6825" s="9">
        <v>3.759147</v>
      </c>
      <c r="AB6825" s="9">
        <v>3.7678240000000001</v>
      </c>
      <c r="AC6825" s="9">
        <v>3.772545</v>
      </c>
      <c r="AD6825" s="9">
        <v>3.7792050000000001</v>
      </c>
      <c r="AE6825" s="9">
        <v>4.4284230000000004</v>
      </c>
      <c r="AF6825" s="9">
        <v>4.4399290000000002</v>
      </c>
      <c r="AG6825" s="9">
        <v>5.0903080000000003</v>
      </c>
    </row>
    <row r="6826" spans="1:33" ht="15" customHeight="1">
      <c r="A6826" s="5" t="s">
        <v>6026</v>
      </c>
      <c r="B6826" s="8" t="s">
        <v>5869</v>
      </c>
      <c r="C6826" s="9">
        <v>2.0858409999999998</v>
      </c>
      <c r="D6826" s="9">
        <v>2.1978930000000001</v>
      </c>
      <c r="E6826" s="9">
        <v>2.1919970000000002</v>
      </c>
      <c r="F6826" s="9">
        <v>2.1751499999999999</v>
      </c>
      <c r="G6826" s="9">
        <v>2.1349420000000001</v>
      </c>
      <c r="H6826" s="9">
        <v>1.9876389999999999</v>
      </c>
      <c r="I6826" s="9">
        <v>2.0391249999999999</v>
      </c>
      <c r="J6826" s="9">
        <v>2.053321</v>
      </c>
      <c r="K6826" s="9">
        <v>2.0490200000000001</v>
      </c>
      <c r="L6826" s="9">
        <v>2.0523500000000001</v>
      </c>
      <c r="M6826" s="9">
        <v>2.0553560000000002</v>
      </c>
      <c r="N6826" s="9">
        <v>2.0593949999999999</v>
      </c>
      <c r="O6826" s="9">
        <v>2.064835</v>
      </c>
      <c r="P6826" s="9">
        <v>2.071698</v>
      </c>
      <c r="Q6826" s="9">
        <v>2.0783330000000002</v>
      </c>
      <c r="R6826" s="9">
        <v>2.0844100000000001</v>
      </c>
      <c r="S6826" s="9">
        <v>2.0913469999999998</v>
      </c>
      <c r="T6826" s="9">
        <v>2.0998009999999998</v>
      </c>
      <c r="U6826" s="9">
        <v>2.10806</v>
      </c>
      <c r="V6826" s="9">
        <v>3.0756199999999998</v>
      </c>
      <c r="W6826" s="9">
        <v>3.0831529999999998</v>
      </c>
      <c r="X6826" s="9">
        <v>3.0915309999999998</v>
      </c>
      <c r="Y6826" s="9">
        <v>3.0962100000000001</v>
      </c>
      <c r="Z6826" s="9">
        <v>3.1045919999999998</v>
      </c>
      <c r="AA6826" s="9">
        <v>3.759147</v>
      </c>
      <c r="AB6826" s="9">
        <v>3.7678240000000001</v>
      </c>
      <c r="AC6826" s="9">
        <v>3.772545</v>
      </c>
      <c r="AD6826" s="9">
        <v>3.7792050000000001</v>
      </c>
      <c r="AE6826" s="9">
        <v>4.4284230000000004</v>
      </c>
      <c r="AF6826" s="9">
        <v>4.4399290000000002</v>
      </c>
      <c r="AG6826" s="9">
        <v>5.0903080000000003</v>
      </c>
    </row>
    <row r="6827" spans="1:33" ht="15" customHeight="1">
      <c r="A6827" s="5" t="s">
        <v>6027</v>
      </c>
      <c r="B6827" s="8" t="s">
        <v>5871</v>
      </c>
      <c r="C6827" s="9">
        <v>2.0858409999999998</v>
      </c>
      <c r="D6827" s="9">
        <v>2.1978930000000001</v>
      </c>
      <c r="E6827" s="9">
        <v>2.1919970000000002</v>
      </c>
      <c r="F6827" s="9">
        <v>2.1751499999999999</v>
      </c>
      <c r="G6827" s="9">
        <v>2.1349420000000001</v>
      </c>
      <c r="H6827" s="9">
        <v>2.9492379999999998</v>
      </c>
      <c r="I6827" s="9">
        <v>2.406577</v>
      </c>
      <c r="J6827" s="9">
        <v>2.4425110000000001</v>
      </c>
      <c r="K6827" s="9">
        <v>2.4598689999999999</v>
      </c>
      <c r="L6827" s="9">
        <v>2.4847800000000002</v>
      </c>
      <c r="M6827" s="9">
        <v>2.4875829999999999</v>
      </c>
      <c r="N6827" s="9">
        <v>2.4914209999999999</v>
      </c>
      <c r="O6827" s="9">
        <v>2.557105</v>
      </c>
      <c r="P6827" s="9">
        <v>3.0332970000000001</v>
      </c>
      <c r="Q6827" s="9">
        <v>3.0399319999999999</v>
      </c>
      <c r="R6827" s="9">
        <v>2.7121219999999999</v>
      </c>
      <c r="S6827" s="9">
        <v>3.0529459999999999</v>
      </c>
      <c r="T6827" s="9">
        <v>3.0613999999999999</v>
      </c>
      <c r="U6827" s="9">
        <v>3.2720820000000002</v>
      </c>
      <c r="V6827" s="9">
        <v>3.8950999999999998</v>
      </c>
      <c r="W6827" s="9">
        <v>3.816513</v>
      </c>
      <c r="X6827" s="9">
        <v>4.0526879999999998</v>
      </c>
      <c r="Y6827" s="9">
        <v>4.3783099999999999</v>
      </c>
      <c r="Z6827" s="9">
        <v>4.386692</v>
      </c>
      <c r="AA6827" s="9">
        <v>4.4002140000000001</v>
      </c>
      <c r="AB6827" s="9">
        <v>4.4088580000000004</v>
      </c>
      <c r="AC6827" s="9">
        <v>4.413602</v>
      </c>
      <c r="AD6827" s="9">
        <v>4.4202709999999996</v>
      </c>
      <c r="AE6827" s="9">
        <v>4.4284230000000004</v>
      </c>
      <c r="AF6827" s="9">
        <v>4.500909</v>
      </c>
      <c r="AG6827" s="9">
        <v>5.0903090000000004</v>
      </c>
    </row>
    <row r="6828" spans="1:33" ht="15" customHeight="1">
      <c r="A6828" s="5" t="s">
        <v>6028</v>
      </c>
      <c r="B6828" s="8" t="s">
        <v>6029</v>
      </c>
      <c r="C6828" s="9">
        <v>0</v>
      </c>
      <c r="D6828" s="9">
        <v>0</v>
      </c>
      <c r="E6828" s="9">
        <v>0</v>
      </c>
      <c r="F6828" s="9">
        <v>0</v>
      </c>
      <c r="G6828" s="9">
        <v>0</v>
      </c>
      <c r="H6828" s="9">
        <v>2.9492340000000001</v>
      </c>
      <c r="I6828" s="9">
        <v>0</v>
      </c>
      <c r="J6828" s="9">
        <v>0</v>
      </c>
      <c r="K6828" s="9">
        <v>0</v>
      </c>
      <c r="L6828" s="9">
        <v>0</v>
      </c>
      <c r="M6828" s="9">
        <v>0</v>
      </c>
      <c r="N6828" s="9">
        <v>0</v>
      </c>
      <c r="O6828" s="9">
        <v>2.557105</v>
      </c>
      <c r="P6828" s="9">
        <v>0</v>
      </c>
      <c r="Q6828" s="9">
        <v>3.0399319999999999</v>
      </c>
      <c r="R6828" s="9">
        <v>2.7121219999999999</v>
      </c>
      <c r="S6828" s="9">
        <v>3.0529459999999999</v>
      </c>
      <c r="T6828" s="9">
        <v>3.0613999999999999</v>
      </c>
      <c r="U6828" s="9">
        <v>3.2236340000000001</v>
      </c>
      <c r="V6828" s="9">
        <v>2.6106250000000002</v>
      </c>
      <c r="W6828" s="9">
        <v>2.7180870000000001</v>
      </c>
      <c r="X6828" s="9">
        <v>3.0915240000000002</v>
      </c>
      <c r="Y6828" s="9">
        <v>3.200091</v>
      </c>
      <c r="Z6828" s="9">
        <v>3.2529210000000002</v>
      </c>
      <c r="AA6828" s="9">
        <v>3.1199919999999999</v>
      </c>
      <c r="AB6828" s="9">
        <v>3.3020130000000001</v>
      </c>
      <c r="AC6828" s="9">
        <v>3.772545</v>
      </c>
      <c r="AD6828" s="9">
        <v>0</v>
      </c>
      <c r="AE6828" s="9">
        <v>0</v>
      </c>
      <c r="AF6828" s="9">
        <v>0</v>
      </c>
      <c r="AG6828" s="9">
        <v>4.4510230000000002</v>
      </c>
    </row>
    <row r="6829" spans="1:33" ht="15" customHeight="1">
      <c r="B6829" s="7" t="s">
        <v>2787</v>
      </c>
    </row>
    <row r="6830" spans="1:33" ht="15" customHeight="1">
      <c r="A6830" s="5" t="s">
        <v>6030</v>
      </c>
      <c r="B6830" s="8" t="s">
        <v>5841</v>
      </c>
      <c r="C6830" s="9">
        <v>0</v>
      </c>
      <c r="D6830" s="9">
        <v>0</v>
      </c>
      <c r="E6830" s="9">
        <v>0</v>
      </c>
      <c r="F6830" s="9">
        <v>0</v>
      </c>
      <c r="G6830" s="9">
        <v>0</v>
      </c>
      <c r="H6830" s="9">
        <v>0</v>
      </c>
      <c r="I6830" s="9">
        <v>0</v>
      </c>
      <c r="J6830" s="9">
        <v>0</v>
      </c>
      <c r="K6830" s="9">
        <v>0</v>
      </c>
      <c r="L6830" s="9">
        <v>0</v>
      </c>
      <c r="M6830" s="9">
        <v>0</v>
      </c>
      <c r="N6830" s="9">
        <v>0</v>
      </c>
      <c r="O6830" s="9">
        <v>0</v>
      </c>
      <c r="P6830" s="9">
        <v>0</v>
      </c>
      <c r="Q6830" s="9">
        <v>0</v>
      </c>
      <c r="R6830" s="9">
        <v>0</v>
      </c>
      <c r="S6830" s="9">
        <v>0</v>
      </c>
      <c r="T6830" s="9">
        <v>0</v>
      </c>
      <c r="U6830" s="9">
        <v>0</v>
      </c>
      <c r="V6830" s="9">
        <v>2.6106250000000002</v>
      </c>
      <c r="W6830" s="9">
        <v>2.66398</v>
      </c>
      <c r="X6830" s="9">
        <v>3.0914990000000002</v>
      </c>
      <c r="Y6830" s="9">
        <v>3.737244</v>
      </c>
      <c r="Z6830" s="9">
        <v>3.1045919999999998</v>
      </c>
      <c r="AA6830" s="9">
        <v>3.759147</v>
      </c>
      <c r="AB6830" s="9">
        <v>3.767792</v>
      </c>
      <c r="AC6830" s="9">
        <v>3.772545</v>
      </c>
      <c r="AD6830" s="9">
        <v>3.7792050000000001</v>
      </c>
      <c r="AE6830" s="9">
        <v>3.7873579999999998</v>
      </c>
      <c r="AF6830" s="9">
        <v>4.4399290000000002</v>
      </c>
      <c r="AG6830" s="9">
        <v>4.4510230000000002</v>
      </c>
    </row>
    <row r="6831" spans="1:33" ht="15" customHeight="1">
      <c r="A6831" s="5" t="s">
        <v>6031</v>
      </c>
      <c r="B6831" s="8" t="s">
        <v>5843</v>
      </c>
      <c r="C6831" s="9">
        <v>0</v>
      </c>
      <c r="D6831" s="9">
        <v>0</v>
      </c>
      <c r="E6831" s="9">
        <v>0</v>
      </c>
      <c r="F6831" s="9">
        <v>0</v>
      </c>
      <c r="G6831" s="9">
        <v>0</v>
      </c>
      <c r="H6831" s="9">
        <v>0</v>
      </c>
      <c r="I6831" s="9">
        <v>2.3596590000000002</v>
      </c>
      <c r="J6831" s="9">
        <v>2.3738610000000002</v>
      </c>
      <c r="K6831" s="9">
        <v>2.3695599999999999</v>
      </c>
      <c r="L6831" s="9">
        <v>2.3729650000000002</v>
      </c>
      <c r="M6831" s="9">
        <v>2.3758900000000001</v>
      </c>
      <c r="N6831" s="9">
        <v>2.379937</v>
      </c>
      <c r="O6831" s="9">
        <v>2.3853689999999999</v>
      </c>
      <c r="P6831" s="9">
        <v>2.3922330000000001</v>
      </c>
      <c r="Q6831" s="9">
        <v>2.3988670000000001</v>
      </c>
      <c r="R6831" s="9">
        <v>2.404944</v>
      </c>
      <c r="S6831" s="9">
        <v>2.4118810000000002</v>
      </c>
      <c r="T6831" s="9">
        <v>2.4203350000000001</v>
      </c>
      <c r="U6831" s="9">
        <v>0</v>
      </c>
      <c r="V6831" s="9">
        <v>3.0756199999999998</v>
      </c>
      <c r="W6831" s="9">
        <v>3.0831209999999998</v>
      </c>
      <c r="X6831" s="9">
        <v>3.0915249999999999</v>
      </c>
      <c r="Y6831" s="9">
        <v>3.0962100000000001</v>
      </c>
      <c r="Z6831" s="9">
        <v>3.1045919999999998</v>
      </c>
      <c r="AA6831" s="9">
        <v>3.1768860000000001</v>
      </c>
      <c r="AB6831" s="9">
        <v>3.1267580000000001</v>
      </c>
      <c r="AC6831" s="9">
        <v>3.772545</v>
      </c>
      <c r="AD6831" s="9">
        <v>3.779204</v>
      </c>
      <c r="AE6831" s="9">
        <v>3.7873570000000001</v>
      </c>
      <c r="AF6831" s="9">
        <v>4.4399290000000002</v>
      </c>
      <c r="AG6831" s="9">
        <v>4.4510230000000002</v>
      </c>
    </row>
    <row r="6832" spans="1:33" ht="15" customHeight="1">
      <c r="A6832" s="5" t="s">
        <v>6032</v>
      </c>
      <c r="B6832" s="8" t="s">
        <v>5845</v>
      </c>
      <c r="C6832" s="9">
        <v>0</v>
      </c>
      <c r="D6832" s="9">
        <v>0</v>
      </c>
      <c r="E6832" s="9">
        <v>0</v>
      </c>
      <c r="F6832" s="9">
        <v>0</v>
      </c>
      <c r="G6832" s="9">
        <v>0</v>
      </c>
      <c r="H6832" s="9">
        <v>0</v>
      </c>
      <c r="I6832" s="9">
        <v>0</v>
      </c>
      <c r="J6832" s="9">
        <v>0</v>
      </c>
      <c r="K6832" s="9">
        <v>0</v>
      </c>
      <c r="L6832" s="9">
        <v>0</v>
      </c>
      <c r="M6832" s="9">
        <v>0</v>
      </c>
      <c r="N6832" s="9">
        <v>0</v>
      </c>
      <c r="O6832" s="9">
        <v>0</v>
      </c>
      <c r="P6832" s="9">
        <v>0</v>
      </c>
      <c r="Q6832" s="9">
        <v>0</v>
      </c>
      <c r="R6832" s="9">
        <v>0</v>
      </c>
      <c r="S6832" s="9">
        <v>0</v>
      </c>
      <c r="T6832" s="9">
        <v>0</v>
      </c>
      <c r="U6832" s="9">
        <v>0</v>
      </c>
      <c r="V6832" s="9">
        <v>3.0756199999999998</v>
      </c>
      <c r="W6832" s="9">
        <v>2.4774189999999998</v>
      </c>
      <c r="X6832" s="9">
        <v>3.0914990000000002</v>
      </c>
      <c r="Y6832" s="9">
        <v>3.0962100000000001</v>
      </c>
      <c r="Z6832" s="9">
        <v>3.745625</v>
      </c>
      <c r="AA6832" s="9">
        <v>3.759147</v>
      </c>
      <c r="AB6832" s="9">
        <v>3.1267580000000001</v>
      </c>
      <c r="AC6832" s="9">
        <v>3.772545</v>
      </c>
      <c r="AD6832" s="9">
        <v>3.7792050000000001</v>
      </c>
      <c r="AE6832" s="9">
        <v>3.7873579999999998</v>
      </c>
      <c r="AF6832" s="9">
        <v>4.4399290000000002</v>
      </c>
      <c r="AG6832" s="9">
        <v>4.4510230000000002</v>
      </c>
    </row>
    <row r="6833" spans="1:33" ht="15" customHeight="1">
      <c r="A6833" s="5" t="s">
        <v>6033</v>
      </c>
      <c r="B6833" s="8" t="s">
        <v>5847</v>
      </c>
      <c r="C6833" s="9">
        <v>2.4063750000000002</v>
      </c>
      <c r="D6833" s="9">
        <v>0</v>
      </c>
      <c r="E6833" s="9">
        <v>0</v>
      </c>
      <c r="F6833" s="9">
        <v>0</v>
      </c>
      <c r="G6833" s="9">
        <v>0</v>
      </c>
      <c r="H6833" s="9">
        <v>0</v>
      </c>
      <c r="I6833" s="9">
        <v>0</v>
      </c>
      <c r="J6833" s="9">
        <v>0</v>
      </c>
      <c r="K6833" s="9">
        <v>0</v>
      </c>
      <c r="L6833" s="9">
        <v>0</v>
      </c>
      <c r="M6833" s="9">
        <v>0</v>
      </c>
      <c r="N6833" s="9">
        <v>0</v>
      </c>
      <c r="O6833" s="9">
        <v>0</v>
      </c>
      <c r="P6833" s="9">
        <v>0</v>
      </c>
      <c r="Q6833" s="9">
        <v>0</v>
      </c>
      <c r="R6833" s="9">
        <v>0</v>
      </c>
      <c r="S6833" s="9">
        <v>0</v>
      </c>
      <c r="T6833" s="9">
        <v>0</v>
      </c>
      <c r="U6833" s="9">
        <v>0</v>
      </c>
      <c r="V6833" s="9">
        <v>3.0756199999999998</v>
      </c>
      <c r="W6833" s="9">
        <v>3.0831209999999998</v>
      </c>
      <c r="X6833" s="9">
        <v>3.1170439999999999</v>
      </c>
      <c r="Y6833" s="9">
        <v>3.2071269999999998</v>
      </c>
      <c r="Z6833" s="9">
        <v>3.272097</v>
      </c>
      <c r="AA6833" s="9">
        <v>3.1181139999999998</v>
      </c>
      <c r="AB6833" s="9">
        <v>3.3389519999999999</v>
      </c>
      <c r="AC6833" s="9">
        <v>3.7725460000000002</v>
      </c>
      <c r="AD6833" s="9">
        <v>3.7792050000000001</v>
      </c>
      <c r="AE6833" s="9">
        <v>3.7873579999999998</v>
      </c>
      <c r="AF6833" s="9">
        <v>4.4399290000000002</v>
      </c>
      <c r="AG6833" s="9">
        <v>4.4510230000000002</v>
      </c>
    </row>
    <row r="6834" spans="1:33" ht="15" customHeight="1">
      <c r="A6834" s="5" t="s">
        <v>6034</v>
      </c>
      <c r="B6834" s="8" t="s">
        <v>5849</v>
      </c>
      <c r="C6834" s="9">
        <v>0</v>
      </c>
      <c r="D6834" s="9">
        <v>0</v>
      </c>
      <c r="E6834" s="9">
        <v>0</v>
      </c>
      <c r="F6834" s="9">
        <v>0</v>
      </c>
      <c r="G6834" s="9">
        <v>0</v>
      </c>
      <c r="H6834" s="9">
        <v>0</v>
      </c>
      <c r="I6834" s="9">
        <v>0</v>
      </c>
      <c r="J6834" s="9">
        <v>0</v>
      </c>
      <c r="K6834" s="9">
        <v>0</v>
      </c>
      <c r="L6834" s="9">
        <v>0</v>
      </c>
      <c r="M6834" s="9">
        <v>0</v>
      </c>
      <c r="N6834" s="9">
        <v>0</v>
      </c>
      <c r="O6834" s="9">
        <v>0</v>
      </c>
      <c r="P6834" s="9">
        <v>0</v>
      </c>
      <c r="Q6834" s="9">
        <v>0</v>
      </c>
      <c r="R6834" s="9">
        <v>0</v>
      </c>
      <c r="S6834" s="9">
        <v>0</v>
      </c>
      <c r="T6834" s="9">
        <v>0</v>
      </c>
      <c r="U6834" s="9">
        <v>0</v>
      </c>
      <c r="V6834" s="9">
        <v>0</v>
      </c>
      <c r="W6834" s="9">
        <v>0</v>
      </c>
      <c r="X6834" s="9">
        <v>0</v>
      </c>
      <c r="Y6834" s="9">
        <v>0</v>
      </c>
      <c r="Z6834" s="9">
        <v>0</v>
      </c>
      <c r="AA6834" s="9">
        <v>0</v>
      </c>
      <c r="AB6834" s="9">
        <v>0</v>
      </c>
      <c r="AC6834" s="9">
        <v>0</v>
      </c>
      <c r="AD6834" s="9">
        <v>0</v>
      </c>
      <c r="AE6834" s="9">
        <v>0</v>
      </c>
      <c r="AF6834" s="9">
        <v>0</v>
      </c>
      <c r="AG6834" s="9">
        <v>0</v>
      </c>
    </row>
    <row r="6835" spans="1:33" ht="15" customHeight="1">
      <c r="A6835" s="5" t="s">
        <v>6035</v>
      </c>
      <c r="B6835" s="8" t="s">
        <v>5851</v>
      </c>
      <c r="C6835" s="9">
        <v>0</v>
      </c>
      <c r="D6835" s="9">
        <v>0</v>
      </c>
      <c r="E6835" s="9">
        <v>0</v>
      </c>
      <c r="F6835" s="9">
        <v>0</v>
      </c>
      <c r="G6835" s="9">
        <v>2.4554800000000001</v>
      </c>
      <c r="H6835" s="9">
        <v>2.3082039999999999</v>
      </c>
      <c r="I6835" s="9">
        <v>0</v>
      </c>
      <c r="J6835" s="9">
        <v>3.0151460000000001</v>
      </c>
      <c r="K6835" s="9">
        <v>3.010939</v>
      </c>
      <c r="L6835" s="9">
        <v>3.0171540000000001</v>
      </c>
      <c r="M6835" s="9">
        <v>3.0169820000000001</v>
      </c>
      <c r="N6835" s="9">
        <v>2.402196</v>
      </c>
      <c r="O6835" s="9">
        <v>2.3854000000000002</v>
      </c>
      <c r="P6835" s="9">
        <v>2.6107529999999999</v>
      </c>
      <c r="Q6835" s="9">
        <v>2.398898</v>
      </c>
      <c r="R6835" s="9">
        <v>2.7254679999999998</v>
      </c>
      <c r="S6835" s="9">
        <v>2.4118949999999999</v>
      </c>
      <c r="T6835" s="9">
        <v>2.420337</v>
      </c>
      <c r="U6835" s="9">
        <v>2.4286249999999998</v>
      </c>
      <c r="V6835" s="9">
        <v>3.0756519999999998</v>
      </c>
      <c r="W6835" s="9">
        <v>3.0831529999999998</v>
      </c>
      <c r="X6835" s="9">
        <v>3.0915530000000002</v>
      </c>
      <c r="Y6835" s="9">
        <v>3.737276</v>
      </c>
      <c r="Z6835" s="9">
        <v>3.745657</v>
      </c>
      <c r="AA6835" s="9">
        <v>3.7591800000000002</v>
      </c>
      <c r="AB6835" s="9">
        <v>3.7678240000000001</v>
      </c>
      <c r="AC6835" s="9">
        <v>3.772545</v>
      </c>
      <c r="AD6835" s="9">
        <v>5.7005889999999999</v>
      </c>
      <c r="AE6835" s="9">
        <v>5.708742</v>
      </c>
      <c r="AF6835" s="9">
        <v>5.7202469999999996</v>
      </c>
      <c r="AG6835" s="9">
        <v>5.7313419999999997</v>
      </c>
    </row>
    <row r="6836" spans="1:33" ht="15" customHeight="1">
      <c r="A6836" s="5" t="s">
        <v>6036</v>
      </c>
      <c r="B6836" s="8" t="s">
        <v>5853</v>
      </c>
      <c r="C6836" s="9">
        <v>0</v>
      </c>
      <c r="D6836" s="9">
        <v>0</v>
      </c>
      <c r="E6836" s="9">
        <v>0</v>
      </c>
      <c r="F6836" s="9">
        <v>0</v>
      </c>
      <c r="G6836" s="9">
        <v>0</v>
      </c>
      <c r="H6836" s="9">
        <v>0</v>
      </c>
      <c r="I6836" s="9">
        <v>2.3596879999999998</v>
      </c>
      <c r="J6836" s="9">
        <v>3.01492</v>
      </c>
      <c r="K6836" s="9">
        <v>3.010618</v>
      </c>
      <c r="L6836" s="9">
        <v>3.0139490000000002</v>
      </c>
      <c r="M6836" s="9">
        <v>2.6964220000000001</v>
      </c>
      <c r="N6836" s="9">
        <v>3.020994</v>
      </c>
      <c r="O6836" s="9">
        <v>3.0264329999999999</v>
      </c>
      <c r="P6836" s="9">
        <v>3.0332970000000001</v>
      </c>
      <c r="Q6836" s="9">
        <v>2.4789370000000002</v>
      </c>
      <c r="R6836" s="9">
        <v>2.4049749999999999</v>
      </c>
      <c r="S6836" s="9">
        <v>2.4119120000000001</v>
      </c>
      <c r="T6836" s="9">
        <v>2.420366</v>
      </c>
      <c r="U6836" s="9">
        <v>2.4290430000000001</v>
      </c>
      <c r="V6836" s="9">
        <v>3.0756519999999998</v>
      </c>
      <c r="W6836" s="9">
        <v>3.0831529999999998</v>
      </c>
      <c r="X6836" s="9">
        <v>3.0915400000000002</v>
      </c>
      <c r="Y6836" s="9">
        <v>3.737276</v>
      </c>
      <c r="Z6836" s="9">
        <v>3.745657</v>
      </c>
      <c r="AA6836" s="9">
        <v>3.7591800000000002</v>
      </c>
      <c r="AB6836" s="9">
        <v>3.7678240000000001</v>
      </c>
      <c r="AC6836" s="9">
        <v>3.772545</v>
      </c>
      <c r="AD6836" s="9">
        <v>4.4202709999999996</v>
      </c>
      <c r="AE6836" s="9">
        <v>4.4284230000000004</v>
      </c>
      <c r="AF6836" s="9">
        <v>4.4399559999999996</v>
      </c>
      <c r="AG6836" s="9">
        <v>5.0903080000000003</v>
      </c>
    </row>
    <row r="6837" spans="1:33" ht="15" customHeight="1">
      <c r="A6837" s="5" t="s">
        <v>6037</v>
      </c>
      <c r="B6837" s="8" t="s">
        <v>5855</v>
      </c>
      <c r="C6837" s="9">
        <v>0</v>
      </c>
      <c r="D6837" s="9">
        <v>0</v>
      </c>
      <c r="E6837" s="9">
        <v>0</v>
      </c>
      <c r="F6837" s="9">
        <v>0</v>
      </c>
      <c r="G6837" s="9">
        <v>0</v>
      </c>
      <c r="H6837" s="9">
        <v>2.308173</v>
      </c>
      <c r="I6837" s="9">
        <v>2.3596599999999999</v>
      </c>
      <c r="J6837" s="9">
        <v>0</v>
      </c>
      <c r="K6837" s="9">
        <v>0</v>
      </c>
      <c r="L6837" s="9">
        <v>0</v>
      </c>
      <c r="M6837" s="9">
        <v>0</v>
      </c>
      <c r="N6837" s="9">
        <v>0</v>
      </c>
      <c r="O6837" s="9">
        <v>0</v>
      </c>
      <c r="P6837" s="9">
        <v>0</v>
      </c>
      <c r="Q6837" s="9">
        <v>0</v>
      </c>
      <c r="R6837" s="9">
        <v>0</v>
      </c>
      <c r="S6837" s="9">
        <v>0</v>
      </c>
      <c r="T6837" s="9">
        <v>0</v>
      </c>
      <c r="U6837" s="9">
        <v>0</v>
      </c>
      <c r="V6837" s="9">
        <v>3.0756519999999998</v>
      </c>
      <c r="W6837" s="9">
        <v>3.0831529999999998</v>
      </c>
      <c r="X6837" s="9">
        <v>3.125143</v>
      </c>
      <c r="Y6837" s="9">
        <v>3.0962170000000002</v>
      </c>
      <c r="Z6837" s="9">
        <v>3.2710689999999998</v>
      </c>
      <c r="AA6837" s="9">
        <v>3.7591800000000002</v>
      </c>
      <c r="AB6837" s="9">
        <v>3.7678240000000001</v>
      </c>
      <c r="AC6837" s="9">
        <v>3.772545</v>
      </c>
      <c r="AD6837" s="9">
        <v>4.4202700000000004</v>
      </c>
      <c r="AE6837" s="9">
        <v>4.4284230000000004</v>
      </c>
      <c r="AF6837" s="9">
        <v>5.0792130000000002</v>
      </c>
      <c r="AG6837" s="9">
        <v>5.0903080000000003</v>
      </c>
    </row>
    <row r="6838" spans="1:33" ht="15" customHeight="1">
      <c r="A6838" s="5" t="s">
        <v>6038</v>
      </c>
      <c r="B6838" s="8" t="s">
        <v>5857</v>
      </c>
      <c r="C6838" s="9">
        <v>0</v>
      </c>
      <c r="D6838" s="9">
        <v>0</v>
      </c>
      <c r="E6838" s="9">
        <v>0</v>
      </c>
      <c r="F6838" s="9">
        <v>0</v>
      </c>
      <c r="G6838" s="9">
        <v>0</v>
      </c>
      <c r="H6838" s="9">
        <v>0</v>
      </c>
      <c r="I6838" s="9">
        <v>0</v>
      </c>
      <c r="J6838" s="9">
        <v>0</v>
      </c>
      <c r="K6838" s="9">
        <v>0</v>
      </c>
      <c r="L6838" s="9">
        <v>0</v>
      </c>
      <c r="M6838" s="9">
        <v>0</v>
      </c>
      <c r="N6838" s="9">
        <v>0</v>
      </c>
      <c r="O6838" s="9">
        <v>0</v>
      </c>
      <c r="P6838" s="9">
        <v>0</v>
      </c>
      <c r="Q6838" s="9">
        <v>0</v>
      </c>
      <c r="R6838" s="9">
        <v>0</v>
      </c>
      <c r="S6838" s="9">
        <v>0</v>
      </c>
      <c r="T6838" s="9">
        <v>0</v>
      </c>
      <c r="U6838" s="9">
        <v>0</v>
      </c>
      <c r="V6838" s="9">
        <v>3.0756519999999998</v>
      </c>
      <c r="W6838" s="9">
        <v>3.0831529999999998</v>
      </c>
      <c r="X6838" s="9">
        <v>3.0915309999999998</v>
      </c>
      <c r="Y6838" s="9">
        <v>3.737276</v>
      </c>
      <c r="Z6838" s="9">
        <v>3.745657</v>
      </c>
      <c r="AA6838" s="9">
        <v>3.7591800000000002</v>
      </c>
      <c r="AB6838" s="9">
        <v>3.7678240000000001</v>
      </c>
      <c r="AC6838" s="9">
        <v>3.772545</v>
      </c>
      <c r="AD6838" s="9">
        <v>4.4202709999999996</v>
      </c>
      <c r="AE6838" s="9">
        <v>4.4284230000000004</v>
      </c>
      <c r="AF6838" s="9">
        <v>5.0792140000000003</v>
      </c>
      <c r="AG6838" s="9">
        <v>5.0903090000000004</v>
      </c>
    </row>
    <row r="6839" spans="1:33" ht="15" customHeight="1">
      <c r="A6839" s="5" t="s">
        <v>6039</v>
      </c>
      <c r="B6839" s="8" t="s">
        <v>5859</v>
      </c>
      <c r="C6839" s="9">
        <v>0</v>
      </c>
      <c r="D6839" s="9">
        <v>0</v>
      </c>
      <c r="E6839" s="9">
        <v>0</v>
      </c>
      <c r="F6839" s="9">
        <v>0</v>
      </c>
      <c r="G6839" s="9">
        <v>0</v>
      </c>
      <c r="H6839" s="9">
        <v>0</v>
      </c>
      <c r="I6839" s="9">
        <v>2.6801590000000002</v>
      </c>
      <c r="J6839" s="9">
        <v>3.01492</v>
      </c>
      <c r="K6839" s="9">
        <v>3.0107240000000002</v>
      </c>
      <c r="L6839" s="9">
        <v>3.0146139999999999</v>
      </c>
      <c r="M6839" s="9">
        <v>3.0169549999999998</v>
      </c>
      <c r="N6839" s="9">
        <v>3.020994</v>
      </c>
      <c r="O6839" s="9">
        <v>2.3854000000000002</v>
      </c>
      <c r="P6839" s="9">
        <v>2.3922629999999998</v>
      </c>
      <c r="Q6839" s="9">
        <v>2.398898</v>
      </c>
      <c r="R6839" s="9">
        <v>2.6038670000000002</v>
      </c>
      <c r="S6839" s="9">
        <v>0</v>
      </c>
      <c r="T6839" s="9">
        <v>2.420366</v>
      </c>
      <c r="U6839" s="9">
        <v>2.441732</v>
      </c>
      <c r="V6839" s="9">
        <v>3.0756519999999998</v>
      </c>
      <c r="W6839" s="9">
        <v>3.0831529999999998</v>
      </c>
      <c r="X6839" s="9">
        <v>3.0915360000000001</v>
      </c>
      <c r="Y6839" s="9">
        <v>3.737276</v>
      </c>
      <c r="Z6839" s="9">
        <v>3.745657</v>
      </c>
      <c r="AA6839" s="9">
        <v>3.7591800000000002</v>
      </c>
      <c r="AB6839" s="9">
        <v>3.7678240000000001</v>
      </c>
      <c r="AC6839" s="9">
        <v>3.772545</v>
      </c>
      <c r="AD6839" s="9">
        <v>4.4202700000000004</v>
      </c>
      <c r="AE6839" s="9">
        <v>4.4284230000000004</v>
      </c>
      <c r="AF6839" s="9">
        <v>4.4399649999999999</v>
      </c>
      <c r="AG6839" s="9">
        <v>5.0903080000000003</v>
      </c>
    </row>
    <row r="6840" spans="1:33" ht="15" customHeight="1">
      <c r="A6840" s="5" t="s">
        <v>6040</v>
      </c>
      <c r="B6840" s="8" t="s">
        <v>5861</v>
      </c>
      <c r="C6840" s="9">
        <v>0</v>
      </c>
      <c r="D6840" s="9">
        <v>0</v>
      </c>
      <c r="E6840" s="9">
        <v>0</v>
      </c>
      <c r="F6840" s="9">
        <v>0</v>
      </c>
      <c r="G6840" s="9">
        <v>0</v>
      </c>
      <c r="H6840" s="9">
        <v>2.3081839999999998</v>
      </c>
      <c r="I6840" s="9">
        <v>2.5642520000000002</v>
      </c>
      <c r="J6840" s="9">
        <v>3.01492</v>
      </c>
      <c r="K6840" s="9">
        <v>3.010618</v>
      </c>
      <c r="L6840" s="9">
        <v>3.0139490000000002</v>
      </c>
      <c r="M6840" s="9">
        <v>3.0169549999999998</v>
      </c>
      <c r="N6840" s="9">
        <v>3.020994</v>
      </c>
      <c r="O6840" s="9">
        <v>2.673254</v>
      </c>
      <c r="P6840" s="9">
        <v>2.3922629999999998</v>
      </c>
      <c r="Q6840" s="9">
        <v>3.0399319999999999</v>
      </c>
      <c r="R6840" s="9">
        <v>2.4049749999999999</v>
      </c>
      <c r="S6840" s="9">
        <v>2.4119120000000001</v>
      </c>
      <c r="T6840" s="9">
        <v>0</v>
      </c>
      <c r="U6840" s="9">
        <v>2.428944</v>
      </c>
      <c r="V6840" s="9">
        <v>3.0756519999999998</v>
      </c>
      <c r="W6840" s="9">
        <v>3.0831529999999998</v>
      </c>
      <c r="X6840" s="9">
        <v>3.0915430000000002</v>
      </c>
      <c r="Y6840" s="9">
        <v>3.737276</v>
      </c>
      <c r="Z6840" s="9">
        <v>3.745657</v>
      </c>
      <c r="AA6840" s="9">
        <v>3.7591800000000002</v>
      </c>
      <c r="AB6840" s="9">
        <v>3.7678240000000001</v>
      </c>
      <c r="AC6840" s="9">
        <v>3.772545</v>
      </c>
      <c r="AD6840" s="9">
        <v>4.4202700000000004</v>
      </c>
      <c r="AE6840" s="9">
        <v>4.4284230000000004</v>
      </c>
      <c r="AF6840" s="9">
        <v>4.4399660000000001</v>
      </c>
      <c r="AG6840" s="9">
        <v>5.0903080000000003</v>
      </c>
    </row>
    <row r="6841" spans="1:33" ht="15" customHeight="1">
      <c r="A6841" s="5" t="s">
        <v>6041</v>
      </c>
      <c r="B6841" s="8" t="s">
        <v>5863</v>
      </c>
      <c r="C6841" s="9">
        <v>0</v>
      </c>
      <c r="D6841" s="9">
        <v>0</v>
      </c>
      <c r="E6841" s="9">
        <v>0</v>
      </c>
      <c r="F6841" s="9">
        <v>0</v>
      </c>
      <c r="G6841" s="9">
        <v>0</v>
      </c>
      <c r="H6841" s="9">
        <v>0</v>
      </c>
      <c r="I6841" s="9">
        <v>0</v>
      </c>
      <c r="J6841" s="9">
        <v>2.385818</v>
      </c>
      <c r="K6841" s="9">
        <v>2.3696570000000001</v>
      </c>
      <c r="L6841" s="9">
        <v>2.3738220000000001</v>
      </c>
      <c r="M6841" s="9">
        <v>2.375896</v>
      </c>
      <c r="N6841" s="9">
        <v>2.3799830000000002</v>
      </c>
      <c r="O6841" s="9">
        <v>2.38537</v>
      </c>
      <c r="P6841" s="9">
        <v>0</v>
      </c>
      <c r="Q6841" s="9">
        <v>0</v>
      </c>
      <c r="R6841" s="9">
        <v>0</v>
      </c>
      <c r="S6841" s="9">
        <v>0</v>
      </c>
      <c r="T6841" s="9">
        <v>0</v>
      </c>
      <c r="U6841" s="9">
        <v>0</v>
      </c>
      <c r="V6841" s="9">
        <v>3.0756519999999998</v>
      </c>
      <c r="W6841" s="9">
        <v>3.1241680000000001</v>
      </c>
      <c r="X6841" s="9">
        <v>3.7325650000000001</v>
      </c>
      <c r="Y6841" s="9">
        <v>3.3676750000000002</v>
      </c>
      <c r="Z6841" s="9">
        <v>3.745657</v>
      </c>
      <c r="AA6841" s="9">
        <v>3.759179</v>
      </c>
      <c r="AB6841" s="9">
        <v>3.7678240000000001</v>
      </c>
      <c r="AC6841" s="9">
        <v>3.772545</v>
      </c>
      <c r="AD6841" s="9">
        <v>4.4202709999999996</v>
      </c>
      <c r="AE6841" s="9">
        <v>4.4284230000000004</v>
      </c>
      <c r="AF6841" s="9">
        <v>5.0792130000000002</v>
      </c>
      <c r="AG6841" s="9">
        <v>5.0903080000000003</v>
      </c>
    </row>
    <row r="6842" spans="1:33" ht="15" customHeight="1">
      <c r="A6842" s="5" t="s">
        <v>6042</v>
      </c>
      <c r="B6842" s="8" t="s">
        <v>5865</v>
      </c>
      <c r="C6842" s="9">
        <v>2.4169489999999998</v>
      </c>
      <c r="D6842" s="9">
        <v>0</v>
      </c>
      <c r="E6842" s="9">
        <v>0</v>
      </c>
      <c r="F6842" s="9">
        <v>0</v>
      </c>
      <c r="G6842" s="9">
        <v>0</v>
      </c>
      <c r="H6842" s="9">
        <v>0</v>
      </c>
      <c r="I6842" s="9">
        <v>0</v>
      </c>
      <c r="J6842" s="9">
        <v>0</v>
      </c>
      <c r="K6842" s="9">
        <v>0</v>
      </c>
      <c r="L6842" s="9">
        <v>0</v>
      </c>
      <c r="M6842" s="9">
        <v>0</v>
      </c>
      <c r="N6842" s="9">
        <v>0</v>
      </c>
      <c r="O6842" s="9">
        <v>0</v>
      </c>
      <c r="P6842" s="9">
        <v>0</v>
      </c>
      <c r="Q6842" s="9">
        <v>0</v>
      </c>
      <c r="R6842" s="9">
        <v>0</v>
      </c>
      <c r="S6842" s="9">
        <v>0</v>
      </c>
      <c r="T6842" s="9">
        <v>0</v>
      </c>
      <c r="U6842" s="9">
        <v>0</v>
      </c>
      <c r="V6842" s="9">
        <v>2.661181</v>
      </c>
      <c r="W6842" s="9">
        <v>3.0831529999999998</v>
      </c>
      <c r="X6842" s="9">
        <v>3.0915309999999998</v>
      </c>
      <c r="Y6842" s="9">
        <v>3.0962100000000001</v>
      </c>
      <c r="Z6842" s="9">
        <v>3.1045919999999998</v>
      </c>
      <c r="AA6842" s="9">
        <v>3.3573219999999999</v>
      </c>
      <c r="AB6842" s="9">
        <v>3.7678240000000001</v>
      </c>
      <c r="AC6842" s="9">
        <v>3.772545</v>
      </c>
      <c r="AD6842" s="9">
        <v>3.7792050000000001</v>
      </c>
      <c r="AE6842" s="9">
        <v>4.4284230000000004</v>
      </c>
      <c r="AF6842" s="9">
        <v>4.4399290000000002</v>
      </c>
      <c r="AG6842" s="9">
        <v>5.0903080000000003</v>
      </c>
    </row>
    <row r="6843" spans="1:33" ht="15" customHeight="1">
      <c r="A6843" s="5" t="s">
        <v>6043</v>
      </c>
      <c r="B6843" s="8" t="s">
        <v>5867</v>
      </c>
      <c r="C6843" s="9">
        <v>0</v>
      </c>
      <c r="D6843" s="9">
        <v>0</v>
      </c>
      <c r="E6843" s="9">
        <v>0</v>
      </c>
      <c r="F6843" s="9">
        <v>0</v>
      </c>
      <c r="G6843" s="9">
        <v>0</v>
      </c>
      <c r="H6843" s="9">
        <v>0</v>
      </c>
      <c r="I6843" s="9">
        <v>0</v>
      </c>
      <c r="J6843" s="9">
        <v>0</v>
      </c>
      <c r="K6843" s="9">
        <v>0</v>
      </c>
      <c r="L6843" s="9">
        <v>0</v>
      </c>
      <c r="M6843" s="9">
        <v>0</v>
      </c>
      <c r="N6843" s="9">
        <v>0</v>
      </c>
      <c r="O6843" s="9">
        <v>0</v>
      </c>
      <c r="P6843" s="9">
        <v>0</v>
      </c>
      <c r="Q6843" s="9">
        <v>0</v>
      </c>
      <c r="R6843" s="9">
        <v>0</v>
      </c>
      <c r="S6843" s="9">
        <v>0</v>
      </c>
      <c r="T6843" s="9">
        <v>0</v>
      </c>
      <c r="U6843" s="9">
        <v>0</v>
      </c>
      <c r="V6843" s="9">
        <v>3.0756199999999998</v>
      </c>
      <c r="W6843" s="9">
        <v>3.0831529999999998</v>
      </c>
      <c r="X6843" s="9">
        <v>3.0915309999999998</v>
      </c>
      <c r="Y6843" s="9">
        <v>3.0962100000000001</v>
      </c>
      <c r="Z6843" s="9">
        <v>3.1045919999999998</v>
      </c>
      <c r="AA6843" s="9">
        <v>3.759147</v>
      </c>
      <c r="AB6843" s="9">
        <v>3.7678240000000001</v>
      </c>
      <c r="AC6843" s="9">
        <v>3.772545</v>
      </c>
      <c r="AD6843" s="9">
        <v>3.7792050000000001</v>
      </c>
      <c r="AE6843" s="9">
        <v>4.4284230000000004</v>
      </c>
      <c r="AF6843" s="9">
        <v>4.4399290000000002</v>
      </c>
      <c r="AG6843" s="9">
        <v>5.0903080000000003</v>
      </c>
    </row>
    <row r="6844" spans="1:33" ht="15" customHeight="1">
      <c r="A6844" s="5" t="s">
        <v>6044</v>
      </c>
      <c r="B6844" s="8" t="s">
        <v>5869</v>
      </c>
      <c r="C6844" s="9">
        <v>0</v>
      </c>
      <c r="D6844" s="9">
        <v>0</v>
      </c>
      <c r="E6844" s="9">
        <v>0</v>
      </c>
      <c r="F6844" s="9">
        <v>0</v>
      </c>
      <c r="G6844" s="9">
        <v>0</v>
      </c>
      <c r="H6844" s="9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9">
        <v>0</v>
      </c>
      <c r="P6844" s="9">
        <v>0</v>
      </c>
      <c r="Q6844" s="9">
        <v>0</v>
      </c>
      <c r="R6844" s="9">
        <v>0</v>
      </c>
      <c r="S6844" s="9">
        <v>0</v>
      </c>
      <c r="T6844" s="9">
        <v>0</v>
      </c>
      <c r="U6844" s="9">
        <v>0</v>
      </c>
      <c r="V6844" s="9">
        <v>3.0756199999999998</v>
      </c>
      <c r="W6844" s="9">
        <v>3.0831529999999998</v>
      </c>
      <c r="X6844" s="9">
        <v>3.0915309999999998</v>
      </c>
      <c r="Y6844" s="9">
        <v>3.0962100000000001</v>
      </c>
      <c r="Z6844" s="9">
        <v>3.1045919999999998</v>
      </c>
      <c r="AA6844" s="9">
        <v>3.759147</v>
      </c>
      <c r="AB6844" s="9">
        <v>3.7678240000000001</v>
      </c>
      <c r="AC6844" s="9">
        <v>3.772545</v>
      </c>
      <c r="AD6844" s="9">
        <v>3.7792050000000001</v>
      </c>
      <c r="AE6844" s="9">
        <v>4.4284230000000004</v>
      </c>
      <c r="AF6844" s="9">
        <v>4.4399290000000002</v>
      </c>
      <c r="AG6844" s="9">
        <v>5.0903080000000003</v>
      </c>
    </row>
    <row r="6845" spans="1:33" ht="15" customHeight="1">
      <c r="A6845" s="5" t="s">
        <v>6045</v>
      </c>
      <c r="B6845" s="8" t="s">
        <v>5871</v>
      </c>
      <c r="C6845" s="9">
        <v>0</v>
      </c>
      <c r="D6845" s="9">
        <v>0</v>
      </c>
      <c r="E6845" s="9">
        <v>0</v>
      </c>
      <c r="F6845" s="9">
        <v>0</v>
      </c>
      <c r="G6845" s="9">
        <v>0</v>
      </c>
      <c r="H6845" s="9">
        <v>0</v>
      </c>
      <c r="I6845" s="9">
        <v>2.406577</v>
      </c>
      <c r="J6845" s="9">
        <v>2.4425110000000001</v>
      </c>
      <c r="K6845" s="9">
        <v>2.4598689999999999</v>
      </c>
      <c r="L6845" s="9">
        <v>2.4847800000000002</v>
      </c>
      <c r="M6845" s="9">
        <v>2.4875829999999999</v>
      </c>
      <c r="N6845" s="9">
        <v>2.4914209999999999</v>
      </c>
      <c r="O6845" s="9">
        <v>2.557105</v>
      </c>
      <c r="P6845" s="9">
        <v>3.0332970000000001</v>
      </c>
      <c r="Q6845" s="9">
        <v>3.0399319999999999</v>
      </c>
      <c r="R6845" s="9">
        <v>2.7121219999999999</v>
      </c>
      <c r="S6845" s="9">
        <v>3.0529459999999999</v>
      </c>
      <c r="T6845" s="9">
        <v>3.0613999999999999</v>
      </c>
      <c r="U6845" s="9">
        <v>3.2720820000000002</v>
      </c>
      <c r="V6845" s="9">
        <v>3.8950999999999998</v>
      </c>
      <c r="W6845" s="9">
        <v>3.816513</v>
      </c>
      <c r="X6845" s="9">
        <v>4.0526879999999998</v>
      </c>
      <c r="Y6845" s="9">
        <v>4.3783110000000001</v>
      </c>
      <c r="Z6845" s="9">
        <v>4.386692</v>
      </c>
      <c r="AA6845" s="9">
        <v>4.4002140000000001</v>
      </c>
      <c r="AB6845" s="9">
        <v>4.4088589999999996</v>
      </c>
      <c r="AC6845" s="9">
        <v>4.413602</v>
      </c>
      <c r="AD6845" s="9">
        <v>4.4202709999999996</v>
      </c>
      <c r="AE6845" s="9">
        <v>4.4284230000000004</v>
      </c>
      <c r="AF6845" s="9">
        <v>4.500909</v>
      </c>
      <c r="AG6845" s="9">
        <v>5.0903090000000004</v>
      </c>
    </row>
    <row r="6846" spans="1:33" ht="15" customHeight="1">
      <c r="A6846" s="5" t="s">
        <v>6046</v>
      </c>
      <c r="B6846" s="8" t="s">
        <v>6047</v>
      </c>
      <c r="C6846" s="9">
        <v>2.416938</v>
      </c>
      <c r="D6846" s="9">
        <v>0</v>
      </c>
      <c r="E6846" s="9">
        <v>0</v>
      </c>
      <c r="F6846" s="9">
        <v>0</v>
      </c>
      <c r="G6846" s="9">
        <v>2.4554800000000001</v>
      </c>
      <c r="H6846" s="9">
        <v>2.3081909999999999</v>
      </c>
      <c r="I6846" s="9">
        <v>2.5836739999999998</v>
      </c>
      <c r="J6846" s="9">
        <v>2.9589569999999998</v>
      </c>
      <c r="K6846" s="9">
        <v>2.963654</v>
      </c>
      <c r="L6846" s="9">
        <v>2.9582830000000002</v>
      </c>
      <c r="M6846" s="9">
        <v>2.8063210000000001</v>
      </c>
      <c r="N6846" s="9">
        <v>2.95926</v>
      </c>
      <c r="O6846" s="9">
        <v>2.8535110000000001</v>
      </c>
      <c r="P6846" s="9">
        <v>3.008785</v>
      </c>
      <c r="Q6846" s="9">
        <v>2.9227400000000001</v>
      </c>
      <c r="R6846" s="9">
        <v>2.6886019999999999</v>
      </c>
      <c r="S6846" s="9">
        <v>3.0527600000000001</v>
      </c>
      <c r="T6846" s="9">
        <v>3.0612270000000001</v>
      </c>
      <c r="U6846" s="9">
        <v>3.2720310000000001</v>
      </c>
      <c r="V6846" s="9">
        <v>3.3689789999999999</v>
      </c>
      <c r="W6846" s="9">
        <v>3.312513</v>
      </c>
      <c r="X6846" s="9">
        <v>3.5540850000000002</v>
      </c>
      <c r="Y6846" s="9">
        <v>3.7316780000000001</v>
      </c>
      <c r="Z6846" s="9">
        <v>3.7725550000000001</v>
      </c>
      <c r="AA6846" s="9">
        <v>3.8392309999999998</v>
      </c>
      <c r="AB6846" s="9">
        <v>3.8232349999999999</v>
      </c>
      <c r="AC6846" s="9">
        <v>3.8879630000000001</v>
      </c>
      <c r="AD6846" s="9">
        <v>4.2314579999999999</v>
      </c>
      <c r="AE6846" s="9">
        <v>4.2503200000000003</v>
      </c>
      <c r="AF6846" s="9">
        <v>4.6849699999999999</v>
      </c>
      <c r="AG6846" s="9">
        <v>4.8897529999999998</v>
      </c>
    </row>
    <row r="6847" spans="1:33" ht="15" customHeight="1" thickBot="1">
      <c r="A6847" s="5" t="s">
        <v>6048</v>
      </c>
      <c r="B6847" s="8" t="s">
        <v>6049</v>
      </c>
      <c r="C6847" s="9">
        <v>2.416938</v>
      </c>
      <c r="D6847" s="9">
        <v>0</v>
      </c>
      <c r="E6847" s="9">
        <v>0</v>
      </c>
      <c r="F6847" s="9">
        <v>0</v>
      </c>
      <c r="G6847" s="9">
        <v>2.4554800000000001</v>
      </c>
      <c r="H6847" s="9">
        <v>2.949217</v>
      </c>
      <c r="I6847" s="9">
        <v>2.5836739999999998</v>
      </c>
      <c r="J6847" s="9">
        <v>2.9589569999999998</v>
      </c>
      <c r="K6847" s="9">
        <v>2.963654</v>
      </c>
      <c r="L6847" s="9">
        <v>2.9582830000000002</v>
      </c>
      <c r="M6847" s="9">
        <v>2.8063210000000001</v>
      </c>
      <c r="N6847" s="9">
        <v>2.95926</v>
      </c>
      <c r="O6847" s="9">
        <v>2.8534869999999999</v>
      </c>
      <c r="P6847" s="9">
        <v>3.008785</v>
      </c>
      <c r="Q6847" s="9">
        <v>2.9345810000000001</v>
      </c>
      <c r="R6847" s="9">
        <v>2.6969799999999999</v>
      </c>
      <c r="S6847" s="9">
        <v>3.0527820000000001</v>
      </c>
      <c r="T6847" s="9">
        <v>3.061267</v>
      </c>
      <c r="U6847" s="9">
        <v>3.2692100000000002</v>
      </c>
      <c r="V6847" s="9">
        <v>3.355378</v>
      </c>
      <c r="W6847" s="9">
        <v>3.309072</v>
      </c>
      <c r="X6847" s="9">
        <v>3.5522860000000001</v>
      </c>
      <c r="Y6847" s="9">
        <v>3.7168410000000001</v>
      </c>
      <c r="Z6847" s="9">
        <v>3.7640539999999998</v>
      </c>
      <c r="AA6847" s="9">
        <v>3.8327710000000002</v>
      </c>
      <c r="AB6847" s="9">
        <v>3.8166169999999999</v>
      </c>
      <c r="AC6847" s="9">
        <v>3.8879619999999999</v>
      </c>
      <c r="AD6847" s="9">
        <v>4.2314579999999999</v>
      </c>
      <c r="AE6847" s="9">
        <v>4.2503200000000003</v>
      </c>
      <c r="AF6847" s="9">
        <v>4.6849699999999999</v>
      </c>
      <c r="AG6847" s="9">
        <v>4.8896940000000004</v>
      </c>
    </row>
    <row r="6848" spans="1:33" ht="15" customHeight="1">
      <c r="B6848" s="17" t="s">
        <v>68</v>
      </c>
      <c r="C6848" s="17"/>
      <c r="D6848" s="17"/>
      <c r="E6848" s="17"/>
      <c r="F6848" s="17"/>
      <c r="G6848" s="17"/>
      <c r="H6848" s="17"/>
      <c r="I6848" s="17"/>
      <c r="J6848" s="17"/>
      <c r="K6848" s="17"/>
      <c r="L6848" s="17"/>
      <c r="M6848" s="17"/>
      <c r="N6848" s="17"/>
      <c r="O6848" s="17"/>
      <c r="P6848" s="17"/>
      <c r="Q6848" s="17"/>
      <c r="R6848" s="17"/>
      <c r="S6848" s="17"/>
      <c r="T6848" s="17"/>
      <c r="U6848" s="17"/>
      <c r="V6848" s="17"/>
      <c r="W6848" s="17"/>
      <c r="X6848" s="17"/>
      <c r="Y6848" s="17"/>
      <c r="Z6848" s="17"/>
      <c r="AA6848" s="17"/>
      <c r="AB6848" s="17"/>
      <c r="AC6848" s="17"/>
      <c r="AD6848" s="17"/>
      <c r="AE6848" s="17"/>
      <c r="AF6848" s="17"/>
      <c r="AG6848" s="17"/>
    </row>
    <row r="6875" spans="1:33" ht="15" customHeight="1">
      <c r="A6875" s="5" t="s">
        <v>6050</v>
      </c>
      <c r="B6875" s="6" t="s">
        <v>57</v>
      </c>
    </row>
    <row r="6876" spans="1:33" ht="15" customHeight="1">
      <c r="B6876" s="3" t="s">
        <v>68</v>
      </c>
    </row>
    <row r="6877" spans="1:33" ht="15" customHeight="1">
      <c r="B6877" s="3" t="s">
        <v>68</v>
      </c>
    </row>
    <row r="6878" spans="1:33" ht="15" customHeight="1" thickBot="1">
      <c r="B6878" s="2" t="s">
        <v>6051</v>
      </c>
      <c r="C6878" s="2">
        <v>2010</v>
      </c>
      <c r="D6878" s="2">
        <v>2011</v>
      </c>
      <c r="E6878" s="2">
        <v>2012</v>
      </c>
      <c r="F6878" s="2">
        <v>2013</v>
      </c>
      <c r="G6878" s="2">
        <v>2014</v>
      </c>
      <c r="H6878" s="2">
        <v>2015</v>
      </c>
      <c r="I6878" s="2">
        <v>2016</v>
      </c>
      <c r="J6878" s="2">
        <v>2017</v>
      </c>
      <c r="K6878" s="2">
        <v>2018</v>
      </c>
      <c r="L6878" s="2">
        <v>2019</v>
      </c>
      <c r="M6878" s="2">
        <v>2020</v>
      </c>
      <c r="N6878" s="2">
        <v>2021</v>
      </c>
      <c r="O6878" s="2">
        <v>2022</v>
      </c>
      <c r="P6878" s="2">
        <v>2023</v>
      </c>
      <c r="Q6878" s="2">
        <v>2024</v>
      </c>
      <c r="R6878" s="2">
        <v>2025</v>
      </c>
      <c r="S6878" s="2">
        <v>2026</v>
      </c>
      <c r="T6878" s="2">
        <v>2027</v>
      </c>
      <c r="U6878" s="2">
        <v>2028</v>
      </c>
      <c r="V6878" s="2">
        <v>2029</v>
      </c>
      <c r="W6878" s="2">
        <v>2030</v>
      </c>
      <c r="X6878" s="2">
        <v>2031</v>
      </c>
      <c r="Y6878" s="2">
        <v>2032</v>
      </c>
      <c r="Z6878" s="2">
        <v>2033</v>
      </c>
      <c r="AA6878" s="2">
        <v>2034</v>
      </c>
      <c r="AB6878" s="2">
        <v>2035</v>
      </c>
      <c r="AC6878" s="2">
        <v>2036</v>
      </c>
      <c r="AD6878" s="2">
        <v>2037</v>
      </c>
      <c r="AE6878" s="2">
        <v>2038</v>
      </c>
      <c r="AF6878" s="2">
        <v>2039</v>
      </c>
      <c r="AG6878" s="2">
        <v>2040</v>
      </c>
    </row>
    <row r="6879" spans="1:33" ht="15" customHeight="1" thickTop="1">
      <c r="B6879" s="7" t="s">
        <v>6052</v>
      </c>
    </row>
    <row r="6880" spans="1:33" ht="15" customHeight="1">
      <c r="B6880" s="7" t="s">
        <v>454</v>
      </c>
    </row>
    <row r="6881" spans="1:33" ht="15" customHeight="1">
      <c r="A6881" s="5" t="s">
        <v>6053</v>
      </c>
      <c r="B6881" s="8" t="s">
        <v>5841</v>
      </c>
      <c r="C6881" s="12">
        <v>16.871397000000002</v>
      </c>
      <c r="D6881" s="12">
        <v>17.986180999999998</v>
      </c>
      <c r="E6881" s="12">
        <v>1.621577</v>
      </c>
      <c r="F6881" s="12">
        <v>17.062881000000001</v>
      </c>
      <c r="G6881" s="12">
        <v>26.485690999999999</v>
      </c>
      <c r="H6881" s="12">
        <v>26.464683999999998</v>
      </c>
      <c r="I6881" s="12">
        <v>26.294727000000002</v>
      </c>
      <c r="J6881" s="12">
        <v>27.484649999999998</v>
      </c>
      <c r="K6881" s="12">
        <v>27.503008000000001</v>
      </c>
      <c r="L6881" s="12">
        <v>17.957943</v>
      </c>
      <c r="M6881" s="12">
        <v>17.951495999999999</v>
      </c>
      <c r="N6881" s="12">
        <v>17.943798000000001</v>
      </c>
      <c r="O6881" s="12">
        <v>17.937283000000001</v>
      </c>
      <c r="P6881" s="12">
        <v>17.929008</v>
      </c>
      <c r="Q6881" s="12">
        <v>17.911839000000001</v>
      </c>
      <c r="R6881" s="12">
        <v>18.154972000000001</v>
      </c>
      <c r="S6881" s="12">
        <v>18.428972000000002</v>
      </c>
      <c r="T6881" s="12">
        <v>18.634979000000001</v>
      </c>
      <c r="U6881" s="12">
        <v>18.709990999999999</v>
      </c>
      <c r="V6881" s="12">
        <v>12.485294</v>
      </c>
      <c r="W6881" s="12">
        <v>9.1619410000000006</v>
      </c>
      <c r="X6881" s="12">
        <v>9.1099560000000004</v>
      </c>
      <c r="Y6881" s="12">
        <v>9.0701099999999997</v>
      </c>
      <c r="Z6881" s="12">
        <v>9.0469069999999991</v>
      </c>
      <c r="AA6881" s="12">
        <v>9.0296579999999995</v>
      </c>
      <c r="AB6881" s="12">
        <v>9.0171670000000006</v>
      </c>
      <c r="AC6881" s="12">
        <v>9.0130040000000005</v>
      </c>
      <c r="AD6881" s="12">
        <v>8.9940010000000008</v>
      </c>
      <c r="AE6881" s="12">
        <v>0.63</v>
      </c>
      <c r="AF6881" s="12">
        <v>0.63</v>
      </c>
      <c r="AG6881" s="12">
        <v>0.63</v>
      </c>
    </row>
    <row r="6882" spans="1:33" ht="15" customHeight="1">
      <c r="A6882" s="5" t="s">
        <v>6054</v>
      </c>
      <c r="B6882" s="8" t="s">
        <v>5843</v>
      </c>
      <c r="C6882" s="12">
        <v>8.8626210000000007</v>
      </c>
      <c r="D6882" s="12">
        <v>8.9034779999999998</v>
      </c>
      <c r="E6882" s="12">
        <v>5.465096</v>
      </c>
      <c r="F6882" s="12">
        <v>6.9030769999999997</v>
      </c>
      <c r="G6882" s="12">
        <v>8.0461220000000004</v>
      </c>
      <c r="H6882" s="12">
        <v>9.1901569999999992</v>
      </c>
      <c r="I6882" s="12">
        <v>9.0396389999999993</v>
      </c>
      <c r="J6882" s="12">
        <v>9.0331759999999992</v>
      </c>
      <c r="K6882" s="12">
        <v>9.0307259999999996</v>
      </c>
      <c r="L6882" s="12">
        <v>9.0297889999999992</v>
      </c>
      <c r="M6882" s="12">
        <v>9.0294319999999999</v>
      </c>
      <c r="N6882" s="12">
        <v>9.031561</v>
      </c>
      <c r="O6882" s="12">
        <v>9.0346130000000002</v>
      </c>
      <c r="P6882" s="12">
        <v>9.0378050000000005</v>
      </c>
      <c r="Q6882" s="12">
        <v>9.0405350000000002</v>
      </c>
      <c r="R6882" s="12">
        <v>9.0380339999999997</v>
      </c>
      <c r="S6882" s="12">
        <v>9.0388599999999997</v>
      </c>
      <c r="T6882" s="12">
        <v>9.0386260000000007</v>
      </c>
      <c r="U6882" s="12">
        <v>9.0356729999999992</v>
      </c>
      <c r="V6882" s="12">
        <v>7.9819760000000004</v>
      </c>
      <c r="W6882" s="12">
        <v>7.9734249999999998</v>
      </c>
      <c r="X6882" s="12">
        <v>5.6285800000000004</v>
      </c>
      <c r="Y6882" s="12">
        <v>5.8530889999999998</v>
      </c>
      <c r="Z6882" s="12">
        <v>5.6295159999999997</v>
      </c>
      <c r="AA6882" s="12">
        <v>5.6302370000000002</v>
      </c>
      <c r="AB6882" s="12">
        <v>5.6308670000000003</v>
      </c>
      <c r="AC6882" s="12">
        <v>5.6317500000000003</v>
      </c>
      <c r="AD6882" s="12">
        <v>5.6326470000000004</v>
      </c>
      <c r="AE6882" s="12">
        <v>5.1159420000000004</v>
      </c>
      <c r="AF6882" s="12">
        <v>5.1159410000000003</v>
      </c>
      <c r="AG6882" s="12">
        <v>5.1159420000000004</v>
      </c>
    </row>
    <row r="6883" spans="1:33" ht="15" customHeight="1">
      <c r="A6883" s="5" t="s">
        <v>6055</v>
      </c>
      <c r="B6883" s="8" t="s">
        <v>5845</v>
      </c>
      <c r="C6883" s="12">
        <v>0.31869999999999998</v>
      </c>
      <c r="D6883" s="12">
        <v>0.42154199999999997</v>
      </c>
      <c r="E6883" s="12">
        <v>0.692214</v>
      </c>
      <c r="F6883" s="12">
        <v>0.49049799999999999</v>
      </c>
      <c r="G6883" s="12">
        <v>0.49374000000000001</v>
      </c>
      <c r="H6883" s="12">
        <v>0.49124699999999999</v>
      </c>
      <c r="I6883" s="12">
        <v>6.270632</v>
      </c>
      <c r="J6883" s="12">
        <v>6.439171</v>
      </c>
      <c r="K6883" s="12">
        <v>6.7987799999999998</v>
      </c>
      <c r="L6883" s="12">
        <v>8.7374659999999995</v>
      </c>
      <c r="M6883" s="12">
        <v>6.8532989999999998</v>
      </c>
      <c r="N6883" s="12">
        <v>7.0909149999999999</v>
      </c>
      <c r="O6883" s="12">
        <v>7.0123959999999999</v>
      </c>
      <c r="P6883" s="12">
        <v>7.3177810000000001</v>
      </c>
      <c r="Q6883" s="12">
        <v>6.908957</v>
      </c>
      <c r="R6883" s="12">
        <v>7.3315049999999999</v>
      </c>
      <c r="S6883" s="12">
        <v>7.1082210000000003</v>
      </c>
      <c r="T6883" s="12">
        <v>7.1000430000000003</v>
      </c>
      <c r="U6883" s="12">
        <v>0.44203500000000001</v>
      </c>
      <c r="V6883" s="12">
        <v>0.475823</v>
      </c>
      <c r="W6883" s="12">
        <v>0.63245399999999996</v>
      </c>
      <c r="X6883" s="12">
        <v>0.58190200000000003</v>
      </c>
      <c r="Y6883" s="12">
        <v>0.70459899999999998</v>
      </c>
      <c r="Z6883" s="12">
        <v>0.63330699999999995</v>
      </c>
      <c r="AA6883" s="12">
        <v>0.59501999999999999</v>
      </c>
      <c r="AB6883" s="12">
        <v>0.56199100000000002</v>
      </c>
      <c r="AC6883" s="12">
        <v>0.50649999999999995</v>
      </c>
      <c r="AD6883" s="12">
        <v>0.593615</v>
      </c>
      <c r="AE6883" s="12">
        <v>0.60930600000000001</v>
      </c>
      <c r="AF6883" s="12">
        <v>0.60581300000000005</v>
      </c>
      <c r="AG6883" s="12">
        <v>0.649953</v>
      </c>
    </row>
    <row r="6884" spans="1:33" ht="15" customHeight="1">
      <c r="A6884" s="5" t="s">
        <v>6056</v>
      </c>
      <c r="B6884" s="8" t="s">
        <v>5847</v>
      </c>
      <c r="C6884" s="12">
        <v>39.801735000000001</v>
      </c>
      <c r="D6884" s="12">
        <v>40.739353000000001</v>
      </c>
      <c r="E6884" s="12">
        <v>34.599915000000003</v>
      </c>
      <c r="F6884" s="12">
        <v>35.961360999999997</v>
      </c>
      <c r="G6884" s="12">
        <v>36.321503</v>
      </c>
      <c r="H6884" s="12">
        <v>36.189712999999998</v>
      </c>
      <c r="I6884" s="12">
        <v>37.583641</v>
      </c>
      <c r="J6884" s="12">
        <v>38.203327000000002</v>
      </c>
      <c r="K6884" s="12">
        <v>45.442894000000003</v>
      </c>
      <c r="L6884" s="12">
        <v>49.796661</v>
      </c>
      <c r="M6884" s="12">
        <v>41.228813000000002</v>
      </c>
      <c r="N6884" s="12">
        <v>39.357776999999999</v>
      </c>
      <c r="O6884" s="12">
        <v>40.595576999999999</v>
      </c>
      <c r="P6884" s="12">
        <v>41.991112000000001</v>
      </c>
      <c r="Q6884" s="12">
        <v>43.265830999999999</v>
      </c>
      <c r="R6884" s="12">
        <v>42.477859000000002</v>
      </c>
      <c r="S6884" s="12">
        <v>43.567646000000003</v>
      </c>
      <c r="T6884" s="12">
        <v>42.696632000000001</v>
      </c>
      <c r="U6884" s="12">
        <v>42.018089000000003</v>
      </c>
      <c r="V6884" s="12">
        <v>39.919460000000001</v>
      </c>
      <c r="W6884" s="12">
        <v>41.147830999999996</v>
      </c>
      <c r="X6884" s="12">
        <v>38.640155999999998</v>
      </c>
      <c r="Y6884" s="12">
        <v>43.049393000000002</v>
      </c>
      <c r="Z6884" s="12">
        <v>41.558169999999997</v>
      </c>
      <c r="AA6884" s="12">
        <v>43.493232999999996</v>
      </c>
      <c r="AB6884" s="12">
        <v>42.616005000000001</v>
      </c>
      <c r="AC6884" s="12">
        <v>43.098976</v>
      </c>
      <c r="AD6884" s="12">
        <v>41.875908000000003</v>
      </c>
      <c r="AE6884" s="12">
        <v>42.602607999999996</v>
      </c>
      <c r="AF6884" s="12">
        <v>37.441001999999997</v>
      </c>
      <c r="AG6884" s="12">
        <v>43.467098</v>
      </c>
    </row>
    <row r="6885" spans="1:33" ht="15" customHeight="1">
      <c r="A6885" s="5" t="s">
        <v>6057</v>
      </c>
      <c r="B6885" s="8" t="s">
        <v>5849</v>
      </c>
      <c r="C6885" s="12">
        <v>16.126434</v>
      </c>
      <c r="D6885" s="12">
        <v>11.476846</v>
      </c>
      <c r="E6885" s="12">
        <v>8.6405069999999995</v>
      </c>
      <c r="F6885" s="12">
        <v>17.15616</v>
      </c>
      <c r="G6885" s="12">
        <v>20.661799999999999</v>
      </c>
      <c r="H6885" s="12">
        <v>20.395536</v>
      </c>
      <c r="I6885" s="12">
        <v>25.511043999999998</v>
      </c>
      <c r="J6885" s="12">
        <v>30.164712999999999</v>
      </c>
      <c r="K6885" s="12">
        <v>35.620852999999997</v>
      </c>
      <c r="L6885" s="12">
        <v>35.950138000000003</v>
      </c>
      <c r="M6885" s="12">
        <v>33.202187000000002</v>
      </c>
      <c r="N6885" s="12">
        <v>34.69849</v>
      </c>
      <c r="O6885" s="12">
        <v>31.513248000000001</v>
      </c>
      <c r="P6885" s="12">
        <v>29.552757</v>
      </c>
      <c r="Q6885" s="12">
        <v>29.771812000000001</v>
      </c>
      <c r="R6885" s="12">
        <v>30.438168000000001</v>
      </c>
      <c r="S6885" s="12">
        <v>30.544900999999999</v>
      </c>
      <c r="T6885" s="12">
        <v>32.075302000000001</v>
      </c>
      <c r="U6885" s="12">
        <v>31.175640000000001</v>
      </c>
      <c r="V6885" s="12">
        <v>31.170801000000001</v>
      </c>
      <c r="W6885" s="12">
        <v>27.685151999999999</v>
      </c>
      <c r="X6885" s="12">
        <v>29.237874999999999</v>
      </c>
      <c r="Y6885" s="12">
        <v>28.435078000000001</v>
      </c>
      <c r="Z6885" s="12">
        <v>27.675395999999999</v>
      </c>
      <c r="AA6885" s="12">
        <v>29.308147000000002</v>
      </c>
      <c r="AB6885" s="12">
        <v>29.868352999999999</v>
      </c>
      <c r="AC6885" s="12">
        <v>30.027237</v>
      </c>
      <c r="AD6885" s="12">
        <v>31.395810999999998</v>
      </c>
      <c r="AE6885" s="12">
        <v>30.520413999999999</v>
      </c>
      <c r="AF6885" s="12">
        <v>29.305115000000001</v>
      </c>
      <c r="AG6885" s="12">
        <v>28.34845</v>
      </c>
    </row>
    <row r="6886" spans="1:33" ht="15" customHeight="1">
      <c r="A6886" s="5" t="s">
        <v>6058</v>
      </c>
      <c r="B6886" s="8" t="s">
        <v>5851</v>
      </c>
      <c r="C6886" s="12">
        <v>0.79610700000000001</v>
      </c>
      <c r="D6886" s="12">
        <v>0.79610700000000001</v>
      </c>
      <c r="E6886" s="12">
        <v>0.79610700000000001</v>
      </c>
      <c r="F6886" s="12">
        <v>0.79610700000000001</v>
      </c>
      <c r="G6886" s="12">
        <v>0.79610700000000001</v>
      </c>
      <c r="H6886" s="12">
        <v>0.79610700000000001</v>
      </c>
      <c r="I6886" s="12">
        <v>0.79610700000000001</v>
      </c>
      <c r="J6886" s="12">
        <v>0.79610700000000001</v>
      </c>
      <c r="K6886" s="12">
        <v>0.79610700000000001</v>
      </c>
      <c r="L6886" s="12">
        <v>0.79610700000000001</v>
      </c>
      <c r="M6886" s="12">
        <v>0.79610700000000001</v>
      </c>
      <c r="N6886" s="12">
        <v>0.79610700000000001</v>
      </c>
      <c r="O6886" s="12">
        <v>0.79610700000000001</v>
      </c>
      <c r="P6886" s="12">
        <v>0.79610700000000001</v>
      </c>
      <c r="Q6886" s="12">
        <v>0.79610700000000001</v>
      </c>
      <c r="R6886" s="12">
        <v>0.79610700000000001</v>
      </c>
      <c r="S6886" s="12">
        <v>0.79610700000000001</v>
      </c>
      <c r="T6886" s="12">
        <v>0.79610700000000001</v>
      </c>
      <c r="U6886" s="12">
        <v>0.79610700000000001</v>
      </c>
      <c r="V6886" s="12">
        <v>0.79610700000000001</v>
      </c>
      <c r="W6886" s="12">
        <v>0.79610700000000001</v>
      </c>
      <c r="X6886" s="12">
        <v>0.79610700000000001</v>
      </c>
      <c r="Y6886" s="12">
        <v>0.79610700000000001</v>
      </c>
      <c r="Z6886" s="12">
        <v>0.79610700000000001</v>
      </c>
      <c r="AA6886" s="12">
        <v>0.79610700000000001</v>
      </c>
      <c r="AB6886" s="12">
        <v>0.79610700000000001</v>
      </c>
      <c r="AC6886" s="12">
        <v>0.79610700000000001</v>
      </c>
      <c r="AD6886" s="12">
        <v>0.79610700000000001</v>
      </c>
      <c r="AE6886" s="12">
        <v>0.79610700000000001</v>
      </c>
      <c r="AF6886" s="12">
        <v>0.79610700000000001</v>
      </c>
      <c r="AG6886" s="12">
        <v>0.79610700000000001</v>
      </c>
    </row>
    <row r="6887" spans="1:33" ht="15" customHeight="1">
      <c r="A6887" s="5" t="s">
        <v>6059</v>
      </c>
      <c r="B6887" s="8" t="s">
        <v>5853</v>
      </c>
      <c r="C6887" s="12">
        <v>12.380672000000001</v>
      </c>
      <c r="D6887" s="12">
        <v>12.02327</v>
      </c>
      <c r="E6887" s="12">
        <v>1.108482</v>
      </c>
      <c r="F6887" s="12">
        <v>12.474360000000001</v>
      </c>
      <c r="G6887" s="12">
        <v>14.175443</v>
      </c>
      <c r="H6887" s="12">
        <v>13.811942</v>
      </c>
      <c r="I6887" s="12">
        <v>13.600088</v>
      </c>
      <c r="J6887" s="12">
        <v>13.608993</v>
      </c>
      <c r="K6887" s="12">
        <v>13.24489</v>
      </c>
      <c r="L6887" s="12">
        <v>12.889536</v>
      </c>
      <c r="M6887" s="12">
        <v>13.138975</v>
      </c>
      <c r="N6887" s="12">
        <v>13.242319</v>
      </c>
      <c r="O6887" s="12">
        <v>13.242628</v>
      </c>
      <c r="P6887" s="12">
        <v>13.056266000000001</v>
      </c>
      <c r="Q6887" s="12">
        <v>13.056965</v>
      </c>
      <c r="R6887" s="12">
        <v>13.0503</v>
      </c>
      <c r="S6887" s="12">
        <v>13.235811</v>
      </c>
      <c r="T6887" s="12">
        <v>13.240487</v>
      </c>
      <c r="U6887" s="12">
        <v>9.9389520000000005</v>
      </c>
      <c r="V6887" s="12">
        <v>9.9398409999999995</v>
      </c>
      <c r="W6887" s="12">
        <v>9.3622540000000001</v>
      </c>
      <c r="X6887" s="12">
        <v>9.3681940000000008</v>
      </c>
      <c r="Y6887" s="12">
        <v>9.3740559999999995</v>
      </c>
      <c r="Z6887" s="12">
        <v>9.3827200000000008</v>
      </c>
      <c r="AA6887" s="12">
        <v>9.3893579999999996</v>
      </c>
      <c r="AB6887" s="12">
        <v>9.3980689999999996</v>
      </c>
      <c r="AC6887" s="12">
        <v>9.4094420000000003</v>
      </c>
      <c r="AD6887" s="12">
        <v>9.4202010000000005</v>
      </c>
      <c r="AE6887" s="12">
        <v>9.4311500000000006</v>
      </c>
      <c r="AF6887" s="12">
        <v>9.4412579999999995</v>
      </c>
      <c r="AG6887" s="12">
        <v>9.4513459999999991</v>
      </c>
    </row>
    <row r="6888" spans="1:33" ht="15" customHeight="1">
      <c r="A6888" s="5" t="s">
        <v>6060</v>
      </c>
      <c r="B6888" s="8" t="s">
        <v>5855</v>
      </c>
      <c r="C6888" s="12">
        <v>1.4200000000000001E-4</v>
      </c>
      <c r="D6888" s="12">
        <v>1.4200000000000001E-4</v>
      </c>
      <c r="E6888" s="12">
        <v>7.1000000000000005E-5</v>
      </c>
      <c r="F6888" s="12">
        <v>7.1000000000000005E-5</v>
      </c>
      <c r="G6888" s="12">
        <v>1.3899999999999999E-4</v>
      </c>
      <c r="H6888" s="12">
        <v>9.1000000000000003E-5</v>
      </c>
      <c r="I6888" s="12">
        <v>1.3899999999999999E-4</v>
      </c>
      <c r="J6888" s="12">
        <v>1.3899999999999999E-4</v>
      </c>
      <c r="K6888" s="12">
        <v>1.3899999999999999E-4</v>
      </c>
      <c r="L6888" s="12">
        <v>1.3899999999999999E-4</v>
      </c>
      <c r="M6888" s="12">
        <v>1.3899999999999999E-4</v>
      </c>
      <c r="N6888" s="12">
        <v>1.3899999999999999E-4</v>
      </c>
      <c r="O6888" s="12">
        <v>1.3899999999999999E-4</v>
      </c>
      <c r="P6888" s="12">
        <v>1.3899999999999999E-4</v>
      </c>
      <c r="Q6888" s="12">
        <v>1.3899999999999999E-4</v>
      </c>
      <c r="R6888" s="12">
        <v>9.3999999999999994E-5</v>
      </c>
      <c r="S6888" s="12">
        <v>9.3999999999999994E-5</v>
      </c>
      <c r="T6888" s="12">
        <v>9.3999999999999994E-5</v>
      </c>
      <c r="U6888" s="12">
        <v>9.3999999999999994E-5</v>
      </c>
      <c r="V6888" s="12">
        <v>7.1000000000000005E-5</v>
      </c>
      <c r="W6888" s="12">
        <v>7.1000000000000005E-5</v>
      </c>
      <c r="X6888" s="12">
        <v>7.1000000000000005E-5</v>
      </c>
      <c r="Y6888" s="12">
        <v>7.1000000000000005E-5</v>
      </c>
      <c r="Z6888" s="12">
        <v>7.1000000000000005E-5</v>
      </c>
      <c r="AA6888" s="12">
        <v>7.1000000000000005E-5</v>
      </c>
      <c r="AB6888" s="12">
        <v>7.1000000000000005E-5</v>
      </c>
      <c r="AC6888" s="12">
        <v>1.4200000000000001E-4</v>
      </c>
      <c r="AD6888" s="12">
        <v>1.4200000000000001E-4</v>
      </c>
      <c r="AE6888" s="12">
        <v>1.4200000000000001E-4</v>
      </c>
      <c r="AF6888" s="12">
        <v>1.4200000000000001E-4</v>
      </c>
      <c r="AG6888" s="12">
        <v>1.4200000000000001E-4</v>
      </c>
    </row>
    <row r="6889" spans="1:33" ht="15" customHeight="1">
      <c r="A6889" s="5" t="s">
        <v>6061</v>
      </c>
      <c r="B6889" s="8" t="s">
        <v>5857</v>
      </c>
      <c r="C6889" s="12">
        <v>7.544022</v>
      </c>
      <c r="D6889" s="12">
        <v>7.3988779999999998</v>
      </c>
      <c r="E6889" s="12">
        <v>7.3091179999999998</v>
      </c>
      <c r="F6889" s="12">
        <v>7.5393309999999998</v>
      </c>
      <c r="G6889" s="12">
        <v>7.976585</v>
      </c>
      <c r="H6889" s="12">
        <v>7.8453869999999997</v>
      </c>
      <c r="I6889" s="12">
        <v>6.5180049999999996</v>
      </c>
      <c r="J6889" s="12">
        <v>6.5181480000000001</v>
      </c>
      <c r="K6889" s="12">
        <v>6.5182260000000003</v>
      </c>
      <c r="L6889" s="12">
        <v>6.5182140000000004</v>
      </c>
      <c r="M6889" s="12">
        <v>6.518065</v>
      </c>
      <c r="N6889" s="12">
        <v>6.5180049999999996</v>
      </c>
      <c r="O6889" s="12">
        <v>6.5179729999999996</v>
      </c>
      <c r="P6889" s="12">
        <v>6.5179369999999999</v>
      </c>
      <c r="Q6889" s="12">
        <v>6.5178510000000003</v>
      </c>
      <c r="R6889" s="12">
        <v>6.5177209999999999</v>
      </c>
      <c r="S6889" s="12">
        <v>6.5176980000000002</v>
      </c>
      <c r="T6889" s="12">
        <v>6.5177180000000003</v>
      </c>
      <c r="U6889" s="12">
        <v>6.5177290000000001</v>
      </c>
      <c r="V6889" s="12">
        <v>6.5178459999999996</v>
      </c>
      <c r="W6889" s="12">
        <v>6.51797</v>
      </c>
      <c r="X6889" s="12">
        <v>6.5180550000000004</v>
      </c>
      <c r="Y6889" s="12">
        <v>6.5181310000000003</v>
      </c>
      <c r="Z6889" s="12">
        <v>6.5182250000000002</v>
      </c>
      <c r="AA6889" s="12">
        <v>6.5183359999999997</v>
      </c>
      <c r="AB6889" s="12">
        <v>6.5184230000000003</v>
      </c>
      <c r="AC6889" s="12">
        <v>6.5185029999999999</v>
      </c>
      <c r="AD6889" s="12">
        <v>6.5185690000000003</v>
      </c>
      <c r="AE6889" s="12">
        <v>6.5186400000000004</v>
      </c>
      <c r="AF6889" s="12">
        <v>6.518707</v>
      </c>
      <c r="AG6889" s="12">
        <v>6.5187809999999997</v>
      </c>
    </row>
    <row r="6890" spans="1:33" ht="15" customHeight="1">
      <c r="A6890" s="5" t="s">
        <v>6062</v>
      </c>
      <c r="B6890" s="8" t="s">
        <v>5859</v>
      </c>
      <c r="C6890" s="12">
        <v>11.577716000000001</v>
      </c>
      <c r="D6890" s="12">
        <v>10.46237</v>
      </c>
      <c r="E6890" s="12">
        <v>6.2669370000000004</v>
      </c>
      <c r="F6890" s="12">
        <v>10.889882</v>
      </c>
      <c r="G6890" s="12">
        <v>9.6228280000000002</v>
      </c>
      <c r="H6890" s="12">
        <v>9.6329320000000003</v>
      </c>
      <c r="I6890" s="12">
        <v>9.7889269999999993</v>
      </c>
      <c r="J6890" s="12">
        <v>10.573053</v>
      </c>
      <c r="K6890" s="12">
        <v>9.9323569999999997</v>
      </c>
      <c r="L6890" s="12">
        <v>9.9905609999999996</v>
      </c>
      <c r="M6890" s="12">
        <v>9.9323409999999992</v>
      </c>
      <c r="N6890" s="12">
        <v>9.8914899999999992</v>
      </c>
      <c r="O6890" s="12">
        <v>9.651294</v>
      </c>
      <c r="P6890" s="12">
        <v>9.7736999999999998</v>
      </c>
      <c r="Q6890" s="12">
        <v>9.4842259999999996</v>
      </c>
      <c r="R6890" s="12">
        <v>9.4326609999999995</v>
      </c>
      <c r="S6890" s="12">
        <v>9.6431439999999995</v>
      </c>
      <c r="T6890" s="12">
        <v>9.7085570000000008</v>
      </c>
      <c r="U6890" s="12">
        <v>8.2921510000000005</v>
      </c>
      <c r="V6890" s="12">
        <v>8.0700140000000005</v>
      </c>
      <c r="W6890" s="12">
        <v>6.120851</v>
      </c>
      <c r="X6890" s="12">
        <v>6.1850750000000003</v>
      </c>
      <c r="Y6890" s="12">
        <v>6.0701669999999996</v>
      </c>
      <c r="Z6890" s="12">
        <v>6.155119</v>
      </c>
      <c r="AA6890" s="12">
        <v>6.211443</v>
      </c>
      <c r="AB6890" s="12">
        <v>6.2590269999999997</v>
      </c>
      <c r="AC6890" s="12">
        <v>6.2389200000000002</v>
      </c>
      <c r="AD6890" s="12">
        <v>6.2533250000000002</v>
      </c>
      <c r="AE6890" s="12">
        <v>6.1546510000000003</v>
      </c>
      <c r="AF6890" s="12">
        <v>6.1324550000000002</v>
      </c>
      <c r="AG6890" s="12">
        <v>6.1171860000000002</v>
      </c>
    </row>
    <row r="6891" spans="1:33" ht="15" customHeight="1">
      <c r="A6891" s="5" t="s">
        <v>6063</v>
      </c>
      <c r="B6891" s="8" t="s">
        <v>5861</v>
      </c>
      <c r="C6891" s="12">
        <v>0.30118899999999998</v>
      </c>
      <c r="D6891" s="12">
        <v>0.39935500000000002</v>
      </c>
      <c r="E6891" s="12">
        <v>0.65629999999999999</v>
      </c>
      <c r="F6891" s="12">
        <v>1.0093380000000001</v>
      </c>
      <c r="G6891" s="12">
        <v>1.087434</v>
      </c>
      <c r="H6891" s="12">
        <v>1.06233</v>
      </c>
      <c r="I6891" s="12">
        <v>0.70498899999999998</v>
      </c>
      <c r="J6891" s="12">
        <v>0.71637200000000001</v>
      </c>
      <c r="K6891" s="12">
        <v>0.72009699999999999</v>
      </c>
      <c r="L6891" s="12">
        <v>0.72408700000000004</v>
      </c>
      <c r="M6891" s="12">
        <v>0.727661</v>
      </c>
      <c r="N6891" s="12">
        <v>0.72816999999999998</v>
      </c>
      <c r="O6891" s="12">
        <v>0.72842499999999999</v>
      </c>
      <c r="P6891" s="12">
        <v>0.72863999999999995</v>
      </c>
      <c r="Q6891" s="12">
        <v>0.75830500000000001</v>
      </c>
      <c r="R6891" s="12">
        <v>0.81688400000000005</v>
      </c>
      <c r="S6891" s="12">
        <v>0.87990900000000005</v>
      </c>
      <c r="T6891" s="12">
        <v>0.79942100000000005</v>
      </c>
      <c r="U6891" s="12">
        <v>0.79573499999999997</v>
      </c>
      <c r="V6891" s="12">
        <v>0.88168000000000002</v>
      </c>
      <c r="W6891" s="12">
        <v>0.886625</v>
      </c>
      <c r="X6891" s="12">
        <v>0.87198100000000001</v>
      </c>
      <c r="Y6891" s="12">
        <v>0.87665300000000002</v>
      </c>
      <c r="Z6891" s="12">
        <v>0.87356699999999998</v>
      </c>
      <c r="AA6891" s="12">
        <v>0.87294799999999995</v>
      </c>
      <c r="AB6891" s="12">
        <v>0.83870999999999996</v>
      </c>
      <c r="AC6891" s="12">
        <v>0.85339799999999999</v>
      </c>
      <c r="AD6891" s="12">
        <v>0.84828499999999996</v>
      </c>
      <c r="AE6891" s="12">
        <v>0.863232</v>
      </c>
      <c r="AF6891" s="12">
        <v>0.87239699999999998</v>
      </c>
      <c r="AG6891" s="12">
        <v>0.88490800000000003</v>
      </c>
    </row>
    <row r="6892" spans="1:33" ht="15" customHeight="1">
      <c r="A6892" s="5" t="s">
        <v>6064</v>
      </c>
      <c r="B6892" s="8" t="s">
        <v>5863</v>
      </c>
      <c r="C6892" s="12">
        <v>1.000211</v>
      </c>
      <c r="D6892" s="12">
        <v>1.2795799999999999</v>
      </c>
      <c r="E6892" s="12">
        <v>1.4531810000000001</v>
      </c>
      <c r="F6892" s="12">
        <v>5.369523</v>
      </c>
      <c r="G6892" s="12">
        <v>6.0262180000000001</v>
      </c>
      <c r="H6892" s="12">
        <v>7.399553</v>
      </c>
      <c r="I6892" s="12">
        <v>7.5968600000000004</v>
      </c>
      <c r="J6892" s="12">
        <v>7.6129959999999999</v>
      </c>
      <c r="K6892" s="12">
        <v>7.6145779999999998</v>
      </c>
      <c r="L6892" s="12">
        <v>7.614274</v>
      </c>
      <c r="M6892" s="12">
        <v>7.3640749999999997</v>
      </c>
      <c r="N6892" s="12">
        <v>7.6027389999999997</v>
      </c>
      <c r="O6892" s="12">
        <v>7.6089359999999999</v>
      </c>
      <c r="P6892" s="12">
        <v>7.461411</v>
      </c>
      <c r="Q6892" s="12">
        <v>7.4634419999999997</v>
      </c>
      <c r="R6892" s="12">
        <v>7.4575740000000001</v>
      </c>
      <c r="S6892" s="12">
        <v>7.4603669999999997</v>
      </c>
      <c r="T6892" s="12">
        <v>7.4689690000000004</v>
      </c>
      <c r="U6892" s="12">
        <v>7.1445340000000002</v>
      </c>
      <c r="V6892" s="12">
        <v>5.8375859999999999</v>
      </c>
      <c r="W6892" s="12">
        <v>5.8388679999999997</v>
      </c>
      <c r="X6892" s="12">
        <v>5.8439540000000001</v>
      </c>
      <c r="Y6892" s="12">
        <v>5.8517599999999996</v>
      </c>
      <c r="Z6892" s="12">
        <v>5.8584930000000002</v>
      </c>
      <c r="AA6892" s="12">
        <v>5.864001</v>
      </c>
      <c r="AB6892" s="12">
        <v>5.8683079999999999</v>
      </c>
      <c r="AC6892" s="12">
        <v>7.1902150000000002</v>
      </c>
      <c r="AD6892" s="12">
        <v>7.1849790000000002</v>
      </c>
      <c r="AE6892" s="12">
        <v>7.2000159999999997</v>
      </c>
      <c r="AF6892" s="12">
        <v>7.2057719999999996</v>
      </c>
      <c r="AG6892" s="12">
        <v>7.027323</v>
      </c>
    </row>
    <row r="6893" spans="1:33" ht="15" customHeight="1">
      <c r="A6893" s="5" t="s">
        <v>6065</v>
      </c>
      <c r="B6893" s="8" t="s">
        <v>5865</v>
      </c>
      <c r="C6893" s="12">
        <v>1.6029850000000001</v>
      </c>
      <c r="D6893" s="12">
        <v>1.6400920000000001</v>
      </c>
      <c r="E6893" s="12">
        <v>1.6871210000000001</v>
      </c>
      <c r="F6893" s="12">
        <v>1.6819599999999999</v>
      </c>
      <c r="G6893" s="12">
        <v>1.937565</v>
      </c>
      <c r="H6893" s="12">
        <v>1.933603</v>
      </c>
      <c r="I6893" s="12">
        <v>1.9222109999999999</v>
      </c>
      <c r="J6893" s="12">
        <v>1.9225719999999999</v>
      </c>
      <c r="K6893" s="12">
        <v>1.922725</v>
      </c>
      <c r="L6893" s="12">
        <v>1.9222349999999999</v>
      </c>
      <c r="M6893" s="12">
        <v>1.8317460000000001</v>
      </c>
      <c r="N6893" s="12">
        <v>1.745889</v>
      </c>
      <c r="O6893" s="12">
        <v>1.745682</v>
      </c>
      <c r="P6893" s="12">
        <v>1.7457039999999999</v>
      </c>
      <c r="Q6893" s="12">
        <v>1.8189439999999999</v>
      </c>
      <c r="R6893" s="12">
        <v>1.8188610000000001</v>
      </c>
      <c r="S6893" s="12">
        <v>1.818873</v>
      </c>
      <c r="T6893" s="12">
        <v>1.819032</v>
      </c>
      <c r="U6893" s="12">
        <v>1.7100029999999999</v>
      </c>
      <c r="V6893" s="12">
        <v>1.6598740000000001</v>
      </c>
      <c r="W6893" s="12">
        <v>1.6598740000000001</v>
      </c>
      <c r="X6893" s="12">
        <v>1.6598740000000001</v>
      </c>
      <c r="Y6893" s="12">
        <v>1.6598729999999999</v>
      </c>
      <c r="Z6893" s="12">
        <v>1.6598740000000001</v>
      </c>
      <c r="AA6893" s="12">
        <v>1.6598729999999999</v>
      </c>
      <c r="AB6893" s="12">
        <v>1.6598740000000001</v>
      </c>
      <c r="AC6893" s="12">
        <v>1.6598729999999999</v>
      </c>
      <c r="AD6893" s="12">
        <v>1.6598740000000001</v>
      </c>
      <c r="AE6893" s="12">
        <v>1.6598729999999999</v>
      </c>
      <c r="AF6893" s="12">
        <v>1.6598729999999999</v>
      </c>
      <c r="AG6893" s="12">
        <v>1.6598740000000001</v>
      </c>
    </row>
    <row r="6894" spans="1:33" ht="15" customHeight="1">
      <c r="A6894" s="5" t="s">
        <v>6066</v>
      </c>
      <c r="B6894" s="8" t="s">
        <v>5867</v>
      </c>
      <c r="C6894" s="12">
        <v>1.283426</v>
      </c>
      <c r="D6894" s="12">
        <v>1.4877629999999999</v>
      </c>
      <c r="E6894" s="12">
        <v>1.9314610000000001</v>
      </c>
      <c r="F6894" s="12">
        <v>1.954175</v>
      </c>
      <c r="G6894" s="12">
        <v>1.8871659999999999</v>
      </c>
      <c r="H6894" s="12">
        <v>1.8388640000000001</v>
      </c>
      <c r="I6894" s="12">
        <v>1.204458</v>
      </c>
      <c r="J6894" s="12">
        <v>1.205155</v>
      </c>
      <c r="K6894" s="12">
        <v>1.2051460000000001</v>
      </c>
      <c r="L6894" s="12">
        <v>1.204707</v>
      </c>
      <c r="M6894" s="12">
        <v>1.2047289999999999</v>
      </c>
      <c r="N6894" s="12">
        <v>1.2045790000000001</v>
      </c>
      <c r="O6894" s="12">
        <v>1.2044049999999999</v>
      </c>
      <c r="P6894" s="12">
        <v>1.2044429999999999</v>
      </c>
      <c r="Q6894" s="12">
        <v>1.195595</v>
      </c>
      <c r="R6894" s="12">
        <v>1.1948080000000001</v>
      </c>
      <c r="S6894" s="12">
        <v>1.194793</v>
      </c>
      <c r="T6894" s="12">
        <v>1.1947639999999999</v>
      </c>
      <c r="U6894" s="12">
        <v>0.97554399999999997</v>
      </c>
      <c r="V6894" s="12">
        <v>0.97570199999999996</v>
      </c>
      <c r="W6894" s="12">
        <v>0.57303300000000001</v>
      </c>
      <c r="X6894" s="12">
        <v>0.57303300000000001</v>
      </c>
      <c r="Y6894" s="12">
        <v>0.57303300000000001</v>
      </c>
      <c r="Z6894" s="12">
        <v>0.57303300000000001</v>
      </c>
      <c r="AA6894" s="12">
        <v>0.57303199999999999</v>
      </c>
      <c r="AB6894" s="12">
        <v>0.57499999999999996</v>
      </c>
      <c r="AC6894" s="12">
        <v>0.72656200000000004</v>
      </c>
      <c r="AD6894" s="12">
        <v>0.61999499999999996</v>
      </c>
      <c r="AE6894" s="12">
        <v>0.61999499999999996</v>
      </c>
      <c r="AF6894" s="12">
        <v>0.61999499999999996</v>
      </c>
      <c r="AG6894" s="12">
        <v>0.61999499999999996</v>
      </c>
    </row>
    <row r="6895" spans="1:33" ht="15" customHeight="1">
      <c r="A6895" s="5" t="s">
        <v>6067</v>
      </c>
      <c r="B6895" s="8" t="s">
        <v>5869</v>
      </c>
      <c r="C6895" s="12">
        <v>2.6059649999999999</v>
      </c>
      <c r="D6895" s="12">
        <v>2.6059420000000002</v>
      </c>
      <c r="E6895" s="12">
        <v>0.59441999999999995</v>
      </c>
      <c r="F6895" s="12">
        <v>0.59441999999999995</v>
      </c>
      <c r="G6895" s="12">
        <v>1.6504049999999999</v>
      </c>
      <c r="H6895" s="12">
        <v>1.6498870000000001</v>
      </c>
      <c r="I6895" s="12">
        <v>1.652544</v>
      </c>
      <c r="J6895" s="12">
        <v>1.6529640000000001</v>
      </c>
      <c r="K6895" s="12">
        <v>1.6528890000000001</v>
      </c>
      <c r="L6895" s="12">
        <v>1.6510309999999999</v>
      </c>
      <c r="M6895" s="12">
        <v>1.6467860000000001</v>
      </c>
      <c r="N6895" s="12">
        <v>1.644469</v>
      </c>
      <c r="O6895" s="12">
        <v>1.6422559999999999</v>
      </c>
      <c r="P6895" s="12">
        <v>1.639864</v>
      </c>
      <c r="Q6895" s="12">
        <v>1.636779</v>
      </c>
      <c r="R6895" s="12">
        <v>1.6331009999999999</v>
      </c>
      <c r="S6895" s="12">
        <v>1.6317390000000001</v>
      </c>
      <c r="T6895" s="12">
        <v>1.6310990000000001</v>
      </c>
      <c r="U6895" s="12">
        <v>1.6304639999999999</v>
      </c>
      <c r="V6895" s="12">
        <v>0.93989500000000004</v>
      </c>
      <c r="W6895" s="12">
        <v>0.59441999999999995</v>
      </c>
      <c r="X6895" s="12">
        <v>0.59441999999999995</v>
      </c>
      <c r="Y6895" s="12">
        <v>0.59441999999999995</v>
      </c>
      <c r="Z6895" s="12">
        <v>0.59441999999999995</v>
      </c>
      <c r="AA6895" s="12">
        <v>0.59441999999999995</v>
      </c>
      <c r="AB6895" s="12">
        <v>0.59441999999999995</v>
      </c>
      <c r="AC6895" s="12">
        <v>0.59441999999999995</v>
      </c>
      <c r="AD6895" s="12">
        <v>0.59441999999999995</v>
      </c>
      <c r="AE6895" s="12">
        <v>0.59441999999999995</v>
      </c>
      <c r="AF6895" s="12">
        <v>0.59441999999999995</v>
      </c>
      <c r="AG6895" s="12">
        <v>0.59441999999999995</v>
      </c>
    </row>
    <row r="6896" spans="1:33" ht="15" customHeight="1">
      <c r="A6896" s="5" t="s">
        <v>6068</v>
      </c>
      <c r="B6896" s="8" t="s">
        <v>5871</v>
      </c>
      <c r="C6896" s="12">
        <v>13.844391</v>
      </c>
      <c r="D6896" s="12">
        <v>12.6957</v>
      </c>
      <c r="E6896" s="12">
        <v>7.408245</v>
      </c>
      <c r="F6896" s="12">
        <v>10.808959</v>
      </c>
      <c r="G6896" s="12">
        <v>33.414893999999997</v>
      </c>
      <c r="H6896" s="12">
        <v>34.183281000000001</v>
      </c>
      <c r="I6896" s="12">
        <v>37.155360999999999</v>
      </c>
      <c r="J6896" s="12">
        <v>37.107460000000003</v>
      </c>
      <c r="K6896" s="12">
        <v>37.085999000000001</v>
      </c>
      <c r="L6896" s="12">
        <v>37.228233000000003</v>
      </c>
      <c r="M6896" s="12">
        <v>22.898102000000002</v>
      </c>
      <c r="N6896" s="12">
        <v>18.159500000000001</v>
      </c>
      <c r="O6896" s="12">
        <v>18.174731999999999</v>
      </c>
      <c r="P6896" s="12">
        <v>18.180712</v>
      </c>
      <c r="Q6896" s="12">
        <v>13.671949</v>
      </c>
      <c r="R6896" s="12">
        <v>13.808217000000001</v>
      </c>
      <c r="S6896" s="12">
        <v>18.793780999999999</v>
      </c>
      <c r="T6896" s="12">
        <v>13.661681</v>
      </c>
      <c r="U6896" s="12">
        <v>14.944894</v>
      </c>
      <c r="V6896" s="12">
        <v>13.318536</v>
      </c>
      <c r="W6896" s="12">
        <v>11.833316</v>
      </c>
      <c r="X6896" s="12">
        <v>11.833295</v>
      </c>
      <c r="Y6896" s="12">
        <v>11.833316999999999</v>
      </c>
      <c r="Z6896" s="12">
        <v>15.505032</v>
      </c>
      <c r="AA6896" s="12">
        <v>15.518627</v>
      </c>
      <c r="AB6896" s="12">
        <v>15.52647</v>
      </c>
      <c r="AC6896" s="12">
        <v>16.57403</v>
      </c>
      <c r="AD6896" s="12">
        <v>15.790656999999999</v>
      </c>
      <c r="AE6896" s="12">
        <v>13.625767</v>
      </c>
      <c r="AF6896" s="12">
        <v>11.833284000000001</v>
      </c>
      <c r="AG6896" s="12">
        <v>11.833307</v>
      </c>
    </row>
    <row r="6897" spans="1:33" ht="15" customHeight="1">
      <c r="A6897" s="5" t="s">
        <v>6069</v>
      </c>
      <c r="B6897" s="8" t="s">
        <v>5873</v>
      </c>
      <c r="C6897" s="12">
        <v>134.91772499999999</v>
      </c>
      <c r="D6897" s="12">
        <v>130.31658899999999</v>
      </c>
      <c r="E6897" s="12">
        <v>80.230743000000004</v>
      </c>
      <c r="F6897" s="12">
        <v>130.692093</v>
      </c>
      <c r="G6897" s="12">
        <v>170.58364900000001</v>
      </c>
      <c r="H6897" s="12">
        <v>172.885345</v>
      </c>
      <c r="I6897" s="12">
        <v>185.63935900000001</v>
      </c>
      <c r="J6897" s="12">
        <v>193.03900100000001</v>
      </c>
      <c r="K6897" s="12">
        <v>205.08940100000001</v>
      </c>
      <c r="L6897" s="12">
        <v>202.01113900000001</v>
      </c>
      <c r="M6897" s="12">
        <v>174.32394400000001</v>
      </c>
      <c r="N6897" s="12">
        <v>169.655945</v>
      </c>
      <c r="O6897" s="12">
        <v>167.40568500000001</v>
      </c>
      <c r="P6897" s="12">
        <v>166.93336500000001</v>
      </c>
      <c r="Q6897" s="12">
        <v>163.299271</v>
      </c>
      <c r="R6897" s="12">
        <v>163.966858</v>
      </c>
      <c r="S6897" s="12">
        <v>170.66091900000001</v>
      </c>
      <c r="T6897" s="12">
        <v>166.383499</v>
      </c>
      <c r="U6897" s="12">
        <v>154.12764000000001</v>
      </c>
      <c r="V6897" s="12">
        <v>140.970505</v>
      </c>
      <c r="W6897" s="12">
        <v>130.78417999999999</v>
      </c>
      <c r="X6897" s="12">
        <v>127.44253500000001</v>
      </c>
      <c r="Y6897" s="12">
        <v>131.25985700000001</v>
      </c>
      <c r="Z6897" s="12">
        <v>132.45996099999999</v>
      </c>
      <c r="AA6897" s="12">
        <v>136.05450400000001</v>
      </c>
      <c r="AB6897" s="12">
        <v>135.72885099999999</v>
      </c>
      <c r="AC6897" s="12">
        <v>138.83908099999999</v>
      </c>
      <c r="AD6897" s="12">
        <v>138.17854299999999</v>
      </c>
      <c r="AE6897" s="12">
        <v>126.94227600000001</v>
      </c>
      <c r="AF6897" s="12">
        <v>118.772285</v>
      </c>
      <c r="AG6897" s="12">
        <v>123.71483600000001</v>
      </c>
    </row>
    <row r="6898" spans="1:33" ht="15" customHeight="1">
      <c r="B6898" s="7" t="s">
        <v>2787</v>
      </c>
    </row>
    <row r="6899" spans="1:33" ht="15" customHeight="1">
      <c r="A6899" s="5" t="s">
        <v>6070</v>
      </c>
      <c r="B6899" s="8" t="s">
        <v>5841</v>
      </c>
      <c r="C6899" s="12">
        <v>0</v>
      </c>
      <c r="D6899" s="12">
        <v>0</v>
      </c>
      <c r="E6899" s="12">
        <v>0</v>
      </c>
      <c r="F6899" s="12">
        <v>0</v>
      </c>
      <c r="G6899" s="12">
        <v>0</v>
      </c>
      <c r="H6899" s="12">
        <v>0</v>
      </c>
      <c r="I6899" s="12">
        <v>0</v>
      </c>
      <c r="J6899" s="12">
        <v>0</v>
      </c>
      <c r="K6899" s="12">
        <v>0</v>
      </c>
      <c r="L6899" s="12">
        <v>0</v>
      </c>
      <c r="M6899" s="12">
        <v>0</v>
      </c>
      <c r="N6899" s="12">
        <v>0</v>
      </c>
      <c r="O6899" s="12">
        <v>9.9999999999999995E-7</v>
      </c>
      <c r="P6899" s="12">
        <v>9.9999999999999995E-7</v>
      </c>
      <c r="Q6899" s="12">
        <v>1.9999999999999999E-6</v>
      </c>
      <c r="R6899" s="12">
        <v>3.0000000000000001E-6</v>
      </c>
      <c r="S6899" s="12">
        <v>5.0000000000000004E-6</v>
      </c>
      <c r="T6899" s="12">
        <v>7.9999999999999996E-6</v>
      </c>
      <c r="U6899" s="12">
        <v>1.2999999999999999E-5</v>
      </c>
      <c r="V6899" s="12">
        <v>22.32798</v>
      </c>
      <c r="W6899" s="12">
        <v>26.642862000000001</v>
      </c>
      <c r="X6899" s="12">
        <v>33.114913999999999</v>
      </c>
      <c r="Y6899" s="12">
        <v>55.542870000000001</v>
      </c>
      <c r="Z6899" s="12">
        <v>33.300879999999999</v>
      </c>
      <c r="AA6899" s="12">
        <v>55.957306000000003</v>
      </c>
      <c r="AB6899" s="12">
        <v>56.246689000000003</v>
      </c>
      <c r="AC6899" s="12">
        <v>57.418723999999997</v>
      </c>
      <c r="AD6899" s="12">
        <v>57.717998999999999</v>
      </c>
      <c r="AE6899" s="12">
        <v>68.211555000000004</v>
      </c>
      <c r="AF6899" s="12">
        <v>76.585830999999999</v>
      </c>
      <c r="AG6899" s="12">
        <v>81.815505999999999</v>
      </c>
    </row>
    <row r="6900" spans="1:33" ht="15" customHeight="1">
      <c r="A6900" s="5" t="s">
        <v>6071</v>
      </c>
      <c r="B6900" s="8" t="s">
        <v>5843</v>
      </c>
      <c r="C6900" s="12">
        <v>0</v>
      </c>
      <c r="D6900" s="12">
        <v>0</v>
      </c>
      <c r="E6900" s="12">
        <v>0</v>
      </c>
      <c r="F6900" s="12">
        <v>0</v>
      </c>
      <c r="G6900" s="12">
        <v>0</v>
      </c>
      <c r="H6900" s="12">
        <v>0</v>
      </c>
      <c r="I6900" s="12">
        <v>1.2999999999999999E-5</v>
      </c>
      <c r="J6900" s="12">
        <v>1.3899999999999999E-4</v>
      </c>
      <c r="K6900" s="12">
        <v>1.56E-4</v>
      </c>
      <c r="L6900" s="12">
        <v>1.534E-3</v>
      </c>
      <c r="M6900" s="12">
        <v>1.4309000000000001E-2</v>
      </c>
      <c r="N6900" s="12">
        <v>1.76E-4</v>
      </c>
      <c r="O6900" s="12">
        <v>6.9510000000000002E-2</v>
      </c>
      <c r="P6900" s="12">
        <v>8.4270999999999999E-2</v>
      </c>
      <c r="Q6900" s="12">
        <v>9.1421000000000002E-2</v>
      </c>
      <c r="R6900" s="12">
        <v>5.5000000000000002E-5</v>
      </c>
      <c r="S6900" s="12">
        <v>4.1E-5</v>
      </c>
      <c r="T6900" s="12">
        <v>4.8999999999999998E-5</v>
      </c>
      <c r="U6900" s="12">
        <v>2.496658</v>
      </c>
      <c r="V6900" s="12">
        <v>51.278441999999998</v>
      </c>
      <c r="W6900" s="12">
        <v>51.817791</v>
      </c>
      <c r="X6900" s="12">
        <v>74.809539999999998</v>
      </c>
      <c r="Y6900" s="12">
        <v>74.946174999999997</v>
      </c>
      <c r="Z6900" s="12">
        <v>75.719498000000002</v>
      </c>
      <c r="AA6900" s="12">
        <v>79.909751999999997</v>
      </c>
      <c r="AB6900" s="12">
        <v>76.677047999999999</v>
      </c>
      <c r="AC6900" s="12">
        <v>97.122803000000005</v>
      </c>
      <c r="AD6900" s="12">
        <v>114.331535</v>
      </c>
      <c r="AE6900" s="12">
        <v>131.48129299999999</v>
      </c>
      <c r="AF6900" s="12">
        <v>202.91246000000001</v>
      </c>
      <c r="AG6900" s="12">
        <v>227.82431</v>
      </c>
    </row>
    <row r="6901" spans="1:33" ht="15" customHeight="1">
      <c r="A6901" s="5" t="s">
        <v>6072</v>
      </c>
      <c r="B6901" s="8" t="s">
        <v>5845</v>
      </c>
      <c r="C6901" s="12">
        <v>0</v>
      </c>
      <c r="D6901" s="12">
        <v>0</v>
      </c>
      <c r="E6901" s="12">
        <v>0</v>
      </c>
      <c r="F6901" s="12">
        <v>0</v>
      </c>
      <c r="G6901" s="12">
        <v>0.109226</v>
      </c>
      <c r="H6901" s="12">
        <v>1.080765</v>
      </c>
      <c r="I6901" s="12">
        <v>1.080746</v>
      </c>
      <c r="J6901" s="12">
        <v>1.080627</v>
      </c>
      <c r="K6901" s="12">
        <v>1.0806100000000001</v>
      </c>
      <c r="L6901" s="12">
        <v>1.079237</v>
      </c>
      <c r="M6901" s="12">
        <v>1.0664560000000001</v>
      </c>
      <c r="N6901" s="12">
        <v>1.080589</v>
      </c>
      <c r="O6901" s="12">
        <v>1.0112540000000001</v>
      </c>
      <c r="P6901" s="12">
        <v>0.99649399999999999</v>
      </c>
      <c r="Q6901" s="12">
        <v>0.98934299999999997</v>
      </c>
      <c r="R6901" s="12">
        <v>1.080708</v>
      </c>
      <c r="S6901" s="12">
        <v>1.080719</v>
      </c>
      <c r="T6901" s="12">
        <v>1.0806420000000001</v>
      </c>
      <c r="U6901" s="12">
        <v>43.84948</v>
      </c>
      <c r="V6901" s="12">
        <v>62.101382999999998</v>
      </c>
      <c r="W6901" s="12">
        <v>57.830325999999999</v>
      </c>
      <c r="X6901" s="12">
        <v>89.080734000000007</v>
      </c>
      <c r="Y6901" s="12">
        <v>90.523689000000005</v>
      </c>
      <c r="Z6901" s="12">
        <v>102.87170399999999</v>
      </c>
      <c r="AA6901" s="12">
        <v>105.123352</v>
      </c>
      <c r="AB6901" s="12">
        <v>92.997971000000007</v>
      </c>
      <c r="AC6901" s="12">
        <v>110.14608</v>
      </c>
      <c r="AD6901" s="12">
        <v>114.417526</v>
      </c>
      <c r="AE6901" s="12">
        <v>136.61012299999999</v>
      </c>
      <c r="AF6901" s="12">
        <v>181.19807399999999</v>
      </c>
      <c r="AG6901" s="12">
        <v>188.65559400000001</v>
      </c>
    </row>
    <row r="6902" spans="1:33" ht="15" customHeight="1">
      <c r="A6902" s="5" t="s">
        <v>6073</v>
      </c>
      <c r="B6902" s="8" t="s">
        <v>5847</v>
      </c>
      <c r="C6902" s="12">
        <v>3.1999999999999999E-5</v>
      </c>
      <c r="D6902" s="12">
        <v>0</v>
      </c>
      <c r="E6902" s="12">
        <v>0</v>
      </c>
      <c r="F6902" s="12">
        <v>0</v>
      </c>
      <c r="G6902" s="12">
        <v>0</v>
      </c>
      <c r="H6902" s="12">
        <v>0</v>
      </c>
      <c r="I6902" s="12">
        <v>6.0000000000000002E-6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  <c r="O6902" s="12">
        <v>0</v>
      </c>
      <c r="P6902" s="12">
        <v>0</v>
      </c>
      <c r="Q6902" s="12">
        <v>0</v>
      </c>
      <c r="R6902" s="12">
        <v>0</v>
      </c>
      <c r="S6902" s="12">
        <v>0</v>
      </c>
      <c r="T6902" s="12">
        <v>6.6000000000000005E-5</v>
      </c>
      <c r="U6902" s="12">
        <v>1.9154999999999998E-2</v>
      </c>
      <c r="V6902" s="12">
        <v>48.445984000000003</v>
      </c>
      <c r="W6902" s="12">
        <v>58.780743000000001</v>
      </c>
      <c r="X6902" s="12">
        <v>113.423546</v>
      </c>
      <c r="Y6902" s="12">
        <v>123.485367</v>
      </c>
      <c r="Z6902" s="12">
        <v>135.70105000000001</v>
      </c>
      <c r="AA6902" s="12">
        <v>112.511566</v>
      </c>
      <c r="AB6902" s="12">
        <v>141.61810299999999</v>
      </c>
      <c r="AC6902" s="12">
        <v>176.42276000000001</v>
      </c>
      <c r="AD6902" s="12">
        <v>182.13584900000001</v>
      </c>
      <c r="AE6902" s="12">
        <v>218.226944</v>
      </c>
      <c r="AF6902" s="12">
        <v>245.842026</v>
      </c>
      <c r="AG6902" s="12">
        <v>265.14450099999999</v>
      </c>
    </row>
    <row r="6903" spans="1:33" ht="15" customHeight="1">
      <c r="A6903" s="5" t="s">
        <v>6074</v>
      </c>
      <c r="B6903" s="8" t="s">
        <v>5849</v>
      </c>
      <c r="C6903" s="12">
        <v>0</v>
      </c>
      <c r="D6903" s="12">
        <v>0</v>
      </c>
      <c r="E6903" s="12">
        <v>0</v>
      </c>
      <c r="F6903" s="12">
        <v>0</v>
      </c>
      <c r="G6903" s="12">
        <v>0</v>
      </c>
      <c r="H6903" s="12">
        <v>0</v>
      </c>
      <c r="I6903" s="12">
        <v>0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  <c r="O6903" s="12">
        <v>0</v>
      </c>
      <c r="P6903" s="12">
        <v>0</v>
      </c>
      <c r="Q6903" s="12">
        <v>0</v>
      </c>
      <c r="R6903" s="12">
        <v>0</v>
      </c>
      <c r="S6903" s="12">
        <v>0</v>
      </c>
      <c r="T6903" s="12">
        <v>0</v>
      </c>
      <c r="U6903" s="12">
        <v>0</v>
      </c>
      <c r="V6903" s="12">
        <v>0</v>
      </c>
      <c r="W6903" s="12">
        <v>0</v>
      </c>
      <c r="X6903" s="12">
        <v>0</v>
      </c>
      <c r="Y6903" s="12">
        <v>0</v>
      </c>
      <c r="Z6903" s="12">
        <v>0</v>
      </c>
      <c r="AA6903" s="12">
        <v>0</v>
      </c>
      <c r="AB6903" s="12">
        <v>0</v>
      </c>
      <c r="AC6903" s="12">
        <v>0</v>
      </c>
      <c r="AD6903" s="12">
        <v>0</v>
      </c>
      <c r="AE6903" s="12">
        <v>0</v>
      </c>
      <c r="AF6903" s="12">
        <v>0</v>
      </c>
      <c r="AG6903" s="12">
        <v>0</v>
      </c>
    </row>
    <row r="6904" spans="1:33" ht="15" customHeight="1">
      <c r="A6904" s="5" t="s">
        <v>6075</v>
      </c>
      <c r="B6904" s="8" t="s">
        <v>5851</v>
      </c>
      <c r="C6904" s="12">
        <v>0</v>
      </c>
      <c r="D6904" s="12">
        <v>0</v>
      </c>
      <c r="E6904" s="12">
        <v>0</v>
      </c>
      <c r="F6904" s="12">
        <v>0</v>
      </c>
      <c r="G6904" s="12">
        <v>5.8E-5</v>
      </c>
      <c r="H6904" s="12">
        <v>0.426815</v>
      </c>
      <c r="I6904" s="12">
        <v>0.61841699999999999</v>
      </c>
      <c r="J6904" s="12">
        <v>2.0675620000000001</v>
      </c>
      <c r="K6904" s="12">
        <v>4.1260389999999996</v>
      </c>
      <c r="L6904" s="12">
        <v>3.1734629999999999</v>
      </c>
      <c r="M6904" s="12">
        <v>2.8950740000000001</v>
      </c>
      <c r="N6904" s="12">
        <v>1.663815</v>
      </c>
      <c r="O6904" s="12">
        <v>1.894058</v>
      </c>
      <c r="P6904" s="12">
        <v>3.1890179999999999</v>
      </c>
      <c r="Q6904" s="12">
        <v>2.7504339999999998</v>
      </c>
      <c r="R6904" s="12">
        <v>11.274730999999999</v>
      </c>
      <c r="S6904" s="12">
        <v>9.6536489999999997</v>
      </c>
      <c r="T6904" s="12">
        <v>15.701282000000001</v>
      </c>
      <c r="U6904" s="12">
        <v>22.988538999999999</v>
      </c>
      <c r="V6904" s="12">
        <v>32.015048999999998</v>
      </c>
      <c r="W6904" s="12">
        <v>96.618651999999997</v>
      </c>
      <c r="X6904" s="12">
        <v>110.383278</v>
      </c>
      <c r="Y6904" s="12">
        <v>124.544456</v>
      </c>
      <c r="Z6904" s="12">
        <v>129.823654</v>
      </c>
      <c r="AA6904" s="12">
        <v>149.12408400000001</v>
      </c>
      <c r="AB6904" s="12">
        <v>161.67631499999999</v>
      </c>
      <c r="AC6904" s="12">
        <v>175.11547899999999</v>
      </c>
      <c r="AD6904" s="12">
        <v>188.86488299999999</v>
      </c>
      <c r="AE6904" s="12">
        <v>200.50810200000001</v>
      </c>
      <c r="AF6904" s="12">
        <v>225.46380600000001</v>
      </c>
      <c r="AG6904" s="12">
        <v>250.378479</v>
      </c>
    </row>
    <row r="6905" spans="1:33" ht="15" customHeight="1">
      <c r="A6905" s="5" t="s">
        <v>6076</v>
      </c>
      <c r="B6905" s="8" t="s">
        <v>5853</v>
      </c>
      <c r="C6905" s="12">
        <v>0</v>
      </c>
      <c r="D6905" s="12">
        <v>0</v>
      </c>
      <c r="E6905" s="12">
        <v>0</v>
      </c>
      <c r="F6905" s="12">
        <v>0</v>
      </c>
      <c r="G6905" s="12">
        <v>0</v>
      </c>
      <c r="H6905" s="12">
        <v>0.82474700000000001</v>
      </c>
      <c r="I6905" s="12">
        <v>1.7774810000000001</v>
      </c>
      <c r="J6905" s="12">
        <v>12.296950000000001</v>
      </c>
      <c r="K6905" s="12">
        <v>12.968807999999999</v>
      </c>
      <c r="L6905" s="12">
        <v>13.581991</v>
      </c>
      <c r="M6905" s="12">
        <v>13.44755</v>
      </c>
      <c r="N6905" s="12">
        <v>14.129602</v>
      </c>
      <c r="O6905" s="12">
        <v>14.927367</v>
      </c>
      <c r="P6905" s="12">
        <v>15.835321</v>
      </c>
      <c r="Q6905" s="12">
        <v>10.005989</v>
      </c>
      <c r="R6905" s="12">
        <v>8.9125359999999993</v>
      </c>
      <c r="S6905" s="12">
        <v>9.8764210000000006</v>
      </c>
      <c r="T6905" s="12">
        <v>10.699425</v>
      </c>
      <c r="U6905" s="12">
        <v>46.330544000000003</v>
      </c>
      <c r="V6905" s="12">
        <v>101.357361</v>
      </c>
      <c r="W6905" s="12">
        <v>305.695312</v>
      </c>
      <c r="X6905" s="12">
        <v>377.52636699999999</v>
      </c>
      <c r="Y6905" s="12">
        <v>431.00262500000002</v>
      </c>
      <c r="Z6905" s="12">
        <v>510.32879600000001</v>
      </c>
      <c r="AA6905" s="12">
        <v>577.34002699999996</v>
      </c>
      <c r="AB6905" s="12">
        <v>646.51489300000003</v>
      </c>
      <c r="AC6905" s="12">
        <v>710.61389199999996</v>
      </c>
      <c r="AD6905" s="12">
        <v>771.25390600000003</v>
      </c>
      <c r="AE6905" s="12">
        <v>866.691284</v>
      </c>
      <c r="AF6905" s="12">
        <v>927.40258800000004</v>
      </c>
      <c r="AG6905" s="12">
        <v>996.35082999999997</v>
      </c>
    </row>
    <row r="6906" spans="1:33" ht="15" customHeight="1">
      <c r="A6906" s="5" t="s">
        <v>6077</v>
      </c>
      <c r="B6906" s="8" t="s">
        <v>5855</v>
      </c>
      <c r="C6906" s="12">
        <v>0</v>
      </c>
      <c r="D6906" s="12">
        <v>0</v>
      </c>
      <c r="E6906" s="12">
        <v>0</v>
      </c>
      <c r="F6906" s="12">
        <v>0.120625</v>
      </c>
      <c r="G6906" s="12">
        <v>0.43549900000000002</v>
      </c>
      <c r="H6906" s="12">
        <v>3.6767150000000002</v>
      </c>
      <c r="I6906" s="12">
        <v>0.75675800000000004</v>
      </c>
      <c r="J6906" s="12">
        <v>1.274858</v>
      </c>
      <c r="K6906" s="12">
        <v>1.3791249999999999</v>
      </c>
      <c r="L6906" s="12">
        <v>1.4799260000000001</v>
      </c>
      <c r="M6906" s="12">
        <v>1.98407</v>
      </c>
      <c r="N6906" s="12">
        <v>1.9265540000000001</v>
      </c>
      <c r="O6906" s="12">
        <v>1.957004</v>
      </c>
      <c r="P6906" s="12">
        <v>2.361259</v>
      </c>
      <c r="Q6906" s="12">
        <v>2.8490350000000002</v>
      </c>
      <c r="R6906" s="12">
        <v>3.4376769999999999</v>
      </c>
      <c r="S6906" s="12">
        <v>4.147799</v>
      </c>
      <c r="T6906" s="12">
        <v>5.0056960000000004</v>
      </c>
      <c r="U6906" s="12">
        <v>61.647083000000002</v>
      </c>
      <c r="V6906" s="12">
        <v>108.337891</v>
      </c>
      <c r="W6906" s="12">
        <v>117.994011</v>
      </c>
      <c r="X6906" s="12">
        <v>125.310654</v>
      </c>
      <c r="Y6906" s="12">
        <v>130.00509600000001</v>
      </c>
      <c r="Z6906" s="12">
        <v>144.63545199999999</v>
      </c>
      <c r="AA6906" s="12">
        <v>164.94818100000001</v>
      </c>
      <c r="AB6906" s="12">
        <v>205.38763399999999</v>
      </c>
      <c r="AC6906" s="12">
        <v>246.921875</v>
      </c>
      <c r="AD6906" s="12">
        <v>285.02917500000001</v>
      </c>
      <c r="AE6906" s="12">
        <v>341.927795</v>
      </c>
      <c r="AF6906" s="12">
        <v>395.79663099999999</v>
      </c>
      <c r="AG6906" s="12">
        <v>416.79797400000001</v>
      </c>
    </row>
    <row r="6907" spans="1:33" ht="15" customHeight="1">
      <c r="A6907" s="5" t="s">
        <v>6078</v>
      </c>
      <c r="B6907" s="8" t="s">
        <v>5857</v>
      </c>
      <c r="C6907" s="12">
        <v>0</v>
      </c>
      <c r="D6907" s="12">
        <v>0</v>
      </c>
      <c r="E6907" s="12">
        <v>0</v>
      </c>
      <c r="F6907" s="12">
        <v>0</v>
      </c>
      <c r="G6907" s="12">
        <v>3.4999999999999997E-5</v>
      </c>
      <c r="H6907" s="12">
        <v>2.8050000000000002E-3</v>
      </c>
      <c r="I6907" s="12">
        <v>0.53425199999999995</v>
      </c>
      <c r="J6907" s="12">
        <v>1.086724</v>
      </c>
      <c r="K6907" s="12">
        <v>1.286861</v>
      </c>
      <c r="L6907" s="12">
        <v>1.2152149999999999</v>
      </c>
      <c r="M6907" s="12">
        <v>1.444259</v>
      </c>
      <c r="N6907" s="12">
        <v>1.2744899999999999</v>
      </c>
      <c r="O6907" s="12">
        <v>1.51888</v>
      </c>
      <c r="P6907" s="12">
        <v>1.7980370000000001</v>
      </c>
      <c r="Q6907" s="12">
        <v>2.1273919999999999</v>
      </c>
      <c r="R6907" s="12">
        <v>2.5211009999999998</v>
      </c>
      <c r="S6907" s="12">
        <v>2.9831699999999999</v>
      </c>
      <c r="T6907" s="12">
        <v>3.5355590000000001</v>
      </c>
      <c r="U6907" s="12">
        <v>39.435496999999998</v>
      </c>
      <c r="V6907" s="12">
        <v>96.335548000000003</v>
      </c>
      <c r="W6907" s="12">
        <v>99.733017000000004</v>
      </c>
      <c r="X6907" s="12">
        <v>102.80914300000001</v>
      </c>
      <c r="Y6907" s="12">
        <v>148.51788300000001</v>
      </c>
      <c r="Z6907" s="12">
        <v>152.685562</v>
      </c>
      <c r="AA6907" s="12">
        <v>189.40437299999999</v>
      </c>
      <c r="AB6907" s="12">
        <v>194.62141399999999</v>
      </c>
      <c r="AC6907" s="12">
        <v>223.96104399999999</v>
      </c>
      <c r="AD6907" s="12">
        <v>252.808426</v>
      </c>
      <c r="AE6907" s="12">
        <v>284.08627300000001</v>
      </c>
      <c r="AF6907" s="12">
        <v>302.73391700000002</v>
      </c>
      <c r="AG6907" s="12">
        <v>311.786407</v>
      </c>
    </row>
    <row r="6908" spans="1:33" ht="15" customHeight="1">
      <c r="A6908" s="5" t="s">
        <v>6079</v>
      </c>
      <c r="B6908" s="8" t="s">
        <v>5859</v>
      </c>
      <c r="C6908" s="12">
        <v>0</v>
      </c>
      <c r="D6908" s="12">
        <v>0</v>
      </c>
      <c r="E6908" s="12">
        <v>0</v>
      </c>
      <c r="F6908" s="12">
        <v>0</v>
      </c>
      <c r="G6908" s="12">
        <v>0</v>
      </c>
      <c r="H6908" s="12">
        <v>1.0626610000000001</v>
      </c>
      <c r="I6908" s="12">
        <v>3.2298990000000001</v>
      </c>
      <c r="J6908" s="12">
        <v>3.3852289999999998</v>
      </c>
      <c r="K6908" s="12">
        <v>3.8781059999999998</v>
      </c>
      <c r="L6908" s="12">
        <v>4.1200960000000002</v>
      </c>
      <c r="M6908" s="12">
        <v>4.0022169999999999</v>
      </c>
      <c r="N6908" s="12">
        <v>4.2544839999999997</v>
      </c>
      <c r="O6908" s="12">
        <v>2.490024</v>
      </c>
      <c r="P6908" s="12">
        <v>2.8120500000000002</v>
      </c>
      <c r="Q6908" s="12">
        <v>3.1757249999999999</v>
      </c>
      <c r="R6908" s="12">
        <v>4.8646089999999997</v>
      </c>
      <c r="S6908" s="12">
        <v>3.2400370000000001</v>
      </c>
      <c r="T6908" s="12">
        <v>7.2317720000000003</v>
      </c>
      <c r="U6908" s="12">
        <v>16.208046</v>
      </c>
      <c r="V6908" s="12">
        <v>20.363893999999998</v>
      </c>
      <c r="W6908" s="12">
        <v>31.272559999999999</v>
      </c>
      <c r="X6908" s="12">
        <v>32.333595000000003</v>
      </c>
      <c r="Y6908" s="12">
        <v>77.479584000000003</v>
      </c>
      <c r="Z6908" s="12">
        <v>79.488983000000005</v>
      </c>
      <c r="AA6908" s="12">
        <v>89.686171999999999</v>
      </c>
      <c r="AB6908" s="12">
        <v>116.68514999999999</v>
      </c>
      <c r="AC6908" s="12">
        <v>146.987976</v>
      </c>
      <c r="AD6908" s="12">
        <v>170.959641</v>
      </c>
      <c r="AE6908" s="12">
        <v>206.831345</v>
      </c>
      <c r="AF6908" s="12">
        <v>226.92181400000001</v>
      </c>
      <c r="AG6908" s="12">
        <v>255.57913199999999</v>
      </c>
    </row>
    <row r="6909" spans="1:33" ht="15" customHeight="1">
      <c r="A6909" s="5" t="s">
        <v>6080</v>
      </c>
      <c r="B6909" s="8" t="s">
        <v>5861</v>
      </c>
      <c r="C6909" s="12">
        <v>0</v>
      </c>
      <c r="D6909" s="12">
        <v>0</v>
      </c>
      <c r="E6909" s="12">
        <v>0</v>
      </c>
      <c r="F6909" s="12">
        <v>0</v>
      </c>
      <c r="G6909" s="12">
        <v>0.45121899999999998</v>
      </c>
      <c r="H6909" s="12">
        <v>2.8855219999999999</v>
      </c>
      <c r="I6909" s="12">
        <v>6.085763</v>
      </c>
      <c r="J6909" s="12">
        <v>8.9570360000000004</v>
      </c>
      <c r="K6909" s="12">
        <v>9.7264599999999994</v>
      </c>
      <c r="L6909" s="12">
        <v>10.60309</v>
      </c>
      <c r="M6909" s="12">
        <v>11.13378</v>
      </c>
      <c r="N6909" s="12">
        <v>11.425964</v>
      </c>
      <c r="O6909" s="12">
        <v>12.152448</v>
      </c>
      <c r="P6909" s="12">
        <v>9.6159330000000001</v>
      </c>
      <c r="Q6909" s="12">
        <v>15.506721000000001</v>
      </c>
      <c r="R6909" s="12">
        <v>26.087297</v>
      </c>
      <c r="S6909" s="12">
        <v>28.358837000000001</v>
      </c>
      <c r="T6909" s="12">
        <v>27.893374999999999</v>
      </c>
      <c r="U6909" s="12">
        <v>46.671920999999998</v>
      </c>
      <c r="V6909" s="12">
        <v>83.910126000000005</v>
      </c>
      <c r="W6909" s="12">
        <v>261.10171500000001</v>
      </c>
      <c r="X6909" s="12">
        <v>334.44693000000001</v>
      </c>
      <c r="Y6909" s="12">
        <v>406.37210099999999</v>
      </c>
      <c r="Z6909" s="12">
        <v>628.40869099999998</v>
      </c>
      <c r="AA6909" s="12">
        <v>752.99694799999997</v>
      </c>
      <c r="AB6909" s="12">
        <v>788.93792699999995</v>
      </c>
      <c r="AC6909" s="12">
        <v>1007.252014</v>
      </c>
      <c r="AD6909" s="12">
        <v>1172.729126</v>
      </c>
      <c r="AE6909" s="12">
        <v>1274.012817</v>
      </c>
      <c r="AF6909" s="12">
        <v>1442.85437</v>
      </c>
      <c r="AG6909" s="12">
        <v>1569.369751</v>
      </c>
    </row>
    <row r="6910" spans="1:33" ht="15" customHeight="1">
      <c r="A6910" s="5" t="s">
        <v>6081</v>
      </c>
      <c r="B6910" s="8" t="s">
        <v>5863</v>
      </c>
      <c r="C6910" s="12">
        <v>0</v>
      </c>
      <c r="D6910" s="12">
        <v>0</v>
      </c>
      <c r="E6910" s="12">
        <v>0</v>
      </c>
      <c r="F6910" s="12">
        <v>0</v>
      </c>
      <c r="G6910" s="12">
        <v>2.9228000000000001E-2</v>
      </c>
      <c r="H6910" s="12">
        <v>1.5082180000000001</v>
      </c>
      <c r="I6910" s="12">
        <v>9.2437880000000003</v>
      </c>
      <c r="J6910" s="12">
        <v>17.250976999999999</v>
      </c>
      <c r="K6910" s="12">
        <v>30.58033</v>
      </c>
      <c r="L6910" s="12">
        <v>32.422168999999997</v>
      </c>
      <c r="M6910" s="12">
        <v>36.567402000000001</v>
      </c>
      <c r="N6910" s="12">
        <v>36.794693000000002</v>
      </c>
      <c r="O6910" s="12">
        <v>36.519843999999999</v>
      </c>
      <c r="P6910" s="12">
        <v>35.83643</v>
      </c>
      <c r="Q6910" s="12">
        <v>35.019302000000003</v>
      </c>
      <c r="R6910" s="12">
        <v>34.036949</v>
      </c>
      <c r="S6910" s="12">
        <v>32.864758000000002</v>
      </c>
      <c r="T6910" s="12">
        <v>45.003596999999999</v>
      </c>
      <c r="U6910" s="12">
        <v>69.640915000000007</v>
      </c>
      <c r="V6910" s="12">
        <v>176.020386</v>
      </c>
      <c r="W6910" s="12">
        <v>194.68850699999999</v>
      </c>
      <c r="X6910" s="12">
        <v>235.77247600000001</v>
      </c>
      <c r="Y6910" s="12">
        <v>242.61994899999999</v>
      </c>
      <c r="Z6910" s="12">
        <v>261.58392300000003</v>
      </c>
      <c r="AA6910" s="12">
        <v>276.98870799999997</v>
      </c>
      <c r="AB6910" s="12">
        <v>371.090485</v>
      </c>
      <c r="AC6910" s="12">
        <v>478.25225799999998</v>
      </c>
      <c r="AD6910" s="12">
        <v>569.08905000000004</v>
      </c>
      <c r="AE6910" s="12">
        <v>681.28192100000001</v>
      </c>
      <c r="AF6910" s="12">
        <v>757.15301499999998</v>
      </c>
      <c r="AG6910" s="12">
        <v>801.15423599999997</v>
      </c>
    </row>
    <row r="6911" spans="1:33" ht="15" customHeight="1">
      <c r="A6911" s="5" t="s">
        <v>6082</v>
      </c>
      <c r="B6911" s="8" t="s">
        <v>5865</v>
      </c>
      <c r="C6911" s="12">
        <v>3.2330999999999999E-2</v>
      </c>
      <c r="D6911" s="12">
        <v>0</v>
      </c>
      <c r="E6911" s="12">
        <v>0</v>
      </c>
      <c r="F6911" s="12">
        <v>0</v>
      </c>
      <c r="G6911" s="12">
        <v>0</v>
      </c>
      <c r="H6911" s="12">
        <v>0</v>
      </c>
      <c r="I6911" s="12">
        <v>0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  <c r="O6911" s="12">
        <v>0</v>
      </c>
      <c r="P6911" s="12">
        <v>0</v>
      </c>
      <c r="Q6911" s="12">
        <v>0</v>
      </c>
      <c r="R6911" s="12">
        <v>0</v>
      </c>
      <c r="S6911" s="12">
        <v>0</v>
      </c>
      <c r="T6911" s="12">
        <v>0</v>
      </c>
      <c r="U6911" s="12">
        <v>11.479597999999999</v>
      </c>
      <c r="V6911" s="12">
        <v>17.485378000000001</v>
      </c>
      <c r="W6911" s="12">
        <v>18.023149</v>
      </c>
      <c r="X6911" s="12">
        <v>18.905757999999999</v>
      </c>
      <c r="Y6911" s="12">
        <v>19.492283</v>
      </c>
      <c r="Z6911" s="12">
        <v>19.960519999999999</v>
      </c>
      <c r="AA6911" s="12">
        <v>23.608898</v>
      </c>
      <c r="AB6911" s="12">
        <v>27.809522999999999</v>
      </c>
      <c r="AC6911" s="12">
        <v>33.462234000000002</v>
      </c>
      <c r="AD6911" s="12">
        <v>49.652061000000003</v>
      </c>
      <c r="AE6911" s="12">
        <v>69.929100000000005</v>
      </c>
      <c r="AF6911" s="12">
        <v>82.580817999999994</v>
      </c>
      <c r="AG6911" s="12">
        <v>99.104408000000006</v>
      </c>
    </row>
    <row r="6912" spans="1:33" ht="15" customHeight="1">
      <c r="A6912" s="5" t="s">
        <v>6083</v>
      </c>
      <c r="B6912" s="8" t="s">
        <v>5867</v>
      </c>
      <c r="C6912" s="12">
        <v>0</v>
      </c>
      <c r="D6912" s="12">
        <v>0</v>
      </c>
      <c r="E6912" s="12">
        <v>0</v>
      </c>
      <c r="F6912" s="12">
        <v>0</v>
      </c>
      <c r="G6912" s="12">
        <v>0</v>
      </c>
      <c r="H6912" s="12">
        <v>0</v>
      </c>
      <c r="I6912" s="12">
        <v>0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  <c r="O6912" s="12">
        <v>0</v>
      </c>
      <c r="P6912" s="12">
        <v>0</v>
      </c>
      <c r="Q6912" s="12">
        <v>0</v>
      </c>
      <c r="R6912" s="12">
        <v>0</v>
      </c>
      <c r="S6912" s="12">
        <v>0</v>
      </c>
      <c r="T6912" s="12">
        <v>0</v>
      </c>
      <c r="U6912" s="12">
        <v>11.618938</v>
      </c>
      <c r="V6912" s="12">
        <v>27.549869999999999</v>
      </c>
      <c r="W6912" s="12">
        <v>32.788521000000003</v>
      </c>
      <c r="X6912" s="12">
        <v>32.908507999999998</v>
      </c>
      <c r="Y6912" s="12">
        <v>32.784278999999998</v>
      </c>
      <c r="Z6912" s="12">
        <v>32.827736000000002</v>
      </c>
      <c r="AA6912" s="12">
        <v>33.499844000000003</v>
      </c>
      <c r="AB6912" s="12">
        <v>35.836162999999999</v>
      </c>
      <c r="AC6912" s="12">
        <v>33.915484999999997</v>
      </c>
      <c r="AD6912" s="12">
        <v>43.399765000000002</v>
      </c>
      <c r="AE6912" s="12">
        <v>46.938606</v>
      </c>
      <c r="AF6912" s="12">
        <v>56.829146999999999</v>
      </c>
      <c r="AG6912" s="12">
        <v>70.582947000000004</v>
      </c>
    </row>
    <row r="6913" spans="1:33" ht="15" customHeight="1">
      <c r="A6913" s="5" t="s">
        <v>6084</v>
      </c>
      <c r="B6913" s="8" t="s">
        <v>5869</v>
      </c>
      <c r="C6913" s="12">
        <v>0</v>
      </c>
      <c r="D6913" s="12">
        <v>0</v>
      </c>
      <c r="E6913" s="12">
        <v>0</v>
      </c>
      <c r="F6913" s="12">
        <v>0</v>
      </c>
      <c r="G6913" s="12">
        <v>0</v>
      </c>
      <c r="H6913" s="12">
        <v>0</v>
      </c>
      <c r="I6913" s="12">
        <v>0</v>
      </c>
      <c r="J6913" s="12">
        <v>0</v>
      </c>
      <c r="K6913" s="12">
        <v>0</v>
      </c>
      <c r="L6913" s="12">
        <v>0</v>
      </c>
      <c r="M6913" s="12">
        <v>0</v>
      </c>
      <c r="N6913" s="12">
        <v>0</v>
      </c>
      <c r="O6913" s="12">
        <v>0</v>
      </c>
      <c r="P6913" s="12">
        <v>0</v>
      </c>
      <c r="Q6913" s="12">
        <v>0</v>
      </c>
      <c r="R6913" s="12">
        <v>0</v>
      </c>
      <c r="S6913" s="12">
        <v>0</v>
      </c>
      <c r="T6913" s="12">
        <v>0</v>
      </c>
      <c r="U6913" s="12">
        <v>10.908670000000001</v>
      </c>
      <c r="V6913" s="12">
        <v>21.868995999999999</v>
      </c>
      <c r="W6913" s="12">
        <v>31.046658999999998</v>
      </c>
      <c r="X6913" s="12">
        <v>31.367675999999999</v>
      </c>
      <c r="Y6913" s="12">
        <v>31.273748000000001</v>
      </c>
      <c r="Z6913" s="12">
        <v>31.577044000000001</v>
      </c>
      <c r="AA6913" s="12">
        <v>34.601436999999997</v>
      </c>
      <c r="AB6913" s="12">
        <v>34.809856000000003</v>
      </c>
      <c r="AC6913" s="12">
        <v>34.981743000000002</v>
      </c>
      <c r="AD6913" s="12">
        <v>38.534866000000001</v>
      </c>
      <c r="AE6913" s="12">
        <v>39.716670999999998</v>
      </c>
      <c r="AF6913" s="12">
        <v>40.845173000000003</v>
      </c>
      <c r="AG6913" s="12">
        <v>45.579841999999999</v>
      </c>
    </row>
    <row r="6914" spans="1:33" ht="15" customHeight="1">
      <c r="A6914" s="5" t="s">
        <v>6085</v>
      </c>
      <c r="B6914" s="8" t="s">
        <v>5871</v>
      </c>
      <c r="C6914" s="12">
        <v>0</v>
      </c>
      <c r="D6914" s="12">
        <v>0</v>
      </c>
      <c r="E6914" s="12">
        <v>0</v>
      </c>
      <c r="F6914" s="12">
        <v>0</v>
      </c>
      <c r="G6914" s="12">
        <v>0.69536900000000001</v>
      </c>
      <c r="H6914" s="12">
        <v>6.0000000000000002E-6</v>
      </c>
      <c r="I6914" s="12">
        <v>3.8136299999999999</v>
      </c>
      <c r="J6914" s="12">
        <v>5.3453470000000003</v>
      </c>
      <c r="K6914" s="12">
        <v>6.8770639999999998</v>
      </c>
      <c r="L6914" s="12">
        <v>8.4087809999999994</v>
      </c>
      <c r="M6914" s="12">
        <v>8.4087809999999994</v>
      </c>
      <c r="N6914" s="12">
        <v>9.0213680000000007</v>
      </c>
      <c r="O6914" s="12">
        <v>41.258141000000002</v>
      </c>
      <c r="P6914" s="12">
        <v>51.123874999999998</v>
      </c>
      <c r="Q6914" s="12">
        <v>57.571178000000003</v>
      </c>
      <c r="R6914" s="12">
        <v>57.604163999999997</v>
      </c>
      <c r="S6914" s="12">
        <v>57.601089000000002</v>
      </c>
      <c r="T6914" s="12">
        <v>75.354416000000001</v>
      </c>
      <c r="U6914" s="12">
        <v>124.839645</v>
      </c>
      <c r="V6914" s="12">
        <v>211.14762899999999</v>
      </c>
      <c r="W6914" s="12">
        <v>211.36842300000001</v>
      </c>
      <c r="X6914" s="12">
        <v>215.14042699999999</v>
      </c>
      <c r="Y6914" s="12">
        <v>215.14042699999999</v>
      </c>
      <c r="Z6914" s="12">
        <v>215.14042699999999</v>
      </c>
      <c r="AA6914" s="12">
        <v>215.14044200000001</v>
      </c>
      <c r="AB6914" s="12">
        <v>215.14044200000001</v>
      </c>
      <c r="AC6914" s="12">
        <v>215.14044200000001</v>
      </c>
      <c r="AD6914" s="12">
        <v>215.132904</v>
      </c>
      <c r="AE6914" s="12">
        <v>230.09271200000001</v>
      </c>
      <c r="AF6914" s="12">
        <v>247.779495</v>
      </c>
      <c r="AG6914" s="12">
        <v>263.104218</v>
      </c>
    </row>
    <row r="6915" spans="1:33" ht="15" customHeight="1">
      <c r="A6915" s="5" t="s">
        <v>6086</v>
      </c>
      <c r="B6915" s="8" t="s">
        <v>5891</v>
      </c>
      <c r="C6915" s="12">
        <v>3.2363000000000003E-2</v>
      </c>
      <c r="D6915" s="12">
        <v>0</v>
      </c>
      <c r="E6915" s="12">
        <v>0</v>
      </c>
      <c r="F6915" s="12">
        <v>0.120625</v>
      </c>
      <c r="G6915" s="12">
        <v>1.720634</v>
      </c>
      <c r="H6915" s="12">
        <v>11.468254999999999</v>
      </c>
      <c r="I6915" s="12">
        <v>27.140753</v>
      </c>
      <c r="J6915" s="12">
        <v>52.745449000000001</v>
      </c>
      <c r="K6915" s="12">
        <v>71.903564000000003</v>
      </c>
      <c r="L6915" s="12">
        <v>76.085509999999999</v>
      </c>
      <c r="M6915" s="12">
        <v>80.963898</v>
      </c>
      <c r="N6915" s="12">
        <v>81.571738999999994</v>
      </c>
      <c r="O6915" s="12">
        <v>113.798531</v>
      </c>
      <c r="P6915" s="12">
        <v>123.65267900000001</v>
      </c>
      <c r="Q6915" s="12">
        <v>130.08654799999999</v>
      </c>
      <c r="R6915" s="12">
        <v>149.81982400000001</v>
      </c>
      <c r="S6915" s="12">
        <v>149.80651900000001</v>
      </c>
      <c r="T6915" s="12">
        <v>191.50588999999999</v>
      </c>
      <c r="U6915" s="12">
        <v>508.13464399999998</v>
      </c>
      <c r="V6915" s="12">
        <v>1080.5458980000001</v>
      </c>
      <c r="W6915" s="12">
        <v>1595.4023440000001</v>
      </c>
      <c r="X6915" s="12">
        <v>1927.333496</v>
      </c>
      <c r="Y6915" s="12">
        <v>2203.7307129999999</v>
      </c>
      <c r="Z6915" s="12">
        <v>2554.0539549999999</v>
      </c>
      <c r="AA6915" s="12">
        <v>2860.8410640000002</v>
      </c>
      <c r="AB6915" s="12">
        <v>3166.0498050000001</v>
      </c>
      <c r="AC6915" s="12">
        <v>3747.7145999999998</v>
      </c>
      <c r="AD6915" s="12">
        <v>4226.0566410000001</v>
      </c>
      <c r="AE6915" s="12">
        <v>4796.5463870000003</v>
      </c>
      <c r="AF6915" s="12">
        <v>5412.8989259999998</v>
      </c>
      <c r="AG6915" s="12">
        <v>5843.2285160000001</v>
      </c>
    </row>
    <row r="6916" spans="1:33" ht="15" customHeight="1">
      <c r="A6916" s="5" t="s">
        <v>6087</v>
      </c>
      <c r="B6916" s="8" t="s">
        <v>5893</v>
      </c>
      <c r="C6916" s="12">
        <v>134.95008899999999</v>
      </c>
      <c r="D6916" s="12">
        <v>130.31658899999999</v>
      </c>
      <c r="E6916" s="12">
        <v>80.230743000000004</v>
      </c>
      <c r="F6916" s="12">
        <v>130.812714</v>
      </c>
      <c r="G6916" s="12">
        <v>172.30427599999999</v>
      </c>
      <c r="H6916" s="12">
        <v>184.35360700000001</v>
      </c>
      <c r="I6916" s="12">
        <v>212.78010599999999</v>
      </c>
      <c r="J6916" s="12">
        <v>245.78445400000001</v>
      </c>
      <c r="K6916" s="12">
        <v>276.99298099999999</v>
      </c>
      <c r="L6916" s="12">
        <v>278.09664900000001</v>
      </c>
      <c r="M6916" s="12">
        <v>255.28784200000001</v>
      </c>
      <c r="N6916" s="12">
        <v>251.22769199999999</v>
      </c>
      <c r="O6916" s="12">
        <v>281.20422400000001</v>
      </c>
      <c r="P6916" s="12">
        <v>290.58605999999997</v>
      </c>
      <c r="Q6916" s="12">
        <v>293.38580300000001</v>
      </c>
      <c r="R6916" s="12">
        <v>313.78668199999998</v>
      </c>
      <c r="S6916" s="12">
        <v>320.46743800000002</v>
      </c>
      <c r="T6916" s="12">
        <v>357.88940400000001</v>
      </c>
      <c r="U6916" s="12">
        <v>662.26226799999995</v>
      </c>
      <c r="V6916" s="12">
        <v>1221.516357</v>
      </c>
      <c r="W6916" s="12">
        <v>1726.1865230000001</v>
      </c>
      <c r="X6916" s="12">
        <v>2054.7761230000001</v>
      </c>
      <c r="Y6916" s="12">
        <v>2334.9904790000001</v>
      </c>
      <c r="Z6916" s="12">
        <v>2686.5139159999999</v>
      </c>
      <c r="AA6916" s="12">
        <v>2996.8955080000001</v>
      </c>
      <c r="AB6916" s="12">
        <v>3301.7785640000002</v>
      </c>
      <c r="AC6916" s="12">
        <v>3886.553711</v>
      </c>
      <c r="AD6916" s="12">
        <v>4364.2353519999997</v>
      </c>
      <c r="AE6916" s="12">
        <v>4923.4887699999999</v>
      </c>
      <c r="AF6916" s="12">
        <v>5531.6713870000003</v>
      </c>
      <c r="AG6916" s="12">
        <v>5966.9433589999999</v>
      </c>
    </row>
    <row r="6918" spans="1:33" ht="15" customHeight="1">
      <c r="B6918" s="7" t="s">
        <v>5894</v>
      </c>
    </row>
    <row r="6919" spans="1:33" ht="15" customHeight="1">
      <c r="B6919" s="7" t="s">
        <v>454</v>
      </c>
    </row>
    <row r="6920" spans="1:33" ht="15" customHeight="1">
      <c r="A6920" s="5" t="s">
        <v>6088</v>
      </c>
      <c r="B6920" s="8" t="s">
        <v>5841</v>
      </c>
      <c r="C6920" s="12">
        <v>16.871397000000002</v>
      </c>
      <c r="D6920" s="12">
        <v>17.986180999999998</v>
      </c>
      <c r="E6920" s="12">
        <v>1.621577</v>
      </c>
      <c r="F6920" s="12">
        <v>17.062881000000001</v>
      </c>
      <c r="G6920" s="12">
        <v>26.485690999999999</v>
      </c>
      <c r="H6920" s="12">
        <v>19.924685</v>
      </c>
      <c r="I6920" s="12">
        <v>26.294727000000002</v>
      </c>
      <c r="J6920" s="12">
        <v>27.484649999999998</v>
      </c>
      <c r="K6920" s="12">
        <v>27.503008000000001</v>
      </c>
      <c r="L6920" s="12">
        <v>17.957943</v>
      </c>
      <c r="M6920" s="12">
        <v>17.951495999999999</v>
      </c>
      <c r="N6920" s="12">
        <v>17.943798000000001</v>
      </c>
      <c r="O6920" s="12">
        <v>17.937283000000001</v>
      </c>
      <c r="P6920" s="12">
        <v>17.929008</v>
      </c>
      <c r="Q6920" s="12">
        <v>17.911839000000001</v>
      </c>
      <c r="R6920" s="12">
        <v>18.154972000000001</v>
      </c>
      <c r="S6920" s="12">
        <v>18.428972000000002</v>
      </c>
      <c r="T6920" s="12">
        <v>18.634979000000001</v>
      </c>
      <c r="U6920" s="12">
        <v>18.709990999999999</v>
      </c>
      <c r="V6920" s="12">
        <v>9.2049859999999999</v>
      </c>
      <c r="W6920" s="12">
        <v>9.1599760000000003</v>
      </c>
      <c r="X6920" s="12">
        <v>8.9579830000000005</v>
      </c>
      <c r="Y6920" s="12">
        <v>8.9060009999999998</v>
      </c>
      <c r="Z6920" s="12">
        <v>8.8783949999999994</v>
      </c>
      <c r="AA6920" s="12">
        <v>8.8619780000000006</v>
      </c>
      <c r="AB6920" s="12">
        <v>8.8509720000000005</v>
      </c>
      <c r="AC6920" s="12">
        <v>8.8439720000000008</v>
      </c>
      <c r="AD6920" s="12">
        <v>8.8439709999999998</v>
      </c>
      <c r="AE6920" s="12">
        <v>0</v>
      </c>
      <c r="AF6920" s="12">
        <v>0</v>
      </c>
      <c r="AG6920" s="12">
        <v>0</v>
      </c>
    </row>
    <row r="6921" spans="1:33" ht="15" customHeight="1">
      <c r="A6921" s="5" t="s">
        <v>6089</v>
      </c>
      <c r="B6921" s="8" t="s">
        <v>5843</v>
      </c>
      <c r="C6921" s="12">
        <v>8.8626210000000007</v>
      </c>
      <c r="D6921" s="12">
        <v>8.8526279999999993</v>
      </c>
      <c r="E6921" s="12">
        <v>5.4068699999999996</v>
      </c>
      <c r="F6921" s="12">
        <v>6.8364219999999998</v>
      </c>
      <c r="G6921" s="12">
        <v>7.9697769999999997</v>
      </c>
      <c r="H6921" s="12">
        <v>9.1027430000000003</v>
      </c>
      <c r="I6921" s="12">
        <v>8.9395330000000008</v>
      </c>
      <c r="J6921" s="12">
        <v>8.9185540000000003</v>
      </c>
      <c r="K6921" s="12">
        <v>8.8994859999999996</v>
      </c>
      <c r="L6921" s="12">
        <v>8.8794989999999991</v>
      </c>
      <c r="M6921" s="12">
        <v>8.8716840000000001</v>
      </c>
      <c r="N6921" s="12">
        <v>8.8345050000000001</v>
      </c>
      <c r="O6921" s="12">
        <v>8.8787579999999995</v>
      </c>
      <c r="P6921" s="12">
        <v>8.8638119999999994</v>
      </c>
      <c r="Q6921" s="12">
        <v>8.8363949999999996</v>
      </c>
      <c r="R6921" s="12">
        <v>8.699268</v>
      </c>
      <c r="S6921" s="12">
        <v>8.6509280000000004</v>
      </c>
      <c r="T6921" s="12">
        <v>8.5944179999999992</v>
      </c>
      <c r="U6921" s="12">
        <v>8.6523289999999999</v>
      </c>
      <c r="V6921" s="12">
        <v>7.9805910000000004</v>
      </c>
      <c r="W6921" s="12">
        <v>7.8249760000000004</v>
      </c>
      <c r="X6921" s="12">
        <v>4.4179839999999997</v>
      </c>
      <c r="Y6921" s="12">
        <v>4.5610010000000001</v>
      </c>
      <c r="Z6921" s="12">
        <v>3.9129870000000002</v>
      </c>
      <c r="AA6921" s="12">
        <v>4.4369769999999997</v>
      </c>
      <c r="AB6921" s="12">
        <v>3.9629729999999999</v>
      </c>
      <c r="AC6921" s="12">
        <v>4.540972</v>
      </c>
      <c r="AD6921" s="12">
        <v>4.5449710000000003</v>
      </c>
      <c r="AE6921" s="12">
        <v>1.8890009999999999</v>
      </c>
      <c r="AF6921" s="12">
        <v>1.8409789999999999</v>
      </c>
      <c r="AG6921" s="12">
        <v>1.5689420000000001</v>
      </c>
    </row>
    <row r="6922" spans="1:33" ht="15" customHeight="1">
      <c r="A6922" s="5" t="s">
        <v>6090</v>
      </c>
      <c r="B6922" s="8" t="s">
        <v>5845</v>
      </c>
      <c r="C6922" s="12">
        <v>0.31869999999999998</v>
      </c>
      <c r="D6922" s="12">
        <v>0</v>
      </c>
      <c r="E6922" s="12">
        <v>0</v>
      </c>
      <c r="F6922" s="12">
        <v>0</v>
      </c>
      <c r="G6922" s="12">
        <v>0</v>
      </c>
      <c r="H6922" s="12">
        <v>4.6999999999999997E-5</v>
      </c>
      <c r="I6922" s="12">
        <v>4.6740000000000004</v>
      </c>
      <c r="J6922" s="12">
        <v>4.7043439999999999</v>
      </c>
      <c r="K6922" s="12">
        <v>4.9185590000000001</v>
      </c>
      <c r="L6922" s="12">
        <v>6.7044689999999996</v>
      </c>
      <c r="M6922" s="12">
        <v>4.6448200000000002</v>
      </c>
      <c r="N6922" s="12">
        <v>4.7279499999999999</v>
      </c>
      <c r="O6922" s="12">
        <v>4.4017439999999999</v>
      </c>
      <c r="P6922" s="12">
        <v>4.505331</v>
      </c>
      <c r="Q6922" s="12">
        <v>3.8926609999999999</v>
      </c>
      <c r="R6922" s="12">
        <v>4.1999930000000001</v>
      </c>
      <c r="S6922" s="12">
        <v>3.7592240000000001</v>
      </c>
      <c r="T6922" s="12">
        <v>3.522462</v>
      </c>
      <c r="U6922" s="12">
        <v>4.3000000000000002E-5</v>
      </c>
      <c r="V6922" s="12">
        <v>8.0140000000000003E-3</v>
      </c>
      <c r="W6922" s="12">
        <v>1.9997999999999998E-2</v>
      </c>
      <c r="X6922" s="12">
        <v>1.9999999999999999E-6</v>
      </c>
      <c r="Y6922" s="12">
        <v>1E-3</v>
      </c>
      <c r="Z6922" s="12">
        <v>1.9025E-2</v>
      </c>
      <c r="AA6922" s="12">
        <v>1.3022000000000001E-2</v>
      </c>
      <c r="AB6922" s="12">
        <v>0</v>
      </c>
      <c r="AC6922" s="12">
        <v>1.7998E-2</v>
      </c>
      <c r="AD6922" s="12">
        <v>1.3024000000000001E-2</v>
      </c>
      <c r="AE6922" s="12">
        <v>4.0260000000000001E-3</v>
      </c>
      <c r="AF6922" s="12">
        <v>1E-3</v>
      </c>
      <c r="AG6922" s="12">
        <v>4.0000000000000001E-3</v>
      </c>
    </row>
    <row r="6923" spans="1:33" ht="15" customHeight="1">
      <c r="A6923" s="5" t="s">
        <v>6091</v>
      </c>
      <c r="B6923" s="8" t="s">
        <v>5847</v>
      </c>
      <c r="C6923" s="12">
        <v>39.791736999999998</v>
      </c>
      <c r="D6923" s="12">
        <v>38.523434000000002</v>
      </c>
      <c r="E6923" s="12">
        <v>32.812007999999999</v>
      </c>
      <c r="F6923" s="12">
        <v>33.374943000000002</v>
      </c>
      <c r="G6923" s="12">
        <v>33.466155999999998</v>
      </c>
      <c r="H6923" s="12">
        <v>33.922530999999999</v>
      </c>
      <c r="I6923" s="12">
        <v>35.144019999999998</v>
      </c>
      <c r="J6923" s="12">
        <v>35.178046999999999</v>
      </c>
      <c r="K6923" s="12">
        <v>40.684258</v>
      </c>
      <c r="L6923" s="12">
        <v>44.654392000000001</v>
      </c>
      <c r="M6923" s="12">
        <v>36.158188000000003</v>
      </c>
      <c r="N6923" s="12">
        <v>35.761215</v>
      </c>
      <c r="O6923" s="12">
        <v>36.697994000000001</v>
      </c>
      <c r="P6923" s="12">
        <v>36.984081000000003</v>
      </c>
      <c r="Q6923" s="12">
        <v>37.202019</v>
      </c>
      <c r="R6923" s="12">
        <v>37.569965000000003</v>
      </c>
      <c r="S6923" s="12">
        <v>37.915993</v>
      </c>
      <c r="T6923" s="12">
        <v>36.965054000000002</v>
      </c>
      <c r="U6923" s="12">
        <v>35.842739000000002</v>
      </c>
      <c r="V6923" s="12">
        <v>28.401989</v>
      </c>
      <c r="W6923" s="12">
        <v>30.397971999999999</v>
      </c>
      <c r="X6923" s="12">
        <v>19.445983999999999</v>
      </c>
      <c r="Y6923" s="12">
        <v>14.87302</v>
      </c>
      <c r="Z6923" s="12">
        <v>17.261993</v>
      </c>
      <c r="AA6923" s="12">
        <v>21.146975999999999</v>
      </c>
      <c r="AB6923" s="12">
        <v>19.427966999999999</v>
      </c>
      <c r="AC6923" s="12">
        <v>23.012968000000001</v>
      </c>
      <c r="AD6923" s="12">
        <v>22.682963999999998</v>
      </c>
      <c r="AE6923" s="12">
        <v>1E-3</v>
      </c>
      <c r="AF6923" s="12">
        <v>0</v>
      </c>
      <c r="AG6923" s="12">
        <v>0</v>
      </c>
    </row>
    <row r="6924" spans="1:33" ht="15" customHeight="1">
      <c r="A6924" s="5" t="s">
        <v>6092</v>
      </c>
      <c r="B6924" s="8" t="s">
        <v>5849</v>
      </c>
      <c r="C6924" s="12">
        <v>16.126434</v>
      </c>
      <c r="D6924" s="12">
        <v>11.393744999999999</v>
      </c>
      <c r="E6924" s="12">
        <v>8.5431039999999996</v>
      </c>
      <c r="F6924" s="12">
        <v>17.041988</v>
      </c>
      <c r="G6924" s="12">
        <v>20.527981</v>
      </c>
      <c r="H6924" s="12">
        <v>20.188679</v>
      </c>
      <c r="I6924" s="12">
        <v>25.327152000000002</v>
      </c>
      <c r="J6924" s="12">
        <v>29.949179000000001</v>
      </c>
      <c r="K6924" s="12">
        <v>35.233986000000002</v>
      </c>
      <c r="L6924" s="12">
        <v>35.603962000000003</v>
      </c>
      <c r="M6924" s="12">
        <v>32.855021999999998</v>
      </c>
      <c r="N6924" s="12">
        <v>34.291538000000003</v>
      </c>
      <c r="O6924" s="12">
        <v>31.036221999999999</v>
      </c>
      <c r="P6924" s="12">
        <v>28.993566999999999</v>
      </c>
      <c r="Q6924" s="12">
        <v>29.116329</v>
      </c>
      <c r="R6924" s="12">
        <v>29.669832</v>
      </c>
      <c r="S6924" s="12">
        <v>29.644245000000002</v>
      </c>
      <c r="T6924" s="12">
        <v>31.019558</v>
      </c>
      <c r="U6924" s="12">
        <v>29.938078000000001</v>
      </c>
      <c r="V6924" s="12">
        <v>29.720134999999999</v>
      </c>
      <c r="W6924" s="12">
        <v>25.984663000000001</v>
      </c>
      <c r="X6924" s="12">
        <v>27.244547000000001</v>
      </c>
      <c r="Y6924" s="12">
        <v>26.098483999999999</v>
      </c>
      <c r="Z6924" s="12">
        <v>24.936411</v>
      </c>
      <c r="AA6924" s="12">
        <v>26.097477000000001</v>
      </c>
      <c r="AB6924" s="12">
        <v>26.104821999999999</v>
      </c>
      <c r="AC6924" s="12">
        <v>25.615753000000002</v>
      </c>
      <c r="AD6924" s="12">
        <v>26.224481999999998</v>
      </c>
      <c r="AE6924" s="12">
        <v>26.479046</v>
      </c>
      <c r="AF6924" s="12">
        <v>24.567786999999999</v>
      </c>
      <c r="AG6924" s="12">
        <v>22.795368</v>
      </c>
    </row>
    <row r="6925" spans="1:33" ht="15" customHeight="1">
      <c r="A6925" s="5" t="s">
        <v>6093</v>
      </c>
      <c r="B6925" s="8" t="s">
        <v>5851</v>
      </c>
      <c r="C6925" s="12">
        <v>0.79610700000000001</v>
      </c>
      <c r="D6925" s="12">
        <v>0.65009700000000004</v>
      </c>
      <c r="E6925" s="12">
        <v>0.62016899999999997</v>
      </c>
      <c r="F6925" s="12">
        <v>0.58408199999999999</v>
      </c>
      <c r="G6925" s="12">
        <v>0.54062500000000002</v>
      </c>
      <c r="H6925" s="12">
        <v>0.76610699999999998</v>
      </c>
      <c r="I6925" s="12">
        <v>0.79610700000000001</v>
      </c>
      <c r="J6925" s="12">
        <v>0.79610700000000001</v>
      </c>
      <c r="K6925" s="12">
        <v>0.79610700000000001</v>
      </c>
      <c r="L6925" s="12">
        <v>0.79610700000000001</v>
      </c>
      <c r="M6925" s="12">
        <v>0.79610700000000001</v>
      </c>
      <c r="N6925" s="12">
        <v>0.79610700000000001</v>
      </c>
      <c r="O6925" s="12">
        <v>0.79610700000000001</v>
      </c>
      <c r="P6925" s="12">
        <v>0.79610700000000001</v>
      </c>
      <c r="Q6925" s="12">
        <v>0.79610700000000001</v>
      </c>
      <c r="R6925" s="12">
        <v>0.79610700000000001</v>
      </c>
      <c r="S6925" s="12">
        <v>0.79610700000000001</v>
      </c>
      <c r="T6925" s="12">
        <v>0.79610700000000001</v>
      </c>
      <c r="U6925" s="12">
        <v>0.75150799999999995</v>
      </c>
      <c r="V6925" s="12">
        <v>0.75698900000000002</v>
      </c>
      <c r="W6925" s="12">
        <v>0.45397900000000002</v>
      </c>
      <c r="X6925" s="12">
        <v>0.45598699999999998</v>
      </c>
      <c r="Y6925" s="12">
        <v>0.45500000000000002</v>
      </c>
      <c r="Z6925" s="12">
        <v>0.45499400000000001</v>
      </c>
      <c r="AA6925" s="12">
        <v>0.45498499999999997</v>
      </c>
      <c r="AB6925" s="12">
        <v>0.29898200000000003</v>
      </c>
      <c r="AC6925" s="12">
        <v>7.8992000000000007E-2</v>
      </c>
      <c r="AD6925" s="12">
        <v>9.0000000000000002E-6</v>
      </c>
      <c r="AE6925" s="12">
        <v>7.7001E-2</v>
      </c>
      <c r="AF6925" s="12">
        <v>8.9990000000000001E-3</v>
      </c>
      <c r="AG6925" s="12">
        <v>8.6097999999999994E-2</v>
      </c>
    </row>
    <row r="6926" spans="1:33" ht="15" customHeight="1">
      <c r="A6926" s="5" t="s">
        <v>6094</v>
      </c>
      <c r="B6926" s="8" t="s">
        <v>5853</v>
      </c>
      <c r="C6926" s="12">
        <v>12.380672000000001</v>
      </c>
      <c r="D6926" s="12">
        <v>11.080029</v>
      </c>
      <c r="E6926" s="12">
        <v>0.29113</v>
      </c>
      <c r="F6926" s="12">
        <v>11.529966999999999</v>
      </c>
      <c r="G6926" s="12">
        <v>12.356812</v>
      </c>
      <c r="H6926" s="12">
        <v>12.360934</v>
      </c>
      <c r="I6926" s="12">
        <v>12.948753</v>
      </c>
      <c r="J6926" s="12">
        <v>13.608593000000001</v>
      </c>
      <c r="K6926" s="12">
        <v>13.24489</v>
      </c>
      <c r="L6926" s="12">
        <v>12.889536</v>
      </c>
      <c r="M6926" s="12">
        <v>13.138975</v>
      </c>
      <c r="N6926" s="12">
        <v>13.242319</v>
      </c>
      <c r="O6926" s="12">
        <v>13.242628</v>
      </c>
      <c r="P6926" s="12">
        <v>13.056266000000001</v>
      </c>
      <c r="Q6926" s="12">
        <v>13.056965</v>
      </c>
      <c r="R6926" s="12">
        <v>13.0503</v>
      </c>
      <c r="S6926" s="12">
        <v>13.235811</v>
      </c>
      <c r="T6926" s="12">
        <v>13.240487</v>
      </c>
      <c r="U6926" s="12">
        <v>9.0609990000000007</v>
      </c>
      <c r="V6926" s="12">
        <v>9.4459900000000001</v>
      </c>
      <c r="W6926" s="12">
        <v>0</v>
      </c>
      <c r="X6926" s="12">
        <v>0</v>
      </c>
      <c r="Y6926" s="12">
        <v>0</v>
      </c>
      <c r="Z6926" s="12">
        <v>0</v>
      </c>
      <c r="AA6926" s="12">
        <v>0</v>
      </c>
      <c r="AB6926" s="12">
        <v>0</v>
      </c>
      <c r="AC6926" s="12">
        <v>0</v>
      </c>
      <c r="AD6926" s="12">
        <v>0</v>
      </c>
      <c r="AE6926" s="12">
        <v>0</v>
      </c>
      <c r="AF6926" s="12">
        <v>0</v>
      </c>
      <c r="AG6926" s="12">
        <v>0</v>
      </c>
    </row>
    <row r="6927" spans="1:33" ht="15" customHeight="1">
      <c r="A6927" s="5" t="s">
        <v>6095</v>
      </c>
      <c r="B6927" s="8" t="s">
        <v>5855</v>
      </c>
      <c r="C6927" s="12">
        <v>1.4200000000000001E-4</v>
      </c>
      <c r="D6927" s="12">
        <v>0</v>
      </c>
      <c r="E6927" s="12">
        <v>0</v>
      </c>
      <c r="F6927" s="12">
        <v>0</v>
      </c>
      <c r="G6927" s="12">
        <v>0</v>
      </c>
      <c r="H6927" s="12">
        <v>0</v>
      </c>
      <c r="I6927" s="12">
        <v>1.3899999999999999E-4</v>
      </c>
      <c r="J6927" s="12">
        <v>1.3899999999999999E-4</v>
      </c>
      <c r="K6927" s="12">
        <v>1.3899999999999999E-4</v>
      </c>
      <c r="L6927" s="12">
        <v>1.3899999999999999E-4</v>
      </c>
      <c r="M6927" s="12">
        <v>1.3899999999999999E-4</v>
      </c>
      <c r="N6927" s="12">
        <v>9.8999999999999994E-5</v>
      </c>
      <c r="O6927" s="12">
        <v>0</v>
      </c>
      <c r="P6927" s="12">
        <v>0</v>
      </c>
      <c r="Q6927" s="12">
        <v>0</v>
      </c>
      <c r="R6927" s="12">
        <v>0</v>
      </c>
      <c r="S6927" s="12">
        <v>0</v>
      </c>
      <c r="T6927" s="12">
        <v>0</v>
      </c>
      <c r="U6927" s="12">
        <v>0</v>
      </c>
      <c r="V6927" s="12">
        <v>0</v>
      </c>
      <c r="W6927" s="12">
        <v>0</v>
      </c>
      <c r="X6927" s="12">
        <v>0</v>
      </c>
      <c r="Y6927" s="12">
        <v>0</v>
      </c>
      <c r="Z6927" s="12">
        <v>0</v>
      </c>
      <c r="AA6927" s="12">
        <v>0</v>
      </c>
      <c r="AB6927" s="12">
        <v>0</v>
      </c>
      <c r="AC6927" s="12">
        <v>0</v>
      </c>
      <c r="AD6927" s="12">
        <v>0</v>
      </c>
      <c r="AE6927" s="12">
        <v>0</v>
      </c>
      <c r="AF6927" s="12">
        <v>0</v>
      </c>
      <c r="AG6927" s="12">
        <v>0</v>
      </c>
    </row>
    <row r="6928" spans="1:33" ht="15" customHeight="1">
      <c r="A6928" s="5" t="s">
        <v>6096</v>
      </c>
      <c r="B6928" s="8" t="s">
        <v>5857</v>
      </c>
      <c r="C6928" s="12">
        <v>7.544022</v>
      </c>
      <c r="D6928" s="12">
        <v>7.1622680000000001</v>
      </c>
      <c r="E6928" s="12">
        <v>7.0289679999999999</v>
      </c>
      <c r="F6928" s="12">
        <v>7.2075849999999999</v>
      </c>
      <c r="G6928" s="12">
        <v>7.5837729999999999</v>
      </c>
      <c r="H6928" s="12">
        <v>7.2829699999999997</v>
      </c>
      <c r="I6928" s="12">
        <v>6.5013670000000001</v>
      </c>
      <c r="J6928" s="12">
        <v>6.5181480000000001</v>
      </c>
      <c r="K6928" s="12">
        <v>6.5182260000000003</v>
      </c>
      <c r="L6928" s="12">
        <v>6.5182140000000004</v>
      </c>
      <c r="M6928" s="12">
        <v>6.518065</v>
      </c>
      <c r="N6928" s="12">
        <v>6.5099660000000004</v>
      </c>
      <c r="O6928" s="12">
        <v>6.5179130000000001</v>
      </c>
      <c r="P6928" s="12">
        <v>6.5172970000000001</v>
      </c>
      <c r="Q6928" s="12">
        <v>6.515371</v>
      </c>
      <c r="R6928" s="12">
        <v>6.5167010000000003</v>
      </c>
      <c r="S6928" s="12">
        <v>6.5142579999999999</v>
      </c>
      <c r="T6928" s="12">
        <v>6.5135189999999996</v>
      </c>
      <c r="U6928" s="12">
        <v>6.4171300000000002</v>
      </c>
      <c r="V6928" s="12">
        <v>0</v>
      </c>
      <c r="W6928" s="12">
        <v>0</v>
      </c>
      <c r="X6928" s="12">
        <v>0</v>
      </c>
      <c r="Y6928" s="12">
        <v>0</v>
      </c>
      <c r="Z6928" s="12">
        <v>0</v>
      </c>
      <c r="AA6928" s="12">
        <v>0</v>
      </c>
      <c r="AB6928" s="12">
        <v>0</v>
      </c>
      <c r="AC6928" s="12">
        <v>0</v>
      </c>
      <c r="AD6928" s="12">
        <v>0</v>
      </c>
      <c r="AE6928" s="12">
        <v>0</v>
      </c>
      <c r="AF6928" s="12">
        <v>0</v>
      </c>
      <c r="AG6928" s="12">
        <v>0</v>
      </c>
    </row>
    <row r="6929" spans="1:33" ht="15" customHeight="1">
      <c r="A6929" s="5" t="s">
        <v>6097</v>
      </c>
      <c r="B6929" s="8" t="s">
        <v>5859</v>
      </c>
      <c r="C6929" s="12">
        <v>11.577716000000001</v>
      </c>
      <c r="D6929" s="12">
        <v>9.9397300000000008</v>
      </c>
      <c r="E6929" s="12">
        <v>5.8242880000000001</v>
      </c>
      <c r="F6929" s="12">
        <v>10.389967</v>
      </c>
      <c r="G6929" s="12">
        <v>9.0582770000000004</v>
      </c>
      <c r="H6929" s="12">
        <v>9.6329320000000003</v>
      </c>
      <c r="I6929" s="12">
        <v>9.7889269999999993</v>
      </c>
      <c r="J6929" s="12">
        <v>10.573053</v>
      </c>
      <c r="K6929" s="12">
        <v>9.9323569999999997</v>
      </c>
      <c r="L6929" s="12">
        <v>9.9905609999999996</v>
      </c>
      <c r="M6929" s="12">
        <v>9.9323409999999992</v>
      </c>
      <c r="N6929" s="12">
        <v>9.8914899999999992</v>
      </c>
      <c r="O6929" s="12">
        <v>9.651294</v>
      </c>
      <c r="P6929" s="12">
        <v>9.7736999999999998</v>
      </c>
      <c r="Q6929" s="12">
        <v>9.4842259999999996</v>
      </c>
      <c r="R6929" s="12">
        <v>9.4326609999999995</v>
      </c>
      <c r="S6929" s="12">
        <v>9.6431439999999995</v>
      </c>
      <c r="T6929" s="12">
        <v>9.7085570000000008</v>
      </c>
      <c r="U6929" s="12">
        <v>8.2040000000000006</v>
      </c>
      <c r="V6929" s="12">
        <v>8.0699889999999996</v>
      </c>
      <c r="W6929" s="12">
        <v>0.45597900000000002</v>
      </c>
      <c r="X6929" s="12">
        <v>0.31898700000000002</v>
      </c>
      <c r="Y6929" s="12">
        <v>0.72800699999999996</v>
      </c>
      <c r="Z6929" s="12">
        <v>0.70899400000000001</v>
      </c>
      <c r="AA6929" s="12">
        <v>0.69398499999999996</v>
      </c>
      <c r="AB6929" s="12">
        <v>0.68098199999999998</v>
      </c>
      <c r="AC6929" s="12">
        <v>0</v>
      </c>
      <c r="AD6929" s="12">
        <v>0</v>
      </c>
      <c r="AE6929" s="12">
        <v>0</v>
      </c>
      <c r="AF6929" s="12">
        <v>0</v>
      </c>
      <c r="AG6929" s="12">
        <v>0</v>
      </c>
    </row>
    <row r="6930" spans="1:33" ht="15" customHeight="1">
      <c r="A6930" s="5" t="s">
        <v>6098</v>
      </c>
      <c r="B6930" s="8" t="s">
        <v>5861</v>
      </c>
      <c r="C6930" s="12">
        <v>0.30118899999999998</v>
      </c>
      <c r="D6930" s="12">
        <v>0</v>
      </c>
      <c r="E6930" s="12">
        <v>3.4E-5</v>
      </c>
      <c r="F6930" s="12">
        <v>6.3999999999999997E-5</v>
      </c>
      <c r="G6930" s="12">
        <v>4.9338E-2</v>
      </c>
      <c r="H6930" s="12">
        <v>1.06233</v>
      </c>
      <c r="I6930" s="12">
        <v>0.70498899999999998</v>
      </c>
      <c r="J6930" s="12">
        <v>0.71637200000000001</v>
      </c>
      <c r="K6930" s="12">
        <v>0.72009699999999999</v>
      </c>
      <c r="L6930" s="12">
        <v>0.72408700000000004</v>
      </c>
      <c r="M6930" s="12">
        <v>0.727661</v>
      </c>
      <c r="N6930" s="12">
        <v>0.72816999999999998</v>
      </c>
      <c r="O6930" s="12">
        <v>0.72842499999999999</v>
      </c>
      <c r="P6930" s="12">
        <v>0.72863999999999995</v>
      </c>
      <c r="Q6930" s="12">
        <v>0.75830500000000001</v>
      </c>
      <c r="R6930" s="12">
        <v>0.81688400000000005</v>
      </c>
      <c r="S6930" s="12">
        <v>0.87990900000000005</v>
      </c>
      <c r="T6930" s="12">
        <v>0.76200400000000001</v>
      </c>
      <c r="U6930" s="12">
        <v>0.74299899999999997</v>
      </c>
      <c r="V6930" s="12">
        <v>0.81298999999999999</v>
      </c>
      <c r="W6930" s="12">
        <v>0</v>
      </c>
      <c r="X6930" s="12">
        <v>0</v>
      </c>
      <c r="Y6930" s="12">
        <v>0</v>
      </c>
      <c r="Z6930" s="12">
        <v>0</v>
      </c>
      <c r="AA6930" s="12">
        <v>0</v>
      </c>
      <c r="AB6930" s="12">
        <v>0</v>
      </c>
      <c r="AC6930" s="12">
        <v>0</v>
      </c>
      <c r="AD6930" s="12">
        <v>0</v>
      </c>
      <c r="AE6930" s="12">
        <v>0</v>
      </c>
      <c r="AF6930" s="12">
        <v>0</v>
      </c>
      <c r="AG6930" s="12">
        <v>0</v>
      </c>
    </row>
    <row r="6931" spans="1:33" ht="15" customHeight="1">
      <c r="A6931" s="5" t="s">
        <v>6099</v>
      </c>
      <c r="B6931" s="8" t="s">
        <v>5863</v>
      </c>
      <c r="C6931" s="12">
        <v>1.000211</v>
      </c>
      <c r="D6931" s="12">
        <v>0</v>
      </c>
      <c r="E6931" s="12">
        <v>0</v>
      </c>
      <c r="F6931" s="12">
        <v>2.8938269999999999</v>
      </c>
      <c r="G6931" s="12">
        <v>3.243617</v>
      </c>
      <c r="H6931" s="12">
        <v>5.6840909999999996</v>
      </c>
      <c r="I6931" s="12">
        <v>7.4730730000000003</v>
      </c>
      <c r="J6931" s="12">
        <v>7.6129959999999999</v>
      </c>
      <c r="K6931" s="12">
        <v>7.6145779999999998</v>
      </c>
      <c r="L6931" s="12">
        <v>7.614274</v>
      </c>
      <c r="M6931" s="12">
        <v>7.2729809999999997</v>
      </c>
      <c r="N6931" s="12">
        <v>7.3129770000000001</v>
      </c>
      <c r="O6931" s="12">
        <v>7.3609770000000001</v>
      </c>
      <c r="P6931" s="12">
        <v>7.456512</v>
      </c>
      <c r="Q6931" s="12">
        <v>7.4594430000000003</v>
      </c>
      <c r="R6931" s="12">
        <v>7.4437759999999997</v>
      </c>
      <c r="S6931" s="12">
        <v>7.4471679999999996</v>
      </c>
      <c r="T6931" s="12">
        <v>7.4545700000000004</v>
      </c>
      <c r="U6931" s="12">
        <v>6.6180640000000004</v>
      </c>
      <c r="V6931" s="12">
        <v>0</v>
      </c>
      <c r="W6931" s="12">
        <v>0</v>
      </c>
      <c r="X6931" s="12">
        <v>0</v>
      </c>
      <c r="Y6931" s="12">
        <v>0</v>
      </c>
      <c r="Z6931" s="12">
        <v>0</v>
      </c>
      <c r="AA6931" s="12">
        <v>0</v>
      </c>
      <c r="AB6931" s="12">
        <v>0</v>
      </c>
      <c r="AC6931" s="12">
        <v>0</v>
      </c>
      <c r="AD6931" s="12">
        <v>0</v>
      </c>
      <c r="AE6931" s="12">
        <v>0</v>
      </c>
      <c r="AF6931" s="12">
        <v>0</v>
      </c>
      <c r="AG6931" s="12">
        <v>0</v>
      </c>
    </row>
    <row r="6932" spans="1:33" ht="15" customHeight="1">
      <c r="A6932" s="5" t="s">
        <v>6100</v>
      </c>
      <c r="B6932" s="8" t="s">
        <v>5865</v>
      </c>
      <c r="C6932" s="12">
        <v>1.6029850000000001</v>
      </c>
      <c r="D6932" s="12">
        <v>1.6400920000000001</v>
      </c>
      <c r="E6932" s="12">
        <v>1.6871210000000001</v>
      </c>
      <c r="F6932" s="12">
        <v>1.6819599999999999</v>
      </c>
      <c r="G6932" s="12">
        <v>1.937565</v>
      </c>
      <c r="H6932" s="12">
        <v>1.933603</v>
      </c>
      <c r="I6932" s="12">
        <v>1.9222109999999999</v>
      </c>
      <c r="J6932" s="12">
        <v>1.9225719999999999</v>
      </c>
      <c r="K6932" s="12">
        <v>1.922725</v>
      </c>
      <c r="L6932" s="12">
        <v>1.9222349999999999</v>
      </c>
      <c r="M6932" s="12">
        <v>1.8317460000000001</v>
      </c>
      <c r="N6932" s="12">
        <v>1.745889</v>
      </c>
      <c r="O6932" s="12">
        <v>1.745682</v>
      </c>
      <c r="P6932" s="12">
        <v>1.7457039999999999</v>
      </c>
      <c r="Q6932" s="12">
        <v>1.8189439999999999</v>
      </c>
      <c r="R6932" s="12">
        <v>1.8188610000000001</v>
      </c>
      <c r="S6932" s="12">
        <v>1.818873</v>
      </c>
      <c r="T6932" s="12">
        <v>1.819032</v>
      </c>
      <c r="U6932" s="12">
        <v>1.7100029999999999</v>
      </c>
      <c r="V6932" s="12">
        <v>1.659864</v>
      </c>
      <c r="W6932" s="12">
        <v>1.6598520000000001</v>
      </c>
      <c r="X6932" s="12">
        <v>1.0098739999999999</v>
      </c>
      <c r="Y6932" s="12">
        <v>1.0092129999999999</v>
      </c>
      <c r="Z6932" s="12">
        <v>1.0096940000000001</v>
      </c>
      <c r="AA6932" s="12">
        <v>1.00986</v>
      </c>
      <c r="AB6932" s="12">
        <v>1.009857</v>
      </c>
      <c r="AC6932" s="12">
        <v>1.0098590000000001</v>
      </c>
      <c r="AD6932" s="12">
        <v>0</v>
      </c>
      <c r="AE6932" s="12">
        <v>0</v>
      </c>
      <c r="AF6932" s="12">
        <v>0</v>
      </c>
      <c r="AG6932" s="12">
        <v>0</v>
      </c>
    </row>
    <row r="6933" spans="1:33" ht="15" customHeight="1">
      <c r="A6933" s="5" t="s">
        <v>6101</v>
      </c>
      <c r="B6933" s="8" t="s">
        <v>5867</v>
      </c>
      <c r="C6933" s="12">
        <v>1.283426</v>
      </c>
      <c r="D6933" s="12">
        <v>1.4877629999999999</v>
      </c>
      <c r="E6933" s="12">
        <v>1.9314610000000001</v>
      </c>
      <c r="F6933" s="12">
        <v>1.954175</v>
      </c>
      <c r="G6933" s="12">
        <v>1.8871659999999999</v>
      </c>
      <c r="H6933" s="12">
        <v>1.8388640000000001</v>
      </c>
      <c r="I6933" s="12">
        <v>1.204458</v>
      </c>
      <c r="J6933" s="12">
        <v>1.205155</v>
      </c>
      <c r="K6933" s="12">
        <v>1.2051460000000001</v>
      </c>
      <c r="L6933" s="12">
        <v>1.204677</v>
      </c>
      <c r="M6933" s="12">
        <v>1.204699</v>
      </c>
      <c r="N6933" s="12">
        <v>1.2045189999999999</v>
      </c>
      <c r="O6933" s="12">
        <v>1.204315</v>
      </c>
      <c r="P6933" s="12">
        <v>1.2042930000000001</v>
      </c>
      <c r="Q6933" s="12">
        <v>1.1953849999999999</v>
      </c>
      <c r="R6933" s="12">
        <v>1.194448</v>
      </c>
      <c r="S6933" s="12">
        <v>1.194253</v>
      </c>
      <c r="T6933" s="12">
        <v>1.193894</v>
      </c>
      <c r="U6933" s="12">
        <v>0.97554399999999997</v>
      </c>
      <c r="V6933" s="12">
        <v>0.93399100000000002</v>
      </c>
      <c r="W6933" s="12">
        <v>9.9299999999999996E-4</v>
      </c>
      <c r="X6933" s="12">
        <v>0</v>
      </c>
      <c r="Y6933" s="12">
        <v>1.2999999999999999E-5</v>
      </c>
      <c r="Z6933" s="12">
        <v>0.19939499999999999</v>
      </c>
      <c r="AA6933" s="12">
        <v>0.37198599999999998</v>
      </c>
      <c r="AB6933" s="12">
        <v>0.37498300000000001</v>
      </c>
      <c r="AC6933" s="12">
        <v>0.52598500000000004</v>
      </c>
      <c r="AD6933" s="12">
        <v>0</v>
      </c>
      <c r="AE6933" s="12">
        <v>0</v>
      </c>
      <c r="AF6933" s="12">
        <v>0</v>
      </c>
      <c r="AG6933" s="12">
        <v>0</v>
      </c>
    </row>
    <row r="6934" spans="1:33" ht="15" customHeight="1">
      <c r="A6934" s="5" t="s">
        <v>6102</v>
      </c>
      <c r="B6934" s="8" t="s">
        <v>5869</v>
      </c>
      <c r="C6934" s="12">
        <v>2.6059649999999999</v>
      </c>
      <c r="D6934" s="12">
        <v>2.6059420000000002</v>
      </c>
      <c r="E6934" s="12">
        <v>0.59441999999999995</v>
      </c>
      <c r="F6934" s="12">
        <v>0.59441999999999995</v>
      </c>
      <c r="G6934" s="12">
        <v>1.6504049999999999</v>
      </c>
      <c r="H6934" s="12">
        <v>1.6398870000000001</v>
      </c>
      <c r="I6934" s="12">
        <v>1.652544</v>
      </c>
      <c r="J6934" s="12">
        <v>1.6529640000000001</v>
      </c>
      <c r="K6934" s="12">
        <v>1.6528590000000001</v>
      </c>
      <c r="L6934" s="12">
        <v>1.651</v>
      </c>
      <c r="M6934" s="12">
        <v>1.6467259999999999</v>
      </c>
      <c r="N6934" s="12">
        <v>1.6443490000000001</v>
      </c>
      <c r="O6934" s="12">
        <v>1.6420459999999999</v>
      </c>
      <c r="P6934" s="12">
        <v>1.6395040000000001</v>
      </c>
      <c r="Q6934" s="12">
        <v>1.6361490000000001</v>
      </c>
      <c r="R6934" s="12">
        <v>1.631991</v>
      </c>
      <c r="S6934" s="12">
        <v>1.6298189999999999</v>
      </c>
      <c r="T6934" s="12">
        <v>1.6277999999999999</v>
      </c>
      <c r="U6934" s="12">
        <v>1.6304639999999999</v>
      </c>
      <c r="V6934" s="12">
        <v>0.92068499999999998</v>
      </c>
      <c r="W6934" s="12">
        <v>0.42089700000000002</v>
      </c>
      <c r="X6934" s="12">
        <v>0.38368799999999997</v>
      </c>
      <c r="Y6934" s="12">
        <v>0.36498700000000001</v>
      </c>
      <c r="Z6934" s="12">
        <v>0.429537</v>
      </c>
      <c r="AA6934" s="12">
        <v>0.43398599999999998</v>
      </c>
      <c r="AB6934" s="12">
        <v>0.43398300000000001</v>
      </c>
      <c r="AC6934" s="12">
        <v>0.43440600000000001</v>
      </c>
      <c r="AD6934" s="12">
        <v>0</v>
      </c>
      <c r="AE6934" s="12">
        <v>0</v>
      </c>
      <c r="AF6934" s="12">
        <v>0</v>
      </c>
      <c r="AG6934" s="12">
        <v>0</v>
      </c>
    </row>
    <row r="6935" spans="1:33" ht="15" customHeight="1">
      <c r="A6935" s="5" t="s">
        <v>6103</v>
      </c>
      <c r="B6935" s="8" t="s">
        <v>5871</v>
      </c>
      <c r="C6935" s="12">
        <v>13.844391</v>
      </c>
      <c r="D6935" s="12">
        <v>12.6957</v>
      </c>
      <c r="E6935" s="12">
        <v>7.408245</v>
      </c>
      <c r="F6935" s="12">
        <v>10.808959</v>
      </c>
      <c r="G6935" s="12">
        <v>33.414893999999997</v>
      </c>
      <c r="H6935" s="12">
        <v>20.903279999999999</v>
      </c>
      <c r="I6935" s="12">
        <v>37.155360999999999</v>
      </c>
      <c r="J6935" s="12">
        <v>37.107410000000002</v>
      </c>
      <c r="K6935" s="12">
        <v>37.085948999999999</v>
      </c>
      <c r="L6935" s="12">
        <v>37.228133999999997</v>
      </c>
      <c r="M6935" s="12">
        <v>22.897950999999999</v>
      </c>
      <c r="N6935" s="12">
        <v>18.15925</v>
      </c>
      <c r="O6935" s="12">
        <v>18.172985000000001</v>
      </c>
      <c r="P6935" s="12">
        <v>12.218978</v>
      </c>
      <c r="Q6935" s="12">
        <v>4.6379999999999999</v>
      </c>
      <c r="R6935" s="12">
        <v>2.0121009999999999</v>
      </c>
      <c r="S6935" s="12">
        <v>8.7528179999999995</v>
      </c>
      <c r="T6935" s="12">
        <v>4.5525120000000001</v>
      </c>
      <c r="U6935" s="12">
        <v>5.5000020000000003</v>
      </c>
      <c r="V6935" s="12">
        <v>0</v>
      </c>
      <c r="W6935" s="12">
        <v>0</v>
      </c>
      <c r="X6935" s="12">
        <v>0</v>
      </c>
      <c r="Y6935" s="12">
        <v>0</v>
      </c>
      <c r="Z6935" s="12">
        <v>0</v>
      </c>
      <c r="AA6935" s="12">
        <v>0</v>
      </c>
      <c r="AB6935" s="12">
        <v>0</v>
      </c>
      <c r="AC6935" s="12">
        <v>0</v>
      </c>
      <c r="AD6935" s="12">
        <v>0</v>
      </c>
      <c r="AE6935" s="12">
        <v>0</v>
      </c>
      <c r="AF6935" s="12">
        <v>0</v>
      </c>
      <c r="AG6935" s="12">
        <v>0</v>
      </c>
    </row>
    <row r="6936" spans="1:33" ht="15" customHeight="1">
      <c r="A6936" s="5" t="s">
        <v>6104</v>
      </c>
      <c r="B6936" s="8" t="s">
        <v>5912</v>
      </c>
      <c r="C6936" s="12">
        <v>134.907715</v>
      </c>
      <c r="D6936" s="12">
        <v>124.01760899999999</v>
      </c>
      <c r="E6936" s="12">
        <v>73.769394000000005</v>
      </c>
      <c r="F6936" s="12">
        <v>121.961258</v>
      </c>
      <c r="G6936" s="12">
        <v>160.172089</v>
      </c>
      <c r="H6936" s="12">
        <v>146.243683</v>
      </c>
      <c r="I6936" s="12">
        <v>180.527344</v>
      </c>
      <c r="J6936" s="12">
        <v>187.94828799999999</v>
      </c>
      <c r="K6936" s="12">
        <v>197.93235799999999</v>
      </c>
      <c r="L6936" s="12">
        <v>194.33923300000001</v>
      </c>
      <c r="M6936" s="12">
        <v>166.44859299999999</v>
      </c>
      <c r="N6936" s="12">
        <v>162.794128</v>
      </c>
      <c r="O6936" s="12">
        <v>160.014374</v>
      </c>
      <c r="P6936" s="12">
        <v>152.412811</v>
      </c>
      <c r="Q6936" s="12">
        <v>144.318161</v>
      </c>
      <c r="R6936" s="12">
        <v>143.00784300000001</v>
      </c>
      <c r="S6936" s="12">
        <v>150.31153900000001</v>
      </c>
      <c r="T6936" s="12">
        <v>146.40493799999999</v>
      </c>
      <c r="U6936" s="12">
        <v>134.75389100000001</v>
      </c>
      <c r="V6936" s="12">
        <v>97.916222000000005</v>
      </c>
      <c r="W6936" s="12">
        <v>76.379288000000003</v>
      </c>
      <c r="X6936" s="12">
        <v>62.235035000000003</v>
      </c>
      <c r="Y6936" s="12">
        <v>56.996727</v>
      </c>
      <c r="Z6936" s="12">
        <v>57.811427999999999</v>
      </c>
      <c r="AA6936" s="12">
        <v>63.521236000000002</v>
      </c>
      <c r="AB6936" s="12">
        <v>61.145519</v>
      </c>
      <c r="AC6936" s="12">
        <v>64.080901999999995</v>
      </c>
      <c r="AD6936" s="12">
        <v>62.309418000000001</v>
      </c>
      <c r="AE6936" s="12">
        <v>28.450074999999998</v>
      </c>
      <c r="AF6936" s="12">
        <v>26.418766000000002</v>
      </c>
      <c r="AG6936" s="12">
        <v>24.454408999999998</v>
      </c>
    </row>
    <row r="6937" spans="1:33" ht="15" customHeight="1">
      <c r="B6937" s="7" t="s">
        <v>2787</v>
      </c>
    </row>
    <row r="6938" spans="1:33" ht="15" customHeight="1">
      <c r="A6938" s="5" t="s">
        <v>6105</v>
      </c>
      <c r="B6938" s="8" t="s">
        <v>5841</v>
      </c>
      <c r="C6938" s="12">
        <v>0</v>
      </c>
      <c r="D6938" s="12">
        <v>0</v>
      </c>
      <c r="E6938" s="12">
        <v>0</v>
      </c>
      <c r="F6938" s="12">
        <v>0</v>
      </c>
      <c r="G6938" s="12">
        <v>0</v>
      </c>
      <c r="H6938" s="12">
        <v>0</v>
      </c>
      <c r="I6938" s="12">
        <v>0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  <c r="O6938" s="12">
        <v>0</v>
      </c>
      <c r="P6938" s="12">
        <v>0</v>
      </c>
      <c r="Q6938" s="12">
        <v>0</v>
      </c>
      <c r="R6938" s="12">
        <v>0</v>
      </c>
      <c r="S6938" s="12">
        <v>0</v>
      </c>
      <c r="T6938" s="12">
        <v>0</v>
      </c>
      <c r="U6938" s="12">
        <v>0</v>
      </c>
      <c r="V6938" s="12">
        <v>21.964656999999999</v>
      </c>
      <c r="W6938" s="12">
        <v>22.241202999999999</v>
      </c>
      <c r="X6938" s="12">
        <v>26.746822000000002</v>
      </c>
      <c r="Y6938" s="12">
        <v>26.782812</v>
      </c>
      <c r="Z6938" s="12">
        <v>26.947105000000001</v>
      </c>
      <c r="AA6938" s="12">
        <v>27.197624000000001</v>
      </c>
      <c r="AB6938" s="12">
        <v>27.488185999999999</v>
      </c>
      <c r="AC6938" s="12">
        <v>27.77317</v>
      </c>
      <c r="AD6938" s="12">
        <v>28.061121</v>
      </c>
      <c r="AE6938" s="12">
        <v>37.265681999999998</v>
      </c>
      <c r="AF6938" s="12">
        <v>39.645012000000001</v>
      </c>
      <c r="AG6938" s="12">
        <v>44.737124999999999</v>
      </c>
    </row>
    <row r="6939" spans="1:33" ht="15" customHeight="1">
      <c r="A6939" s="5" t="s">
        <v>6106</v>
      </c>
      <c r="B6939" s="8" t="s">
        <v>5843</v>
      </c>
      <c r="C6939" s="12">
        <v>0</v>
      </c>
      <c r="D6939" s="12">
        <v>0</v>
      </c>
      <c r="E6939" s="12">
        <v>0</v>
      </c>
      <c r="F6939" s="12">
        <v>0</v>
      </c>
      <c r="G6939" s="12">
        <v>0</v>
      </c>
      <c r="H6939" s="12">
        <v>0</v>
      </c>
      <c r="I6939" s="12">
        <v>0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  <c r="O6939" s="12">
        <v>0</v>
      </c>
      <c r="P6939" s="12">
        <v>0</v>
      </c>
      <c r="Q6939" s="12">
        <v>0</v>
      </c>
      <c r="R6939" s="12">
        <v>0</v>
      </c>
      <c r="S6939" s="12">
        <v>0</v>
      </c>
      <c r="T6939" s="12">
        <v>0</v>
      </c>
      <c r="U6939" s="12">
        <v>2.3713320000000002</v>
      </c>
      <c r="V6939" s="12">
        <v>44.319042000000003</v>
      </c>
      <c r="W6939" s="12">
        <v>44.706195999999998</v>
      </c>
      <c r="X6939" s="12">
        <v>65.026840000000007</v>
      </c>
      <c r="Y6939" s="12">
        <v>64.867828000000003</v>
      </c>
      <c r="Z6939" s="12">
        <v>65.652527000000006</v>
      </c>
      <c r="AA6939" s="12">
        <v>65.362639999999999</v>
      </c>
      <c r="AB6939" s="12">
        <v>66.116196000000002</v>
      </c>
      <c r="AC6939" s="12">
        <v>65.816802999999993</v>
      </c>
      <c r="AD6939" s="12">
        <v>66.100761000000006</v>
      </c>
      <c r="AE6939" s="12">
        <v>69.117310000000003</v>
      </c>
      <c r="AF6939" s="12">
        <v>77.845473999999996</v>
      </c>
      <c r="AG6939" s="12">
        <v>96.993117999999996</v>
      </c>
    </row>
    <row r="6940" spans="1:33" ht="15" customHeight="1">
      <c r="A6940" s="5" t="s">
        <v>6107</v>
      </c>
      <c r="B6940" s="8" t="s">
        <v>5845</v>
      </c>
      <c r="C6940" s="12">
        <v>0</v>
      </c>
      <c r="D6940" s="12">
        <v>0</v>
      </c>
      <c r="E6940" s="12">
        <v>0</v>
      </c>
      <c r="F6940" s="12">
        <v>0</v>
      </c>
      <c r="G6940" s="12">
        <v>0</v>
      </c>
      <c r="H6940" s="12">
        <v>0</v>
      </c>
      <c r="I6940" s="12">
        <v>0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  <c r="O6940" s="12">
        <v>0</v>
      </c>
      <c r="P6940" s="12">
        <v>0</v>
      </c>
      <c r="Q6940" s="12">
        <v>0</v>
      </c>
      <c r="R6940" s="12">
        <v>0</v>
      </c>
      <c r="S6940" s="12">
        <v>0</v>
      </c>
      <c r="T6940" s="12">
        <v>0</v>
      </c>
      <c r="U6940" s="12">
        <v>39.392406000000001</v>
      </c>
      <c r="V6940" s="12">
        <v>48.545692000000003</v>
      </c>
      <c r="W6940" s="12">
        <v>48.810760000000002</v>
      </c>
      <c r="X6940" s="12">
        <v>52.419277000000001</v>
      </c>
      <c r="Y6940" s="12">
        <v>52.220447999999998</v>
      </c>
      <c r="Z6940" s="12">
        <v>52.279636000000004</v>
      </c>
      <c r="AA6940" s="12">
        <v>52.534675999999997</v>
      </c>
      <c r="AB6940" s="12">
        <v>52.885201000000002</v>
      </c>
      <c r="AC6940" s="12">
        <v>53.199508999999999</v>
      </c>
      <c r="AD6940" s="12">
        <v>53.561363</v>
      </c>
      <c r="AE6940" s="12">
        <v>54.064101999999998</v>
      </c>
      <c r="AF6940" s="12">
        <v>56.193989000000002</v>
      </c>
      <c r="AG6940" s="12">
        <v>60.620491000000001</v>
      </c>
    </row>
    <row r="6941" spans="1:33" ht="15" customHeight="1">
      <c r="A6941" s="5" t="s">
        <v>6108</v>
      </c>
      <c r="B6941" s="8" t="s">
        <v>5847</v>
      </c>
      <c r="C6941" s="12">
        <v>0</v>
      </c>
      <c r="D6941" s="12">
        <v>0</v>
      </c>
      <c r="E6941" s="12">
        <v>0</v>
      </c>
      <c r="F6941" s="12">
        <v>0</v>
      </c>
      <c r="G6941" s="12">
        <v>0</v>
      </c>
      <c r="H6941" s="12">
        <v>0</v>
      </c>
      <c r="I6941" s="12">
        <v>0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  <c r="O6941" s="12">
        <v>0</v>
      </c>
      <c r="P6941" s="12">
        <v>0</v>
      </c>
      <c r="Q6941" s="12">
        <v>0</v>
      </c>
      <c r="R6941" s="12">
        <v>0</v>
      </c>
      <c r="S6941" s="12">
        <v>0</v>
      </c>
      <c r="T6941" s="12">
        <v>0</v>
      </c>
      <c r="U6941" s="12">
        <v>0</v>
      </c>
      <c r="V6941" s="12">
        <v>24.74173</v>
      </c>
      <c r="W6941" s="12">
        <v>23.022797000000001</v>
      </c>
      <c r="X6941" s="12">
        <v>42.263306</v>
      </c>
      <c r="Y6941" s="12">
        <v>46.638435000000001</v>
      </c>
      <c r="Z6941" s="12">
        <v>44.326675000000002</v>
      </c>
      <c r="AA6941" s="12">
        <v>40.690734999999997</v>
      </c>
      <c r="AB6941" s="12">
        <v>42.747245999999997</v>
      </c>
      <c r="AC6941" s="12">
        <v>39.494781000000003</v>
      </c>
      <c r="AD6941" s="12">
        <v>40.181666999999997</v>
      </c>
      <c r="AE6941" s="12">
        <v>63.357371999999998</v>
      </c>
      <c r="AF6941" s="12">
        <v>67.835480000000004</v>
      </c>
      <c r="AG6941" s="12">
        <v>77.644454999999994</v>
      </c>
    </row>
    <row r="6942" spans="1:33" ht="15" customHeight="1">
      <c r="A6942" s="5" t="s">
        <v>6109</v>
      </c>
      <c r="B6942" s="8" t="s">
        <v>5849</v>
      </c>
      <c r="C6942" s="12">
        <v>0</v>
      </c>
      <c r="D6942" s="12">
        <v>0</v>
      </c>
      <c r="E6942" s="12">
        <v>0</v>
      </c>
      <c r="F6942" s="12">
        <v>0</v>
      </c>
      <c r="G6942" s="12">
        <v>0</v>
      </c>
      <c r="H6942" s="12">
        <v>0</v>
      </c>
      <c r="I6942" s="12">
        <v>0</v>
      </c>
      <c r="J6942" s="12">
        <v>0</v>
      </c>
      <c r="K6942" s="12">
        <v>0</v>
      </c>
      <c r="L6942" s="12">
        <v>0</v>
      </c>
      <c r="M6942" s="12">
        <v>0</v>
      </c>
      <c r="N6942" s="12">
        <v>0</v>
      </c>
      <c r="O6942" s="12">
        <v>0</v>
      </c>
      <c r="P6942" s="12">
        <v>0</v>
      </c>
      <c r="Q6942" s="12">
        <v>0</v>
      </c>
      <c r="R6942" s="12">
        <v>0</v>
      </c>
      <c r="S6942" s="12">
        <v>0</v>
      </c>
      <c r="T6942" s="12">
        <v>0</v>
      </c>
      <c r="U6942" s="12">
        <v>0</v>
      </c>
      <c r="V6942" s="12">
        <v>0</v>
      </c>
      <c r="W6942" s="12">
        <v>0</v>
      </c>
      <c r="X6942" s="12">
        <v>0</v>
      </c>
      <c r="Y6942" s="12">
        <v>0</v>
      </c>
      <c r="Z6942" s="12">
        <v>0</v>
      </c>
      <c r="AA6942" s="12">
        <v>0</v>
      </c>
      <c r="AB6942" s="12">
        <v>0</v>
      </c>
      <c r="AC6942" s="12">
        <v>0</v>
      </c>
      <c r="AD6942" s="12">
        <v>0</v>
      </c>
      <c r="AE6942" s="12">
        <v>0</v>
      </c>
      <c r="AF6942" s="12">
        <v>0</v>
      </c>
      <c r="AG6942" s="12">
        <v>0</v>
      </c>
    </row>
    <row r="6943" spans="1:33" ht="15" customHeight="1">
      <c r="A6943" s="5" t="s">
        <v>6110</v>
      </c>
      <c r="B6943" s="8" t="s">
        <v>5851</v>
      </c>
      <c r="C6943" s="12">
        <v>0</v>
      </c>
      <c r="D6943" s="12">
        <v>0</v>
      </c>
      <c r="E6943" s="12">
        <v>0</v>
      </c>
      <c r="F6943" s="12">
        <v>0</v>
      </c>
      <c r="G6943" s="12">
        <v>0</v>
      </c>
      <c r="H6943" s="12">
        <v>0</v>
      </c>
      <c r="I6943" s="12">
        <v>0</v>
      </c>
      <c r="J6943" s="12">
        <v>0</v>
      </c>
      <c r="K6943" s="12">
        <v>0</v>
      </c>
      <c r="L6943" s="12">
        <v>0</v>
      </c>
      <c r="M6943" s="12">
        <v>0</v>
      </c>
      <c r="N6943" s="12">
        <v>0</v>
      </c>
      <c r="O6943" s="12">
        <v>0</v>
      </c>
      <c r="P6943" s="12">
        <v>0</v>
      </c>
      <c r="Q6943" s="12">
        <v>0</v>
      </c>
      <c r="R6943" s="12">
        <v>6.6204609999999997</v>
      </c>
      <c r="S6943" s="12">
        <v>6.4583709999999996</v>
      </c>
      <c r="T6943" s="12">
        <v>11.850809</v>
      </c>
      <c r="U6943" s="12">
        <v>17.202984000000001</v>
      </c>
      <c r="V6943" s="12">
        <v>22.276150000000001</v>
      </c>
      <c r="W6943" s="12">
        <v>27.171531999999999</v>
      </c>
      <c r="X6943" s="12">
        <v>27.293838999999998</v>
      </c>
      <c r="Y6943" s="12">
        <v>27.215727000000001</v>
      </c>
      <c r="Z6943" s="12">
        <v>27.278037999999999</v>
      </c>
      <c r="AA6943" s="12">
        <v>27.430586000000002</v>
      </c>
      <c r="AB6943" s="12">
        <v>27.771612000000001</v>
      </c>
      <c r="AC6943" s="12">
        <v>30.350607</v>
      </c>
      <c r="AD6943" s="12">
        <v>30.588369</v>
      </c>
      <c r="AE6943" s="12">
        <v>30.7241</v>
      </c>
      <c r="AF6943" s="12">
        <v>35.962668999999998</v>
      </c>
      <c r="AG6943" s="12">
        <v>36.071911</v>
      </c>
    </row>
    <row r="6944" spans="1:33" ht="15" customHeight="1">
      <c r="A6944" s="5" t="s">
        <v>6111</v>
      </c>
      <c r="B6944" s="8" t="s">
        <v>5853</v>
      </c>
      <c r="C6944" s="12">
        <v>0</v>
      </c>
      <c r="D6944" s="12">
        <v>0</v>
      </c>
      <c r="E6944" s="12">
        <v>0</v>
      </c>
      <c r="F6944" s="12">
        <v>0</v>
      </c>
      <c r="G6944" s="12">
        <v>0</v>
      </c>
      <c r="H6944" s="12">
        <v>0</v>
      </c>
      <c r="I6944" s="12">
        <v>0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  <c r="O6944" s="12">
        <v>0</v>
      </c>
      <c r="P6944" s="12">
        <v>0</v>
      </c>
      <c r="Q6944" s="12">
        <v>0</v>
      </c>
      <c r="R6944" s="12">
        <v>0</v>
      </c>
      <c r="S6944" s="12">
        <v>0</v>
      </c>
      <c r="T6944" s="12">
        <v>1.180545</v>
      </c>
      <c r="U6944" s="12">
        <v>33.448974999999997</v>
      </c>
      <c r="V6944" s="12">
        <v>33.168044999999999</v>
      </c>
      <c r="W6944" s="12">
        <v>56.195953000000003</v>
      </c>
      <c r="X6944" s="12">
        <v>56.320267000000001</v>
      </c>
      <c r="Y6944" s="12">
        <v>56.241165000000002</v>
      </c>
      <c r="Z6944" s="12">
        <v>56.303471000000002</v>
      </c>
      <c r="AA6944" s="12">
        <v>56.456009000000002</v>
      </c>
      <c r="AB6944" s="12">
        <v>56.641033</v>
      </c>
      <c r="AC6944" s="12">
        <v>63.480618</v>
      </c>
      <c r="AD6944" s="12">
        <v>63.639400000000002</v>
      </c>
      <c r="AE6944" s="12">
        <v>63.852119000000002</v>
      </c>
      <c r="AF6944" s="12">
        <v>79.311676000000006</v>
      </c>
      <c r="AG6944" s="12">
        <v>79.498008999999996</v>
      </c>
    </row>
    <row r="6945" spans="1:33" ht="15" customHeight="1">
      <c r="A6945" s="5" t="s">
        <v>6112</v>
      </c>
      <c r="B6945" s="8" t="s">
        <v>5855</v>
      </c>
      <c r="C6945" s="12">
        <v>0</v>
      </c>
      <c r="D6945" s="12">
        <v>0</v>
      </c>
      <c r="E6945" s="12">
        <v>0</v>
      </c>
      <c r="F6945" s="12">
        <v>2.0900000000000001E-4</v>
      </c>
      <c r="G6945" s="12">
        <v>0</v>
      </c>
      <c r="H6945" s="12">
        <v>3.1511100000000001</v>
      </c>
      <c r="I6945" s="12">
        <v>0</v>
      </c>
      <c r="J6945" s="12">
        <v>0</v>
      </c>
      <c r="K6945" s="12">
        <v>0</v>
      </c>
      <c r="L6945" s="12">
        <v>0</v>
      </c>
      <c r="M6945" s="12">
        <v>0.57557000000000003</v>
      </c>
      <c r="N6945" s="12">
        <v>0.30482300000000001</v>
      </c>
      <c r="O6945" s="12">
        <v>3.4999999999999997E-5</v>
      </c>
      <c r="P6945" s="12">
        <v>2.1999999999999999E-5</v>
      </c>
      <c r="Q6945" s="12">
        <v>0</v>
      </c>
      <c r="R6945" s="12">
        <v>0</v>
      </c>
      <c r="S6945" s="12">
        <v>0</v>
      </c>
      <c r="T6945" s="12">
        <v>1.054E-3</v>
      </c>
      <c r="U6945" s="12">
        <v>51.582455000000003</v>
      </c>
      <c r="V6945" s="12">
        <v>55.673717000000003</v>
      </c>
      <c r="W6945" s="12">
        <v>55.950767999999997</v>
      </c>
      <c r="X6945" s="12">
        <v>56.099487000000003</v>
      </c>
      <c r="Y6945" s="12">
        <v>55.901648999999999</v>
      </c>
      <c r="Z6945" s="12">
        <v>55.978867000000001</v>
      </c>
      <c r="AA6945" s="12">
        <v>56.227905</v>
      </c>
      <c r="AB6945" s="12">
        <v>56.565407</v>
      </c>
      <c r="AC6945" s="12">
        <v>56.897540999999997</v>
      </c>
      <c r="AD6945" s="12">
        <v>59.244670999999997</v>
      </c>
      <c r="AE6945" s="12">
        <v>59.738415000000003</v>
      </c>
      <c r="AF6945" s="12">
        <v>64.704589999999996</v>
      </c>
      <c r="AG6945" s="12">
        <v>65.204475000000002</v>
      </c>
    </row>
    <row r="6946" spans="1:33" ht="15" customHeight="1">
      <c r="A6946" s="5" t="s">
        <v>6113</v>
      </c>
      <c r="B6946" s="8" t="s">
        <v>5857</v>
      </c>
      <c r="C6946" s="12">
        <v>0</v>
      </c>
      <c r="D6946" s="12">
        <v>0</v>
      </c>
      <c r="E6946" s="12">
        <v>0</v>
      </c>
      <c r="F6946" s="12">
        <v>0</v>
      </c>
      <c r="G6946" s="12">
        <v>3.4E-5</v>
      </c>
      <c r="H6946" s="12">
        <v>0</v>
      </c>
      <c r="I6946" s="12">
        <v>0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  <c r="O6946" s="12">
        <v>0</v>
      </c>
      <c r="P6946" s="12">
        <v>0</v>
      </c>
      <c r="Q6946" s="12">
        <v>0</v>
      </c>
      <c r="R6946" s="12">
        <v>0</v>
      </c>
      <c r="S6946" s="12">
        <v>0</v>
      </c>
      <c r="T6946" s="12">
        <v>3.2169999999999998E-3</v>
      </c>
      <c r="U6946" s="12">
        <v>32.456184</v>
      </c>
      <c r="V6946" s="12">
        <v>59.093716000000001</v>
      </c>
      <c r="W6946" s="12">
        <v>59.370766000000003</v>
      </c>
      <c r="X6946" s="12">
        <v>59.519432000000002</v>
      </c>
      <c r="Y6946" s="12">
        <v>59.321593999999997</v>
      </c>
      <c r="Z6946" s="12">
        <v>59.398811000000002</v>
      </c>
      <c r="AA6946" s="12">
        <v>59.647849999999998</v>
      </c>
      <c r="AB6946" s="12">
        <v>59.985354999999998</v>
      </c>
      <c r="AC6946" s="12">
        <v>60.317489999999999</v>
      </c>
      <c r="AD6946" s="12">
        <v>62.124554000000003</v>
      </c>
      <c r="AE6946" s="12">
        <v>62.618293999999999</v>
      </c>
      <c r="AF6946" s="12">
        <v>66.344582000000003</v>
      </c>
      <c r="AG6946" s="12">
        <v>66.844466999999995</v>
      </c>
    </row>
    <row r="6947" spans="1:33" ht="15" customHeight="1">
      <c r="A6947" s="5" t="s">
        <v>6114</v>
      </c>
      <c r="B6947" s="8" t="s">
        <v>5859</v>
      </c>
      <c r="C6947" s="12">
        <v>0</v>
      </c>
      <c r="D6947" s="12">
        <v>0</v>
      </c>
      <c r="E6947" s="12">
        <v>0</v>
      </c>
      <c r="F6947" s="12">
        <v>0</v>
      </c>
      <c r="G6947" s="12">
        <v>0</v>
      </c>
      <c r="H6947" s="12">
        <v>0</v>
      </c>
      <c r="I6947" s="12">
        <v>0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  <c r="O6947" s="12">
        <v>0</v>
      </c>
      <c r="P6947" s="12">
        <v>0</v>
      </c>
      <c r="Q6947" s="12">
        <v>0</v>
      </c>
      <c r="R6947" s="12">
        <v>0</v>
      </c>
      <c r="S6947" s="12">
        <v>0</v>
      </c>
      <c r="T6947" s="12">
        <v>3.5724719999999999</v>
      </c>
      <c r="U6947" s="12">
        <v>11.045977000000001</v>
      </c>
      <c r="V6947" s="12">
        <v>11.282969</v>
      </c>
      <c r="W6947" s="12">
        <v>21.669440999999999</v>
      </c>
      <c r="X6947" s="12">
        <v>21.930748000000001</v>
      </c>
      <c r="Y6947" s="12">
        <v>21.442627000000002</v>
      </c>
      <c r="Z6947" s="12">
        <v>21.523945000000001</v>
      </c>
      <c r="AA6947" s="12">
        <v>21.691492</v>
      </c>
      <c r="AB6947" s="12">
        <v>21.889519</v>
      </c>
      <c r="AC6947" s="12">
        <v>24.009385999999999</v>
      </c>
      <c r="AD6947" s="12">
        <v>24.168161000000001</v>
      </c>
      <c r="AE6947" s="12">
        <v>24.380887999999999</v>
      </c>
      <c r="AF6947" s="12">
        <v>27.461666000000001</v>
      </c>
      <c r="AG6947" s="12">
        <v>27.648005999999999</v>
      </c>
    </row>
    <row r="6948" spans="1:33" ht="15" customHeight="1">
      <c r="A6948" s="5" t="s">
        <v>6115</v>
      </c>
      <c r="B6948" s="8" t="s">
        <v>5861</v>
      </c>
      <c r="C6948" s="12">
        <v>0</v>
      </c>
      <c r="D6948" s="12">
        <v>0</v>
      </c>
      <c r="E6948" s="12">
        <v>0</v>
      </c>
      <c r="F6948" s="12">
        <v>0</v>
      </c>
      <c r="G6948" s="12">
        <v>0</v>
      </c>
      <c r="H6948" s="12">
        <v>0</v>
      </c>
      <c r="I6948" s="12">
        <v>0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  <c r="O6948" s="12">
        <v>0</v>
      </c>
      <c r="P6948" s="12">
        <v>0</v>
      </c>
      <c r="Q6948" s="12">
        <v>0</v>
      </c>
      <c r="R6948" s="12">
        <v>13.095480999999999</v>
      </c>
      <c r="S6948" s="12">
        <v>13.257569</v>
      </c>
      <c r="T6948" s="12">
        <v>13.509027</v>
      </c>
      <c r="U6948" s="12">
        <v>26.316981999999999</v>
      </c>
      <c r="V6948" s="12">
        <v>26.350238999999998</v>
      </c>
      <c r="W6948" s="12">
        <v>32.575561999999998</v>
      </c>
      <c r="X6948" s="12">
        <v>32.699871000000002</v>
      </c>
      <c r="Y6948" s="12">
        <v>32.620773</v>
      </c>
      <c r="Z6948" s="12">
        <v>32.683078999999999</v>
      </c>
      <c r="AA6948" s="12">
        <v>32.835616999999999</v>
      </c>
      <c r="AB6948" s="12">
        <v>33.020640999999998</v>
      </c>
      <c r="AC6948" s="12">
        <v>35.789695999999999</v>
      </c>
      <c r="AD6948" s="12">
        <v>35.948470999999998</v>
      </c>
      <c r="AE6948" s="12">
        <v>36.161197999999999</v>
      </c>
      <c r="AF6948" s="12">
        <v>42.261657999999997</v>
      </c>
      <c r="AG6948" s="12">
        <v>42.448002000000002</v>
      </c>
    </row>
    <row r="6949" spans="1:33" ht="15" customHeight="1">
      <c r="A6949" s="5" t="s">
        <v>6116</v>
      </c>
      <c r="B6949" s="8" t="s">
        <v>5863</v>
      </c>
      <c r="C6949" s="12">
        <v>0</v>
      </c>
      <c r="D6949" s="12">
        <v>0</v>
      </c>
      <c r="E6949" s="12">
        <v>0</v>
      </c>
      <c r="F6949" s="12">
        <v>0</v>
      </c>
      <c r="G6949" s="12">
        <v>0</v>
      </c>
      <c r="H6949" s="12">
        <v>0</v>
      </c>
      <c r="I6949" s="12">
        <v>5.7403399999999998</v>
      </c>
      <c r="J6949" s="12">
        <v>9.8203110000000002</v>
      </c>
      <c r="K6949" s="12">
        <v>22.780788000000001</v>
      </c>
      <c r="L6949" s="12">
        <v>24.27796</v>
      </c>
      <c r="M6949" s="12">
        <v>28.580981999999999</v>
      </c>
      <c r="N6949" s="12">
        <v>28.851728000000001</v>
      </c>
      <c r="O6949" s="12">
        <v>28.952255000000001</v>
      </c>
      <c r="P6949" s="12">
        <v>26.999008</v>
      </c>
      <c r="Q6949" s="12">
        <v>24.980675000000002</v>
      </c>
      <c r="R6949" s="12">
        <v>22.644955</v>
      </c>
      <c r="S6949" s="12">
        <v>19.923876</v>
      </c>
      <c r="T6949" s="12">
        <v>30.305361000000001</v>
      </c>
      <c r="U6949" s="12">
        <v>42.287624000000001</v>
      </c>
      <c r="V6949" s="12">
        <v>74.443702999999999</v>
      </c>
      <c r="W6949" s="12">
        <v>74.720757000000006</v>
      </c>
      <c r="X6949" s="12">
        <v>74.869895999999997</v>
      </c>
      <c r="Y6949" s="12">
        <v>74.672058000000007</v>
      </c>
      <c r="Z6949" s="12">
        <v>74.749268000000001</v>
      </c>
      <c r="AA6949" s="12">
        <v>74.998305999999999</v>
      </c>
      <c r="AB6949" s="12">
        <v>75.335808</v>
      </c>
      <c r="AC6949" s="12">
        <v>75.667938000000007</v>
      </c>
      <c r="AD6949" s="12">
        <v>82.205612000000002</v>
      </c>
      <c r="AE6949" s="12">
        <v>82.699355999999995</v>
      </c>
      <c r="AF6949" s="12">
        <v>97.244606000000005</v>
      </c>
      <c r="AG6949" s="12">
        <v>97.744484</v>
      </c>
    </row>
    <row r="6950" spans="1:33" ht="15" customHeight="1">
      <c r="A6950" s="5" t="s">
        <v>6117</v>
      </c>
      <c r="B6950" s="8" t="s">
        <v>5865</v>
      </c>
      <c r="C6950" s="12">
        <v>0</v>
      </c>
      <c r="D6950" s="12">
        <v>0</v>
      </c>
      <c r="E6950" s="12">
        <v>0</v>
      </c>
      <c r="F6950" s="12">
        <v>0</v>
      </c>
      <c r="G6950" s="12">
        <v>0</v>
      </c>
      <c r="H6950" s="12">
        <v>0</v>
      </c>
      <c r="I6950" s="12">
        <v>0</v>
      </c>
      <c r="J6950" s="12">
        <v>0</v>
      </c>
      <c r="K6950" s="12">
        <v>0</v>
      </c>
      <c r="L6950" s="12">
        <v>0</v>
      </c>
      <c r="M6950" s="12">
        <v>0</v>
      </c>
      <c r="N6950" s="12">
        <v>0</v>
      </c>
      <c r="O6950" s="12">
        <v>0</v>
      </c>
      <c r="P6950" s="12">
        <v>0</v>
      </c>
      <c r="Q6950" s="12">
        <v>0</v>
      </c>
      <c r="R6950" s="12">
        <v>0</v>
      </c>
      <c r="S6950" s="12">
        <v>0</v>
      </c>
      <c r="T6950" s="12">
        <v>0</v>
      </c>
      <c r="U6950" s="12">
        <v>11.479597999999999</v>
      </c>
      <c r="V6950" s="12">
        <v>16.792497999999998</v>
      </c>
      <c r="W6950" s="12">
        <v>17.005424000000001</v>
      </c>
      <c r="X6950" s="12">
        <v>17.859017999999999</v>
      </c>
      <c r="Y6950" s="12">
        <v>18.394621000000001</v>
      </c>
      <c r="Z6950" s="12">
        <v>18.770672000000001</v>
      </c>
      <c r="AA6950" s="12">
        <v>18.912737</v>
      </c>
      <c r="AB6950" s="12">
        <v>19.089779</v>
      </c>
      <c r="AC6950" s="12">
        <v>19.230923000000001</v>
      </c>
      <c r="AD6950" s="12">
        <v>20.916758000000002</v>
      </c>
      <c r="AE6950" s="12">
        <v>21.112656000000001</v>
      </c>
      <c r="AF6950" s="12">
        <v>21.519894000000001</v>
      </c>
      <c r="AG6950" s="12">
        <v>22.625055</v>
      </c>
    </row>
    <row r="6951" spans="1:33" ht="15" customHeight="1">
      <c r="A6951" s="5" t="s">
        <v>6118</v>
      </c>
      <c r="B6951" s="8" t="s">
        <v>5867</v>
      </c>
      <c r="C6951" s="12">
        <v>0</v>
      </c>
      <c r="D6951" s="12">
        <v>0</v>
      </c>
      <c r="E6951" s="12">
        <v>0</v>
      </c>
      <c r="F6951" s="12">
        <v>0</v>
      </c>
      <c r="G6951" s="12">
        <v>0</v>
      </c>
      <c r="H6951" s="12">
        <v>0</v>
      </c>
      <c r="I6951" s="12">
        <v>0</v>
      </c>
      <c r="J6951" s="12">
        <v>0</v>
      </c>
      <c r="K6951" s="12">
        <v>0</v>
      </c>
      <c r="L6951" s="12">
        <v>0</v>
      </c>
      <c r="M6951" s="12">
        <v>0</v>
      </c>
      <c r="N6951" s="12">
        <v>0</v>
      </c>
      <c r="O6951" s="12">
        <v>0</v>
      </c>
      <c r="P6951" s="12">
        <v>0</v>
      </c>
      <c r="Q6951" s="12">
        <v>0</v>
      </c>
      <c r="R6951" s="12">
        <v>0</v>
      </c>
      <c r="S6951" s="12">
        <v>0</v>
      </c>
      <c r="T6951" s="12">
        <v>0</v>
      </c>
      <c r="U6951" s="12">
        <v>11.616586</v>
      </c>
      <c r="V6951" s="12">
        <v>27.468364999999999</v>
      </c>
      <c r="W6951" s="12">
        <v>32.564163000000001</v>
      </c>
      <c r="X6951" s="12">
        <v>32.681491999999999</v>
      </c>
      <c r="Y6951" s="12">
        <v>32.552723</v>
      </c>
      <c r="Z6951" s="12">
        <v>32.390960999999997</v>
      </c>
      <c r="AA6951" s="12">
        <v>32.360740999999997</v>
      </c>
      <c r="AB6951" s="12">
        <v>32.534782</v>
      </c>
      <c r="AC6951" s="12">
        <v>32.524929</v>
      </c>
      <c r="AD6951" s="12">
        <v>35.166755999999999</v>
      </c>
      <c r="AE6951" s="12">
        <v>35.362983999999997</v>
      </c>
      <c r="AF6951" s="12">
        <v>35.467255000000002</v>
      </c>
      <c r="AG6951" s="12">
        <v>40.165050999999998</v>
      </c>
    </row>
    <row r="6952" spans="1:33" ht="15" customHeight="1">
      <c r="A6952" s="5" t="s">
        <v>6119</v>
      </c>
      <c r="B6952" s="8" t="s">
        <v>5869</v>
      </c>
      <c r="C6952" s="12">
        <v>0</v>
      </c>
      <c r="D6952" s="12">
        <v>0</v>
      </c>
      <c r="E6952" s="12">
        <v>0</v>
      </c>
      <c r="F6952" s="12">
        <v>0</v>
      </c>
      <c r="G6952" s="12">
        <v>0</v>
      </c>
      <c r="H6952" s="12">
        <v>0</v>
      </c>
      <c r="I6952" s="12">
        <v>0</v>
      </c>
      <c r="J6952" s="12">
        <v>0</v>
      </c>
      <c r="K6952" s="12">
        <v>0</v>
      </c>
      <c r="L6952" s="12">
        <v>0</v>
      </c>
      <c r="M6952" s="12">
        <v>0</v>
      </c>
      <c r="N6952" s="12">
        <v>0</v>
      </c>
      <c r="O6952" s="12">
        <v>0</v>
      </c>
      <c r="P6952" s="12">
        <v>0</v>
      </c>
      <c r="Q6952" s="12">
        <v>0</v>
      </c>
      <c r="R6952" s="12">
        <v>0</v>
      </c>
      <c r="S6952" s="12">
        <v>0</v>
      </c>
      <c r="T6952" s="12">
        <v>0</v>
      </c>
      <c r="U6952" s="12">
        <v>10.899137</v>
      </c>
      <c r="V6952" s="12">
        <v>21.681674999999998</v>
      </c>
      <c r="W6952" s="12">
        <v>25.488189999999999</v>
      </c>
      <c r="X6952" s="12">
        <v>25.817806000000001</v>
      </c>
      <c r="Y6952" s="12">
        <v>25.707754000000001</v>
      </c>
      <c r="Z6952" s="12">
        <v>25.680821999999999</v>
      </c>
      <c r="AA6952" s="12">
        <v>25.818712000000001</v>
      </c>
      <c r="AB6952" s="12">
        <v>25.995754000000002</v>
      </c>
      <c r="AC6952" s="12">
        <v>26.136478</v>
      </c>
      <c r="AD6952" s="12">
        <v>28.336758</v>
      </c>
      <c r="AE6952" s="12">
        <v>28.532902</v>
      </c>
      <c r="AF6952" s="12">
        <v>28.637173000000001</v>
      </c>
      <c r="AG6952" s="12">
        <v>32.535046000000001</v>
      </c>
    </row>
    <row r="6953" spans="1:33" ht="15" customHeight="1">
      <c r="A6953" s="5" t="s">
        <v>6120</v>
      </c>
      <c r="B6953" s="8" t="s">
        <v>5871</v>
      </c>
      <c r="C6953" s="12">
        <v>0</v>
      </c>
      <c r="D6953" s="12">
        <v>0</v>
      </c>
      <c r="E6953" s="12">
        <v>0</v>
      </c>
      <c r="F6953" s="12">
        <v>0</v>
      </c>
      <c r="G6953" s="12">
        <v>0.69536399999999998</v>
      </c>
      <c r="H6953" s="12">
        <v>0</v>
      </c>
      <c r="I6953" s="12">
        <v>3.008534</v>
      </c>
      <c r="J6953" s="12">
        <v>4.1651170000000004</v>
      </c>
      <c r="K6953" s="12">
        <v>5.3216999999999999</v>
      </c>
      <c r="L6953" s="12">
        <v>6.4782830000000002</v>
      </c>
      <c r="M6953" s="12">
        <v>6.4782830000000002</v>
      </c>
      <c r="N6953" s="12">
        <v>7.0908699999999998</v>
      </c>
      <c r="O6953" s="12">
        <v>38.280472000000003</v>
      </c>
      <c r="P6953" s="12">
        <v>44.455162000000001</v>
      </c>
      <c r="Q6953" s="12">
        <v>52.222954000000001</v>
      </c>
      <c r="R6953" s="12">
        <v>55.082053999999999</v>
      </c>
      <c r="S6953" s="12">
        <v>51.866680000000002</v>
      </c>
      <c r="T6953" s="12">
        <v>68.726844999999997</v>
      </c>
      <c r="U6953" s="12">
        <v>70.180519000000004</v>
      </c>
      <c r="V6953" s="12">
        <v>84.893578000000005</v>
      </c>
      <c r="W6953" s="12">
        <v>85.107001999999994</v>
      </c>
      <c r="X6953" s="12">
        <v>85.223586999999995</v>
      </c>
      <c r="Y6953" s="12">
        <v>85.094832999999994</v>
      </c>
      <c r="Z6953" s="12">
        <v>85.132453999999996</v>
      </c>
      <c r="AA6953" s="12">
        <v>85.274635000000004</v>
      </c>
      <c r="AB6953" s="12">
        <v>85.451674999999994</v>
      </c>
      <c r="AC6953" s="12">
        <v>85.592819000000006</v>
      </c>
      <c r="AD6953" s="12">
        <v>85.728866999999994</v>
      </c>
      <c r="AE6953" s="12">
        <v>96.379272</v>
      </c>
      <c r="AF6953" s="12">
        <v>106.916809</v>
      </c>
      <c r="AG6953" s="12">
        <v>107.075058</v>
      </c>
    </row>
    <row r="6954" spans="1:33" ht="15" customHeight="1">
      <c r="A6954" s="5" t="s">
        <v>6121</v>
      </c>
      <c r="B6954" s="8" t="s">
        <v>5930</v>
      </c>
      <c r="C6954" s="12">
        <v>0</v>
      </c>
      <c r="D6954" s="12">
        <v>0</v>
      </c>
      <c r="E6954" s="12">
        <v>0</v>
      </c>
      <c r="F6954" s="12">
        <v>2.0900000000000001E-4</v>
      </c>
      <c r="G6954" s="12">
        <v>0.69539899999999999</v>
      </c>
      <c r="H6954" s="12">
        <v>3.1511100000000001</v>
      </c>
      <c r="I6954" s="12">
        <v>8.748875</v>
      </c>
      <c r="J6954" s="12">
        <v>13.985428000000001</v>
      </c>
      <c r="K6954" s="12">
        <v>28.102488999999998</v>
      </c>
      <c r="L6954" s="12">
        <v>30.756243000000001</v>
      </c>
      <c r="M6954" s="12">
        <v>35.634833999999998</v>
      </c>
      <c r="N6954" s="12">
        <v>36.247421000000003</v>
      </c>
      <c r="O6954" s="12">
        <v>67.232758000000004</v>
      </c>
      <c r="P6954" s="12">
        <v>71.454193000000004</v>
      </c>
      <c r="Q6954" s="12">
        <v>77.203629000000006</v>
      </c>
      <c r="R6954" s="12">
        <v>97.442947000000004</v>
      </c>
      <c r="S6954" s="12">
        <v>91.506500000000003</v>
      </c>
      <c r="T6954" s="12">
        <v>129.14932300000001</v>
      </c>
      <c r="U6954" s="12">
        <v>360.280731</v>
      </c>
      <c r="V6954" s="12">
        <v>572.69574</v>
      </c>
      <c r="W6954" s="12">
        <v>626.60052499999995</v>
      </c>
      <c r="X6954" s="12">
        <v>676.77172900000005</v>
      </c>
      <c r="Y6954" s="12">
        <v>679.67504899999994</v>
      </c>
      <c r="Z6954" s="12">
        <v>679.09637499999997</v>
      </c>
      <c r="AA6954" s="12">
        <v>677.440247</v>
      </c>
      <c r="AB6954" s="12">
        <v>683.51812700000005</v>
      </c>
      <c r="AC6954" s="12">
        <v>696.28265399999998</v>
      </c>
      <c r="AD6954" s="12">
        <v>715.973206</v>
      </c>
      <c r="AE6954" s="12">
        <v>765.36663799999997</v>
      </c>
      <c r="AF6954" s="12">
        <v>847.35253899999998</v>
      </c>
      <c r="AG6954" s="12">
        <v>897.854736</v>
      </c>
    </row>
    <row r="6955" spans="1:33" ht="15" customHeight="1">
      <c r="A6955" s="5" t="s">
        <v>6122</v>
      </c>
      <c r="B6955" s="8" t="s">
        <v>5932</v>
      </c>
      <c r="C6955" s="12">
        <v>134.907715</v>
      </c>
      <c r="D6955" s="12">
        <v>124.01760899999999</v>
      </c>
      <c r="E6955" s="12">
        <v>73.769394000000005</v>
      </c>
      <c r="F6955" s="12">
        <v>121.96146400000001</v>
      </c>
      <c r="G6955" s="12">
        <v>160.867493</v>
      </c>
      <c r="H6955" s="12">
        <v>149.394791</v>
      </c>
      <c r="I6955" s="12">
        <v>189.27621500000001</v>
      </c>
      <c r="J6955" s="12">
        <v>201.933716</v>
      </c>
      <c r="K6955" s="12">
        <v>226.034851</v>
      </c>
      <c r="L6955" s="12">
        <v>225.095474</v>
      </c>
      <c r="M6955" s="12">
        <v>202.08343500000001</v>
      </c>
      <c r="N6955" s="12">
        <v>199.04155</v>
      </c>
      <c r="O6955" s="12">
        <v>227.247131</v>
      </c>
      <c r="P6955" s="12">
        <v>223.86700400000001</v>
      </c>
      <c r="Q6955" s="12">
        <v>221.52179000000001</v>
      </c>
      <c r="R6955" s="12">
        <v>240.45079000000001</v>
      </c>
      <c r="S6955" s="12">
        <v>241.818039</v>
      </c>
      <c r="T6955" s="12">
        <v>275.55426</v>
      </c>
      <c r="U6955" s="12">
        <v>495.03460699999999</v>
      </c>
      <c r="V6955" s="12">
        <v>670.61193800000001</v>
      </c>
      <c r="W6955" s="12">
        <v>702.97979699999996</v>
      </c>
      <c r="X6955" s="12">
        <v>739.00677499999995</v>
      </c>
      <c r="Y6955" s="12">
        <v>736.67175299999997</v>
      </c>
      <c r="Z6955" s="12">
        <v>736.90777600000001</v>
      </c>
      <c r="AA6955" s="12">
        <v>740.96148700000003</v>
      </c>
      <c r="AB6955" s="12">
        <v>744.663635</v>
      </c>
      <c r="AC6955" s="12">
        <v>760.36352499999998</v>
      </c>
      <c r="AD6955" s="12">
        <v>778.28259300000002</v>
      </c>
      <c r="AE6955" s="12">
        <v>793.81671100000005</v>
      </c>
      <c r="AF6955" s="12">
        <v>873.77130099999999</v>
      </c>
      <c r="AG6955" s="12">
        <v>922.30914299999995</v>
      </c>
    </row>
    <row r="6957" spans="1:33" ht="15" customHeight="1">
      <c r="B6957" s="7" t="s">
        <v>5933</v>
      </c>
    </row>
    <row r="6958" spans="1:33" ht="15" customHeight="1">
      <c r="B6958" s="7" t="s">
        <v>454</v>
      </c>
    </row>
    <row r="6959" spans="1:33" ht="15" customHeight="1">
      <c r="A6959" s="5" t="s">
        <v>6123</v>
      </c>
      <c r="B6959" s="8" t="s">
        <v>5841</v>
      </c>
      <c r="C6959" s="12">
        <v>0</v>
      </c>
      <c r="D6959" s="12">
        <v>0</v>
      </c>
      <c r="E6959" s="12">
        <v>0</v>
      </c>
      <c r="F6959" s="12">
        <v>0</v>
      </c>
      <c r="G6959" s="12">
        <v>0</v>
      </c>
      <c r="H6959" s="12">
        <v>0.15</v>
      </c>
      <c r="I6959" s="12">
        <v>0</v>
      </c>
      <c r="J6959" s="12">
        <v>0</v>
      </c>
      <c r="K6959" s="12">
        <v>0</v>
      </c>
      <c r="L6959" s="12">
        <v>0</v>
      </c>
      <c r="M6959" s="12">
        <v>0</v>
      </c>
      <c r="N6959" s="12">
        <v>0</v>
      </c>
      <c r="O6959" s="12">
        <v>0</v>
      </c>
      <c r="P6959" s="12">
        <v>0</v>
      </c>
      <c r="Q6959" s="12">
        <v>0</v>
      </c>
      <c r="R6959" s="12">
        <v>0</v>
      </c>
      <c r="S6959" s="12">
        <v>0</v>
      </c>
      <c r="T6959" s="12">
        <v>0</v>
      </c>
      <c r="U6959" s="12">
        <v>0</v>
      </c>
      <c r="V6959" s="12">
        <v>0.15</v>
      </c>
      <c r="W6959" s="12">
        <v>1.35E-4</v>
      </c>
      <c r="X6959" s="12">
        <v>0.15</v>
      </c>
      <c r="Y6959" s="12">
        <v>0.164109</v>
      </c>
      <c r="Z6959" s="12">
        <v>0.15</v>
      </c>
      <c r="AA6959" s="12">
        <v>0.167321</v>
      </c>
      <c r="AB6959" s="12">
        <v>0.16619500000000001</v>
      </c>
      <c r="AC6959" s="12">
        <v>0.16903199999999999</v>
      </c>
      <c r="AD6959" s="12">
        <v>0.15003</v>
      </c>
      <c r="AE6959" s="12">
        <v>0.63</v>
      </c>
      <c r="AF6959" s="12">
        <v>0.63</v>
      </c>
      <c r="AG6959" s="12">
        <v>0.63</v>
      </c>
    </row>
    <row r="6960" spans="1:33" ht="15" customHeight="1">
      <c r="A6960" s="5" t="s">
        <v>6124</v>
      </c>
      <c r="B6960" s="8" t="s">
        <v>5843</v>
      </c>
      <c r="C6960" s="12">
        <v>0</v>
      </c>
      <c r="D6960" s="12">
        <v>0</v>
      </c>
      <c r="E6960" s="12">
        <v>0</v>
      </c>
      <c r="F6960" s="12">
        <v>0</v>
      </c>
      <c r="G6960" s="12">
        <v>0</v>
      </c>
      <c r="H6960" s="12">
        <v>0</v>
      </c>
      <c r="I6960" s="12">
        <v>0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  <c r="O6960" s="12">
        <v>0</v>
      </c>
      <c r="P6960" s="12">
        <v>0</v>
      </c>
      <c r="Q6960" s="12">
        <v>0</v>
      </c>
      <c r="R6960" s="12">
        <v>0</v>
      </c>
      <c r="S6960" s="12">
        <v>0</v>
      </c>
      <c r="T6960" s="12">
        <v>0</v>
      </c>
      <c r="U6960" s="12">
        <v>0</v>
      </c>
      <c r="V6960" s="12">
        <v>1.5E-5</v>
      </c>
      <c r="W6960" s="12">
        <v>0.14843899999999999</v>
      </c>
      <c r="X6960" s="12">
        <v>1.08</v>
      </c>
      <c r="Y6960" s="12">
        <v>1.08</v>
      </c>
      <c r="Z6960" s="12">
        <v>1.08</v>
      </c>
      <c r="AA6960" s="12">
        <v>1.08</v>
      </c>
      <c r="AB6960" s="12">
        <v>1.08</v>
      </c>
      <c r="AC6960" s="12">
        <v>1.090598</v>
      </c>
      <c r="AD6960" s="12">
        <v>1.0876749999999999</v>
      </c>
      <c r="AE6960" s="12">
        <v>3.22</v>
      </c>
      <c r="AF6960" s="12">
        <v>3.2749609999999998</v>
      </c>
      <c r="AG6960" s="12">
        <v>3.48</v>
      </c>
    </row>
    <row r="6961" spans="1:33" ht="15" customHeight="1">
      <c r="A6961" s="5" t="s">
        <v>6125</v>
      </c>
      <c r="B6961" s="8" t="s">
        <v>5845</v>
      </c>
      <c r="C6961" s="12">
        <v>0</v>
      </c>
      <c r="D6961" s="12">
        <v>0</v>
      </c>
      <c r="E6961" s="12">
        <v>0</v>
      </c>
      <c r="F6961" s="12">
        <v>0</v>
      </c>
      <c r="G6961" s="12">
        <v>0</v>
      </c>
      <c r="H6961" s="12">
        <v>1.9999999999999999E-6</v>
      </c>
      <c r="I6961" s="12">
        <v>0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  <c r="O6961" s="12">
        <v>0</v>
      </c>
      <c r="P6961" s="12">
        <v>0</v>
      </c>
      <c r="Q6961" s="12">
        <v>0</v>
      </c>
      <c r="R6961" s="12">
        <v>0</v>
      </c>
      <c r="S6961" s="12">
        <v>0</v>
      </c>
      <c r="T6961" s="12">
        <v>0</v>
      </c>
      <c r="U6961" s="12">
        <v>0</v>
      </c>
      <c r="V6961" s="12">
        <v>0.16635900000000001</v>
      </c>
      <c r="W6961" s="12">
        <v>0.02</v>
      </c>
      <c r="X6961" s="12">
        <v>0.31</v>
      </c>
      <c r="Y6961" s="12">
        <v>0.31</v>
      </c>
      <c r="Z6961" s="12">
        <v>0.31</v>
      </c>
      <c r="AA6961" s="12">
        <v>0.31</v>
      </c>
      <c r="AB6961" s="12">
        <v>0.31</v>
      </c>
      <c r="AC6961" s="12">
        <v>0.31</v>
      </c>
      <c r="AD6961" s="12">
        <v>0.31</v>
      </c>
      <c r="AE6961" s="12">
        <v>0.31</v>
      </c>
      <c r="AF6961" s="12">
        <v>0.60481300000000005</v>
      </c>
      <c r="AG6961" s="12">
        <v>0.645953</v>
      </c>
    </row>
    <row r="6962" spans="1:33" ht="15" customHeight="1">
      <c r="A6962" s="5" t="s">
        <v>6126</v>
      </c>
      <c r="B6962" s="8" t="s">
        <v>5847</v>
      </c>
      <c r="C6962" s="12">
        <v>0.01</v>
      </c>
      <c r="D6962" s="12">
        <v>0.01</v>
      </c>
      <c r="E6962" s="12">
        <v>0</v>
      </c>
      <c r="F6962" s="12">
        <v>0.01</v>
      </c>
      <c r="G6962" s="12">
        <v>0.01</v>
      </c>
      <c r="H6962" s="12">
        <v>0.01</v>
      </c>
      <c r="I6962" s="12">
        <v>2.1599999999999999E-4</v>
      </c>
      <c r="J6962" s="12">
        <v>0.01</v>
      </c>
      <c r="K6962" s="12">
        <v>0.01</v>
      </c>
      <c r="L6962" s="12">
        <v>0.01</v>
      </c>
      <c r="M6962" s="12">
        <v>0.01</v>
      </c>
      <c r="N6962" s="12">
        <v>9.9999999999999995E-7</v>
      </c>
      <c r="O6962" s="12">
        <v>0.01</v>
      </c>
      <c r="P6962" s="12">
        <v>0.01</v>
      </c>
      <c r="Q6962" s="12">
        <v>0.01</v>
      </c>
      <c r="R6962" s="12">
        <v>9.01E-4</v>
      </c>
      <c r="S6962" s="12">
        <v>0.01</v>
      </c>
      <c r="T6962" s="12">
        <v>9.9999999999999995E-7</v>
      </c>
      <c r="U6962" s="12">
        <v>9.9999999999999995E-7</v>
      </c>
      <c r="V6962" s="12">
        <v>0.37382700000000002</v>
      </c>
      <c r="W6962" s="12">
        <v>10.749169999999999</v>
      </c>
      <c r="X6962" s="12">
        <v>19.191901999999999</v>
      </c>
      <c r="Y6962" s="12">
        <v>19.190000999999999</v>
      </c>
      <c r="Z6962" s="12">
        <v>19.190000999999999</v>
      </c>
      <c r="AA6962" s="12">
        <v>19.190000999999999</v>
      </c>
      <c r="AB6962" s="12">
        <v>19.190000999999999</v>
      </c>
      <c r="AC6962" s="12">
        <v>20.084332</v>
      </c>
      <c r="AD6962" s="12">
        <v>19.192944000000001</v>
      </c>
      <c r="AE6962" s="12">
        <v>42.601607999999999</v>
      </c>
      <c r="AF6962" s="12">
        <v>37.441001999999997</v>
      </c>
      <c r="AG6962" s="12">
        <v>43.467098</v>
      </c>
    </row>
    <row r="6963" spans="1:33" ht="15" customHeight="1">
      <c r="A6963" s="5" t="s">
        <v>6127</v>
      </c>
      <c r="B6963" s="8" t="s">
        <v>5849</v>
      </c>
      <c r="C6963" s="12">
        <v>0</v>
      </c>
      <c r="D6963" s="12">
        <v>0</v>
      </c>
      <c r="E6963" s="12">
        <v>0</v>
      </c>
      <c r="F6963" s="12">
        <v>0</v>
      </c>
      <c r="G6963" s="12">
        <v>0</v>
      </c>
      <c r="H6963" s="12">
        <v>0.05</v>
      </c>
      <c r="I6963" s="12">
        <v>0</v>
      </c>
      <c r="J6963" s="12">
        <v>0</v>
      </c>
      <c r="K6963" s="12">
        <v>0.05</v>
      </c>
      <c r="L6963" s="12">
        <v>0.05</v>
      </c>
      <c r="M6963" s="12">
        <v>0</v>
      </c>
      <c r="N6963" s="12">
        <v>0</v>
      </c>
      <c r="O6963" s="12">
        <v>0</v>
      </c>
      <c r="P6963" s="12">
        <v>0</v>
      </c>
      <c r="Q6963" s="12">
        <v>0</v>
      </c>
      <c r="R6963" s="12">
        <v>0</v>
      </c>
      <c r="S6963" s="12">
        <v>0</v>
      </c>
      <c r="T6963" s="12">
        <v>0</v>
      </c>
      <c r="U6963" s="12">
        <v>0</v>
      </c>
      <c r="V6963" s="12">
        <v>0</v>
      </c>
      <c r="W6963" s="12">
        <v>0</v>
      </c>
      <c r="X6963" s="12">
        <v>0</v>
      </c>
      <c r="Y6963" s="12">
        <v>0</v>
      </c>
      <c r="Z6963" s="12">
        <v>0</v>
      </c>
      <c r="AA6963" s="12">
        <v>0</v>
      </c>
      <c r="AB6963" s="12">
        <v>0</v>
      </c>
      <c r="AC6963" s="12">
        <v>0</v>
      </c>
      <c r="AD6963" s="12">
        <v>0</v>
      </c>
      <c r="AE6963" s="12">
        <v>0</v>
      </c>
      <c r="AF6963" s="12">
        <v>0</v>
      </c>
      <c r="AG6963" s="12">
        <v>0</v>
      </c>
    </row>
    <row r="6964" spans="1:33" ht="15" customHeight="1">
      <c r="A6964" s="5" t="s">
        <v>6128</v>
      </c>
      <c r="B6964" s="8" t="s">
        <v>5851</v>
      </c>
      <c r="C6964" s="12">
        <v>0</v>
      </c>
      <c r="D6964" s="12">
        <v>0</v>
      </c>
      <c r="E6964" s="12">
        <v>0</v>
      </c>
      <c r="F6964" s="12">
        <v>0</v>
      </c>
      <c r="G6964" s="12">
        <v>0</v>
      </c>
      <c r="H6964" s="12">
        <v>0.03</v>
      </c>
      <c r="I6964" s="12">
        <v>0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  <c r="O6964" s="12">
        <v>0</v>
      </c>
      <c r="P6964" s="12">
        <v>0</v>
      </c>
      <c r="Q6964" s="12">
        <v>0</v>
      </c>
      <c r="R6964" s="12">
        <v>0</v>
      </c>
      <c r="S6964" s="12">
        <v>0</v>
      </c>
      <c r="T6964" s="12">
        <v>0</v>
      </c>
      <c r="U6964" s="12">
        <v>0.03</v>
      </c>
      <c r="V6964" s="12">
        <v>3.9118E-2</v>
      </c>
      <c r="W6964" s="12">
        <v>0.34</v>
      </c>
      <c r="X6964" s="12">
        <v>0.34</v>
      </c>
      <c r="Y6964" s="12">
        <v>0.34110699999999999</v>
      </c>
      <c r="Z6964" s="12">
        <v>0.341113</v>
      </c>
      <c r="AA6964" s="12">
        <v>0.34112100000000001</v>
      </c>
      <c r="AB6964" s="12">
        <v>0.49712499999999998</v>
      </c>
      <c r="AC6964" s="12">
        <v>0.71</v>
      </c>
      <c r="AD6964" s="12">
        <v>0.71</v>
      </c>
      <c r="AE6964" s="12">
        <v>0.71</v>
      </c>
      <c r="AF6964" s="12">
        <v>0.71</v>
      </c>
      <c r="AG6964" s="12">
        <v>0.71</v>
      </c>
    </row>
    <row r="6965" spans="1:33" ht="15" customHeight="1">
      <c r="A6965" s="5" t="s">
        <v>6129</v>
      </c>
      <c r="B6965" s="8" t="s">
        <v>5853</v>
      </c>
      <c r="C6965" s="12">
        <v>0</v>
      </c>
      <c r="D6965" s="12">
        <v>0</v>
      </c>
      <c r="E6965" s="12">
        <v>0</v>
      </c>
      <c r="F6965" s="12">
        <v>0</v>
      </c>
      <c r="G6965" s="12">
        <v>0</v>
      </c>
      <c r="H6965" s="12">
        <v>0.17438799999999999</v>
      </c>
      <c r="I6965" s="12">
        <v>0</v>
      </c>
      <c r="J6965" s="12">
        <v>0</v>
      </c>
      <c r="K6965" s="12">
        <v>0</v>
      </c>
      <c r="L6965" s="12">
        <v>0</v>
      </c>
      <c r="M6965" s="12">
        <v>0</v>
      </c>
      <c r="N6965" s="12">
        <v>0</v>
      </c>
      <c r="O6965" s="12">
        <v>0</v>
      </c>
      <c r="P6965" s="12">
        <v>0</v>
      </c>
      <c r="Q6965" s="12">
        <v>0</v>
      </c>
      <c r="R6965" s="12">
        <v>0</v>
      </c>
      <c r="S6965" s="12">
        <v>0</v>
      </c>
      <c r="T6965" s="12">
        <v>0</v>
      </c>
      <c r="U6965" s="12">
        <v>0</v>
      </c>
      <c r="V6965" s="12">
        <v>0.49385200000000001</v>
      </c>
      <c r="W6965" s="12">
        <v>9.3622540000000001</v>
      </c>
      <c r="X6965" s="12">
        <v>9.3681940000000008</v>
      </c>
      <c r="Y6965" s="12">
        <v>9.3740559999999995</v>
      </c>
      <c r="Z6965" s="12">
        <v>9.3827200000000008</v>
      </c>
      <c r="AA6965" s="12">
        <v>9.3893579999999996</v>
      </c>
      <c r="AB6965" s="12">
        <v>9.3980689999999996</v>
      </c>
      <c r="AC6965" s="12">
        <v>9.4094420000000003</v>
      </c>
      <c r="AD6965" s="12">
        <v>9.4202010000000005</v>
      </c>
      <c r="AE6965" s="12">
        <v>9.4311500000000006</v>
      </c>
      <c r="AF6965" s="12">
        <v>9.4412579999999995</v>
      </c>
      <c r="AG6965" s="12">
        <v>9.4513459999999991</v>
      </c>
    </row>
    <row r="6966" spans="1:33" ht="15" customHeight="1">
      <c r="A6966" s="5" t="s">
        <v>6130</v>
      </c>
      <c r="B6966" s="8" t="s">
        <v>5855</v>
      </c>
      <c r="C6966" s="12">
        <v>0</v>
      </c>
      <c r="D6966" s="12">
        <v>0</v>
      </c>
      <c r="E6966" s="12">
        <v>0</v>
      </c>
      <c r="F6966" s="12">
        <v>0</v>
      </c>
      <c r="G6966" s="12">
        <v>0</v>
      </c>
      <c r="H6966" s="12">
        <v>9.9999999999999995E-7</v>
      </c>
      <c r="I6966" s="12">
        <v>0</v>
      </c>
      <c r="J6966" s="12">
        <v>0</v>
      </c>
      <c r="K6966" s="12">
        <v>0</v>
      </c>
      <c r="L6966" s="12">
        <v>0</v>
      </c>
      <c r="M6966" s="12">
        <v>0</v>
      </c>
      <c r="N6966" s="12">
        <v>0</v>
      </c>
      <c r="O6966" s="12">
        <v>0</v>
      </c>
      <c r="P6966" s="12">
        <v>0</v>
      </c>
      <c r="Q6966" s="12">
        <v>0</v>
      </c>
      <c r="R6966" s="12">
        <v>0</v>
      </c>
      <c r="S6966" s="12">
        <v>0</v>
      </c>
      <c r="T6966" s="12">
        <v>0</v>
      </c>
      <c r="U6966" s="12">
        <v>9.3999999999999994E-5</v>
      </c>
      <c r="V6966" s="12">
        <v>7.1000000000000005E-5</v>
      </c>
      <c r="W6966" s="12">
        <v>7.1000000000000005E-5</v>
      </c>
      <c r="X6966" s="12">
        <v>7.1000000000000005E-5</v>
      </c>
      <c r="Y6966" s="12">
        <v>7.1000000000000005E-5</v>
      </c>
      <c r="Z6966" s="12">
        <v>7.1000000000000005E-5</v>
      </c>
      <c r="AA6966" s="12">
        <v>7.1000000000000005E-5</v>
      </c>
      <c r="AB6966" s="12">
        <v>7.1000000000000005E-5</v>
      </c>
      <c r="AC6966" s="12">
        <v>1.4200000000000001E-4</v>
      </c>
      <c r="AD6966" s="12">
        <v>1.4200000000000001E-4</v>
      </c>
      <c r="AE6966" s="12">
        <v>1.4200000000000001E-4</v>
      </c>
      <c r="AF6966" s="12">
        <v>1.4200000000000001E-4</v>
      </c>
      <c r="AG6966" s="12">
        <v>1.4200000000000001E-4</v>
      </c>
    </row>
    <row r="6967" spans="1:33" ht="15" customHeight="1">
      <c r="A6967" s="5" t="s">
        <v>6131</v>
      </c>
      <c r="B6967" s="8" t="s">
        <v>5857</v>
      </c>
      <c r="C6967" s="12">
        <v>0</v>
      </c>
      <c r="D6967" s="12">
        <v>0</v>
      </c>
      <c r="E6967" s="12">
        <v>0</v>
      </c>
      <c r="F6967" s="12">
        <v>0</v>
      </c>
      <c r="G6967" s="12">
        <v>0</v>
      </c>
      <c r="H6967" s="12">
        <v>0.1</v>
      </c>
      <c r="I6967" s="12">
        <v>0</v>
      </c>
      <c r="J6967" s="12">
        <v>0</v>
      </c>
      <c r="K6967" s="12">
        <v>0</v>
      </c>
      <c r="L6967" s="12">
        <v>0</v>
      </c>
      <c r="M6967" s="12">
        <v>0</v>
      </c>
      <c r="N6967" s="12">
        <v>0</v>
      </c>
      <c r="O6967" s="12">
        <v>0</v>
      </c>
      <c r="P6967" s="12">
        <v>0</v>
      </c>
      <c r="Q6967" s="12">
        <v>0</v>
      </c>
      <c r="R6967" s="12">
        <v>0</v>
      </c>
      <c r="S6967" s="12">
        <v>0</v>
      </c>
      <c r="T6967" s="12">
        <v>0</v>
      </c>
      <c r="U6967" s="12">
        <v>0.1</v>
      </c>
      <c r="V6967" s="12">
        <v>6.5178459999999996</v>
      </c>
      <c r="W6967" s="12">
        <v>6.51797</v>
      </c>
      <c r="X6967" s="12">
        <v>6.5180550000000004</v>
      </c>
      <c r="Y6967" s="12">
        <v>6.5181310000000003</v>
      </c>
      <c r="Z6967" s="12">
        <v>6.5182250000000002</v>
      </c>
      <c r="AA6967" s="12">
        <v>6.5183359999999997</v>
      </c>
      <c r="AB6967" s="12">
        <v>6.5184230000000003</v>
      </c>
      <c r="AC6967" s="12">
        <v>6.5185029999999999</v>
      </c>
      <c r="AD6967" s="12">
        <v>6.5185690000000003</v>
      </c>
      <c r="AE6967" s="12">
        <v>6.5186400000000004</v>
      </c>
      <c r="AF6967" s="12">
        <v>6.518707</v>
      </c>
      <c r="AG6967" s="12">
        <v>6.5187809999999997</v>
      </c>
    </row>
    <row r="6968" spans="1:33" ht="15" customHeight="1">
      <c r="A6968" s="5" t="s">
        <v>6132</v>
      </c>
      <c r="B6968" s="8" t="s">
        <v>5859</v>
      </c>
      <c r="C6968" s="12">
        <v>0</v>
      </c>
      <c r="D6968" s="12">
        <v>0</v>
      </c>
      <c r="E6968" s="12">
        <v>0</v>
      </c>
      <c r="F6968" s="12">
        <v>0</v>
      </c>
      <c r="G6968" s="12">
        <v>0</v>
      </c>
      <c r="H6968" s="12">
        <v>0</v>
      </c>
      <c r="I6968" s="12">
        <v>0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  <c r="O6968" s="12">
        <v>0</v>
      </c>
      <c r="P6968" s="12">
        <v>0</v>
      </c>
      <c r="Q6968" s="12">
        <v>0</v>
      </c>
      <c r="R6968" s="12">
        <v>0</v>
      </c>
      <c r="S6968" s="12">
        <v>0</v>
      </c>
      <c r="T6968" s="12">
        <v>0</v>
      </c>
      <c r="U6968" s="12">
        <v>0</v>
      </c>
      <c r="V6968" s="12">
        <v>2.4000000000000001E-5</v>
      </c>
      <c r="W6968" s="12">
        <v>5.2816539999999996</v>
      </c>
      <c r="X6968" s="12">
        <v>5.26</v>
      </c>
      <c r="Y6968" s="12">
        <v>5.3421589999999997</v>
      </c>
      <c r="Z6968" s="12">
        <v>5.4461250000000003</v>
      </c>
      <c r="AA6968" s="12">
        <v>5.5174570000000003</v>
      </c>
      <c r="AB6968" s="12">
        <v>5.5780450000000004</v>
      </c>
      <c r="AC6968" s="12">
        <v>6.2389200000000002</v>
      </c>
      <c r="AD6968" s="12">
        <v>6.2533250000000002</v>
      </c>
      <c r="AE6968" s="12">
        <v>6.1546510000000003</v>
      </c>
      <c r="AF6968" s="12">
        <v>6.1324550000000002</v>
      </c>
      <c r="AG6968" s="12">
        <v>6.1171860000000002</v>
      </c>
    </row>
    <row r="6969" spans="1:33" ht="15" customHeight="1">
      <c r="A6969" s="5" t="s">
        <v>6133</v>
      </c>
      <c r="B6969" s="8" t="s">
        <v>5861</v>
      </c>
      <c r="C6969" s="12">
        <v>0</v>
      </c>
      <c r="D6969" s="12">
        <v>0</v>
      </c>
      <c r="E6969" s="12">
        <v>0</v>
      </c>
      <c r="F6969" s="12">
        <v>0</v>
      </c>
      <c r="G6969" s="12">
        <v>0</v>
      </c>
      <c r="H6969" s="12">
        <v>0</v>
      </c>
      <c r="I6969" s="12">
        <v>0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  <c r="O6969" s="12">
        <v>0</v>
      </c>
      <c r="P6969" s="12">
        <v>0</v>
      </c>
      <c r="Q6969" s="12">
        <v>0</v>
      </c>
      <c r="R6969" s="12">
        <v>0</v>
      </c>
      <c r="S6969" s="12">
        <v>0</v>
      </c>
      <c r="T6969" s="12">
        <v>0</v>
      </c>
      <c r="U6969" s="12">
        <v>0</v>
      </c>
      <c r="V6969" s="12">
        <v>6.8690000000000001E-2</v>
      </c>
      <c r="W6969" s="12">
        <v>0.886625</v>
      </c>
      <c r="X6969" s="12">
        <v>0.87198100000000001</v>
      </c>
      <c r="Y6969" s="12">
        <v>0.87665300000000002</v>
      </c>
      <c r="Z6969" s="12">
        <v>0.87356699999999998</v>
      </c>
      <c r="AA6969" s="12">
        <v>0.87294799999999995</v>
      </c>
      <c r="AB6969" s="12">
        <v>0.83870999999999996</v>
      </c>
      <c r="AC6969" s="12">
        <v>0.85339799999999999</v>
      </c>
      <c r="AD6969" s="12">
        <v>0.84828499999999996</v>
      </c>
      <c r="AE6969" s="12">
        <v>0.863232</v>
      </c>
      <c r="AF6969" s="12">
        <v>0.87239699999999998</v>
      </c>
      <c r="AG6969" s="12">
        <v>0.88490800000000003</v>
      </c>
    </row>
    <row r="6970" spans="1:33" ht="15" customHeight="1">
      <c r="A6970" s="5" t="s">
        <v>6134</v>
      </c>
      <c r="B6970" s="8" t="s">
        <v>5863</v>
      </c>
      <c r="C6970" s="12">
        <v>0</v>
      </c>
      <c r="D6970" s="12">
        <v>0</v>
      </c>
      <c r="E6970" s="12">
        <v>0</v>
      </c>
      <c r="F6970" s="12">
        <v>0</v>
      </c>
      <c r="G6970" s="12">
        <v>0</v>
      </c>
      <c r="H6970" s="12">
        <v>0.03</v>
      </c>
      <c r="I6970" s="12">
        <v>0</v>
      </c>
      <c r="J6970" s="12">
        <v>0</v>
      </c>
      <c r="K6970" s="12">
        <v>0</v>
      </c>
      <c r="L6970" s="12">
        <v>0</v>
      </c>
      <c r="M6970" s="12">
        <v>0.03</v>
      </c>
      <c r="N6970" s="12">
        <v>0.03</v>
      </c>
      <c r="O6970" s="12">
        <v>0.03</v>
      </c>
      <c r="P6970" s="12">
        <v>0</v>
      </c>
      <c r="Q6970" s="12">
        <v>0</v>
      </c>
      <c r="R6970" s="12">
        <v>0</v>
      </c>
      <c r="S6970" s="12">
        <v>0</v>
      </c>
      <c r="T6970" s="12">
        <v>0</v>
      </c>
      <c r="U6970" s="12">
        <v>0.03</v>
      </c>
      <c r="V6970" s="12">
        <v>5.8375859999999999</v>
      </c>
      <c r="W6970" s="12">
        <v>5.8388679999999997</v>
      </c>
      <c r="X6970" s="12">
        <v>5.8439540000000001</v>
      </c>
      <c r="Y6970" s="12">
        <v>5.8517599999999996</v>
      </c>
      <c r="Z6970" s="12">
        <v>5.8584930000000002</v>
      </c>
      <c r="AA6970" s="12">
        <v>5.864001</v>
      </c>
      <c r="AB6970" s="12">
        <v>5.8683079999999999</v>
      </c>
      <c r="AC6970" s="12">
        <v>7.1902150000000002</v>
      </c>
      <c r="AD6970" s="12">
        <v>7.1849790000000002</v>
      </c>
      <c r="AE6970" s="12">
        <v>7.2000159999999997</v>
      </c>
      <c r="AF6970" s="12">
        <v>7.2057719999999996</v>
      </c>
      <c r="AG6970" s="12">
        <v>7.027323</v>
      </c>
    </row>
    <row r="6971" spans="1:33" ht="15" customHeight="1">
      <c r="A6971" s="5" t="s">
        <v>6135</v>
      </c>
      <c r="B6971" s="8" t="s">
        <v>5865</v>
      </c>
      <c r="C6971" s="12">
        <v>0</v>
      </c>
      <c r="D6971" s="12">
        <v>0</v>
      </c>
      <c r="E6971" s="12">
        <v>0</v>
      </c>
      <c r="F6971" s="12">
        <v>0</v>
      </c>
      <c r="G6971" s="12">
        <v>0</v>
      </c>
      <c r="H6971" s="12">
        <v>0</v>
      </c>
      <c r="I6971" s="12">
        <v>0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  <c r="O6971" s="12">
        <v>0</v>
      </c>
      <c r="P6971" s="12">
        <v>0</v>
      </c>
      <c r="Q6971" s="12">
        <v>0</v>
      </c>
      <c r="R6971" s="12">
        <v>0</v>
      </c>
      <c r="S6971" s="12">
        <v>0</v>
      </c>
      <c r="T6971" s="12">
        <v>0</v>
      </c>
      <c r="U6971" s="12">
        <v>0</v>
      </c>
      <c r="V6971" s="12">
        <v>0</v>
      </c>
      <c r="W6971" s="12">
        <v>2.1999999999999999E-5</v>
      </c>
      <c r="X6971" s="12">
        <v>0.65</v>
      </c>
      <c r="Y6971" s="12">
        <v>0.65</v>
      </c>
      <c r="Z6971" s="12">
        <v>0.65</v>
      </c>
      <c r="AA6971" s="12">
        <v>0.65</v>
      </c>
      <c r="AB6971" s="12">
        <v>0.65001699999999996</v>
      </c>
      <c r="AC6971" s="12">
        <v>0.65001399999999998</v>
      </c>
      <c r="AD6971" s="12">
        <v>1.6598740000000001</v>
      </c>
      <c r="AE6971" s="12">
        <v>1.6598729999999999</v>
      </c>
      <c r="AF6971" s="12">
        <v>1.6598729999999999</v>
      </c>
      <c r="AG6971" s="12">
        <v>1.6598740000000001</v>
      </c>
    </row>
    <row r="6972" spans="1:33" ht="15" customHeight="1">
      <c r="A6972" s="5" t="s">
        <v>6136</v>
      </c>
      <c r="B6972" s="8" t="s">
        <v>5867</v>
      </c>
      <c r="C6972" s="12">
        <v>0</v>
      </c>
      <c r="D6972" s="12">
        <v>0</v>
      </c>
      <c r="E6972" s="12">
        <v>0</v>
      </c>
      <c r="F6972" s="12">
        <v>0</v>
      </c>
      <c r="G6972" s="12">
        <v>0</v>
      </c>
      <c r="H6972" s="12">
        <v>0</v>
      </c>
      <c r="I6972" s="12">
        <v>0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  <c r="O6972" s="12">
        <v>0</v>
      </c>
      <c r="P6972" s="12">
        <v>0</v>
      </c>
      <c r="Q6972" s="12">
        <v>0</v>
      </c>
      <c r="R6972" s="12">
        <v>0</v>
      </c>
      <c r="S6972" s="12">
        <v>0</v>
      </c>
      <c r="T6972" s="12">
        <v>0</v>
      </c>
      <c r="U6972" s="12">
        <v>0</v>
      </c>
      <c r="V6972" s="12">
        <v>3.9461000000000003E-2</v>
      </c>
      <c r="W6972" s="12">
        <v>0.20000899999999999</v>
      </c>
      <c r="X6972" s="12">
        <v>0.20000899999999999</v>
      </c>
      <c r="Y6972" s="12">
        <v>0.20002500000000001</v>
      </c>
      <c r="Z6972" s="12">
        <v>0.2</v>
      </c>
      <c r="AA6972" s="12">
        <v>0.20078599999999999</v>
      </c>
      <c r="AB6972" s="12">
        <v>0.200017</v>
      </c>
      <c r="AC6972" s="12">
        <v>0.20057700000000001</v>
      </c>
      <c r="AD6972" s="12">
        <v>0.61999499999999996</v>
      </c>
      <c r="AE6972" s="12">
        <v>0.61999499999999996</v>
      </c>
      <c r="AF6972" s="12">
        <v>0.61999499999999996</v>
      </c>
      <c r="AG6972" s="12">
        <v>0.61999499999999996</v>
      </c>
    </row>
    <row r="6973" spans="1:33" ht="15" customHeight="1">
      <c r="A6973" s="5" t="s">
        <v>6137</v>
      </c>
      <c r="B6973" s="8" t="s">
        <v>5869</v>
      </c>
      <c r="C6973" s="12">
        <v>0</v>
      </c>
      <c r="D6973" s="12">
        <v>0</v>
      </c>
      <c r="E6973" s="12">
        <v>0</v>
      </c>
      <c r="F6973" s="12">
        <v>0</v>
      </c>
      <c r="G6973" s="12">
        <v>0</v>
      </c>
      <c r="H6973" s="12">
        <v>0.01</v>
      </c>
      <c r="I6973" s="12">
        <v>0</v>
      </c>
      <c r="J6973" s="12">
        <v>0</v>
      </c>
      <c r="K6973" s="12">
        <v>0</v>
      </c>
      <c r="L6973" s="12">
        <v>0</v>
      </c>
      <c r="M6973" s="12">
        <v>0</v>
      </c>
      <c r="N6973" s="12">
        <v>0</v>
      </c>
      <c r="O6973" s="12">
        <v>0</v>
      </c>
      <c r="P6973" s="12">
        <v>0</v>
      </c>
      <c r="Q6973" s="12">
        <v>0</v>
      </c>
      <c r="R6973" s="12">
        <v>0</v>
      </c>
      <c r="S6973" s="12">
        <v>0</v>
      </c>
      <c r="T6973" s="12">
        <v>0</v>
      </c>
      <c r="U6973" s="12">
        <v>0</v>
      </c>
      <c r="V6973" s="12">
        <v>1.001E-2</v>
      </c>
      <c r="W6973" s="12">
        <v>0.16</v>
      </c>
      <c r="X6973" s="12">
        <v>0.16</v>
      </c>
      <c r="Y6973" s="12">
        <v>0.16</v>
      </c>
      <c r="Z6973" s="12">
        <v>0.16</v>
      </c>
      <c r="AA6973" s="12">
        <v>0.16001399999999999</v>
      </c>
      <c r="AB6973" s="12">
        <v>0.160437</v>
      </c>
      <c r="AC6973" s="12">
        <v>0.16001399999999999</v>
      </c>
      <c r="AD6973" s="12">
        <v>0.59441999999999995</v>
      </c>
      <c r="AE6973" s="12">
        <v>0.59441999999999995</v>
      </c>
      <c r="AF6973" s="12">
        <v>0.59441999999999995</v>
      </c>
      <c r="AG6973" s="12">
        <v>0.59441999999999995</v>
      </c>
    </row>
    <row r="6974" spans="1:33" ht="15" customHeight="1">
      <c r="A6974" s="5" t="s">
        <v>6138</v>
      </c>
      <c r="B6974" s="8" t="s">
        <v>5871</v>
      </c>
      <c r="C6974" s="12">
        <v>0</v>
      </c>
      <c r="D6974" s="12">
        <v>0</v>
      </c>
      <c r="E6974" s="12">
        <v>0</v>
      </c>
      <c r="F6974" s="12">
        <v>0</v>
      </c>
      <c r="G6974" s="12">
        <v>0</v>
      </c>
      <c r="H6974" s="12">
        <v>7.78</v>
      </c>
      <c r="I6974" s="12">
        <v>0</v>
      </c>
      <c r="J6974" s="12">
        <v>0</v>
      </c>
      <c r="K6974" s="12">
        <v>0</v>
      </c>
      <c r="L6974" s="12">
        <v>0</v>
      </c>
      <c r="M6974" s="12">
        <v>0</v>
      </c>
      <c r="N6974" s="12">
        <v>0</v>
      </c>
      <c r="O6974" s="12">
        <v>0</v>
      </c>
      <c r="P6974" s="12">
        <v>5.9617329999999997</v>
      </c>
      <c r="Q6974" s="12">
        <v>7.8</v>
      </c>
      <c r="R6974" s="12">
        <v>7.8</v>
      </c>
      <c r="S6974" s="12">
        <v>7.81</v>
      </c>
      <c r="T6974" s="12">
        <v>7.81</v>
      </c>
      <c r="U6974" s="12">
        <v>7.81</v>
      </c>
      <c r="V6974" s="12">
        <v>13.318536</v>
      </c>
      <c r="W6974" s="12">
        <v>11.833316</v>
      </c>
      <c r="X6974" s="12">
        <v>7.8204019999999996</v>
      </c>
      <c r="Y6974" s="12">
        <v>9.1555040000000005</v>
      </c>
      <c r="Z6974" s="12">
        <v>6.168965</v>
      </c>
      <c r="AA6974" s="12">
        <v>5.3112469999999998</v>
      </c>
      <c r="AB6974" s="12">
        <v>4.6321580000000004</v>
      </c>
      <c r="AC6974" s="12">
        <v>4.785209</v>
      </c>
      <c r="AD6974" s="12">
        <v>3.1369229999999999</v>
      </c>
      <c r="AE6974" s="12">
        <v>7.8204019999999996</v>
      </c>
      <c r="AF6974" s="12">
        <v>7.8204019999999996</v>
      </c>
      <c r="AG6974" s="12">
        <v>7.8204019999999996</v>
      </c>
    </row>
    <row r="6975" spans="1:33" ht="15" customHeight="1">
      <c r="A6975" s="5" t="s">
        <v>6139</v>
      </c>
      <c r="B6975" s="8" t="s">
        <v>5951</v>
      </c>
      <c r="C6975" s="12">
        <v>0.01</v>
      </c>
      <c r="D6975" s="12">
        <v>0.01</v>
      </c>
      <c r="E6975" s="12">
        <v>0</v>
      </c>
      <c r="F6975" s="12">
        <v>0.01</v>
      </c>
      <c r="G6975" s="12">
        <v>0.01</v>
      </c>
      <c r="H6975" s="12">
        <v>8.3343919999999994</v>
      </c>
      <c r="I6975" s="12">
        <v>2.1599999999999999E-4</v>
      </c>
      <c r="J6975" s="12">
        <v>0.01</v>
      </c>
      <c r="K6975" s="12">
        <v>0.06</v>
      </c>
      <c r="L6975" s="12">
        <v>0.06</v>
      </c>
      <c r="M6975" s="12">
        <v>0.04</v>
      </c>
      <c r="N6975" s="12">
        <v>3.0001E-2</v>
      </c>
      <c r="O6975" s="12">
        <v>0.04</v>
      </c>
      <c r="P6975" s="12">
        <v>5.9717339999999997</v>
      </c>
      <c r="Q6975" s="12">
        <v>7.81</v>
      </c>
      <c r="R6975" s="12">
        <v>7.8009009999999996</v>
      </c>
      <c r="S6975" s="12">
        <v>7.82</v>
      </c>
      <c r="T6975" s="12">
        <v>7.8100009999999997</v>
      </c>
      <c r="U6975" s="12">
        <v>7.9700949999999997</v>
      </c>
      <c r="V6975" s="12">
        <v>27.015394000000001</v>
      </c>
      <c r="W6975" s="12">
        <v>51.338531000000003</v>
      </c>
      <c r="X6975" s="12">
        <v>57.764572000000001</v>
      </c>
      <c r="Y6975" s="12">
        <v>59.213577000000001</v>
      </c>
      <c r="Z6975" s="12">
        <v>56.329276999999998</v>
      </c>
      <c r="AA6975" s="12">
        <v>55.572662000000001</v>
      </c>
      <c r="AB6975" s="12">
        <v>55.087578000000001</v>
      </c>
      <c r="AC6975" s="12">
        <v>58.370392000000002</v>
      </c>
      <c r="AD6975" s="12">
        <v>57.687362999999998</v>
      </c>
      <c r="AE6975" s="12">
        <v>88.334136999999998</v>
      </c>
      <c r="AF6975" s="12">
        <v>83.526199000000005</v>
      </c>
      <c r="AG6975" s="12">
        <v>89.627433999999994</v>
      </c>
    </row>
    <row r="6976" spans="1:33" ht="15" customHeight="1">
      <c r="B6976" s="7" t="s">
        <v>2787</v>
      </c>
    </row>
    <row r="6977" spans="1:33" ht="15" customHeight="1">
      <c r="A6977" s="5" t="s">
        <v>6140</v>
      </c>
      <c r="B6977" s="8" t="s">
        <v>5841</v>
      </c>
      <c r="C6977" s="12">
        <v>0</v>
      </c>
      <c r="D6977" s="12">
        <v>0</v>
      </c>
      <c r="E6977" s="12">
        <v>0</v>
      </c>
      <c r="F6977" s="12">
        <v>0</v>
      </c>
      <c r="G6977" s="12">
        <v>0</v>
      </c>
      <c r="H6977" s="12">
        <v>0</v>
      </c>
      <c r="I6977" s="12">
        <v>0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  <c r="O6977" s="12">
        <v>0</v>
      </c>
      <c r="P6977" s="12">
        <v>0</v>
      </c>
      <c r="Q6977" s="12">
        <v>0</v>
      </c>
      <c r="R6977" s="12">
        <v>0</v>
      </c>
      <c r="S6977" s="12">
        <v>0</v>
      </c>
      <c r="T6977" s="12">
        <v>0</v>
      </c>
      <c r="U6977" s="12">
        <v>0</v>
      </c>
      <c r="V6977" s="12">
        <v>0</v>
      </c>
      <c r="W6977" s="12">
        <v>0</v>
      </c>
      <c r="X6977" s="12">
        <v>0</v>
      </c>
      <c r="Y6977" s="12">
        <v>0</v>
      </c>
      <c r="Z6977" s="12">
        <v>0</v>
      </c>
      <c r="AA6977" s="12">
        <v>0</v>
      </c>
      <c r="AB6977" s="12">
        <v>0</v>
      </c>
      <c r="AC6977" s="12">
        <v>0</v>
      </c>
      <c r="AD6977" s="12">
        <v>0</v>
      </c>
      <c r="AE6977" s="12">
        <v>0</v>
      </c>
      <c r="AF6977" s="12">
        <v>0</v>
      </c>
      <c r="AG6977" s="12">
        <v>0</v>
      </c>
    </row>
    <row r="6978" spans="1:33" ht="15" customHeight="1">
      <c r="A6978" s="5" t="s">
        <v>6141</v>
      </c>
      <c r="B6978" s="8" t="s">
        <v>5843</v>
      </c>
      <c r="C6978" s="12">
        <v>0</v>
      </c>
      <c r="D6978" s="12">
        <v>0</v>
      </c>
      <c r="E6978" s="12">
        <v>0</v>
      </c>
      <c r="F6978" s="12">
        <v>0</v>
      </c>
      <c r="G6978" s="12">
        <v>0</v>
      </c>
      <c r="H6978" s="12">
        <v>0</v>
      </c>
      <c r="I6978" s="12">
        <v>0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  <c r="O6978" s="12">
        <v>0</v>
      </c>
      <c r="P6978" s="12">
        <v>0</v>
      </c>
      <c r="Q6978" s="12">
        <v>0</v>
      </c>
      <c r="R6978" s="12">
        <v>0</v>
      </c>
      <c r="S6978" s="12">
        <v>0</v>
      </c>
      <c r="T6978" s="12">
        <v>0</v>
      </c>
      <c r="U6978" s="12">
        <v>0</v>
      </c>
      <c r="V6978" s="12">
        <v>0</v>
      </c>
      <c r="W6978" s="12">
        <v>0</v>
      </c>
      <c r="X6978" s="12">
        <v>0</v>
      </c>
      <c r="Y6978" s="12">
        <v>0</v>
      </c>
      <c r="Z6978" s="12">
        <v>0</v>
      </c>
      <c r="AA6978" s="12">
        <v>0</v>
      </c>
      <c r="AB6978" s="12">
        <v>0</v>
      </c>
      <c r="AC6978" s="12">
        <v>0</v>
      </c>
      <c r="AD6978" s="12">
        <v>0</v>
      </c>
      <c r="AE6978" s="12">
        <v>0</v>
      </c>
      <c r="AF6978" s="12">
        <v>0</v>
      </c>
      <c r="AG6978" s="12">
        <v>0</v>
      </c>
    </row>
    <row r="6979" spans="1:33" ht="15" customHeight="1">
      <c r="A6979" s="5" t="s">
        <v>6142</v>
      </c>
      <c r="B6979" s="8" t="s">
        <v>5845</v>
      </c>
      <c r="C6979" s="12">
        <v>0</v>
      </c>
      <c r="D6979" s="12">
        <v>0</v>
      </c>
      <c r="E6979" s="12">
        <v>0</v>
      </c>
      <c r="F6979" s="12">
        <v>0</v>
      </c>
      <c r="G6979" s="12">
        <v>0</v>
      </c>
      <c r="H6979" s="12">
        <v>0</v>
      </c>
      <c r="I6979" s="12">
        <v>0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  <c r="O6979" s="12">
        <v>0</v>
      </c>
      <c r="P6979" s="12">
        <v>0</v>
      </c>
      <c r="Q6979" s="12">
        <v>0</v>
      </c>
      <c r="R6979" s="12">
        <v>0</v>
      </c>
      <c r="S6979" s="12">
        <v>0</v>
      </c>
      <c r="T6979" s="12">
        <v>0</v>
      </c>
      <c r="U6979" s="12">
        <v>0</v>
      </c>
      <c r="V6979" s="12">
        <v>0</v>
      </c>
      <c r="W6979" s="12">
        <v>0</v>
      </c>
      <c r="X6979" s="12">
        <v>0</v>
      </c>
      <c r="Y6979" s="12">
        <v>0</v>
      </c>
      <c r="Z6979" s="12">
        <v>0</v>
      </c>
      <c r="AA6979" s="12">
        <v>0</v>
      </c>
      <c r="AB6979" s="12">
        <v>0</v>
      </c>
      <c r="AC6979" s="12">
        <v>0</v>
      </c>
      <c r="AD6979" s="12">
        <v>0</v>
      </c>
      <c r="AE6979" s="12">
        <v>0</v>
      </c>
      <c r="AF6979" s="12">
        <v>0</v>
      </c>
      <c r="AG6979" s="12">
        <v>0</v>
      </c>
    </row>
    <row r="6980" spans="1:33" ht="15" customHeight="1">
      <c r="A6980" s="5" t="s">
        <v>6143</v>
      </c>
      <c r="B6980" s="8" t="s">
        <v>5847</v>
      </c>
      <c r="C6980" s="12">
        <v>0</v>
      </c>
      <c r="D6980" s="12">
        <v>0</v>
      </c>
      <c r="E6980" s="12">
        <v>0</v>
      </c>
      <c r="F6980" s="12">
        <v>0</v>
      </c>
      <c r="G6980" s="12">
        <v>0</v>
      </c>
      <c r="H6980" s="12">
        <v>0</v>
      </c>
      <c r="I6980" s="12">
        <v>0</v>
      </c>
      <c r="J6980" s="12">
        <v>0</v>
      </c>
      <c r="K6980" s="12">
        <v>0</v>
      </c>
      <c r="L6980" s="12">
        <v>0</v>
      </c>
      <c r="M6980" s="12">
        <v>0</v>
      </c>
      <c r="N6980" s="12">
        <v>0</v>
      </c>
      <c r="O6980" s="12">
        <v>0</v>
      </c>
      <c r="P6980" s="12">
        <v>0</v>
      </c>
      <c r="Q6980" s="12">
        <v>0</v>
      </c>
      <c r="R6980" s="12">
        <v>0</v>
      </c>
      <c r="S6980" s="12">
        <v>0</v>
      </c>
      <c r="T6980" s="12">
        <v>0</v>
      </c>
      <c r="U6980" s="12">
        <v>0</v>
      </c>
      <c r="V6980" s="12">
        <v>0</v>
      </c>
      <c r="W6980" s="12">
        <v>0</v>
      </c>
      <c r="X6980" s="12">
        <v>0</v>
      </c>
      <c r="Y6980" s="12">
        <v>0</v>
      </c>
      <c r="Z6980" s="12">
        <v>0</v>
      </c>
      <c r="AA6980" s="12">
        <v>0</v>
      </c>
      <c r="AB6980" s="12">
        <v>0</v>
      </c>
      <c r="AC6980" s="12">
        <v>0</v>
      </c>
      <c r="AD6980" s="12">
        <v>0</v>
      </c>
      <c r="AE6980" s="12">
        <v>0</v>
      </c>
      <c r="AF6980" s="12">
        <v>0</v>
      </c>
      <c r="AG6980" s="12">
        <v>0</v>
      </c>
    </row>
    <row r="6981" spans="1:33" ht="15" customHeight="1">
      <c r="A6981" s="5" t="s">
        <v>6144</v>
      </c>
      <c r="B6981" s="8" t="s">
        <v>5849</v>
      </c>
      <c r="C6981" s="12">
        <v>0</v>
      </c>
      <c r="D6981" s="12">
        <v>0</v>
      </c>
      <c r="E6981" s="12">
        <v>0</v>
      </c>
      <c r="F6981" s="12">
        <v>0</v>
      </c>
      <c r="G6981" s="12">
        <v>0</v>
      </c>
      <c r="H6981" s="12">
        <v>0</v>
      </c>
      <c r="I6981" s="12">
        <v>0</v>
      </c>
      <c r="J6981" s="12">
        <v>0</v>
      </c>
      <c r="K6981" s="12">
        <v>0</v>
      </c>
      <c r="L6981" s="12">
        <v>0</v>
      </c>
      <c r="M6981" s="12">
        <v>0</v>
      </c>
      <c r="N6981" s="12">
        <v>0</v>
      </c>
      <c r="O6981" s="12">
        <v>0</v>
      </c>
      <c r="P6981" s="12">
        <v>0</v>
      </c>
      <c r="Q6981" s="12">
        <v>0</v>
      </c>
      <c r="R6981" s="12">
        <v>0</v>
      </c>
      <c r="S6981" s="12">
        <v>0</v>
      </c>
      <c r="T6981" s="12">
        <v>0</v>
      </c>
      <c r="U6981" s="12">
        <v>0</v>
      </c>
      <c r="V6981" s="12">
        <v>0</v>
      </c>
      <c r="W6981" s="12">
        <v>0</v>
      </c>
      <c r="X6981" s="12">
        <v>0</v>
      </c>
      <c r="Y6981" s="12">
        <v>0</v>
      </c>
      <c r="Z6981" s="12">
        <v>0</v>
      </c>
      <c r="AA6981" s="12">
        <v>0</v>
      </c>
      <c r="AB6981" s="12">
        <v>0</v>
      </c>
      <c r="AC6981" s="12">
        <v>0</v>
      </c>
      <c r="AD6981" s="12">
        <v>0</v>
      </c>
      <c r="AE6981" s="12">
        <v>0</v>
      </c>
      <c r="AF6981" s="12">
        <v>0</v>
      </c>
      <c r="AG6981" s="12">
        <v>0</v>
      </c>
    </row>
    <row r="6982" spans="1:33" ht="15" customHeight="1">
      <c r="A6982" s="5" t="s">
        <v>6145</v>
      </c>
      <c r="B6982" s="8" t="s">
        <v>5851</v>
      </c>
      <c r="C6982" s="12">
        <v>0</v>
      </c>
      <c r="D6982" s="12">
        <v>0</v>
      </c>
      <c r="E6982" s="12">
        <v>0</v>
      </c>
      <c r="F6982" s="12">
        <v>0</v>
      </c>
      <c r="G6982" s="12">
        <v>0</v>
      </c>
      <c r="H6982" s="12">
        <v>0</v>
      </c>
      <c r="I6982" s="12">
        <v>0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  <c r="O6982" s="12">
        <v>0</v>
      </c>
      <c r="P6982" s="12">
        <v>0</v>
      </c>
      <c r="Q6982" s="12">
        <v>0</v>
      </c>
      <c r="R6982" s="12">
        <v>0</v>
      </c>
      <c r="S6982" s="12">
        <v>0</v>
      </c>
      <c r="T6982" s="12">
        <v>0</v>
      </c>
      <c r="U6982" s="12">
        <v>0</v>
      </c>
      <c r="V6982" s="12">
        <v>0</v>
      </c>
      <c r="W6982" s="12">
        <v>0</v>
      </c>
      <c r="X6982" s="12">
        <v>0</v>
      </c>
      <c r="Y6982" s="12">
        <v>0</v>
      </c>
      <c r="Z6982" s="12">
        <v>0</v>
      </c>
      <c r="AA6982" s="12">
        <v>0</v>
      </c>
      <c r="AB6982" s="12">
        <v>0</v>
      </c>
      <c r="AC6982" s="12">
        <v>0</v>
      </c>
      <c r="AD6982" s="12">
        <v>0</v>
      </c>
      <c r="AE6982" s="12">
        <v>0</v>
      </c>
      <c r="AF6982" s="12">
        <v>0</v>
      </c>
      <c r="AG6982" s="12">
        <v>0</v>
      </c>
    </row>
    <row r="6983" spans="1:33" ht="15" customHeight="1">
      <c r="A6983" s="5" t="s">
        <v>6146</v>
      </c>
      <c r="B6983" s="8" t="s">
        <v>5853</v>
      </c>
      <c r="C6983" s="12">
        <v>0</v>
      </c>
      <c r="D6983" s="12">
        <v>0</v>
      </c>
      <c r="E6983" s="12">
        <v>0</v>
      </c>
      <c r="F6983" s="12">
        <v>0</v>
      </c>
      <c r="G6983" s="12">
        <v>0</v>
      </c>
      <c r="H6983" s="12">
        <v>0</v>
      </c>
      <c r="I6983" s="12">
        <v>0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  <c r="O6983" s="12">
        <v>0</v>
      </c>
      <c r="P6983" s="12">
        <v>0</v>
      </c>
      <c r="Q6983" s="12">
        <v>0</v>
      </c>
      <c r="R6983" s="12">
        <v>0</v>
      </c>
      <c r="S6983" s="12">
        <v>0</v>
      </c>
      <c r="T6983" s="12">
        <v>0</v>
      </c>
      <c r="U6983" s="12">
        <v>0</v>
      </c>
      <c r="V6983" s="12">
        <v>0</v>
      </c>
      <c r="W6983" s="12">
        <v>0</v>
      </c>
      <c r="X6983" s="12">
        <v>0</v>
      </c>
      <c r="Y6983" s="12">
        <v>0</v>
      </c>
      <c r="Z6983" s="12">
        <v>0</v>
      </c>
      <c r="AA6983" s="12">
        <v>0</v>
      </c>
      <c r="AB6983" s="12">
        <v>0</v>
      </c>
      <c r="AC6983" s="12">
        <v>0</v>
      </c>
      <c r="AD6983" s="12">
        <v>0</v>
      </c>
      <c r="AE6983" s="12">
        <v>0</v>
      </c>
      <c r="AF6983" s="12">
        <v>0</v>
      </c>
      <c r="AG6983" s="12">
        <v>0</v>
      </c>
    </row>
    <row r="6984" spans="1:33" ht="15" customHeight="1">
      <c r="A6984" s="5" t="s">
        <v>6147</v>
      </c>
      <c r="B6984" s="8" t="s">
        <v>5855</v>
      </c>
      <c r="C6984" s="12">
        <v>0</v>
      </c>
      <c r="D6984" s="12">
        <v>0</v>
      </c>
      <c r="E6984" s="12">
        <v>0</v>
      </c>
      <c r="F6984" s="12">
        <v>0</v>
      </c>
      <c r="G6984" s="12">
        <v>0</v>
      </c>
      <c r="H6984" s="12">
        <v>0</v>
      </c>
      <c r="I6984" s="12">
        <v>0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  <c r="O6984" s="12">
        <v>0</v>
      </c>
      <c r="P6984" s="12">
        <v>0</v>
      </c>
      <c r="Q6984" s="12">
        <v>0</v>
      </c>
      <c r="R6984" s="12">
        <v>0</v>
      </c>
      <c r="S6984" s="12">
        <v>0</v>
      </c>
      <c r="T6984" s="12">
        <v>0</v>
      </c>
      <c r="U6984" s="12">
        <v>0</v>
      </c>
      <c r="V6984" s="12">
        <v>0</v>
      </c>
      <c r="W6984" s="12">
        <v>0</v>
      </c>
      <c r="X6984" s="12">
        <v>0</v>
      </c>
      <c r="Y6984" s="12">
        <v>0</v>
      </c>
      <c r="Z6984" s="12">
        <v>0</v>
      </c>
      <c r="AA6984" s="12">
        <v>0</v>
      </c>
      <c r="AB6984" s="12">
        <v>0</v>
      </c>
      <c r="AC6984" s="12">
        <v>0</v>
      </c>
      <c r="AD6984" s="12">
        <v>0</v>
      </c>
      <c r="AE6984" s="12">
        <v>0</v>
      </c>
      <c r="AF6984" s="12">
        <v>0</v>
      </c>
      <c r="AG6984" s="12">
        <v>0</v>
      </c>
    </row>
    <row r="6985" spans="1:33" ht="15" customHeight="1">
      <c r="A6985" s="5" t="s">
        <v>6148</v>
      </c>
      <c r="B6985" s="8" t="s">
        <v>5857</v>
      </c>
      <c r="C6985" s="12">
        <v>0</v>
      </c>
      <c r="D6985" s="12">
        <v>0</v>
      </c>
      <c r="E6985" s="12">
        <v>0</v>
      </c>
      <c r="F6985" s="12">
        <v>0</v>
      </c>
      <c r="G6985" s="12">
        <v>0</v>
      </c>
      <c r="H6985" s="12">
        <v>0</v>
      </c>
      <c r="I6985" s="12">
        <v>0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  <c r="O6985" s="12">
        <v>0</v>
      </c>
      <c r="P6985" s="12">
        <v>0</v>
      </c>
      <c r="Q6985" s="12">
        <v>0</v>
      </c>
      <c r="R6985" s="12">
        <v>0</v>
      </c>
      <c r="S6985" s="12">
        <v>0</v>
      </c>
      <c r="T6985" s="12">
        <v>0</v>
      </c>
      <c r="U6985" s="12">
        <v>0</v>
      </c>
      <c r="V6985" s="12">
        <v>0</v>
      </c>
      <c r="W6985" s="12">
        <v>0</v>
      </c>
      <c r="X6985" s="12">
        <v>0</v>
      </c>
      <c r="Y6985" s="12">
        <v>0</v>
      </c>
      <c r="Z6985" s="12">
        <v>0</v>
      </c>
      <c r="AA6985" s="12">
        <v>0</v>
      </c>
      <c r="AB6985" s="12">
        <v>0</v>
      </c>
      <c r="AC6985" s="12">
        <v>0</v>
      </c>
      <c r="AD6985" s="12">
        <v>0</v>
      </c>
      <c r="AE6985" s="12">
        <v>0</v>
      </c>
      <c r="AF6985" s="12">
        <v>0</v>
      </c>
      <c r="AG6985" s="12">
        <v>0</v>
      </c>
    </row>
    <row r="6986" spans="1:33" ht="15" customHeight="1">
      <c r="A6986" s="5" t="s">
        <v>6149</v>
      </c>
      <c r="B6986" s="8" t="s">
        <v>5859</v>
      </c>
      <c r="C6986" s="12">
        <v>0</v>
      </c>
      <c r="D6986" s="12">
        <v>0</v>
      </c>
      <c r="E6986" s="12">
        <v>0</v>
      </c>
      <c r="F6986" s="12">
        <v>0</v>
      </c>
      <c r="G6986" s="12">
        <v>0</v>
      </c>
      <c r="H6986" s="12">
        <v>0</v>
      </c>
      <c r="I6986" s="12">
        <v>0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  <c r="O6986" s="12">
        <v>0</v>
      </c>
      <c r="P6986" s="12">
        <v>0</v>
      </c>
      <c r="Q6986" s="12">
        <v>0</v>
      </c>
      <c r="R6986" s="12">
        <v>0</v>
      </c>
      <c r="S6986" s="12">
        <v>0</v>
      </c>
      <c r="T6986" s="12">
        <v>0</v>
      </c>
      <c r="U6986" s="12">
        <v>0</v>
      </c>
      <c r="V6986" s="12">
        <v>0</v>
      </c>
      <c r="W6986" s="12">
        <v>0</v>
      </c>
      <c r="X6986" s="12">
        <v>0</v>
      </c>
      <c r="Y6986" s="12">
        <v>0</v>
      </c>
      <c r="Z6986" s="12">
        <v>0</v>
      </c>
      <c r="AA6986" s="12">
        <v>0</v>
      </c>
      <c r="AB6986" s="12">
        <v>0</v>
      </c>
      <c r="AC6986" s="12">
        <v>0</v>
      </c>
      <c r="AD6986" s="12">
        <v>0</v>
      </c>
      <c r="AE6986" s="12">
        <v>0</v>
      </c>
      <c r="AF6986" s="12">
        <v>0</v>
      </c>
      <c r="AG6986" s="12">
        <v>0</v>
      </c>
    </row>
    <row r="6987" spans="1:33" ht="15" customHeight="1">
      <c r="A6987" s="5" t="s">
        <v>6150</v>
      </c>
      <c r="B6987" s="8" t="s">
        <v>5861</v>
      </c>
      <c r="C6987" s="12">
        <v>0</v>
      </c>
      <c r="D6987" s="12">
        <v>0</v>
      </c>
      <c r="E6987" s="12">
        <v>0</v>
      </c>
      <c r="F6987" s="12">
        <v>0</v>
      </c>
      <c r="G6987" s="12">
        <v>0</v>
      </c>
      <c r="H6987" s="12">
        <v>0</v>
      </c>
      <c r="I6987" s="12">
        <v>0</v>
      </c>
      <c r="J6987" s="12">
        <v>0</v>
      </c>
      <c r="K6987" s="12">
        <v>0</v>
      </c>
      <c r="L6987" s="12">
        <v>0</v>
      </c>
      <c r="M6987" s="12">
        <v>0</v>
      </c>
      <c r="N6987" s="12">
        <v>0</v>
      </c>
      <c r="O6987" s="12">
        <v>0</v>
      </c>
      <c r="P6987" s="12">
        <v>0</v>
      </c>
      <c r="Q6987" s="12">
        <v>0</v>
      </c>
      <c r="R6987" s="12">
        <v>0</v>
      </c>
      <c r="S6987" s="12">
        <v>0</v>
      </c>
      <c r="T6987" s="12">
        <v>0</v>
      </c>
      <c r="U6987" s="12">
        <v>0</v>
      </c>
      <c r="V6987" s="12">
        <v>0</v>
      </c>
      <c r="W6987" s="12">
        <v>0</v>
      </c>
      <c r="X6987" s="12">
        <v>0</v>
      </c>
      <c r="Y6987" s="12">
        <v>0</v>
      </c>
      <c r="Z6987" s="12">
        <v>0</v>
      </c>
      <c r="AA6987" s="12">
        <v>0</v>
      </c>
      <c r="AB6987" s="12">
        <v>0</v>
      </c>
      <c r="AC6987" s="12">
        <v>0</v>
      </c>
      <c r="AD6987" s="12">
        <v>0</v>
      </c>
      <c r="AE6987" s="12">
        <v>0</v>
      </c>
      <c r="AF6987" s="12">
        <v>0</v>
      </c>
      <c r="AG6987" s="12">
        <v>0</v>
      </c>
    </row>
    <row r="6988" spans="1:33" ht="15" customHeight="1">
      <c r="A6988" s="5" t="s">
        <v>6151</v>
      </c>
      <c r="B6988" s="8" t="s">
        <v>5863</v>
      </c>
      <c r="C6988" s="12">
        <v>0</v>
      </c>
      <c r="D6988" s="12">
        <v>0</v>
      </c>
      <c r="E6988" s="12">
        <v>0</v>
      </c>
      <c r="F6988" s="12">
        <v>0</v>
      </c>
      <c r="G6988" s="12">
        <v>0</v>
      </c>
      <c r="H6988" s="12">
        <v>0</v>
      </c>
      <c r="I6988" s="12">
        <v>0</v>
      </c>
      <c r="J6988" s="12">
        <v>0</v>
      </c>
      <c r="K6988" s="12">
        <v>0</v>
      </c>
      <c r="L6988" s="12">
        <v>0</v>
      </c>
      <c r="M6988" s="12">
        <v>0</v>
      </c>
      <c r="N6988" s="12">
        <v>0</v>
      </c>
      <c r="O6988" s="12">
        <v>0</v>
      </c>
      <c r="P6988" s="12">
        <v>0</v>
      </c>
      <c r="Q6988" s="12">
        <v>0</v>
      </c>
      <c r="R6988" s="12">
        <v>0</v>
      </c>
      <c r="S6988" s="12">
        <v>0</v>
      </c>
      <c r="T6988" s="12">
        <v>0</v>
      </c>
      <c r="U6988" s="12">
        <v>0</v>
      </c>
      <c r="V6988" s="12">
        <v>0</v>
      </c>
      <c r="W6988" s="12">
        <v>0</v>
      </c>
      <c r="X6988" s="12">
        <v>0</v>
      </c>
      <c r="Y6988" s="12">
        <v>0</v>
      </c>
      <c r="Z6988" s="12">
        <v>0</v>
      </c>
      <c r="AA6988" s="12">
        <v>0</v>
      </c>
      <c r="AB6988" s="12">
        <v>0</v>
      </c>
      <c r="AC6988" s="12">
        <v>0</v>
      </c>
      <c r="AD6988" s="12">
        <v>0</v>
      </c>
      <c r="AE6988" s="12">
        <v>0</v>
      </c>
      <c r="AF6988" s="12">
        <v>0</v>
      </c>
      <c r="AG6988" s="12">
        <v>0</v>
      </c>
    </row>
    <row r="6989" spans="1:33" ht="15" customHeight="1">
      <c r="A6989" s="5" t="s">
        <v>6152</v>
      </c>
      <c r="B6989" s="8" t="s">
        <v>5865</v>
      </c>
      <c r="C6989" s="12">
        <v>0</v>
      </c>
      <c r="D6989" s="12">
        <v>0</v>
      </c>
      <c r="E6989" s="12">
        <v>0</v>
      </c>
      <c r="F6989" s="12">
        <v>0</v>
      </c>
      <c r="G6989" s="12">
        <v>0</v>
      </c>
      <c r="H6989" s="12">
        <v>0</v>
      </c>
      <c r="I6989" s="12">
        <v>0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  <c r="O6989" s="12">
        <v>0</v>
      </c>
      <c r="P6989" s="12">
        <v>0</v>
      </c>
      <c r="Q6989" s="12">
        <v>0</v>
      </c>
      <c r="R6989" s="12">
        <v>0</v>
      </c>
      <c r="S6989" s="12">
        <v>0</v>
      </c>
      <c r="T6989" s="12">
        <v>0</v>
      </c>
      <c r="U6989" s="12">
        <v>0</v>
      </c>
      <c r="V6989" s="12">
        <v>0</v>
      </c>
      <c r="W6989" s="12">
        <v>0</v>
      </c>
      <c r="X6989" s="12">
        <v>0</v>
      </c>
      <c r="Y6989" s="12">
        <v>0</v>
      </c>
      <c r="Z6989" s="12">
        <v>0</v>
      </c>
      <c r="AA6989" s="12">
        <v>0</v>
      </c>
      <c r="AB6989" s="12">
        <v>0</v>
      </c>
      <c r="AC6989" s="12">
        <v>0</v>
      </c>
      <c r="AD6989" s="12">
        <v>0</v>
      </c>
      <c r="AE6989" s="12">
        <v>0</v>
      </c>
      <c r="AF6989" s="12">
        <v>0</v>
      </c>
      <c r="AG6989" s="12">
        <v>0</v>
      </c>
    </row>
    <row r="6990" spans="1:33" ht="15" customHeight="1">
      <c r="A6990" s="5" t="s">
        <v>6153</v>
      </c>
      <c r="B6990" s="8" t="s">
        <v>5867</v>
      </c>
      <c r="C6990" s="12">
        <v>0</v>
      </c>
      <c r="D6990" s="12">
        <v>0</v>
      </c>
      <c r="E6990" s="12">
        <v>0</v>
      </c>
      <c r="F6990" s="12">
        <v>0</v>
      </c>
      <c r="G6990" s="12">
        <v>0</v>
      </c>
      <c r="H6990" s="12">
        <v>0</v>
      </c>
      <c r="I6990" s="12">
        <v>0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  <c r="O6990" s="12">
        <v>0</v>
      </c>
      <c r="P6990" s="12">
        <v>0</v>
      </c>
      <c r="Q6990" s="12">
        <v>0</v>
      </c>
      <c r="R6990" s="12">
        <v>0</v>
      </c>
      <c r="S6990" s="12">
        <v>0</v>
      </c>
      <c r="T6990" s="12">
        <v>0</v>
      </c>
      <c r="U6990" s="12">
        <v>0</v>
      </c>
      <c r="V6990" s="12">
        <v>0</v>
      </c>
      <c r="W6990" s="12">
        <v>0</v>
      </c>
      <c r="X6990" s="12">
        <v>0</v>
      </c>
      <c r="Y6990" s="12">
        <v>0</v>
      </c>
      <c r="Z6990" s="12">
        <v>0</v>
      </c>
      <c r="AA6990" s="12">
        <v>0</v>
      </c>
      <c r="AB6990" s="12">
        <v>0</v>
      </c>
      <c r="AC6990" s="12">
        <v>0</v>
      </c>
      <c r="AD6990" s="12">
        <v>0</v>
      </c>
      <c r="AE6990" s="12">
        <v>0</v>
      </c>
      <c r="AF6990" s="12">
        <v>0</v>
      </c>
      <c r="AG6990" s="12">
        <v>0</v>
      </c>
    </row>
    <row r="6991" spans="1:33" ht="15" customHeight="1">
      <c r="A6991" s="5" t="s">
        <v>6154</v>
      </c>
      <c r="B6991" s="8" t="s">
        <v>5869</v>
      </c>
      <c r="C6991" s="12">
        <v>0</v>
      </c>
      <c r="D6991" s="12">
        <v>0</v>
      </c>
      <c r="E6991" s="12">
        <v>0</v>
      </c>
      <c r="F6991" s="12">
        <v>0</v>
      </c>
      <c r="G6991" s="12">
        <v>0</v>
      </c>
      <c r="H6991" s="12">
        <v>0</v>
      </c>
      <c r="I6991" s="12">
        <v>0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  <c r="O6991" s="12">
        <v>0</v>
      </c>
      <c r="P6991" s="12">
        <v>0</v>
      </c>
      <c r="Q6991" s="12">
        <v>0</v>
      </c>
      <c r="R6991" s="12">
        <v>0</v>
      </c>
      <c r="S6991" s="12">
        <v>0</v>
      </c>
      <c r="T6991" s="12">
        <v>0</v>
      </c>
      <c r="U6991" s="12">
        <v>0</v>
      </c>
      <c r="V6991" s="12">
        <v>0</v>
      </c>
      <c r="W6991" s="12">
        <v>0</v>
      </c>
      <c r="X6991" s="12">
        <v>0</v>
      </c>
      <c r="Y6991" s="12">
        <v>0</v>
      </c>
      <c r="Z6991" s="12">
        <v>0</v>
      </c>
      <c r="AA6991" s="12">
        <v>0</v>
      </c>
      <c r="AB6991" s="12">
        <v>0</v>
      </c>
      <c r="AC6991" s="12">
        <v>0</v>
      </c>
      <c r="AD6991" s="12">
        <v>0</v>
      </c>
      <c r="AE6991" s="12">
        <v>0</v>
      </c>
      <c r="AF6991" s="12">
        <v>0</v>
      </c>
      <c r="AG6991" s="12">
        <v>0</v>
      </c>
    </row>
    <row r="6992" spans="1:33" ht="15" customHeight="1">
      <c r="A6992" s="5" t="s">
        <v>6155</v>
      </c>
      <c r="B6992" s="8" t="s">
        <v>5871</v>
      </c>
      <c r="C6992" s="12">
        <v>0</v>
      </c>
      <c r="D6992" s="12">
        <v>0</v>
      </c>
      <c r="E6992" s="12">
        <v>0</v>
      </c>
      <c r="F6992" s="12">
        <v>0</v>
      </c>
      <c r="G6992" s="12">
        <v>0</v>
      </c>
      <c r="H6992" s="12">
        <v>0</v>
      </c>
      <c r="I6992" s="12">
        <v>0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  <c r="O6992" s="12">
        <v>0</v>
      </c>
      <c r="P6992" s="12">
        <v>0</v>
      </c>
      <c r="Q6992" s="12">
        <v>0</v>
      </c>
      <c r="R6992" s="12">
        <v>0</v>
      </c>
      <c r="S6992" s="12">
        <v>0</v>
      </c>
      <c r="T6992" s="12">
        <v>0</v>
      </c>
      <c r="U6992" s="12">
        <v>0</v>
      </c>
      <c r="V6992" s="12">
        <v>0</v>
      </c>
      <c r="W6992" s="12">
        <v>0</v>
      </c>
      <c r="X6992" s="12">
        <v>0</v>
      </c>
      <c r="Y6992" s="12">
        <v>0</v>
      </c>
      <c r="Z6992" s="12">
        <v>0</v>
      </c>
      <c r="AA6992" s="12">
        <v>0</v>
      </c>
      <c r="AB6992" s="12">
        <v>0</v>
      </c>
      <c r="AC6992" s="12">
        <v>0</v>
      </c>
      <c r="AD6992" s="12">
        <v>0</v>
      </c>
      <c r="AE6992" s="12">
        <v>0</v>
      </c>
      <c r="AF6992" s="12">
        <v>0</v>
      </c>
      <c r="AG6992" s="12">
        <v>0</v>
      </c>
    </row>
    <row r="6993" spans="1:33" ht="15" customHeight="1">
      <c r="A6993" s="5" t="s">
        <v>6156</v>
      </c>
      <c r="B6993" s="8" t="s">
        <v>5969</v>
      </c>
      <c r="C6993" s="12">
        <v>0</v>
      </c>
      <c r="D6993" s="12">
        <v>0</v>
      </c>
      <c r="E6993" s="12">
        <v>0</v>
      </c>
      <c r="F6993" s="12">
        <v>0</v>
      </c>
      <c r="G6993" s="12">
        <v>0</v>
      </c>
      <c r="H6993" s="12">
        <v>0</v>
      </c>
      <c r="I6993" s="12">
        <v>0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  <c r="O6993" s="12">
        <v>0</v>
      </c>
      <c r="P6993" s="12">
        <v>0</v>
      </c>
      <c r="Q6993" s="12">
        <v>0</v>
      </c>
      <c r="R6993" s="12">
        <v>0</v>
      </c>
      <c r="S6993" s="12">
        <v>0</v>
      </c>
      <c r="T6993" s="12">
        <v>0</v>
      </c>
      <c r="U6993" s="12">
        <v>0</v>
      </c>
      <c r="V6993" s="12">
        <v>0</v>
      </c>
      <c r="W6993" s="12">
        <v>0</v>
      </c>
      <c r="X6993" s="12">
        <v>0</v>
      </c>
      <c r="Y6993" s="12">
        <v>0</v>
      </c>
      <c r="Z6993" s="12">
        <v>0</v>
      </c>
      <c r="AA6993" s="12">
        <v>0</v>
      </c>
      <c r="AB6993" s="12">
        <v>0</v>
      </c>
      <c r="AC6993" s="12">
        <v>0</v>
      </c>
      <c r="AD6993" s="12">
        <v>0</v>
      </c>
      <c r="AE6993" s="12">
        <v>0</v>
      </c>
      <c r="AF6993" s="12">
        <v>0</v>
      </c>
      <c r="AG6993" s="12">
        <v>0</v>
      </c>
    </row>
    <row r="6994" spans="1:33" ht="15" customHeight="1">
      <c r="A6994" s="5" t="s">
        <v>6157</v>
      </c>
      <c r="B6994" s="8" t="s">
        <v>5971</v>
      </c>
      <c r="C6994" s="12">
        <v>0.01</v>
      </c>
      <c r="D6994" s="12">
        <v>0.01</v>
      </c>
      <c r="E6994" s="12">
        <v>0</v>
      </c>
      <c r="F6994" s="12">
        <v>0.01</v>
      </c>
      <c r="G6994" s="12">
        <v>0.01</v>
      </c>
      <c r="H6994" s="12">
        <v>8.3343919999999994</v>
      </c>
      <c r="I6994" s="12">
        <v>2.1599999999999999E-4</v>
      </c>
      <c r="J6994" s="12">
        <v>0.01</v>
      </c>
      <c r="K6994" s="12">
        <v>0.06</v>
      </c>
      <c r="L6994" s="12">
        <v>0.06</v>
      </c>
      <c r="M6994" s="12">
        <v>0.04</v>
      </c>
      <c r="N6994" s="12">
        <v>3.0001E-2</v>
      </c>
      <c r="O6994" s="12">
        <v>0.04</v>
      </c>
      <c r="P6994" s="12">
        <v>5.9717339999999997</v>
      </c>
      <c r="Q6994" s="12">
        <v>7.81</v>
      </c>
      <c r="R6994" s="12">
        <v>7.8009009999999996</v>
      </c>
      <c r="S6994" s="12">
        <v>7.82</v>
      </c>
      <c r="T6994" s="12">
        <v>7.8100009999999997</v>
      </c>
      <c r="U6994" s="12">
        <v>7.9700949999999997</v>
      </c>
      <c r="V6994" s="12">
        <v>27.015394000000001</v>
      </c>
      <c r="W6994" s="12">
        <v>51.338531000000003</v>
      </c>
      <c r="X6994" s="12">
        <v>57.764572000000001</v>
      </c>
      <c r="Y6994" s="12">
        <v>59.213577000000001</v>
      </c>
      <c r="Z6994" s="12">
        <v>56.329276999999998</v>
      </c>
      <c r="AA6994" s="12">
        <v>55.572662000000001</v>
      </c>
      <c r="AB6994" s="12">
        <v>55.087578000000001</v>
      </c>
      <c r="AC6994" s="12">
        <v>58.370392000000002</v>
      </c>
      <c r="AD6994" s="12">
        <v>57.687362999999998</v>
      </c>
      <c r="AE6994" s="12">
        <v>88.334136999999998</v>
      </c>
      <c r="AF6994" s="12">
        <v>83.526199000000005</v>
      </c>
      <c r="AG6994" s="12">
        <v>89.627433999999994</v>
      </c>
    </row>
    <row r="6996" spans="1:33" ht="15" customHeight="1">
      <c r="B6996" s="7" t="s">
        <v>5972</v>
      </c>
    </row>
    <row r="6997" spans="1:33" ht="15" customHeight="1">
      <c r="B6997" s="7" t="s">
        <v>454</v>
      </c>
    </row>
    <row r="6998" spans="1:33" ht="15" customHeight="1">
      <c r="A6998" s="5" t="s">
        <v>6158</v>
      </c>
      <c r="B6998" s="8" t="s">
        <v>5841</v>
      </c>
      <c r="C6998" s="12">
        <v>0</v>
      </c>
      <c r="D6998" s="12">
        <v>0</v>
      </c>
      <c r="E6998" s="12">
        <v>0</v>
      </c>
      <c r="F6998" s="12">
        <v>0</v>
      </c>
      <c r="G6998" s="12">
        <v>0</v>
      </c>
      <c r="H6998" s="12">
        <v>0</v>
      </c>
      <c r="I6998" s="12">
        <v>0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  <c r="O6998" s="12">
        <v>0</v>
      </c>
      <c r="P6998" s="12">
        <v>0</v>
      </c>
      <c r="Q6998" s="12">
        <v>0</v>
      </c>
      <c r="R6998" s="12">
        <v>0</v>
      </c>
      <c r="S6998" s="12">
        <v>0</v>
      </c>
      <c r="T6998" s="12">
        <v>0</v>
      </c>
      <c r="U6998" s="12">
        <v>0</v>
      </c>
      <c r="V6998" s="12">
        <v>5.0000000000000002E-5</v>
      </c>
      <c r="W6998" s="12">
        <v>0</v>
      </c>
      <c r="X6998" s="12">
        <v>1.957E-3</v>
      </c>
      <c r="Y6998" s="12">
        <v>0</v>
      </c>
      <c r="Z6998" s="12">
        <v>0</v>
      </c>
      <c r="AA6998" s="12">
        <v>3.6000000000000002E-4</v>
      </c>
      <c r="AB6998" s="12">
        <v>0</v>
      </c>
      <c r="AC6998" s="12">
        <v>0</v>
      </c>
      <c r="AD6998" s="12">
        <v>0</v>
      </c>
      <c r="AE6998" s="12">
        <v>0</v>
      </c>
      <c r="AF6998" s="12">
        <v>0</v>
      </c>
      <c r="AG6998" s="12">
        <v>0</v>
      </c>
    </row>
    <row r="6999" spans="1:33" ht="15" customHeight="1">
      <c r="A6999" s="5" t="s">
        <v>6159</v>
      </c>
      <c r="B6999" s="8" t="s">
        <v>5843</v>
      </c>
      <c r="C6999" s="12">
        <v>0</v>
      </c>
      <c r="D6999" s="12">
        <v>5.0849999999999999E-2</v>
      </c>
      <c r="E6999" s="12">
        <v>5.8226E-2</v>
      </c>
      <c r="F6999" s="12">
        <v>6.6655000000000006E-2</v>
      </c>
      <c r="G6999" s="12">
        <v>7.6344999999999996E-2</v>
      </c>
      <c r="H6999" s="12">
        <v>8.7414000000000006E-2</v>
      </c>
      <c r="I6999" s="12">
        <v>0.100106</v>
      </c>
      <c r="J6999" s="12">
        <v>0.114622</v>
      </c>
      <c r="K6999" s="12">
        <v>0.131241</v>
      </c>
      <c r="L6999" s="12">
        <v>0.15028900000000001</v>
      </c>
      <c r="M6999" s="12">
        <v>0.157748</v>
      </c>
      <c r="N6999" s="12">
        <v>0.19705600000000001</v>
      </c>
      <c r="O6999" s="12">
        <v>0.15585399999999999</v>
      </c>
      <c r="P6999" s="12">
        <v>0.17399300000000001</v>
      </c>
      <c r="Q6999" s="12">
        <v>0.20413999999999999</v>
      </c>
      <c r="R6999" s="12">
        <v>0.33876600000000001</v>
      </c>
      <c r="S6999" s="12">
        <v>0.387932</v>
      </c>
      <c r="T6999" s="12">
        <v>0.44420900000000002</v>
      </c>
      <c r="U6999" s="12">
        <v>0.38334400000000002</v>
      </c>
      <c r="V6999" s="12">
        <v>1.3699999999999999E-3</v>
      </c>
      <c r="W6999" s="12">
        <v>1.0000000000000001E-5</v>
      </c>
      <c r="X6999" s="12">
        <v>9.9269999999999997E-2</v>
      </c>
      <c r="Y6999" s="12">
        <v>3.5E-4</v>
      </c>
      <c r="Z6999" s="12">
        <v>2.7E-4</v>
      </c>
      <c r="AA6999" s="12">
        <v>9.3589999999999993E-3</v>
      </c>
      <c r="AB6999" s="12">
        <v>2.7E-4</v>
      </c>
      <c r="AC6999" s="12">
        <v>1.8000000000000001E-4</v>
      </c>
      <c r="AD6999" s="12">
        <v>0</v>
      </c>
      <c r="AE6999" s="12">
        <v>6.9410000000000001E-3</v>
      </c>
      <c r="AF6999" s="12">
        <v>0</v>
      </c>
      <c r="AG6999" s="12">
        <v>0</v>
      </c>
    </row>
    <row r="7000" spans="1:33" ht="15" customHeight="1">
      <c r="A7000" s="5" t="s">
        <v>6160</v>
      </c>
      <c r="B7000" s="8" t="s">
        <v>5845</v>
      </c>
      <c r="C7000" s="12">
        <v>0</v>
      </c>
      <c r="D7000" s="12">
        <v>0.42154199999999997</v>
      </c>
      <c r="E7000" s="12">
        <v>0.692214</v>
      </c>
      <c r="F7000" s="12">
        <v>0.49049799999999999</v>
      </c>
      <c r="G7000" s="12">
        <v>0.49374000000000001</v>
      </c>
      <c r="H7000" s="12">
        <v>0.49119800000000002</v>
      </c>
      <c r="I7000" s="12">
        <v>1.5966320000000001</v>
      </c>
      <c r="J7000" s="12">
        <v>1.734826</v>
      </c>
      <c r="K7000" s="12">
        <v>1.8802220000000001</v>
      </c>
      <c r="L7000" s="12">
        <v>2.0329969999999999</v>
      </c>
      <c r="M7000" s="12">
        <v>2.2084790000000001</v>
      </c>
      <c r="N7000" s="12">
        <v>2.362965</v>
      </c>
      <c r="O7000" s="12">
        <v>2.610652</v>
      </c>
      <c r="P7000" s="12">
        <v>2.8124500000000001</v>
      </c>
      <c r="Q7000" s="12">
        <v>3.0162960000000001</v>
      </c>
      <c r="R7000" s="12">
        <v>3.1315119999999999</v>
      </c>
      <c r="S7000" s="12">
        <v>3.3489969999999998</v>
      </c>
      <c r="T7000" s="12">
        <v>3.577582</v>
      </c>
      <c r="U7000" s="12">
        <v>0.441992</v>
      </c>
      <c r="V7000" s="12">
        <v>0.30145</v>
      </c>
      <c r="W7000" s="12">
        <v>1.1488999999999999E-2</v>
      </c>
      <c r="X7000" s="12">
        <v>0</v>
      </c>
      <c r="Y7000" s="12">
        <v>1.7099999999999999E-3</v>
      </c>
      <c r="Z7000" s="12">
        <v>0.304282</v>
      </c>
      <c r="AA7000" s="12">
        <v>0.27199800000000002</v>
      </c>
      <c r="AB7000" s="12">
        <v>0</v>
      </c>
      <c r="AC7000" s="12">
        <v>0.178477</v>
      </c>
      <c r="AD7000" s="12">
        <v>0.27059100000000003</v>
      </c>
      <c r="AE7000" s="12">
        <v>0.29527999999999999</v>
      </c>
      <c r="AF7000" s="12">
        <v>0</v>
      </c>
      <c r="AG7000" s="12">
        <v>0</v>
      </c>
    </row>
    <row r="7001" spans="1:33" ht="15" customHeight="1">
      <c r="A7001" s="5" t="s">
        <v>6161</v>
      </c>
      <c r="B7001" s="8" t="s">
        <v>5847</v>
      </c>
      <c r="C7001" s="12">
        <v>0</v>
      </c>
      <c r="D7001" s="12">
        <v>2.2059199999999999</v>
      </c>
      <c r="E7001" s="12">
        <v>1.787906</v>
      </c>
      <c r="F7001" s="12">
        <v>2.5764209999999999</v>
      </c>
      <c r="G7001" s="12">
        <v>2.8453490000000001</v>
      </c>
      <c r="H7001" s="12">
        <v>2.257123</v>
      </c>
      <c r="I7001" s="12">
        <v>2.4394019999999998</v>
      </c>
      <c r="J7001" s="12">
        <v>3.0152809999999999</v>
      </c>
      <c r="K7001" s="12">
        <v>4.7486389999999998</v>
      </c>
      <c r="L7001" s="12">
        <v>5.1322720000000004</v>
      </c>
      <c r="M7001" s="12">
        <v>5.0606270000000002</v>
      </c>
      <c r="N7001" s="12">
        <v>3.596562</v>
      </c>
      <c r="O7001" s="12">
        <v>3.8875839999999999</v>
      </c>
      <c r="P7001" s="12">
        <v>4.9970309999999998</v>
      </c>
      <c r="Q7001" s="12">
        <v>6.0538150000000002</v>
      </c>
      <c r="R7001" s="12">
        <v>4.9069929999999999</v>
      </c>
      <c r="S7001" s="12">
        <v>5.6416550000000001</v>
      </c>
      <c r="T7001" s="12">
        <v>5.7315800000000001</v>
      </c>
      <c r="U7001" s="12">
        <v>6.1753520000000002</v>
      </c>
      <c r="V7001" s="12">
        <v>11.143644</v>
      </c>
      <c r="W7001" s="12">
        <v>6.8999999999999997E-4</v>
      </c>
      <c r="X7001" s="12">
        <v>2.271E-3</v>
      </c>
      <c r="Y7001" s="12">
        <v>7.5151999999999997E-2</v>
      </c>
      <c r="Z7001" s="12">
        <v>4.1405999999999998E-2</v>
      </c>
      <c r="AA7001" s="12">
        <v>7.9389999999999999E-3</v>
      </c>
      <c r="AB7001" s="12">
        <v>1.4529E-2</v>
      </c>
      <c r="AC7001" s="12">
        <v>1.6800000000000001E-3</v>
      </c>
      <c r="AD7001" s="12">
        <v>0</v>
      </c>
      <c r="AE7001" s="12">
        <v>0</v>
      </c>
      <c r="AF7001" s="12">
        <v>0</v>
      </c>
      <c r="AG7001" s="12">
        <v>0</v>
      </c>
    </row>
    <row r="7002" spans="1:33" ht="15" customHeight="1">
      <c r="A7002" s="5" t="s">
        <v>6162</v>
      </c>
      <c r="B7002" s="8" t="s">
        <v>5849</v>
      </c>
      <c r="C7002" s="12">
        <v>0</v>
      </c>
      <c r="D7002" s="12">
        <v>8.3099999999999993E-2</v>
      </c>
      <c r="E7002" s="12">
        <v>9.7403000000000003E-2</v>
      </c>
      <c r="F7002" s="12">
        <v>0.114172</v>
      </c>
      <c r="G7002" s="12">
        <v>0.13381999999999999</v>
      </c>
      <c r="H7002" s="12">
        <v>0.156859</v>
      </c>
      <c r="I7002" s="12">
        <v>0.183892</v>
      </c>
      <c r="J7002" s="12">
        <v>0.215535</v>
      </c>
      <c r="K7002" s="12">
        <v>0.336868</v>
      </c>
      <c r="L7002" s="12">
        <v>0.29617700000000002</v>
      </c>
      <c r="M7002" s="12">
        <v>0.347165</v>
      </c>
      <c r="N7002" s="12">
        <v>0.40695100000000001</v>
      </c>
      <c r="O7002" s="12">
        <v>0.47702600000000001</v>
      </c>
      <c r="P7002" s="12">
        <v>0.55918999999999996</v>
      </c>
      <c r="Q7002" s="12">
        <v>0.65548300000000004</v>
      </c>
      <c r="R7002" s="12">
        <v>0.76833499999999999</v>
      </c>
      <c r="S7002" s="12">
        <v>0.90065600000000001</v>
      </c>
      <c r="T7002" s="12">
        <v>1.055744</v>
      </c>
      <c r="U7002" s="12">
        <v>1.2375609999999999</v>
      </c>
      <c r="V7002" s="12">
        <v>1.450666</v>
      </c>
      <c r="W7002" s="12">
        <v>1.700488</v>
      </c>
      <c r="X7002" s="12">
        <v>1.9933270000000001</v>
      </c>
      <c r="Y7002" s="12">
        <v>2.3365930000000001</v>
      </c>
      <c r="Z7002" s="12">
        <v>2.7389839999999999</v>
      </c>
      <c r="AA7002" s="12">
        <v>3.2106699999999999</v>
      </c>
      <c r="AB7002" s="12">
        <v>3.763531</v>
      </c>
      <c r="AC7002" s="12">
        <v>4.4114839999999997</v>
      </c>
      <c r="AD7002" s="12">
        <v>5.1713300000000002</v>
      </c>
      <c r="AE7002" s="12">
        <v>4.0413680000000003</v>
      </c>
      <c r="AF7002" s="12">
        <v>4.7373279999999998</v>
      </c>
      <c r="AG7002" s="12">
        <v>5.5530819999999999</v>
      </c>
    </row>
    <row r="7003" spans="1:33" ht="15" customHeight="1">
      <c r="A7003" s="5" t="s">
        <v>6163</v>
      </c>
      <c r="B7003" s="8" t="s">
        <v>5851</v>
      </c>
      <c r="C7003" s="12">
        <v>0</v>
      </c>
      <c r="D7003" s="12">
        <v>0.14601</v>
      </c>
      <c r="E7003" s="12">
        <v>0.17593700000000001</v>
      </c>
      <c r="F7003" s="12">
        <v>0.21202499999999999</v>
      </c>
      <c r="G7003" s="12">
        <v>0.25548199999999999</v>
      </c>
      <c r="H7003" s="12">
        <v>0</v>
      </c>
      <c r="I7003" s="12">
        <v>0</v>
      </c>
      <c r="J7003" s="12">
        <v>0</v>
      </c>
      <c r="K7003" s="12">
        <v>0</v>
      </c>
      <c r="L7003" s="12">
        <v>0</v>
      </c>
      <c r="M7003" s="12">
        <v>0</v>
      </c>
      <c r="N7003" s="12">
        <v>0</v>
      </c>
      <c r="O7003" s="12">
        <v>0</v>
      </c>
      <c r="P7003" s="12">
        <v>0</v>
      </c>
      <c r="Q7003" s="12">
        <v>0</v>
      </c>
      <c r="R7003" s="12">
        <v>0</v>
      </c>
      <c r="S7003" s="12">
        <v>0</v>
      </c>
      <c r="T7003" s="12">
        <v>0</v>
      </c>
      <c r="U7003" s="12">
        <v>1.4599000000000001E-2</v>
      </c>
      <c r="V7003" s="12">
        <v>0</v>
      </c>
      <c r="W7003" s="12">
        <v>2.1069999999999999E-3</v>
      </c>
      <c r="X7003" s="12">
        <v>1.07E-4</v>
      </c>
      <c r="Y7003" s="12">
        <v>0</v>
      </c>
      <c r="Z7003" s="12">
        <v>0</v>
      </c>
      <c r="AA7003" s="12">
        <v>0</v>
      </c>
      <c r="AB7003" s="12">
        <v>0</v>
      </c>
      <c r="AC7003" s="12">
        <v>3.8070000000000001E-3</v>
      </c>
      <c r="AD7003" s="12">
        <v>8.6097999999999994E-2</v>
      </c>
      <c r="AE7003" s="12">
        <v>9.1059999999999995E-3</v>
      </c>
      <c r="AF7003" s="12">
        <v>7.7107999999999996E-2</v>
      </c>
      <c r="AG7003" s="12">
        <v>9.0000000000000002E-6</v>
      </c>
    </row>
    <row r="7004" spans="1:33" ht="15" customHeight="1">
      <c r="A7004" s="5" t="s">
        <v>6164</v>
      </c>
      <c r="B7004" s="8" t="s">
        <v>5853</v>
      </c>
      <c r="C7004" s="12">
        <v>0</v>
      </c>
      <c r="D7004" s="12">
        <v>0.94323999999999997</v>
      </c>
      <c r="E7004" s="12">
        <v>0.81735199999999997</v>
      </c>
      <c r="F7004" s="12">
        <v>0.94439300000000004</v>
      </c>
      <c r="G7004" s="12">
        <v>1.8186310000000001</v>
      </c>
      <c r="H7004" s="12">
        <v>1.2766189999999999</v>
      </c>
      <c r="I7004" s="12">
        <v>0.651335</v>
      </c>
      <c r="J7004" s="12">
        <v>4.0000000000000002E-4</v>
      </c>
      <c r="K7004" s="12">
        <v>0</v>
      </c>
      <c r="L7004" s="12">
        <v>0</v>
      </c>
      <c r="M7004" s="12">
        <v>0</v>
      </c>
      <c r="N7004" s="12">
        <v>0</v>
      </c>
      <c r="O7004" s="12">
        <v>0</v>
      </c>
      <c r="P7004" s="12">
        <v>0</v>
      </c>
      <c r="Q7004" s="12">
        <v>0</v>
      </c>
      <c r="R7004" s="12">
        <v>0</v>
      </c>
      <c r="S7004" s="12">
        <v>0</v>
      </c>
      <c r="T7004" s="12">
        <v>0</v>
      </c>
      <c r="U7004" s="12">
        <v>0.86591300000000004</v>
      </c>
      <c r="V7004" s="12">
        <v>0</v>
      </c>
      <c r="W7004" s="12">
        <v>0</v>
      </c>
      <c r="X7004" s="12">
        <v>0</v>
      </c>
      <c r="Y7004" s="12">
        <v>0</v>
      </c>
      <c r="Z7004" s="12">
        <v>0</v>
      </c>
      <c r="AA7004" s="12">
        <v>0</v>
      </c>
      <c r="AB7004" s="12">
        <v>0</v>
      </c>
      <c r="AC7004" s="12">
        <v>0</v>
      </c>
      <c r="AD7004" s="12">
        <v>0</v>
      </c>
      <c r="AE7004" s="12">
        <v>0</v>
      </c>
      <c r="AF7004" s="12">
        <v>0</v>
      </c>
      <c r="AG7004" s="12">
        <v>0</v>
      </c>
    </row>
    <row r="7005" spans="1:33" ht="15" customHeight="1">
      <c r="A7005" s="5" t="s">
        <v>6165</v>
      </c>
      <c r="B7005" s="8" t="s">
        <v>5855</v>
      </c>
      <c r="C7005" s="12">
        <v>0</v>
      </c>
      <c r="D7005" s="12">
        <v>1.4200000000000001E-4</v>
      </c>
      <c r="E7005" s="12">
        <v>7.1000000000000005E-5</v>
      </c>
      <c r="F7005" s="12">
        <v>7.1000000000000005E-5</v>
      </c>
      <c r="G7005" s="12">
        <v>1.3899999999999999E-4</v>
      </c>
      <c r="H7005" s="12">
        <v>9.0000000000000006E-5</v>
      </c>
      <c r="I7005" s="12">
        <v>0</v>
      </c>
      <c r="J7005" s="12">
        <v>0</v>
      </c>
      <c r="K7005" s="12">
        <v>0</v>
      </c>
      <c r="L7005" s="12">
        <v>0</v>
      </c>
      <c r="M7005" s="12">
        <v>0</v>
      </c>
      <c r="N7005" s="12">
        <v>4.0000000000000003E-5</v>
      </c>
      <c r="O7005" s="12">
        <v>1.3899999999999999E-4</v>
      </c>
      <c r="P7005" s="12">
        <v>1.3899999999999999E-4</v>
      </c>
      <c r="Q7005" s="12">
        <v>1.3899999999999999E-4</v>
      </c>
      <c r="R7005" s="12">
        <v>9.3999999999999994E-5</v>
      </c>
      <c r="S7005" s="12">
        <v>9.3999999999999994E-5</v>
      </c>
      <c r="T7005" s="12">
        <v>9.3999999999999994E-5</v>
      </c>
      <c r="U7005" s="12">
        <v>0</v>
      </c>
      <c r="V7005" s="12">
        <v>0</v>
      </c>
      <c r="W7005" s="12">
        <v>0</v>
      </c>
      <c r="X7005" s="12">
        <v>0</v>
      </c>
      <c r="Y7005" s="12">
        <v>0</v>
      </c>
      <c r="Z7005" s="12">
        <v>0</v>
      </c>
      <c r="AA7005" s="12">
        <v>0</v>
      </c>
      <c r="AB7005" s="12">
        <v>0</v>
      </c>
      <c r="AC7005" s="12">
        <v>0</v>
      </c>
      <c r="AD7005" s="12">
        <v>0</v>
      </c>
      <c r="AE7005" s="12">
        <v>0</v>
      </c>
      <c r="AF7005" s="12">
        <v>0</v>
      </c>
      <c r="AG7005" s="12">
        <v>0</v>
      </c>
    </row>
    <row r="7006" spans="1:33" ht="15" customHeight="1">
      <c r="A7006" s="5" t="s">
        <v>6166</v>
      </c>
      <c r="B7006" s="8" t="s">
        <v>5857</v>
      </c>
      <c r="C7006" s="12">
        <v>0</v>
      </c>
      <c r="D7006" s="12">
        <v>0.23660999999999999</v>
      </c>
      <c r="E7006" s="12">
        <v>0.28015000000000001</v>
      </c>
      <c r="F7006" s="12">
        <v>0.33174599999999999</v>
      </c>
      <c r="G7006" s="12">
        <v>0.39281199999999999</v>
      </c>
      <c r="H7006" s="12">
        <v>0.46241700000000002</v>
      </c>
      <c r="I7006" s="12">
        <v>1.6638E-2</v>
      </c>
      <c r="J7006" s="12">
        <v>0</v>
      </c>
      <c r="K7006" s="12">
        <v>0</v>
      </c>
      <c r="L7006" s="12">
        <v>0</v>
      </c>
      <c r="M7006" s="12">
        <v>0</v>
      </c>
      <c r="N7006" s="12">
        <v>8.0389999999999993E-3</v>
      </c>
      <c r="O7006" s="12">
        <v>6.0000000000000002E-5</v>
      </c>
      <c r="P7006" s="12">
        <v>6.4000000000000005E-4</v>
      </c>
      <c r="Q7006" s="12">
        <v>2.48E-3</v>
      </c>
      <c r="R7006" s="12">
        <v>1.0200000000000001E-3</v>
      </c>
      <c r="S7006" s="12">
        <v>3.4399999999999999E-3</v>
      </c>
      <c r="T7006" s="12">
        <v>4.1999999999999997E-3</v>
      </c>
      <c r="U7006" s="12">
        <v>5.9999999999999995E-4</v>
      </c>
      <c r="V7006" s="12">
        <v>0</v>
      </c>
      <c r="W7006" s="12">
        <v>0</v>
      </c>
      <c r="X7006" s="12">
        <v>0</v>
      </c>
      <c r="Y7006" s="12">
        <v>0</v>
      </c>
      <c r="Z7006" s="12">
        <v>0</v>
      </c>
      <c r="AA7006" s="12">
        <v>0</v>
      </c>
      <c r="AB7006" s="12">
        <v>0</v>
      </c>
      <c r="AC7006" s="12">
        <v>0</v>
      </c>
      <c r="AD7006" s="12">
        <v>0</v>
      </c>
      <c r="AE7006" s="12">
        <v>0</v>
      </c>
      <c r="AF7006" s="12">
        <v>0</v>
      </c>
      <c r="AG7006" s="12">
        <v>0</v>
      </c>
    </row>
    <row r="7007" spans="1:33" ht="15" customHeight="1">
      <c r="A7007" s="5" t="s">
        <v>6167</v>
      </c>
      <c r="B7007" s="8" t="s">
        <v>5859</v>
      </c>
      <c r="C7007" s="12">
        <v>0</v>
      </c>
      <c r="D7007" s="12">
        <v>0.52263999999999999</v>
      </c>
      <c r="E7007" s="12">
        <v>0.44264900000000001</v>
      </c>
      <c r="F7007" s="12">
        <v>0.499915</v>
      </c>
      <c r="G7007" s="12">
        <v>0.56455</v>
      </c>
      <c r="H7007" s="12">
        <v>0</v>
      </c>
      <c r="I7007" s="12">
        <v>0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  <c r="O7007" s="12">
        <v>0</v>
      </c>
      <c r="P7007" s="12">
        <v>0</v>
      </c>
      <c r="Q7007" s="12">
        <v>0</v>
      </c>
      <c r="R7007" s="12">
        <v>0</v>
      </c>
      <c r="S7007" s="12">
        <v>0</v>
      </c>
      <c r="T7007" s="12">
        <v>0</v>
      </c>
      <c r="U7007" s="12">
        <v>3.5000000000000001E-3</v>
      </c>
      <c r="V7007" s="12">
        <v>0</v>
      </c>
      <c r="W7007" s="12">
        <v>0</v>
      </c>
      <c r="X7007" s="12">
        <v>8.0289999999999997E-3</v>
      </c>
      <c r="Y7007" s="12">
        <v>0</v>
      </c>
      <c r="Z7007" s="12">
        <v>0</v>
      </c>
      <c r="AA7007" s="12">
        <v>0</v>
      </c>
      <c r="AB7007" s="12">
        <v>0</v>
      </c>
      <c r="AC7007" s="12">
        <v>0</v>
      </c>
      <c r="AD7007" s="12">
        <v>0</v>
      </c>
      <c r="AE7007" s="12">
        <v>0</v>
      </c>
      <c r="AF7007" s="12">
        <v>0</v>
      </c>
      <c r="AG7007" s="12">
        <v>0</v>
      </c>
    </row>
    <row r="7008" spans="1:33" ht="15" customHeight="1">
      <c r="A7008" s="5" t="s">
        <v>6168</v>
      </c>
      <c r="B7008" s="8" t="s">
        <v>5861</v>
      </c>
      <c r="C7008" s="12">
        <v>0</v>
      </c>
      <c r="D7008" s="12">
        <v>0.39935500000000002</v>
      </c>
      <c r="E7008" s="12">
        <v>0.65626600000000002</v>
      </c>
      <c r="F7008" s="12">
        <v>1.009274</v>
      </c>
      <c r="G7008" s="12">
        <v>1.0380959999999999</v>
      </c>
      <c r="H7008" s="12">
        <v>0</v>
      </c>
      <c r="I7008" s="12">
        <v>0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  <c r="O7008" s="12">
        <v>0</v>
      </c>
      <c r="P7008" s="12">
        <v>0</v>
      </c>
      <c r="Q7008" s="12">
        <v>0</v>
      </c>
      <c r="R7008" s="12">
        <v>0</v>
      </c>
      <c r="S7008" s="12">
        <v>0</v>
      </c>
      <c r="T7008" s="12">
        <v>3.7418E-2</v>
      </c>
      <c r="U7008" s="12">
        <v>4.8395000000000001E-2</v>
      </c>
      <c r="V7008" s="12">
        <v>0</v>
      </c>
      <c r="W7008" s="12">
        <v>0</v>
      </c>
      <c r="X7008" s="12">
        <v>0</v>
      </c>
      <c r="Y7008" s="12">
        <v>0</v>
      </c>
      <c r="Z7008" s="12">
        <v>0</v>
      </c>
      <c r="AA7008" s="12">
        <v>0</v>
      </c>
      <c r="AB7008" s="12">
        <v>0</v>
      </c>
      <c r="AC7008" s="12">
        <v>0</v>
      </c>
      <c r="AD7008" s="12">
        <v>0</v>
      </c>
      <c r="AE7008" s="12">
        <v>0</v>
      </c>
      <c r="AF7008" s="12">
        <v>0</v>
      </c>
      <c r="AG7008" s="12">
        <v>0</v>
      </c>
    </row>
    <row r="7009" spans="1:33" ht="15" customHeight="1">
      <c r="A7009" s="5" t="s">
        <v>6169</v>
      </c>
      <c r="B7009" s="8" t="s">
        <v>5863</v>
      </c>
      <c r="C7009" s="12">
        <v>0</v>
      </c>
      <c r="D7009" s="12">
        <v>1.2795799999999999</v>
      </c>
      <c r="E7009" s="12">
        <v>1.4531810000000001</v>
      </c>
      <c r="F7009" s="12">
        <v>2.475695</v>
      </c>
      <c r="G7009" s="12">
        <v>2.7826010000000001</v>
      </c>
      <c r="H7009" s="12">
        <v>1.6854610000000001</v>
      </c>
      <c r="I7009" s="12">
        <v>0.123788</v>
      </c>
      <c r="J7009" s="12">
        <v>0</v>
      </c>
      <c r="K7009" s="12">
        <v>0</v>
      </c>
      <c r="L7009" s="12">
        <v>0</v>
      </c>
      <c r="M7009" s="12">
        <v>6.1094000000000002E-2</v>
      </c>
      <c r="N7009" s="12">
        <v>0.25976199999999999</v>
      </c>
      <c r="O7009" s="12">
        <v>0.21795900000000001</v>
      </c>
      <c r="P7009" s="12">
        <v>4.8999999999999998E-3</v>
      </c>
      <c r="Q7009" s="12">
        <v>4.0000000000000001E-3</v>
      </c>
      <c r="R7009" s="12">
        <v>1.3799000000000001E-2</v>
      </c>
      <c r="S7009" s="12">
        <v>1.3199000000000001E-2</v>
      </c>
      <c r="T7009" s="12">
        <v>1.4399E-2</v>
      </c>
      <c r="U7009" s="12">
        <v>0.49647000000000002</v>
      </c>
      <c r="V7009" s="12">
        <v>0</v>
      </c>
      <c r="W7009" s="12">
        <v>0</v>
      </c>
      <c r="X7009" s="12">
        <v>0</v>
      </c>
      <c r="Y7009" s="12">
        <v>0</v>
      </c>
      <c r="Z7009" s="12">
        <v>0</v>
      </c>
      <c r="AA7009" s="12">
        <v>0</v>
      </c>
      <c r="AB7009" s="12">
        <v>0</v>
      </c>
      <c r="AC7009" s="12">
        <v>0</v>
      </c>
      <c r="AD7009" s="12">
        <v>0</v>
      </c>
      <c r="AE7009" s="12">
        <v>0</v>
      </c>
      <c r="AF7009" s="12">
        <v>0</v>
      </c>
      <c r="AG7009" s="12">
        <v>0</v>
      </c>
    </row>
    <row r="7010" spans="1:33" ht="15" customHeight="1">
      <c r="A7010" s="5" t="s">
        <v>6170</v>
      </c>
      <c r="B7010" s="8" t="s">
        <v>5865</v>
      </c>
      <c r="C7010" s="12">
        <v>0</v>
      </c>
      <c r="D7010" s="12">
        <v>0</v>
      </c>
      <c r="E7010" s="12">
        <v>0</v>
      </c>
      <c r="F7010" s="12">
        <v>0</v>
      </c>
      <c r="G7010" s="12">
        <v>0</v>
      </c>
      <c r="H7010" s="12">
        <v>0</v>
      </c>
      <c r="I7010" s="12">
        <v>0</v>
      </c>
      <c r="J7010" s="12">
        <v>0</v>
      </c>
      <c r="K7010" s="12">
        <v>0</v>
      </c>
      <c r="L7010" s="12">
        <v>0</v>
      </c>
      <c r="M7010" s="12">
        <v>0</v>
      </c>
      <c r="N7010" s="12">
        <v>0</v>
      </c>
      <c r="O7010" s="12">
        <v>0</v>
      </c>
      <c r="P7010" s="12">
        <v>0</v>
      </c>
      <c r="Q7010" s="12">
        <v>0</v>
      </c>
      <c r="R7010" s="12">
        <v>0</v>
      </c>
      <c r="S7010" s="12">
        <v>0</v>
      </c>
      <c r="T7010" s="12">
        <v>0</v>
      </c>
      <c r="U7010" s="12">
        <v>0</v>
      </c>
      <c r="V7010" s="12">
        <v>0</v>
      </c>
      <c r="W7010" s="12">
        <v>0</v>
      </c>
      <c r="X7010" s="12">
        <v>0</v>
      </c>
      <c r="Y7010" s="12">
        <v>6.6E-4</v>
      </c>
      <c r="Z7010" s="12">
        <v>1.8000000000000001E-4</v>
      </c>
      <c r="AA7010" s="12">
        <v>0</v>
      </c>
      <c r="AB7010" s="12">
        <v>0</v>
      </c>
      <c r="AC7010" s="12">
        <v>0</v>
      </c>
      <c r="AD7010" s="12">
        <v>0</v>
      </c>
      <c r="AE7010" s="12">
        <v>0</v>
      </c>
      <c r="AF7010" s="12">
        <v>0</v>
      </c>
      <c r="AG7010" s="12">
        <v>0</v>
      </c>
    </row>
    <row r="7011" spans="1:33" ht="15" customHeight="1">
      <c r="A7011" s="5" t="s">
        <v>6171</v>
      </c>
      <c r="B7011" s="8" t="s">
        <v>5867</v>
      </c>
      <c r="C7011" s="12">
        <v>0</v>
      </c>
      <c r="D7011" s="12">
        <v>0</v>
      </c>
      <c r="E7011" s="12">
        <v>0</v>
      </c>
      <c r="F7011" s="12">
        <v>0</v>
      </c>
      <c r="G7011" s="12">
        <v>0</v>
      </c>
      <c r="H7011" s="12">
        <v>0</v>
      </c>
      <c r="I7011" s="12">
        <v>0</v>
      </c>
      <c r="J7011" s="12">
        <v>0</v>
      </c>
      <c r="K7011" s="12">
        <v>0</v>
      </c>
      <c r="L7011" s="12">
        <v>3.0000000000000001E-5</v>
      </c>
      <c r="M7011" s="12">
        <v>3.0000000000000001E-5</v>
      </c>
      <c r="N7011" s="12">
        <v>6.0000000000000002E-5</v>
      </c>
      <c r="O7011" s="12">
        <v>9.0000000000000006E-5</v>
      </c>
      <c r="P7011" s="12">
        <v>1.4999999999999999E-4</v>
      </c>
      <c r="Q7011" s="12">
        <v>2.1000000000000001E-4</v>
      </c>
      <c r="R7011" s="12">
        <v>3.6000000000000002E-4</v>
      </c>
      <c r="S7011" s="12">
        <v>5.4000000000000001E-4</v>
      </c>
      <c r="T7011" s="12">
        <v>8.7000000000000001E-4</v>
      </c>
      <c r="U7011" s="12">
        <v>0</v>
      </c>
      <c r="V7011" s="12">
        <v>2.2499999999999998E-3</v>
      </c>
      <c r="W7011" s="12">
        <v>0.37200299999999997</v>
      </c>
      <c r="X7011" s="12">
        <v>0.37299500000000002</v>
      </c>
      <c r="Y7011" s="12">
        <v>0.37299599999999999</v>
      </c>
      <c r="Z7011" s="12">
        <v>0.17363300000000001</v>
      </c>
      <c r="AA7011" s="12">
        <v>2.5999999999999998E-4</v>
      </c>
      <c r="AB7011" s="12">
        <v>0</v>
      </c>
      <c r="AC7011" s="12">
        <v>0</v>
      </c>
      <c r="AD7011" s="12">
        <v>0</v>
      </c>
      <c r="AE7011" s="12">
        <v>0</v>
      </c>
      <c r="AF7011" s="12">
        <v>0</v>
      </c>
      <c r="AG7011" s="12">
        <v>0</v>
      </c>
    </row>
    <row r="7012" spans="1:33" ht="15" customHeight="1">
      <c r="A7012" s="5" t="s">
        <v>6172</v>
      </c>
      <c r="B7012" s="8" t="s">
        <v>5869</v>
      </c>
      <c r="C7012" s="12">
        <v>0</v>
      </c>
      <c r="D7012" s="12">
        <v>0</v>
      </c>
      <c r="E7012" s="12">
        <v>0</v>
      </c>
      <c r="F7012" s="12">
        <v>0</v>
      </c>
      <c r="G7012" s="12">
        <v>0</v>
      </c>
      <c r="H7012" s="12">
        <v>0</v>
      </c>
      <c r="I7012" s="12">
        <v>0</v>
      </c>
      <c r="J7012" s="12">
        <v>0</v>
      </c>
      <c r="K7012" s="12">
        <v>3.0000000000000001E-5</v>
      </c>
      <c r="L7012" s="12">
        <v>3.0000000000000001E-5</v>
      </c>
      <c r="M7012" s="12">
        <v>6.0000000000000002E-5</v>
      </c>
      <c r="N7012" s="12">
        <v>1.2E-4</v>
      </c>
      <c r="O7012" s="12">
        <v>2.1000000000000001E-4</v>
      </c>
      <c r="P7012" s="12">
        <v>3.6000000000000002E-4</v>
      </c>
      <c r="Q7012" s="12">
        <v>6.3000000000000003E-4</v>
      </c>
      <c r="R7012" s="12">
        <v>1.1100000000000001E-3</v>
      </c>
      <c r="S7012" s="12">
        <v>1.92E-3</v>
      </c>
      <c r="T7012" s="12">
        <v>3.3E-3</v>
      </c>
      <c r="U7012" s="12">
        <v>0</v>
      </c>
      <c r="V7012" s="12">
        <v>9.1990000000000006E-3</v>
      </c>
      <c r="W7012" s="12">
        <v>1.3519E-2</v>
      </c>
      <c r="X7012" s="12">
        <v>5.0715000000000003E-2</v>
      </c>
      <c r="Y7012" s="12">
        <v>6.9432999999999995E-2</v>
      </c>
      <c r="Z7012" s="12">
        <v>4.8799999999999998E-3</v>
      </c>
      <c r="AA7012" s="12">
        <v>4.2000000000000002E-4</v>
      </c>
      <c r="AB7012" s="12">
        <v>0</v>
      </c>
      <c r="AC7012" s="12">
        <v>0</v>
      </c>
      <c r="AD7012" s="12">
        <v>0</v>
      </c>
      <c r="AE7012" s="12">
        <v>0</v>
      </c>
      <c r="AF7012" s="12">
        <v>0</v>
      </c>
      <c r="AG7012" s="12">
        <v>0</v>
      </c>
    </row>
    <row r="7013" spans="1:33" ht="15" customHeight="1">
      <c r="A7013" s="5" t="s">
        <v>6173</v>
      </c>
      <c r="B7013" s="8" t="s">
        <v>5871</v>
      </c>
      <c r="C7013" s="12">
        <v>0</v>
      </c>
      <c r="D7013" s="12">
        <v>0</v>
      </c>
      <c r="E7013" s="12">
        <v>0</v>
      </c>
      <c r="F7013" s="12">
        <v>0</v>
      </c>
      <c r="G7013" s="12">
        <v>0</v>
      </c>
      <c r="H7013" s="12">
        <v>0</v>
      </c>
      <c r="I7013" s="12">
        <v>0</v>
      </c>
      <c r="J7013" s="12">
        <v>5.0000000000000002E-5</v>
      </c>
      <c r="K7013" s="12">
        <v>5.0000000000000002E-5</v>
      </c>
      <c r="L7013" s="12">
        <v>1E-4</v>
      </c>
      <c r="M7013" s="12">
        <v>1.4999999999999999E-4</v>
      </c>
      <c r="N7013" s="12">
        <v>2.5000000000000001E-4</v>
      </c>
      <c r="O7013" s="12">
        <v>4.4999999999999999E-4</v>
      </c>
      <c r="P7013" s="12">
        <v>0</v>
      </c>
      <c r="Q7013" s="12">
        <v>0</v>
      </c>
      <c r="R7013" s="12">
        <v>1.1515249999999999</v>
      </c>
      <c r="S7013" s="12">
        <v>1.561164</v>
      </c>
      <c r="T7013" s="12">
        <v>1.2600000000000001E-3</v>
      </c>
      <c r="U7013" s="12">
        <v>0</v>
      </c>
      <c r="V7013" s="12">
        <v>0</v>
      </c>
      <c r="W7013" s="12">
        <v>0</v>
      </c>
      <c r="X7013" s="12">
        <v>4.012893</v>
      </c>
      <c r="Y7013" s="12">
        <v>2.6778119999999999</v>
      </c>
      <c r="Z7013" s="12">
        <v>9.3360660000000006</v>
      </c>
      <c r="AA7013" s="12">
        <v>10.207380000000001</v>
      </c>
      <c r="AB7013" s="12">
        <v>10.894311999999999</v>
      </c>
      <c r="AC7013" s="12">
        <v>11.788821</v>
      </c>
      <c r="AD7013" s="12">
        <v>12.653734</v>
      </c>
      <c r="AE7013" s="12">
        <v>5.8053650000000001</v>
      </c>
      <c r="AF7013" s="12">
        <v>4.0128820000000003</v>
      </c>
      <c r="AG7013" s="12">
        <v>4.0129049999999999</v>
      </c>
    </row>
    <row r="7014" spans="1:33" ht="15" customHeight="1">
      <c r="A7014" s="5" t="s">
        <v>6174</v>
      </c>
      <c r="B7014" s="8" t="s">
        <v>5990</v>
      </c>
      <c r="C7014" s="12">
        <v>0</v>
      </c>
      <c r="D7014" s="12">
        <v>6.2889889999999999</v>
      </c>
      <c r="E7014" s="12">
        <v>6.4613550000000002</v>
      </c>
      <c r="F7014" s="12">
        <v>8.7208640000000006</v>
      </c>
      <c r="G7014" s="12">
        <v>10.401566000000001</v>
      </c>
      <c r="H7014" s="12">
        <v>6.4171810000000002</v>
      </c>
      <c r="I7014" s="12">
        <v>5.1117929999999996</v>
      </c>
      <c r="J7014" s="12">
        <v>5.0807140000000004</v>
      </c>
      <c r="K7014" s="12">
        <v>7.0970490000000002</v>
      </c>
      <c r="L7014" s="12">
        <v>7.6118949999999996</v>
      </c>
      <c r="M7014" s="12">
        <v>7.8353529999999996</v>
      </c>
      <c r="N7014" s="12">
        <v>6.8318050000000001</v>
      </c>
      <c r="O7014" s="12">
        <v>7.3500249999999996</v>
      </c>
      <c r="P7014" s="12">
        <v>8.5488520000000001</v>
      </c>
      <c r="Q7014" s="12">
        <v>9.9371930000000006</v>
      </c>
      <c r="R7014" s="12">
        <v>10.313513</v>
      </c>
      <c r="S7014" s="12">
        <v>11.859596</v>
      </c>
      <c r="T7014" s="12">
        <v>10.870653000000001</v>
      </c>
      <c r="U7014" s="12">
        <v>9.667726</v>
      </c>
      <c r="V7014" s="12">
        <v>12.908628999999999</v>
      </c>
      <c r="W7014" s="12">
        <v>2.1003050000000001</v>
      </c>
      <c r="X7014" s="12">
        <v>6.5415640000000002</v>
      </c>
      <c r="Y7014" s="12">
        <v>5.5347059999999999</v>
      </c>
      <c r="Z7014" s="12">
        <v>12.599701</v>
      </c>
      <c r="AA7014" s="12">
        <v>13.708387</v>
      </c>
      <c r="AB7014" s="12">
        <v>14.672641</v>
      </c>
      <c r="AC7014" s="12">
        <v>16.384449</v>
      </c>
      <c r="AD7014" s="12">
        <v>18.181753</v>
      </c>
      <c r="AE7014" s="12">
        <v>10.158060000000001</v>
      </c>
      <c r="AF7014" s="12">
        <v>8.827318</v>
      </c>
      <c r="AG7014" s="12">
        <v>9.5659939999999999</v>
      </c>
    </row>
    <row r="7015" spans="1:33" ht="15" customHeight="1">
      <c r="B7015" s="7" t="s">
        <v>2787</v>
      </c>
    </row>
    <row r="7016" spans="1:33" ht="15" customHeight="1">
      <c r="A7016" s="5" t="s">
        <v>6175</v>
      </c>
      <c r="B7016" s="8" t="s">
        <v>5841</v>
      </c>
      <c r="C7016" s="12">
        <v>0</v>
      </c>
      <c r="D7016" s="12">
        <v>0</v>
      </c>
      <c r="E7016" s="12">
        <v>0</v>
      </c>
      <c r="F7016" s="12">
        <v>0</v>
      </c>
      <c r="G7016" s="12">
        <v>0</v>
      </c>
      <c r="H7016" s="12">
        <v>0</v>
      </c>
      <c r="I7016" s="12">
        <v>0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  <c r="O7016" s="12">
        <v>9.9999999999999995E-7</v>
      </c>
      <c r="P7016" s="12">
        <v>9.9999999999999995E-7</v>
      </c>
      <c r="Q7016" s="12">
        <v>1.9999999999999999E-6</v>
      </c>
      <c r="R7016" s="12">
        <v>3.0000000000000001E-6</v>
      </c>
      <c r="S7016" s="12">
        <v>5.0000000000000004E-6</v>
      </c>
      <c r="T7016" s="12">
        <v>7.9999999999999996E-6</v>
      </c>
      <c r="U7016" s="12">
        <v>1.2999999999999999E-5</v>
      </c>
      <c r="V7016" s="12">
        <v>0</v>
      </c>
      <c r="W7016" s="12">
        <v>5.8999999999999998E-5</v>
      </c>
      <c r="X7016" s="12">
        <v>8.1089999999999999E-3</v>
      </c>
      <c r="Y7016" s="12">
        <v>1.0057999999999999E-2</v>
      </c>
      <c r="Z7016" s="12">
        <v>1.005E-2</v>
      </c>
      <c r="AA7016" s="12">
        <v>9.6830000000000006E-3</v>
      </c>
      <c r="AB7016" s="12">
        <v>8.5030000000000001E-3</v>
      </c>
      <c r="AC7016" s="12">
        <v>0.89513900000000002</v>
      </c>
      <c r="AD7016" s="12">
        <v>0.90646400000000005</v>
      </c>
      <c r="AE7016" s="12">
        <v>2.1954570000000002</v>
      </c>
      <c r="AF7016" s="12">
        <v>4.050573</v>
      </c>
      <c r="AG7016" s="12">
        <v>4.1881240000000002</v>
      </c>
    </row>
    <row r="7017" spans="1:33" ht="15" customHeight="1">
      <c r="A7017" s="5" t="s">
        <v>6176</v>
      </c>
      <c r="B7017" s="8" t="s">
        <v>5843</v>
      </c>
      <c r="C7017" s="12">
        <v>0</v>
      </c>
      <c r="D7017" s="12">
        <v>0</v>
      </c>
      <c r="E7017" s="12">
        <v>0</v>
      </c>
      <c r="F7017" s="12">
        <v>0</v>
      </c>
      <c r="G7017" s="12">
        <v>0</v>
      </c>
      <c r="H7017" s="12">
        <v>0</v>
      </c>
      <c r="I7017" s="12">
        <v>0</v>
      </c>
      <c r="J7017" s="12">
        <v>0</v>
      </c>
      <c r="K7017" s="12">
        <v>1.0000000000000001E-5</v>
      </c>
      <c r="L7017" s="12">
        <v>3.0000000000000001E-6</v>
      </c>
      <c r="M7017" s="12">
        <v>1.4291E-2</v>
      </c>
      <c r="N7017" s="12">
        <v>6.9999999999999999E-6</v>
      </c>
      <c r="O7017" s="12">
        <v>6.9489999999999996E-2</v>
      </c>
      <c r="P7017" s="12">
        <v>8.4248000000000003E-2</v>
      </c>
      <c r="Q7017" s="12">
        <v>9.1397000000000006E-2</v>
      </c>
      <c r="R7017" s="12">
        <v>3.4E-5</v>
      </c>
      <c r="S7017" s="12">
        <v>1.9000000000000001E-5</v>
      </c>
      <c r="T7017" s="12">
        <v>2.5999999999999998E-5</v>
      </c>
      <c r="U7017" s="12">
        <v>0.12532599999999999</v>
      </c>
      <c r="V7017" s="12">
        <v>0.96940099999999996</v>
      </c>
      <c r="W7017" s="12">
        <v>1.1115969999999999</v>
      </c>
      <c r="X7017" s="12">
        <v>3.8124929999999999</v>
      </c>
      <c r="Y7017" s="12">
        <v>4.2881809999999998</v>
      </c>
      <c r="Z7017" s="12">
        <v>4.7013179999999997</v>
      </c>
      <c r="AA7017" s="12">
        <v>5.1451039999999999</v>
      </c>
      <c r="AB7017" s="12">
        <v>5.1465670000000001</v>
      </c>
      <c r="AC7017" s="12">
        <v>6.1952290000000003</v>
      </c>
      <c r="AD7017" s="12">
        <v>23.119993000000001</v>
      </c>
      <c r="AE7017" s="12">
        <v>37.253197</v>
      </c>
      <c r="AF7017" s="12">
        <v>92.206429</v>
      </c>
      <c r="AG7017" s="12">
        <v>98.037643000000003</v>
      </c>
    </row>
    <row r="7018" spans="1:33" ht="15" customHeight="1">
      <c r="A7018" s="5" t="s">
        <v>6177</v>
      </c>
      <c r="B7018" s="8" t="s">
        <v>5845</v>
      </c>
      <c r="C7018" s="12">
        <v>0</v>
      </c>
      <c r="D7018" s="12">
        <v>0</v>
      </c>
      <c r="E7018" s="12">
        <v>0</v>
      </c>
      <c r="F7018" s="12">
        <v>0</v>
      </c>
      <c r="G7018" s="12">
        <v>0.109226</v>
      </c>
      <c r="H7018" s="12">
        <v>1.080765</v>
      </c>
      <c r="I7018" s="12">
        <v>1.080746</v>
      </c>
      <c r="J7018" s="12">
        <v>1.080627</v>
      </c>
      <c r="K7018" s="12">
        <v>1.0806100000000001</v>
      </c>
      <c r="L7018" s="12">
        <v>1.079237</v>
      </c>
      <c r="M7018" s="12">
        <v>1.0664560000000001</v>
      </c>
      <c r="N7018" s="12">
        <v>1.080589</v>
      </c>
      <c r="O7018" s="12">
        <v>1.0112540000000001</v>
      </c>
      <c r="P7018" s="12">
        <v>0.99649399999999999</v>
      </c>
      <c r="Q7018" s="12">
        <v>0.98934299999999997</v>
      </c>
      <c r="R7018" s="12">
        <v>1.080708</v>
      </c>
      <c r="S7018" s="12">
        <v>1.080719</v>
      </c>
      <c r="T7018" s="12">
        <v>1.0806420000000001</v>
      </c>
      <c r="U7018" s="12">
        <v>4.4570740000000004</v>
      </c>
      <c r="V7018" s="12">
        <v>8.2856909999999999</v>
      </c>
      <c r="W7018" s="12">
        <v>9.0190950000000001</v>
      </c>
      <c r="X7018" s="12">
        <v>31.663354999999999</v>
      </c>
      <c r="Y7018" s="12">
        <v>33.424095000000001</v>
      </c>
      <c r="Z7018" s="12">
        <v>34.982070999999998</v>
      </c>
      <c r="AA7018" s="12">
        <v>36.978679999999997</v>
      </c>
      <c r="AB7018" s="12">
        <v>35.093727000000001</v>
      </c>
      <c r="AC7018" s="12">
        <v>41.336196999999999</v>
      </c>
      <c r="AD7018" s="12">
        <v>45.245758000000002</v>
      </c>
      <c r="AE7018" s="12">
        <v>66.935608000000002</v>
      </c>
      <c r="AF7018" s="12">
        <v>105.30384100000001</v>
      </c>
      <c r="AG7018" s="12">
        <v>108.334869</v>
      </c>
    </row>
    <row r="7019" spans="1:33" ht="15" customHeight="1">
      <c r="A7019" s="5" t="s">
        <v>6178</v>
      </c>
      <c r="B7019" s="8" t="s">
        <v>5847</v>
      </c>
      <c r="C7019" s="12">
        <v>0</v>
      </c>
      <c r="D7019" s="12">
        <v>0</v>
      </c>
      <c r="E7019" s="12">
        <v>0</v>
      </c>
      <c r="F7019" s="12">
        <v>0</v>
      </c>
      <c r="G7019" s="12">
        <v>0</v>
      </c>
      <c r="H7019" s="12">
        <v>0</v>
      </c>
      <c r="I7019" s="12">
        <v>6.0000000000000002E-6</v>
      </c>
      <c r="J7019" s="12">
        <v>0</v>
      </c>
      <c r="K7019" s="12">
        <v>0</v>
      </c>
      <c r="L7019" s="12">
        <v>0</v>
      </c>
      <c r="M7019" s="12">
        <v>0</v>
      </c>
      <c r="N7019" s="12">
        <v>0</v>
      </c>
      <c r="O7019" s="12">
        <v>0</v>
      </c>
      <c r="P7019" s="12">
        <v>0</v>
      </c>
      <c r="Q7019" s="12">
        <v>0</v>
      </c>
      <c r="R7019" s="12">
        <v>0</v>
      </c>
      <c r="S7019" s="12">
        <v>0</v>
      </c>
      <c r="T7019" s="12">
        <v>6.6000000000000005E-5</v>
      </c>
      <c r="U7019" s="12">
        <v>1.9154999999999998E-2</v>
      </c>
      <c r="V7019" s="12">
        <v>1.4253999999999999E-2</v>
      </c>
      <c r="W7019" s="12">
        <v>12.057942000000001</v>
      </c>
      <c r="X7019" s="12">
        <v>43.779888</v>
      </c>
      <c r="Y7019" s="12">
        <v>46.073456</v>
      </c>
      <c r="Z7019" s="12">
        <v>48.601565999999998</v>
      </c>
      <c r="AA7019" s="12">
        <v>51.264519</v>
      </c>
      <c r="AB7019" s="12">
        <v>48.578552000000002</v>
      </c>
      <c r="AC7019" s="12">
        <v>67.047379000000006</v>
      </c>
      <c r="AD7019" s="12">
        <v>72.073586000000006</v>
      </c>
      <c r="AE7019" s="12">
        <v>84.988975999999994</v>
      </c>
      <c r="AF7019" s="12">
        <v>102.116219</v>
      </c>
      <c r="AG7019" s="12">
        <v>111.609703</v>
      </c>
    </row>
    <row r="7020" spans="1:33" ht="15" customHeight="1">
      <c r="A7020" s="5" t="s">
        <v>6179</v>
      </c>
      <c r="B7020" s="8" t="s">
        <v>5849</v>
      </c>
      <c r="C7020" s="12">
        <v>0</v>
      </c>
      <c r="D7020" s="12">
        <v>0</v>
      </c>
      <c r="E7020" s="12">
        <v>0</v>
      </c>
      <c r="F7020" s="12">
        <v>0</v>
      </c>
      <c r="G7020" s="12">
        <v>0</v>
      </c>
      <c r="H7020" s="12">
        <v>0</v>
      </c>
      <c r="I7020" s="12">
        <v>0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  <c r="O7020" s="12">
        <v>0</v>
      </c>
      <c r="P7020" s="12">
        <v>0</v>
      </c>
      <c r="Q7020" s="12">
        <v>0</v>
      </c>
      <c r="R7020" s="12">
        <v>0</v>
      </c>
      <c r="S7020" s="12">
        <v>0</v>
      </c>
      <c r="T7020" s="12">
        <v>0</v>
      </c>
      <c r="U7020" s="12">
        <v>0</v>
      </c>
      <c r="V7020" s="12">
        <v>0</v>
      </c>
      <c r="W7020" s="12">
        <v>0</v>
      </c>
      <c r="X7020" s="12">
        <v>0</v>
      </c>
      <c r="Y7020" s="12">
        <v>0</v>
      </c>
      <c r="Z7020" s="12">
        <v>0</v>
      </c>
      <c r="AA7020" s="12">
        <v>0</v>
      </c>
      <c r="AB7020" s="12">
        <v>0</v>
      </c>
      <c r="AC7020" s="12">
        <v>0</v>
      </c>
      <c r="AD7020" s="12">
        <v>0</v>
      </c>
      <c r="AE7020" s="12">
        <v>0</v>
      </c>
      <c r="AF7020" s="12">
        <v>0</v>
      </c>
      <c r="AG7020" s="12">
        <v>0</v>
      </c>
    </row>
    <row r="7021" spans="1:33" ht="15" customHeight="1">
      <c r="A7021" s="5" t="s">
        <v>6180</v>
      </c>
      <c r="B7021" s="8" t="s">
        <v>5851</v>
      </c>
      <c r="C7021" s="12">
        <v>0</v>
      </c>
      <c r="D7021" s="12">
        <v>0</v>
      </c>
      <c r="E7021" s="12">
        <v>0</v>
      </c>
      <c r="F7021" s="12">
        <v>0</v>
      </c>
      <c r="G7021" s="12">
        <v>3.6999999999999998E-5</v>
      </c>
      <c r="H7021" s="12">
        <v>0.42668400000000001</v>
      </c>
      <c r="I7021" s="12">
        <v>0.61841699999999999</v>
      </c>
      <c r="J7021" s="12">
        <v>0.745147</v>
      </c>
      <c r="K7021" s="12">
        <v>2.802619</v>
      </c>
      <c r="L7021" s="12">
        <v>1.8192630000000001</v>
      </c>
      <c r="M7021" s="12">
        <v>1.5647869999999999</v>
      </c>
      <c r="N7021" s="12">
        <v>1.571415</v>
      </c>
      <c r="O7021" s="12">
        <v>1.8939239999999999</v>
      </c>
      <c r="P7021" s="12">
        <v>2.2822969999999998</v>
      </c>
      <c r="Q7021" s="12">
        <v>2.7503000000000002</v>
      </c>
      <c r="R7021" s="12">
        <v>3.3143050000000001</v>
      </c>
      <c r="S7021" s="12">
        <v>3.1952150000000001</v>
      </c>
      <c r="T7021" s="12">
        <v>3.8504589999999999</v>
      </c>
      <c r="U7021" s="12">
        <v>5.7854200000000002</v>
      </c>
      <c r="V7021" s="12">
        <v>8.3885539999999992</v>
      </c>
      <c r="W7021" s="12">
        <v>68.096785999999994</v>
      </c>
      <c r="X7021" s="12">
        <v>81.738868999999994</v>
      </c>
      <c r="Y7021" s="12">
        <v>92.518494000000004</v>
      </c>
      <c r="Z7021" s="12">
        <v>97.735373999999993</v>
      </c>
      <c r="AA7021" s="12">
        <v>116.88325500000001</v>
      </c>
      <c r="AB7021" s="12">
        <v>129.09446700000001</v>
      </c>
      <c r="AC7021" s="12">
        <v>139.95794699999999</v>
      </c>
      <c r="AD7021" s="12">
        <v>151.11651599999999</v>
      </c>
      <c r="AE7021" s="12">
        <v>162.62399300000001</v>
      </c>
      <c r="AF7021" s="12">
        <v>182.34112500000001</v>
      </c>
      <c r="AG7021" s="12">
        <v>207.14656099999999</v>
      </c>
    </row>
    <row r="7022" spans="1:33" ht="15" customHeight="1">
      <c r="A7022" s="5" t="s">
        <v>6181</v>
      </c>
      <c r="B7022" s="8" t="s">
        <v>5853</v>
      </c>
      <c r="C7022" s="12">
        <v>0</v>
      </c>
      <c r="D7022" s="12">
        <v>0</v>
      </c>
      <c r="E7022" s="12">
        <v>0</v>
      </c>
      <c r="F7022" s="12">
        <v>0</v>
      </c>
      <c r="G7022" s="12">
        <v>0</v>
      </c>
      <c r="H7022" s="12">
        <v>0.82474700000000001</v>
      </c>
      <c r="I7022" s="12">
        <v>1.776637</v>
      </c>
      <c r="J7022" s="12">
        <v>3.2269510000000001</v>
      </c>
      <c r="K7022" s="12">
        <v>3.888808</v>
      </c>
      <c r="L7022" s="12">
        <v>4.4819909999999998</v>
      </c>
      <c r="M7022" s="12">
        <v>4.3275509999999997</v>
      </c>
      <c r="N7022" s="12">
        <v>4.9996020000000003</v>
      </c>
      <c r="O7022" s="12">
        <v>5.7773680000000001</v>
      </c>
      <c r="P7022" s="12">
        <v>6.6753220000000004</v>
      </c>
      <c r="Q7022" s="12">
        <v>7.7127730000000003</v>
      </c>
      <c r="R7022" s="12">
        <v>8.9116160000000004</v>
      </c>
      <c r="S7022" s="12">
        <v>9.8755000000000006</v>
      </c>
      <c r="T7022" s="12">
        <v>9.5179580000000001</v>
      </c>
      <c r="U7022" s="12">
        <v>12.880647</v>
      </c>
      <c r="V7022" s="12">
        <v>58.937046000000002</v>
      </c>
      <c r="W7022" s="12">
        <v>240.237122</v>
      </c>
      <c r="X7022" s="12">
        <v>311.94323700000001</v>
      </c>
      <c r="Y7022" s="12">
        <v>342.78085299999998</v>
      </c>
      <c r="Z7022" s="12">
        <v>422.04470800000001</v>
      </c>
      <c r="AA7022" s="12">
        <v>488.903412</v>
      </c>
      <c r="AB7022" s="12">
        <v>557.89324999999997</v>
      </c>
      <c r="AC7022" s="12">
        <v>615.15270999999996</v>
      </c>
      <c r="AD7022" s="12">
        <v>669.47412099999997</v>
      </c>
      <c r="AE7022" s="12">
        <v>764.69879200000003</v>
      </c>
      <c r="AF7022" s="12">
        <v>809.95025599999997</v>
      </c>
      <c r="AG7022" s="12">
        <v>874.95251499999995</v>
      </c>
    </row>
    <row r="7023" spans="1:33" ht="15" customHeight="1">
      <c r="A7023" s="5" t="s">
        <v>6182</v>
      </c>
      <c r="B7023" s="8" t="s">
        <v>5855</v>
      </c>
      <c r="C7023" s="12">
        <v>0</v>
      </c>
      <c r="D7023" s="12">
        <v>0</v>
      </c>
      <c r="E7023" s="12">
        <v>0</v>
      </c>
      <c r="F7023" s="12">
        <v>0.120416</v>
      </c>
      <c r="G7023" s="12">
        <v>0.43549900000000002</v>
      </c>
      <c r="H7023" s="12">
        <v>0.52557399999999999</v>
      </c>
      <c r="I7023" s="12">
        <v>0.75668299999999999</v>
      </c>
      <c r="J7023" s="12">
        <v>1.274858</v>
      </c>
      <c r="K7023" s="12">
        <v>1.3791249999999999</v>
      </c>
      <c r="L7023" s="12">
        <v>1.4799260000000001</v>
      </c>
      <c r="M7023" s="12">
        <v>1.408501</v>
      </c>
      <c r="N7023" s="12">
        <v>1.621731</v>
      </c>
      <c r="O7023" s="12">
        <v>1.956969</v>
      </c>
      <c r="P7023" s="12">
        <v>2.361237</v>
      </c>
      <c r="Q7023" s="12">
        <v>2.8490350000000002</v>
      </c>
      <c r="R7023" s="12">
        <v>3.4376769999999999</v>
      </c>
      <c r="S7023" s="12">
        <v>4.147799</v>
      </c>
      <c r="T7023" s="12">
        <v>5.0046419999999996</v>
      </c>
      <c r="U7023" s="12">
        <v>10.064627</v>
      </c>
      <c r="V7023" s="12">
        <v>36.362751000000003</v>
      </c>
      <c r="W7023" s="12">
        <v>45.771824000000002</v>
      </c>
      <c r="X7023" s="12">
        <v>51.449669</v>
      </c>
      <c r="Y7023" s="12">
        <v>57.831733999999997</v>
      </c>
      <c r="Z7023" s="12">
        <v>65.004822000000004</v>
      </c>
      <c r="AA7023" s="12">
        <v>78.239990000000006</v>
      </c>
      <c r="AB7023" s="12">
        <v>118.341949</v>
      </c>
      <c r="AC7023" s="12">
        <v>159.54405199999999</v>
      </c>
      <c r="AD7023" s="12">
        <v>192.39425700000001</v>
      </c>
      <c r="AE7023" s="12">
        <v>248.79916399999999</v>
      </c>
      <c r="AF7023" s="12">
        <v>295.291382</v>
      </c>
      <c r="AG7023" s="12">
        <v>315.79284699999999</v>
      </c>
    </row>
    <row r="7024" spans="1:33" ht="15" customHeight="1">
      <c r="A7024" s="5" t="s">
        <v>6183</v>
      </c>
      <c r="B7024" s="8" t="s">
        <v>5857</v>
      </c>
      <c r="C7024" s="12">
        <v>0</v>
      </c>
      <c r="D7024" s="12">
        <v>0</v>
      </c>
      <c r="E7024" s="12">
        <v>0</v>
      </c>
      <c r="F7024" s="12">
        <v>0</v>
      </c>
      <c r="G7024" s="12">
        <v>0</v>
      </c>
      <c r="H7024" s="12">
        <v>2.8050000000000002E-3</v>
      </c>
      <c r="I7024" s="12">
        <v>0.53425199999999995</v>
      </c>
      <c r="J7024" s="12">
        <v>1.086724</v>
      </c>
      <c r="K7024" s="12">
        <v>1.286861</v>
      </c>
      <c r="L7024" s="12">
        <v>1.2152149999999999</v>
      </c>
      <c r="M7024" s="12">
        <v>1.444259</v>
      </c>
      <c r="N7024" s="12">
        <v>1.2744899999999999</v>
      </c>
      <c r="O7024" s="12">
        <v>1.51888</v>
      </c>
      <c r="P7024" s="12">
        <v>1.7980370000000001</v>
      </c>
      <c r="Q7024" s="12">
        <v>2.1273919999999999</v>
      </c>
      <c r="R7024" s="12">
        <v>2.5211009999999998</v>
      </c>
      <c r="S7024" s="12">
        <v>2.9831699999999999</v>
      </c>
      <c r="T7024" s="12">
        <v>3.5323419999999999</v>
      </c>
      <c r="U7024" s="12">
        <v>6.9793099999999999</v>
      </c>
      <c r="V7024" s="12">
        <v>12.987596</v>
      </c>
      <c r="W7024" s="12">
        <v>16.078011</v>
      </c>
      <c r="X7024" s="12">
        <v>19.005468</v>
      </c>
      <c r="Y7024" s="12">
        <v>22.465954</v>
      </c>
      <c r="Z7024" s="12">
        <v>26.556417</v>
      </c>
      <c r="AA7024" s="12">
        <v>63.026195999999999</v>
      </c>
      <c r="AB7024" s="12">
        <v>67.905731000000003</v>
      </c>
      <c r="AC7024" s="12">
        <v>96.913230999999996</v>
      </c>
      <c r="AD7024" s="12">
        <v>120.703636</v>
      </c>
      <c r="AE7024" s="12">
        <v>151.48777799999999</v>
      </c>
      <c r="AF7024" s="12">
        <v>164.138397</v>
      </c>
      <c r="AG7024" s="12">
        <v>172.69103999999999</v>
      </c>
    </row>
    <row r="7025" spans="1:33" ht="15" customHeight="1">
      <c r="A7025" s="5" t="s">
        <v>6184</v>
      </c>
      <c r="B7025" s="8" t="s">
        <v>5859</v>
      </c>
      <c r="C7025" s="12">
        <v>0</v>
      </c>
      <c r="D7025" s="12">
        <v>0</v>
      </c>
      <c r="E7025" s="12">
        <v>0</v>
      </c>
      <c r="F7025" s="12">
        <v>0</v>
      </c>
      <c r="G7025" s="12">
        <v>0</v>
      </c>
      <c r="H7025" s="12">
        <v>1.0626610000000001</v>
      </c>
      <c r="I7025" s="12">
        <v>1.2001029999999999</v>
      </c>
      <c r="J7025" s="12">
        <v>1.355229</v>
      </c>
      <c r="K7025" s="12">
        <v>1.836341</v>
      </c>
      <c r="L7025" s="12">
        <v>2.0689540000000002</v>
      </c>
      <c r="M7025" s="12">
        <v>1.9522170000000001</v>
      </c>
      <c r="N7025" s="12">
        <v>2.2044839999999999</v>
      </c>
      <c r="O7025" s="12">
        <v>2.4898180000000001</v>
      </c>
      <c r="P7025" s="12">
        <v>2.8118439999999998</v>
      </c>
      <c r="Q7025" s="12">
        <v>3.175519</v>
      </c>
      <c r="R7025" s="12">
        <v>3.5861679999999998</v>
      </c>
      <c r="S7025" s="12">
        <v>3.2400370000000001</v>
      </c>
      <c r="T7025" s="12">
        <v>3.6590940000000001</v>
      </c>
      <c r="U7025" s="12">
        <v>5.1618700000000004</v>
      </c>
      <c r="V7025" s="12">
        <v>7.0003799999999998</v>
      </c>
      <c r="W7025" s="12">
        <v>7.9057880000000003</v>
      </c>
      <c r="X7025" s="12">
        <v>8.9202709999999996</v>
      </c>
      <c r="Y7025" s="12">
        <v>48.486874</v>
      </c>
      <c r="Z7025" s="12">
        <v>50.414951000000002</v>
      </c>
      <c r="AA7025" s="12">
        <v>60.444595</v>
      </c>
      <c r="AB7025" s="12">
        <v>87.245543999999995</v>
      </c>
      <c r="AC7025" s="12">
        <v>115.42849699999999</v>
      </c>
      <c r="AD7025" s="12">
        <v>138.36142000000001</v>
      </c>
      <c r="AE7025" s="12">
        <v>174.02040099999999</v>
      </c>
      <c r="AF7025" s="12">
        <v>191.03002900000001</v>
      </c>
      <c r="AG7025" s="12">
        <v>218.94105500000001</v>
      </c>
    </row>
    <row r="7026" spans="1:33" ht="15" customHeight="1">
      <c r="A7026" s="5" t="s">
        <v>6185</v>
      </c>
      <c r="B7026" s="8" t="s">
        <v>5861</v>
      </c>
      <c r="C7026" s="12">
        <v>0</v>
      </c>
      <c r="D7026" s="12">
        <v>0</v>
      </c>
      <c r="E7026" s="12">
        <v>0</v>
      </c>
      <c r="F7026" s="12">
        <v>0</v>
      </c>
      <c r="G7026" s="12">
        <v>0.45121899999999998</v>
      </c>
      <c r="H7026" s="12">
        <v>2.8853629999999999</v>
      </c>
      <c r="I7026" s="12">
        <v>3.3538679999999998</v>
      </c>
      <c r="J7026" s="12">
        <v>4.6770360000000002</v>
      </c>
      <c r="K7026" s="12">
        <v>5.4364600000000003</v>
      </c>
      <c r="L7026" s="12">
        <v>6.3030910000000002</v>
      </c>
      <c r="M7026" s="12">
        <v>6.83378</v>
      </c>
      <c r="N7026" s="12">
        <v>7.115964</v>
      </c>
      <c r="O7026" s="12">
        <v>8.2724449999999994</v>
      </c>
      <c r="P7026" s="12">
        <v>9.6155000000000008</v>
      </c>
      <c r="Q7026" s="12">
        <v>11.176722</v>
      </c>
      <c r="R7026" s="12">
        <v>12.991383000000001</v>
      </c>
      <c r="S7026" s="12">
        <v>15.100832</v>
      </c>
      <c r="T7026" s="12">
        <v>14.384347999999999</v>
      </c>
      <c r="U7026" s="12">
        <v>20.354506000000001</v>
      </c>
      <c r="V7026" s="12">
        <v>53.189182000000002</v>
      </c>
      <c r="W7026" s="12">
        <v>224.155441</v>
      </c>
      <c r="X7026" s="12">
        <v>297.37609900000001</v>
      </c>
      <c r="Y7026" s="12">
        <v>362.32104500000003</v>
      </c>
      <c r="Z7026" s="12">
        <v>584.29540999999995</v>
      </c>
      <c r="AA7026" s="12">
        <v>708.73107900000002</v>
      </c>
      <c r="AB7026" s="12">
        <v>744.48706100000004</v>
      </c>
      <c r="AC7026" s="12">
        <v>960.032104</v>
      </c>
      <c r="AD7026" s="12">
        <v>1122.8005370000001</v>
      </c>
      <c r="AE7026" s="12">
        <v>1223.8714600000001</v>
      </c>
      <c r="AF7026" s="12">
        <v>1386.612427</v>
      </c>
      <c r="AG7026" s="12">
        <v>1511.3515620000001</v>
      </c>
    </row>
    <row r="7027" spans="1:33" ht="15" customHeight="1">
      <c r="A7027" s="5" t="s">
        <v>6186</v>
      </c>
      <c r="B7027" s="8" t="s">
        <v>5863</v>
      </c>
      <c r="C7027" s="12">
        <v>0</v>
      </c>
      <c r="D7027" s="12">
        <v>0</v>
      </c>
      <c r="E7027" s="12">
        <v>0</v>
      </c>
      <c r="F7027" s="12">
        <v>0</v>
      </c>
      <c r="G7027" s="12">
        <v>2.9228000000000001E-2</v>
      </c>
      <c r="H7027" s="12">
        <v>1.5082180000000001</v>
      </c>
      <c r="I7027" s="12">
        <v>3.5034480000000001</v>
      </c>
      <c r="J7027" s="12">
        <v>6.8629230000000003</v>
      </c>
      <c r="K7027" s="12">
        <v>7.7945929999999999</v>
      </c>
      <c r="L7027" s="12">
        <v>8.0993919999999999</v>
      </c>
      <c r="M7027" s="12">
        <v>7.9860610000000003</v>
      </c>
      <c r="N7027" s="12">
        <v>7.9403110000000003</v>
      </c>
      <c r="O7027" s="12">
        <v>7.5674580000000002</v>
      </c>
      <c r="P7027" s="12">
        <v>8.8374210000000009</v>
      </c>
      <c r="Q7027" s="12">
        <v>10.038627</v>
      </c>
      <c r="R7027" s="12">
        <v>11.391992999999999</v>
      </c>
      <c r="S7027" s="12">
        <v>12.940884</v>
      </c>
      <c r="T7027" s="12">
        <v>14.698237000000001</v>
      </c>
      <c r="U7027" s="12">
        <v>27.353294000000002</v>
      </c>
      <c r="V7027" s="12">
        <v>85.963272000000003</v>
      </c>
      <c r="W7027" s="12">
        <v>99.940444999999997</v>
      </c>
      <c r="X7027" s="12">
        <v>111.002594</v>
      </c>
      <c r="Y7027" s="12">
        <v>123.289124</v>
      </c>
      <c r="Z7027" s="12">
        <v>136.93438699999999</v>
      </c>
      <c r="AA7027" s="12">
        <v>152.09011799999999</v>
      </c>
      <c r="AB7027" s="12">
        <v>245.85441599999999</v>
      </c>
      <c r="AC7027" s="12">
        <v>352.68408199999999</v>
      </c>
      <c r="AD7027" s="12">
        <v>434.45327800000001</v>
      </c>
      <c r="AE7027" s="12">
        <v>546.15240500000004</v>
      </c>
      <c r="AF7027" s="12">
        <v>605.96673599999997</v>
      </c>
      <c r="AG7027" s="12">
        <v>649.46807899999999</v>
      </c>
    </row>
    <row r="7028" spans="1:33" ht="15" customHeight="1">
      <c r="A7028" s="5" t="s">
        <v>6187</v>
      </c>
      <c r="B7028" s="8" t="s">
        <v>5865</v>
      </c>
      <c r="C7028" s="12">
        <v>0</v>
      </c>
      <c r="D7028" s="12">
        <v>0</v>
      </c>
      <c r="E7028" s="12">
        <v>0</v>
      </c>
      <c r="F7028" s="12">
        <v>0</v>
      </c>
      <c r="G7028" s="12">
        <v>0</v>
      </c>
      <c r="H7028" s="12">
        <v>0</v>
      </c>
      <c r="I7028" s="12">
        <v>0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  <c r="O7028" s="12">
        <v>0</v>
      </c>
      <c r="P7028" s="12">
        <v>0</v>
      </c>
      <c r="Q7028" s="12">
        <v>0</v>
      </c>
      <c r="R7028" s="12">
        <v>0</v>
      </c>
      <c r="S7028" s="12">
        <v>0</v>
      </c>
      <c r="T7028" s="12">
        <v>0</v>
      </c>
      <c r="U7028" s="12">
        <v>0</v>
      </c>
      <c r="V7028" s="12">
        <v>0</v>
      </c>
      <c r="W7028" s="12">
        <v>3.7302000000000002E-2</v>
      </c>
      <c r="X7028" s="12">
        <v>6.6316E-2</v>
      </c>
      <c r="Y7028" s="12">
        <v>0.117239</v>
      </c>
      <c r="Z7028" s="12">
        <v>0.209425</v>
      </c>
      <c r="AA7028" s="12">
        <v>0.55896800000000002</v>
      </c>
      <c r="AB7028" s="12">
        <v>3.50935</v>
      </c>
      <c r="AC7028" s="12">
        <v>9.020918</v>
      </c>
      <c r="AD7028" s="12">
        <v>23.524906000000001</v>
      </c>
      <c r="AE7028" s="12">
        <v>39.666321000000003</v>
      </c>
      <c r="AF7028" s="12">
        <v>51.910797000000002</v>
      </c>
      <c r="AG7028" s="12">
        <v>66.109238000000005</v>
      </c>
    </row>
    <row r="7029" spans="1:33" ht="15" customHeight="1">
      <c r="A7029" s="5" t="s">
        <v>6188</v>
      </c>
      <c r="B7029" s="8" t="s">
        <v>5867</v>
      </c>
      <c r="C7029" s="12">
        <v>0</v>
      </c>
      <c r="D7029" s="12">
        <v>0</v>
      </c>
      <c r="E7029" s="12">
        <v>0</v>
      </c>
      <c r="F7029" s="12">
        <v>0</v>
      </c>
      <c r="G7029" s="12">
        <v>0</v>
      </c>
      <c r="H7029" s="12">
        <v>0</v>
      </c>
      <c r="I7029" s="12">
        <v>0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  <c r="O7029" s="12">
        <v>0</v>
      </c>
      <c r="P7029" s="12">
        <v>0</v>
      </c>
      <c r="Q7029" s="12">
        <v>0</v>
      </c>
      <c r="R7029" s="12">
        <v>0</v>
      </c>
      <c r="S7029" s="12">
        <v>0</v>
      </c>
      <c r="T7029" s="12">
        <v>0</v>
      </c>
      <c r="U7029" s="12">
        <v>2.3519999999999999E-3</v>
      </c>
      <c r="V7029" s="12">
        <v>1.5039999999999999E-3</v>
      </c>
      <c r="W7029" s="12">
        <v>0.134357</v>
      </c>
      <c r="X7029" s="12">
        <v>0.137016</v>
      </c>
      <c r="Y7029" s="12">
        <v>0.14152799999999999</v>
      </c>
      <c r="Z7029" s="12">
        <v>0.34675099999999998</v>
      </c>
      <c r="AA7029" s="12">
        <v>0.76910299999999998</v>
      </c>
      <c r="AB7029" s="12">
        <v>2.931352</v>
      </c>
      <c r="AC7029" s="12">
        <v>1.020529</v>
      </c>
      <c r="AD7029" s="12">
        <v>7.8629810000000004</v>
      </c>
      <c r="AE7029" s="12">
        <v>10.925604</v>
      </c>
      <c r="AF7029" s="12">
        <v>20.711877999999999</v>
      </c>
      <c r="AG7029" s="12">
        <v>29.607289999999999</v>
      </c>
    </row>
    <row r="7030" spans="1:33" ht="15" customHeight="1">
      <c r="A7030" s="5" t="s">
        <v>6189</v>
      </c>
      <c r="B7030" s="8" t="s">
        <v>5869</v>
      </c>
      <c r="C7030" s="12">
        <v>0</v>
      </c>
      <c r="D7030" s="12">
        <v>0</v>
      </c>
      <c r="E7030" s="12">
        <v>0</v>
      </c>
      <c r="F7030" s="12">
        <v>0</v>
      </c>
      <c r="G7030" s="12">
        <v>0</v>
      </c>
      <c r="H7030" s="12">
        <v>0</v>
      </c>
      <c r="I7030" s="12">
        <v>0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  <c r="O7030" s="12">
        <v>0</v>
      </c>
      <c r="P7030" s="12">
        <v>0</v>
      </c>
      <c r="Q7030" s="12">
        <v>0</v>
      </c>
      <c r="R7030" s="12">
        <v>0</v>
      </c>
      <c r="S7030" s="12">
        <v>0</v>
      </c>
      <c r="T7030" s="12">
        <v>0</v>
      </c>
      <c r="U7030" s="12">
        <v>9.5329999999999998E-3</v>
      </c>
      <c r="V7030" s="12">
        <v>7.3200000000000001E-3</v>
      </c>
      <c r="W7030" s="12">
        <v>5.3784340000000004</v>
      </c>
      <c r="X7030" s="12">
        <v>5.3698439999999996</v>
      </c>
      <c r="Y7030" s="12">
        <v>5.3859539999999999</v>
      </c>
      <c r="Z7030" s="12">
        <v>5.716183</v>
      </c>
      <c r="AA7030" s="12">
        <v>8.1927249999999994</v>
      </c>
      <c r="AB7030" s="12">
        <v>8.2240669999999998</v>
      </c>
      <c r="AC7030" s="12">
        <v>8.2552299999999992</v>
      </c>
      <c r="AD7030" s="12">
        <v>9.6080760000000005</v>
      </c>
      <c r="AE7030" s="12">
        <v>10.233750000000001</v>
      </c>
      <c r="AF7030" s="12">
        <v>11.257980999999999</v>
      </c>
      <c r="AG7030" s="12">
        <v>11.883849</v>
      </c>
    </row>
    <row r="7031" spans="1:33" ht="15" customHeight="1">
      <c r="A7031" s="5" t="s">
        <v>6190</v>
      </c>
      <c r="B7031" s="8" t="s">
        <v>5871</v>
      </c>
      <c r="C7031" s="12">
        <v>0</v>
      </c>
      <c r="D7031" s="12">
        <v>0</v>
      </c>
      <c r="E7031" s="12">
        <v>0</v>
      </c>
      <c r="F7031" s="12">
        <v>0</v>
      </c>
      <c r="G7031" s="12">
        <v>5.0000000000000004E-6</v>
      </c>
      <c r="H7031" s="12">
        <v>6.0000000000000002E-6</v>
      </c>
      <c r="I7031" s="12">
        <v>1.4E-5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  <c r="O7031" s="12">
        <v>0</v>
      </c>
      <c r="P7031" s="12">
        <v>1.088714</v>
      </c>
      <c r="Q7031" s="12">
        <v>0.99217599999999995</v>
      </c>
      <c r="R7031" s="12">
        <v>0</v>
      </c>
      <c r="S7031" s="12">
        <v>0.78421099999999999</v>
      </c>
      <c r="T7031" s="12">
        <v>2.2954870000000001</v>
      </c>
      <c r="U7031" s="12">
        <v>26.612051000000001</v>
      </c>
      <c r="V7031" s="12">
        <v>64.341781999999995</v>
      </c>
      <c r="W7031" s="12">
        <v>72.978470000000002</v>
      </c>
      <c r="X7031" s="12">
        <v>53.458553000000002</v>
      </c>
      <c r="Y7031" s="12">
        <v>53.545597000000001</v>
      </c>
      <c r="Z7031" s="12">
        <v>53.507976999999997</v>
      </c>
      <c r="AA7031" s="12">
        <v>53.365799000000003</v>
      </c>
      <c r="AB7031" s="12">
        <v>53.188763000000002</v>
      </c>
      <c r="AC7031" s="12">
        <v>53.047218000000001</v>
      </c>
      <c r="AD7031" s="12">
        <v>52.903492</v>
      </c>
      <c r="AE7031" s="12">
        <v>57.212887000000002</v>
      </c>
      <c r="AF7031" s="12">
        <v>63.323394999999998</v>
      </c>
      <c r="AG7031" s="12">
        <v>74.068534999999997</v>
      </c>
    </row>
    <row r="7032" spans="1:33" ht="15" customHeight="1">
      <c r="A7032" s="5" t="s">
        <v>6191</v>
      </c>
      <c r="B7032" s="8" t="s">
        <v>6008</v>
      </c>
      <c r="C7032" s="12">
        <v>0</v>
      </c>
      <c r="D7032" s="12">
        <v>0</v>
      </c>
      <c r="E7032" s="12">
        <v>0</v>
      </c>
      <c r="F7032" s="12">
        <v>0.120416</v>
      </c>
      <c r="G7032" s="12">
        <v>1.0252140000000001</v>
      </c>
      <c r="H7032" s="12">
        <v>8.3168240000000004</v>
      </c>
      <c r="I7032" s="12">
        <v>12.824173</v>
      </c>
      <c r="J7032" s="12">
        <v>20.309494000000001</v>
      </c>
      <c r="K7032" s="12">
        <v>25.505427999999998</v>
      </c>
      <c r="L7032" s="12">
        <v>26.547073000000001</v>
      </c>
      <c r="M7032" s="12">
        <v>26.597904</v>
      </c>
      <c r="N7032" s="12">
        <v>27.808593999999999</v>
      </c>
      <c r="O7032" s="12">
        <v>30.557604000000001</v>
      </c>
      <c r="P7032" s="12">
        <v>36.551116999999998</v>
      </c>
      <c r="Q7032" s="12">
        <v>41.903286000000001</v>
      </c>
      <c r="R7032" s="12">
        <v>47.234985000000002</v>
      </c>
      <c r="S7032" s="12">
        <v>53.348391999999997</v>
      </c>
      <c r="T7032" s="12">
        <v>58.023308</v>
      </c>
      <c r="U7032" s="12">
        <v>119.805176</v>
      </c>
      <c r="V7032" s="12">
        <v>336.44873000000001</v>
      </c>
      <c r="W7032" s="12">
        <v>802.90258800000004</v>
      </c>
      <c r="X7032" s="12">
        <v>1019.731873</v>
      </c>
      <c r="Y7032" s="12">
        <v>1192.6801760000001</v>
      </c>
      <c r="Z7032" s="12">
        <v>1531.0614009999999</v>
      </c>
      <c r="AA7032" s="12">
        <v>1824.603149</v>
      </c>
      <c r="AB7032" s="12">
        <v>2107.5034179999998</v>
      </c>
      <c r="AC7032" s="12">
        <v>2626.5302729999999</v>
      </c>
      <c r="AD7032" s="12">
        <v>3064.5493160000001</v>
      </c>
      <c r="AE7032" s="12">
        <v>3581.0656739999999</v>
      </c>
      <c r="AF7032" s="12">
        <v>4086.211914</v>
      </c>
      <c r="AG7032" s="12">
        <v>4454.1831050000001</v>
      </c>
    </row>
    <row r="7033" spans="1:33" ht="15" customHeight="1">
      <c r="A7033" s="5" t="s">
        <v>6192</v>
      </c>
      <c r="B7033" s="8" t="s">
        <v>6010</v>
      </c>
      <c r="C7033" s="12">
        <v>0</v>
      </c>
      <c r="D7033" s="12">
        <v>6.2889889999999999</v>
      </c>
      <c r="E7033" s="12">
        <v>6.4613550000000002</v>
      </c>
      <c r="F7033" s="12">
        <v>8.8412799999999994</v>
      </c>
      <c r="G7033" s="12">
        <v>11.426780000000001</v>
      </c>
      <c r="H7033" s="12">
        <v>14.734005</v>
      </c>
      <c r="I7033" s="12">
        <v>17.935966000000001</v>
      </c>
      <c r="J7033" s="12">
        <v>25.390208999999999</v>
      </c>
      <c r="K7033" s="12">
        <v>32.602477999999998</v>
      </c>
      <c r="L7033" s="12">
        <v>34.158969999999997</v>
      </c>
      <c r="M7033" s="12">
        <v>34.433258000000002</v>
      </c>
      <c r="N7033" s="12">
        <v>34.6404</v>
      </c>
      <c r="O7033" s="12">
        <v>37.907626999999998</v>
      </c>
      <c r="P7033" s="12">
        <v>45.099967999999997</v>
      </c>
      <c r="Q7033" s="12">
        <v>51.840477</v>
      </c>
      <c r="R7033" s="12">
        <v>57.548499999999997</v>
      </c>
      <c r="S7033" s="12">
        <v>65.207993000000002</v>
      </c>
      <c r="T7033" s="12">
        <v>68.893958999999995</v>
      </c>
      <c r="U7033" s="12">
        <v>129.47290000000001</v>
      </c>
      <c r="V7033" s="12">
        <v>349.35736100000003</v>
      </c>
      <c r="W7033" s="12">
        <v>805.00286900000003</v>
      </c>
      <c r="X7033" s="12">
        <v>1026.2734379999999</v>
      </c>
      <c r="Y7033" s="12">
        <v>1198.2148440000001</v>
      </c>
      <c r="Z7033" s="12">
        <v>1543.6611330000001</v>
      </c>
      <c r="AA7033" s="12">
        <v>1838.3115230000001</v>
      </c>
      <c r="AB7033" s="12">
        <v>2122.1760250000002</v>
      </c>
      <c r="AC7033" s="12">
        <v>2642.9147950000001</v>
      </c>
      <c r="AD7033" s="12">
        <v>3082.7309570000002</v>
      </c>
      <c r="AE7033" s="12">
        <v>3591.2236330000001</v>
      </c>
      <c r="AF7033" s="12">
        <v>4095.039307</v>
      </c>
      <c r="AG7033" s="12">
        <v>4463.7490230000003</v>
      </c>
    </row>
    <row r="7035" spans="1:33" ht="15" customHeight="1">
      <c r="B7035" s="7" t="s">
        <v>6011</v>
      </c>
    </row>
    <row r="7036" spans="1:33" ht="15" customHeight="1">
      <c r="B7036" s="7" t="s">
        <v>454</v>
      </c>
    </row>
    <row r="7037" spans="1:33" ht="15" customHeight="1">
      <c r="A7037" s="5" t="s">
        <v>6193</v>
      </c>
      <c r="B7037" s="8" t="s">
        <v>5841</v>
      </c>
      <c r="C7037" s="12">
        <v>0</v>
      </c>
      <c r="D7037" s="12">
        <v>0</v>
      </c>
      <c r="E7037" s="12">
        <v>0</v>
      </c>
      <c r="F7037" s="12">
        <v>0</v>
      </c>
      <c r="G7037" s="12">
        <v>0</v>
      </c>
      <c r="H7037" s="12">
        <v>6.39</v>
      </c>
      <c r="I7037" s="12">
        <v>0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  <c r="O7037" s="12">
        <v>0</v>
      </c>
      <c r="P7037" s="12">
        <v>0</v>
      </c>
      <c r="Q7037" s="12">
        <v>0</v>
      </c>
      <c r="R7037" s="12">
        <v>0</v>
      </c>
      <c r="S7037" s="12">
        <v>0</v>
      </c>
      <c r="T7037" s="12">
        <v>0</v>
      </c>
      <c r="U7037" s="12">
        <v>0</v>
      </c>
      <c r="V7037" s="12">
        <v>3.1302590000000001</v>
      </c>
      <c r="W7037" s="12">
        <v>1.8289999999999999E-3</v>
      </c>
      <c r="X7037" s="12">
        <v>1.5999999999999999E-5</v>
      </c>
      <c r="Y7037" s="12">
        <v>0</v>
      </c>
      <c r="Z7037" s="12">
        <v>1.8513000000000002E-2</v>
      </c>
      <c r="AA7037" s="12">
        <v>0</v>
      </c>
      <c r="AB7037" s="12">
        <v>0</v>
      </c>
      <c r="AC7037" s="12">
        <v>0</v>
      </c>
      <c r="AD7037" s="12">
        <v>0</v>
      </c>
      <c r="AE7037" s="12">
        <v>0</v>
      </c>
      <c r="AF7037" s="12">
        <v>0</v>
      </c>
      <c r="AG7037" s="12">
        <v>0</v>
      </c>
    </row>
    <row r="7038" spans="1:33" ht="15" customHeight="1">
      <c r="A7038" s="5" t="s">
        <v>6194</v>
      </c>
      <c r="B7038" s="8" t="s">
        <v>5843</v>
      </c>
      <c r="C7038" s="12">
        <v>0</v>
      </c>
      <c r="D7038" s="12">
        <v>0</v>
      </c>
      <c r="E7038" s="12">
        <v>0</v>
      </c>
      <c r="F7038" s="12">
        <v>0</v>
      </c>
      <c r="G7038" s="12">
        <v>0</v>
      </c>
      <c r="H7038" s="12">
        <v>0</v>
      </c>
      <c r="I7038" s="12">
        <v>0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  <c r="O7038" s="12">
        <v>0</v>
      </c>
      <c r="P7038" s="12">
        <v>0</v>
      </c>
      <c r="Q7038" s="12">
        <v>0</v>
      </c>
      <c r="R7038" s="12">
        <v>0</v>
      </c>
      <c r="S7038" s="12">
        <v>0</v>
      </c>
      <c r="T7038" s="12">
        <v>0</v>
      </c>
      <c r="U7038" s="12">
        <v>0</v>
      </c>
      <c r="V7038" s="12">
        <v>0</v>
      </c>
      <c r="W7038" s="12">
        <v>0</v>
      </c>
      <c r="X7038" s="12">
        <v>3.1327000000000001E-2</v>
      </c>
      <c r="Y7038" s="12">
        <v>0.21173800000000001</v>
      </c>
      <c r="Z7038" s="12">
        <v>0.63625900000000002</v>
      </c>
      <c r="AA7038" s="12">
        <v>0.10390099999999999</v>
      </c>
      <c r="AB7038" s="12">
        <v>0.58762400000000004</v>
      </c>
      <c r="AC7038" s="12">
        <v>0</v>
      </c>
      <c r="AD7038" s="12">
        <v>0</v>
      </c>
      <c r="AE7038" s="12">
        <v>0</v>
      </c>
      <c r="AF7038" s="12">
        <v>0</v>
      </c>
      <c r="AG7038" s="12">
        <v>6.7000000000000004E-2</v>
      </c>
    </row>
    <row r="7039" spans="1:33" ht="15" customHeight="1">
      <c r="A7039" s="5" t="s">
        <v>6195</v>
      </c>
      <c r="B7039" s="8" t="s">
        <v>5845</v>
      </c>
      <c r="C7039" s="12">
        <v>0</v>
      </c>
      <c r="D7039" s="12">
        <v>0</v>
      </c>
      <c r="E7039" s="12">
        <v>0</v>
      </c>
      <c r="F7039" s="12">
        <v>0</v>
      </c>
      <c r="G7039" s="12">
        <v>0</v>
      </c>
      <c r="H7039" s="12">
        <v>0</v>
      </c>
      <c r="I7039" s="12">
        <v>0</v>
      </c>
      <c r="J7039" s="12">
        <v>0</v>
      </c>
      <c r="K7039" s="12">
        <v>0</v>
      </c>
      <c r="L7039" s="12">
        <v>0</v>
      </c>
      <c r="M7039" s="12">
        <v>0</v>
      </c>
      <c r="N7039" s="12">
        <v>0</v>
      </c>
      <c r="O7039" s="12">
        <v>0</v>
      </c>
      <c r="P7039" s="12">
        <v>0</v>
      </c>
      <c r="Q7039" s="12">
        <v>0</v>
      </c>
      <c r="R7039" s="12">
        <v>0</v>
      </c>
      <c r="S7039" s="12">
        <v>0</v>
      </c>
      <c r="T7039" s="12">
        <v>0</v>
      </c>
      <c r="U7039" s="12">
        <v>0</v>
      </c>
      <c r="V7039" s="12">
        <v>0</v>
      </c>
      <c r="W7039" s="12">
        <v>0.58096700000000001</v>
      </c>
      <c r="X7039" s="12">
        <v>0.27189999999999998</v>
      </c>
      <c r="Y7039" s="12">
        <v>0.39188899999999999</v>
      </c>
      <c r="Z7039" s="12">
        <v>0</v>
      </c>
      <c r="AA7039" s="12">
        <v>0</v>
      </c>
      <c r="AB7039" s="12">
        <v>0.25199100000000002</v>
      </c>
      <c r="AC7039" s="12">
        <v>2.5000000000000001E-5</v>
      </c>
      <c r="AD7039" s="12">
        <v>0</v>
      </c>
      <c r="AE7039" s="12">
        <v>0</v>
      </c>
      <c r="AF7039" s="12">
        <v>0</v>
      </c>
      <c r="AG7039" s="12">
        <v>0</v>
      </c>
    </row>
    <row r="7040" spans="1:33" ht="15" customHeight="1">
      <c r="A7040" s="5" t="s">
        <v>6196</v>
      </c>
      <c r="B7040" s="8" t="s">
        <v>5847</v>
      </c>
      <c r="C7040" s="12">
        <v>0</v>
      </c>
      <c r="D7040" s="12">
        <v>0</v>
      </c>
      <c r="E7040" s="12">
        <v>0</v>
      </c>
      <c r="F7040" s="12">
        <v>0</v>
      </c>
      <c r="G7040" s="12">
        <v>0</v>
      </c>
      <c r="H7040" s="12">
        <v>6.2000000000000003E-5</v>
      </c>
      <c r="I7040" s="12">
        <v>0</v>
      </c>
      <c r="J7040" s="12">
        <v>0</v>
      </c>
      <c r="K7040" s="12">
        <v>0</v>
      </c>
      <c r="L7040" s="12">
        <v>0</v>
      </c>
      <c r="M7040" s="12">
        <v>0</v>
      </c>
      <c r="N7040" s="12">
        <v>0</v>
      </c>
      <c r="O7040" s="12">
        <v>0</v>
      </c>
      <c r="P7040" s="12">
        <v>0</v>
      </c>
      <c r="Q7040" s="12">
        <v>0</v>
      </c>
      <c r="R7040" s="12">
        <v>0</v>
      </c>
      <c r="S7040" s="12">
        <v>0</v>
      </c>
      <c r="T7040" s="12">
        <v>0</v>
      </c>
      <c r="U7040" s="12">
        <v>0</v>
      </c>
      <c r="V7040" s="12">
        <v>0</v>
      </c>
      <c r="W7040" s="12">
        <v>0</v>
      </c>
      <c r="X7040" s="12">
        <v>0</v>
      </c>
      <c r="Y7040" s="12">
        <v>8.9112220000000004</v>
      </c>
      <c r="Z7040" s="12">
        <v>5.0647690000000001</v>
      </c>
      <c r="AA7040" s="12">
        <v>3.1483180000000002</v>
      </c>
      <c r="AB7040" s="12">
        <v>3.983508</v>
      </c>
      <c r="AC7040" s="12">
        <v>0</v>
      </c>
      <c r="AD7040" s="12">
        <v>0</v>
      </c>
      <c r="AE7040" s="12">
        <v>0</v>
      </c>
      <c r="AF7040" s="12">
        <v>0</v>
      </c>
      <c r="AG7040" s="12">
        <v>0</v>
      </c>
    </row>
    <row r="7041" spans="1:33" ht="15" customHeight="1">
      <c r="A7041" s="5" t="s">
        <v>6197</v>
      </c>
      <c r="B7041" s="8" t="s">
        <v>5849</v>
      </c>
      <c r="C7041" s="12">
        <v>0</v>
      </c>
      <c r="D7041" s="12">
        <v>0</v>
      </c>
      <c r="E7041" s="12">
        <v>0</v>
      </c>
      <c r="F7041" s="12">
        <v>0</v>
      </c>
      <c r="G7041" s="12">
        <v>0</v>
      </c>
      <c r="H7041" s="12">
        <v>0</v>
      </c>
      <c r="I7041" s="12">
        <v>0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  <c r="O7041" s="12">
        <v>0</v>
      </c>
      <c r="P7041" s="12">
        <v>0</v>
      </c>
      <c r="Q7041" s="12">
        <v>0</v>
      </c>
      <c r="R7041" s="12">
        <v>0</v>
      </c>
      <c r="S7041" s="12">
        <v>0</v>
      </c>
      <c r="T7041" s="12">
        <v>0</v>
      </c>
      <c r="U7041" s="12">
        <v>0</v>
      </c>
      <c r="V7041" s="12">
        <v>0</v>
      </c>
      <c r="W7041" s="12">
        <v>0</v>
      </c>
      <c r="X7041" s="12">
        <v>0</v>
      </c>
      <c r="Y7041" s="12">
        <v>0</v>
      </c>
      <c r="Z7041" s="12">
        <v>0</v>
      </c>
      <c r="AA7041" s="12">
        <v>0</v>
      </c>
      <c r="AB7041" s="12">
        <v>0</v>
      </c>
      <c r="AC7041" s="12">
        <v>0</v>
      </c>
      <c r="AD7041" s="12">
        <v>0</v>
      </c>
      <c r="AE7041" s="12">
        <v>0</v>
      </c>
      <c r="AF7041" s="12">
        <v>0</v>
      </c>
      <c r="AG7041" s="12">
        <v>0</v>
      </c>
    </row>
    <row r="7042" spans="1:33" ht="15" customHeight="1">
      <c r="A7042" s="5" t="s">
        <v>6198</v>
      </c>
      <c r="B7042" s="8" t="s">
        <v>5851</v>
      </c>
      <c r="C7042" s="12">
        <v>0</v>
      </c>
      <c r="D7042" s="12">
        <v>0</v>
      </c>
      <c r="E7042" s="12">
        <v>0</v>
      </c>
      <c r="F7042" s="12">
        <v>0</v>
      </c>
      <c r="G7042" s="12">
        <v>0</v>
      </c>
      <c r="H7042" s="12">
        <v>0</v>
      </c>
      <c r="I7042" s="12">
        <v>0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  <c r="O7042" s="12">
        <v>0</v>
      </c>
      <c r="P7042" s="12">
        <v>0</v>
      </c>
      <c r="Q7042" s="12">
        <v>0</v>
      </c>
      <c r="R7042" s="12">
        <v>0</v>
      </c>
      <c r="S7042" s="12">
        <v>0</v>
      </c>
      <c r="T7042" s="12">
        <v>0</v>
      </c>
      <c r="U7042" s="12">
        <v>0</v>
      </c>
      <c r="V7042" s="12">
        <v>0</v>
      </c>
      <c r="W7042" s="12">
        <v>2.0999999999999999E-5</v>
      </c>
      <c r="X7042" s="12">
        <v>1.2999999999999999E-5</v>
      </c>
      <c r="Y7042" s="12">
        <v>0</v>
      </c>
      <c r="Z7042" s="12">
        <v>0</v>
      </c>
      <c r="AA7042" s="12">
        <v>0</v>
      </c>
      <c r="AB7042" s="12">
        <v>0</v>
      </c>
      <c r="AC7042" s="12">
        <v>3.3080000000000002E-3</v>
      </c>
      <c r="AD7042" s="12">
        <v>0</v>
      </c>
      <c r="AE7042" s="12">
        <v>0</v>
      </c>
      <c r="AF7042" s="12">
        <v>0</v>
      </c>
      <c r="AG7042" s="12">
        <v>0</v>
      </c>
    </row>
    <row r="7043" spans="1:33" ht="15" customHeight="1">
      <c r="A7043" s="5" t="s">
        <v>6199</v>
      </c>
      <c r="B7043" s="8" t="s">
        <v>5853</v>
      </c>
      <c r="C7043" s="12">
        <v>0</v>
      </c>
      <c r="D7043" s="12">
        <v>0</v>
      </c>
      <c r="E7043" s="12">
        <v>0</v>
      </c>
      <c r="F7043" s="12">
        <v>0</v>
      </c>
      <c r="G7043" s="12">
        <v>0</v>
      </c>
      <c r="H7043" s="12">
        <v>0</v>
      </c>
      <c r="I7043" s="12">
        <v>0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  <c r="O7043" s="12">
        <v>0</v>
      </c>
      <c r="P7043" s="12">
        <v>0</v>
      </c>
      <c r="Q7043" s="12">
        <v>0</v>
      </c>
      <c r="R7043" s="12">
        <v>0</v>
      </c>
      <c r="S7043" s="12">
        <v>0</v>
      </c>
      <c r="T7043" s="12">
        <v>0</v>
      </c>
      <c r="U7043" s="12">
        <v>1.204E-2</v>
      </c>
      <c r="V7043" s="12">
        <v>0</v>
      </c>
      <c r="W7043" s="12">
        <v>0</v>
      </c>
      <c r="X7043" s="12">
        <v>0</v>
      </c>
      <c r="Y7043" s="12">
        <v>0</v>
      </c>
      <c r="Z7043" s="12">
        <v>0</v>
      </c>
      <c r="AA7043" s="12">
        <v>0</v>
      </c>
      <c r="AB7043" s="12">
        <v>0</v>
      </c>
      <c r="AC7043" s="12">
        <v>0</v>
      </c>
      <c r="AD7043" s="12">
        <v>0</v>
      </c>
      <c r="AE7043" s="12">
        <v>0</v>
      </c>
      <c r="AF7043" s="12">
        <v>0</v>
      </c>
      <c r="AG7043" s="12">
        <v>0</v>
      </c>
    </row>
    <row r="7044" spans="1:33" ht="15" customHeight="1">
      <c r="A7044" s="5" t="s">
        <v>6200</v>
      </c>
      <c r="B7044" s="8" t="s">
        <v>5855</v>
      </c>
      <c r="C7044" s="12">
        <v>0</v>
      </c>
      <c r="D7044" s="12">
        <v>0</v>
      </c>
      <c r="E7044" s="12">
        <v>0</v>
      </c>
      <c r="F7044" s="12">
        <v>0</v>
      </c>
      <c r="G7044" s="12">
        <v>0</v>
      </c>
      <c r="H7044" s="12">
        <v>0</v>
      </c>
      <c r="I7044" s="12">
        <v>0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  <c r="O7044" s="12">
        <v>0</v>
      </c>
      <c r="P7044" s="12">
        <v>0</v>
      </c>
      <c r="Q7044" s="12">
        <v>0</v>
      </c>
      <c r="R7044" s="12">
        <v>0</v>
      </c>
      <c r="S7044" s="12">
        <v>0</v>
      </c>
      <c r="T7044" s="12">
        <v>0</v>
      </c>
      <c r="U7044" s="12">
        <v>0</v>
      </c>
      <c r="V7044" s="12">
        <v>0</v>
      </c>
      <c r="W7044" s="12">
        <v>0</v>
      </c>
      <c r="X7044" s="12">
        <v>0</v>
      </c>
      <c r="Y7044" s="12">
        <v>0</v>
      </c>
      <c r="Z7044" s="12">
        <v>0</v>
      </c>
      <c r="AA7044" s="12">
        <v>0</v>
      </c>
      <c r="AB7044" s="12">
        <v>0</v>
      </c>
      <c r="AC7044" s="12">
        <v>0</v>
      </c>
      <c r="AD7044" s="12">
        <v>0</v>
      </c>
      <c r="AE7044" s="12">
        <v>0</v>
      </c>
      <c r="AF7044" s="12">
        <v>0</v>
      </c>
      <c r="AG7044" s="12">
        <v>0</v>
      </c>
    </row>
    <row r="7045" spans="1:33" ht="15" customHeight="1">
      <c r="A7045" s="5" t="s">
        <v>6201</v>
      </c>
      <c r="B7045" s="8" t="s">
        <v>5857</v>
      </c>
      <c r="C7045" s="12">
        <v>0</v>
      </c>
      <c r="D7045" s="12">
        <v>0</v>
      </c>
      <c r="E7045" s="12">
        <v>0</v>
      </c>
      <c r="F7045" s="12">
        <v>0</v>
      </c>
      <c r="G7045" s="12">
        <v>0</v>
      </c>
      <c r="H7045" s="12">
        <v>0</v>
      </c>
      <c r="I7045" s="12">
        <v>0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  <c r="O7045" s="12">
        <v>0</v>
      </c>
      <c r="P7045" s="12">
        <v>0</v>
      </c>
      <c r="Q7045" s="12">
        <v>0</v>
      </c>
      <c r="R7045" s="12">
        <v>0</v>
      </c>
      <c r="S7045" s="12">
        <v>0</v>
      </c>
      <c r="T7045" s="12">
        <v>0</v>
      </c>
      <c r="U7045" s="12">
        <v>0</v>
      </c>
      <c r="V7045" s="12">
        <v>0</v>
      </c>
      <c r="W7045" s="12">
        <v>0</v>
      </c>
      <c r="X7045" s="12">
        <v>0</v>
      </c>
      <c r="Y7045" s="12">
        <v>0</v>
      </c>
      <c r="Z7045" s="12">
        <v>0</v>
      </c>
      <c r="AA7045" s="12">
        <v>0</v>
      </c>
      <c r="AB7045" s="12">
        <v>0</v>
      </c>
      <c r="AC7045" s="12">
        <v>0</v>
      </c>
      <c r="AD7045" s="12">
        <v>0</v>
      </c>
      <c r="AE7045" s="12">
        <v>0</v>
      </c>
      <c r="AF7045" s="12">
        <v>0</v>
      </c>
      <c r="AG7045" s="12">
        <v>0</v>
      </c>
    </row>
    <row r="7046" spans="1:33" ht="15" customHeight="1">
      <c r="A7046" s="5" t="s">
        <v>6202</v>
      </c>
      <c r="B7046" s="8" t="s">
        <v>5859</v>
      </c>
      <c r="C7046" s="12">
        <v>0</v>
      </c>
      <c r="D7046" s="12">
        <v>0</v>
      </c>
      <c r="E7046" s="12">
        <v>0</v>
      </c>
      <c r="F7046" s="12">
        <v>0</v>
      </c>
      <c r="G7046" s="12">
        <v>0</v>
      </c>
      <c r="H7046" s="12">
        <v>0</v>
      </c>
      <c r="I7046" s="12">
        <v>0</v>
      </c>
      <c r="J7046" s="12">
        <v>0</v>
      </c>
      <c r="K7046" s="12">
        <v>0</v>
      </c>
      <c r="L7046" s="12">
        <v>0</v>
      </c>
      <c r="M7046" s="12">
        <v>0</v>
      </c>
      <c r="N7046" s="12">
        <v>0</v>
      </c>
      <c r="O7046" s="12">
        <v>0</v>
      </c>
      <c r="P7046" s="12">
        <v>0</v>
      </c>
      <c r="Q7046" s="12">
        <v>0</v>
      </c>
      <c r="R7046" s="12">
        <v>0</v>
      </c>
      <c r="S7046" s="12">
        <v>0</v>
      </c>
      <c r="T7046" s="12">
        <v>0</v>
      </c>
      <c r="U7046" s="12">
        <v>8.4652000000000005E-2</v>
      </c>
      <c r="V7046" s="12">
        <v>0</v>
      </c>
      <c r="W7046" s="12">
        <v>0.38321699999999997</v>
      </c>
      <c r="X7046" s="12">
        <v>0.59805900000000001</v>
      </c>
      <c r="Y7046" s="12">
        <v>0</v>
      </c>
      <c r="Z7046" s="12">
        <v>0</v>
      </c>
      <c r="AA7046" s="12">
        <v>0</v>
      </c>
      <c r="AB7046" s="12">
        <v>0</v>
      </c>
      <c r="AC7046" s="12">
        <v>0</v>
      </c>
      <c r="AD7046" s="12">
        <v>0</v>
      </c>
      <c r="AE7046" s="12">
        <v>0</v>
      </c>
      <c r="AF7046" s="12">
        <v>0</v>
      </c>
      <c r="AG7046" s="12">
        <v>0</v>
      </c>
    </row>
    <row r="7047" spans="1:33" ht="15" customHeight="1">
      <c r="A7047" s="5" t="s">
        <v>6203</v>
      </c>
      <c r="B7047" s="8" t="s">
        <v>5861</v>
      </c>
      <c r="C7047" s="12">
        <v>0</v>
      </c>
      <c r="D7047" s="12">
        <v>0</v>
      </c>
      <c r="E7047" s="12">
        <v>0</v>
      </c>
      <c r="F7047" s="12">
        <v>0</v>
      </c>
      <c r="G7047" s="12">
        <v>0</v>
      </c>
      <c r="H7047" s="12">
        <v>0</v>
      </c>
      <c r="I7047" s="12">
        <v>0</v>
      </c>
      <c r="J7047" s="12">
        <v>0</v>
      </c>
      <c r="K7047" s="12">
        <v>0</v>
      </c>
      <c r="L7047" s="12">
        <v>0</v>
      </c>
      <c r="M7047" s="12">
        <v>0</v>
      </c>
      <c r="N7047" s="12">
        <v>0</v>
      </c>
      <c r="O7047" s="12">
        <v>0</v>
      </c>
      <c r="P7047" s="12">
        <v>0</v>
      </c>
      <c r="Q7047" s="12">
        <v>0</v>
      </c>
      <c r="R7047" s="12">
        <v>0</v>
      </c>
      <c r="S7047" s="12">
        <v>0</v>
      </c>
      <c r="T7047" s="12">
        <v>0</v>
      </c>
      <c r="U7047" s="12">
        <v>4.3400000000000001E-3</v>
      </c>
      <c r="V7047" s="12">
        <v>0</v>
      </c>
      <c r="W7047" s="12">
        <v>0</v>
      </c>
      <c r="X7047" s="12">
        <v>0</v>
      </c>
      <c r="Y7047" s="12">
        <v>0</v>
      </c>
      <c r="Z7047" s="12">
        <v>0</v>
      </c>
      <c r="AA7047" s="12">
        <v>0</v>
      </c>
      <c r="AB7047" s="12">
        <v>0</v>
      </c>
      <c r="AC7047" s="12">
        <v>0</v>
      </c>
      <c r="AD7047" s="12">
        <v>0</v>
      </c>
      <c r="AE7047" s="12">
        <v>0</v>
      </c>
      <c r="AF7047" s="12">
        <v>0</v>
      </c>
      <c r="AG7047" s="12">
        <v>0</v>
      </c>
    </row>
    <row r="7048" spans="1:33" ht="15" customHeight="1">
      <c r="A7048" s="5" t="s">
        <v>6204</v>
      </c>
      <c r="B7048" s="8" t="s">
        <v>5863</v>
      </c>
      <c r="C7048" s="12">
        <v>0</v>
      </c>
      <c r="D7048" s="12">
        <v>0</v>
      </c>
      <c r="E7048" s="12">
        <v>0</v>
      </c>
      <c r="F7048" s="12">
        <v>0</v>
      </c>
      <c r="G7048" s="12">
        <v>0</v>
      </c>
      <c r="H7048" s="12">
        <v>0</v>
      </c>
      <c r="I7048" s="12">
        <v>0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  <c r="O7048" s="12">
        <v>0</v>
      </c>
      <c r="P7048" s="12">
        <v>0</v>
      </c>
      <c r="Q7048" s="12">
        <v>0</v>
      </c>
      <c r="R7048" s="12">
        <v>0</v>
      </c>
      <c r="S7048" s="12">
        <v>0</v>
      </c>
      <c r="T7048" s="12">
        <v>0</v>
      </c>
      <c r="U7048" s="12">
        <v>0</v>
      </c>
      <c r="V7048" s="12">
        <v>0</v>
      </c>
      <c r="W7048" s="12">
        <v>0</v>
      </c>
      <c r="X7048" s="12">
        <v>0</v>
      </c>
      <c r="Y7048" s="12">
        <v>0</v>
      </c>
      <c r="Z7048" s="12">
        <v>0</v>
      </c>
      <c r="AA7048" s="12">
        <v>0</v>
      </c>
      <c r="AB7048" s="12">
        <v>0</v>
      </c>
      <c r="AC7048" s="12">
        <v>0</v>
      </c>
      <c r="AD7048" s="12">
        <v>0</v>
      </c>
      <c r="AE7048" s="12">
        <v>0</v>
      </c>
      <c r="AF7048" s="12">
        <v>0</v>
      </c>
      <c r="AG7048" s="12">
        <v>0</v>
      </c>
    </row>
    <row r="7049" spans="1:33" ht="15" customHeight="1">
      <c r="A7049" s="5" t="s">
        <v>6205</v>
      </c>
      <c r="B7049" s="8" t="s">
        <v>5865</v>
      </c>
      <c r="C7049" s="12">
        <v>0</v>
      </c>
      <c r="D7049" s="12">
        <v>0</v>
      </c>
      <c r="E7049" s="12">
        <v>0</v>
      </c>
      <c r="F7049" s="12">
        <v>0</v>
      </c>
      <c r="G7049" s="12">
        <v>0</v>
      </c>
      <c r="H7049" s="12">
        <v>0</v>
      </c>
      <c r="I7049" s="12">
        <v>0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  <c r="O7049" s="12">
        <v>0</v>
      </c>
      <c r="P7049" s="12">
        <v>0</v>
      </c>
      <c r="Q7049" s="12">
        <v>0</v>
      </c>
      <c r="R7049" s="12">
        <v>0</v>
      </c>
      <c r="S7049" s="12">
        <v>0</v>
      </c>
      <c r="T7049" s="12">
        <v>0</v>
      </c>
      <c r="U7049" s="12">
        <v>0</v>
      </c>
      <c r="V7049" s="12">
        <v>9.0000000000000002E-6</v>
      </c>
      <c r="W7049" s="12">
        <v>0</v>
      </c>
      <c r="X7049" s="12">
        <v>0</v>
      </c>
      <c r="Y7049" s="12">
        <v>0</v>
      </c>
      <c r="Z7049" s="12">
        <v>0</v>
      </c>
      <c r="AA7049" s="12">
        <v>1.4E-5</v>
      </c>
      <c r="AB7049" s="12">
        <v>0</v>
      </c>
      <c r="AC7049" s="12">
        <v>0</v>
      </c>
      <c r="AD7049" s="12">
        <v>0</v>
      </c>
      <c r="AE7049" s="12">
        <v>0</v>
      </c>
      <c r="AF7049" s="12">
        <v>0</v>
      </c>
      <c r="AG7049" s="12">
        <v>0</v>
      </c>
    </row>
    <row r="7050" spans="1:33" ht="15" customHeight="1">
      <c r="A7050" s="5" t="s">
        <v>6206</v>
      </c>
      <c r="B7050" s="8" t="s">
        <v>5867</v>
      </c>
      <c r="C7050" s="12">
        <v>0</v>
      </c>
      <c r="D7050" s="12">
        <v>0</v>
      </c>
      <c r="E7050" s="12">
        <v>0</v>
      </c>
      <c r="F7050" s="12">
        <v>0</v>
      </c>
      <c r="G7050" s="12">
        <v>0</v>
      </c>
      <c r="H7050" s="12">
        <v>0</v>
      </c>
      <c r="I7050" s="12">
        <v>0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  <c r="O7050" s="12">
        <v>0</v>
      </c>
      <c r="P7050" s="12">
        <v>0</v>
      </c>
      <c r="Q7050" s="12">
        <v>0</v>
      </c>
      <c r="R7050" s="12">
        <v>0</v>
      </c>
      <c r="S7050" s="12">
        <v>0</v>
      </c>
      <c r="T7050" s="12">
        <v>0</v>
      </c>
      <c r="U7050" s="12">
        <v>0</v>
      </c>
      <c r="V7050" s="12">
        <v>0</v>
      </c>
      <c r="W7050" s="12">
        <v>2.8E-5</v>
      </c>
      <c r="X7050" s="12">
        <v>2.8E-5</v>
      </c>
      <c r="Y7050" s="12">
        <v>0</v>
      </c>
      <c r="Z7050" s="12">
        <v>5.0000000000000004E-6</v>
      </c>
      <c r="AA7050" s="12">
        <v>0</v>
      </c>
      <c r="AB7050" s="12">
        <v>0</v>
      </c>
      <c r="AC7050" s="12">
        <v>0</v>
      </c>
      <c r="AD7050" s="12">
        <v>0</v>
      </c>
      <c r="AE7050" s="12">
        <v>0</v>
      </c>
      <c r="AF7050" s="12">
        <v>0</v>
      </c>
      <c r="AG7050" s="12">
        <v>0</v>
      </c>
    </row>
    <row r="7051" spans="1:33" ht="15" customHeight="1">
      <c r="A7051" s="5" t="s">
        <v>6207</v>
      </c>
      <c r="B7051" s="8" t="s">
        <v>5869</v>
      </c>
      <c r="C7051" s="12">
        <v>0</v>
      </c>
      <c r="D7051" s="12">
        <v>0</v>
      </c>
      <c r="E7051" s="12">
        <v>0</v>
      </c>
      <c r="F7051" s="12">
        <v>0</v>
      </c>
      <c r="G7051" s="12">
        <v>0</v>
      </c>
      <c r="H7051" s="12">
        <v>0</v>
      </c>
      <c r="I7051" s="12">
        <v>0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  <c r="O7051" s="12">
        <v>0</v>
      </c>
      <c r="P7051" s="12">
        <v>0</v>
      </c>
      <c r="Q7051" s="12">
        <v>0</v>
      </c>
      <c r="R7051" s="12">
        <v>0</v>
      </c>
      <c r="S7051" s="12">
        <v>0</v>
      </c>
      <c r="T7051" s="12">
        <v>0</v>
      </c>
      <c r="U7051" s="12">
        <v>0</v>
      </c>
      <c r="V7051" s="12">
        <v>0</v>
      </c>
      <c r="W7051" s="12">
        <v>3.9999999999999998E-6</v>
      </c>
      <c r="X7051" s="12">
        <v>1.7E-5</v>
      </c>
      <c r="Y7051" s="12">
        <v>0</v>
      </c>
      <c r="Z7051" s="12">
        <v>3.0000000000000001E-6</v>
      </c>
      <c r="AA7051" s="12">
        <v>0</v>
      </c>
      <c r="AB7051" s="12">
        <v>0</v>
      </c>
      <c r="AC7051" s="12">
        <v>0</v>
      </c>
      <c r="AD7051" s="12">
        <v>0</v>
      </c>
      <c r="AE7051" s="12">
        <v>0</v>
      </c>
      <c r="AF7051" s="12">
        <v>0</v>
      </c>
      <c r="AG7051" s="12">
        <v>0</v>
      </c>
    </row>
    <row r="7052" spans="1:33" ht="15" customHeight="1">
      <c r="A7052" s="5" t="s">
        <v>6208</v>
      </c>
      <c r="B7052" s="8" t="s">
        <v>5871</v>
      </c>
      <c r="C7052" s="12">
        <v>0</v>
      </c>
      <c r="D7052" s="12">
        <v>0</v>
      </c>
      <c r="E7052" s="12">
        <v>0</v>
      </c>
      <c r="F7052" s="12">
        <v>0</v>
      </c>
      <c r="G7052" s="12">
        <v>0</v>
      </c>
      <c r="H7052" s="12">
        <v>5.5</v>
      </c>
      <c r="I7052" s="12">
        <v>0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  <c r="O7052" s="12">
        <v>1.297E-3</v>
      </c>
      <c r="P7052" s="12">
        <v>0</v>
      </c>
      <c r="Q7052" s="12">
        <v>1.2339500000000001</v>
      </c>
      <c r="R7052" s="12">
        <v>2.8445900000000002</v>
      </c>
      <c r="S7052" s="12">
        <v>0.66979999999999995</v>
      </c>
      <c r="T7052" s="12">
        <v>1.2979099999999999</v>
      </c>
      <c r="U7052" s="12">
        <v>1.6348910000000001</v>
      </c>
      <c r="V7052" s="12">
        <v>0</v>
      </c>
      <c r="W7052" s="12">
        <v>0</v>
      </c>
      <c r="X7052" s="12">
        <v>0</v>
      </c>
      <c r="Y7052" s="12">
        <v>0</v>
      </c>
      <c r="Z7052" s="12">
        <v>0</v>
      </c>
      <c r="AA7052" s="12">
        <v>0</v>
      </c>
      <c r="AB7052" s="12">
        <v>0</v>
      </c>
      <c r="AC7052" s="12">
        <v>0</v>
      </c>
      <c r="AD7052" s="12">
        <v>0</v>
      </c>
      <c r="AE7052" s="12">
        <v>0</v>
      </c>
      <c r="AF7052" s="12">
        <v>0</v>
      </c>
      <c r="AG7052" s="12">
        <v>0</v>
      </c>
    </row>
    <row r="7053" spans="1:33" ht="15" customHeight="1">
      <c r="A7053" s="5" t="s">
        <v>6209</v>
      </c>
      <c r="B7053" s="8" t="s">
        <v>6029</v>
      </c>
      <c r="C7053" s="12">
        <v>0</v>
      </c>
      <c r="D7053" s="12">
        <v>0</v>
      </c>
      <c r="E7053" s="12">
        <v>0</v>
      </c>
      <c r="F7053" s="12">
        <v>0</v>
      </c>
      <c r="G7053" s="12">
        <v>0</v>
      </c>
      <c r="H7053" s="12">
        <v>11.890062</v>
      </c>
      <c r="I7053" s="12">
        <v>0</v>
      </c>
      <c r="J7053" s="12">
        <v>0</v>
      </c>
      <c r="K7053" s="12">
        <v>0</v>
      </c>
      <c r="L7053" s="12">
        <v>0</v>
      </c>
      <c r="M7053" s="12">
        <v>0</v>
      </c>
      <c r="N7053" s="12">
        <v>0</v>
      </c>
      <c r="O7053" s="12">
        <v>1.297E-3</v>
      </c>
      <c r="P7053" s="12">
        <v>0</v>
      </c>
      <c r="Q7053" s="12">
        <v>1.2339500000000001</v>
      </c>
      <c r="R7053" s="12">
        <v>2.8445900000000002</v>
      </c>
      <c r="S7053" s="12">
        <v>0.66979999999999995</v>
      </c>
      <c r="T7053" s="12">
        <v>1.2979099999999999</v>
      </c>
      <c r="U7053" s="12">
        <v>1.735924</v>
      </c>
      <c r="V7053" s="12">
        <v>3.1302690000000002</v>
      </c>
      <c r="W7053" s="12">
        <v>0.96606599999999998</v>
      </c>
      <c r="X7053" s="12">
        <v>0.90136000000000005</v>
      </c>
      <c r="Y7053" s="12">
        <v>9.5148499999999991</v>
      </c>
      <c r="Z7053" s="12">
        <v>5.7195499999999999</v>
      </c>
      <c r="AA7053" s="12">
        <v>3.2522329999999999</v>
      </c>
      <c r="AB7053" s="12">
        <v>4.8231229999999998</v>
      </c>
      <c r="AC7053" s="12">
        <v>3.333E-3</v>
      </c>
      <c r="AD7053" s="12">
        <v>0</v>
      </c>
      <c r="AE7053" s="12">
        <v>0</v>
      </c>
      <c r="AF7053" s="12">
        <v>0</v>
      </c>
      <c r="AG7053" s="12">
        <v>6.7000000000000004E-2</v>
      </c>
    </row>
    <row r="7054" spans="1:33" ht="15" customHeight="1">
      <c r="B7054" s="7" t="s">
        <v>2787</v>
      </c>
    </row>
    <row r="7055" spans="1:33" ht="15" customHeight="1">
      <c r="A7055" s="5" t="s">
        <v>6210</v>
      </c>
      <c r="B7055" s="8" t="s">
        <v>5841</v>
      </c>
      <c r="C7055" s="12">
        <v>0</v>
      </c>
      <c r="D7055" s="12">
        <v>0</v>
      </c>
      <c r="E7055" s="12">
        <v>0</v>
      </c>
      <c r="F7055" s="12">
        <v>0</v>
      </c>
      <c r="G7055" s="12">
        <v>0</v>
      </c>
      <c r="H7055" s="12">
        <v>0</v>
      </c>
      <c r="I7055" s="12">
        <v>0</v>
      </c>
      <c r="J7055" s="12">
        <v>0</v>
      </c>
      <c r="K7055" s="12">
        <v>0</v>
      </c>
      <c r="L7055" s="12">
        <v>0</v>
      </c>
      <c r="M7055" s="12">
        <v>0</v>
      </c>
      <c r="N7055" s="12">
        <v>0</v>
      </c>
      <c r="O7055" s="12">
        <v>0</v>
      </c>
      <c r="P7055" s="12">
        <v>0</v>
      </c>
      <c r="Q7055" s="12">
        <v>0</v>
      </c>
      <c r="R7055" s="12">
        <v>0</v>
      </c>
      <c r="S7055" s="12">
        <v>0</v>
      </c>
      <c r="T7055" s="12">
        <v>0</v>
      </c>
      <c r="U7055" s="12">
        <v>0</v>
      </c>
      <c r="V7055" s="12">
        <v>0.36332199999999998</v>
      </c>
      <c r="W7055" s="12">
        <v>4.4016010000000003</v>
      </c>
      <c r="X7055" s="12">
        <v>6.3599829999999997</v>
      </c>
      <c r="Y7055" s="12">
        <v>28.75</v>
      </c>
      <c r="Z7055" s="12">
        <v>6.3437260000000002</v>
      </c>
      <c r="AA7055" s="12">
        <v>28.75</v>
      </c>
      <c r="AB7055" s="12">
        <v>28.75</v>
      </c>
      <c r="AC7055" s="12">
        <v>28.750416000000001</v>
      </c>
      <c r="AD7055" s="12">
        <v>28.750416000000001</v>
      </c>
      <c r="AE7055" s="12">
        <v>28.750416000000001</v>
      </c>
      <c r="AF7055" s="12">
        <v>32.890250999999999</v>
      </c>
      <c r="AG7055" s="12">
        <v>32.890250999999999</v>
      </c>
    </row>
    <row r="7056" spans="1:33" ht="15" customHeight="1">
      <c r="A7056" s="5" t="s">
        <v>6211</v>
      </c>
      <c r="B7056" s="8" t="s">
        <v>5843</v>
      </c>
      <c r="C7056" s="12">
        <v>0</v>
      </c>
      <c r="D7056" s="12">
        <v>0</v>
      </c>
      <c r="E7056" s="12">
        <v>0</v>
      </c>
      <c r="F7056" s="12">
        <v>0</v>
      </c>
      <c r="G7056" s="12">
        <v>0</v>
      </c>
      <c r="H7056" s="12">
        <v>0</v>
      </c>
      <c r="I7056" s="12">
        <v>1.2999999999999999E-5</v>
      </c>
      <c r="J7056" s="12">
        <v>1.3899999999999999E-4</v>
      </c>
      <c r="K7056" s="12">
        <v>1.46E-4</v>
      </c>
      <c r="L7056" s="12">
        <v>1.531E-3</v>
      </c>
      <c r="M7056" s="12">
        <v>1.8E-5</v>
      </c>
      <c r="N7056" s="12">
        <v>1.6899999999999999E-4</v>
      </c>
      <c r="O7056" s="12">
        <v>2.0999999999999999E-5</v>
      </c>
      <c r="P7056" s="12">
        <v>2.1999999999999999E-5</v>
      </c>
      <c r="Q7056" s="12">
        <v>2.3E-5</v>
      </c>
      <c r="R7056" s="12">
        <v>2.0999999999999999E-5</v>
      </c>
      <c r="S7056" s="12">
        <v>2.1999999999999999E-5</v>
      </c>
      <c r="T7056" s="12">
        <v>2.3E-5</v>
      </c>
      <c r="U7056" s="12">
        <v>0</v>
      </c>
      <c r="V7056" s="12">
        <v>5.99</v>
      </c>
      <c r="W7056" s="12">
        <v>6</v>
      </c>
      <c r="X7056" s="12">
        <v>5.9702019999999996</v>
      </c>
      <c r="Y7056" s="12">
        <v>5.7901730000000002</v>
      </c>
      <c r="Z7056" s="12">
        <v>5.3656519999999999</v>
      </c>
      <c r="AA7056" s="12">
        <v>9.4020069999999993</v>
      </c>
      <c r="AB7056" s="12">
        <v>5.4142869999999998</v>
      </c>
      <c r="AC7056" s="12">
        <v>25.110775</v>
      </c>
      <c r="AD7056" s="12">
        <v>25.110775</v>
      </c>
      <c r="AE7056" s="12">
        <v>25.110775</v>
      </c>
      <c r="AF7056" s="12">
        <v>32.860545999999999</v>
      </c>
      <c r="AG7056" s="12">
        <v>32.793545000000002</v>
      </c>
    </row>
    <row r="7057" spans="1:33" ht="15" customHeight="1">
      <c r="A7057" s="5" t="s">
        <v>6212</v>
      </c>
      <c r="B7057" s="8" t="s">
        <v>5845</v>
      </c>
      <c r="C7057" s="12">
        <v>0</v>
      </c>
      <c r="D7057" s="12">
        <v>0</v>
      </c>
      <c r="E7057" s="12">
        <v>0</v>
      </c>
      <c r="F7057" s="12">
        <v>0</v>
      </c>
      <c r="G7057" s="12">
        <v>0</v>
      </c>
      <c r="H7057" s="12">
        <v>0</v>
      </c>
      <c r="I7057" s="12">
        <v>0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  <c r="O7057" s="12">
        <v>0</v>
      </c>
      <c r="P7057" s="12">
        <v>0</v>
      </c>
      <c r="Q7057" s="12">
        <v>0</v>
      </c>
      <c r="R7057" s="12">
        <v>0</v>
      </c>
      <c r="S7057" s="12">
        <v>0</v>
      </c>
      <c r="T7057" s="12">
        <v>0</v>
      </c>
      <c r="U7057" s="12">
        <v>0</v>
      </c>
      <c r="V7057" s="12">
        <v>5.27</v>
      </c>
      <c r="W7057" s="12">
        <v>4.6900000000000002E-4</v>
      </c>
      <c r="X7057" s="12">
        <v>4.9981</v>
      </c>
      <c r="Y7057" s="12">
        <v>4.8791450000000003</v>
      </c>
      <c r="Z7057" s="12">
        <v>15.610001</v>
      </c>
      <c r="AA7057" s="12">
        <v>15.610001</v>
      </c>
      <c r="AB7057" s="12">
        <v>5.0190429999999999</v>
      </c>
      <c r="AC7057" s="12">
        <v>15.610384</v>
      </c>
      <c r="AD7057" s="12">
        <v>15.610409000000001</v>
      </c>
      <c r="AE7057" s="12">
        <v>15.610409000000001</v>
      </c>
      <c r="AF7057" s="12">
        <v>19.700239</v>
      </c>
      <c r="AG7057" s="12">
        <v>19.700239</v>
      </c>
    </row>
    <row r="7058" spans="1:33" ht="15" customHeight="1">
      <c r="A7058" s="5" t="s">
        <v>6213</v>
      </c>
      <c r="B7058" s="8" t="s">
        <v>5847</v>
      </c>
      <c r="C7058" s="12">
        <v>3.1999999999999999E-5</v>
      </c>
      <c r="D7058" s="12">
        <v>0</v>
      </c>
      <c r="E7058" s="12">
        <v>0</v>
      </c>
      <c r="F7058" s="12">
        <v>0</v>
      </c>
      <c r="G7058" s="12">
        <v>0</v>
      </c>
      <c r="H7058" s="12">
        <v>0</v>
      </c>
      <c r="I7058" s="12">
        <v>0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  <c r="O7058" s="12">
        <v>0</v>
      </c>
      <c r="P7058" s="12">
        <v>0</v>
      </c>
      <c r="Q7058" s="12">
        <v>0</v>
      </c>
      <c r="R7058" s="12">
        <v>0</v>
      </c>
      <c r="S7058" s="12">
        <v>0</v>
      </c>
      <c r="T7058" s="12">
        <v>0</v>
      </c>
      <c r="U7058" s="12">
        <v>0</v>
      </c>
      <c r="V7058" s="12">
        <v>23.690000999999999</v>
      </c>
      <c r="W7058" s="12">
        <v>23.700001</v>
      </c>
      <c r="X7058" s="12">
        <v>27.38035</v>
      </c>
      <c r="Y7058" s="12">
        <v>30.773472000000002</v>
      </c>
      <c r="Z7058" s="12">
        <v>42.772799999999997</v>
      </c>
      <c r="AA7058" s="12">
        <v>20.556301000000001</v>
      </c>
      <c r="AB7058" s="12">
        <v>50.292301000000002</v>
      </c>
      <c r="AC7058" s="12">
        <v>69.880600000000001</v>
      </c>
      <c r="AD7058" s="12">
        <v>69.880600000000001</v>
      </c>
      <c r="AE7058" s="12">
        <v>69.880600000000001</v>
      </c>
      <c r="AF7058" s="12">
        <v>75.890343000000001</v>
      </c>
      <c r="AG7058" s="12">
        <v>75.890343000000001</v>
      </c>
    </row>
    <row r="7059" spans="1:33" ht="15" customHeight="1">
      <c r="A7059" s="5" t="s">
        <v>6214</v>
      </c>
      <c r="B7059" s="8" t="s">
        <v>5849</v>
      </c>
      <c r="C7059" s="12">
        <v>0</v>
      </c>
      <c r="D7059" s="12">
        <v>0</v>
      </c>
      <c r="E7059" s="12">
        <v>0</v>
      </c>
      <c r="F7059" s="12">
        <v>0</v>
      </c>
      <c r="G7059" s="12">
        <v>0</v>
      </c>
      <c r="H7059" s="12">
        <v>0</v>
      </c>
      <c r="I7059" s="12">
        <v>0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  <c r="O7059" s="12">
        <v>0</v>
      </c>
      <c r="P7059" s="12">
        <v>0</v>
      </c>
      <c r="Q7059" s="12">
        <v>0</v>
      </c>
      <c r="R7059" s="12">
        <v>0</v>
      </c>
      <c r="S7059" s="12">
        <v>0</v>
      </c>
      <c r="T7059" s="12">
        <v>0</v>
      </c>
      <c r="U7059" s="12">
        <v>0</v>
      </c>
      <c r="V7059" s="12">
        <v>0</v>
      </c>
      <c r="W7059" s="12">
        <v>0</v>
      </c>
      <c r="X7059" s="12">
        <v>0</v>
      </c>
      <c r="Y7059" s="12">
        <v>0</v>
      </c>
      <c r="Z7059" s="12">
        <v>0</v>
      </c>
      <c r="AA7059" s="12">
        <v>0</v>
      </c>
      <c r="AB7059" s="12">
        <v>0</v>
      </c>
      <c r="AC7059" s="12">
        <v>0</v>
      </c>
      <c r="AD7059" s="12">
        <v>0</v>
      </c>
      <c r="AE7059" s="12">
        <v>0</v>
      </c>
      <c r="AF7059" s="12">
        <v>0</v>
      </c>
      <c r="AG7059" s="12">
        <v>0</v>
      </c>
    </row>
    <row r="7060" spans="1:33" ht="15" customHeight="1">
      <c r="A7060" s="5" t="s">
        <v>6215</v>
      </c>
      <c r="B7060" s="8" t="s">
        <v>5851</v>
      </c>
      <c r="C7060" s="12">
        <v>0</v>
      </c>
      <c r="D7060" s="12">
        <v>0</v>
      </c>
      <c r="E7060" s="12">
        <v>0</v>
      </c>
      <c r="F7060" s="12">
        <v>0</v>
      </c>
      <c r="G7060" s="12">
        <v>2.0999999999999999E-5</v>
      </c>
      <c r="H7060" s="12">
        <v>1.3100000000000001E-4</v>
      </c>
      <c r="I7060" s="12">
        <v>0</v>
      </c>
      <c r="J7060" s="12">
        <v>1.322416</v>
      </c>
      <c r="K7060" s="12">
        <v>1.32342</v>
      </c>
      <c r="L7060" s="12">
        <v>1.3542000000000001</v>
      </c>
      <c r="M7060" s="12">
        <v>1.330287</v>
      </c>
      <c r="N7060" s="12">
        <v>9.2398999999999995E-2</v>
      </c>
      <c r="O7060" s="12">
        <v>1.3300000000000001E-4</v>
      </c>
      <c r="P7060" s="12">
        <v>0.906721</v>
      </c>
      <c r="Q7060" s="12">
        <v>1.34E-4</v>
      </c>
      <c r="R7060" s="12">
        <v>1.339966</v>
      </c>
      <c r="S7060" s="12">
        <v>6.3E-5</v>
      </c>
      <c r="T7060" s="12">
        <v>1.4E-5</v>
      </c>
      <c r="U7060" s="12">
        <v>1.35E-4</v>
      </c>
      <c r="V7060" s="12">
        <v>1.3503449999999999</v>
      </c>
      <c r="W7060" s="12">
        <v>1.350325</v>
      </c>
      <c r="X7060" s="12">
        <v>1.350568</v>
      </c>
      <c r="Y7060" s="12">
        <v>4.8102349999999996</v>
      </c>
      <c r="Z7060" s="12">
        <v>4.8102349999999996</v>
      </c>
      <c r="AA7060" s="12">
        <v>4.8102349999999996</v>
      </c>
      <c r="AB7060" s="12">
        <v>4.8102349999999996</v>
      </c>
      <c r="AC7060" s="12">
        <v>4.8069259999999998</v>
      </c>
      <c r="AD7060" s="12">
        <v>7.16</v>
      </c>
      <c r="AE7060" s="12">
        <v>7.16</v>
      </c>
      <c r="AF7060" s="12">
        <v>7.16</v>
      </c>
      <c r="AG7060" s="12">
        <v>7.16</v>
      </c>
    </row>
    <row r="7061" spans="1:33" ht="15" customHeight="1">
      <c r="A7061" s="5" t="s">
        <v>6216</v>
      </c>
      <c r="B7061" s="8" t="s">
        <v>5853</v>
      </c>
      <c r="C7061" s="12">
        <v>0</v>
      </c>
      <c r="D7061" s="12">
        <v>0</v>
      </c>
      <c r="E7061" s="12">
        <v>0</v>
      </c>
      <c r="F7061" s="12">
        <v>0</v>
      </c>
      <c r="G7061" s="12">
        <v>0</v>
      </c>
      <c r="H7061" s="12">
        <v>0</v>
      </c>
      <c r="I7061" s="12">
        <v>8.4400000000000002E-4</v>
      </c>
      <c r="J7061" s="12">
        <v>9.07</v>
      </c>
      <c r="K7061" s="12">
        <v>9.08</v>
      </c>
      <c r="L7061" s="12">
        <v>9.1</v>
      </c>
      <c r="M7061" s="12">
        <v>9.119999</v>
      </c>
      <c r="N7061" s="12">
        <v>9.1300000000000008</v>
      </c>
      <c r="O7061" s="12">
        <v>9.15</v>
      </c>
      <c r="P7061" s="12">
        <v>9.16</v>
      </c>
      <c r="Q7061" s="12">
        <v>2.293215</v>
      </c>
      <c r="R7061" s="12">
        <v>9.19E-4</v>
      </c>
      <c r="S7061" s="12">
        <v>9.2100000000000005E-4</v>
      </c>
      <c r="T7061" s="12">
        <v>9.2199999999999997E-4</v>
      </c>
      <c r="U7061" s="12">
        <v>9.2199999999999997E-4</v>
      </c>
      <c r="V7061" s="12">
        <v>9.2522690000000001</v>
      </c>
      <c r="W7061" s="12">
        <v>9.2622719999999994</v>
      </c>
      <c r="X7061" s="12">
        <v>9.2628880000000002</v>
      </c>
      <c r="Y7061" s="12">
        <v>31.980616000000001</v>
      </c>
      <c r="Z7061" s="12">
        <v>31.980616000000001</v>
      </c>
      <c r="AA7061" s="12">
        <v>31.980616000000001</v>
      </c>
      <c r="AB7061" s="12">
        <v>31.980616000000001</v>
      </c>
      <c r="AC7061" s="12">
        <v>31.980616000000001</v>
      </c>
      <c r="AD7061" s="12">
        <v>38.140377000000001</v>
      </c>
      <c r="AE7061" s="12">
        <v>38.140377000000001</v>
      </c>
      <c r="AF7061" s="12">
        <v>38.140694000000003</v>
      </c>
      <c r="AG7061" s="12">
        <v>41.900314000000002</v>
      </c>
    </row>
    <row r="7062" spans="1:33" ht="15" customHeight="1">
      <c r="A7062" s="5" t="s">
        <v>6217</v>
      </c>
      <c r="B7062" s="8" t="s">
        <v>5855</v>
      </c>
      <c r="C7062" s="12">
        <v>0</v>
      </c>
      <c r="D7062" s="12">
        <v>0</v>
      </c>
      <c r="E7062" s="12">
        <v>0</v>
      </c>
      <c r="F7062" s="12">
        <v>0</v>
      </c>
      <c r="G7062" s="12">
        <v>0</v>
      </c>
      <c r="H7062" s="12">
        <v>3.1000000000000001E-5</v>
      </c>
      <c r="I7062" s="12">
        <v>7.4999999999999993E-5</v>
      </c>
      <c r="J7062" s="12">
        <v>0</v>
      </c>
      <c r="K7062" s="12">
        <v>0</v>
      </c>
      <c r="L7062" s="12">
        <v>0</v>
      </c>
      <c r="M7062" s="12">
        <v>0</v>
      </c>
      <c r="N7062" s="12">
        <v>0</v>
      </c>
      <c r="O7062" s="12">
        <v>0</v>
      </c>
      <c r="P7062" s="12">
        <v>0</v>
      </c>
      <c r="Q7062" s="12">
        <v>0</v>
      </c>
      <c r="R7062" s="12">
        <v>0</v>
      </c>
      <c r="S7062" s="12">
        <v>0</v>
      </c>
      <c r="T7062" s="12">
        <v>0</v>
      </c>
      <c r="U7062" s="12">
        <v>0</v>
      </c>
      <c r="V7062" s="12">
        <v>16.301421999999999</v>
      </c>
      <c r="W7062" s="12">
        <v>16.271421</v>
      </c>
      <c r="X7062" s="12">
        <v>17.761499000000001</v>
      </c>
      <c r="Y7062" s="12">
        <v>16.271711</v>
      </c>
      <c r="Z7062" s="12">
        <v>23.651768000000001</v>
      </c>
      <c r="AA7062" s="12">
        <v>30.480291000000001</v>
      </c>
      <c r="AB7062" s="12">
        <v>30.480291000000001</v>
      </c>
      <c r="AC7062" s="12">
        <v>30.480291000000001</v>
      </c>
      <c r="AD7062" s="12">
        <v>33.390239999999999</v>
      </c>
      <c r="AE7062" s="12">
        <v>33.390239999999999</v>
      </c>
      <c r="AF7062" s="12">
        <v>35.800654999999999</v>
      </c>
      <c r="AG7062" s="12">
        <v>35.800654999999999</v>
      </c>
    </row>
    <row r="7063" spans="1:33" ht="15" customHeight="1">
      <c r="A7063" s="5" t="s">
        <v>6218</v>
      </c>
      <c r="B7063" s="8" t="s">
        <v>5857</v>
      </c>
      <c r="C7063" s="12">
        <v>0</v>
      </c>
      <c r="D7063" s="12">
        <v>0</v>
      </c>
      <c r="E7063" s="12">
        <v>0</v>
      </c>
      <c r="F7063" s="12">
        <v>0</v>
      </c>
      <c r="G7063" s="12">
        <v>0</v>
      </c>
      <c r="H7063" s="12">
        <v>0</v>
      </c>
      <c r="I7063" s="12">
        <v>0</v>
      </c>
      <c r="J7063" s="12">
        <v>0</v>
      </c>
      <c r="K7063" s="12">
        <v>0</v>
      </c>
      <c r="L7063" s="12">
        <v>0</v>
      </c>
      <c r="M7063" s="12">
        <v>0</v>
      </c>
      <c r="N7063" s="12">
        <v>0</v>
      </c>
      <c r="O7063" s="12">
        <v>0</v>
      </c>
      <c r="P7063" s="12">
        <v>0</v>
      </c>
      <c r="Q7063" s="12">
        <v>0</v>
      </c>
      <c r="R7063" s="12">
        <v>0</v>
      </c>
      <c r="S7063" s="12">
        <v>0</v>
      </c>
      <c r="T7063" s="12">
        <v>0</v>
      </c>
      <c r="U7063" s="12">
        <v>0</v>
      </c>
      <c r="V7063" s="12">
        <v>24.254234</v>
      </c>
      <c r="W7063" s="12">
        <v>24.284244999999999</v>
      </c>
      <c r="X7063" s="12">
        <v>24.284244999999999</v>
      </c>
      <c r="Y7063" s="12">
        <v>66.730331000000007</v>
      </c>
      <c r="Z7063" s="12">
        <v>66.730331000000007</v>
      </c>
      <c r="AA7063" s="12">
        <v>66.730331000000007</v>
      </c>
      <c r="AB7063" s="12">
        <v>66.730331000000007</v>
      </c>
      <c r="AC7063" s="12">
        <v>66.730331000000007</v>
      </c>
      <c r="AD7063" s="12">
        <v>69.980232000000001</v>
      </c>
      <c r="AE7063" s="12">
        <v>69.980232000000001</v>
      </c>
      <c r="AF7063" s="12">
        <v>72.250900000000001</v>
      </c>
      <c r="AG7063" s="12">
        <v>72.250900000000001</v>
      </c>
    </row>
    <row r="7064" spans="1:33" ht="15" customHeight="1">
      <c r="A7064" s="5" t="s">
        <v>6219</v>
      </c>
      <c r="B7064" s="8" t="s">
        <v>5859</v>
      </c>
      <c r="C7064" s="12">
        <v>0</v>
      </c>
      <c r="D7064" s="12">
        <v>0</v>
      </c>
      <c r="E7064" s="12">
        <v>0</v>
      </c>
      <c r="F7064" s="12">
        <v>0</v>
      </c>
      <c r="G7064" s="12">
        <v>0</v>
      </c>
      <c r="H7064" s="12">
        <v>0</v>
      </c>
      <c r="I7064" s="12">
        <v>2.0297969999999999</v>
      </c>
      <c r="J7064" s="12">
        <v>2.0299999999999998</v>
      </c>
      <c r="K7064" s="12">
        <v>2.0417649999999998</v>
      </c>
      <c r="L7064" s="12">
        <v>2.051142</v>
      </c>
      <c r="M7064" s="12">
        <v>2.0499999999999998</v>
      </c>
      <c r="N7064" s="12">
        <v>2.0499999999999998</v>
      </c>
      <c r="O7064" s="12">
        <v>2.0599999999999999E-4</v>
      </c>
      <c r="P7064" s="12">
        <v>2.0599999999999999E-4</v>
      </c>
      <c r="Q7064" s="12">
        <v>2.0599999999999999E-4</v>
      </c>
      <c r="R7064" s="12">
        <v>1.27844</v>
      </c>
      <c r="S7064" s="12">
        <v>0</v>
      </c>
      <c r="T7064" s="12">
        <v>2.0699999999999999E-4</v>
      </c>
      <c r="U7064" s="12">
        <v>1.9900000000000001E-4</v>
      </c>
      <c r="V7064" s="12">
        <v>2.080546</v>
      </c>
      <c r="W7064" s="12">
        <v>1.69733</v>
      </c>
      <c r="X7064" s="12">
        <v>1.4825759999999999</v>
      </c>
      <c r="Y7064" s="12">
        <v>7.5500879999999997</v>
      </c>
      <c r="Z7064" s="12">
        <v>7.5500879999999997</v>
      </c>
      <c r="AA7064" s="12">
        <v>7.5500879999999997</v>
      </c>
      <c r="AB7064" s="12">
        <v>7.5500879999999997</v>
      </c>
      <c r="AC7064" s="12">
        <v>7.5500879999999997</v>
      </c>
      <c r="AD7064" s="12">
        <v>8.4300560000000004</v>
      </c>
      <c r="AE7064" s="12">
        <v>8.4300560000000004</v>
      </c>
      <c r="AF7064" s="12">
        <v>8.4301200000000005</v>
      </c>
      <c r="AG7064" s="12">
        <v>8.9900640000000003</v>
      </c>
    </row>
    <row r="7065" spans="1:33" ht="15" customHeight="1">
      <c r="A7065" s="5" t="s">
        <v>6220</v>
      </c>
      <c r="B7065" s="8" t="s">
        <v>5861</v>
      </c>
      <c r="C7065" s="12">
        <v>0</v>
      </c>
      <c r="D7065" s="12">
        <v>0</v>
      </c>
      <c r="E7065" s="12">
        <v>0</v>
      </c>
      <c r="F7065" s="12">
        <v>0</v>
      </c>
      <c r="G7065" s="12">
        <v>0</v>
      </c>
      <c r="H7065" s="12">
        <v>1.5899999999999999E-4</v>
      </c>
      <c r="I7065" s="12">
        <v>2.7318950000000002</v>
      </c>
      <c r="J7065" s="12">
        <v>4.28</v>
      </c>
      <c r="K7065" s="12">
        <v>4.29</v>
      </c>
      <c r="L7065" s="12">
        <v>4.3</v>
      </c>
      <c r="M7065" s="12">
        <v>4.3</v>
      </c>
      <c r="N7065" s="12">
        <v>4.3099999999999996</v>
      </c>
      <c r="O7065" s="12">
        <v>3.8800029999999999</v>
      </c>
      <c r="P7065" s="12">
        <v>4.3300000000000001E-4</v>
      </c>
      <c r="Q7065" s="12">
        <v>4.33</v>
      </c>
      <c r="R7065" s="12">
        <v>4.3399999999999998E-4</v>
      </c>
      <c r="S7065" s="12">
        <v>4.35E-4</v>
      </c>
      <c r="T7065" s="12">
        <v>0</v>
      </c>
      <c r="U7065" s="12">
        <v>4.3600000000000003E-4</v>
      </c>
      <c r="V7065" s="12">
        <v>4.3707039999999999</v>
      </c>
      <c r="W7065" s="12">
        <v>4.3707060000000002</v>
      </c>
      <c r="X7065" s="12">
        <v>4.3709610000000003</v>
      </c>
      <c r="Y7065" s="12">
        <v>11.430255000000001</v>
      </c>
      <c r="Z7065" s="12">
        <v>11.430255000000001</v>
      </c>
      <c r="AA7065" s="12">
        <v>11.430255000000001</v>
      </c>
      <c r="AB7065" s="12">
        <v>11.430255000000001</v>
      </c>
      <c r="AC7065" s="12">
        <v>11.430255000000001</v>
      </c>
      <c r="AD7065" s="12">
        <v>13.980157999999999</v>
      </c>
      <c r="AE7065" s="12">
        <v>13.980157999999999</v>
      </c>
      <c r="AF7065" s="12">
        <v>13.980345</v>
      </c>
      <c r="AG7065" s="12">
        <v>15.570187000000001</v>
      </c>
    </row>
    <row r="7066" spans="1:33" ht="15" customHeight="1">
      <c r="A7066" s="5" t="s">
        <v>6221</v>
      </c>
      <c r="B7066" s="8" t="s">
        <v>5863</v>
      </c>
      <c r="C7066" s="12">
        <v>0</v>
      </c>
      <c r="D7066" s="12">
        <v>0</v>
      </c>
      <c r="E7066" s="12">
        <v>0</v>
      </c>
      <c r="F7066" s="12">
        <v>0</v>
      </c>
      <c r="G7066" s="12">
        <v>0</v>
      </c>
      <c r="H7066" s="12">
        <v>0</v>
      </c>
      <c r="I7066" s="12">
        <v>0</v>
      </c>
      <c r="J7066" s="12">
        <v>0.56774199999999997</v>
      </c>
      <c r="K7066" s="12">
        <v>4.947E-3</v>
      </c>
      <c r="L7066" s="12">
        <v>4.4817999999999997E-2</v>
      </c>
      <c r="M7066" s="12">
        <v>3.57E-4</v>
      </c>
      <c r="N7066" s="12">
        <v>2.6540000000000001E-3</v>
      </c>
      <c r="O7066" s="12">
        <v>1.2999999999999999E-4</v>
      </c>
      <c r="P7066" s="12">
        <v>0</v>
      </c>
      <c r="Q7066" s="12">
        <v>0</v>
      </c>
      <c r="R7066" s="12">
        <v>0</v>
      </c>
      <c r="S7066" s="12">
        <v>0</v>
      </c>
      <c r="T7066" s="12">
        <v>0</v>
      </c>
      <c r="U7066" s="12">
        <v>0</v>
      </c>
      <c r="V7066" s="12">
        <v>15.613419</v>
      </c>
      <c r="W7066" s="12">
        <v>20.027308999999999</v>
      </c>
      <c r="X7066" s="12">
        <v>49.900002000000001</v>
      </c>
      <c r="Y7066" s="12">
        <v>44.658774999999999</v>
      </c>
      <c r="Z7066" s="12">
        <v>49.900252999999999</v>
      </c>
      <c r="AA7066" s="12">
        <v>49.900252999999999</v>
      </c>
      <c r="AB7066" s="12">
        <v>49.900252999999999</v>
      </c>
      <c r="AC7066" s="12">
        <v>49.900252999999999</v>
      </c>
      <c r="AD7066" s="12">
        <v>52.430152999999997</v>
      </c>
      <c r="AE7066" s="12">
        <v>52.430152999999997</v>
      </c>
      <c r="AF7066" s="12">
        <v>53.941639000000002</v>
      </c>
      <c r="AG7066" s="12">
        <v>53.941639000000002</v>
      </c>
    </row>
    <row r="7067" spans="1:33" ht="15" customHeight="1">
      <c r="A7067" s="5" t="s">
        <v>6222</v>
      </c>
      <c r="B7067" s="8" t="s">
        <v>5865</v>
      </c>
      <c r="C7067" s="12">
        <v>3.2330999999999999E-2</v>
      </c>
      <c r="D7067" s="12">
        <v>0</v>
      </c>
      <c r="E7067" s="12">
        <v>0</v>
      </c>
      <c r="F7067" s="12">
        <v>0</v>
      </c>
      <c r="G7067" s="12">
        <v>0</v>
      </c>
      <c r="H7067" s="12">
        <v>0</v>
      </c>
      <c r="I7067" s="12">
        <v>0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  <c r="O7067" s="12">
        <v>0</v>
      </c>
      <c r="P7067" s="12">
        <v>0</v>
      </c>
      <c r="Q7067" s="12">
        <v>0</v>
      </c>
      <c r="R7067" s="12">
        <v>0</v>
      </c>
      <c r="S7067" s="12">
        <v>0</v>
      </c>
      <c r="T7067" s="12">
        <v>0</v>
      </c>
      <c r="U7067" s="12">
        <v>0</v>
      </c>
      <c r="V7067" s="12">
        <v>0.692882</v>
      </c>
      <c r="W7067" s="12">
        <v>0.98042300000000004</v>
      </c>
      <c r="X7067" s="12">
        <v>0.98042300000000004</v>
      </c>
      <c r="Y7067" s="12">
        <v>0.98042300000000004</v>
      </c>
      <c r="Z7067" s="12">
        <v>0.98042300000000004</v>
      </c>
      <c r="AA7067" s="12">
        <v>4.137194</v>
      </c>
      <c r="AB7067" s="12">
        <v>5.210394</v>
      </c>
      <c r="AC7067" s="12">
        <v>5.210394</v>
      </c>
      <c r="AD7067" s="12">
        <v>5.210394</v>
      </c>
      <c r="AE7067" s="12">
        <v>9.1501219999999996</v>
      </c>
      <c r="AF7067" s="12">
        <v>9.1501219999999996</v>
      </c>
      <c r="AG7067" s="12">
        <v>10.370113999999999</v>
      </c>
    </row>
    <row r="7068" spans="1:33" ht="15" customHeight="1">
      <c r="A7068" s="5" t="s">
        <v>6223</v>
      </c>
      <c r="B7068" s="8" t="s">
        <v>5867</v>
      </c>
      <c r="C7068" s="12">
        <v>0</v>
      </c>
      <c r="D7068" s="12">
        <v>0</v>
      </c>
      <c r="E7068" s="12">
        <v>0</v>
      </c>
      <c r="F7068" s="12">
        <v>0</v>
      </c>
      <c r="G7068" s="12">
        <v>0</v>
      </c>
      <c r="H7068" s="12">
        <v>0</v>
      </c>
      <c r="I7068" s="12">
        <v>0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  <c r="O7068" s="12">
        <v>0</v>
      </c>
      <c r="P7068" s="12">
        <v>0</v>
      </c>
      <c r="Q7068" s="12">
        <v>0</v>
      </c>
      <c r="R7068" s="12">
        <v>0</v>
      </c>
      <c r="S7068" s="12">
        <v>0</v>
      </c>
      <c r="T7068" s="12">
        <v>0</v>
      </c>
      <c r="U7068" s="12">
        <v>0</v>
      </c>
      <c r="V7068" s="12">
        <v>0.08</v>
      </c>
      <c r="W7068" s="12">
        <v>0.09</v>
      </c>
      <c r="X7068" s="12">
        <v>0.09</v>
      </c>
      <c r="Y7068" s="12">
        <v>9.0027999999999997E-2</v>
      </c>
      <c r="Z7068" s="12">
        <v>9.0023000000000006E-2</v>
      </c>
      <c r="AA7068" s="12">
        <v>0.37</v>
      </c>
      <c r="AB7068" s="12">
        <v>0.37002800000000002</v>
      </c>
      <c r="AC7068" s="12">
        <v>0.37002800000000002</v>
      </c>
      <c r="AD7068" s="12">
        <v>0.37002800000000002</v>
      </c>
      <c r="AE7068" s="12">
        <v>0.65001600000000004</v>
      </c>
      <c r="AF7068" s="12">
        <v>0.65001600000000004</v>
      </c>
      <c r="AG7068" s="12">
        <v>0.81060699999999997</v>
      </c>
    </row>
    <row r="7069" spans="1:33" ht="15" customHeight="1">
      <c r="A7069" s="5" t="s">
        <v>6224</v>
      </c>
      <c r="B7069" s="8" t="s">
        <v>5869</v>
      </c>
      <c r="C7069" s="12">
        <v>0</v>
      </c>
      <c r="D7069" s="12">
        <v>0</v>
      </c>
      <c r="E7069" s="12">
        <v>0</v>
      </c>
      <c r="F7069" s="12">
        <v>0</v>
      </c>
      <c r="G7069" s="12">
        <v>0</v>
      </c>
      <c r="H7069" s="12">
        <v>0</v>
      </c>
      <c r="I7069" s="12">
        <v>0</v>
      </c>
      <c r="J7069" s="12">
        <v>0</v>
      </c>
      <c r="K7069" s="12">
        <v>0</v>
      </c>
      <c r="L7069" s="12">
        <v>0</v>
      </c>
      <c r="M7069" s="12">
        <v>0</v>
      </c>
      <c r="N7069" s="12">
        <v>0</v>
      </c>
      <c r="O7069" s="12">
        <v>0</v>
      </c>
      <c r="P7069" s="12">
        <v>0</v>
      </c>
      <c r="Q7069" s="12">
        <v>0</v>
      </c>
      <c r="R7069" s="12">
        <v>0</v>
      </c>
      <c r="S7069" s="12">
        <v>0</v>
      </c>
      <c r="T7069" s="12">
        <v>0</v>
      </c>
      <c r="U7069" s="12">
        <v>0</v>
      </c>
      <c r="V7069" s="12">
        <v>0.18</v>
      </c>
      <c r="W7069" s="12">
        <v>0.180037</v>
      </c>
      <c r="X7069" s="12">
        <v>0.18002399999999999</v>
      </c>
      <c r="Y7069" s="12">
        <v>0.18004100000000001</v>
      </c>
      <c r="Z7069" s="12">
        <v>0.180038</v>
      </c>
      <c r="AA7069" s="12">
        <v>0.59</v>
      </c>
      <c r="AB7069" s="12">
        <v>0.590036</v>
      </c>
      <c r="AC7069" s="12">
        <v>0.590036</v>
      </c>
      <c r="AD7069" s="12">
        <v>0.590036</v>
      </c>
      <c r="AE7069" s="12">
        <v>0.950021</v>
      </c>
      <c r="AF7069" s="12">
        <v>0.950021</v>
      </c>
      <c r="AG7069" s="12">
        <v>1.1609449999999999</v>
      </c>
    </row>
    <row r="7070" spans="1:33" ht="15" customHeight="1">
      <c r="A7070" s="5" t="s">
        <v>6225</v>
      </c>
      <c r="B7070" s="8" t="s">
        <v>5871</v>
      </c>
      <c r="C7070" s="12">
        <v>0</v>
      </c>
      <c r="D7070" s="12">
        <v>0</v>
      </c>
      <c r="E7070" s="12">
        <v>0</v>
      </c>
      <c r="F7070" s="12">
        <v>0</v>
      </c>
      <c r="G7070" s="12">
        <v>0</v>
      </c>
      <c r="H7070" s="12">
        <v>0</v>
      </c>
      <c r="I7070" s="12">
        <v>0.80508100000000005</v>
      </c>
      <c r="J7070" s="12">
        <v>1.1802299999999999</v>
      </c>
      <c r="K7070" s="12">
        <v>1.555364</v>
      </c>
      <c r="L7070" s="12">
        <v>1.930498</v>
      </c>
      <c r="M7070" s="12">
        <v>1.930498</v>
      </c>
      <c r="N7070" s="12">
        <v>1.930498</v>
      </c>
      <c r="O7070" s="12">
        <v>2.9776690000000001</v>
      </c>
      <c r="P7070" s="12">
        <v>5.58</v>
      </c>
      <c r="Q7070" s="12">
        <v>4.3560499999999998</v>
      </c>
      <c r="R7070" s="12">
        <v>2.5221110000000002</v>
      </c>
      <c r="S7070" s="12">
        <v>4.9501999999999997</v>
      </c>
      <c r="T7070" s="12">
        <v>4.33209</v>
      </c>
      <c r="U7070" s="12">
        <v>28.047075</v>
      </c>
      <c r="V7070" s="12">
        <v>61.912272999999999</v>
      </c>
      <c r="W7070" s="12">
        <v>53.282950999999997</v>
      </c>
      <c r="X7070" s="12">
        <v>76.458281999999997</v>
      </c>
      <c r="Y7070" s="12">
        <v>76.5</v>
      </c>
      <c r="Z7070" s="12">
        <v>76.5</v>
      </c>
      <c r="AA7070" s="12">
        <v>76.5</v>
      </c>
      <c r="AB7070" s="12">
        <v>76.5</v>
      </c>
      <c r="AC7070" s="12">
        <v>76.500397000000007</v>
      </c>
      <c r="AD7070" s="12">
        <v>76.500549000000007</v>
      </c>
      <c r="AE7070" s="12">
        <v>76.500549000000007</v>
      </c>
      <c r="AF7070" s="12">
        <v>77.539291000000006</v>
      </c>
      <c r="AG7070" s="12">
        <v>81.960624999999993</v>
      </c>
    </row>
    <row r="7071" spans="1:33" ht="15" customHeight="1">
      <c r="A7071" s="5" t="s">
        <v>6226</v>
      </c>
      <c r="B7071" s="8" t="s">
        <v>6047</v>
      </c>
      <c r="C7071" s="12">
        <v>3.2363000000000003E-2</v>
      </c>
      <c r="D7071" s="12">
        <v>0</v>
      </c>
      <c r="E7071" s="12">
        <v>0</v>
      </c>
      <c r="F7071" s="12">
        <v>0</v>
      </c>
      <c r="G7071" s="12">
        <v>2.0999999999999999E-5</v>
      </c>
      <c r="H7071" s="12">
        <v>3.21E-4</v>
      </c>
      <c r="I7071" s="12">
        <v>5.5677060000000003</v>
      </c>
      <c r="J7071" s="12">
        <v>18.450527000000001</v>
      </c>
      <c r="K7071" s="12">
        <v>18.295642999999998</v>
      </c>
      <c r="L7071" s="12">
        <v>18.78219</v>
      </c>
      <c r="M7071" s="12">
        <v>18.731159000000002</v>
      </c>
      <c r="N7071" s="12">
        <v>17.515720000000002</v>
      </c>
      <c r="O7071" s="12">
        <v>16.008161999999999</v>
      </c>
      <c r="P7071" s="12">
        <v>15.647382</v>
      </c>
      <c r="Q7071" s="12">
        <v>10.97963</v>
      </c>
      <c r="R7071" s="12">
        <v>5.1418910000000002</v>
      </c>
      <c r="S7071" s="12">
        <v>4.9516410000000004</v>
      </c>
      <c r="T7071" s="12">
        <v>4.3332560000000004</v>
      </c>
      <c r="U7071" s="12">
        <v>28.048767000000002</v>
      </c>
      <c r="V7071" s="12">
        <v>171.40141299999999</v>
      </c>
      <c r="W7071" s="12">
        <v>165.899078</v>
      </c>
      <c r="X7071" s="12">
        <v>230.83009300000001</v>
      </c>
      <c r="Y7071" s="12">
        <v>331.37530500000003</v>
      </c>
      <c r="Z7071" s="12">
        <v>343.89621</v>
      </c>
      <c r="AA7071" s="12">
        <v>358.79757699999999</v>
      </c>
      <c r="AB7071" s="12">
        <v>375.02813700000002</v>
      </c>
      <c r="AC7071" s="12">
        <v>424.901794</v>
      </c>
      <c r="AD7071" s="12">
        <v>445.534424</v>
      </c>
      <c r="AE7071" s="12">
        <v>450.11413599999997</v>
      </c>
      <c r="AF7071" s="12">
        <v>479.33514400000001</v>
      </c>
      <c r="AG7071" s="12">
        <v>491.19045999999997</v>
      </c>
    </row>
    <row r="7072" spans="1:33" ht="15" customHeight="1" thickBot="1">
      <c r="A7072" s="5" t="s">
        <v>6227</v>
      </c>
      <c r="B7072" s="8" t="s">
        <v>6049</v>
      </c>
      <c r="C7072" s="12">
        <v>3.2363000000000003E-2</v>
      </c>
      <c r="D7072" s="12">
        <v>0</v>
      </c>
      <c r="E7072" s="12">
        <v>0</v>
      </c>
      <c r="F7072" s="12">
        <v>0</v>
      </c>
      <c r="G7072" s="12">
        <v>2.0999999999999999E-5</v>
      </c>
      <c r="H7072" s="12">
        <v>11.890383999999999</v>
      </c>
      <c r="I7072" s="12">
        <v>5.5677060000000003</v>
      </c>
      <c r="J7072" s="12">
        <v>18.450527000000001</v>
      </c>
      <c r="K7072" s="12">
        <v>18.295642999999998</v>
      </c>
      <c r="L7072" s="12">
        <v>18.78219</v>
      </c>
      <c r="M7072" s="12">
        <v>18.731159000000002</v>
      </c>
      <c r="N7072" s="12">
        <v>17.515720000000002</v>
      </c>
      <c r="O7072" s="12">
        <v>16.009459</v>
      </c>
      <c r="P7072" s="12">
        <v>15.647382</v>
      </c>
      <c r="Q7072" s="12">
        <v>12.213578999999999</v>
      </c>
      <c r="R7072" s="12">
        <v>7.9864810000000004</v>
      </c>
      <c r="S7072" s="12">
        <v>5.6214399999999998</v>
      </c>
      <c r="T7072" s="12">
        <v>5.6311660000000003</v>
      </c>
      <c r="U7072" s="12">
        <v>29.784690999999999</v>
      </c>
      <c r="V7072" s="12">
        <v>174.531677</v>
      </c>
      <c r="W7072" s="12">
        <v>166.86514299999999</v>
      </c>
      <c r="X7072" s="12">
        <v>231.731461</v>
      </c>
      <c r="Y7072" s="12">
        <v>340.89016700000002</v>
      </c>
      <c r="Z7072" s="12">
        <v>349.61575299999998</v>
      </c>
      <c r="AA7072" s="12">
        <v>362.04980499999999</v>
      </c>
      <c r="AB7072" s="12">
        <v>379.85125699999998</v>
      </c>
      <c r="AC7072" s="12">
        <v>424.90512100000001</v>
      </c>
      <c r="AD7072" s="12">
        <v>445.534424</v>
      </c>
      <c r="AE7072" s="12">
        <v>450.11413599999997</v>
      </c>
      <c r="AF7072" s="12">
        <v>479.33514400000001</v>
      </c>
      <c r="AG7072" s="12">
        <v>491.25744600000002</v>
      </c>
    </row>
    <row r="7073" spans="2:33" ht="15" customHeight="1">
      <c r="B7073" s="17" t="s">
        <v>68</v>
      </c>
      <c r="C7073" s="17"/>
      <c r="D7073" s="17"/>
      <c r="E7073" s="17"/>
      <c r="F7073" s="17"/>
      <c r="G7073" s="17"/>
      <c r="H7073" s="17"/>
      <c r="I7073" s="17"/>
      <c r="J7073" s="17"/>
      <c r="K7073" s="17"/>
      <c r="L7073" s="17"/>
      <c r="M7073" s="17"/>
      <c r="N7073" s="17"/>
      <c r="O7073" s="17"/>
      <c r="P7073" s="17"/>
      <c r="Q7073" s="17"/>
      <c r="R7073" s="17"/>
      <c r="S7073" s="17"/>
      <c r="T7073" s="17"/>
      <c r="U7073" s="17"/>
      <c r="V7073" s="17"/>
      <c r="W7073" s="17"/>
      <c r="X7073" s="17"/>
      <c r="Y7073" s="17"/>
      <c r="Z7073" s="17"/>
      <c r="AA7073" s="17"/>
      <c r="AB7073" s="17"/>
      <c r="AC7073" s="17"/>
      <c r="AD7073" s="17"/>
      <c r="AE7073" s="17"/>
      <c r="AF7073" s="17"/>
      <c r="AG7073" s="17"/>
    </row>
    <row r="7100" spans="1:33" ht="15" customHeight="1">
      <c r="A7100" s="5" t="s">
        <v>6228</v>
      </c>
      <c r="B7100" s="6" t="s">
        <v>58</v>
      </c>
    </row>
    <row r="7101" spans="1:33" ht="15" customHeight="1">
      <c r="B7101" s="3" t="s">
        <v>6229</v>
      </c>
    </row>
    <row r="7102" spans="1:33" ht="15" customHeight="1">
      <c r="B7102" s="3" t="s">
        <v>68</v>
      </c>
    </row>
    <row r="7103" spans="1:33" ht="15" customHeight="1" thickBot="1">
      <c r="B7103" s="2" t="s">
        <v>68</v>
      </c>
      <c r="C7103" s="2">
        <v>2010</v>
      </c>
      <c r="D7103" s="2">
        <v>2011</v>
      </c>
      <c r="E7103" s="2">
        <v>2012</v>
      </c>
      <c r="F7103" s="2">
        <v>2013</v>
      </c>
      <c r="G7103" s="2">
        <v>2014</v>
      </c>
      <c r="H7103" s="2">
        <v>2015</v>
      </c>
      <c r="I7103" s="2">
        <v>2016</v>
      </c>
      <c r="J7103" s="2">
        <v>2017</v>
      </c>
      <c r="K7103" s="2">
        <v>2018</v>
      </c>
      <c r="L7103" s="2">
        <v>2019</v>
      </c>
      <c r="M7103" s="2">
        <v>2020</v>
      </c>
      <c r="N7103" s="2">
        <v>2021</v>
      </c>
      <c r="O7103" s="2">
        <v>2022</v>
      </c>
      <c r="P7103" s="2">
        <v>2023</v>
      </c>
      <c r="Q7103" s="2">
        <v>2024</v>
      </c>
      <c r="R7103" s="2">
        <v>2025</v>
      </c>
      <c r="S7103" s="2">
        <v>2026</v>
      </c>
      <c r="T7103" s="2">
        <v>2027</v>
      </c>
      <c r="U7103" s="2">
        <v>2028</v>
      </c>
      <c r="V7103" s="2">
        <v>2029</v>
      </c>
      <c r="W7103" s="2">
        <v>2030</v>
      </c>
      <c r="X7103" s="2">
        <v>2031</v>
      </c>
      <c r="Y7103" s="2">
        <v>2032</v>
      </c>
      <c r="Z7103" s="2">
        <v>2033</v>
      </c>
      <c r="AA7103" s="2">
        <v>2034</v>
      </c>
      <c r="AB7103" s="2">
        <v>2035</v>
      </c>
      <c r="AC7103" s="2">
        <v>2036</v>
      </c>
      <c r="AD7103" s="2">
        <v>2037</v>
      </c>
      <c r="AE7103" s="2">
        <v>2038</v>
      </c>
      <c r="AF7103" s="2">
        <v>2039</v>
      </c>
      <c r="AG7103" s="2">
        <v>2040</v>
      </c>
    </row>
    <row r="7104" spans="1:33" ht="15" customHeight="1" thickTop="1"/>
    <row r="7105" spans="1:33" ht="15" customHeight="1">
      <c r="B7105" s="7" t="s">
        <v>6230</v>
      </c>
    </row>
    <row r="7106" spans="1:33" ht="15" customHeight="1">
      <c r="A7106" s="5" t="s">
        <v>6231</v>
      </c>
      <c r="B7106" s="8" t="s">
        <v>6232</v>
      </c>
      <c r="C7106" s="9">
        <v>31.658473999999998</v>
      </c>
      <c r="D7106" s="9">
        <v>31.103683</v>
      </c>
      <c r="E7106" s="9">
        <v>31.216920999999999</v>
      </c>
      <c r="F7106" s="9">
        <v>31.314990999999999</v>
      </c>
      <c r="G7106" s="9">
        <v>31.846947</v>
      </c>
      <c r="H7106" s="9">
        <v>32.043953000000002</v>
      </c>
      <c r="I7106" s="9">
        <v>34.094765000000002</v>
      </c>
      <c r="J7106" s="9">
        <v>36.145580000000002</v>
      </c>
      <c r="K7106" s="9">
        <v>38.196392000000003</v>
      </c>
      <c r="L7106" s="9">
        <v>40.247208000000001</v>
      </c>
      <c r="M7106" s="9">
        <v>42.298018999999996</v>
      </c>
      <c r="N7106" s="9">
        <v>43.900215000000003</v>
      </c>
      <c r="O7106" s="9">
        <v>45.502411000000002</v>
      </c>
      <c r="P7106" s="9">
        <v>47.104607000000001</v>
      </c>
      <c r="Q7106" s="9">
        <v>48.706802000000003</v>
      </c>
      <c r="R7106" s="9">
        <v>50.309010000000001</v>
      </c>
      <c r="S7106" s="9">
        <v>50.949885999999999</v>
      </c>
      <c r="T7106" s="9">
        <v>51.590763000000003</v>
      </c>
      <c r="U7106" s="9">
        <v>52.231644000000003</v>
      </c>
      <c r="V7106" s="9">
        <v>52.872520000000002</v>
      </c>
      <c r="W7106" s="9">
        <v>53.513401000000002</v>
      </c>
      <c r="X7106" s="9">
        <v>54.474716000000001</v>
      </c>
      <c r="Y7106" s="9">
        <v>55.436034999999997</v>
      </c>
      <c r="Z7106" s="9">
        <v>56.397354</v>
      </c>
      <c r="AA7106" s="9">
        <v>57.358668999999999</v>
      </c>
      <c r="AB7106" s="9">
        <v>58.319996000000003</v>
      </c>
      <c r="AC7106" s="9">
        <v>58.683163</v>
      </c>
      <c r="AD7106" s="9">
        <v>59.046326000000001</v>
      </c>
      <c r="AE7106" s="9">
        <v>59.409492</v>
      </c>
      <c r="AF7106" s="9">
        <v>59.772655</v>
      </c>
      <c r="AG7106" s="9">
        <v>60.135821999999997</v>
      </c>
    </row>
    <row r="7107" spans="1:33" ht="15" customHeight="1">
      <c r="A7107" s="5" t="s">
        <v>6233</v>
      </c>
      <c r="B7107" s="8" t="s">
        <v>6234</v>
      </c>
      <c r="C7107" s="9">
        <v>34.502921999999998</v>
      </c>
      <c r="D7107" s="9">
        <v>34.834366000000003</v>
      </c>
      <c r="E7107" s="9">
        <v>35.006858999999999</v>
      </c>
      <c r="F7107" s="9">
        <v>35.164734000000003</v>
      </c>
      <c r="G7107" s="9">
        <v>35.566769000000001</v>
      </c>
      <c r="H7107" s="9">
        <v>35.768551000000002</v>
      </c>
      <c r="I7107" s="9">
        <v>38.057738999999998</v>
      </c>
      <c r="J7107" s="9">
        <v>40.346927999999998</v>
      </c>
      <c r="K7107" s="9">
        <v>42.636111999999997</v>
      </c>
      <c r="L7107" s="9">
        <v>44.925300999999997</v>
      </c>
      <c r="M7107" s="9">
        <v>47.214489</v>
      </c>
      <c r="N7107" s="9">
        <v>49.002913999999997</v>
      </c>
      <c r="O7107" s="9">
        <v>50.791339999999998</v>
      </c>
      <c r="P7107" s="9">
        <v>52.579765000000002</v>
      </c>
      <c r="Q7107" s="9">
        <v>54.368191000000003</v>
      </c>
      <c r="R7107" s="9">
        <v>56.156627999999998</v>
      </c>
      <c r="S7107" s="9">
        <v>56.871997999999998</v>
      </c>
      <c r="T7107" s="9">
        <v>57.587367999999998</v>
      </c>
      <c r="U7107" s="9">
        <v>58.302737999999998</v>
      </c>
      <c r="V7107" s="9">
        <v>59.018107999999998</v>
      </c>
      <c r="W7107" s="9">
        <v>59.733479000000003</v>
      </c>
      <c r="X7107" s="9">
        <v>60.806533999999999</v>
      </c>
      <c r="Y7107" s="9">
        <v>61.879589000000003</v>
      </c>
      <c r="Z7107" s="9">
        <v>62.952643999999999</v>
      </c>
      <c r="AA7107" s="9">
        <v>64.025702999999993</v>
      </c>
      <c r="AB7107" s="9">
        <v>65.098763000000005</v>
      </c>
      <c r="AC7107" s="9">
        <v>65.504142999999999</v>
      </c>
      <c r="AD7107" s="9">
        <v>65.909522999999993</v>
      </c>
      <c r="AE7107" s="9">
        <v>66.314896000000005</v>
      </c>
      <c r="AF7107" s="9">
        <v>66.720275999999998</v>
      </c>
      <c r="AG7107" s="9">
        <v>67.125647999999998</v>
      </c>
    </row>
    <row r="7108" spans="1:33" ht="15" customHeight="1">
      <c r="A7108" s="5" t="s">
        <v>6235</v>
      </c>
      <c r="B7108" s="8" t="s">
        <v>6236</v>
      </c>
      <c r="C7108" s="9">
        <v>35.103760000000001</v>
      </c>
      <c r="D7108" s="9">
        <v>35.455306999999998</v>
      </c>
      <c r="E7108" s="9">
        <v>35.649979000000002</v>
      </c>
      <c r="F7108" s="9">
        <v>35.820399999999999</v>
      </c>
      <c r="G7108" s="9">
        <v>36.274898999999998</v>
      </c>
      <c r="H7108" s="9">
        <v>36.557082999999999</v>
      </c>
      <c r="I7108" s="9">
        <v>38.896735999999997</v>
      </c>
      <c r="J7108" s="9">
        <v>41.236389000000003</v>
      </c>
      <c r="K7108" s="9">
        <v>43.576045999999998</v>
      </c>
      <c r="L7108" s="9">
        <v>45.915698999999996</v>
      </c>
      <c r="M7108" s="9">
        <v>48.255352000000002</v>
      </c>
      <c r="N7108" s="9">
        <v>50.083202</v>
      </c>
      <c r="O7108" s="9">
        <v>51.911057</v>
      </c>
      <c r="P7108" s="9">
        <v>53.738911000000002</v>
      </c>
      <c r="Q7108" s="9">
        <v>55.566761</v>
      </c>
      <c r="R7108" s="9">
        <v>57.394623000000003</v>
      </c>
      <c r="S7108" s="9">
        <v>58.125762999999999</v>
      </c>
      <c r="T7108" s="9">
        <v>58.856903000000003</v>
      </c>
      <c r="U7108" s="9">
        <v>59.588047000000003</v>
      </c>
      <c r="V7108" s="9">
        <v>60.319186999999999</v>
      </c>
      <c r="W7108" s="9">
        <v>61.050327000000003</v>
      </c>
      <c r="X7108" s="9">
        <v>62.000813000000001</v>
      </c>
      <c r="Y7108" s="9">
        <v>62.951298000000001</v>
      </c>
      <c r="Z7108" s="9">
        <v>63.901783000000002</v>
      </c>
      <c r="AA7108" s="9">
        <v>64.852264000000005</v>
      </c>
      <c r="AB7108" s="9">
        <v>65.802750000000003</v>
      </c>
      <c r="AC7108" s="9">
        <v>66.217063999999993</v>
      </c>
      <c r="AD7108" s="9">
        <v>66.631377999999998</v>
      </c>
      <c r="AE7108" s="9">
        <v>67.045692000000003</v>
      </c>
      <c r="AF7108" s="9">
        <v>67.460007000000004</v>
      </c>
      <c r="AG7108" s="9">
        <v>67.874320999999995</v>
      </c>
    </row>
    <row r="7109" spans="1:33" ht="15" customHeight="1">
      <c r="A7109" s="5" t="s">
        <v>6237</v>
      </c>
      <c r="B7109" s="8" t="s">
        <v>6238</v>
      </c>
      <c r="C7109" s="9">
        <v>35.751606000000002</v>
      </c>
      <c r="D7109" s="9">
        <v>35.947589999999998</v>
      </c>
      <c r="E7109" s="9">
        <v>36.145805000000003</v>
      </c>
      <c r="F7109" s="9">
        <v>36.291545999999997</v>
      </c>
      <c r="G7109" s="9">
        <v>36.684299000000003</v>
      </c>
      <c r="H7109" s="9">
        <v>36.916255999999997</v>
      </c>
      <c r="I7109" s="9">
        <v>39.278896000000003</v>
      </c>
      <c r="J7109" s="9">
        <v>41.641537</v>
      </c>
      <c r="K7109" s="9">
        <v>44.004176999999999</v>
      </c>
      <c r="L7109" s="9">
        <v>46.366816999999998</v>
      </c>
      <c r="M7109" s="9">
        <v>48.729461999999998</v>
      </c>
      <c r="N7109" s="9">
        <v>50.575271999999998</v>
      </c>
      <c r="O7109" s="9">
        <v>52.421081999999998</v>
      </c>
      <c r="P7109" s="9">
        <v>54.266891000000001</v>
      </c>
      <c r="Q7109" s="9">
        <v>56.112704999999998</v>
      </c>
      <c r="R7109" s="9">
        <v>57.958523</v>
      </c>
      <c r="S7109" s="9">
        <v>58.696849999999998</v>
      </c>
      <c r="T7109" s="9">
        <v>59.435172999999999</v>
      </c>
      <c r="U7109" s="9">
        <v>60.173496</v>
      </c>
      <c r="V7109" s="9">
        <v>60.911822999999998</v>
      </c>
      <c r="W7109" s="9">
        <v>61.650145999999999</v>
      </c>
      <c r="X7109" s="9">
        <v>62.609969999999997</v>
      </c>
      <c r="Y7109" s="9">
        <v>63.569794000000002</v>
      </c>
      <c r="Z7109" s="9">
        <v>64.529617000000002</v>
      </c>
      <c r="AA7109" s="9">
        <v>65.489440999999999</v>
      </c>
      <c r="AB7109" s="9">
        <v>66.449257000000003</v>
      </c>
      <c r="AC7109" s="9">
        <v>66.867644999999996</v>
      </c>
      <c r="AD7109" s="9">
        <v>67.286026000000007</v>
      </c>
      <c r="AE7109" s="9">
        <v>67.704414</v>
      </c>
      <c r="AF7109" s="9">
        <v>68.122794999999996</v>
      </c>
      <c r="AG7109" s="9">
        <v>68.541183000000004</v>
      </c>
    </row>
    <row r="7110" spans="1:33" ht="15" customHeight="1">
      <c r="A7110" s="5" t="s">
        <v>6239</v>
      </c>
      <c r="B7110" s="8" t="s">
        <v>6240</v>
      </c>
      <c r="C7110" s="9">
        <v>30.508196000000002</v>
      </c>
      <c r="D7110" s="9">
        <v>30.947528999999999</v>
      </c>
      <c r="E7110" s="9">
        <v>31.158901</v>
      </c>
      <c r="F7110" s="9">
        <v>31.287763999999999</v>
      </c>
      <c r="G7110" s="9">
        <v>31.801162999999999</v>
      </c>
      <c r="H7110" s="9">
        <v>32.209857999999997</v>
      </c>
      <c r="I7110" s="9">
        <v>34.206871</v>
      </c>
      <c r="J7110" s="9">
        <v>36.203884000000002</v>
      </c>
      <c r="K7110" s="9">
        <v>38.200893000000001</v>
      </c>
      <c r="L7110" s="9">
        <v>40.197906000000003</v>
      </c>
      <c r="M7110" s="9">
        <v>42.194912000000002</v>
      </c>
      <c r="N7110" s="9">
        <v>43.290047000000001</v>
      </c>
      <c r="O7110" s="9">
        <v>44.385185</v>
      </c>
      <c r="P7110" s="9">
        <v>45.480319999999999</v>
      </c>
      <c r="Q7110" s="9">
        <v>46.575459000000002</v>
      </c>
      <c r="R7110" s="9">
        <v>47.670589</v>
      </c>
      <c r="S7110" s="9">
        <v>48.636887000000002</v>
      </c>
      <c r="T7110" s="9">
        <v>49.603180000000002</v>
      </c>
      <c r="U7110" s="9">
        <v>50.569473000000002</v>
      </c>
      <c r="V7110" s="9">
        <v>51.535769999999999</v>
      </c>
      <c r="W7110" s="9">
        <v>52.502068000000001</v>
      </c>
      <c r="X7110" s="9">
        <v>53.339526999999997</v>
      </c>
      <c r="Y7110" s="9">
        <v>54.176983</v>
      </c>
      <c r="Z7110" s="9">
        <v>55.014439000000003</v>
      </c>
      <c r="AA7110" s="9">
        <v>55.851897999999998</v>
      </c>
      <c r="AB7110" s="9">
        <v>56.689349999999997</v>
      </c>
      <c r="AC7110" s="9">
        <v>56.968502000000001</v>
      </c>
      <c r="AD7110" s="9">
        <v>57.24765</v>
      </c>
      <c r="AE7110" s="9">
        <v>57.526802000000004</v>
      </c>
      <c r="AF7110" s="9">
        <v>57.805954</v>
      </c>
      <c r="AG7110" s="9">
        <v>58.085106000000003</v>
      </c>
    </row>
    <row r="7111" spans="1:33" ht="15" customHeight="1">
      <c r="A7111" s="5" t="s">
        <v>6241</v>
      </c>
      <c r="B7111" s="8" t="s">
        <v>6242</v>
      </c>
      <c r="C7111" s="9">
        <v>26.909523</v>
      </c>
      <c r="D7111" s="9">
        <v>27.113052</v>
      </c>
      <c r="E7111" s="9">
        <v>27.235897000000001</v>
      </c>
      <c r="F7111" s="9">
        <v>27.335357999999999</v>
      </c>
      <c r="G7111" s="9">
        <v>27.666938999999999</v>
      </c>
      <c r="H7111" s="9">
        <v>27.892323999999999</v>
      </c>
      <c r="I7111" s="9">
        <v>29.621649000000001</v>
      </c>
      <c r="J7111" s="9">
        <v>31.350974999999998</v>
      </c>
      <c r="K7111" s="9">
        <v>33.080298999999997</v>
      </c>
      <c r="L7111" s="9">
        <v>34.809623999999999</v>
      </c>
      <c r="M7111" s="9">
        <v>36.538944000000001</v>
      </c>
      <c r="N7111" s="9">
        <v>37.487282</v>
      </c>
      <c r="O7111" s="9">
        <v>38.435623</v>
      </c>
      <c r="P7111" s="9">
        <v>39.383965000000003</v>
      </c>
      <c r="Q7111" s="9">
        <v>40.332301999999999</v>
      </c>
      <c r="R7111" s="9">
        <v>41.280639999999998</v>
      </c>
      <c r="S7111" s="9">
        <v>42.117409000000002</v>
      </c>
      <c r="T7111" s="9">
        <v>42.954177999999999</v>
      </c>
      <c r="U7111" s="9">
        <v>43.790947000000003</v>
      </c>
      <c r="V7111" s="9">
        <v>44.627715999999999</v>
      </c>
      <c r="W7111" s="9">
        <v>45.464489</v>
      </c>
      <c r="X7111" s="9">
        <v>46.189689999999999</v>
      </c>
      <c r="Y7111" s="9">
        <v>46.91489</v>
      </c>
      <c r="Z7111" s="9">
        <v>47.640090999999998</v>
      </c>
      <c r="AA7111" s="9">
        <v>48.365291999999997</v>
      </c>
      <c r="AB7111" s="9">
        <v>49.090491999999998</v>
      </c>
      <c r="AC7111" s="9">
        <v>49.332222000000002</v>
      </c>
      <c r="AD7111" s="9">
        <v>49.573956000000003</v>
      </c>
      <c r="AE7111" s="9">
        <v>49.815688999999999</v>
      </c>
      <c r="AF7111" s="9">
        <v>50.057423</v>
      </c>
      <c r="AG7111" s="9">
        <v>50.299151999999999</v>
      </c>
    </row>
    <row r="7112" spans="1:33" ht="15" customHeight="1">
      <c r="A7112" s="5" t="s">
        <v>6243</v>
      </c>
      <c r="B7112" s="8" t="s">
        <v>6244</v>
      </c>
      <c r="C7112" s="9">
        <v>24.019086999999999</v>
      </c>
      <c r="D7112" s="9">
        <v>24.393498999999998</v>
      </c>
      <c r="E7112" s="9">
        <v>24.560120000000001</v>
      </c>
      <c r="F7112" s="9">
        <v>24.643751000000002</v>
      </c>
      <c r="G7112" s="9">
        <v>25.00375</v>
      </c>
      <c r="H7112" s="9">
        <v>25.247430999999999</v>
      </c>
      <c r="I7112" s="9">
        <v>26.863265999999999</v>
      </c>
      <c r="J7112" s="9">
        <v>28.479102999999999</v>
      </c>
      <c r="K7112" s="9">
        <v>30.094937999999999</v>
      </c>
      <c r="L7112" s="9">
        <v>31.710773</v>
      </c>
      <c r="M7112" s="9">
        <v>33.326611</v>
      </c>
      <c r="N7112" s="9">
        <v>33.983044</v>
      </c>
      <c r="O7112" s="9">
        <v>34.639476999999999</v>
      </c>
      <c r="P7112" s="9">
        <v>35.295909999999999</v>
      </c>
      <c r="Q7112" s="9">
        <v>35.952347000000003</v>
      </c>
      <c r="R7112" s="9">
        <v>36.608775999999999</v>
      </c>
      <c r="S7112" s="9">
        <v>37.164219000000003</v>
      </c>
      <c r="T7112" s="9">
        <v>37.719662</v>
      </c>
      <c r="U7112" s="9">
        <v>38.275105000000003</v>
      </c>
      <c r="V7112" s="9">
        <v>38.830544000000003</v>
      </c>
      <c r="W7112" s="9">
        <v>39.38599</v>
      </c>
      <c r="X7112" s="9">
        <v>39.890937999999998</v>
      </c>
      <c r="Y7112" s="9">
        <v>40.395885</v>
      </c>
      <c r="Z7112" s="9">
        <v>40.900832999999999</v>
      </c>
      <c r="AA7112" s="9">
        <v>41.405785000000002</v>
      </c>
      <c r="AB7112" s="9">
        <v>41.910736</v>
      </c>
      <c r="AC7112" s="9">
        <v>42.095882000000003</v>
      </c>
      <c r="AD7112" s="9">
        <v>42.281028999999997</v>
      </c>
      <c r="AE7112" s="9">
        <v>42.466175</v>
      </c>
      <c r="AF7112" s="9">
        <v>42.651321000000003</v>
      </c>
      <c r="AG7112" s="9">
        <v>42.836468000000004</v>
      </c>
    </row>
    <row r="7113" spans="1:33" ht="15" customHeight="1">
      <c r="A7113" s="5" t="s">
        <v>6245</v>
      </c>
      <c r="B7113" s="8" t="s">
        <v>6246</v>
      </c>
      <c r="C7113" s="9">
        <v>26.389654</v>
      </c>
      <c r="D7113" s="9">
        <v>26.746576000000001</v>
      </c>
      <c r="E7113" s="9">
        <v>26.879847000000002</v>
      </c>
      <c r="F7113" s="9">
        <v>26.970869</v>
      </c>
      <c r="G7113" s="9">
        <v>27.280912000000001</v>
      </c>
      <c r="H7113" s="9">
        <v>27.461504000000001</v>
      </c>
      <c r="I7113" s="9">
        <v>28.559963</v>
      </c>
      <c r="J7113" s="9">
        <v>29.658422000000002</v>
      </c>
      <c r="K7113" s="9">
        <v>30.756882000000001</v>
      </c>
      <c r="L7113" s="9">
        <v>31.855340999999999</v>
      </c>
      <c r="M7113" s="9">
        <v>32.953808000000002</v>
      </c>
      <c r="N7113" s="9">
        <v>34.217036999999998</v>
      </c>
      <c r="O7113" s="9">
        <v>35.480266999999998</v>
      </c>
      <c r="P7113" s="9">
        <v>36.743492000000003</v>
      </c>
      <c r="Q7113" s="9">
        <v>38.006720999999999</v>
      </c>
      <c r="R7113" s="9">
        <v>39.269950999999999</v>
      </c>
      <c r="S7113" s="9">
        <v>39.709335000000003</v>
      </c>
      <c r="T7113" s="9">
        <v>40.148719999999997</v>
      </c>
      <c r="U7113" s="9">
        <v>40.588104000000001</v>
      </c>
      <c r="V7113" s="9">
        <v>41.027489000000003</v>
      </c>
      <c r="W7113" s="9">
        <v>41.466869000000003</v>
      </c>
      <c r="X7113" s="9">
        <v>41.906253999999997</v>
      </c>
      <c r="Y7113" s="9">
        <v>42.345641999999998</v>
      </c>
      <c r="Z7113" s="9">
        <v>42.785026999999999</v>
      </c>
      <c r="AA7113" s="9">
        <v>43.224411000000003</v>
      </c>
      <c r="AB7113" s="9">
        <v>43.663792000000001</v>
      </c>
      <c r="AC7113" s="9">
        <v>43.828564</v>
      </c>
      <c r="AD7113" s="9">
        <v>43.993332000000002</v>
      </c>
      <c r="AE7113" s="9">
        <v>44.158104000000002</v>
      </c>
      <c r="AF7113" s="9">
        <v>44.322871999999997</v>
      </c>
      <c r="AG7113" s="9">
        <v>44.487644000000003</v>
      </c>
    </row>
    <row r="7114" spans="1:33" ht="15" customHeight="1">
      <c r="A7114" s="5" t="s">
        <v>6247</v>
      </c>
      <c r="B7114" s="8" t="s">
        <v>6248</v>
      </c>
      <c r="C7114" s="9">
        <v>26.462796999999998</v>
      </c>
      <c r="D7114" s="9">
        <v>26.764928999999999</v>
      </c>
      <c r="E7114" s="9">
        <v>26.889707999999999</v>
      </c>
      <c r="F7114" s="9">
        <v>26.988513999999999</v>
      </c>
      <c r="G7114" s="9">
        <v>27.303497</v>
      </c>
      <c r="H7114" s="9">
        <v>27.469484000000001</v>
      </c>
      <c r="I7114" s="9">
        <v>29.282471000000001</v>
      </c>
      <c r="J7114" s="9">
        <v>31.095455000000001</v>
      </c>
      <c r="K7114" s="9">
        <v>32.908439999999999</v>
      </c>
      <c r="L7114" s="9">
        <v>34.721428000000003</v>
      </c>
      <c r="M7114" s="9">
        <v>36.534416</v>
      </c>
      <c r="N7114" s="9">
        <v>37.193683999999998</v>
      </c>
      <c r="O7114" s="9">
        <v>37.852955000000001</v>
      </c>
      <c r="P7114" s="9">
        <v>38.512222000000001</v>
      </c>
      <c r="Q7114" s="9">
        <v>39.171489999999999</v>
      </c>
      <c r="R7114" s="9">
        <v>39.830753000000001</v>
      </c>
      <c r="S7114" s="9">
        <v>40.490020999999999</v>
      </c>
      <c r="T7114" s="9">
        <v>41.149292000000003</v>
      </c>
      <c r="U7114" s="9">
        <v>41.808559000000002</v>
      </c>
      <c r="V7114" s="9">
        <v>42.467830999999997</v>
      </c>
      <c r="W7114" s="9">
        <v>43.127090000000003</v>
      </c>
      <c r="X7114" s="9">
        <v>43.511662000000001</v>
      </c>
      <c r="Y7114" s="9">
        <v>43.896233000000002</v>
      </c>
      <c r="Z7114" s="9">
        <v>44.280804000000003</v>
      </c>
      <c r="AA7114" s="9">
        <v>44.665374999999997</v>
      </c>
      <c r="AB7114" s="9">
        <v>45.049953000000002</v>
      </c>
      <c r="AC7114" s="9">
        <v>45.251396</v>
      </c>
      <c r="AD7114" s="9">
        <v>45.452835</v>
      </c>
      <c r="AE7114" s="9">
        <v>45.654277999999998</v>
      </c>
      <c r="AF7114" s="9">
        <v>45.855721000000003</v>
      </c>
      <c r="AG7114" s="9">
        <v>46.057158999999999</v>
      </c>
    </row>
    <row r="7115" spans="1:33" ht="15" customHeight="1">
      <c r="A7115" s="5" t="s">
        <v>6249</v>
      </c>
      <c r="B7115" s="8" t="s">
        <v>6250</v>
      </c>
      <c r="C7115" s="9">
        <v>26.258247000000001</v>
      </c>
      <c r="D7115" s="9">
        <v>26.616350000000001</v>
      </c>
      <c r="E7115" s="9">
        <v>26.780163000000002</v>
      </c>
      <c r="F7115" s="9">
        <v>26.880099999999999</v>
      </c>
      <c r="G7115" s="9">
        <v>27.279743</v>
      </c>
      <c r="H7115" s="9">
        <v>27.541008000000001</v>
      </c>
      <c r="I7115" s="9">
        <v>28.642647</v>
      </c>
      <c r="J7115" s="9">
        <v>29.744285999999999</v>
      </c>
      <c r="K7115" s="9">
        <v>30.845925999999999</v>
      </c>
      <c r="L7115" s="9">
        <v>31.947565000000001</v>
      </c>
      <c r="M7115" s="9">
        <v>33.049210000000002</v>
      </c>
      <c r="N7115" s="9">
        <v>34.040688000000003</v>
      </c>
      <c r="O7115" s="9">
        <v>35.032165999999997</v>
      </c>
      <c r="P7115" s="9">
        <v>36.02364</v>
      </c>
      <c r="Q7115" s="9">
        <v>37.015118000000001</v>
      </c>
      <c r="R7115" s="9">
        <v>38.006591999999998</v>
      </c>
      <c r="S7115" s="9">
        <v>38.502330999999998</v>
      </c>
      <c r="T7115" s="9">
        <v>38.998066000000001</v>
      </c>
      <c r="U7115" s="9">
        <v>39.493805000000002</v>
      </c>
      <c r="V7115" s="9">
        <v>39.989544000000002</v>
      </c>
      <c r="W7115" s="9">
        <v>40.485283000000003</v>
      </c>
      <c r="X7115" s="9">
        <v>41.201351000000003</v>
      </c>
      <c r="Y7115" s="9">
        <v>41.917416000000003</v>
      </c>
      <c r="Z7115" s="9">
        <v>42.633484000000003</v>
      </c>
      <c r="AA7115" s="9">
        <v>43.349547999999999</v>
      </c>
      <c r="AB7115" s="9">
        <v>44.065612999999999</v>
      </c>
      <c r="AC7115" s="9">
        <v>44.249222000000003</v>
      </c>
      <c r="AD7115" s="9">
        <v>44.432827000000003</v>
      </c>
      <c r="AE7115" s="9">
        <v>44.616432000000003</v>
      </c>
      <c r="AF7115" s="9">
        <v>44.800041</v>
      </c>
      <c r="AG7115" s="9">
        <v>44.983646</v>
      </c>
    </row>
    <row r="7116" spans="1:33" ht="15" customHeight="1">
      <c r="A7116" s="5" t="s">
        <v>6251</v>
      </c>
      <c r="B7116" s="8" t="s">
        <v>6252</v>
      </c>
      <c r="C7116" s="9">
        <v>29.025735999999998</v>
      </c>
      <c r="D7116" s="9">
        <v>29.401879999999998</v>
      </c>
      <c r="E7116" s="9">
        <v>29.662579000000001</v>
      </c>
      <c r="F7116" s="9">
        <v>29.811909</v>
      </c>
      <c r="G7116" s="9">
        <v>30.427928999999999</v>
      </c>
      <c r="H7116" s="9">
        <v>30.743517000000001</v>
      </c>
      <c r="I7116" s="9">
        <v>32.772587000000001</v>
      </c>
      <c r="J7116" s="9">
        <v>34.801659000000001</v>
      </c>
      <c r="K7116" s="9">
        <v>36.830730000000003</v>
      </c>
      <c r="L7116" s="9">
        <v>38.859802000000002</v>
      </c>
      <c r="M7116" s="9">
        <v>40.888877999999998</v>
      </c>
      <c r="N7116" s="9">
        <v>41.626724000000003</v>
      </c>
      <c r="O7116" s="9">
        <v>42.364570999999998</v>
      </c>
      <c r="P7116" s="9">
        <v>43.102417000000003</v>
      </c>
      <c r="Q7116" s="9">
        <v>43.840263</v>
      </c>
      <c r="R7116" s="9">
        <v>44.578102000000001</v>
      </c>
      <c r="S7116" s="9">
        <v>45.315947999999999</v>
      </c>
      <c r="T7116" s="9">
        <v>46.053790999999997</v>
      </c>
      <c r="U7116" s="9">
        <v>46.791637000000001</v>
      </c>
      <c r="V7116" s="9">
        <v>47.529483999999997</v>
      </c>
      <c r="W7116" s="9">
        <v>48.267322999999998</v>
      </c>
      <c r="X7116" s="9">
        <v>48.697730999999997</v>
      </c>
      <c r="Y7116" s="9">
        <v>49.128138999999997</v>
      </c>
      <c r="Z7116" s="9">
        <v>49.558543999999998</v>
      </c>
      <c r="AA7116" s="9">
        <v>49.988953000000002</v>
      </c>
      <c r="AB7116" s="9">
        <v>50.419369000000003</v>
      </c>
      <c r="AC7116" s="9">
        <v>50.644817000000003</v>
      </c>
      <c r="AD7116" s="9">
        <v>50.870269999999998</v>
      </c>
      <c r="AE7116" s="9">
        <v>51.095717999999998</v>
      </c>
      <c r="AF7116" s="9">
        <v>51.321171</v>
      </c>
      <c r="AG7116" s="9">
        <v>51.546619</v>
      </c>
    </row>
    <row r="7117" spans="1:33" ht="15" customHeight="1">
      <c r="A7117" s="5" t="s">
        <v>6253</v>
      </c>
      <c r="B7117" s="8" t="s">
        <v>6254</v>
      </c>
      <c r="C7117" s="9">
        <v>24.410488000000001</v>
      </c>
      <c r="D7117" s="9">
        <v>24.817829</v>
      </c>
      <c r="E7117" s="9">
        <v>25.060680000000001</v>
      </c>
      <c r="F7117" s="9">
        <v>25.179607000000001</v>
      </c>
      <c r="G7117" s="9">
        <v>25.750745999999999</v>
      </c>
      <c r="H7117" s="9">
        <v>26.07535</v>
      </c>
      <c r="I7117" s="9">
        <v>27.118362000000001</v>
      </c>
      <c r="J7117" s="9">
        <v>28.161375</v>
      </c>
      <c r="K7117" s="9">
        <v>29.20439</v>
      </c>
      <c r="L7117" s="9">
        <v>30.247402000000001</v>
      </c>
      <c r="M7117" s="9">
        <v>31.290420999999998</v>
      </c>
      <c r="N7117" s="9">
        <v>32.229134000000002</v>
      </c>
      <c r="O7117" s="9">
        <v>33.167847000000002</v>
      </c>
      <c r="P7117" s="9">
        <v>34.106560000000002</v>
      </c>
      <c r="Q7117" s="9">
        <v>35.045273000000002</v>
      </c>
      <c r="R7117" s="9">
        <v>35.983981999999997</v>
      </c>
      <c r="S7117" s="9">
        <v>36.453339</v>
      </c>
      <c r="T7117" s="9">
        <v>36.922694999999997</v>
      </c>
      <c r="U7117" s="9">
        <v>37.392052</v>
      </c>
      <c r="V7117" s="9">
        <v>37.861407999999997</v>
      </c>
      <c r="W7117" s="9">
        <v>38.330765</v>
      </c>
      <c r="X7117" s="9">
        <v>39.008724000000001</v>
      </c>
      <c r="Y7117" s="9">
        <v>39.686684</v>
      </c>
      <c r="Z7117" s="9">
        <v>40.364643000000001</v>
      </c>
      <c r="AA7117" s="9">
        <v>41.042603</v>
      </c>
      <c r="AB7117" s="9">
        <v>41.720562000000001</v>
      </c>
      <c r="AC7117" s="9">
        <v>41.894393999999998</v>
      </c>
      <c r="AD7117" s="9">
        <v>42.06823</v>
      </c>
      <c r="AE7117" s="9">
        <v>42.242064999999997</v>
      </c>
      <c r="AF7117" s="9">
        <v>42.415900999999998</v>
      </c>
      <c r="AG7117" s="9">
        <v>42.589737</v>
      </c>
    </row>
    <row r="7119" spans="1:33" ht="15" customHeight="1">
      <c r="B7119" s="7" t="s">
        <v>6255</v>
      </c>
    </row>
    <row r="7120" spans="1:33" ht="15" customHeight="1">
      <c r="A7120" s="5" t="s">
        <v>6256</v>
      </c>
      <c r="B7120" s="8" t="s">
        <v>6232</v>
      </c>
      <c r="C7120" s="9">
        <v>0</v>
      </c>
      <c r="D7120" s="9">
        <v>0</v>
      </c>
      <c r="E7120" s="9">
        <v>0</v>
      </c>
      <c r="F7120" s="9">
        <v>0</v>
      </c>
      <c r="G7120" s="9">
        <v>0</v>
      </c>
      <c r="H7120" s="9">
        <v>0</v>
      </c>
      <c r="I7120" s="9">
        <v>0</v>
      </c>
      <c r="J7120" s="9">
        <v>0</v>
      </c>
      <c r="K7120" s="9">
        <v>0</v>
      </c>
      <c r="L7120" s="9">
        <v>0</v>
      </c>
      <c r="M7120" s="9">
        <v>46.143295000000002</v>
      </c>
      <c r="N7120" s="9">
        <v>48.194107000000002</v>
      </c>
      <c r="O7120" s="9">
        <v>50.244919000000003</v>
      </c>
      <c r="P7120" s="9">
        <v>52.295734000000003</v>
      </c>
      <c r="Q7120" s="9">
        <v>54.346545999999996</v>
      </c>
      <c r="R7120" s="9">
        <v>56.397357999999997</v>
      </c>
      <c r="S7120" s="9">
        <v>56.974148</v>
      </c>
      <c r="T7120" s="9">
        <v>57.550941000000002</v>
      </c>
      <c r="U7120" s="9">
        <v>58.127730999999997</v>
      </c>
      <c r="V7120" s="9">
        <v>58.704521</v>
      </c>
      <c r="W7120" s="9">
        <v>59.281314999999999</v>
      </c>
      <c r="X7120" s="9">
        <v>60.627158999999999</v>
      </c>
      <c r="Y7120" s="9">
        <v>61.973002999999999</v>
      </c>
      <c r="Z7120" s="9">
        <v>63.318843999999999</v>
      </c>
      <c r="AA7120" s="9">
        <v>64.664696000000006</v>
      </c>
      <c r="AB7120" s="9">
        <v>66.010543999999996</v>
      </c>
      <c r="AC7120" s="9">
        <v>66.330978000000002</v>
      </c>
      <c r="AD7120" s="9">
        <v>66.651420999999999</v>
      </c>
      <c r="AE7120" s="9">
        <v>66.971855000000005</v>
      </c>
      <c r="AF7120" s="9">
        <v>67.292297000000005</v>
      </c>
      <c r="AG7120" s="9">
        <v>67.612740000000002</v>
      </c>
    </row>
    <row r="7121" spans="1:33" ht="15" customHeight="1">
      <c r="A7121" s="5" t="s">
        <v>6257</v>
      </c>
      <c r="B7121" s="8" t="s">
        <v>6234</v>
      </c>
      <c r="C7121" s="9">
        <v>43.473681999999997</v>
      </c>
      <c r="D7121" s="9">
        <v>43.720131000000002</v>
      </c>
      <c r="E7121" s="9">
        <v>43.817096999999997</v>
      </c>
      <c r="F7121" s="9">
        <v>43.958945999999997</v>
      </c>
      <c r="G7121" s="9">
        <v>44.216670999999998</v>
      </c>
      <c r="H7121" s="9">
        <v>42.922263999999998</v>
      </c>
      <c r="I7121" s="9">
        <v>44.639153</v>
      </c>
      <c r="J7121" s="9">
        <v>46.356040999999998</v>
      </c>
      <c r="K7121" s="9">
        <v>48.072932999999999</v>
      </c>
      <c r="L7121" s="9">
        <v>49.789822000000001</v>
      </c>
      <c r="M7121" s="9">
        <v>51.506714000000002</v>
      </c>
      <c r="N7121" s="9">
        <v>53.724364999999999</v>
      </c>
      <c r="O7121" s="9">
        <v>55.942017</v>
      </c>
      <c r="P7121" s="9">
        <v>58.159668000000003</v>
      </c>
      <c r="Q7121" s="9">
        <v>60.377319</v>
      </c>
      <c r="R7121" s="9">
        <v>62.594963</v>
      </c>
      <c r="S7121" s="9">
        <v>63.310333</v>
      </c>
      <c r="T7121" s="9">
        <v>64.025702999999993</v>
      </c>
      <c r="U7121" s="9">
        <v>64.741073999999998</v>
      </c>
      <c r="V7121" s="9">
        <v>65.456444000000005</v>
      </c>
      <c r="W7121" s="9">
        <v>66.171822000000006</v>
      </c>
      <c r="X7121" s="9">
        <v>67.674094999999994</v>
      </c>
      <c r="Y7121" s="9">
        <v>69.176376000000005</v>
      </c>
      <c r="Z7121" s="9">
        <v>70.678650000000005</v>
      </c>
      <c r="AA7121" s="9">
        <v>72.180931000000001</v>
      </c>
      <c r="AB7121" s="9">
        <v>73.683211999999997</v>
      </c>
      <c r="AC7121" s="9">
        <v>74.017052000000007</v>
      </c>
      <c r="AD7121" s="9">
        <v>74.350898999999998</v>
      </c>
      <c r="AE7121" s="9">
        <v>74.684737999999996</v>
      </c>
      <c r="AF7121" s="9">
        <v>75.018578000000005</v>
      </c>
      <c r="AG7121" s="9">
        <v>75.352417000000003</v>
      </c>
    </row>
    <row r="7122" spans="1:33" ht="15" customHeight="1">
      <c r="A7122" s="5" t="s">
        <v>6258</v>
      </c>
      <c r="B7122" s="8" t="s">
        <v>6236</v>
      </c>
      <c r="C7122" s="9">
        <v>44.230736</v>
      </c>
      <c r="D7122" s="9">
        <v>44.503345000000003</v>
      </c>
      <c r="E7122" s="9">
        <v>44.637912999999998</v>
      </c>
      <c r="F7122" s="9">
        <v>44.805847</v>
      </c>
      <c r="G7122" s="9">
        <v>45.131607000000002</v>
      </c>
      <c r="H7122" s="9">
        <v>43.868499999999997</v>
      </c>
      <c r="I7122" s="9">
        <v>45.550128999999998</v>
      </c>
      <c r="J7122" s="9">
        <v>47.231754000000002</v>
      </c>
      <c r="K7122" s="9">
        <v>48.913379999999997</v>
      </c>
      <c r="L7122" s="9">
        <v>50.595005</v>
      </c>
      <c r="M7122" s="9">
        <v>52.276626999999998</v>
      </c>
      <c r="N7122" s="9">
        <v>54.689391999999998</v>
      </c>
      <c r="O7122" s="9">
        <v>57.102161000000002</v>
      </c>
      <c r="P7122" s="9">
        <v>59.514927</v>
      </c>
      <c r="Q7122" s="9">
        <v>61.927695999999997</v>
      </c>
      <c r="R7122" s="9">
        <v>64.340468999999999</v>
      </c>
      <c r="S7122" s="9">
        <v>64.998497</v>
      </c>
      <c r="T7122" s="9">
        <v>65.656525000000002</v>
      </c>
      <c r="U7122" s="9">
        <v>66.314552000000006</v>
      </c>
      <c r="V7122" s="9">
        <v>66.972579999999994</v>
      </c>
      <c r="W7122" s="9">
        <v>67.630607999999995</v>
      </c>
      <c r="X7122" s="9">
        <v>69.092888000000002</v>
      </c>
      <c r="Y7122" s="9">
        <v>70.555167999999995</v>
      </c>
      <c r="Z7122" s="9">
        <v>72.017448000000002</v>
      </c>
      <c r="AA7122" s="9">
        <v>73.479736000000003</v>
      </c>
      <c r="AB7122" s="9">
        <v>74.942017000000007</v>
      </c>
      <c r="AC7122" s="9">
        <v>75.283218000000005</v>
      </c>
      <c r="AD7122" s="9">
        <v>75.624420000000001</v>
      </c>
      <c r="AE7122" s="9">
        <v>75.965621999999996</v>
      </c>
      <c r="AF7122" s="9">
        <v>76.306824000000006</v>
      </c>
      <c r="AG7122" s="9">
        <v>76.648026000000002</v>
      </c>
    </row>
    <row r="7123" spans="1:33" ht="15" customHeight="1">
      <c r="A7123" s="5" t="s">
        <v>6259</v>
      </c>
      <c r="B7123" s="8" t="s">
        <v>6238</v>
      </c>
      <c r="C7123" s="9">
        <v>45.047024</v>
      </c>
      <c r="D7123" s="9">
        <v>45.045901999999998</v>
      </c>
      <c r="E7123" s="9">
        <v>45.175831000000002</v>
      </c>
      <c r="F7123" s="9">
        <v>45.320861999999998</v>
      </c>
      <c r="G7123" s="9">
        <v>45.613177999999998</v>
      </c>
      <c r="H7123" s="9">
        <v>44.299506999999998</v>
      </c>
      <c r="I7123" s="9">
        <v>45.997658000000001</v>
      </c>
      <c r="J7123" s="9">
        <v>47.695805</v>
      </c>
      <c r="K7123" s="9">
        <v>49.393951000000001</v>
      </c>
      <c r="L7123" s="9">
        <v>51.092101999999997</v>
      </c>
      <c r="M7123" s="9">
        <v>52.790244999999999</v>
      </c>
      <c r="N7123" s="9">
        <v>55.226714999999999</v>
      </c>
      <c r="O7123" s="9">
        <v>57.663189000000003</v>
      </c>
      <c r="P7123" s="9">
        <v>60.099663</v>
      </c>
      <c r="Q7123" s="9">
        <v>62.536133</v>
      </c>
      <c r="R7123" s="9">
        <v>64.972610000000003</v>
      </c>
      <c r="S7123" s="9">
        <v>65.637100000000004</v>
      </c>
      <c r="T7123" s="9">
        <v>66.301597999999998</v>
      </c>
      <c r="U7123" s="9">
        <v>66.966087000000002</v>
      </c>
      <c r="V7123" s="9">
        <v>67.630584999999996</v>
      </c>
      <c r="W7123" s="9">
        <v>68.295074</v>
      </c>
      <c r="X7123" s="9">
        <v>69.771720999999999</v>
      </c>
      <c r="Y7123" s="9">
        <v>71.248374999999996</v>
      </c>
      <c r="Z7123" s="9">
        <v>72.725020999999998</v>
      </c>
      <c r="AA7123" s="9">
        <v>74.201674999999994</v>
      </c>
      <c r="AB7123" s="9">
        <v>75.678321999999994</v>
      </c>
      <c r="AC7123" s="9">
        <v>76.022873000000004</v>
      </c>
      <c r="AD7123" s="9">
        <v>76.367431999999994</v>
      </c>
      <c r="AE7123" s="9">
        <v>76.711983000000004</v>
      </c>
      <c r="AF7123" s="9">
        <v>77.056533999999999</v>
      </c>
      <c r="AG7123" s="9">
        <v>77.401084999999995</v>
      </c>
    </row>
    <row r="7124" spans="1:33" ht="15" customHeight="1">
      <c r="A7124" s="5" t="s">
        <v>6260</v>
      </c>
      <c r="B7124" s="8" t="s">
        <v>6240</v>
      </c>
      <c r="C7124" s="9">
        <v>38.440331</v>
      </c>
      <c r="D7124" s="9">
        <v>38.682921999999998</v>
      </c>
      <c r="E7124" s="9">
        <v>38.792133</v>
      </c>
      <c r="F7124" s="9">
        <v>38.916172000000003</v>
      </c>
      <c r="G7124" s="9">
        <v>39.180782000000001</v>
      </c>
      <c r="H7124" s="9">
        <v>38.651833000000003</v>
      </c>
      <c r="I7124" s="9">
        <v>40.326743999999998</v>
      </c>
      <c r="J7124" s="9">
        <v>42.001658999999997</v>
      </c>
      <c r="K7124" s="9">
        <v>43.676575</v>
      </c>
      <c r="L7124" s="9">
        <v>45.351486000000001</v>
      </c>
      <c r="M7124" s="9">
        <v>47.026394000000003</v>
      </c>
      <c r="N7124" s="9">
        <v>48.572468000000001</v>
      </c>
      <c r="O7124" s="9">
        <v>50.118538000000001</v>
      </c>
      <c r="P7124" s="9">
        <v>51.664611999999998</v>
      </c>
      <c r="Q7124" s="9">
        <v>53.210681999999998</v>
      </c>
      <c r="R7124" s="9">
        <v>54.75676</v>
      </c>
      <c r="S7124" s="9">
        <v>55.787475999999998</v>
      </c>
      <c r="T7124" s="9">
        <v>56.818187999999999</v>
      </c>
      <c r="U7124" s="9">
        <v>57.8489</v>
      </c>
      <c r="V7124" s="9">
        <v>58.879615999999999</v>
      </c>
      <c r="W7124" s="9">
        <v>59.910336000000001</v>
      </c>
      <c r="X7124" s="9">
        <v>60.876632999999998</v>
      </c>
      <c r="Y7124" s="9">
        <v>61.842925999999999</v>
      </c>
      <c r="Z7124" s="9">
        <v>62.809218999999999</v>
      </c>
      <c r="AA7124" s="9">
        <v>63.775517000000001</v>
      </c>
      <c r="AB7124" s="9">
        <v>64.741814000000005</v>
      </c>
      <c r="AC7124" s="9">
        <v>65.042441999999994</v>
      </c>
      <c r="AD7124" s="9">
        <v>65.343070999999995</v>
      </c>
      <c r="AE7124" s="9">
        <v>65.643692000000001</v>
      </c>
      <c r="AF7124" s="9">
        <v>65.944321000000002</v>
      </c>
      <c r="AG7124" s="9">
        <v>66.244949000000005</v>
      </c>
    </row>
    <row r="7125" spans="1:33" ht="15" customHeight="1">
      <c r="A7125" s="5" t="s">
        <v>6261</v>
      </c>
      <c r="B7125" s="8" t="s">
        <v>6242</v>
      </c>
      <c r="C7125" s="9">
        <v>0</v>
      </c>
      <c r="D7125" s="9">
        <v>0</v>
      </c>
      <c r="E7125" s="9">
        <v>0</v>
      </c>
      <c r="F7125" s="9">
        <v>0</v>
      </c>
      <c r="G7125" s="9">
        <v>0</v>
      </c>
      <c r="H7125" s="9">
        <v>0</v>
      </c>
      <c r="I7125" s="9">
        <v>0</v>
      </c>
      <c r="J7125" s="9">
        <v>0</v>
      </c>
      <c r="K7125" s="9">
        <v>0</v>
      </c>
      <c r="L7125" s="9">
        <v>0</v>
      </c>
      <c r="M7125" s="9">
        <v>40.722794</v>
      </c>
      <c r="N7125" s="9">
        <v>42.061625999999997</v>
      </c>
      <c r="O7125" s="9">
        <v>43.400455000000001</v>
      </c>
      <c r="P7125" s="9">
        <v>44.739288000000002</v>
      </c>
      <c r="Q7125" s="9">
        <v>46.078116999999999</v>
      </c>
      <c r="R7125" s="9">
        <v>47.416953999999997</v>
      </c>
      <c r="S7125" s="9">
        <v>48.309505000000001</v>
      </c>
      <c r="T7125" s="9">
        <v>49.202057000000003</v>
      </c>
      <c r="U7125" s="9">
        <v>50.094611999999998</v>
      </c>
      <c r="V7125" s="9">
        <v>50.987164</v>
      </c>
      <c r="W7125" s="9">
        <v>51.879722999999998</v>
      </c>
      <c r="X7125" s="9">
        <v>52.716492000000002</v>
      </c>
      <c r="Y7125" s="9">
        <v>53.553260999999999</v>
      </c>
      <c r="Z7125" s="9">
        <v>54.390030000000003</v>
      </c>
      <c r="AA7125" s="9">
        <v>55.226799</v>
      </c>
      <c r="AB7125" s="9">
        <v>56.063572000000001</v>
      </c>
      <c r="AC7125" s="9">
        <v>56.323901999999997</v>
      </c>
      <c r="AD7125" s="9">
        <v>56.584232</v>
      </c>
      <c r="AE7125" s="9">
        <v>56.844558999999997</v>
      </c>
      <c r="AF7125" s="9">
        <v>57.104889</v>
      </c>
      <c r="AG7125" s="9">
        <v>57.365219000000003</v>
      </c>
    </row>
    <row r="7126" spans="1:33" ht="15" customHeight="1">
      <c r="A7126" s="5" t="s">
        <v>6262</v>
      </c>
      <c r="B7126" s="8" t="s">
        <v>6244</v>
      </c>
      <c r="C7126" s="9">
        <v>30.264050000000001</v>
      </c>
      <c r="D7126" s="9">
        <v>30.473541000000001</v>
      </c>
      <c r="E7126" s="9">
        <v>30.536584999999999</v>
      </c>
      <c r="F7126" s="9">
        <v>30.615368</v>
      </c>
      <c r="G7126" s="9">
        <v>30.789694000000001</v>
      </c>
      <c r="H7126" s="9">
        <v>30.296918999999999</v>
      </c>
      <c r="I7126" s="9">
        <v>31.761268999999999</v>
      </c>
      <c r="J7126" s="9">
        <v>33.225619999999999</v>
      </c>
      <c r="K7126" s="9">
        <v>34.689968</v>
      </c>
      <c r="L7126" s="9">
        <v>36.154319999999998</v>
      </c>
      <c r="M7126" s="9">
        <v>37.618670999999999</v>
      </c>
      <c r="N7126" s="9">
        <v>38.679065999999999</v>
      </c>
      <c r="O7126" s="9">
        <v>39.739460000000001</v>
      </c>
      <c r="P7126" s="9">
        <v>40.799854000000003</v>
      </c>
      <c r="Q7126" s="9">
        <v>41.860244999999999</v>
      </c>
      <c r="R7126" s="9">
        <v>42.920634999999997</v>
      </c>
      <c r="S7126" s="9">
        <v>43.476073999999997</v>
      </c>
      <c r="T7126" s="9">
        <v>44.031517000000001</v>
      </c>
      <c r="U7126" s="9">
        <v>44.586959999999998</v>
      </c>
      <c r="V7126" s="9">
        <v>45.142403000000002</v>
      </c>
      <c r="W7126" s="9">
        <v>45.697848999999998</v>
      </c>
      <c r="X7126" s="9">
        <v>46.354281999999998</v>
      </c>
      <c r="Y7126" s="9">
        <v>47.010714999999998</v>
      </c>
      <c r="Z7126" s="9">
        <v>47.667149000000002</v>
      </c>
      <c r="AA7126" s="9">
        <v>48.323582000000002</v>
      </c>
      <c r="AB7126" s="9">
        <v>48.980018999999999</v>
      </c>
      <c r="AC7126" s="9">
        <v>49.165165000000002</v>
      </c>
      <c r="AD7126" s="9">
        <v>49.350310999999998</v>
      </c>
      <c r="AE7126" s="9">
        <v>49.535457999999998</v>
      </c>
      <c r="AF7126" s="9">
        <v>49.720604000000002</v>
      </c>
      <c r="AG7126" s="9">
        <v>49.905749999999998</v>
      </c>
    </row>
    <row r="7127" spans="1:33" ht="15" customHeight="1">
      <c r="A7127" s="5" t="s">
        <v>6263</v>
      </c>
      <c r="B7127" s="8" t="s">
        <v>6246</v>
      </c>
      <c r="C7127" s="9">
        <v>33.250960999999997</v>
      </c>
      <c r="D7127" s="9">
        <v>33.444217999999999</v>
      </c>
      <c r="E7127" s="9">
        <v>33.506743999999998</v>
      </c>
      <c r="F7127" s="9">
        <v>33.588450999999999</v>
      </c>
      <c r="G7127" s="9">
        <v>33.764988000000002</v>
      </c>
      <c r="H7127" s="9">
        <v>34.876109999999997</v>
      </c>
      <c r="I7127" s="9">
        <v>35.974567</v>
      </c>
      <c r="J7127" s="9">
        <v>37.073028999999998</v>
      </c>
      <c r="K7127" s="9">
        <v>38.171486000000002</v>
      </c>
      <c r="L7127" s="9">
        <v>39.269947000000002</v>
      </c>
      <c r="M7127" s="9">
        <v>40.368411999999999</v>
      </c>
      <c r="N7127" s="9">
        <v>41.576717000000002</v>
      </c>
      <c r="O7127" s="9">
        <v>42.785026999999999</v>
      </c>
      <c r="P7127" s="9">
        <v>43.993332000000002</v>
      </c>
      <c r="Q7127" s="9">
        <v>45.201641000000002</v>
      </c>
      <c r="R7127" s="9">
        <v>46.409942999999998</v>
      </c>
      <c r="S7127" s="9">
        <v>46.904251000000002</v>
      </c>
      <c r="T7127" s="9">
        <v>47.398560000000003</v>
      </c>
      <c r="U7127" s="9">
        <v>47.892864000000003</v>
      </c>
      <c r="V7127" s="9">
        <v>48.387172999999997</v>
      </c>
      <c r="W7127" s="9">
        <v>48.881476999999997</v>
      </c>
      <c r="X7127" s="9">
        <v>49.265937999999998</v>
      </c>
      <c r="Y7127" s="9">
        <v>49.650402</v>
      </c>
      <c r="Z7127" s="9">
        <v>50.034863000000001</v>
      </c>
      <c r="AA7127" s="9">
        <v>50.419327000000003</v>
      </c>
      <c r="AB7127" s="9">
        <v>50.803783000000003</v>
      </c>
      <c r="AC7127" s="9">
        <v>50.931938000000002</v>
      </c>
      <c r="AD7127" s="9">
        <v>51.060093000000002</v>
      </c>
      <c r="AE7127" s="9">
        <v>51.188243999999997</v>
      </c>
      <c r="AF7127" s="9">
        <v>51.316398999999997</v>
      </c>
      <c r="AG7127" s="9">
        <v>51.444552999999999</v>
      </c>
    </row>
    <row r="7128" spans="1:33" ht="15" customHeight="1">
      <c r="A7128" s="5" t="s">
        <v>6264</v>
      </c>
      <c r="B7128" s="8" t="s">
        <v>6248</v>
      </c>
      <c r="C7128" s="9">
        <v>33.343124000000003</v>
      </c>
      <c r="D7128" s="9">
        <v>33.558917999999998</v>
      </c>
      <c r="E7128" s="9">
        <v>33.633842000000001</v>
      </c>
      <c r="F7128" s="9">
        <v>33.737102999999998</v>
      </c>
      <c r="G7128" s="9">
        <v>33.967883999999998</v>
      </c>
      <c r="H7128" s="9">
        <v>32.963383</v>
      </c>
      <c r="I7128" s="9">
        <v>34.501674999999999</v>
      </c>
      <c r="J7128" s="9">
        <v>36.039963</v>
      </c>
      <c r="K7128" s="9">
        <v>37.578254999999999</v>
      </c>
      <c r="L7128" s="9">
        <v>39.116546999999997</v>
      </c>
      <c r="M7128" s="9">
        <v>40.654839000000003</v>
      </c>
      <c r="N7128" s="9">
        <v>41.863495</v>
      </c>
      <c r="O7128" s="9">
        <v>43.072155000000002</v>
      </c>
      <c r="P7128" s="9">
        <v>44.280811</v>
      </c>
      <c r="Q7128" s="9">
        <v>45.489471000000002</v>
      </c>
      <c r="R7128" s="9">
        <v>46.698124</v>
      </c>
      <c r="S7128" s="9">
        <v>47.302452000000002</v>
      </c>
      <c r="T7128" s="9">
        <v>47.906779999999998</v>
      </c>
      <c r="U7128" s="9">
        <v>48.511108</v>
      </c>
      <c r="V7128" s="9">
        <v>49.115433000000003</v>
      </c>
      <c r="W7128" s="9">
        <v>49.719765000000002</v>
      </c>
      <c r="X7128" s="9">
        <v>50.379032000000002</v>
      </c>
      <c r="Y7128" s="9">
        <v>51.038302999999999</v>
      </c>
      <c r="Z7128" s="9">
        <v>51.697571000000003</v>
      </c>
      <c r="AA7128" s="9">
        <v>52.356842</v>
      </c>
      <c r="AB7128" s="9">
        <v>53.016101999999997</v>
      </c>
      <c r="AC7128" s="9">
        <v>53.199233999999997</v>
      </c>
      <c r="AD7128" s="9">
        <v>53.382362000000001</v>
      </c>
      <c r="AE7128" s="9">
        <v>53.565491000000002</v>
      </c>
      <c r="AF7128" s="9">
        <v>53.748623000000002</v>
      </c>
      <c r="AG7128" s="9">
        <v>53.931750999999998</v>
      </c>
    </row>
    <row r="7129" spans="1:33" ht="15" customHeight="1">
      <c r="A7129" s="5" t="s">
        <v>6265</v>
      </c>
      <c r="B7129" s="8" t="s">
        <v>6250</v>
      </c>
      <c r="C7129" s="9">
        <v>33.085388000000002</v>
      </c>
      <c r="D7129" s="9">
        <v>33.288024999999998</v>
      </c>
      <c r="E7129" s="9">
        <v>33.359645999999998</v>
      </c>
      <c r="F7129" s="9">
        <v>33.449226000000003</v>
      </c>
      <c r="G7129" s="9">
        <v>33.647308000000002</v>
      </c>
      <c r="H7129" s="9">
        <v>34.977080999999998</v>
      </c>
      <c r="I7129" s="9">
        <v>35.858390999999997</v>
      </c>
      <c r="J7129" s="9">
        <v>36.739699999999999</v>
      </c>
      <c r="K7129" s="9">
        <v>37.621014000000002</v>
      </c>
      <c r="L7129" s="9">
        <v>38.502322999999997</v>
      </c>
      <c r="M7129" s="9">
        <v>39.38364</v>
      </c>
      <c r="N7129" s="9">
        <v>40.209868999999998</v>
      </c>
      <c r="O7129" s="9">
        <v>41.036098000000003</v>
      </c>
      <c r="P7129" s="9">
        <v>41.862327999999998</v>
      </c>
      <c r="Q7129" s="9">
        <v>42.688557000000003</v>
      </c>
      <c r="R7129" s="9">
        <v>43.514792999999997</v>
      </c>
      <c r="S7129" s="9">
        <v>44.010531999999998</v>
      </c>
      <c r="T7129" s="9">
        <v>44.506270999999998</v>
      </c>
      <c r="U7129" s="9">
        <v>45.002009999999999</v>
      </c>
      <c r="V7129" s="9">
        <v>45.497745999999999</v>
      </c>
      <c r="W7129" s="9">
        <v>45.993481000000003</v>
      </c>
      <c r="X7129" s="9">
        <v>46.819710000000001</v>
      </c>
      <c r="Y7129" s="9">
        <v>47.645943000000003</v>
      </c>
      <c r="Z7129" s="9">
        <v>48.472172</v>
      </c>
      <c r="AA7129" s="9">
        <v>49.298400999999998</v>
      </c>
      <c r="AB7129" s="9">
        <v>50.124637999999997</v>
      </c>
      <c r="AC7129" s="9">
        <v>50.289883000000003</v>
      </c>
      <c r="AD7129" s="9">
        <v>50.455131999999999</v>
      </c>
      <c r="AE7129" s="9">
        <v>50.620376999999998</v>
      </c>
      <c r="AF7129" s="9">
        <v>50.785625000000003</v>
      </c>
      <c r="AG7129" s="9">
        <v>50.950870999999999</v>
      </c>
    </row>
    <row r="7130" spans="1:33" ht="15" customHeight="1">
      <c r="A7130" s="5" t="s">
        <v>6266</v>
      </c>
      <c r="B7130" s="8" t="s">
        <v>6252</v>
      </c>
      <c r="C7130" s="9">
        <v>36.572426</v>
      </c>
      <c r="D7130" s="9">
        <v>36.758633000000003</v>
      </c>
      <c r="E7130" s="9">
        <v>36.868523000000003</v>
      </c>
      <c r="F7130" s="9">
        <v>36.983829</v>
      </c>
      <c r="G7130" s="9">
        <v>37.335715999999998</v>
      </c>
      <c r="H7130" s="9">
        <v>36.892223000000001</v>
      </c>
      <c r="I7130" s="9">
        <v>38.613857000000003</v>
      </c>
      <c r="J7130" s="9">
        <v>40.335495000000002</v>
      </c>
      <c r="K7130" s="9">
        <v>42.057133</v>
      </c>
      <c r="L7130" s="9">
        <v>43.778770000000002</v>
      </c>
      <c r="M7130" s="9">
        <v>45.500404000000003</v>
      </c>
      <c r="N7130" s="9">
        <v>46.853122999999997</v>
      </c>
      <c r="O7130" s="9">
        <v>48.205837000000002</v>
      </c>
      <c r="P7130" s="9">
        <v>49.558551999999999</v>
      </c>
      <c r="Q7130" s="9">
        <v>50.911270000000002</v>
      </c>
      <c r="R7130" s="9">
        <v>52.263981000000001</v>
      </c>
      <c r="S7130" s="9">
        <v>52.940337999999997</v>
      </c>
      <c r="T7130" s="9">
        <v>53.616692</v>
      </c>
      <c r="U7130" s="9">
        <v>54.293049000000003</v>
      </c>
      <c r="V7130" s="9">
        <v>54.969402000000002</v>
      </c>
      <c r="W7130" s="9">
        <v>55.645763000000002</v>
      </c>
      <c r="X7130" s="9">
        <v>56.383609999999997</v>
      </c>
      <c r="Y7130" s="9">
        <v>57.121456000000002</v>
      </c>
      <c r="Z7130" s="9">
        <v>57.859302999999997</v>
      </c>
      <c r="AA7130" s="9">
        <v>58.597149000000002</v>
      </c>
      <c r="AB7130" s="9">
        <v>59.334988000000003</v>
      </c>
      <c r="AC7130" s="9">
        <v>59.539943999999998</v>
      </c>
      <c r="AD7130" s="9">
        <v>59.744900000000001</v>
      </c>
      <c r="AE7130" s="9">
        <v>59.949855999999997</v>
      </c>
      <c r="AF7130" s="9">
        <v>60.154812</v>
      </c>
      <c r="AG7130" s="9">
        <v>60.359768000000003</v>
      </c>
    </row>
    <row r="7131" spans="1:33" ht="15" customHeight="1">
      <c r="A7131" s="5" t="s">
        <v>6267</v>
      </c>
      <c r="B7131" s="8" t="s">
        <v>6254</v>
      </c>
      <c r="C7131" s="9">
        <v>30.757214000000001</v>
      </c>
      <c r="D7131" s="9">
        <v>30.975218000000002</v>
      </c>
      <c r="E7131" s="9">
        <v>31.061146000000001</v>
      </c>
      <c r="F7131" s="9">
        <v>31.152069000000001</v>
      </c>
      <c r="G7131" s="9">
        <v>31.378274999999999</v>
      </c>
      <c r="H7131" s="9">
        <v>33.115692000000003</v>
      </c>
      <c r="I7131" s="9">
        <v>33.950104000000003</v>
      </c>
      <c r="J7131" s="9">
        <v>34.784511999999999</v>
      </c>
      <c r="K7131" s="9">
        <v>35.618923000000002</v>
      </c>
      <c r="L7131" s="9">
        <v>36.453330999999999</v>
      </c>
      <c r="M7131" s="9">
        <v>37.287750000000003</v>
      </c>
      <c r="N7131" s="9">
        <v>38.070006999999997</v>
      </c>
      <c r="O7131" s="9">
        <v>38.852268000000002</v>
      </c>
      <c r="P7131" s="9">
        <v>39.634529000000001</v>
      </c>
      <c r="Q7131" s="9">
        <v>40.416786000000002</v>
      </c>
      <c r="R7131" s="9">
        <v>41.199055000000001</v>
      </c>
      <c r="S7131" s="9">
        <v>41.668410999999999</v>
      </c>
      <c r="T7131" s="9">
        <v>42.137768000000001</v>
      </c>
      <c r="U7131" s="9">
        <v>42.607123999999999</v>
      </c>
      <c r="V7131" s="9">
        <v>43.076481000000001</v>
      </c>
      <c r="W7131" s="9">
        <v>43.545833999999999</v>
      </c>
      <c r="X7131" s="9">
        <v>44.328094</v>
      </c>
      <c r="Y7131" s="9">
        <v>45.110351999999999</v>
      </c>
      <c r="Z7131" s="9">
        <v>45.892612</v>
      </c>
      <c r="AA7131" s="9">
        <v>46.674872999999998</v>
      </c>
      <c r="AB7131" s="9">
        <v>47.457138</v>
      </c>
      <c r="AC7131" s="9">
        <v>47.613590000000002</v>
      </c>
      <c r="AD7131" s="9">
        <v>47.770046000000001</v>
      </c>
      <c r="AE7131" s="9">
        <v>47.926498000000002</v>
      </c>
      <c r="AF7131" s="9">
        <v>48.082951000000001</v>
      </c>
      <c r="AG7131" s="9">
        <v>48.239403000000003</v>
      </c>
    </row>
    <row r="7133" spans="1:33" ht="15" customHeight="1">
      <c r="B7133" s="7" t="s">
        <v>6268</v>
      </c>
    </row>
    <row r="7134" spans="1:33" ht="15" customHeight="1">
      <c r="A7134" s="5" t="s">
        <v>6269</v>
      </c>
      <c r="B7134" s="8" t="s">
        <v>6232</v>
      </c>
      <c r="C7134" s="9">
        <v>0</v>
      </c>
      <c r="D7134" s="9">
        <v>0</v>
      </c>
      <c r="E7134" s="9">
        <v>0</v>
      </c>
      <c r="F7134" s="9">
        <v>0</v>
      </c>
      <c r="G7134" s="9">
        <v>0</v>
      </c>
      <c r="H7134" s="9">
        <v>0</v>
      </c>
      <c r="I7134" s="9">
        <v>0</v>
      </c>
      <c r="J7134" s="9">
        <v>0</v>
      </c>
      <c r="K7134" s="9">
        <v>0</v>
      </c>
      <c r="L7134" s="9">
        <v>0</v>
      </c>
      <c r="M7134" s="9">
        <v>79.789444000000003</v>
      </c>
      <c r="N7134" s="9">
        <v>81.007118000000006</v>
      </c>
      <c r="O7134" s="9">
        <v>82.224791999999994</v>
      </c>
      <c r="P7134" s="9">
        <v>83.442466999999994</v>
      </c>
      <c r="Q7134" s="9">
        <v>84.660140999999996</v>
      </c>
      <c r="R7134" s="9">
        <v>85.877791999999999</v>
      </c>
      <c r="S7134" s="9">
        <v>87.287727000000004</v>
      </c>
      <c r="T7134" s="9">
        <v>88.697654999999997</v>
      </c>
      <c r="U7134" s="9">
        <v>90.107590000000002</v>
      </c>
      <c r="V7134" s="9">
        <v>91.517516999999998</v>
      </c>
      <c r="W7134" s="9">
        <v>92.927466999999993</v>
      </c>
      <c r="X7134" s="9">
        <v>95.683243000000004</v>
      </c>
      <c r="Y7134" s="9">
        <v>98.439025999999998</v>
      </c>
      <c r="Z7134" s="9">
        <v>101.194801</v>
      </c>
      <c r="AA7134" s="9">
        <v>103.95058400000001</v>
      </c>
      <c r="AB7134" s="9">
        <v>106.70636</v>
      </c>
      <c r="AC7134" s="9">
        <v>108.20174400000001</v>
      </c>
      <c r="AD7134" s="9">
        <v>109.69712800000001</v>
      </c>
      <c r="AE7134" s="9">
        <v>111.19251300000001</v>
      </c>
      <c r="AF7134" s="9">
        <v>112.68789700000001</v>
      </c>
      <c r="AG7134" s="9">
        <v>114.183273</v>
      </c>
    </row>
    <row r="7135" spans="1:33" ht="15" customHeight="1">
      <c r="A7135" s="5" t="s">
        <v>6270</v>
      </c>
      <c r="B7135" s="8" t="s">
        <v>6234</v>
      </c>
      <c r="C7135" s="9">
        <v>0</v>
      </c>
      <c r="D7135" s="9">
        <v>0</v>
      </c>
      <c r="E7135" s="9">
        <v>0</v>
      </c>
      <c r="F7135" s="9">
        <v>0</v>
      </c>
      <c r="G7135" s="9">
        <v>0</v>
      </c>
      <c r="H7135" s="9">
        <v>0</v>
      </c>
      <c r="I7135" s="9">
        <v>0</v>
      </c>
      <c r="J7135" s="9">
        <v>0</v>
      </c>
      <c r="K7135" s="9">
        <v>0</v>
      </c>
      <c r="L7135" s="9">
        <v>0</v>
      </c>
      <c r="M7135" s="9">
        <v>89.063689999999994</v>
      </c>
      <c r="N7135" s="9">
        <v>90.422897000000006</v>
      </c>
      <c r="O7135" s="9">
        <v>91.782111999999998</v>
      </c>
      <c r="P7135" s="9">
        <v>93.141318999999996</v>
      </c>
      <c r="Q7135" s="9">
        <v>94.500525999999994</v>
      </c>
      <c r="R7135" s="9">
        <v>95.859718000000001</v>
      </c>
      <c r="S7135" s="9">
        <v>97.433532999999997</v>
      </c>
      <c r="T7135" s="9">
        <v>99.007346999999996</v>
      </c>
      <c r="U7135" s="9">
        <v>100.58116099999999</v>
      </c>
      <c r="V7135" s="9">
        <v>102.154968</v>
      </c>
      <c r="W7135" s="9">
        <v>103.728798</v>
      </c>
      <c r="X7135" s="9">
        <v>106.876434</v>
      </c>
      <c r="Y7135" s="9">
        <v>110.02407100000001</v>
      </c>
      <c r="Z7135" s="9">
        <v>113.171707</v>
      </c>
      <c r="AA7135" s="9">
        <v>116.31933600000001</v>
      </c>
      <c r="AB7135" s="9">
        <v>119.46695699999999</v>
      </c>
      <c r="AC7135" s="9">
        <v>121.064621</v>
      </c>
      <c r="AD7135" s="9">
        <v>122.662285</v>
      </c>
      <c r="AE7135" s="9">
        <v>124.259956</v>
      </c>
      <c r="AF7135" s="9">
        <v>125.85762</v>
      </c>
      <c r="AG7135" s="9">
        <v>127.45528400000001</v>
      </c>
    </row>
    <row r="7136" spans="1:33" ht="15" customHeight="1">
      <c r="A7136" s="5" t="s">
        <v>6271</v>
      </c>
      <c r="B7136" s="8" t="s">
        <v>6236</v>
      </c>
      <c r="C7136" s="9">
        <v>0</v>
      </c>
      <c r="D7136" s="9">
        <v>0</v>
      </c>
      <c r="E7136" s="9">
        <v>0</v>
      </c>
      <c r="F7136" s="9">
        <v>0</v>
      </c>
      <c r="G7136" s="9">
        <v>60.495959999999997</v>
      </c>
      <c r="H7136" s="9">
        <v>61.050327000000003</v>
      </c>
      <c r="I7136" s="9">
        <v>67.118804999999995</v>
      </c>
      <c r="J7136" s="9">
        <v>73.187279000000004</v>
      </c>
      <c r="K7136" s="9">
        <v>79.255745000000005</v>
      </c>
      <c r="L7136" s="9">
        <v>85.324218999999999</v>
      </c>
      <c r="M7136" s="9">
        <v>91.392707999999999</v>
      </c>
      <c r="N7136" s="9">
        <v>92.854988000000006</v>
      </c>
      <c r="O7136" s="9">
        <v>94.317267999999999</v>
      </c>
      <c r="P7136" s="9">
        <v>95.779555999999999</v>
      </c>
      <c r="Q7136" s="9">
        <v>97.241837000000004</v>
      </c>
      <c r="R7136" s="9">
        <v>98.704123999999993</v>
      </c>
      <c r="S7136" s="9">
        <v>100.239525</v>
      </c>
      <c r="T7136" s="9">
        <v>101.774925</v>
      </c>
      <c r="U7136" s="9">
        <v>103.310326</v>
      </c>
      <c r="V7136" s="9">
        <v>104.845726</v>
      </c>
      <c r="W7136" s="9">
        <v>106.381119</v>
      </c>
      <c r="X7136" s="9">
        <v>109.378799</v>
      </c>
      <c r="Y7136" s="9">
        <v>112.37648</v>
      </c>
      <c r="Z7136" s="9">
        <v>115.374161</v>
      </c>
      <c r="AA7136" s="9">
        <v>118.371841</v>
      </c>
      <c r="AB7136" s="9">
        <v>121.369514</v>
      </c>
      <c r="AC7136" s="9">
        <v>122.97802</v>
      </c>
      <c r="AD7136" s="9">
        <v>124.586533</v>
      </c>
      <c r="AE7136" s="9">
        <v>126.195038</v>
      </c>
      <c r="AF7136" s="9">
        <v>127.803551</v>
      </c>
      <c r="AG7136" s="9">
        <v>129.412048</v>
      </c>
    </row>
    <row r="7137" spans="1:33" ht="15" customHeight="1">
      <c r="A7137" s="5" t="s">
        <v>6272</v>
      </c>
      <c r="B7137" s="8" t="s">
        <v>6238</v>
      </c>
      <c r="C7137" s="9">
        <v>0</v>
      </c>
      <c r="D7137" s="9">
        <v>0</v>
      </c>
      <c r="E7137" s="9">
        <v>59.298614999999998</v>
      </c>
      <c r="F7137" s="9">
        <v>59.541015999999999</v>
      </c>
      <c r="G7137" s="9">
        <v>60.157809999999998</v>
      </c>
      <c r="H7137" s="9">
        <v>61.650145999999999</v>
      </c>
      <c r="I7137" s="9">
        <v>67.778244000000001</v>
      </c>
      <c r="J7137" s="9">
        <v>73.906341999999995</v>
      </c>
      <c r="K7137" s="9">
        <v>80.034430999999998</v>
      </c>
      <c r="L7137" s="9">
        <v>86.162529000000006</v>
      </c>
      <c r="M7137" s="9">
        <v>92.290642000000005</v>
      </c>
      <c r="N7137" s="9">
        <v>93.767287999999994</v>
      </c>
      <c r="O7137" s="9">
        <v>95.243934999999993</v>
      </c>
      <c r="P7137" s="9">
        <v>96.720589000000004</v>
      </c>
      <c r="Q7137" s="9">
        <v>98.197235000000006</v>
      </c>
      <c r="R7137" s="9">
        <v>99.673889000000003</v>
      </c>
      <c r="S7137" s="9">
        <v>101.22438</v>
      </c>
      <c r="T7137" s="9">
        <v>102.77486399999999</v>
      </c>
      <c r="U7137" s="9">
        <v>104.32534800000001</v>
      </c>
      <c r="V7137" s="9">
        <v>105.875832</v>
      </c>
      <c r="W7137" s="9">
        <v>107.42630800000001</v>
      </c>
      <c r="X7137" s="9">
        <v>110.45343800000001</v>
      </c>
      <c r="Y7137" s="9">
        <v>113.480576</v>
      </c>
      <c r="Z7137" s="9">
        <v>116.507706</v>
      </c>
      <c r="AA7137" s="9">
        <v>119.534843</v>
      </c>
      <c r="AB7137" s="9">
        <v>122.561966</v>
      </c>
      <c r="AC7137" s="9">
        <v>124.186279</v>
      </c>
      <c r="AD7137" s="9">
        <v>125.810593</v>
      </c>
      <c r="AE7137" s="9">
        <v>127.434906</v>
      </c>
      <c r="AF7137" s="9">
        <v>129.05921900000001</v>
      </c>
      <c r="AG7137" s="9">
        <v>130.68353300000001</v>
      </c>
    </row>
    <row r="7138" spans="1:33" ht="15" customHeight="1">
      <c r="A7138" s="5" t="s">
        <v>6273</v>
      </c>
      <c r="B7138" s="8" t="s">
        <v>6240</v>
      </c>
      <c r="C7138" s="9">
        <v>0</v>
      </c>
      <c r="D7138" s="9">
        <v>0</v>
      </c>
      <c r="E7138" s="9">
        <v>0</v>
      </c>
      <c r="F7138" s="9">
        <v>0</v>
      </c>
      <c r="G7138" s="9">
        <v>0</v>
      </c>
      <c r="H7138" s="9">
        <v>0</v>
      </c>
      <c r="I7138" s="9">
        <v>0</v>
      </c>
      <c r="J7138" s="9">
        <v>0</v>
      </c>
      <c r="K7138" s="9">
        <v>0</v>
      </c>
      <c r="L7138" s="9">
        <v>0</v>
      </c>
      <c r="M7138" s="9">
        <v>71.827979999999997</v>
      </c>
      <c r="N7138" s="9">
        <v>73.696158999999994</v>
      </c>
      <c r="O7138" s="9">
        <v>75.564330999999996</v>
      </c>
      <c r="P7138" s="9">
        <v>77.432509999999994</v>
      </c>
      <c r="Q7138" s="9">
        <v>79.300681999999995</v>
      </c>
      <c r="R7138" s="9">
        <v>81.168839000000006</v>
      </c>
      <c r="S7138" s="9">
        <v>83.359116</v>
      </c>
      <c r="T7138" s="9">
        <v>85.549385000000001</v>
      </c>
      <c r="U7138" s="9">
        <v>87.739661999999996</v>
      </c>
      <c r="V7138" s="9">
        <v>89.929931999999994</v>
      </c>
      <c r="W7138" s="9">
        <v>92.120193</v>
      </c>
      <c r="X7138" s="9">
        <v>94.696976000000006</v>
      </c>
      <c r="Y7138" s="9">
        <v>97.273765999999995</v>
      </c>
      <c r="Z7138" s="9">
        <v>99.850548000000003</v>
      </c>
      <c r="AA7138" s="9">
        <v>102.42733800000001</v>
      </c>
      <c r="AB7138" s="9">
        <v>105.00413500000001</v>
      </c>
      <c r="AC7138" s="9">
        <v>106.249588</v>
      </c>
      <c r="AD7138" s="9">
        <v>107.49503300000001</v>
      </c>
      <c r="AE7138" s="9">
        <v>108.740486</v>
      </c>
      <c r="AF7138" s="9">
        <v>109.985939</v>
      </c>
      <c r="AG7138" s="9">
        <v>111.23138400000001</v>
      </c>
    </row>
    <row r="7139" spans="1:33" ht="15" customHeight="1">
      <c r="A7139" s="5" t="s">
        <v>6274</v>
      </c>
      <c r="B7139" s="8" t="s">
        <v>6242</v>
      </c>
      <c r="C7139" s="9">
        <v>0</v>
      </c>
      <c r="D7139" s="9">
        <v>0</v>
      </c>
      <c r="E7139" s="9">
        <v>0</v>
      </c>
      <c r="F7139" s="9">
        <v>0</v>
      </c>
      <c r="G7139" s="9">
        <v>0</v>
      </c>
      <c r="H7139" s="9">
        <v>43.512023999999997</v>
      </c>
      <c r="I7139" s="9">
        <v>47.249599000000003</v>
      </c>
      <c r="J7139" s="9">
        <v>50.987170999999996</v>
      </c>
      <c r="K7139" s="9">
        <v>54.724742999999997</v>
      </c>
      <c r="L7139" s="9">
        <v>58.462318000000003</v>
      </c>
      <c r="M7139" s="9">
        <v>62.199883</v>
      </c>
      <c r="N7139" s="9">
        <v>63.817641999999999</v>
      </c>
      <c r="O7139" s="9">
        <v>65.435401999999996</v>
      </c>
      <c r="P7139" s="9">
        <v>67.053154000000006</v>
      </c>
      <c r="Q7139" s="9">
        <v>68.670913999999996</v>
      </c>
      <c r="R7139" s="9">
        <v>70.288657999999998</v>
      </c>
      <c r="S7139" s="9">
        <v>72.185340999999994</v>
      </c>
      <c r="T7139" s="9">
        <v>74.082015999999996</v>
      </c>
      <c r="U7139" s="9">
        <v>75.978699000000006</v>
      </c>
      <c r="V7139" s="9">
        <v>77.875381000000004</v>
      </c>
      <c r="W7139" s="9">
        <v>79.772041000000002</v>
      </c>
      <c r="X7139" s="9">
        <v>82.003426000000005</v>
      </c>
      <c r="Y7139" s="9">
        <v>84.234809999999996</v>
      </c>
      <c r="Z7139" s="9">
        <v>86.466194000000002</v>
      </c>
      <c r="AA7139" s="9">
        <v>88.697577999999993</v>
      </c>
      <c r="AB7139" s="9">
        <v>90.928978000000001</v>
      </c>
      <c r="AC7139" s="9">
        <v>92.007484000000005</v>
      </c>
      <c r="AD7139" s="9">
        <v>93.085991000000007</v>
      </c>
      <c r="AE7139" s="9">
        <v>94.164490000000001</v>
      </c>
      <c r="AF7139" s="9">
        <v>95.242996000000005</v>
      </c>
      <c r="AG7139" s="9">
        <v>96.321503000000007</v>
      </c>
    </row>
    <row r="7140" spans="1:33" ht="15" customHeight="1">
      <c r="A7140" s="5" t="s">
        <v>6275</v>
      </c>
      <c r="B7140" s="8" t="s">
        <v>6244</v>
      </c>
      <c r="C7140" s="9">
        <v>0</v>
      </c>
      <c r="D7140" s="9">
        <v>0</v>
      </c>
      <c r="E7140" s="9">
        <v>0</v>
      </c>
      <c r="F7140" s="9">
        <v>0</v>
      </c>
      <c r="G7140" s="9">
        <v>0</v>
      </c>
      <c r="H7140" s="9">
        <v>0</v>
      </c>
      <c r="I7140" s="9">
        <v>0</v>
      </c>
      <c r="J7140" s="9">
        <v>0</v>
      </c>
      <c r="K7140" s="9">
        <v>0</v>
      </c>
      <c r="L7140" s="9">
        <v>0</v>
      </c>
      <c r="M7140" s="9">
        <v>48.475067000000003</v>
      </c>
      <c r="N7140" s="9">
        <v>49.636448000000001</v>
      </c>
      <c r="O7140" s="9">
        <v>50.797832</v>
      </c>
      <c r="P7140" s="9">
        <v>51.959212999999998</v>
      </c>
      <c r="Q7140" s="9">
        <v>53.120598000000001</v>
      </c>
      <c r="R7140" s="9">
        <v>54.281979</v>
      </c>
      <c r="S7140" s="9">
        <v>55.74633</v>
      </c>
      <c r="T7140" s="9">
        <v>57.210686000000003</v>
      </c>
      <c r="U7140" s="9">
        <v>58.675037000000003</v>
      </c>
      <c r="V7140" s="9">
        <v>60.139392999999998</v>
      </c>
      <c r="W7140" s="9">
        <v>61.603732999999998</v>
      </c>
      <c r="X7140" s="9">
        <v>62.967091000000003</v>
      </c>
      <c r="Y7140" s="9">
        <v>64.330451999999994</v>
      </c>
      <c r="Z7140" s="9">
        <v>65.693809999999999</v>
      </c>
      <c r="AA7140" s="9">
        <v>67.057167000000007</v>
      </c>
      <c r="AB7140" s="9">
        <v>68.420540000000003</v>
      </c>
      <c r="AC7140" s="9">
        <v>69.262114999999994</v>
      </c>
      <c r="AD7140" s="9">
        <v>70.103699000000006</v>
      </c>
      <c r="AE7140" s="9">
        <v>70.945282000000006</v>
      </c>
      <c r="AF7140" s="9">
        <v>71.786857999999995</v>
      </c>
      <c r="AG7140" s="9">
        <v>72.628440999999995</v>
      </c>
    </row>
    <row r="7141" spans="1:33" ht="15" customHeight="1">
      <c r="A7141" s="5" t="s">
        <v>6276</v>
      </c>
      <c r="B7141" s="8" t="s">
        <v>6246</v>
      </c>
      <c r="C7141" s="9">
        <v>0</v>
      </c>
      <c r="D7141" s="9">
        <v>0</v>
      </c>
      <c r="E7141" s="9">
        <v>0</v>
      </c>
      <c r="F7141" s="9">
        <v>0</v>
      </c>
      <c r="G7141" s="9">
        <v>0</v>
      </c>
      <c r="H7141" s="9">
        <v>0</v>
      </c>
      <c r="I7141" s="9">
        <v>0</v>
      </c>
      <c r="J7141" s="9">
        <v>0</v>
      </c>
      <c r="K7141" s="9">
        <v>0</v>
      </c>
      <c r="L7141" s="9">
        <v>0</v>
      </c>
      <c r="M7141" s="9">
        <v>38.446106</v>
      </c>
      <c r="N7141" s="9">
        <v>39.434719000000001</v>
      </c>
      <c r="O7141" s="9">
        <v>40.423332000000002</v>
      </c>
      <c r="P7141" s="9">
        <v>41.411949</v>
      </c>
      <c r="Q7141" s="9">
        <v>42.400562000000001</v>
      </c>
      <c r="R7141" s="9">
        <v>43.389178999999999</v>
      </c>
      <c r="S7141" s="9">
        <v>44.322868</v>
      </c>
      <c r="T7141" s="9">
        <v>45.256560999999998</v>
      </c>
      <c r="U7141" s="9">
        <v>46.190254000000003</v>
      </c>
      <c r="V7141" s="9">
        <v>47.123947000000001</v>
      </c>
      <c r="W7141" s="9">
        <v>48.057631999999998</v>
      </c>
      <c r="X7141" s="9">
        <v>48.936397999999997</v>
      </c>
      <c r="Y7141" s="9">
        <v>49.815165999999998</v>
      </c>
      <c r="Z7141" s="9">
        <v>50.693931999999997</v>
      </c>
      <c r="AA7141" s="9">
        <v>51.572696999999998</v>
      </c>
      <c r="AB7141" s="9">
        <v>52.451473</v>
      </c>
      <c r="AC7141" s="9">
        <v>53.202086999999999</v>
      </c>
      <c r="AD7141" s="9">
        <v>53.952702000000002</v>
      </c>
      <c r="AE7141" s="9">
        <v>54.703319999999998</v>
      </c>
      <c r="AF7141" s="9">
        <v>55.45393</v>
      </c>
      <c r="AG7141" s="9">
        <v>56.204543999999999</v>
      </c>
    </row>
    <row r="7142" spans="1:33" ht="15" customHeight="1">
      <c r="A7142" s="5" t="s">
        <v>6277</v>
      </c>
      <c r="B7142" s="8" t="s">
        <v>6248</v>
      </c>
      <c r="C7142" s="9">
        <v>0</v>
      </c>
      <c r="D7142" s="9">
        <v>0</v>
      </c>
      <c r="E7142" s="9">
        <v>0</v>
      </c>
      <c r="F7142" s="9">
        <v>0</v>
      </c>
      <c r="G7142" s="9">
        <v>0</v>
      </c>
      <c r="H7142" s="9">
        <v>0</v>
      </c>
      <c r="I7142" s="9">
        <v>0</v>
      </c>
      <c r="J7142" s="9">
        <v>0</v>
      </c>
      <c r="K7142" s="9">
        <v>36.259720000000002</v>
      </c>
      <c r="L7142" s="9">
        <v>44.637912999999998</v>
      </c>
      <c r="M7142" s="9">
        <v>53.016101999999997</v>
      </c>
      <c r="N7142" s="9">
        <v>54.334637000000001</v>
      </c>
      <c r="O7142" s="9">
        <v>55.653174999999997</v>
      </c>
      <c r="P7142" s="9">
        <v>56.971713999999999</v>
      </c>
      <c r="Q7142" s="9">
        <v>58.290253</v>
      </c>
      <c r="R7142" s="9">
        <v>59.608784</v>
      </c>
      <c r="S7142" s="9">
        <v>61.147075999999998</v>
      </c>
      <c r="T7142" s="9">
        <v>62.685364</v>
      </c>
      <c r="U7142" s="9">
        <v>64.223656000000005</v>
      </c>
      <c r="V7142" s="9">
        <v>65.761948000000004</v>
      </c>
      <c r="W7142" s="9">
        <v>67.300240000000002</v>
      </c>
      <c r="X7142" s="9">
        <v>68.673714000000004</v>
      </c>
      <c r="Y7142" s="9">
        <v>70.047179999999997</v>
      </c>
      <c r="Z7142" s="9">
        <v>71.420653999999999</v>
      </c>
      <c r="AA7142" s="9">
        <v>72.794128000000001</v>
      </c>
      <c r="AB7142" s="9">
        <v>74.167609999999996</v>
      </c>
      <c r="AC7142" s="9">
        <v>75.028319999999994</v>
      </c>
      <c r="AD7142" s="9">
        <v>75.889037999999999</v>
      </c>
      <c r="AE7142" s="9">
        <v>76.749747999999997</v>
      </c>
      <c r="AF7142" s="9">
        <v>77.610466000000002</v>
      </c>
      <c r="AG7142" s="9">
        <v>78.471176</v>
      </c>
    </row>
    <row r="7143" spans="1:33" ht="15" customHeight="1">
      <c r="A7143" s="5" t="s">
        <v>6278</v>
      </c>
      <c r="B7143" s="8" t="s">
        <v>6250</v>
      </c>
      <c r="C7143" s="9">
        <v>0</v>
      </c>
      <c r="D7143" s="9">
        <v>0</v>
      </c>
      <c r="E7143" s="9">
        <v>0</v>
      </c>
      <c r="F7143" s="9">
        <v>0</v>
      </c>
      <c r="G7143" s="9">
        <v>0</v>
      </c>
      <c r="H7143" s="9">
        <v>0</v>
      </c>
      <c r="I7143" s="9">
        <v>0</v>
      </c>
      <c r="J7143" s="9">
        <v>0</v>
      </c>
      <c r="K7143" s="9">
        <v>0</v>
      </c>
      <c r="L7143" s="9">
        <v>0</v>
      </c>
      <c r="M7143" s="9">
        <v>45.993481000000003</v>
      </c>
      <c r="N7143" s="9">
        <v>47.260368</v>
      </c>
      <c r="O7143" s="9">
        <v>48.527256000000001</v>
      </c>
      <c r="P7143" s="9">
        <v>49.794139999999999</v>
      </c>
      <c r="Q7143" s="9">
        <v>51.061028</v>
      </c>
      <c r="R7143" s="9">
        <v>52.327914999999997</v>
      </c>
      <c r="S7143" s="9">
        <v>53.594802999999999</v>
      </c>
      <c r="T7143" s="9">
        <v>54.861687000000003</v>
      </c>
      <c r="U7143" s="9">
        <v>56.128577999999997</v>
      </c>
      <c r="V7143" s="9">
        <v>57.395462000000002</v>
      </c>
      <c r="W7143" s="9">
        <v>58.662350000000004</v>
      </c>
      <c r="X7143" s="9">
        <v>59.819073000000003</v>
      </c>
      <c r="Y7143" s="9">
        <v>60.9758</v>
      </c>
      <c r="Z7143" s="9">
        <v>62.132522999999999</v>
      </c>
      <c r="AA7143" s="9">
        <v>63.289245999999999</v>
      </c>
      <c r="AB7143" s="9">
        <v>64.445953000000003</v>
      </c>
      <c r="AC7143" s="9">
        <v>65.162025</v>
      </c>
      <c r="AD7143" s="9">
        <v>65.87809</v>
      </c>
      <c r="AE7143" s="9">
        <v>66.594154000000003</v>
      </c>
      <c r="AF7143" s="9">
        <v>67.310226</v>
      </c>
      <c r="AG7143" s="9">
        <v>68.026291000000001</v>
      </c>
    </row>
    <row r="7144" spans="1:33" ht="15" customHeight="1">
      <c r="A7144" s="5" t="s">
        <v>6279</v>
      </c>
      <c r="B7144" s="8" t="s">
        <v>6252</v>
      </c>
      <c r="C7144" s="9">
        <v>0</v>
      </c>
      <c r="D7144" s="9">
        <v>0</v>
      </c>
      <c r="E7144" s="9">
        <v>0</v>
      </c>
      <c r="F7144" s="9">
        <v>0</v>
      </c>
      <c r="G7144" s="9">
        <v>0</v>
      </c>
      <c r="H7144" s="9">
        <v>40.581443999999998</v>
      </c>
      <c r="I7144" s="9">
        <v>44.332152999999998</v>
      </c>
      <c r="J7144" s="9">
        <v>48.082858999999999</v>
      </c>
      <c r="K7144" s="9">
        <v>51.833568999999997</v>
      </c>
      <c r="L7144" s="9">
        <v>55.584277999999998</v>
      </c>
      <c r="M7144" s="9">
        <v>59.334988000000003</v>
      </c>
      <c r="N7144" s="9">
        <v>60.810673000000001</v>
      </c>
      <c r="O7144" s="9">
        <v>62.286366000000001</v>
      </c>
      <c r="P7144" s="9">
        <v>63.762058000000003</v>
      </c>
      <c r="Q7144" s="9">
        <v>65.237746999999999</v>
      </c>
      <c r="R7144" s="9">
        <v>66.713431999999997</v>
      </c>
      <c r="S7144" s="9">
        <v>68.435074</v>
      </c>
      <c r="T7144" s="9">
        <v>70.156707999999995</v>
      </c>
      <c r="U7144" s="9">
        <v>71.878342000000004</v>
      </c>
      <c r="V7144" s="9">
        <v>73.599982999999995</v>
      </c>
      <c r="W7144" s="9">
        <v>75.321617000000003</v>
      </c>
      <c r="X7144" s="9">
        <v>76.858795000000001</v>
      </c>
      <c r="Y7144" s="9">
        <v>78.395966000000001</v>
      </c>
      <c r="Z7144" s="9">
        <v>79.933143999999999</v>
      </c>
      <c r="AA7144" s="9">
        <v>81.470314000000002</v>
      </c>
      <c r="AB7144" s="9">
        <v>83.007499999999993</v>
      </c>
      <c r="AC7144" s="9">
        <v>83.970794999999995</v>
      </c>
      <c r="AD7144" s="9">
        <v>84.934096999999994</v>
      </c>
      <c r="AE7144" s="9">
        <v>85.897400000000005</v>
      </c>
      <c r="AF7144" s="9">
        <v>86.860695000000007</v>
      </c>
      <c r="AG7144" s="9">
        <v>87.823997000000006</v>
      </c>
    </row>
    <row r="7145" spans="1:33" ht="15" customHeight="1">
      <c r="A7145" s="5" t="s">
        <v>6280</v>
      </c>
      <c r="B7145" s="8" t="s">
        <v>6254</v>
      </c>
      <c r="C7145" s="9">
        <v>0</v>
      </c>
      <c r="D7145" s="9">
        <v>0</v>
      </c>
      <c r="E7145" s="9">
        <v>0</v>
      </c>
      <c r="F7145" s="9">
        <v>0</v>
      </c>
      <c r="G7145" s="9">
        <v>0</v>
      </c>
      <c r="H7145" s="9">
        <v>0</v>
      </c>
      <c r="I7145" s="9">
        <v>0</v>
      </c>
      <c r="J7145" s="9">
        <v>0</v>
      </c>
      <c r="K7145" s="9">
        <v>0</v>
      </c>
      <c r="L7145" s="9">
        <v>0</v>
      </c>
      <c r="M7145" s="9">
        <v>43.545833999999999</v>
      </c>
      <c r="N7145" s="9">
        <v>44.7453</v>
      </c>
      <c r="O7145" s="9">
        <v>45.944766999999999</v>
      </c>
      <c r="P7145" s="9">
        <v>47.14423</v>
      </c>
      <c r="Q7145" s="9">
        <v>48.343696999999999</v>
      </c>
      <c r="R7145" s="9">
        <v>49.543163</v>
      </c>
      <c r="S7145" s="9">
        <v>50.742629999999998</v>
      </c>
      <c r="T7145" s="9">
        <v>51.942096999999997</v>
      </c>
      <c r="U7145" s="9">
        <v>53.141567000000002</v>
      </c>
      <c r="V7145" s="9">
        <v>54.341030000000003</v>
      </c>
      <c r="W7145" s="9">
        <v>55.540497000000002</v>
      </c>
      <c r="X7145" s="9">
        <v>56.635666000000001</v>
      </c>
      <c r="Y7145" s="9">
        <v>57.730831000000002</v>
      </c>
      <c r="Z7145" s="9">
        <v>58.825996000000004</v>
      </c>
      <c r="AA7145" s="9">
        <v>59.921162000000002</v>
      </c>
      <c r="AB7145" s="9">
        <v>61.016314999999999</v>
      </c>
      <c r="AC7145" s="9">
        <v>61.694274999999998</v>
      </c>
      <c r="AD7145" s="9">
        <v>62.372233999999999</v>
      </c>
      <c r="AE7145" s="9">
        <v>63.050193999999998</v>
      </c>
      <c r="AF7145" s="9">
        <v>63.728152999999999</v>
      </c>
      <c r="AG7145" s="9">
        <v>64.406113000000005</v>
      </c>
    </row>
    <row r="7148" spans="1:33" ht="15" customHeight="1">
      <c r="B7148" s="7" t="s">
        <v>6281</v>
      </c>
    </row>
    <row r="7149" spans="1:33" ht="15" customHeight="1">
      <c r="A7149" s="5" t="s">
        <v>6282</v>
      </c>
      <c r="B7149" s="8" t="s">
        <v>6232</v>
      </c>
      <c r="C7149" s="9">
        <v>0</v>
      </c>
      <c r="D7149" s="9">
        <v>0</v>
      </c>
      <c r="E7149" s="9">
        <v>0</v>
      </c>
      <c r="F7149" s="9">
        <v>0</v>
      </c>
      <c r="G7149" s="9">
        <v>0</v>
      </c>
      <c r="H7149" s="9">
        <v>0</v>
      </c>
      <c r="I7149" s="9">
        <v>0</v>
      </c>
      <c r="J7149" s="9">
        <v>0</v>
      </c>
      <c r="K7149" s="9">
        <v>0</v>
      </c>
      <c r="L7149" s="9">
        <v>0</v>
      </c>
      <c r="M7149" s="9">
        <v>106.065483</v>
      </c>
      <c r="N7149" s="9">
        <v>107.92403400000001</v>
      </c>
      <c r="O7149" s="9">
        <v>109.782585</v>
      </c>
      <c r="P7149" s="9">
        <v>111.641136</v>
      </c>
      <c r="Q7149" s="9">
        <v>113.49968699999999</v>
      </c>
      <c r="R7149" s="9">
        <v>115.358231</v>
      </c>
      <c r="S7149" s="9">
        <v>117.024513</v>
      </c>
      <c r="T7149" s="9">
        <v>118.690804</v>
      </c>
      <c r="U7149" s="9">
        <v>120.357086</v>
      </c>
      <c r="V7149" s="9">
        <v>122.023376</v>
      </c>
      <c r="W7149" s="9">
        <v>123.689651</v>
      </c>
      <c r="X7149" s="9">
        <v>128.04762299999999</v>
      </c>
      <c r="Y7149" s="9">
        <v>132.405609</v>
      </c>
      <c r="Z7149" s="9">
        <v>136.76359600000001</v>
      </c>
      <c r="AA7149" s="9">
        <v>141.12158199999999</v>
      </c>
      <c r="AB7149" s="9">
        <v>145.47953799999999</v>
      </c>
      <c r="AC7149" s="9">
        <v>147.12446600000001</v>
      </c>
      <c r="AD7149" s="9">
        <v>148.76939400000001</v>
      </c>
      <c r="AE7149" s="9">
        <v>150.414322</v>
      </c>
      <c r="AF7149" s="9">
        <v>152.05924999999999</v>
      </c>
      <c r="AG7149" s="9">
        <v>153.70417800000001</v>
      </c>
    </row>
    <row r="7150" spans="1:33" ht="15" customHeight="1">
      <c r="A7150" s="5" t="s">
        <v>6283</v>
      </c>
      <c r="B7150" s="8" t="s">
        <v>6234</v>
      </c>
      <c r="C7150" s="9">
        <v>0</v>
      </c>
      <c r="D7150" s="9">
        <v>0</v>
      </c>
      <c r="E7150" s="9">
        <v>0</v>
      </c>
      <c r="F7150" s="9">
        <v>0</v>
      </c>
      <c r="G7150" s="9">
        <v>0</v>
      </c>
      <c r="H7150" s="9">
        <v>0</v>
      </c>
      <c r="I7150" s="9">
        <v>0</v>
      </c>
      <c r="J7150" s="9">
        <v>0</v>
      </c>
      <c r="K7150" s="9">
        <v>77.617760000000004</v>
      </c>
      <c r="L7150" s="9">
        <v>98.005829000000006</v>
      </c>
      <c r="M7150" s="9">
        <v>118.39389799999999</v>
      </c>
      <c r="N7150" s="9">
        <v>120.540009</v>
      </c>
      <c r="O7150" s="9">
        <v>122.686127</v>
      </c>
      <c r="P7150" s="9">
        <v>124.83223700000001</v>
      </c>
      <c r="Q7150" s="9">
        <v>126.978348</v>
      </c>
      <c r="R7150" s="9">
        <v>129.12446600000001</v>
      </c>
      <c r="S7150" s="9">
        <v>130.91288800000001</v>
      </c>
      <c r="T7150" s="9">
        <v>132.70130900000001</v>
      </c>
      <c r="U7150" s="9">
        <v>134.489746</v>
      </c>
      <c r="V7150" s="9">
        <v>136.27816799999999</v>
      </c>
      <c r="W7150" s="9">
        <v>138.06660500000001</v>
      </c>
      <c r="X7150" s="9">
        <v>142.93112199999999</v>
      </c>
      <c r="Y7150" s="9">
        <v>147.79565400000001</v>
      </c>
      <c r="Z7150" s="9">
        <v>152.66018700000001</v>
      </c>
      <c r="AA7150" s="9">
        <v>157.52470400000001</v>
      </c>
      <c r="AB7150" s="9">
        <v>162.38922099999999</v>
      </c>
      <c r="AC7150" s="9">
        <v>164.153809</v>
      </c>
      <c r="AD7150" s="9">
        <v>165.918396</v>
      </c>
      <c r="AE7150" s="9">
        <v>167.68298300000001</v>
      </c>
      <c r="AF7150" s="9">
        <v>169.447586</v>
      </c>
      <c r="AG7150" s="9">
        <v>171.21217300000001</v>
      </c>
    </row>
    <row r="7151" spans="1:33" ht="15" customHeight="1">
      <c r="A7151" s="5" t="s">
        <v>6284</v>
      </c>
      <c r="B7151" s="8" t="s">
        <v>6236</v>
      </c>
      <c r="C7151" s="9">
        <v>0</v>
      </c>
      <c r="D7151" s="9">
        <v>74.718879999999999</v>
      </c>
      <c r="E7151" s="9">
        <v>74.734290999999999</v>
      </c>
      <c r="F7151" s="9">
        <v>75.029999000000004</v>
      </c>
      <c r="G7151" s="9">
        <v>75.897041000000002</v>
      </c>
      <c r="H7151" s="9">
        <v>79.328873000000002</v>
      </c>
      <c r="I7151" s="9">
        <v>87.736999999999995</v>
      </c>
      <c r="J7151" s="9">
        <v>96.145133999999999</v>
      </c>
      <c r="K7151" s="9">
        <v>104.55326100000001</v>
      </c>
      <c r="L7151" s="9">
        <v>112.961395</v>
      </c>
      <c r="M7151" s="9">
        <v>121.369514</v>
      </c>
      <c r="N7151" s="9">
        <v>123.636055</v>
      </c>
      <c r="O7151" s="9">
        <v>125.902596</v>
      </c>
      <c r="P7151" s="9">
        <v>128.169128</v>
      </c>
      <c r="Q7151" s="9">
        <v>130.43566899999999</v>
      </c>
      <c r="R7151" s="9">
        <v>132.70220900000001</v>
      </c>
      <c r="S7151" s="9">
        <v>134.53007500000001</v>
      </c>
      <c r="T7151" s="9">
        <v>136.35792499999999</v>
      </c>
      <c r="U7151" s="9">
        <v>138.185776</v>
      </c>
      <c r="V7151" s="9">
        <v>140.01362599999999</v>
      </c>
      <c r="W7151" s="9">
        <v>141.84149199999999</v>
      </c>
      <c r="X7151" s="9">
        <v>146.520782</v>
      </c>
      <c r="Y7151" s="9">
        <v>151.20008899999999</v>
      </c>
      <c r="Z7151" s="9">
        <v>155.879379</v>
      </c>
      <c r="AA7151" s="9">
        <v>160.558685</v>
      </c>
      <c r="AB7151" s="9">
        <v>165.238022</v>
      </c>
      <c r="AC7151" s="9">
        <v>166.992752</v>
      </c>
      <c r="AD7151" s="9">
        <v>168.74748199999999</v>
      </c>
      <c r="AE7151" s="9">
        <v>170.50221300000001</v>
      </c>
      <c r="AF7151" s="9">
        <v>172.256958</v>
      </c>
      <c r="AG7151" s="9">
        <v>174.01168799999999</v>
      </c>
    </row>
    <row r="7152" spans="1:33" ht="15" customHeight="1">
      <c r="A7152" s="5" t="s">
        <v>6285</v>
      </c>
      <c r="B7152" s="8" t="s">
        <v>6238</v>
      </c>
      <c r="C7152" s="9">
        <v>0</v>
      </c>
      <c r="D7152" s="9">
        <v>0</v>
      </c>
      <c r="E7152" s="9">
        <v>0</v>
      </c>
      <c r="F7152" s="9">
        <v>0</v>
      </c>
      <c r="G7152" s="9">
        <v>71.406859999999995</v>
      </c>
      <c r="H7152" s="9">
        <v>80.108276000000004</v>
      </c>
      <c r="I7152" s="9">
        <v>88.599013999999997</v>
      </c>
      <c r="J7152" s="9">
        <v>97.089759999999998</v>
      </c>
      <c r="K7152" s="9">
        <v>105.58049800000001</v>
      </c>
      <c r="L7152" s="9">
        <v>114.071236</v>
      </c>
      <c r="M7152" s="9">
        <v>122.561966</v>
      </c>
      <c r="N7152" s="9">
        <v>124.85077699999999</v>
      </c>
      <c r="O7152" s="9">
        <v>127.13958700000001</v>
      </c>
      <c r="P7152" s="9">
        <v>129.428391</v>
      </c>
      <c r="Q7152" s="9">
        <v>131.717209</v>
      </c>
      <c r="R7152" s="9">
        <v>134.006012</v>
      </c>
      <c r="S7152" s="9">
        <v>135.851822</v>
      </c>
      <c r="T7152" s="9">
        <v>137.697632</v>
      </c>
      <c r="U7152" s="9">
        <v>139.543442</v>
      </c>
      <c r="V7152" s="9">
        <v>141.389252</v>
      </c>
      <c r="W7152" s="9">
        <v>143.23507699999999</v>
      </c>
      <c r="X7152" s="9">
        <v>147.96035800000001</v>
      </c>
      <c r="Y7152" s="9">
        <v>152.68562299999999</v>
      </c>
      <c r="Z7152" s="9">
        <v>157.410889</v>
      </c>
      <c r="AA7152" s="9">
        <v>162.136169</v>
      </c>
      <c r="AB7152" s="9">
        <v>166.861481</v>
      </c>
      <c r="AC7152" s="9">
        <v>168.633453</v>
      </c>
      <c r="AD7152" s="9">
        <v>170.40542600000001</v>
      </c>
      <c r="AE7152" s="9">
        <v>172.17739900000001</v>
      </c>
      <c r="AF7152" s="9">
        <v>173.94937100000001</v>
      </c>
      <c r="AG7152" s="9">
        <v>175.72134399999999</v>
      </c>
    </row>
    <row r="7153" spans="1:33" ht="15" customHeight="1">
      <c r="A7153" s="5" t="s">
        <v>6286</v>
      </c>
      <c r="B7153" s="8" t="s">
        <v>6240</v>
      </c>
      <c r="C7153" s="9">
        <v>0</v>
      </c>
      <c r="D7153" s="9">
        <v>0</v>
      </c>
      <c r="E7153" s="9">
        <v>0</v>
      </c>
      <c r="F7153" s="9">
        <v>0</v>
      </c>
      <c r="G7153" s="9">
        <v>0</v>
      </c>
      <c r="H7153" s="9">
        <v>66.352303000000006</v>
      </c>
      <c r="I7153" s="9">
        <v>72.150085000000004</v>
      </c>
      <c r="J7153" s="9">
        <v>77.947861000000003</v>
      </c>
      <c r="K7153" s="9">
        <v>83.745636000000005</v>
      </c>
      <c r="L7153" s="9">
        <v>89.543411000000006</v>
      </c>
      <c r="M7153" s="9">
        <v>95.341178999999997</v>
      </c>
      <c r="N7153" s="9">
        <v>97.660293999999993</v>
      </c>
      <c r="O7153" s="9">
        <v>99.979400999999996</v>
      </c>
      <c r="P7153" s="9">
        <v>102.29851499999999</v>
      </c>
      <c r="Q7153" s="9">
        <v>104.617622</v>
      </c>
      <c r="R7153" s="9">
        <v>106.936729</v>
      </c>
      <c r="S7153" s="9">
        <v>109.964455</v>
      </c>
      <c r="T7153" s="9">
        <v>112.992188</v>
      </c>
      <c r="U7153" s="9">
        <v>116.019913</v>
      </c>
      <c r="V7153" s="9">
        <v>119.047646</v>
      </c>
      <c r="W7153" s="9">
        <v>122.075363</v>
      </c>
      <c r="X7153" s="9">
        <v>125.61844600000001</v>
      </c>
      <c r="Y7153" s="9">
        <v>129.16154499999999</v>
      </c>
      <c r="Z7153" s="9">
        <v>132.70462000000001</v>
      </c>
      <c r="AA7153" s="9">
        <v>136.24771100000001</v>
      </c>
      <c r="AB7153" s="9">
        <v>139.79078699999999</v>
      </c>
      <c r="AC7153" s="9">
        <v>141.16506999999999</v>
      </c>
      <c r="AD7153" s="9">
        <v>142.53935200000001</v>
      </c>
      <c r="AE7153" s="9">
        <v>143.913635</v>
      </c>
      <c r="AF7153" s="9">
        <v>145.287903</v>
      </c>
      <c r="AG7153" s="9">
        <v>146.66218599999999</v>
      </c>
    </row>
    <row r="7154" spans="1:33" ht="15" customHeight="1">
      <c r="A7154" s="5" t="s">
        <v>6287</v>
      </c>
      <c r="B7154" s="8" t="s">
        <v>6242</v>
      </c>
      <c r="C7154" s="9">
        <v>0</v>
      </c>
      <c r="D7154" s="9">
        <v>0</v>
      </c>
      <c r="E7154" s="9">
        <v>0</v>
      </c>
      <c r="F7154" s="9">
        <v>0</v>
      </c>
      <c r="G7154" s="9">
        <v>0</v>
      </c>
      <c r="H7154" s="9">
        <v>0</v>
      </c>
      <c r="I7154" s="9">
        <v>0</v>
      </c>
      <c r="J7154" s="9">
        <v>0</v>
      </c>
      <c r="K7154" s="9">
        <v>0</v>
      </c>
      <c r="L7154" s="9">
        <v>0</v>
      </c>
      <c r="M7154" s="9">
        <v>82.561278999999999</v>
      </c>
      <c r="N7154" s="9">
        <v>84.569526999999994</v>
      </c>
      <c r="O7154" s="9">
        <v>86.577774000000005</v>
      </c>
      <c r="P7154" s="9">
        <v>88.586028999999996</v>
      </c>
      <c r="Q7154" s="9">
        <v>90.594275999999994</v>
      </c>
      <c r="R7154" s="9">
        <v>92.602515999999994</v>
      </c>
      <c r="S7154" s="9">
        <v>95.224395999999999</v>
      </c>
      <c r="T7154" s="9">
        <v>97.846275000000006</v>
      </c>
      <c r="U7154" s="9">
        <v>100.468163</v>
      </c>
      <c r="V7154" s="9">
        <v>103.090042</v>
      </c>
      <c r="W7154" s="9">
        <v>105.711906</v>
      </c>
      <c r="X7154" s="9">
        <v>108.780067</v>
      </c>
      <c r="Y7154" s="9">
        <v>111.84822800000001</v>
      </c>
      <c r="Z7154" s="9">
        <v>114.916389</v>
      </c>
      <c r="AA7154" s="9">
        <v>117.984543</v>
      </c>
      <c r="AB7154" s="9">
        <v>121.052689</v>
      </c>
      <c r="AC7154" s="9">
        <v>122.24276</v>
      </c>
      <c r="AD7154" s="9">
        <v>123.432823</v>
      </c>
      <c r="AE7154" s="9">
        <v>124.622894</v>
      </c>
      <c r="AF7154" s="9">
        <v>125.81295799999999</v>
      </c>
      <c r="AG7154" s="9">
        <v>127.003021</v>
      </c>
    </row>
    <row r="7155" spans="1:33" ht="15" customHeight="1">
      <c r="A7155" s="5" t="s">
        <v>6288</v>
      </c>
      <c r="B7155" s="8" t="s">
        <v>6244</v>
      </c>
      <c r="C7155" s="9">
        <v>0</v>
      </c>
      <c r="D7155" s="9">
        <v>0</v>
      </c>
      <c r="E7155" s="9">
        <v>0</v>
      </c>
      <c r="F7155" s="9">
        <v>0</v>
      </c>
      <c r="G7155" s="9">
        <v>0</v>
      </c>
      <c r="H7155" s="9">
        <v>0</v>
      </c>
      <c r="I7155" s="9">
        <v>0</v>
      </c>
      <c r="J7155" s="9">
        <v>0</v>
      </c>
      <c r="K7155" s="9">
        <v>0</v>
      </c>
      <c r="L7155" s="9">
        <v>0</v>
      </c>
      <c r="M7155" s="9">
        <v>61.603732999999998</v>
      </c>
      <c r="N7155" s="9">
        <v>63.017589999999998</v>
      </c>
      <c r="O7155" s="9">
        <v>64.431442000000004</v>
      </c>
      <c r="P7155" s="9">
        <v>65.845298999999997</v>
      </c>
      <c r="Q7155" s="9">
        <v>67.259155000000007</v>
      </c>
      <c r="R7155" s="9">
        <v>68.673012</v>
      </c>
      <c r="S7155" s="9">
        <v>69.985878</v>
      </c>
      <c r="T7155" s="9">
        <v>71.298743999999999</v>
      </c>
      <c r="U7155" s="9">
        <v>72.611618000000007</v>
      </c>
      <c r="V7155" s="9">
        <v>73.924484000000007</v>
      </c>
      <c r="W7155" s="9">
        <v>75.237342999999996</v>
      </c>
      <c r="X7155" s="9">
        <v>77.004661999999996</v>
      </c>
      <c r="Y7155" s="9">
        <v>78.771979999999999</v>
      </c>
      <c r="Z7155" s="9">
        <v>80.539299</v>
      </c>
      <c r="AA7155" s="9">
        <v>82.306618</v>
      </c>
      <c r="AB7155" s="9">
        <v>84.073943999999997</v>
      </c>
      <c r="AC7155" s="9">
        <v>84.848197999999996</v>
      </c>
      <c r="AD7155" s="9">
        <v>85.622444000000002</v>
      </c>
      <c r="AE7155" s="9">
        <v>86.396698000000001</v>
      </c>
      <c r="AF7155" s="9">
        <v>87.170952</v>
      </c>
      <c r="AG7155" s="9">
        <v>87.945205999999999</v>
      </c>
    </row>
    <row r="7156" spans="1:33" ht="15" customHeight="1">
      <c r="A7156" s="5" t="s">
        <v>6289</v>
      </c>
      <c r="B7156" s="8" t="s">
        <v>6246</v>
      </c>
      <c r="C7156" s="9">
        <v>0</v>
      </c>
      <c r="D7156" s="9">
        <v>0</v>
      </c>
      <c r="E7156" s="9">
        <v>0</v>
      </c>
      <c r="F7156" s="9">
        <v>0</v>
      </c>
      <c r="G7156" s="9">
        <v>0</v>
      </c>
      <c r="H7156" s="9">
        <v>0</v>
      </c>
      <c r="I7156" s="9">
        <v>0</v>
      </c>
      <c r="J7156" s="9">
        <v>0</v>
      </c>
      <c r="K7156" s="9">
        <v>0</v>
      </c>
      <c r="L7156" s="9">
        <v>0</v>
      </c>
      <c r="M7156" s="9">
        <v>47.783016000000003</v>
      </c>
      <c r="N7156" s="9">
        <v>48.936400999999996</v>
      </c>
      <c r="O7156" s="9">
        <v>50.089787000000001</v>
      </c>
      <c r="P7156" s="9">
        <v>51.243172000000001</v>
      </c>
      <c r="Q7156" s="9">
        <v>52.396557000000001</v>
      </c>
      <c r="R7156" s="9">
        <v>53.549934</v>
      </c>
      <c r="S7156" s="9">
        <v>54.373778999999999</v>
      </c>
      <c r="T7156" s="9">
        <v>55.197623999999998</v>
      </c>
      <c r="U7156" s="9">
        <v>56.021464999999999</v>
      </c>
      <c r="V7156" s="9">
        <v>56.845309999999998</v>
      </c>
      <c r="W7156" s="9">
        <v>57.669155000000003</v>
      </c>
      <c r="X7156" s="9">
        <v>58.218384</v>
      </c>
      <c r="Y7156" s="9">
        <v>58.767615999999997</v>
      </c>
      <c r="Z7156" s="9">
        <v>59.316845000000001</v>
      </c>
      <c r="AA7156" s="9">
        <v>59.866073999999998</v>
      </c>
      <c r="AB7156" s="9">
        <v>60.415309999999998</v>
      </c>
      <c r="AC7156" s="9">
        <v>60.927925000000002</v>
      </c>
      <c r="AD7156" s="9">
        <v>61.440544000000003</v>
      </c>
      <c r="AE7156" s="9">
        <v>61.953158999999999</v>
      </c>
      <c r="AF7156" s="9">
        <v>62.465778</v>
      </c>
      <c r="AG7156" s="9">
        <v>62.978394000000002</v>
      </c>
    </row>
    <row r="7157" spans="1:33" ht="15" customHeight="1">
      <c r="A7157" s="5" t="s">
        <v>6290</v>
      </c>
      <c r="B7157" s="8" t="s">
        <v>6248</v>
      </c>
      <c r="C7157" s="9">
        <v>0</v>
      </c>
      <c r="D7157" s="9">
        <v>0</v>
      </c>
      <c r="E7157" s="9">
        <v>0</v>
      </c>
      <c r="F7157" s="9">
        <v>0</v>
      </c>
      <c r="G7157" s="9">
        <v>0</v>
      </c>
      <c r="H7157" s="9">
        <v>0</v>
      </c>
      <c r="I7157" s="9">
        <v>0</v>
      </c>
      <c r="J7157" s="9">
        <v>0</v>
      </c>
      <c r="K7157" s="9">
        <v>0</v>
      </c>
      <c r="L7157" s="9">
        <v>0</v>
      </c>
      <c r="M7157" s="9">
        <v>67.300240000000002</v>
      </c>
      <c r="N7157" s="9">
        <v>68.838531000000003</v>
      </c>
      <c r="O7157" s="9">
        <v>70.376823000000002</v>
      </c>
      <c r="P7157" s="9">
        <v>71.915108000000004</v>
      </c>
      <c r="Q7157" s="9">
        <v>73.453400000000002</v>
      </c>
      <c r="R7157" s="9">
        <v>74.991692</v>
      </c>
      <c r="S7157" s="9">
        <v>76.420105000000007</v>
      </c>
      <c r="T7157" s="9">
        <v>77.848517999999999</v>
      </c>
      <c r="U7157" s="9">
        <v>79.276938999999999</v>
      </c>
      <c r="V7157" s="9">
        <v>80.705353000000002</v>
      </c>
      <c r="W7157" s="9">
        <v>82.133758999999998</v>
      </c>
      <c r="X7157" s="9">
        <v>83.946747000000002</v>
      </c>
      <c r="Y7157" s="9">
        <v>85.759726999999998</v>
      </c>
      <c r="Z7157" s="9">
        <v>87.572716</v>
      </c>
      <c r="AA7157" s="9">
        <v>89.385704000000004</v>
      </c>
      <c r="AB7157" s="9">
        <v>91.198684999999998</v>
      </c>
      <c r="AC7157" s="9">
        <v>91.986144999999993</v>
      </c>
      <c r="AD7157" s="9">
        <v>92.773605000000003</v>
      </c>
      <c r="AE7157" s="9">
        <v>93.561065999999997</v>
      </c>
      <c r="AF7157" s="9">
        <v>94.348526000000007</v>
      </c>
      <c r="AG7157" s="9">
        <v>95.135986000000003</v>
      </c>
    </row>
    <row r="7158" spans="1:33" ht="15" customHeight="1">
      <c r="A7158" s="5" t="s">
        <v>6291</v>
      </c>
      <c r="B7158" s="8" t="s">
        <v>6250</v>
      </c>
      <c r="C7158" s="9">
        <v>0</v>
      </c>
      <c r="D7158" s="9">
        <v>0</v>
      </c>
      <c r="E7158" s="9">
        <v>0</v>
      </c>
      <c r="F7158" s="9">
        <v>0</v>
      </c>
      <c r="G7158" s="9">
        <v>0</v>
      </c>
      <c r="H7158" s="9">
        <v>0</v>
      </c>
      <c r="I7158" s="9">
        <v>0</v>
      </c>
      <c r="J7158" s="9">
        <v>0</v>
      </c>
      <c r="K7158" s="9">
        <v>0</v>
      </c>
      <c r="L7158" s="9">
        <v>0</v>
      </c>
      <c r="M7158" s="9">
        <v>57.285294</v>
      </c>
      <c r="N7158" s="9">
        <v>58.827590999999998</v>
      </c>
      <c r="O7158" s="9">
        <v>60.369888000000003</v>
      </c>
      <c r="P7158" s="9">
        <v>61.912182000000001</v>
      </c>
      <c r="Q7158" s="9">
        <v>63.454478999999999</v>
      </c>
      <c r="R7158" s="9">
        <v>64.996773000000005</v>
      </c>
      <c r="S7158" s="9">
        <v>66.153503000000001</v>
      </c>
      <c r="T7158" s="9">
        <v>67.310226</v>
      </c>
      <c r="U7158" s="9">
        <v>68.466949</v>
      </c>
      <c r="V7158" s="9">
        <v>69.623671999999999</v>
      </c>
      <c r="W7158" s="9">
        <v>70.780388000000002</v>
      </c>
      <c r="X7158" s="9">
        <v>71.551536999999996</v>
      </c>
      <c r="Y7158" s="9">
        <v>72.322693000000001</v>
      </c>
      <c r="Z7158" s="9">
        <v>73.093841999999995</v>
      </c>
      <c r="AA7158" s="9">
        <v>73.864998</v>
      </c>
      <c r="AB7158" s="9">
        <v>74.636131000000006</v>
      </c>
      <c r="AC7158" s="9">
        <v>75.333838999999998</v>
      </c>
      <c r="AD7158" s="9">
        <v>76.031548000000001</v>
      </c>
      <c r="AE7158" s="9">
        <v>76.729256000000007</v>
      </c>
      <c r="AF7158" s="9">
        <v>77.426963999999998</v>
      </c>
      <c r="AG7158" s="9">
        <v>78.124672000000004</v>
      </c>
    </row>
    <row r="7159" spans="1:33" ht="15" customHeight="1">
      <c r="A7159" s="5" t="s">
        <v>6292</v>
      </c>
      <c r="B7159" s="8" t="s">
        <v>6252</v>
      </c>
      <c r="C7159" s="9">
        <v>0</v>
      </c>
      <c r="D7159" s="9">
        <v>0</v>
      </c>
      <c r="E7159" s="9">
        <v>0</v>
      </c>
      <c r="F7159" s="9">
        <v>0</v>
      </c>
      <c r="G7159" s="9">
        <v>0</v>
      </c>
      <c r="H7159" s="9">
        <v>0</v>
      </c>
      <c r="I7159" s="9">
        <v>0</v>
      </c>
      <c r="J7159" s="9">
        <v>0</v>
      </c>
      <c r="K7159" s="9">
        <v>50.726802999999997</v>
      </c>
      <c r="L7159" s="9">
        <v>63.024208000000002</v>
      </c>
      <c r="M7159" s="9">
        <v>75.321617000000003</v>
      </c>
      <c r="N7159" s="9">
        <v>77.043250999999998</v>
      </c>
      <c r="O7159" s="9">
        <v>78.764893000000001</v>
      </c>
      <c r="P7159" s="9">
        <v>80.486525999999998</v>
      </c>
      <c r="Q7159" s="9">
        <v>82.208168000000001</v>
      </c>
      <c r="R7159" s="9">
        <v>83.929801999999995</v>
      </c>
      <c r="S7159" s="9">
        <v>85.528464999999997</v>
      </c>
      <c r="T7159" s="9">
        <v>87.127128999999996</v>
      </c>
      <c r="U7159" s="9">
        <v>88.725791999999998</v>
      </c>
      <c r="V7159" s="9">
        <v>90.324455</v>
      </c>
      <c r="W7159" s="9">
        <v>91.923119</v>
      </c>
      <c r="X7159" s="9">
        <v>93.952186999999995</v>
      </c>
      <c r="Y7159" s="9">
        <v>95.981262000000001</v>
      </c>
      <c r="Z7159" s="9">
        <v>98.010329999999996</v>
      </c>
      <c r="AA7159" s="9">
        <v>100.039406</v>
      </c>
      <c r="AB7159" s="9">
        <v>102.06847399999999</v>
      </c>
      <c r="AC7159" s="9">
        <v>102.949791</v>
      </c>
      <c r="AD7159" s="9">
        <v>103.831108</v>
      </c>
      <c r="AE7159" s="9">
        <v>104.712425</v>
      </c>
      <c r="AF7159" s="9">
        <v>105.59374200000001</v>
      </c>
      <c r="AG7159" s="9">
        <v>106.47505200000001</v>
      </c>
    </row>
    <row r="7160" spans="1:33" ht="15" customHeight="1">
      <c r="A7160" s="5" t="s">
        <v>6293</v>
      </c>
      <c r="B7160" s="8" t="s">
        <v>6254</v>
      </c>
      <c r="C7160" s="9">
        <v>0</v>
      </c>
      <c r="D7160" s="9">
        <v>0</v>
      </c>
      <c r="E7160" s="9">
        <v>0</v>
      </c>
      <c r="F7160" s="9">
        <v>0</v>
      </c>
      <c r="G7160" s="9">
        <v>0</v>
      </c>
      <c r="H7160" s="9">
        <v>0</v>
      </c>
      <c r="I7160" s="9">
        <v>0</v>
      </c>
      <c r="J7160" s="9">
        <v>0</v>
      </c>
      <c r="K7160" s="9">
        <v>0</v>
      </c>
      <c r="L7160" s="9">
        <v>0</v>
      </c>
      <c r="M7160" s="9">
        <v>54.236725</v>
      </c>
      <c r="N7160" s="9">
        <v>55.696944999999999</v>
      </c>
      <c r="O7160" s="9">
        <v>57.157165999999997</v>
      </c>
      <c r="P7160" s="9">
        <v>58.617381999999999</v>
      </c>
      <c r="Q7160" s="9">
        <v>60.077601999999999</v>
      </c>
      <c r="R7160" s="9">
        <v>61.537823000000003</v>
      </c>
      <c r="S7160" s="9">
        <v>62.632987999999997</v>
      </c>
      <c r="T7160" s="9">
        <v>63.728152999999999</v>
      </c>
      <c r="U7160" s="9">
        <v>64.823318</v>
      </c>
      <c r="V7160" s="9">
        <v>65.918487999999996</v>
      </c>
      <c r="W7160" s="9">
        <v>67.013649000000001</v>
      </c>
      <c r="X7160" s="9">
        <v>67.743758999999997</v>
      </c>
      <c r="Y7160" s="9">
        <v>68.473868999999993</v>
      </c>
      <c r="Z7160" s="9">
        <v>69.203986999999998</v>
      </c>
      <c r="AA7160" s="9">
        <v>69.934096999999994</v>
      </c>
      <c r="AB7160" s="9">
        <v>70.664199999999994</v>
      </c>
      <c r="AC7160" s="9">
        <v>71.324776</v>
      </c>
      <c r="AD7160" s="9">
        <v>71.985352000000006</v>
      </c>
      <c r="AE7160" s="9">
        <v>72.645927</v>
      </c>
      <c r="AF7160" s="9">
        <v>73.306511</v>
      </c>
      <c r="AG7160" s="9">
        <v>73.967087000000006</v>
      </c>
    </row>
    <row r="7162" spans="1:33" ht="15" customHeight="1">
      <c r="B7162" s="7" t="s">
        <v>6294</v>
      </c>
    </row>
    <row r="7163" spans="1:33" ht="15" customHeight="1">
      <c r="A7163" s="5" t="s">
        <v>6295</v>
      </c>
      <c r="B7163" s="8" t="s">
        <v>6232</v>
      </c>
      <c r="C7163" s="9">
        <v>0</v>
      </c>
      <c r="D7163" s="9">
        <v>0</v>
      </c>
      <c r="E7163" s="9">
        <v>0</v>
      </c>
      <c r="F7163" s="9">
        <v>0</v>
      </c>
      <c r="G7163" s="9">
        <v>0</v>
      </c>
      <c r="H7163" s="9">
        <v>35.889229</v>
      </c>
      <c r="I7163" s="9">
        <v>38.709094999999998</v>
      </c>
      <c r="J7163" s="9">
        <v>41.528961000000002</v>
      </c>
      <c r="K7163" s="9">
        <v>44.348824</v>
      </c>
      <c r="L7163" s="9">
        <v>47.168689999999998</v>
      </c>
      <c r="M7163" s="9">
        <v>49.988563999999997</v>
      </c>
      <c r="N7163" s="9">
        <v>52.167552999999998</v>
      </c>
      <c r="O7163" s="9">
        <v>54.346539</v>
      </c>
      <c r="P7163" s="9">
        <v>56.525528000000001</v>
      </c>
      <c r="Q7163" s="9">
        <v>58.704514000000003</v>
      </c>
      <c r="R7163" s="9">
        <v>60.883510999999999</v>
      </c>
      <c r="S7163" s="9">
        <v>61.588473999999998</v>
      </c>
      <c r="T7163" s="9">
        <v>62.293441999999999</v>
      </c>
      <c r="U7163" s="9">
        <v>62.998404999999998</v>
      </c>
      <c r="V7163" s="9">
        <v>63.703372999999999</v>
      </c>
      <c r="W7163" s="9">
        <v>64.408348000000004</v>
      </c>
      <c r="X7163" s="9">
        <v>65.561927999999995</v>
      </c>
      <c r="Y7163" s="9">
        <v>66.715508</v>
      </c>
      <c r="Z7163" s="9">
        <v>67.869095000000002</v>
      </c>
      <c r="AA7163" s="9">
        <v>69.022675000000007</v>
      </c>
      <c r="AB7163" s="9">
        <v>70.176261999999994</v>
      </c>
      <c r="AC7163" s="9">
        <v>70.624870000000001</v>
      </c>
      <c r="AD7163" s="9">
        <v>71.073486000000003</v>
      </c>
      <c r="AE7163" s="9">
        <v>71.522102000000004</v>
      </c>
      <c r="AF7163" s="9">
        <v>71.970710999999994</v>
      </c>
      <c r="AG7163" s="9">
        <v>72.419326999999996</v>
      </c>
    </row>
    <row r="7164" spans="1:33" ht="15" customHeight="1">
      <c r="A7164" s="5" t="s">
        <v>6296</v>
      </c>
      <c r="B7164" s="8" t="s">
        <v>6234</v>
      </c>
      <c r="C7164" s="9">
        <v>0</v>
      </c>
      <c r="D7164" s="9">
        <v>35.170943999999999</v>
      </c>
      <c r="E7164" s="9">
        <v>35.349594000000003</v>
      </c>
      <c r="F7164" s="9">
        <v>35.507164000000003</v>
      </c>
      <c r="G7164" s="9">
        <v>35.914448</v>
      </c>
      <c r="H7164" s="9">
        <v>40.060775999999997</v>
      </c>
      <c r="I7164" s="9">
        <v>43.208407999999999</v>
      </c>
      <c r="J7164" s="9">
        <v>46.356037000000001</v>
      </c>
      <c r="K7164" s="9">
        <v>49.50367</v>
      </c>
      <c r="L7164" s="9">
        <v>52.651299000000002</v>
      </c>
      <c r="M7164" s="9">
        <v>55.798938999999997</v>
      </c>
      <c r="N7164" s="9">
        <v>58.231197000000002</v>
      </c>
      <c r="O7164" s="9">
        <v>60.663455999999996</v>
      </c>
      <c r="P7164" s="9">
        <v>63.095717999999998</v>
      </c>
      <c r="Q7164" s="9">
        <v>65.527977000000007</v>
      </c>
      <c r="R7164" s="9">
        <v>67.960243000000006</v>
      </c>
      <c r="S7164" s="9">
        <v>68.747153999999995</v>
      </c>
      <c r="T7164" s="9">
        <v>69.534058000000002</v>
      </c>
      <c r="U7164" s="9">
        <v>70.320969000000005</v>
      </c>
      <c r="V7164" s="9">
        <v>71.107872</v>
      </c>
      <c r="W7164" s="9">
        <v>71.894790999999998</v>
      </c>
      <c r="X7164" s="9">
        <v>73.253997999999996</v>
      </c>
      <c r="Y7164" s="9">
        <v>74.613204999999994</v>
      </c>
      <c r="Z7164" s="9">
        <v>75.972412000000006</v>
      </c>
      <c r="AA7164" s="9">
        <v>77.331619000000003</v>
      </c>
      <c r="AB7164" s="9">
        <v>78.690810999999997</v>
      </c>
      <c r="AC7164" s="9">
        <v>79.143883000000002</v>
      </c>
      <c r="AD7164" s="9">
        <v>79.596953999999997</v>
      </c>
      <c r="AE7164" s="9">
        <v>80.050026000000003</v>
      </c>
      <c r="AF7164" s="9">
        <v>80.50309</v>
      </c>
      <c r="AG7164" s="9">
        <v>80.956160999999994</v>
      </c>
    </row>
    <row r="7165" spans="1:33" ht="15" customHeight="1">
      <c r="A7165" s="5" t="s">
        <v>6297</v>
      </c>
      <c r="B7165" s="8" t="s">
        <v>6236</v>
      </c>
      <c r="C7165" s="9">
        <v>35.454799999999999</v>
      </c>
      <c r="D7165" s="9">
        <v>35.806491999999999</v>
      </c>
      <c r="E7165" s="9">
        <v>35.999676000000001</v>
      </c>
      <c r="F7165" s="9">
        <v>36.170558999999997</v>
      </c>
      <c r="G7165" s="9">
        <v>36.619647999999998</v>
      </c>
      <c r="H7165" s="9">
        <v>40.943931999999997</v>
      </c>
      <c r="I7165" s="9">
        <v>44.160953999999997</v>
      </c>
      <c r="J7165" s="9">
        <v>47.377974999999999</v>
      </c>
      <c r="K7165" s="9">
        <v>50.594996999999999</v>
      </c>
      <c r="L7165" s="9">
        <v>53.812018999999999</v>
      </c>
      <c r="M7165" s="9">
        <v>57.029049000000001</v>
      </c>
      <c r="N7165" s="9">
        <v>59.588047000000003</v>
      </c>
      <c r="O7165" s="9">
        <v>62.147041000000002</v>
      </c>
      <c r="P7165" s="9">
        <v>64.706039000000004</v>
      </c>
      <c r="Q7165" s="9">
        <v>67.265038000000004</v>
      </c>
      <c r="R7165" s="9">
        <v>69.824027999999998</v>
      </c>
      <c r="S7165" s="9">
        <v>70.628281000000001</v>
      </c>
      <c r="T7165" s="9">
        <v>71.432533000000006</v>
      </c>
      <c r="U7165" s="9">
        <v>72.236794000000003</v>
      </c>
      <c r="V7165" s="9">
        <v>73.041045999999994</v>
      </c>
      <c r="W7165" s="9">
        <v>73.845305999999994</v>
      </c>
      <c r="X7165" s="9">
        <v>75.015136999999996</v>
      </c>
      <c r="Y7165" s="9">
        <v>76.184967</v>
      </c>
      <c r="Z7165" s="9">
        <v>77.354797000000005</v>
      </c>
      <c r="AA7165" s="9">
        <v>78.524619999999999</v>
      </c>
      <c r="AB7165" s="9">
        <v>79.694443000000007</v>
      </c>
      <c r="AC7165" s="9">
        <v>80.157500999999996</v>
      </c>
      <c r="AD7165" s="9">
        <v>80.620559999999998</v>
      </c>
      <c r="AE7165" s="9">
        <v>81.083618000000001</v>
      </c>
      <c r="AF7165" s="9">
        <v>81.546677000000003</v>
      </c>
      <c r="AG7165" s="9">
        <v>82.009735000000006</v>
      </c>
    </row>
    <row r="7166" spans="1:33" ht="15" customHeight="1">
      <c r="A7166" s="5" t="s">
        <v>6298</v>
      </c>
      <c r="B7166" s="8" t="s">
        <v>6238</v>
      </c>
      <c r="C7166" s="9">
        <v>36.109122999999997</v>
      </c>
      <c r="D7166" s="9">
        <v>36.303558000000002</v>
      </c>
      <c r="E7166" s="9">
        <v>36.500945999999999</v>
      </c>
      <c r="F7166" s="9">
        <v>36.647101999999997</v>
      </c>
      <c r="G7166" s="9">
        <v>37.036349999999999</v>
      </c>
      <c r="H7166" s="9">
        <v>41.346207</v>
      </c>
      <c r="I7166" s="9">
        <v>44.594833000000001</v>
      </c>
      <c r="J7166" s="9">
        <v>47.843463999999997</v>
      </c>
      <c r="K7166" s="9">
        <v>51.092091000000003</v>
      </c>
      <c r="L7166" s="9">
        <v>54.340721000000002</v>
      </c>
      <c r="M7166" s="9">
        <v>57.589354999999998</v>
      </c>
      <c r="N7166" s="9">
        <v>60.173496</v>
      </c>
      <c r="O7166" s="9">
        <v>62.757637000000003</v>
      </c>
      <c r="P7166" s="9">
        <v>65.341774000000001</v>
      </c>
      <c r="Q7166" s="9">
        <v>67.925918999999993</v>
      </c>
      <c r="R7166" s="9">
        <v>70.510047999999998</v>
      </c>
      <c r="S7166" s="9">
        <v>71.322204999999997</v>
      </c>
      <c r="T7166" s="9">
        <v>72.134360999999998</v>
      </c>
      <c r="U7166" s="9">
        <v>72.946517999999998</v>
      </c>
      <c r="V7166" s="9">
        <v>73.758674999999997</v>
      </c>
      <c r="W7166" s="9">
        <v>74.570839000000007</v>
      </c>
      <c r="X7166" s="9">
        <v>75.752159000000006</v>
      </c>
      <c r="Y7166" s="9">
        <v>76.933479000000005</v>
      </c>
      <c r="Z7166" s="9">
        <v>78.114806999999999</v>
      </c>
      <c r="AA7166" s="9">
        <v>79.296126999999998</v>
      </c>
      <c r="AB7166" s="9">
        <v>80.477440000000001</v>
      </c>
      <c r="AC7166" s="9">
        <v>80.945044999999993</v>
      </c>
      <c r="AD7166" s="9">
        <v>81.412659000000005</v>
      </c>
      <c r="AE7166" s="9">
        <v>81.880263999999997</v>
      </c>
      <c r="AF7166" s="9">
        <v>82.34787</v>
      </c>
      <c r="AG7166" s="9">
        <v>82.815475000000006</v>
      </c>
    </row>
    <row r="7167" spans="1:33" ht="15" customHeight="1">
      <c r="A7167" s="5" t="s">
        <v>6299</v>
      </c>
      <c r="B7167" s="8" t="s">
        <v>6240</v>
      </c>
      <c r="C7167" s="9">
        <v>30.813282000000001</v>
      </c>
      <c r="D7167" s="9">
        <v>31.252941</v>
      </c>
      <c r="E7167" s="9">
        <v>31.463180999999999</v>
      </c>
      <c r="F7167" s="9">
        <v>31.592621000000001</v>
      </c>
      <c r="G7167" s="9">
        <v>32.104336000000004</v>
      </c>
      <c r="H7167" s="9">
        <v>36.075043000000001</v>
      </c>
      <c r="I7167" s="9">
        <v>38.973930000000003</v>
      </c>
      <c r="J7167" s="9">
        <v>41.872818000000002</v>
      </c>
      <c r="K7167" s="9">
        <v>44.771706000000002</v>
      </c>
      <c r="L7167" s="9">
        <v>47.670592999999997</v>
      </c>
      <c r="M7167" s="9">
        <v>50.569476999999999</v>
      </c>
      <c r="N7167" s="9">
        <v>51.986713000000002</v>
      </c>
      <c r="O7167" s="9">
        <v>53.403950000000002</v>
      </c>
      <c r="P7167" s="9">
        <v>54.821182</v>
      </c>
      <c r="Q7167" s="9">
        <v>56.238419</v>
      </c>
      <c r="R7167" s="9">
        <v>57.655642999999998</v>
      </c>
      <c r="S7167" s="9">
        <v>58.815201000000002</v>
      </c>
      <c r="T7167" s="9">
        <v>59.974753999999997</v>
      </c>
      <c r="U7167" s="9">
        <v>61.134312000000001</v>
      </c>
      <c r="V7167" s="9">
        <v>62.293864999999997</v>
      </c>
      <c r="W7167" s="9">
        <v>63.453423000000001</v>
      </c>
      <c r="X7167" s="9">
        <v>64.290878000000006</v>
      </c>
      <c r="Y7167" s="9">
        <v>65.128333999999995</v>
      </c>
      <c r="Z7167" s="9">
        <v>65.965789999999998</v>
      </c>
      <c r="AA7167" s="9">
        <v>66.803246000000001</v>
      </c>
      <c r="AB7167" s="9">
        <v>67.640701000000007</v>
      </c>
      <c r="AC7167" s="9">
        <v>68.027221999999995</v>
      </c>
      <c r="AD7167" s="9">
        <v>68.413741999999999</v>
      </c>
      <c r="AE7167" s="9">
        <v>68.800262000000004</v>
      </c>
      <c r="AF7167" s="9">
        <v>69.186783000000005</v>
      </c>
      <c r="AG7167" s="9">
        <v>69.573302999999996</v>
      </c>
    </row>
    <row r="7168" spans="1:33" ht="15" customHeight="1">
      <c r="A7168" s="5" t="s">
        <v>6300</v>
      </c>
      <c r="B7168" s="8" t="s">
        <v>6242</v>
      </c>
      <c r="C7168" s="9">
        <v>0</v>
      </c>
      <c r="D7168" s="9">
        <v>0</v>
      </c>
      <c r="E7168" s="9">
        <v>0</v>
      </c>
      <c r="F7168" s="9">
        <v>27.598389000000001</v>
      </c>
      <c r="G7168" s="9">
        <v>27.865293999999999</v>
      </c>
      <c r="H7168" s="9">
        <v>31.239402999999999</v>
      </c>
      <c r="I7168" s="9">
        <v>33.749713999999997</v>
      </c>
      <c r="J7168" s="9">
        <v>36.260024999999999</v>
      </c>
      <c r="K7168" s="9">
        <v>38.770332000000003</v>
      </c>
      <c r="L7168" s="9">
        <v>41.280642999999998</v>
      </c>
      <c r="M7168" s="9">
        <v>43.790951</v>
      </c>
      <c r="N7168" s="9">
        <v>45.018214999999998</v>
      </c>
      <c r="O7168" s="9">
        <v>46.245475999999996</v>
      </c>
      <c r="P7168" s="9">
        <v>47.472740000000002</v>
      </c>
      <c r="Q7168" s="9">
        <v>48.700004999999997</v>
      </c>
      <c r="R7168" s="9">
        <v>49.927261000000001</v>
      </c>
      <c r="S7168" s="9">
        <v>50.931384999999999</v>
      </c>
      <c r="T7168" s="9">
        <v>51.935509000000003</v>
      </c>
      <c r="U7168" s="9">
        <v>52.939632000000003</v>
      </c>
      <c r="V7168" s="9">
        <v>53.943756</v>
      </c>
      <c r="W7168" s="9">
        <v>54.947879999999998</v>
      </c>
      <c r="X7168" s="9">
        <v>55.673079999999999</v>
      </c>
      <c r="Y7168" s="9">
        <v>56.398280999999997</v>
      </c>
      <c r="Z7168" s="9">
        <v>57.123482000000003</v>
      </c>
      <c r="AA7168" s="9">
        <v>57.848681999999997</v>
      </c>
      <c r="AB7168" s="9">
        <v>58.573878999999998</v>
      </c>
      <c r="AC7168" s="9">
        <v>58.908588000000002</v>
      </c>
      <c r="AD7168" s="9">
        <v>59.243298000000003</v>
      </c>
      <c r="AE7168" s="9">
        <v>59.578010999999996</v>
      </c>
      <c r="AF7168" s="9">
        <v>59.91272</v>
      </c>
      <c r="AG7168" s="9">
        <v>60.247428999999997</v>
      </c>
    </row>
    <row r="7169" spans="1:33" ht="15" customHeight="1">
      <c r="A7169" s="5" t="s">
        <v>6301</v>
      </c>
      <c r="B7169" s="8" t="s">
        <v>6244</v>
      </c>
      <c r="C7169" s="9">
        <v>24.259278999999999</v>
      </c>
      <c r="D7169" s="9">
        <v>24.634342</v>
      </c>
      <c r="E7169" s="9">
        <v>24.799305</v>
      </c>
      <c r="F7169" s="9">
        <v>24.883047000000001</v>
      </c>
      <c r="G7169" s="9">
        <v>25.242811</v>
      </c>
      <c r="H7169" s="9">
        <v>28.024649</v>
      </c>
      <c r="I7169" s="9">
        <v>30.296918999999999</v>
      </c>
      <c r="J7169" s="9">
        <v>32.569186999999999</v>
      </c>
      <c r="K7169" s="9">
        <v>34.841456999999998</v>
      </c>
      <c r="L7169" s="9">
        <v>37.113728000000002</v>
      </c>
      <c r="M7169" s="9">
        <v>39.38599</v>
      </c>
      <c r="N7169" s="9">
        <v>40.294899000000001</v>
      </c>
      <c r="O7169" s="9">
        <v>41.203808000000002</v>
      </c>
      <c r="P7169" s="9">
        <v>42.112712999999999</v>
      </c>
      <c r="Q7169" s="9">
        <v>43.021622000000001</v>
      </c>
      <c r="R7169" s="9">
        <v>43.930531000000002</v>
      </c>
      <c r="S7169" s="9">
        <v>44.637459</v>
      </c>
      <c r="T7169" s="9">
        <v>45.344386999999998</v>
      </c>
      <c r="U7169" s="9">
        <v>46.051315000000002</v>
      </c>
      <c r="V7169" s="9">
        <v>46.758243999999998</v>
      </c>
      <c r="W7169" s="9">
        <v>47.465167999999998</v>
      </c>
      <c r="X7169" s="9">
        <v>48.020611000000002</v>
      </c>
      <c r="Y7169" s="9">
        <v>48.576053999999999</v>
      </c>
      <c r="Z7169" s="9">
        <v>49.131495999999999</v>
      </c>
      <c r="AA7169" s="9">
        <v>49.686939000000002</v>
      </c>
      <c r="AB7169" s="9">
        <v>50.242386000000003</v>
      </c>
      <c r="AC7169" s="9">
        <v>50.494861999999998</v>
      </c>
      <c r="AD7169" s="9">
        <v>50.747337000000002</v>
      </c>
      <c r="AE7169" s="9">
        <v>50.999808999999999</v>
      </c>
      <c r="AF7169" s="9">
        <v>51.252285000000001</v>
      </c>
      <c r="AG7169" s="9">
        <v>51.504756999999998</v>
      </c>
    </row>
    <row r="7170" spans="1:33" ht="15" customHeight="1">
      <c r="A7170" s="5" t="s">
        <v>6302</v>
      </c>
      <c r="B7170" s="8" t="s">
        <v>6246</v>
      </c>
      <c r="C7170" s="9">
        <v>26.653551</v>
      </c>
      <c r="D7170" s="9">
        <v>27.011227000000002</v>
      </c>
      <c r="E7170" s="9">
        <v>27.143431</v>
      </c>
      <c r="F7170" s="9">
        <v>27.234542999999999</v>
      </c>
      <c r="G7170" s="9">
        <v>27.544401000000001</v>
      </c>
      <c r="H7170" s="9">
        <v>30.207654999999999</v>
      </c>
      <c r="I7170" s="9">
        <v>31.800421</v>
      </c>
      <c r="J7170" s="9">
        <v>33.393188000000002</v>
      </c>
      <c r="K7170" s="9">
        <v>34.985954</v>
      </c>
      <c r="L7170" s="9">
        <v>36.578719999999997</v>
      </c>
      <c r="M7170" s="9">
        <v>38.171489999999999</v>
      </c>
      <c r="N7170" s="9">
        <v>39.709335000000003</v>
      </c>
      <c r="O7170" s="9">
        <v>41.247177000000001</v>
      </c>
      <c r="P7170" s="9">
        <v>42.785023000000002</v>
      </c>
      <c r="Q7170" s="9">
        <v>44.322865</v>
      </c>
      <c r="R7170" s="9">
        <v>45.860709999999997</v>
      </c>
      <c r="S7170" s="9">
        <v>46.409939000000001</v>
      </c>
      <c r="T7170" s="9">
        <v>46.959170999999998</v>
      </c>
      <c r="U7170" s="9">
        <v>47.508400000000002</v>
      </c>
      <c r="V7170" s="9">
        <v>48.057628999999999</v>
      </c>
      <c r="W7170" s="9">
        <v>48.606861000000002</v>
      </c>
      <c r="X7170" s="9">
        <v>48.936397999999997</v>
      </c>
      <c r="Y7170" s="9">
        <v>49.265934000000001</v>
      </c>
      <c r="Z7170" s="9">
        <v>49.595474000000003</v>
      </c>
      <c r="AA7170" s="9">
        <v>49.925010999999998</v>
      </c>
      <c r="AB7170" s="9">
        <v>50.254555000000003</v>
      </c>
      <c r="AC7170" s="9">
        <v>50.455936000000001</v>
      </c>
      <c r="AD7170" s="9">
        <v>50.657317999999997</v>
      </c>
      <c r="AE7170" s="9">
        <v>50.858704000000003</v>
      </c>
      <c r="AF7170" s="9">
        <v>51.060085000000001</v>
      </c>
      <c r="AG7170" s="9">
        <v>51.261467000000003</v>
      </c>
    </row>
    <row r="7171" spans="1:33" ht="15" customHeight="1">
      <c r="A7171" s="5" t="s">
        <v>6303</v>
      </c>
      <c r="B7171" s="8" t="s">
        <v>6248</v>
      </c>
      <c r="C7171" s="9">
        <v>26.727423000000002</v>
      </c>
      <c r="D7171" s="9">
        <v>27.029596000000002</v>
      </c>
      <c r="E7171" s="9">
        <v>27.152695000000001</v>
      </c>
      <c r="F7171" s="9">
        <v>27.251331</v>
      </c>
      <c r="G7171" s="9">
        <v>27.565380000000001</v>
      </c>
      <c r="H7171" s="9">
        <v>30.765823000000001</v>
      </c>
      <c r="I7171" s="9">
        <v>33.238075000000002</v>
      </c>
      <c r="J7171" s="9">
        <v>35.710330999999996</v>
      </c>
      <c r="K7171" s="9">
        <v>38.182586999999998</v>
      </c>
      <c r="L7171" s="9">
        <v>40.654842000000002</v>
      </c>
      <c r="M7171" s="9">
        <v>43.127090000000003</v>
      </c>
      <c r="N7171" s="9">
        <v>44.170932999999998</v>
      </c>
      <c r="O7171" s="9">
        <v>45.214770999999999</v>
      </c>
      <c r="P7171" s="9">
        <v>46.258614000000001</v>
      </c>
      <c r="Q7171" s="9">
        <v>47.302452000000002</v>
      </c>
      <c r="R7171" s="9">
        <v>48.346291000000001</v>
      </c>
      <c r="S7171" s="9">
        <v>49.060501000000002</v>
      </c>
      <c r="T7171" s="9">
        <v>49.774707999999997</v>
      </c>
      <c r="U7171" s="9">
        <v>50.488914000000001</v>
      </c>
      <c r="V7171" s="9">
        <v>51.203121000000003</v>
      </c>
      <c r="W7171" s="9">
        <v>51.917324000000001</v>
      </c>
      <c r="X7171" s="9">
        <v>52.411777000000001</v>
      </c>
      <c r="Y7171" s="9">
        <v>52.906227000000001</v>
      </c>
      <c r="Z7171" s="9">
        <v>53.400677000000002</v>
      </c>
      <c r="AA7171" s="9">
        <v>53.895130000000002</v>
      </c>
      <c r="AB7171" s="9">
        <v>54.389580000000002</v>
      </c>
      <c r="AC7171" s="9">
        <v>54.645961999999997</v>
      </c>
      <c r="AD7171" s="9">
        <v>54.902343999999999</v>
      </c>
      <c r="AE7171" s="9">
        <v>55.158729999999998</v>
      </c>
      <c r="AF7171" s="9">
        <v>55.415112000000001</v>
      </c>
      <c r="AG7171" s="9">
        <v>55.671494000000003</v>
      </c>
    </row>
    <row r="7172" spans="1:33" ht="15" customHeight="1">
      <c r="A7172" s="5" t="s">
        <v>6304</v>
      </c>
      <c r="B7172" s="8" t="s">
        <v>6250</v>
      </c>
      <c r="C7172" s="9">
        <v>26.52083</v>
      </c>
      <c r="D7172" s="9">
        <v>26.879294999999999</v>
      </c>
      <c r="E7172" s="9">
        <v>27.041150999999999</v>
      </c>
      <c r="F7172" s="9">
        <v>27.141158999999998</v>
      </c>
      <c r="G7172" s="9">
        <v>27.539391999999999</v>
      </c>
      <c r="H7172" s="9">
        <v>30.570518</v>
      </c>
      <c r="I7172" s="9">
        <v>32.112816000000002</v>
      </c>
      <c r="J7172" s="9">
        <v>33.655113</v>
      </c>
      <c r="K7172" s="9">
        <v>35.197406999999998</v>
      </c>
      <c r="L7172" s="9">
        <v>36.739704000000003</v>
      </c>
      <c r="M7172" s="9">
        <v>38.282001000000001</v>
      </c>
      <c r="N7172" s="9">
        <v>39.603969999999997</v>
      </c>
      <c r="O7172" s="9">
        <v>40.925938000000002</v>
      </c>
      <c r="P7172" s="9">
        <v>42.247906</v>
      </c>
      <c r="Q7172" s="9">
        <v>43.569870000000002</v>
      </c>
      <c r="R7172" s="9">
        <v>44.891841999999997</v>
      </c>
      <c r="S7172" s="9">
        <v>45.497745999999999</v>
      </c>
      <c r="T7172" s="9">
        <v>46.103645</v>
      </c>
      <c r="U7172" s="9">
        <v>46.709544999999999</v>
      </c>
      <c r="V7172" s="9">
        <v>47.315444999999997</v>
      </c>
      <c r="W7172" s="9">
        <v>47.921351999999999</v>
      </c>
      <c r="X7172" s="9">
        <v>48.527256000000001</v>
      </c>
      <c r="Y7172" s="9">
        <v>49.133156</v>
      </c>
      <c r="Z7172" s="9">
        <v>49.739055999999998</v>
      </c>
      <c r="AA7172" s="9">
        <v>50.344959000000003</v>
      </c>
      <c r="AB7172" s="9">
        <v>50.950867000000002</v>
      </c>
      <c r="AC7172" s="9">
        <v>51.171191999999998</v>
      </c>
      <c r="AD7172" s="9">
        <v>51.391520999999997</v>
      </c>
      <c r="AE7172" s="9">
        <v>51.611851000000001</v>
      </c>
      <c r="AF7172" s="9">
        <v>51.832180000000001</v>
      </c>
      <c r="AG7172" s="9">
        <v>52.052509000000001</v>
      </c>
    </row>
    <row r="7173" spans="1:33" ht="15" customHeight="1">
      <c r="A7173" s="5" t="s">
        <v>6305</v>
      </c>
      <c r="B7173" s="8" t="s">
        <v>6252</v>
      </c>
      <c r="C7173" s="9">
        <v>29.315994</v>
      </c>
      <c r="D7173" s="9">
        <v>29.690224000000001</v>
      </c>
      <c r="E7173" s="9">
        <v>29.948056999999999</v>
      </c>
      <c r="F7173" s="9">
        <v>30.097791999999998</v>
      </c>
      <c r="G7173" s="9">
        <v>30.707253999999999</v>
      </c>
      <c r="H7173" s="9">
        <v>34.432738999999998</v>
      </c>
      <c r="I7173" s="9">
        <v>37.199657000000002</v>
      </c>
      <c r="J7173" s="9">
        <v>39.966576000000003</v>
      </c>
      <c r="K7173" s="9">
        <v>42.733490000000003</v>
      </c>
      <c r="L7173" s="9">
        <v>45.500408</v>
      </c>
      <c r="M7173" s="9">
        <v>48.267322999999998</v>
      </c>
      <c r="N7173" s="9">
        <v>49.435577000000002</v>
      </c>
      <c r="O7173" s="9">
        <v>50.603828</v>
      </c>
      <c r="P7173" s="9">
        <v>51.772083000000002</v>
      </c>
      <c r="Q7173" s="9">
        <v>52.940337999999997</v>
      </c>
      <c r="R7173" s="9">
        <v>54.108589000000002</v>
      </c>
      <c r="S7173" s="9">
        <v>54.907921000000002</v>
      </c>
      <c r="T7173" s="9">
        <v>55.707253000000001</v>
      </c>
      <c r="U7173" s="9">
        <v>56.506583999999997</v>
      </c>
      <c r="V7173" s="9">
        <v>57.30592</v>
      </c>
      <c r="W7173" s="9">
        <v>58.105246999999999</v>
      </c>
      <c r="X7173" s="9">
        <v>58.658630000000002</v>
      </c>
      <c r="Y7173" s="9">
        <v>59.212012999999999</v>
      </c>
      <c r="Z7173" s="9">
        <v>59.765396000000003</v>
      </c>
      <c r="AA7173" s="9">
        <v>60.318778999999999</v>
      </c>
      <c r="AB7173" s="9">
        <v>60.872166</v>
      </c>
      <c r="AC7173" s="9">
        <v>61.159103000000002</v>
      </c>
      <c r="AD7173" s="9">
        <v>61.446044999999998</v>
      </c>
      <c r="AE7173" s="9">
        <v>61.732985999999997</v>
      </c>
      <c r="AF7173" s="9">
        <v>62.019928</v>
      </c>
      <c r="AG7173" s="9">
        <v>62.306865999999999</v>
      </c>
    </row>
    <row r="7174" spans="1:33" ht="15" customHeight="1">
      <c r="A7174" s="5" t="s">
        <v>6306</v>
      </c>
      <c r="B7174" s="8" t="s">
        <v>6254</v>
      </c>
      <c r="C7174" s="9">
        <v>24.654592999999998</v>
      </c>
      <c r="D7174" s="9">
        <v>25.061440000000001</v>
      </c>
      <c r="E7174" s="9">
        <v>25.302025</v>
      </c>
      <c r="F7174" s="9">
        <v>25.420286000000001</v>
      </c>
      <c r="G7174" s="9">
        <v>25.988987000000002</v>
      </c>
      <c r="H7174" s="9">
        <v>28.943638</v>
      </c>
      <c r="I7174" s="9">
        <v>30.403858</v>
      </c>
      <c r="J7174" s="9">
        <v>31.864077000000002</v>
      </c>
      <c r="K7174" s="9">
        <v>33.324299000000003</v>
      </c>
      <c r="L7174" s="9">
        <v>34.784514999999999</v>
      </c>
      <c r="M7174" s="9">
        <v>36.244736000000003</v>
      </c>
      <c r="N7174" s="9">
        <v>37.496352999999999</v>
      </c>
      <c r="O7174" s="9">
        <v>38.747967000000003</v>
      </c>
      <c r="P7174" s="9">
        <v>39.999583999999999</v>
      </c>
      <c r="Q7174" s="9">
        <v>41.251201999999999</v>
      </c>
      <c r="R7174" s="9">
        <v>42.502819000000002</v>
      </c>
      <c r="S7174" s="9">
        <v>43.076476999999997</v>
      </c>
      <c r="T7174" s="9">
        <v>43.650131000000002</v>
      </c>
      <c r="U7174" s="9">
        <v>44.223788999999996</v>
      </c>
      <c r="V7174" s="9">
        <v>44.797446999999998</v>
      </c>
      <c r="W7174" s="9">
        <v>45.371108999999997</v>
      </c>
      <c r="X7174" s="9">
        <v>45.944766999999999</v>
      </c>
      <c r="Y7174" s="9">
        <v>46.518420999999996</v>
      </c>
      <c r="Z7174" s="9">
        <v>47.092078999999998</v>
      </c>
      <c r="AA7174" s="9">
        <v>47.665733000000003</v>
      </c>
      <c r="AB7174" s="9">
        <v>48.239398999999999</v>
      </c>
      <c r="AC7174" s="9">
        <v>48.448002000000002</v>
      </c>
      <c r="AD7174" s="9">
        <v>48.656604999999999</v>
      </c>
      <c r="AE7174" s="9">
        <v>48.865208000000003</v>
      </c>
      <c r="AF7174" s="9">
        <v>49.073810999999999</v>
      </c>
      <c r="AG7174" s="9">
        <v>49.282412999999998</v>
      </c>
    </row>
    <row r="7176" spans="1:33" ht="15" customHeight="1">
      <c r="B7176" s="7" t="s">
        <v>6307</v>
      </c>
    </row>
    <row r="7177" spans="1:33" ht="15" customHeight="1">
      <c r="A7177" s="5" t="s">
        <v>6308</v>
      </c>
      <c r="B7177" s="8" t="s">
        <v>6232</v>
      </c>
      <c r="C7177" s="9">
        <v>0</v>
      </c>
      <c r="D7177" s="9">
        <v>0</v>
      </c>
      <c r="E7177" s="9">
        <v>0</v>
      </c>
      <c r="F7177" s="9">
        <v>0</v>
      </c>
      <c r="G7177" s="9">
        <v>0</v>
      </c>
      <c r="H7177" s="9">
        <v>0</v>
      </c>
      <c r="I7177" s="9">
        <v>0</v>
      </c>
      <c r="J7177" s="9">
        <v>0</v>
      </c>
      <c r="K7177" s="9">
        <v>0</v>
      </c>
      <c r="L7177" s="9">
        <v>0</v>
      </c>
      <c r="M7177" s="9">
        <v>39.414062000000001</v>
      </c>
      <c r="N7177" s="9">
        <v>40.631732999999997</v>
      </c>
      <c r="O7177" s="9">
        <v>41.849403000000002</v>
      </c>
      <c r="P7177" s="9">
        <v>43.067073999999998</v>
      </c>
      <c r="Q7177" s="9">
        <v>44.284739999999999</v>
      </c>
      <c r="R7177" s="9">
        <v>45.502411000000002</v>
      </c>
      <c r="S7177" s="9">
        <v>45.886940000000003</v>
      </c>
      <c r="T7177" s="9">
        <v>46.271464999999999</v>
      </c>
      <c r="U7177" s="9">
        <v>46.655991</v>
      </c>
      <c r="V7177" s="9">
        <v>47.040515999999997</v>
      </c>
      <c r="W7177" s="9">
        <v>47.425052999999998</v>
      </c>
      <c r="X7177" s="9">
        <v>48.258194000000003</v>
      </c>
      <c r="Y7177" s="9">
        <v>49.091338999999998</v>
      </c>
      <c r="Z7177" s="9">
        <v>49.924480000000003</v>
      </c>
      <c r="AA7177" s="9">
        <v>50.757626000000002</v>
      </c>
      <c r="AB7177" s="9">
        <v>51.590763000000003</v>
      </c>
      <c r="AC7177" s="9">
        <v>51.847118000000002</v>
      </c>
      <c r="AD7177" s="9">
        <v>52.103470000000002</v>
      </c>
      <c r="AE7177" s="9">
        <v>52.359820999999997</v>
      </c>
      <c r="AF7177" s="9">
        <v>52.616173000000003</v>
      </c>
      <c r="AG7177" s="9">
        <v>52.872523999999999</v>
      </c>
    </row>
    <row r="7178" spans="1:33" ht="15" customHeight="1">
      <c r="A7178" s="5" t="s">
        <v>6309</v>
      </c>
      <c r="B7178" s="8" t="s">
        <v>6234</v>
      </c>
      <c r="C7178" s="9">
        <v>0</v>
      </c>
      <c r="D7178" s="9">
        <v>0</v>
      </c>
      <c r="E7178" s="9">
        <v>0</v>
      </c>
      <c r="F7178" s="9">
        <v>0</v>
      </c>
      <c r="G7178" s="9">
        <v>0</v>
      </c>
      <c r="H7178" s="9">
        <v>0</v>
      </c>
      <c r="I7178" s="9">
        <v>0</v>
      </c>
      <c r="J7178" s="9">
        <v>0</v>
      </c>
      <c r="K7178" s="9">
        <v>0</v>
      </c>
      <c r="L7178" s="9">
        <v>0</v>
      </c>
      <c r="M7178" s="9">
        <v>43.637633999999998</v>
      </c>
      <c r="N7178" s="9">
        <v>45.068375000000003</v>
      </c>
      <c r="O7178" s="9">
        <v>46.499115000000003</v>
      </c>
      <c r="P7178" s="9">
        <v>47.929855000000003</v>
      </c>
      <c r="Q7178" s="9">
        <v>49.360596000000001</v>
      </c>
      <c r="R7178" s="9">
        <v>50.791339999999998</v>
      </c>
      <c r="S7178" s="9">
        <v>51.292102999999997</v>
      </c>
      <c r="T7178" s="9">
        <v>51.792865999999997</v>
      </c>
      <c r="U7178" s="9">
        <v>52.293624999999999</v>
      </c>
      <c r="V7178" s="9">
        <v>52.794387999999998</v>
      </c>
      <c r="W7178" s="9">
        <v>53.295138999999999</v>
      </c>
      <c r="X7178" s="9">
        <v>54.153587000000002</v>
      </c>
      <c r="Y7178" s="9">
        <v>55.012034999999997</v>
      </c>
      <c r="Z7178" s="9">
        <v>55.870483</v>
      </c>
      <c r="AA7178" s="9">
        <v>56.728928000000003</v>
      </c>
      <c r="AB7178" s="9">
        <v>57.587367999999998</v>
      </c>
      <c r="AC7178" s="9">
        <v>57.849666999999997</v>
      </c>
      <c r="AD7178" s="9">
        <v>58.111969000000002</v>
      </c>
      <c r="AE7178" s="9">
        <v>58.374271</v>
      </c>
      <c r="AF7178" s="9">
        <v>58.636569999999999</v>
      </c>
      <c r="AG7178" s="9">
        <v>58.898871999999997</v>
      </c>
    </row>
    <row r="7179" spans="1:33" ht="15" customHeight="1">
      <c r="A7179" s="5" t="s">
        <v>6310</v>
      </c>
      <c r="B7179" s="8" t="s">
        <v>6236</v>
      </c>
      <c r="C7179" s="9">
        <v>37.912067</v>
      </c>
      <c r="D7179" s="9">
        <v>38.261153999999998</v>
      </c>
      <c r="E7179" s="9">
        <v>38.458103000000001</v>
      </c>
      <c r="F7179" s="9">
        <v>38.633285999999998</v>
      </c>
      <c r="G7179" s="9">
        <v>39.0578</v>
      </c>
      <c r="H7179" s="9">
        <v>38.019362999999998</v>
      </c>
      <c r="I7179" s="9">
        <v>39.408535000000001</v>
      </c>
      <c r="J7179" s="9">
        <v>40.797702999999998</v>
      </c>
      <c r="K7179" s="9">
        <v>42.186870999999996</v>
      </c>
      <c r="L7179" s="9">
        <v>43.576037999999997</v>
      </c>
      <c r="M7179" s="9">
        <v>44.965214000000003</v>
      </c>
      <c r="N7179" s="9">
        <v>46.354382000000001</v>
      </c>
      <c r="O7179" s="9">
        <v>47.743549000000002</v>
      </c>
      <c r="P7179" s="9">
        <v>49.132720999999997</v>
      </c>
      <c r="Q7179" s="9">
        <v>50.521889000000002</v>
      </c>
      <c r="R7179" s="9">
        <v>51.911057</v>
      </c>
      <c r="S7179" s="9">
        <v>52.422859000000003</v>
      </c>
      <c r="T7179" s="9">
        <v>52.934657999999999</v>
      </c>
      <c r="U7179" s="9">
        <v>53.446460999999999</v>
      </c>
      <c r="V7179" s="9">
        <v>53.958263000000002</v>
      </c>
      <c r="W7179" s="9">
        <v>54.470055000000002</v>
      </c>
      <c r="X7179" s="9">
        <v>55.274307</v>
      </c>
      <c r="Y7179" s="9">
        <v>56.078564</v>
      </c>
      <c r="Z7179" s="9">
        <v>56.882815999999998</v>
      </c>
      <c r="AA7179" s="9">
        <v>57.687072999999998</v>
      </c>
      <c r="AB7179" s="9">
        <v>58.491332999999997</v>
      </c>
      <c r="AC7179" s="9">
        <v>58.759417999999997</v>
      </c>
      <c r="AD7179" s="9">
        <v>59.027500000000003</v>
      </c>
      <c r="AE7179" s="9">
        <v>59.295582000000003</v>
      </c>
      <c r="AF7179" s="9">
        <v>59.563667000000002</v>
      </c>
      <c r="AG7179" s="9">
        <v>59.831749000000002</v>
      </c>
    </row>
    <row r="7180" spans="1:33" ht="15" customHeight="1">
      <c r="A7180" s="5" t="s">
        <v>6311</v>
      </c>
      <c r="B7180" s="8" t="s">
        <v>6238</v>
      </c>
      <c r="C7180" s="9">
        <v>0</v>
      </c>
      <c r="D7180" s="9">
        <v>0</v>
      </c>
      <c r="E7180" s="9">
        <v>0</v>
      </c>
      <c r="F7180" s="9">
        <v>0</v>
      </c>
      <c r="G7180" s="9">
        <v>0</v>
      </c>
      <c r="H7180" s="9">
        <v>0</v>
      </c>
      <c r="I7180" s="9">
        <v>0</v>
      </c>
      <c r="J7180" s="9">
        <v>0</v>
      </c>
      <c r="K7180" s="9">
        <v>0</v>
      </c>
      <c r="L7180" s="9">
        <v>0</v>
      </c>
      <c r="M7180" s="9">
        <v>45.406993999999997</v>
      </c>
      <c r="N7180" s="9">
        <v>46.809814000000003</v>
      </c>
      <c r="O7180" s="9">
        <v>48.212631000000002</v>
      </c>
      <c r="P7180" s="9">
        <v>49.615448000000001</v>
      </c>
      <c r="Q7180" s="9">
        <v>51.018265</v>
      </c>
      <c r="R7180" s="9">
        <v>52.421081999999998</v>
      </c>
      <c r="S7180" s="9">
        <v>52.937911999999997</v>
      </c>
      <c r="T7180" s="9">
        <v>53.454742000000003</v>
      </c>
      <c r="U7180" s="9">
        <v>53.971572999999999</v>
      </c>
      <c r="V7180" s="9">
        <v>54.488399999999999</v>
      </c>
      <c r="W7180" s="9">
        <v>55.005222000000003</v>
      </c>
      <c r="X7180" s="9">
        <v>55.817379000000003</v>
      </c>
      <c r="Y7180" s="9">
        <v>56.629531999999998</v>
      </c>
      <c r="Z7180" s="9">
        <v>57.441688999999997</v>
      </c>
      <c r="AA7180" s="9">
        <v>58.253844999999998</v>
      </c>
      <c r="AB7180" s="9">
        <v>59.066009999999999</v>
      </c>
      <c r="AC7180" s="9">
        <v>59.336727000000003</v>
      </c>
      <c r="AD7180" s="9">
        <v>59.607444999999998</v>
      </c>
      <c r="AE7180" s="9">
        <v>59.878162000000003</v>
      </c>
      <c r="AF7180" s="9">
        <v>60.148879999999998</v>
      </c>
      <c r="AG7180" s="9">
        <v>60.419598000000001</v>
      </c>
    </row>
    <row r="7181" spans="1:33" ht="15" customHeight="1">
      <c r="A7181" s="5" t="s">
        <v>6312</v>
      </c>
      <c r="B7181" s="8" t="s">
        <v>6240</v>
      </c>
      <c r="C7181" s="9">
        <v>32.948855999999999</v>
      </c>
      <c r="D7181" s="9">
        <v>33.384697000000003</v>
      </c>
      <c r="E7181" s="9">
        <v>33.592922000000002</v>
      </c>
      <c r="F7181" s="9">
        <v>33.725662</v>
      </c>
      <c r="G7181" s="9">
        <v>34.238213000000002</v>
      </c>
      <c r="H7181" s="9">
        <v>34.142448000000002</v>
      </c>
      <c r="I7181" s="9">
        <v>35.495261999999997</v>
      </c>
      <c r="J7181" s="9">
        <v>36.848080000000003</v>
      </c>
      <c r="K7181" s="9">
        <v>38.200893000000001</v>
      </c>
      <c r="L7181" s="9">
        <v>39.553711</v>
      </c>
      <c r="M7181" s="9">
        <v>40.906520999999998</v>
      </c>
      <c r="N7181" s="9">
        <v>41.486297999999998</v>
      </c>
      <c r="O7181" s="9">
        <v>42.066074</v>
      </c>
      <c r="P7181" s="9">
        <v>42.645851</v>
      </c>
      <c r="Q7181" s="9">
        <v>43.225628</v>
      </c>
      <c r="R7181" s="9">
        <v>43.805408</v>
      </c>
      <c r="S7181" s="9">
        <v>44.642864000000003</v>
      </c>
      <c r="T7181" s="9">
        <v>45.480319999999999</v>
      </c>
      <c r="U7181" s="9">
        <v>46.317779999999999</v>
      </c>
      <c r="V7181" s="9">
        <v>47.155234999999998</v>
      </c>
      <c r="W7181" s="9">
        <v>47.992686999999997</v>
      </c>
      <c r="X7181" s="9">
        <v>48.636887000000002</v>
      </c>
      <c r="Y7181" s="9">
        <v>49.281081999999998</v>
      </c>
      <c r="Z7181" s="9">
        <v>49.925277999999999</v>
      </c>
      <c r="AA7181" s="9">
        <v>50.569473000000002</v>
      </c>
      <c r="AB7181" s="9">
        <v>51.213676</v>
      </c>
      <c r="AC7181" s="9">
        <v>51.428406000000003</v>
      </c>
      <c r="AD7181" s="9">
        <v>51.643138999999998</v>
      </c>
      <c r="AE7181" s="9">
        <v>51.857872</v>
      </c>
      <c r="AF7181" s="9">
        <v>52.072605000000003</v>
      </c>
      <c r="AG7181" s="9">
        <v>52.287334000000001</v>
      </c>
    </row>
    <row r="7182" spans="1:33" ht="15" customHeight="1">
      <c r="A7182" s="5" t="s">
        <v>6313</v>
      </c>
      <c r="B7182" s="8" t="s">
        <v>6242</v>
      </c>
      <c r="C7182" s="9">
        <v>0</v>
      </c>
      <c r="D7182" s="9">
        <v>0</v>
      </c>
      <c r="E7182" s="9">
        <v>0</v>
      </c>
      <c r="F7182" s="9">
        <v>0</v>
      </c>
      <c r="G7182" s="9">
        <v>0</v>
      </c>
      <c r="H7182" s="9">
        <v>0</v>
      </c>
      <c r="I7182" s="9">
        <v>0</v>
      </c>
      <c r="J7182" s="9">
        <v>0</v>
      </c>
      <c r="K7182" s="9">
        <v>0</v>
      </c>
      <c r="L7182" s="9">
        <v>0</v>
      </c>
      <c r="M7182" s="9">
        <v>35.423251999999998</v>
      </c>
      <c r="N7182" s="9">
        <v>35.925311999999998</v>
      </c>
      <c r="O7182" s="9">
        <v>36.427376000000002</v>
      </c>
      <c r="P7182" s="9">
        <v>36.929436000000003</v>
      </c>
      <c r="Q7182" s="9">
        <v>37.431499000000002</v>
      </c>
      <c r="R7182" s="9">
        <v>37.933562999999999</v>
      </c>
      <c r="S7182" s="9">
        <v>38.658763999999998</v>
      </c>
      <c r="T7182" s="9">
        <v>39.383965000000003</v>
      </c>
      <c r="U7182" s="9">
        <v>40.109164999999997</v>
      </c>
      <c r="V7182" s="9">
        <v>40.834366000000003</v>
      </c>
      <c r="W7182" s="9">
        <v>41.559562999999997</v>
      </c>
      <c r="X7182" s="9">
        <v>42.117409000000002</v>
      </c>
      <c r="Y7182" s="9">
        <v>42.675255</v>
      </c>
      <c r="Z7182" s="9">
        <v>43.233100999999998</v>
      </c>
      <c r="AA7182" s="9">
        <v>43.790947000000003</v>
      </c>
      <c r="AB7182" s="9">
        <v>44.348796999999998</v>
      </c>
      <c r="AC7182" s="9">
        <v>44.534744000000003</v>
      </c>
      <c r="AD7182" s="9">
        <v>44.720694999999999</v>
      </c>
      <c r="AE7182" s="9">
        <v>44.906643000000003</v>
      </c>
      <c r="AF7182" s="9">
        <v>45.092590000000001</v>
      </c>
      <c r="AG7182" s="9">
        <v>45.278542000000002</v>
      </c>
    </row>
    <row r="7183" spans="1:33" ht="15" customHeight="1">
      <c r="A7183" s="5" t="s">
        <v>6314</v>
      </c>
      <c r="B7183" s="8" t="s">
        <v>6244</v>
      </c>
      <c r="C7183" s="9">
        <v>0</v>
      </c>
      <c r="D7183" s="9">
        <v>0</v>
      </c>
      <c r="E7183" s="9">
        <v>0</v>
      </c>
      <c r="F7183" s="9">
        <v>0</v>
      </c>
      <c r="G7183" s="9">
        <v>0</v>
      </c>
      <c r="H7183" s="9">
        <v>0</v>
      </c>
      <c r="I7183" s="9">
        <v>0</v>
      </c>
      <c r="J7183" s="9">
        <v>0</v>
      </c>
      <c r="K7183" s="9">
        <v>0</v>
      </c>
      <c r="L7183" s="9">
        <v>0</v>
      </c>
      <c r="M7183" s="9">
        <v>32.821658999999997</v>
      </c>
      <c r="N7183" s="9">
        <v>33.225619999999999</v>
      </c>
      <c r="O7183" s="9">
        <v>33.629578000000002</v>
      </c>
      <c r="P7183" s="9">
        <v>34.033538999999998</v>
      </c>
      <c r="Q7183" s="9">
        <v>34.437496000000003</v>
      </c>
      <c r="R7183" s="9">
        <v>34.841453999999999</v>
      </c>
      <c r="S7183" s="9">
        <v>35.295909999999999</v>
      </c>
      <c r="T7183" s="9">
        <v>35.750362000000003</v>
      </c>
      <c r="U7183" s="9">
        <v>36.204815000000004</v>
      </c>
      <c r="V7183" s="9">
        <v>36.659270999999997</v>
      </c>
      <c r="W7183" s="9">
        <v>37.113723999999998</v>
      </c>
      <c r="X7183" s="9">
        <v>37.568176000000001</v>
      </c>
      <c r="Y7183" s="9">
        <v>38.022632999999999</v>
      </c>
      <c r="Z7183" s="9">
        <v>38.477085000000002</v>
      </c>
      <c r="AA7183" s="9">
        <v>38.931541000000003</v>
      </c>
      <c r="AB7183" s="9">
        <v>39.38599</v>
      </c>
      <c r="AC7183" s="9">
        <v>39.554305999999997</v>
      </c>
      <c r="AD7183" s="9">
        <v>39.722622000000001</v>
      </c>
      <c r="AE7183" s="9">
        <v>39.890937999999998</v>
      </c>
      <c r="AF7183" s="9">
        <v>40.059254000000003</v>
      </c>
      <c r="AG7183" s="9">
        <v>40.22757</v>
      </c>
    </row>
    <row r="7184" spans="1:33" ht="15" customHeight="1">
      <c r="A7184" s="5" t="s">
        <v>6315</v>
      </c>
      <c r="B7184" s="8" t="s">
        <v>6246</v>
      </c>
      <c r="C7184" s="9">
        <v>28.500826</v>
      </c>
      <c r="D7184" s="9">
        <v>28.857337999999999</v>
      </c>
      <c r="E7184" s="9">
        <v>28.986606999999999</v>
      </c>
      <c r="F7184" s="9">
        <v>29.078721999999999</v>
      </c>
      <c r="G7184" s="9">
        <v>29.386854</v>
      </c>
      <c r="H7184" s="9">
        <v>29.109192</v>
      </c>
      <c r="I7184" s="9">
        <v>30.042884999999998</v>
      </c>
      <c r="J7184" s="9">
        <v>30.976578</v>
      </c>
      <c r="K7184" s="9">
        <v>31.910269</v>
      </c>
      <c r="L7184" s="9">
        <v>32.843960000000003</v>
      </c>
      <c r="M7184" s="9">
        <v>33.777648999999997</v>
      </c>
      <c r="N7184" s="9">
        <v>34.711342000000002</v>
      </c>
      <c r="O7184" s="9">
        <v>35.645035</v>
      </c>
      <c r="P7184" s="9">
        <v>36.578727999999998</v>
      </c>
      <c r="Q7184" s="9">
        <v>37.512421000000003</v>
      </c>
      <c r="R7184" s="9">
        <v>38.446106</v>
      </c>
      <c r="S7184" s="9">
        <v>38.830565999999997</v>
      </c>
      <c r="T7184" s="9">
        <v>39.215031000000003</v>
      </c>
      <c r="U7184" s="9">
        <v>39.599491</v>
      </c>
      <c r="V7184" s="9">
        <v>39.983955000000002</v>
      </c>
      <c r="W7184" s="9">
        <v>40.368411999999999</v>
      </c>
      <c r="X7184" s="9">
        <v>40.752872000000004</v>
      </c>
      <c r="Y7184" s="9">
        <v>41.137329000000001</v>
      </c>
      <c r="Z7184" s="9">
        <v>41.521790000000003</v>
      </c>
      <c r="AA7184" s="9">
        <v>41.90625</v>
      </c>
      <c r="AB7184" s="9">
        <v>42.290714000000001</v>
      </c>
      <c r="AC7184" s="9">
        <v>42.418869000000001</v>
      </c>
      <c r="AD7184" s="9">
        <v>42.547024</v>
      </c>
      <c r="AE7184" s="9">
        <v>42.675179</v>
      </c>
      <c r="AF7184" s="9">
        <v>42.803333000000002</v>
      </c>
      <c r="AG7184" s="9">
        <v>42.931488000000002</v>
      </c>
    </row>
    <row r="7185" spans="1:33" ht="15" customHeight="1">
      <c r="A7185" s="5" t="s">
        <v>6316</v>
      </c>
      <c r="B7185" s="8" t="s">
        <v>6248</v>
      </c>
      <c r="C7185" s="9">
        <v>0</v>
      </c>
      <c r="D7185" s="9">
        <v>0</v>
      </c>
      <c r="E7185" s="9">
        <v>0</v>
      </c>
      <c r="F7185" s="9">
        <v>0</v>
      </c>
      <c r="G7185" s="9">
        <v>0</v>
      </c>
      <c r="H7185" s="9">
        <v>0</v>
      </c>
      <c r="I7185" s="9">
        <v>0</v>
      </c>
      <c r="J7185" s="9">
        <v>0</v>
      </c>
      <c r="K7185" s="9">
        <v>0</v>
      </c>
      <c r="L7185" s="9">
        <v>0</v>
      </c>
      <c r="M7185" s="9">
        <v>35.710326999999999</v>
      </c>
      <c r="N7185" s="9">
        <v>36.149841000000002</v>
      </c>
      <c r="O7185" s="9">
        <v>36.589354999999998</v>
      </c>
      <c r="P7185" s="9">
        <v>37.028866000000001</v>
      </c>
      <c r="Q7185" s="9">
        <v>37.468380000000003</v>
      </c>
      <c r="R7185" s="9">
        <v>37.907887000000002</v>
      </c>
      <c r="S7185" s="9">
        <v>38.457279</v>
      </c>
      <c r="T7185" s="9">
        <v>39.006667999999998</v>
      </c>
      <c r="U7185" s="9">
        <v>39.556057000000003</v>
      </c>
      <c r="V7185" s="9">
        <v>40.105446000000001</v>
      </c>
      <c r="W7185" s="9">
        <v>40.654839000000003</v>
      </c>
      <c r="X7185" s="9">
        <v>41.039409999999997</v>
      </c>
      <c r="Y7185" s="9">
        <v>41.423980999999998</v>
      </c>
      <c r="Z7185" s="9">
        <v>41.808551999999999</v>
      </c>
      <c r="AA7185" s="9">
        <v>42.193123</v>
      </c>
      <c r="AB7185" s="9">
        <v>42.577697999999998</v>
      </c>
      <c r="AC7185" s="9">
        <v>42.742516000000002</v>
      </c>
      <c r="AD7185" s="9">
        <v>42.907336999999998</v>
      </c>
      <c r="AE7185" s="9">
        <v>43.072155000000002</v>
      </c>
      <c r="AF7185" s="9">
        <v>43.236972999999999</v>
      </c>
      <c r="AG7185" s="9">
        <v>43.401791000000003</v>
      </c>
    </row>
    <row r="7186" spans="1:33" ht="15" customHeight="1">
      <c r="A7186" s="5" t="s">
        <v>6317</v>
      </c>
      <c r="B7186" s="8" t="s">
        <v>6250</v>
      </c>
      <c r="C7186" s="9">
        <v>28.358906000000001</v>
      </c>
      <c r="D7186" s="9">
        <v>28.710104000000001</v>
      </c>
      <c r="E7186" s="9">
        <v>28.867789999999999</v>
      </c>
      <c r="F7186" s="9">
        <v>28.968810999999999</v>
      </c>
      <c r="G7186" s="9">
        <v>29.359736999999999</v>
      </c>
      <c r="H7186" s="9">
        <v>28.918056</v>
      </c>
      <c r="I7186" s="9">
        <v>29.634125000000001</v>
      </c>
      <c r="J7186" s="9">
        <v>30.350190999999999</v>
      </c>
      <c r="K7186" s="9">
        <v>31.066257</v>
      </c>
      <c r="L7186" s="9">
        <v>31.782323999999999</v>
      </c>
      <c r="M7186" s="9">
        <v>32.498386000000004</v>
      </c>
      <c r="N7186" s="9">
        <v>33.324618999999998</v>
      </c>
      <c r="O7186" s="9">
        <v>34.150848000000003</v>
      </c>
      <c r="P7186" s="9">
        <v>34.977077000000001</v>
      </c>
      <c r="Q7186" s="9">
        <v>35.803306999999997</v>
      </c>
      <c r="R7186" s="9">
        <v>36.629542999999998</v>
      </c>
      <c r="S7186" s="9">
        <v>37.015113999999997</v>
      </c>
      <c r="T7186" s="9">
        <v>37.400688000000002</v>
      </c>
      <c r="U7186" s="9">
        <v>37.786259000000001</v>
      </c>
      <c r="V7186" s="9">
        <v>38.171832999999999</v>
      </c>
      <c r="W7186" s="9">
        <v>38.557411000000002</v>
      </c>
      <c r="X7186" s="9">
        <v>39.053150000000002</v>
      </c>
      <c r="Y7186" s="9">
        <v>39.548884999999999</v>
      </c>
      <c r="Z7186" s="9">
        <v>40.044623999999999</v>
      </c>
      <c r="AA7186" s="9">
        <v>40.540362999999999</v>
      </c>
      <c r="AB7186" s="9">
        <v>41.036102</v>
      </c>
      <c r="AC7186" s="9">
        <v>41.164627000000003</v>
      </c>
      <c r="AD7186" s="9">
        <v>41.293151999999999</v>
      </c>
      <c r="AE7186" s="9">
        <v>41.421677000000003</v>
      </c>
      <c r="AF7186" s="9">
        <v>41.550201000000001</v>
      </c>
      <c r="AG7186" s="9">
        <v>41.678730000000002</v>
      </c>
    </row>
    <row r="7187" spans="1:33" ht="15" customHeight="1">
      <c r="A7187" s="5" t="s">
        <v>6318</v>
      </c>
      <c r="B7187" s="8" t="s">
        <v>6252</v>
      </c>
      <c r="C7187" s="9">
        <v>0</v>
      </c>
      <c r="D7187" s="9">
        <v>0</v>
      </c>
      <c r="E7187" s="9">
        <v>0</v>
      </c>
      <c r="F7187" s="9">
        <v>0</v>
      </c>
      <c r="G7187" s="9">
        <v>0</v>
      </c>
      <c r="H7187" s="9">
        <v>0</v>
      </c>
      <c r="I7187" s="9">
        <v>0</v>
      </c>
      <c r="J7187" s="9">
        <v>0</v>
      </c>
      <c r="K7187" s="9">
        <v>0</v>
      </c>
      <c r="L7187" s="9">
        <v>0</v>
      </c>
      <c r="M7187" s="9">
        <v>39.966571999999999</v>
      </c>
      <c r="N7187" s="9">
        <v>40.458469000000001</v>
      </c>
      <c r="O7187" s="9">
        <v>40.950367</v>
      </c>
      <c r="P7187" s="9">
        <v>41.442261000000002</v>
      </c>
      <c r="Q7187" s="9">
        <v>41.934157999999996</v>
      </c>
      <c r="R7187" s="9">
        <v>42.426051999999999</v>
      </c>
      <c r="S7187" s="9">
        <v>43.040923999999997</v>
      </c>
      <c r="T7187" s="9">
        <v>43.655791999999998</v>
      </c>
      <c r="U7187" s="9">
        <v>44.270663999999996</v>
      </c>
      <c r="V7187" s="9">
        <v>44.885531999999998</v>
      </c>
      <c r="W7187" s="9">
        <v>45.500404000000003</v>
      </c>
      <c r="X7187" s="9">
        <v>45.930813000000001</v>
      </c>
      <c r="Y7187" s="9">
        <v>46.361221</v>
      </c>
      <c r="Z7187" s="9">
        <v>46.791626000000001</v>
      </c>
      <c r="AA7187" s="9">
        <v>47.222034000000001</v>
      </c>
      <c r="AB7187" s="9">
        <v>47.652450999999999</v>
      </c>
      <c r="AC7187" s="9">
        <v>47.836910000000003</v>
      </c>
      <c r="AD7187" s="9">
        <v>48.021374000000002</v>
      </c>
      <c r="AE7187" s="9">
        <v>48.205837000000002</v>
      </c>
      <c r="AF7187" s="9">
        <v>48.390301000000001</v>
      </c>
      <c r="AG7187" s="9">
        <v>48.574759999999998</v>
      </c>
    </row>
    <row r="7188" spans="1:33" ht="15" customHeight="1">
      <c r="A7188" s="5" t="s">
        <v>6319</v>
      </c>
      <c r="B7188" s="8" t="s">
        <v>6254</v>
      </c>
      <c r="C7188" s="9">
        <v>0</v>
      </c>
      <c r="D7188" s="9">
        <v>0</v>
      </c>
      <c r="E7188" s="9">
        <v>0</v>
      </c>
      <c r="F7188" s="9">
        <v>0</v>
      </c>
      <c r="G7188" s="9">
        <v>0</v>
      </c>
      <c r="H7188" s="9">
        <v>0</v>
      </c>
      <c r="I7188" s="9">
        <v>0</v>
      </c>
      <c r="J7188" s="9">
        <v>0</v>
      </c>
      <c r="K7188" s="9">
        <v>0</v>
      </c>
      <c r="L7188" s="9">
        <v>0</v>
      </c>
      <c r="M7188" s="9">
        <v>30.768910999999999</v>
      </c>
      <c r="N7188" s="9">
        <v>31.551169999999999</v>
      </c>
      <c r="O7188" s="9">
        <v>32.333430999999997</v>
      </c>
      <c r="P7188" s="9">
        <v>33.115692000000003</v>
      </c>
      <c r="Q7188" s="9">
        <v>33.897948999999997</v>
      </c>
      <c r="R7188" s="9">
        <v>34.680218000000004</v>
      </c>
      <c r="S7188" s="9">
        <v>35.045268999999998</v>
      </c>
      <c r="T7188" s="9">
        <v>35.410324000000003</v>
      </c>
      <c r="U7188" s="9">
        <v>35.775374999999997</v>
      </c>
      <c r="V7188" s="9">
        <v>36.140430000000002</v>
      </c>
      <c r="W7188" s="9">
        <v>36.505488999999997</v>
      </c>
      <c r="X7188" s="9">
        <v>36.974845999999999</v>
      </c>
      <c r="Y7188" s="9">
        <v>37.444201999999997</v>
      </c>
      <c r="Z7188" s="9">
        <v>37.913558999999999</v>
      </c>
      <c r="AA7188" s="9">
        <v>38.382914999999997</v>
      </c>
      <c r="AB7188" s="9">
        <v>38.852271999999999</v>
      </c>
      <c r="AC7188" s="9">
        <v>38.973956999999999</v>
      </c>
      <c r="AD7188" s="9">
        <v>39.095641999999998</v>
      </c>
      <c r="AE7188" s="9">
        <v>39.217326999999997</v>
      </c>
      <c r="AF7188" s="9">
        <v>39.339011999999997</v>
      </c>
      <c r="AG7188" s="9">
        <v>39.460697000000003</v>
      </c>
    </row>
    <row r="7191" spans="1:33" ht="15" customHeight="1">
      <c r="B7191" s="7" t="s">
        <v>6320</v>
      </c>
    </row>
    <row r="7192" spans="1:33" ht="15" customHeight="1">
      <c r="A7192" s="5" t="s">
        <v>6321</v>
      </c>
      <c r="B7192" s="8" t="s">
        <v>6232</v>
      </c>
      <c r="C7192" s="9">
        <v>0</v>
      </c>
      <c r="D7192" s="9">
        <v>0</v>
      </c>
      <c r="E7192" s="9">
        <v>0</v>
      </c>
      <c r="F7192" s="9">
        <v>0</v>
      </c>
      <c r="G7192" s="9">
        <v>0</v>
      </c>
      <c r="H7192" s="9">
        <v>0</v>
      </c>
      <c r="I7192" s="9">
        <v>0</v>
      </c>
      <c r="J7192" s="9">
        <v>0</v>
      </c>
      <c r="K7192" s="9">
        <v>0</v>
      </c>
      <c r="L7192" s="9">
        <v>0</v>
      </c>
      <c r="M7192" s="9">
        <v>0</v>
      </c>
      <c r="N7192" s="9">
        <v>0</v>
      </c>
      <c r="O7192" s="9">
        <v>0</v>
      </c>
      <c r="P7192" s="9">
        <v>0</v>
      </c>
      <c r="Q7192" s="9">
        <v>0</v>
      </c>
      <c r="R7192" s="9">
        <v>0</v>
      </c>
      <c r="S7192" s="9">
        <v>0</v>
      </c>
      <c r="T7192" s="9">
        <v>0</v>
      </c>
      <c r="U7192" s="9">
        <v>0</v>
      </c>
      <c r="V7192" s="9">
        <v>0</v>
      </c>
      <c r="W7192" s="9">
        <v>0</v>
      </c>
      <c r="X7192" s="9">
        <v>0</v>
      </c>
      <c r="Y7192" s="9">
        <v>0</v>
      </c>
      <c r="Z7192" s="9">
        <v>0</v>
      </c>
      <c r="AA7192" s="9">
        <v>0</v>
      </c>
      <c r="AB7192" s="9">
        <v>0</v>
      </c>
      <c r="AC7192" s="9">
        <v>0</v>
      </c>
      <c r="AD7192" s="9">
        <v>0</v>
      </c>
      <c r="AE7192" s="9">
        <v>0</v>
      </c>
      <c r="AF7192" s="9">
        <v>0</v>
      </c>
      <c r="AG7192" s="9">
        <v>0</v>
      </c>
    </row>
    <row r="7193" spans="1:33" ht="15" customHeight="1">
      <c r="A7193" s="5" t="s">
        <v>6322</v>
      </c>
      <c r="B7193" s="8" t="s">
        <v>6234</v>
      </c>
      <c r="C7193" s="9">
        <v>0</v>
      </c>
      <c r="D7193" s="9">
        <v>0</v>
      </c>
      <c r="E7193" s="9">
        <v>0</v>
      </c>
      <c r="F7193" s="9">
        <v>0</v>
      </c>
      <c r="G7193" s="9">
        <v>0</v>
      </c>
      <c r="H7193" s="9">
        <v>0</v>
      </c>
      <c r="I7193" s="9">
        <v>0</v>
      </c>
      <c r="J7193" s="9">
        <v>0</v>
      </c>
      <c r="K7193" s="9">
        <v>0</v>
      </c>
      <c r="L7193" s="9">
        <v>0</v>
      </c>
      <c r="M7193" s="9">
        <v>0</v>
      </c>
      <c r="N7193" s="9">
        <v>0</v>
      </c>
      <c r="O7193" s="9">
        <v>0</v>
      </c>
      <c r="P7193" s="9">
        <v>0</v>
      </c>
      <c r="Q7193" s="9">
        <v>0</v>
      </c>
      <c r="R7193" s="9">
        <v>0</v>
      </c>
      <c r="S7193" s="9">
        <v>0</v>
      </c>
      <c r="T7193" s="9">
        <v>0</v>
      </c>
      <c r="U7193" s="9">
        <v>0</v>
      </c>
      <c r="V7193" s="9">
        <v>0</v>
      </c>
      <c r="W7193" s="9">
        <v>0</v>
      </c>
      <c r="X7193" s="9">
        <v>0</v>
      </c>
      <c r="Y7193" s="9">
        <v>0</v>
      </c>
      <c r="Z7193" s="9">
        <v>0</v>
      </c>
      <c r="AA7193" s="9">
        <v>0</v>
      </c>
      <c r="AB7193" s="9">
        <v>0</v>
      </c>
      <c r="AC7193" s="9">
        <v>0</v>
      </c>
      <c r="AD7193" s="9">
        <v>0</v>
      </c>
      <c r="AE7193" s="9">
        <v>0</v>
      </c>
      <c r="AF7193" s="9">
        <v>0</v>
      </c>
      <c r="AG7193" s="9">
        <v>0</v>
      </c>
    </row>
    <row r="7194" spans="1:33" ht="15" customHeight="1">
      <c r="A7194" s="5" t="s">
        <v>6323</v>
      </c>
      <c r="B7194" s="8" t="s">
        <v>6236</v>
      </c>
      <c r="C7194" s="9">
        <v>35.103760000000001</v>
      </c>
      <c r="D7194" s="9">
        <v>35.454590000000003</v>
      </c>
      <c r="E7194" s="9">
        <v>35.651203000000002</v>
      </c>
      <c r="F7194" s="9">
        <v>35.821460999999999</v>
      </c>
      <c r="G7194" s="9">
        <v>36.277607000000003</v>
      </c>
      <c r="H7194" s="9">
        <v>36.560569999999998</v>
      </c>
      <c r="I7194" s="9">
        <v>36.828856999999999</v>
      </c>
      <c r="J7194" s="9">
        <v>37.494838999999999</v>
      </c>
      <c r="K7194" s="9">
        <v>37.852443999999998</v>
      </c>
      <c r="L7194" s="9">
        <v>38.217941000000003</v>
      </c>
      <c r="M7194" s="9">
        <v>38.603808999999998</v>
      </c>
      <c r="N7194" s="9">
        <v>39.026488999999998</v>
      </c>
      <c r="O7194" s="9">
        <v>39.455069999999999</v>
      </c>
      <c r="P7194" s="9">
        <v>40.496639000000002</v>
      </c>
      <c r="Q7194" s="9">
        <v>40.816310999999999</v>
      </c>
      <c r="R7194" s="9">
        <v>41.30442</v>
      </c>
      <c r="S7194" s="9">
        <v>41.919925999999997</v>
      </c>
      <c r="T7194" s="9">
        <v>42.453636000000003</v>
      </c>
      <c r="U7194" s="9">
        <v>42.440581999999999</v>
      </c>
      <c r="V7194" s="9">
        <v>42.421951</v>
      </c>
      <c r="W7194" s="9">
        <v>42.472233000000003</v>
      </c>
      <c r="X7194" s="9">
        <v>42.564919000000003</v>
      </c>
      <c r="Y7194" s="9">
        <v>42.658816999999999</v>
      </c>
      <c r="Z7194" s="9">
        <v>42.739674000000001</v>
      </c>
      <c r="AA7194" s="9">
        <v>42.802841000000001</v>
      </c>
      <c r="AB7194" s="9">
        <v>42.850132000000002</v>
      </c>
      <c r="AC7194" s="9">
        <v>42.887889999999999</v>
      </c>
      <c r="AD7194" s="9">
        <v>42.915599999999998</v>
      </c>
      <c r="AE7194" s="9">
        <v>42.928016999999997</v>
      </c>
      <c r="AF7194" s="9">
        <v>42.931919000000001</v>
      </c>
      <c r="AG7194" s="9">
        <v>42.937992000000001</v>
      </c>
    </row>
    <row r="7195" spans="1:33" ht="15" customHeight="1">
      <c r="A7195" s="5" t="s">
        <v>6324</v>
      </c>
      <c r="B7195" s="8" t="s">
        <v>6238</v>
      </c>
      <c r="C7195" s="9">
        <v>0</v>
      </c>
      <c r="D7195" s="9">
        <v>0</v>
      </c>
      <c r="E7195" s="9">
        <v>0</v>
      </c>
      <c r="F7195" s="9">
        <v>0</v>
      </c>
      <c r="G7195" s="9">
        <v>0</v>
      </c>
      <c r="H7195" s="9">
        <v>0</v>
      </c>
      <c r="I7195" s="9">
        <v>0</v>
      </c>
      <c r="J7195" s="9">
        <v>0</v>
      </c>
      <c r="K7195" s="9">
        <v>0</v>
      </c>
      <c r="L7195" s="9">
        <v>0</v>
      </c>
      <c r="M7195" s="9">
        <v>0</v>
      </c>
      <c r="N7195" s="9">
        <v>0</v>
      </c>
      <c r="O7195" s="9">
        <v>0</v>
      </c>
      <c r="P7195" s="9">
        <v>0</v>
      </c>
      <c r="Q7195" s="9">
        <v>0</v>
      </c>
      <c r="R7195" s="9">
        <v>0</v>
      </c>
      <c r="S7195" s="9">
        <v>0</v>
      </c>
      <c r="T7195" s="9">
        <v>0</v>
      </c>
      <c r="U7195" s="9">
        <v>0</v>
      </c>
      <c r="V7195" s="9">
        <v>0</v>
      </c>
      <c r="W7195" s="9">
        <v>0</v>
      </c>
      <c r="X7195" s="9">
        <v>0</v>
      </c>
      <c r="Y7195" s="9">
        <v>0</v>
      </c>
      <c r="Z7195" s="9">
        <v>0</v>
      </c>
      <c r="AA7195" s="9">
        <v>0</v>
      </c>
      <c r="AB7195" s="9">
        <v>0</v>
      </c>
      <c r="AC7195" s="9">
        <v>0</v>
      </c>
      <c r="AD7195" s="9">
        <v>0</v>
      </c>
      <c r="AE7195" s="9">
        <v>0</v>
      </c>
      <c r="AF7195" s="9">
        <v>0</v>
      </c>
      <c r="AG7195" s="9">
        <v>0</v>
      </c>
    </row>
    <row r="7196" spans="1:33" ht="15" customHeight="1">
      <c r="A7196" s="5" t="s">
        <v>6325</v>
      </c>
      <c r="B7196" s="8" t="s">
        <v>6240</v>
      </c>
      <c r="C7196" s="9">
        <v>30.508196000000002</v>
      </c>
      <c r="D7196" s="9">
        <v>30.942944000000001</v>
      </c>
      <c r="E7196" s="9">
        <v>31.153798999999999</v>
      </c>
      <c r="F7196" s="9">
        <v>31.281914</v>
      </c>
      <c r="G7196" s="9">
        <v>31.793098000000001</v>
      </c>
      <c r="H7196" s="9">
        <v>32.199463000000002</v>
      </c>
      <c r="I7196" s="9">
        <v>32.477173000000001</v>
      </c>
      <c r="J7196" s="9">
        <v>33.314754000000001</v>
      </c>
      <c r="K7196" s="9">
        <v>33.774174000000002</v>
      </c>
      <c r="L7196" s="9">
        <v>34.284260000000003</v>
      </c>
      <c r="M7196" s="9">
        <v>34.847095000000003</v>
      </c>
      <c r="N7196" s="9">
        <v>35.426558999999997</v>
      </c>
      <c r="O7196" s="9">
        <v>36.006680000000003</v>
      </c>
      <c r="P7196" s="9">
        <v>37.573788</v>
      </c>
      <c r="Q7196" s="9">
        <v>37.937159999999999</v>
      </c>
      <c r="R7196" s="9">
        <v>38.682231999999999</v>
      </c>
      <c r="S7196" s="9">
        <v>39.636477999999997</v>
      </c>
      <c r="T7196" s="9">
        <v>40.419285000000002</v>
      </c>
      <c r="U7196" s="9">
        <v>40.411239999999999</v>
      </c>
      <c r="V7196" s="9">
        <v>40.411288999999996</v>
      </c>
      <c r="W7196" s="9">
        <v>40.503155</v>
      </c>
      <c r="X7196" s="9">
        <v>40.606822999999999</v>
      </c>
      <c r="Y7196" s="9">
        <v>40.723309</v>
      </c>
      <c r="Z7196" s="9">
        <v>40.839328999999999</v>
      </c>
      <c r="AA7196" s="9">
        <v>40.928443999999999</v>
      </c>
      <c r="AB7196" s="9">
        <v>40.995144000000003</v>
      </c>
      <c r="AC7196" s="9">
        <v>41.049919000000003</v>
      </c>
      <c r="AD7196" s="9">
        <v>41.091099</v>
      </c>
      <c r="AE7196" s="9">
        <v>41.123404999999998</v>
      </c>
      <c r="AF7196" s="9">
        <v>41.14349</v>
      </c>
      <c r="AG7196" s="9">
        <v>41.165382000000001</v>
      </c>
    </row>
    <row r="7197" spans="1:33" ht="15" customHeight="1">
      <c r="A7197" s="5" t="s">
        <v>6326</v>
      </c>
      <c r="B7197" s="8" t="s">
        <v>6242</v>
      </c>
      <c r="C7197" s="9">
        <v>0</v>
      </c>
      <c r="D7197" s="9">
        <v>0</v>
      </c>
      <c r="E7197" s="9">
        <v>0</v>
      </c>
      <c r="F7197" s="9">
        <v>0</v>
      </c>
      <c r="G7197" s="9">
        <v>0</v>
      </c>
      <c r="H7197" s="9">
        <v>0</v>
      </c>
      <c r="I7197" s="9">
        <v>0</v>
      </c>
      <c r="J7197" s="9">
        <v>0</v>
      </c>
      <c r="K7197" s="9">
        <v>0</v>
      </c>
      <c r="L7197" s="9">
        <v>0</v>
      </c>
      <c r="M7197" s="9">
        <v>0</v>
      </c>
      <c r="N7197" s="9">
        <v>0</v>
      </c>
      <c r="O7197" s="9">
        <v>0</v>
      </c>
      <c r="P7197" s="9">
        <v>0</v>
      </c>
      <c r="Q7197" s="9">
        <v>0</v>
      </c>
      <c r="R7197" s="9">
        <v>0</v>
      </c>
      <c r="S7197" s="9">
        <v>0</v>
      </c>
      <c r="T7197" s="9">
        <v>0</v>
      </c>
      <c r="U7197" s="9">
        <v>0</v>
      </c>
      <c r="V7197" s="9">
        <v>0</v>
      </c>
      <c r="W7197" s="9">
        <v>0</v>
      </c>
      <c r="X7197" s="9">
        <v>0</v>
      </c>
      <c r="Y7197" s="9">
        <v>0</v>
      </c>
      <c r="Z7197" s="9">
        <v>0</v>
      </c>
      <c r="AA7197" s="9">
        <v>0</v>
      </c>
      <c r="AB7197" s="9">
        <v>0</v>
      </c>
      <c r="AC7197" s="9">
        <v>0</v>
      </c>
      <c r="AD7197" s="9">
        <v>0</v>
      </c>
      <c r="AE7197" s="9">
        <v>0</v>
      </c>
      <c r="AF7197" s="9">
        <v>0</v>
      </c>
      <c r="AG7197" s="9">
        <v>0</v>
      </c>
    </row>
    <row r="7198" spans="1:33" ht="15" customHeight="1">
      <c r="A7198" s="5" t="s">
        <v>6327</v>
      </c>
      <c r="B7198" s="8" t="s">
        <v>6244</v>
      </c>
      <c r="C7198" s="9">
        <v>0</v>
      </c>
      <c r="D7198" s="9">
        <v>0</v>
      </c>
      <c r="E7198" s="9">
        <v>0</v>
      </c>
      <c r="F7198" s="9">
        <v>0</v>
      </c>
      <c r="G7198" s="9">
        <v>0</v>
      </c>
      <c r="H7198" s="9">
        <v>0</v>
      </c>
      <c r="I7198" s="9">
        <v>0</v>
      </c>
      <c r="J7198" s="9">
        <v>0</v>
      </c>
      <c r="K7198" s="9">
        <v>0</v>
      </c>
      <c r="L7198" s="9">
        <v>0</v>
      </c>
      <c r="M7198" s="9">
        <v>0</v>
      </c>
      <c r="N7198" s="9">
        <v>0</v>
      </c>
      <c r="O7198" s="9">
        <v>0</v>
      </c>
      <c r="P7198" s="9">
        <v>0</v>
      </c>
      <c r="Q7198" s="9">
        <v>0</v>
      </c>
      <c r="R7198" s="9">
        <v>0</v>
      </c>
      <c r="S7198" s="9">
        <v>0</v>
      </c>
      <c r="T7198" s="9">
        <v>0</v>
      </c>
      <c r="U7198" s="9">
        <v>0</v>
      </c>
      <c r="V7198" s="9">
        <v>0</v>
      </c>
      <c r="W7198" s="9">
        <v>0</v>
      </c>
      <c r="X7198" s="9">
        <v>0</v>
      </c>
      <c r="Y7198" s="9">
        <v>0</v>
      </c>
      <c r="Z7198" s="9">
        <v>0</v>
      </c>
      <c r="AA7198" s="9">
        <v>0</v>
      </c>
      <c r="AB7198" s="9">
        <v>0</v>
      </c>
      <c r="AC7198" s="9">
        <v>0</v>
      </c>
      <c r="AD7198" s="9">
        <v>0</v>
      </c>
      <c r="AE7198" s="9">
        <v>0</v>
      </c>
      <c r="AF7198" s="9">
        <v>0</v>
      </c>
      <c r="AG7198" s="9">
        <v>0</v>
      </c>
    </row>
    <row r="7199" spans="1:33" ht="15" customHeight="1">
      <c r="A7199" s="5" t="s">
        <v>6328</v>
      </c>
      <c r="B7199" s="8" t="s">
        <v>6246</v>
      </c>
      <c r="C7199" s="9">
        <v>26.389654</v>
      </c>
      <c r="D7199" s="9">
        <v>26.741496999999999</v>
      </c>
      <c r="E7199" s="9">
        <v>26.874193000000002</v>
      </c>
      <c r="F7199" s="9">
        <v>26.964521000000001</v>
      </c>
      <c r="G7199" s="9">
        <v>27.272102</v>
      </c>
      <c r="H7199" s="9">
        <v>27.450111</v>
      </c>
      <c r="I7199" s="9">
        <v>27.645281000000001</v>
      </c>
      <c r="J7199" s="9">
        <v>28.166536000000001</v>
      </c>
      <c r="K7199" s="9">
        <v>28.433826</v>
      </c>
      <c r="L7199" s="9">
        <v>28.730062</v>
      </c>
      <c r="M7199" s="9">
        <v>29.048463999999999</v>
      </c>
      <c r="N7199" s="9">
        <v>29.361856</v>
      </c>
      <c r="O7199" s="9">
        <v>29.696598000000002</v>
      </c>
      <c r="P7199" s="9">
        <v>30.561828999999999</v>
      </c>
      <c r="Q7199" s="9">
        <v>30.737226</v>
      </c>
      <c r="R7199" s="9">
        <v>31.158256999999999</v>
      </c>
      <c r="S7199" s="9">
        <v>31.782516000000001</v>
      </c>
      <c r="T7199" s="9">
        <v>32.271652000000003</v>
      </c>
      <c r="U7199" s="9">
        <v>32.264648000000001</v>
      </c>
      <c r="V7199" s="9">
        <v>32.324115999999997</v>
      </c>
      <c r="W7199" s="9">
        <v>32.398350000000001</v>
      </c>
      <c r="X7199" s="9">
        <v>32.475056000000002</v>
      </c>
      <c r="Y7199" s="9">
        <v>32.549357999999998</v>
      </c>
      <c r="Z7199" s="9">
        <v>32.616810000000001</v>
      </c>
      <c r="AA7199" s="9">
        <v>32.659325000000003</v>
      </c>
      <c r="AB7199" s="9">
        <v>32.677585999999998</v>
      </c>
      <c r="AC7199" s="9">
        <v>32.67783</v>
      </c>
      <c r="AD7199" s="9">
        <v>32.678761000000002</v>
      </c>
      <c r="AE7199" s="9">
        <v>32.677757</v>
      </c>
      <c r="AF7199" s="9">
        <v>32.674506999999998</v>
      </c>
      <c r="AG7199" s="9">
        <v>32.67371</v>
      </c>
    </row>
    <row r="7200" spans="1:33" ht="15" customHeight="1">
      <c r="A7200" s="5" t="s">
        <v>6329</v>
      </c>
      <c r="B7200" s="8" t="s">
        <v>6248</v>
      </c>
      <c r="C7200" s="9">
        <v>0</v>
      </c>
      <c r="D7200" s="9">
        <v>0</v>
      </c>
      <c r="E7200" s="9">
        <v>0</v>
      </c>
      <c r="F7200" s="9">
        <v>0</v>
      </c>
      <c r="G7200" s="9">
        <v>0</v>
      </c>
      <c r="H7200" s="9">
        <v>0</v>
      </c>
      <c r="I7200" s="9">
        <v>0</v>
      </c>
      <c r="J7200" s="9">
        <v>0</v>
      </c>
      <c r="K7200" s="9">
        <v>0</v>
      </c>
      <c r="L7200" s="9">
        <v>0</v>
      </c>
      <c r="M7200" s="9">
        <v>0</v>
      </c>
      <c r="N7200" s="9">
        <v>0</v>
      </c>
      <c r="O7200" s="9">
        <v>0</v>
      </c>
      <c r="P7200" s="9">
        <v>0</v>
      </c>
      <c r="Q7200" s="9">
        <v>0</v>
      </c>
      <c r="R7200" s="9">
        <v>0</v>
      </c>
      <c r="S7200" s="9">
        <v>0</v>
      </c>
      <c r="T7200" s="9">
        <v>0</v>
      </c>
      <c r="U7200" s="9">
        <v>0</v>
      </c>
      <c r="V7200" s="9">
        <v>0</v>
      </c>
      <c r="W7200" s="9">
        <v>0</v>
      </c>
      <c r="X7200" s="9">
        <v>0</v>
      </c>
      <c r="Y7200" s="9">
        <v>0</v>
      </c>
      <c r="Z7200" s="9">
        <v>0</v>
      </c>
      <c r="AA7200" s="9">
        <v>0</v>
      </c>
      <c r="AB7200" s="9">
        <v>0</v>
      </c>
      <c r="AC7200" s="9">
        <v>0</v>
      </c>
      <c r="AD7200" s="9">
        <v>0</v>
      </c>
      <c r="AE7200" s="9">
        <v>0</v>
      </c>
      <c r="AF7200" s="9">
        <v>0</v>
      </c>
      <c r="AG7200" s="9">
        <v>0</v>
      </c>
    </row>
    <row r="7201" spans="1:33" ht="15" customHeight="1">
      <c r="A7201" s="5" t="s">
        <v>6330</v>
      </c>
      <c r="B7201" s="8" t="s">
        <v>6250</v>
      </c>
      <c r="C7201" s="9">
        <v>26.258247000000001</v>
      </c>
      <c r="D7201" s="9">
        <v>26.610852999999999</v>
      </c>
      <c r="E7201" s="9">
        <v>26.773993999999998</v>
      </c>
      <c r="F7201" s="9">
        <v>26.872778</v>
      </c>
      <c r="G7201" s="9">
        <v>27.271431</v>
      </c>
      <c r="H7201" s="9">
        <v>27.531921000000001</v>
      </c>
      <c r="I7201" s="9">
        <v>27.758659000000002</v>
      </c>
      <c r="J7201" s="9">
        <v>28.422339999999998</v>
      </c>
      <c r="K7201" s="9">
        <v>28.810241999999999</v>
      </c>
      <c r="L7201" s="9">
        <v>29.237801000000001</v>
      </c>
      <c r="M7201" s="9">
        <v>29.664303</v>
      </c>
      <c r="N7201" s="9">
        <v>30.112658</v>
      </c>
      <c r="O7201" s="9">
        <v>30.606031000000002</v>
      </c>
      <c r="P7201" s="9">
        <v>31.933025000000001</v>
      </c>
      <c r="Q7201" s="9">
        <v>32.201675000000002</v>
      </c>
      <c r="R7201" s="9">
        <v>32.778046000000003</v>
      </c>
      <c r="S7201" s="9">
        <v>33.615977999999998</v>
      </c>
      <c r="T7201" s="9">
        <v>34.241688000000003</v>
      </c>
      <c r="U7201" s="9">
        <v>34.227497</v>
      </c>
      <c r="V7201" s="9">
        <v>34.290779000000001</v>
      </c>
      <c r="W7201" s="9">
        <v>34.368819999999999</v>
      </c>
      <c r="X7201" s="9">
        <v>34.449435999999999</v>
      </c>
      <c r="Y7201" s="9">
        <v>34.533092000000003</v>
      </c>
      <c r="Z7201" s="9">
        <v>34.606521999999998</v>
      </c>
      <c r="AA7201" s="9">
        <v>34.665230000000001</v>
      </c>
      <c r="AB7201" s="9">
        <v>34.713562000000003</v>
      </c>
      <c r="AC7201" s="9">
        <v>34.746445000000001</v>
      </c>
      <c r="AD7201" s="9">
        <v>34.764983999999998</v>
      </c>
      <c r="AE7201" s="9">
        <v>34.779263</v>
      </c>
      <c r="AF7201" s="9">
        <v>34.789760999999999</v>
      </c>
      <c r="AG7201" s="9">
        <v>34.802841000000001</v>
      </c>
    </row>
    <row r="7202" spans="1:33" ht="15" customHeight="1">
      <c r="A7202" s="5" t="s">
        <v>6331</v>
      </c>
      <c r="B7202" s="8" t="s">
        <v>6252</v>
      </c>
      <c r="C7202" s="9">
        <v>0</v>
      </c>
      <c r="D7202" s="9">
        <v>0</v>
      </c>
      <c r="E7202" s="9">
        <v>0</v>
      </c>
      <c r="F7202" s="9">
        <v>0</v>
      </c>
      <c r="G7202" s="9">
        <v>0</v>
      </c>
      <c r="H7202" s="9">
        <v>0</v>
      </c>
      <c r="I7202" s="9">
        <v>0</v>
      </c>
      <c r="J7202" s="9">
        <v>0</v>
      </c>
      <c r="K7202" s="9">
        <v>0</v>
      </c>
      <c r="L7202" s="9">
        <v>0</v>
      </c>
      <c r="M7202" s="9">
        <v>0</v>
      </c>
      <c r="N7202" s="9">
        <v>0</v>
      </c>
      <c r="O7202" s="9">
        <v>0</v>
      </c>
      <c r="P7202" s="9">
        <v>0</v>
      </c>
      <c r="Q7202" s="9">
        <v>0</v>
      </c>
      <c r="R7202" s="9">
        <v>0</v>
      </c>
      <c r="S7202" s="9">
        <v>0</v>
      </c>
      <c r="T7202" s="9">
        <v>0</v>
      </c>
      <c r="U7202" s="9">
        <v>0</v>
      </c>
      <c r="V7202" s="9">
        <v>0</v>
      </c>
      <c r="W7202" s="9">
        <v>0</v>
      </c>
      <c r="X7202" s="9">
        <v>0</v>
      </c>
      <c r="Y7202" s="9">
        <v>0</v>
      </c>
      <c r="Z7202" s="9">
        <v>0</v>
      </c>
      <c r="AA7202" s="9">
        <v>0</v>
      </c>
      <c r="AB7202" s="9">
        <v>0</v>
      </c>
      <c r="AC7202" s="9">
        <v>0</v>
      </c>
      <c r="AD7202" s="9">
        <v>0</v>
      </c>
      <c r="AE7202" s="9">
        <v>0</v>
      </c>
      <c r="AF7202" s="9">
        <v>0</v>
      </c>
      <c r="AG7202" s="9">
        <v>0</v>
      </c>
    </row>
    <row r="7203" spans="1:33" ht="15" customHeight="1">
      <c r="A7203" s="5" t="s">
        <v>6332</v>
      </c>
      <c r="B7203" s="8" t="s">
        <v>6254</v>
      </c>
      <c r="C7203" s="9">
        <v>0</v>
      </c>
      <c r="D7203" s="9">
        <v>0</v>
      </c>
      <c r="E7203" s="9">
        <v>0</v>
      </c>
      <c r="F7203" s="9">
        <v>0</v>
      </c>
      <c r="G7203" s="9">
        <v>0</v>
      </c>
      <c r="H7203" s="9">
        <v>0</v>
      </c>
      <c r="I7203" s="9">
        <v>0</v>
      </c>
      <c r="J7203" s="9">
        <v>0</v>
      </c>
      <c r="K7203" s="9">
        <v>0</v>
      </c>
      <c r="L7203" s="9">
        <v>0</v>
      </c>
      <c r="M7203" s="9">
        <v>0</v>
      </c>
      <c r="N7203" s="9">
        <v>0</v>
      </c>
      <c r="O7203" s="9">
        <v>0</v>
      </c>
      <c r="P7203" s="9">
        <v>0</v>
      </c>
      <c r="Q7203" s="9">
        <v>0</v>
      </c>
      <c r="R7203" s="9">
        <v>0</v>
      </c>
      <c r="S7203" s="9">
        <v>0</v>
      </c>
      <c r="T7203" s="9">
        <v>0</v>
      </c>
      <c r="U7203" s="9">
        <v>0</v>
      </c>
      <c r="V7203" s="9">
        <v>0</v>
      </c>
      <c r="W7203" s="9">
        <v>0</v>
      </c>
      <c r="X7203" s="9">
        <v>0</v>
      </c>
      <c r="Y7203" s="9">
        <v>0</v>
      </c>
      <c r="Z7203" s="9">
        <v>0</v>
      </c>
      <c r="AA7203" s="9">
        <v>0</v>
      </c>
      <c r="AB7203" s="9">
        <v>0</v>
      </c>
      <c r="AC7203" s="9">
        <v>0</v>
      </c>
      <c r="AD7203" s="9">
        <v>0</v>
      </c>
      <c r="AE7203" s="9">
        <v>0</v>
      </c>
      <c r="AF7203" s="9">
        <v>0</v>
      </c>
      <c r="AG7203" s="9">
        <v>0</v>
      </c>
    </row>
    <row r="7205" spans="1:33" ht="15" customHeight="1">
      <c r="B7205" s="7" t="s">
        <v>6333</v>
      </c>
    </row>
    <row r="7206" spans="1:33" ht="15" customHeight="1">
      <c r="A7206" s="5" t="s">
        <v>6334</v>
      </c>
      <c r="B7206" s="8" t="s">
        <v>6232</v>
      </c>
      <c r="C7206" s="9">
        <v>0</v>
      </c>
      <c r="D7206" s="9">
        <v>0</v>
      </c>
      <c r="E7206" s="9">
        <v>0</v>
      </c>
      <c r="F7206" s="9">
        <v>0</v>
      </c>
      <c r="G7206" s="9">
        <v>0</v>
      </c>
      <c r="H7206" s="9">
        <v>0</v>
      </c>
      <c r="I7206" s="9">
        <v>0</v>
      </c>
      <c r="J7206" s="9">
        <v>0</v>
      </c>
      <c r="K7206" s="9">
        <v>0</v>
      </c>
      <c r="L7206" s="9">
        <v>0</v>
      </c>
      <c r="M7206" s="9">
        <v>0</v>
      </c>
      <c r="N7206" s="9">
        <v>0</v>
      </c>
      <c r="O7206" s="9">
        <v>0</v>
      </c>
      <c r="P7206" s="9">
        <v>0</v>
      </c>
      <c r="Q7206" s="9">
        <v>0</v>
      </c>
      <c r="R7206" s="9">
        <v>0</v>
      </c>
      <c r="S7206" s="9">
        <v>0</v>
      </c>
      <c r="T7206" s="9">
        <v>0</v>
      </c>
      <c r="U7206" s="9">
        <v>0</v>
      </c>
      <c r="V7206" s="9">
        <v>0</v>
      </c>
      <c r="W7206" s="9">
        <v>0</v>
      </c>
      <c r="X7206" s="9">
        <v>0</v>
      </c>
      <c r="Y7206" s="9">
        <v>0</v>
      </c>
      <c r="Z7206" s="9">
        <v>0</v>
      </c>
      <c r="AA7206" s="9">
        <v>0</v>
      </c>
      <c r="AB7206" s="9">
        <v>0</v>
      </c>
      <c r="AC7206" s="9">
        <v>0</v>
      </c>
      <c r="AD7206" s="9">
        <v>0</v>
      </c>
      <c r="AE7206" s="9">
        <v>0</v>
      </c>
      <c r="AF7206" s="9">
        <v>0</v>
      </c>
      <c r="AG7206" s="9">
        <v>0</v>
      </c>
    </row>
    <row r="7207" spans="1:33" ht="15" customHeight="1">
      <c r="A7207" s="5" t="s">
        <v>6335</v>
      </c>
      <c r="B7207" s="8" t="s">
        <v>6234</v>
      </c>
      <c r="C7207" s="9">
        <v>0</v>
      </c>
      <c r="D7207" s="9">
        <v>0</v>
      </c>
      <c r="E7207" s="9">
        <v>0</v>
      </c>
      <c r="F7207" s="9">
        <v>0</v>
      </c>
      <c r="G7207" s="9">
        <v>0</v>
      </c>
      <c r="H7207" s="9">
        <v>0</v>
      </c>
      <c r="I7207" s="9">
        <v>0</v>
      </c>
      <c r="J7207" s="9">
        <v>0</v>
      </c>
      <c r="K7207" s="9">
        <v>0</v>
      </c>
      <c r="L7207" s="9">
        <v>0</v>
      </c>
      <c r="M7207" s="9">
        <v>0</v>
      </c>
      <c r="N7207" s="9">
        <v>0</v>
      </c>
      <c r="O7207" s="9">
        <v>0</v>
      </c>
      <c r="P7207" s="9">
        <v>0</v>
      </c>
      <c r="Q7207" s="9">
        <v>0</v>
      </c>
      <c r="R7207" s="9">
        <v>0</v>
      </c>
      <c r="S7207" s="9">
        <v>0</v>
      </c>
      <c r="T7207" s="9">
        <v>0</v>
      </c>
      <c r="U7207" s="9">
        <v>0</v>
      </c>
      <c r="V7207" s="9">
        <v>0</v>
      </c>
      <c r="W7207" s="9">
        <v>0</v>
      </c>
      <c r="X7207" s="9">
        <v>0</v>
      </c>
      <c r="Y7207" s="9">
        <v>0</v>
      </c>
      <c r="Z7207" s="9">
        <v>0</v>
      </c>
      <c r="AA7207" s="9">
        <v>0</v>
      </c>
      <c r="AB7207" s="9">
        <v>0</v>
      </c>
      <c r="AC7207" s="9">
        <v>0</v>
      </c>
      <c r="AD7207" s="9">
        <v>0</v>
      </c>
      <c r="AE7207" s="9">
        <v>0</v>
      </c>
      <c r="AF7207" s="9">
        <v>0</v>
      </c>
      <c r="AG7207" s="9">
        <v>0</v>
      </c>
    </row>
    <row r="7208" spans="1:33" ht="15" customHeight="1">
      <c r="A7208" s="5" t="s">
        <v>6336</v>
      </c>
      <c r="B7208" s="8" t="s">
        <v>6236</v>
      </c>
      <c r="C7208" s="9">
        <v>0</v>
      </c>
      <c r="D7208" s="9">
        <v>0</v>
      </c>
      <c r="E7208" s="9">
        <v>0</v>
      </c>
      <c r="F7208" s="9">
        <v>0</v>
      </c>
      <c r="G7208" s="9">
        <v>0</v>
      </c>
      <c r="H7208" s="9">
        <v>0</v>
      </c>
      <c r="I7208" s="9">
        <v>0</v>
      </c>
      <c r="J7208" s="9">
        <v>0</v>
      </c>
      <c r="K7208" s="9">
        <v>0</v>
      </c>
      <c r="L7208" s="9">
        <v>0</v>
      </c>
      <c r="M7208" s="9">
        <v>0</v>
      </c>
      <c r="N7208" s="9">
        <v>0</v>
      </c>
      <c r="O7208" s="9">
        <v>0</v>
      </c>
      <c r="P7208" s="9">
        <v>0</v>
      </c>
      <c r="Q7208" s="9">
        <v>0</v>
      </c>
      <c r="R7208" s="9">
        <v>0</v>
      </c>
      <c r="S7208" s="9">
        <v>0</v>
      </c>
      <c r="T7208" s="9">
        <v>0</v>
      </c>
      <c r="U7208" s="9">
        <v>0</v>
      </c>
      <c r="V7208" s="9">
        <v>0</v>
      </c>
      <c r="W7208" s="9">
        <v>0</v>
      </c>
      <c r="X7208" s="9">
        <v>0</v>
      </c>
      <c r="Y7208" s="9">
        <v>0</v>
      </c>
      <c r="Z7208" s="9">
        <v>0</v>
      </c>
      <c r="AA7208" s="9">
        <v>0</v>
      </c>
      <c r="AB7208" s="9">
        <v>0</v>
      </c>
      <c r="AC7208" s="9">
        <v>0</v>
      </c>
      <c r="AD7208" s="9">
        <v>0</v>
      </c>
      <c r="AE7208" s="9">
        <v>0</v>
      </c>
      <c r="AF7208" s="9">
        <v>0</v>
      </c>
      <c r="AG7208" s="9">
        <v>0</v>
      </c>
    </row>
    <row r="7209" spans="1:33" ht="15" customHeight="1">
      <c r="A7209" s="5" t="s">
        <v>6337</v>
      </c>
      <c r="B7209" s="8" t="s">
        <v>6238</v>
      </c>
      <c r="C7209" s="9">
        <v>0</v>
      </c>
      <c r="D7209" s="9">
        <v>0</v>
      </c>
      <c r="E7209" s="9">
        <v>0</v>
      </c>
      <c r="F7209" s="9">
        <v>0</v>
      </c>
      <c r="G7209" s="9">
        <v>0</v>
      </c>
      <c r="H7209" s="9">
        <v>0</v>
      </c>
      <c r="I7209" s="9">
        <v>0</v>
      </c>
      <c r="J7209" s="9">
        <v>0</v>
      </c>
      <c r="K7209" s="9">
        <v>0</v>
      </c>
      <c r="L7209" s="9">
        <v>0</v>
      </c>
      <c r="M7209" s="9">
        <v>0</v>
      </c>
      <c r="N7209" s="9">
        <v>0</v>
      </c>
      <c r="O7209" s="9">
        <v>0</v>
      </c>
      <c r="P7209" s="9">
        <v>0</v>
      </c>
      <c r="Q7209" s="9">
        <v>0</v>
      </c>
      <c r="R7209" s="9">
        <v>0</v>
      </c>
      <c r="S7209" s="9">
        <v>0</v>
      </c>
      <c r="T7209" s="9">
        <v>0</v>
      </c>
      <c r="U7209" s="9">
        <v>0</v>
      </c>
      <c r="V7209" s="9">
        <v>0</v>
      </c>
      <c r="W7209" s="9">
        <v>0</v>
      </c>
      <c r="X7209" s="9">
        <v>0</v>
      </c>
      <c r="Y7209" s="9">
        <v>0</v>
      </c>
      <c r="Z7209" s="9">
        <v>0</v>
      </c>
      <c r="AA7209" s="9">
        <v>0</v>
      </c>
      <c r="AB7209" s="9">
        <v>0</v>
      </c>
      <c r="AC7209" s="9">
        <v>0</v>
      </c>
      <c r="AD7209" s="9">
        <v>0</v>
      </c>
      <c r="AE7209" s="9">
        <v>0</v>
      </c>
      <c r="AF7209" s="9">
        <v>0</v>
      </c>
      <c r="AG7209" s="9">
        <v>0</v>
      </c>
    </row>
    <row r="7210" spans="1:33" ht="15" customHeight="1">
      <c r="A7210" s="5" t="s">
        <v>6338</v>
      </c>
      <c r="B7210" s="8" t="s">
        <v>6240</v>
      </c>
      <c r="C7210" s="9">
        <v>31.728527</v>
      </c>
      <c r="D7210" s="9">
        <v>32.168197999999997</v>
      </c>
      <c r="E7210" s="9">
        <v>32.377257999999998</v>
      </c>
      <c r="F7210" s="9">
        <v>32.508484000000003</v>
      </c>
      <c r="G7210" s="9">
        <v>33.018844999999999</v>
      </c>
      <c r="H7210" s="9">
        <v>33.422767999999998</v>
      </c>
      <c r="I7210" s="9">
        <v>33.706543000000003</v>
      </c>
      <c r="J7210" s="9">
        <v>34.545380000000002</v>
      </c>
      <c r="K7210" s="9">
        <v>35.018436000000001</v>
      </c>
      <c r="L7210" s="9">
        <v>35.537894999999999</v>
      </c>
      <c r="M7210" s="9">
        <v>36.110534999999999</v>
      </c>
      <c r="N7210" s="9">
        <v>36.707096</v>
      </c>
      <c r="O7210" s="9">
        <v>37.298316999999997</v>
      </c>
      <c r="P7210" s="9">
        <v>38.876846</v>
      </c>
      <c r="Q7210" s="9">
        <v>39.267539999999997</v>
      </c>
      <c r="R7210" s="9">
        <v>40.036507</v>
      </c>
      <c r="S7210" s="9">
        <v>41.011955</v>
      </c>
      <c r="T7210" s="9">
        <v>41.801017999999999</v>
      </c>
      <c r="U7210" s="9">
        <v>41.792797</v>
      </c>
      <c r="V7210" s="9">
        <v>41.792526000000002</v>
      </c>
      <c r="W7210" s="9">
        <v>41.880549999999999</v>
      </c>
      <c r="X7210" s="9">
        <v>41.994362000000002</v>
      </c>
      <c r="Y7210" s="9">
        <v>42.122214999999997</v>
      </c>
      <c r="Z7210" s="9">
        <v>42.241188000000001</v>
      </c>
      <c r="AA7210" s="9">
        <v>42.334507000000002</v>
      </c>
      <c r="AB7210" s="9">
        <v>42.402957999999998</v>
      </c>
      <c r="AC7210" s="9">
        <v>42.459468999999999</v>
      </c>
      <c r="AD7210" s="9">
        <v>42.503166</v>
      </c>
      <c r="AE7210" s="9">
        <v>42.537185999999998</v>
      </c>
      <c r="AF7210" s="9">
        <v>42.558647000000001</v>
      </c>
      <c r="AG7210" s="9">
        <v>42.582005000000002</v>
      </c>
    </row>
    <row r="7211" spans="1:33" ht="15" customHeight="1">
      <c r="A7211" s="5" t="s">
        <v>6339</v>
      </c>
      <c r="B7211" s="8" t="s">
        <v>6242</v>
      </c>
      <c r="C7211" s="9">
        <v>0</v>
      </c>
      <c r="D7211" s="9">
        <v>0</v>
      </c>
      <c r="E7211" s="9">
        <v>0</v>
      </c>
      <c r="F7211" s="9">
        <v>0</v>
      </c>
      <c r="G7211" s="9">
        <v>0</v>
      </c>
      <c r="H7211" s="9">
        <v>0</v>
      </c>
      <c r="I7211" s="9">
        <v>0</v>
      </c>
      <c r="J7211" s="9">
        <v>0</v>
      </c>
      <c r="K7211" s="9">
        <v>0</v>
      </c>
      <c r="L7211" s="9">
        <v>0</v>
      </c>
      <c r="M7211" s="9">
        <v>0</v>
      </c>
      <c r="N7211" s="9">
        <v>0</v>
      </c>
      <c r="O7211" s="9">
        <v>0</v>
      </c>
      <c r="P7211" s="9">
        <v>0</v>
      </c>
      <c r="Q7211" s="9">
        <v>0</v>
      </c>
      <c r="R7211" s="9">
        <v>0</v>
      </c>
      <c r="S7211" s="9">
        <v>0</v>
      </c>
      <c r="T7211" s="9">
        <v>0</v>
      </c>
      <c r="U7211" s="9">
        <v>0</v>
      </c>
      <c r="V7211" s="9">
        <v>0</v>
      </c>
      <c r="W7211" s="9">
        <v>0</v>
      </c>
      <c r="X7211" s="9">
        <v>0</v>
      </c>
      <c r="Y7211" s="9">
        <v>0</v>
      </c>
      <c r="Z7211" s="9">
        <v>0</v>
      </c>
      <c r="AA7211" s="9">
        <v>0</v>
      </c>
      <c r="AB7211" s="9">
        <v>0</v>
      </c>
      <c r="AC7211" s="9">
        <v>0</v>
      </c>
      <c r="AD7211" s="9">
        <v>0</v>
      </c>
      <c r="AE7211" s="9">
        <v>0</v>
      </c>
      <c r="AF7211" s="9">
        <v>0</v>
      </c>
      <c r="AG7211" s="9">
        <v>0</v>
      </c>
    </row>
    <row r="7212" spans="1:33" ht="15" customHeight="1">
      <c r="A7212" s="5" t="s">
        <v>6340</v>
      </c>
      <c r="B7212" s="8" t="s">
        <v>6244</v>
      </c>
      <c r="C7212" s="9">
        <v>0</v>
      </c>
      <c r="D7212" s="9">
        <v>0</v>
      </c>
      <c r="E7212" s="9">
        <v>0</v>
      </c>
      <c r="F7212" s="9">
        <v>0</v>
      </c>
      <c r="G7212" s="9">
        <v>0</v>
      </c>
      <c r="H7212" s="9">
        <v>0</v>
      </c>
      <c r="I7212" s="9">
        <v>0</v>
      </c>
      <c r="J7212" s="9">
        <v>0</v>
      </c>
      <c r="K7212" s="9">
        <v>0</v>
      </c>
      <c r="L7212" s="9">
        <v>0</v>
      </c>
      <c r="M7212" s="9">
        <v>0</v>
      </c>
      <c r="N7212" s="9">
        <v>0</v>
      </c>
      <c r="O7212" s="9">
        <v>0</v>
      </c>
      <c r="P7212" s="9">
        <v>0</v>
      </c>
      <c r="Q7212" s="9">
        <v>0</v>
      </c>
      <c r="R7212" s="9">
        <v>0</v>
      </c>
      <c r="S7212" s="9">
        <v>0</v>
      </c>
      <c r="T7212" s="9">
        <v>0</v>
      </c>
      <c r="U7212" s="9">
        <v>0</v>
      </c>
      <c r="V7212" s="9">
        <v>0</v>
      </c>
      <c r="W7212" s="9">
        <v>0</v>
      </c>
      <c r="X7212" s="9">
        <v>0</v>
      </c>
      <c r="Y7212" s="9">
        <v>0</v>
      </c>
      <c r="Z7212" s="9">
        <v>0</v>
      </c>
      <c r="AA7212" s="9">
        <v>0</v>
      </c>
      <c r="AB7212" s="9">
        <v>0</v>
      </c>
      <c r="AC7212" s="9">
        <v>0</v>
      </c>
      <c r="AD7212" s="9">
        <v>0</v>
      </c>
      <c r="AE7212" s="9">
        <v>0</v>
      </c>
      <c r="AF7212" s="9">
        <v>0</v>
      </c>
      <c r="AG7212" s="9">
        <v>0</v>
      </c>
    </row>
    <row r="7213" spans="1:33" ht="15" customHeight="1">
      <c r="A7213" s="5" t="s">
        <v>6341</v>
      </c>
      <c r="B7213" s="8" t="s">
        <v>6246</v>
      </c>
      <c r="C7213" s="9">
        <v>27.445238</v>
      </c>
      <c r="D7213" s="9">
        <v>27.803925</v>
      </c>
      <c r="E7213" s="9">
        <v>27.935065999999999</v>
      </c>
      <c r="F7213" s="9">
        <v>28.026689999999999</v>
      </c>
      <c r="G7213" s="9">
        <v>28.337047999999999</v>
      </c>
      <c r="H7213" s="9">
        <v>28.508807999999998</v>
      </c>
      <c r="I7213" s="9">
        <v>28.703243000000001</v>
      </c>
      <c r="J7213" s="9">
        <v>29.231294999999999</v>
      </c>
      <c r="K7213" s="9">
        <v>29.509287</v>
      </c>
      <c r="L7213" s="9">
        <v>29.809767000000001</v>
      </c>
      <c r="M7213" s="9">
        <v>30.137315999999998</v>
      </c>
      <c r="N7213" s="9">
        <v>30.464946999999999</v>
      </c>
      <c r="O7213" s="9">
        <v>30.810725999999999</v>
      </c>
      <c r="P7213" s="9">
        <v>31.700918000000001</v>
      </c>
      <c r="Q7213" s="9">
        <v>31.885983</v>
      </c>
      <c r="R7213" s="9">
        <v>32.315731</v>
      </c>
      <c r="S7213" s="9">
        <v>32.954661999999999</v>
      </c>
      <c r="T7213" s="9">
        <v>33.463115999999999</v>
      </c>
      <c r="U7213" s="9">
        <v>33.452567999999999</v>
      </c>
      <c r="V7213" s="9">
        <v>33.507992000000002</v>
      </c>
      <c r="W7213" s="9">
        <v>33.582932</v>
      </c>
      <c r="X7213" s="9">
        <v>33.660274999999999</v>
      </c>
      <c r="Y7213" s="9">
        <v>33.735992000000003</v>
      </c>
      <c r="Z7213" s="9">
        <v>33.80545</v>
      </c>
      <c r="AA7213" s="9">
        <v>33.852932000000003</v>
      </c>
      <c r="AB7213" s="9">
        <v>33.884701</v>
      </c>
      <c r="AC7213" s="9">
        <v>33.903937999999997</v>
      </c>
      <c r="AD7213" s="9">
        <v>33.906402999999997</v>
      </c>
      <c r="AE7213" s="9">
        <v>33.907639000000003</v>
      </c>
      <c r="AF7213" s="9">
        <v>33.907009000000002</v>
      </c>
      <c r="AG7213" s="9">
        <v>33.909176000000002</v>
      </c>
    </row>
    <row r="7214" spans="1:33" ht="15" customHeight="1">
      <c r="A7214" s="5" t="s">
        <v>6342</v>
      </c>
      <c r="B7214" s="8" t="s">
        <v>6248</v>
      </c>
      <c r="C7214" s="9">
        <v>0</v>
      </c>
      <c r="D7214" s="9">
        <v>0</v>
      </c>
      <c r="E7214" s="9">
        <v>0</v>
      </c>
      <c r="F7214" s="9">
        <v>0</v>
      </c>
      <c r="G7214" s="9">
        <v>0</v>
      </c>
      <c r="H7214" s="9">
        <v>0</v>
      </c>
      <c r="I7214" s="9">
        <v>0</v>
      </c>
      <c r="J7214" s="9">
        <v>0</v>
      </c>
      <c r="K7214" s="9">
        <v>0</v>
      </c>
      <c r="L7214" s="9">
        <v>0</v>
      </c>
      <c r="M7214" s="9">
        <v>0</v>
      </c>
      <c r="N7214" s="9">
        <v>0</v>
      </c>
      <c r="O7214" s="9">
        <v>0</v>
      </c>
      <c r="P7214" s="9">
        <v>0</v>
      </c>
      <c r="Q7214" s="9">
        <v>0</v>
      </c>
      <c r="R7214" s="9">
        <v>0</v>
      </c>
      <c r="S7214" s="9">
        <v>0</v>
      </c>
      <c r="T7214" s="9">
        <v>0</v>
      </c>
      <c r="U7214" s="9">
        <v>0</v>
      </c>
      <c r="V7214" s="9">
        <v>0</v>
      </c>
      <c r="W7214" s="9">
        <v>0</v>
      </c>
      <c r="X7214" s="9">
        <v>0</v>
      </c>
      <c r="Y7214" s="9">
        <v>0</v>
      </c>
      <c r="Z7214" s="9">
        <v>0</v>
      </c>
      <c r="AA7214" s="9">
        <v>0</v>
      </c>
      <c r="AB7214" s="9">
        <v>0</v>
      </c>
      <c r="AC7214" s="9">
        <v>0</v>
      </c>
      <c r="AD7214" s="9">
        <v>0</v>
      </c>
      <c r="AE7214" s="9">
        <v>0</v>
      </c>
      <c r="AF7214" s="9">
        <v>0</v>
      </c>
      <c r="AG7214" s="9">
        <v>0</v>
      </c>
    </row>
    <row r="7215" spans="1:33" ht="15" customHeight="1">
      <c r="A7215" s="5" t="s">
        <v>6343</v>
      </c>
      <c r="B7215" s="8" t="s">
        <v>6250</v>
      </c>
      <c r="C7215" s="9">
        <v>27.308578000000001</v>
      </c>
      <c r="D7215" s="9">
        <v>27.665949000000001</v>
      </c>
      <c r="E7215" s="9">
        <v>27.825859000000001</v>
      </c>
      <c r="F7215" s="9">
        <v>27.926324999999999</v>
      </c>
      <c r="G7215" s="9">
        <v>28.322946999999999</v>
      </c>
      <c r="H7215" s="9">
        <v>28.579461999999999</v>
      </c>
      <c r="I7215" s="9">
        <v>28.807617</v>
      </c>
      <c r="J7215" s="9">
        <v>29.476365999999999</v>
      </c>
      <c r="K7215" s="9">
        <v>29.868254</v>
      </c>
      <c r="L7215" s="9">
        <v>30.305562999999999</v>
      </c>
      <c r="M7215" s="9">
        <v>30.735952000000001</v>
      </c>
      <c r="N7215" s="9">
        <v>31.195436000000001</v>
      </c>
      <c r="O7215" s="9">
        <v>31.699466999999999</v>
      </c>
      <c r="P7215" s="9">
        <v>33.051529000000002</v>
      </c>
      <c r="Q7215" s="9">
        <v>33.332496999999996</v>
      </c>
      <c r="R7215" s="9">
        <v>33.927337999999999</v>
      </c>
      <c r="S7215" s="9">
        <v>34.786262999999998</v>
      </c>
      <c r="T7215" s="9">
        <v>35.430790000000002</v>
      </c>
      <c r="U7215" s="9">
        <v>35.416409000000002</v>
      </c>
      <c r="V7215" s="9">
        <v>35.478431999999998</v>
      </c>
      <c r="W7215" s="9">
        <v>35.557040999999998</v>
      </c>
      <c r="X7215" s="9">
        <v>35.635078</v>
      </c>
      <c r="Y7215" s="9">
        <v>35.72287</v>
      </c>
      <c r="Z7215" s="9">
        <v>35.797932000000003</v>
      </c>
      <c r="AA7215" s="9">
        <v>35.861472999999997</v>
      </c>
      <c r="AB7215" s="9">
        <v>35.913665999999999</v>
      </c>
      <c r="AC7215" s="9">
        <v>35.955849000000001</v>
      </c>
      <c r="AD7215" s="9">
        <v>35.987045000000002</v>
      </c>
      <c r="AE7215" s="9">
        <v>36.003639</v>
      </c>
      <c r="AF7215" s="9">
        <v>36.012577</v>
      </c>
      <c r="AG7215" s="9">
        <v>36.022972000000003</v>
      </c>
    </row>
    <row r="7216" spans="1:33" ht="15" customHeight="1">
      <c r="A7216" s="5" t="s">
        <v>6344</v>
      </c>
      <c r="B7216" s="8" t="s">
        <v>6252</v>
      </c>
      <c r="C7216" s="9">
        <v>0</v>
      </c>
      <c r="D7216" s="9">
        <v>0</v>
      </c>
      <c r="E7216" s="9">
        <v>0</v>
      </c>
      <c r="F7216" s="9">
        <v>0</v>
      </c>
      <c r="G7216" s="9">
        <v>0</v>
      </c>
      <c r="H7216" s="9">
        <v>0</v>
      </c>
      <c r="I7216" s="9">
        <v>0</v>
      </c>
      <c r="J7216" s="9">
        <v>0</v>
      </c>
      <c r="K7216" s="9">
        <v>0</v>
      </c>
      <c r="L7216" s="9">
        <v>0</v>
      </c>
      <c r="M7216" s="9">
        <v>0</v>
      </c>
      <c r="N7216" s="9">
        <v>0</v>
      </c>
      <c r="O7216" s="9">
        <v>0</v>
      </c>
      <c r="P7216" s="9">
        <v>0</v>
      </c>
      <c r="Q7216" s="9">
        <v>0</v>
      </c>
      <c r="R7216" s="9">
        <v>0</v>
      </c>
      <c r="S7216" s="9">
        <v>0</v>
      </c>
      <c r="T7216" s="9">
        <v>0</v>
      </c>
      <c r="U7216" s="9">
        <v>0</v>
      </c>
      <c r="V7216" s="9">
        <v>0</v>
      </c>
      <c r="W7216" s="9">
        <v>0</v>
      </c>
      <c r="X7216" s="9">
        <v>0</v>
      </c>
      <c r="Y7216" s="9">
        <v>0</v>
      </c>
      <c r="Z7216" s="9">
        <v>0</v>
      </c>
      <c r="AA7216" s="9">
        <v>0</v>
      </c>
      <c r="AB7216" s="9">
        <v>0</v>
      </c>
      <c r="AC7216" s="9">
        <v>0</v>
      </c>
      <c r="AD7216" s="9">
        <v>0</v>
      </c>
      <c r="AE7216" s="9">
        <v>0</v>
      </c>
      <c r="AF7216" s="9">
        <v>0</v>
      </c>
      <c r="AG7216" s="9">
        <v>0</v>
      </c>
    </row>
    <row r="7217" spans="1:33" ht="15" customHeight="1">
      <c r="A7217" s="5" t="s">
        <v>6345</v>
      </c>
      <c r="B7217" s="8" t="s">
        <v>6254</v>
      </c>
      <c r="C7217" s="9">
        <v>0</v>
      </c>
      <c r="D7217" s="9">
        <v>0</v>
      </c>
      <c r="E7217" s="9">
        <v>0</v>
      </c>
      <c r="F7217" s="9">
        <v>0</v>
      </c>
      <c r="G7217" s="9">
        <v>0</v>
      </c>
      <c r="H7217" s="9">
        <v>0</v>
      </c>
      <c r="I7217" s="9">
        <v>0</v>
      </c>
      <c r="J7217" s="9">
        <v>0</v>
      </c>
      <c r="K7217" s="9">
        <v>0</v>
      </c>
      <c r="L7217" s="9">
        <v>0</v>
      </c>
      <c r="M7217" s="9">
        <v>0</v>
      </c>
      <c r="N7217" s="9">
        <v>0</v>
      </c>
      <c r="O7217" s="9">
        <v>0</v>
      </c>
      <c r="P7217" s="9">
        <v>0</v>
      </c>
      <c r="Q7217" s="9">
        <v>0</v>
      </c>
      <c r="R7217" s="9">
        <v>0</v>
      </c>
      <c r="S7217" s="9">
        <v>0</v>
      </c>
      <c r="T7217" s="9">
        <v>0</v>
      </c>
      <c r="U7217" s="9">
        <v>0</v>
      </c>
      <c r="V7217" s="9">
        <v>0</v>
      </c>
      <c r="W7217" s="9">
        <v>0</v>
      </c>
      <c r="X7217" s="9">
        <v>0</v>
      </c>
      <c r="Y7217" s="9">
        <v>0</v>
      </c>
      <c r="Z7217" s="9">
        <v>0</v>
      </c>
      <c r="AA7217" s="9">
        <v>0</v>
      </c>
      <c r="AB7217" s="9">
        <v>0</v>
      </c>
      <c r="AC7217" s="9">
        <v>0</v>
      </c>
      <c r="AD7217" s="9">
        <v>0</v>
      </c>
      <c r="AE7217" s="9">
        <v>0</v>
      </c>
      <c r="AF7217" s="9">
        <v>0</v>
      </c>
      <c r="AG7217" s="9">
        <v>0</v>
      </c>
    </row>
    <row r="7219" spans="1:33" ht="15" customHeight="1">
      <c r="B7219" s="7" t="s">
        <v>6346</v>
      </c>
    </row>
    <row r="7220" spans="1:33" ht="15" customHeight="1">
      <c r="A7220" s="5" t="s">
        <v>6347</v>
      </c>
      <c r="B7220" s="8" t="s">
        <v>6232</v>
      </c>
      <c r="C7220" s="9">
        <v>0</v>
      </c>
      <c r="D7220" s="9">
        <v>0</v>
      </c>
      <c r="E7220" s="9">
        <v>0</v>
      </c>
      <c r="F7220" s="9">
        <v>0</v>
      </c>
      <c r="G7220" s="9">
        <v>0</v>
      </c>
      <c r="H7220" s="9">
        <v>0</v>
      </c>
      <c r="I7220" s="9">
        <v>0</v>
      </c>
      <c r="J7220" s="9">
        <v>0</v>
      </c>
      <c r="K7220" s="9">
        <v>0</v>
      </c>
      <c r="L7220" s="9">
        <v>0</v>
      </c>
      <c r="M7220" s="9">
        <v>0</v>
      </c>
      <c r="N7220" s="9">
        <v>0</v>
      </c>
      <c r="O7220" s="9">
        <v>0</v>
      </c>
      <c r="P7220" s="9">
        <v>0</v>
      </c>
      <c r="Q7220" s="9">
        <v>0</v>
      </c>
      <c r="R7220" s="9">
        <v>0</v>
      </c>
      <c r="S7220" s="9">
        <v>0</v>
      </c>
      <c r="T7220" s="9">
        <v>0</v>
      </c>
      <c r="U7220" s="9">
        <v>0</v>
      </c>
      <c r="V7220" s="9">
        <v>0</v>
      </c>
      <c r="W7220" s="9">
        <v>0</v>
      </c>
      <c r="X7220" s="9">
        <v>0</v>
      </c>
      <c r="Y7220" s="9">
        <v>0</v>
      </c>
      <c r="Z7220" s="9">
        <v>0</v>
      </c>
      <c r="AA7220" s="9">
        <v>0</v>
      </c>
      <c r="AB7220" s="9">
        <v>0</v>
      </c>
      <c r="AC7220" s="9">
        <v>0</v>
      </c>
      <c r="AD7220" s="9">
        <v>0</v>
      </c>
      <c r="AE7220" s="9">
        <v>0</v>
      </c>
      <c r="AF7220" s="9">
        <v>0</v>
      </c>
      <c r="AG7220" s="9">
        <v>0</v>
      </c>
    </row>
    <row r="7221" spans="1:33" ht="15" customHeight="1">
      <c r="A7221" s="5" t="s">
        <v>6348</v>
      </c>
      <c r="B7221" s="8" t="s">
        <v>6234</v>
      </c>
      <c r="C7221" s="9">
        <v>0</v>
      </c>
      <c r="D7221" s="9">
        <v>0</v>
      </c>
      <c r="E7221" s="9">
        <v>0</v>
      </c>
      <c r="F7221" s="9">
        <v>0</v>
      </c>
      <c r="G7221" s="9">
        <v>0</v>
      </c>
      <c r="H7221" s="9">
        <v>0</v>
      </c>
      <c r="I7221" s="9">
        <v>0</v>
      </c>
      <c r="J7221" s="9">
        <v>0</v>
      </c>
      <c r="K7221" s="9">
        <v>0</v>
      </c>
      <c r="L7221" s="9">
        <v>0</v>
      </c>
      <c r="M7221" s="9">
        <v>0</v>
      </c>
      <c r="N7221" s="9">
        <v>0</v>
      </c>
      <c r="O7221" s="9">
        <v>0</v>
      </c>
      <c r="P7221" s="9">
        <v>0</v>
      </c>
      <c r="Q7221" s="9">
        <v>0</v>
      </c>
      <c r="R7221" s="9">
        <v>0</v>
      </c>
      <c r="S7221" s="9">
        <v>0</v>
      </c>
      <c r="T7221" s="9">
        <v>0</v>
      </c>
      <c r="U7221" s="9">
        <v>0</v>
      </c>
      <c r="V7221" s="9">
        <v>0</v>
      </c>
      <c r="W7221" s="9">
        <v>0</v>
      </c>
      <c r="X7221" s="9">
        <v>0</v>
      </c>
      <c r="Y7221" s="9">
        <v>0</v>
      </c>
      <c r="Z7221" s="9">
        <v>0</v>
      </c>
      <c r="AA7221" s="9">
        <v>0</v>
      </c>
      <c r="AB7221" s="9">
        <v>0</v>
      </c>
      <c r="AC7221" s="9">
        <v>0</v>
      </c>
      <c r="AD7221" s="9">
        <v>0</v>
      </c>
      <c r="AE7221" s="9">
        <v>0</v>
      </c>
      <c r="AF7221" s="9">
        <v>0</v>
      </c>
      <c r="AG7221" s="9">
        <v>0</v>
      </c>
    </row>
    <row r="7222" spans="1:33" ht="15" customHeight="1">
      <c r="A7222" s="5" t="s">
        <v>6349</v>
      </c>
      <c r="B7222" s="8" t="s">
        <v>6236</v>
      </c>
      <c r="C7222" s="9">
        <v>35.103760000000001</v>
      </c>
      <c r="D7222" s="9">
        <v>35.454799999999999</v>
      </c>
      <c r="E7222" s="9">
        <v>35.650806000000003</v>
      </c>
      <c r="F7222" s="9">
        <v>35.821193999999998</v>
      </c>
      <c r="G7222" s="9">
        <v>36.276587999999997</v>
      </c>
      <c r="H7222" s="9">
        <v>36.559071000000003</v>
      </c>
      <c r="I7222" s="9">
        <v>36.827300999999999</v>
      </c>
      <c r="J7222" s="9">
        <v>37.494362000000002</v>
      </c>
      <c r="K7222" s="9">
        <v>37.853760000000001</v>
      </c>
      <c r="L7222" s="9">
        <v>38.221207</v>
      </c>
      <c r="M7222" s="9">
        <v>38.609535000000001</v>
      </c>
      <c r="N7222" s="9">
        <v>39.035004000000001</v>
      </c>
      <c r="O7222" s="9">
        <v>39.466999000000001</v>
      </c>
      <c r="P7222" s="9">
        <v>40.507613999999997</v>
      </c>
      <c r="Q7222" s="9">
        <v>40.832737000000002</v>
      </c>
      <c r="R7222" s="9">
        <v>41.323639</v>
      </c>
      <c r="S7222" s="9">
        <v>41.940365</v>
      </c>
      <c r="T7222" s="9">
        <v>42.476542999999999</v>
      </c>
      <c r="U7222" s="9">
        <v>42.465305000000001</v>
      </c>
      <c r="V7222" s="9">
        <v>42.448349</v>
      </c>
      <c r="W7222" s="9">
        <v>42.500121999999998</v>
      </c>
      <c r="X7222" s="9">
        <v>42.594521</v>
      </c>
      <c r="Y7222" s="9">
        <v>42.690071000000003</v>
      </c>
      <c r="Z7222" s="9">
        <v>42.772736000000002</v>
      </c>
      <c r="AA7222" s="9">
        <v>42.837859999999999</v>
      </c>
      <c r="AB7222" s="9">
        <v>42.887295000000002</v>
      </c>
      <c r="AC7222" s="9">
        <v>42.927306999999999</v>
      </c>
      <c r="AD7222" s="9">
        <v>42.957047000000003</v>
      </c>
      <c r="AE7222" s="9">
        <v>42.971412999999998</v>
      </c>
      <c r="AF7222" s="9">
        <v>42.977299000000002</v>
      </c>
      <c r="AG7222" s="9">
        <v>42.985287</v>
      </c>
    </row>
    <row r="7223" spans="1:33" ht="15" customHeight="1">
      <c r="A7223" s="5" t="s">
        <v>6350</v>
      </c>
      <c r="B7223" s="8" t="s">
        <v>6238</v>
      </c>
      <c r="C7223" s="9">
        <v>35.751606000000002</v>
      </c>
      <c r="D7223" s="9">
        <v>35.947448999999999</v>
      </c>
      <c r="E7223" s="9">
        <v>36.146403999999997</v>
      </c>
      <c r="F7223" s="9">
        <v>36.292136999999997</v>
      </c>
      <c r="G7223" s="9">
        <v>36.685496999999998</v>
      </c>
      <c r="H7223" s="9">
        <v>36.918078999999999</v>
      </c>
      <c r="I7223" s="9">
        <v>37.138409000000003</v>
      </c>
      <c r="J7223" s="9">
        <v>37.728951000000002</v>
      </c>
      <c r="K7223" s="9">
        <v>38.066997999999998</v>
      </c>
      <c r="L7223" s="9">
        <v>38.431376999999998</v>
      </c>
      <c r="M7223" s="9">
        <v>38.786751000000002</v>
      </c>
      <c r="N7223" s="9">
        <v>39.151713999999998</v>
      </c>
      <c r="O7223" s="9">
        <v>39.545333999999997</v>
      </c>
      <c r="P7223" s="9">
        <v>40.470238000000002</v>
      </c>
      <c r="Q7223" s="9">
        <v>40.753742000000003</v>
      </c>
      <c r="R7223" s="9">
        <v>41.176273000000002</v>
      </c>
      <c r="S7223" s="9">
        <v>41.687545999999998</v>
      </c>
      <c r="T7223" s="9">
        <v>42.099342</v>
      </c>
      <c r="U7223" s="9">
        <v>42.105721000000003</v>
      </c>
      <c r="V7223" s="9">
        <v>42.095256999999997</v>
      </c>
      <c r="W7223" s="9">
        <v>42.098629000000003</v>
      </c>
      <c r="X7223" s="9">
        <v>42.108707000000003</v>
      </c>
      <c r="Y7223" s="9">
        <v>42.116740999999998</v>
      </c>
      <c r="Z7223" s="9">
        <v>42.125137000000002</v>
      </c>
      <c r="AA7223" s="9">
        <v>42.139732000000002</v>
      </c>
      <c r="AB7223" s="9">
        <v>42.161712999999999</v>
      </c>
      <c r="AC7223" s="9">
        <v>42.177250000000001</v>
      </c>
      <c r="AD7223" s="9">
        <v>42.188521999999999</v>
      </c>
      <c r="AE7223" s="9">
        <v>42.192599999999999</v>
      </c>
      <c r="AF7223" s="9">
        <v>42.190784000000001</v>
      </c>
      <c r="AG7223" s="9">
        <v>42.189934000000001</v>
      </c>
    </row>
    <row r="7224" spans="1:33" ht="15" customHeight="1">
      <c r="A7224" s="5" t="s">
        <v>6351</v>
      </c>
      <c r="B7224" s="8" t="s">
        <v>6240</v>
      </c>
      <c r="C7224" s="9">
        <v>30.508196000000002</v>
      </c>
      <c r="D7224" s="9">
        <v>30.947206000000001</v>
      </c>
      <c r="E7224" s="9">
        <v>31.159026999999998</v>
      </c>
      <c r="F7224" s="9">
        <v>31.287883999999998</v>
      </c>
      <c r="G7224" s="9">
        <v>31.801445000000001</v>
      </c>
      <c r="H7224" s="9">
        <v>32.210579000000003</v>
      </c>
      <c r="I7224" s="9">
        <v>32.488598000000003</v>
      </c>
      <c r="J7224" s="9">
        <v>33.330737999999997</v>
      </c>
      <c r="K7224" s="9">
        <v>33.794384000000001</v>
      </c>
      <c r="L7224" s="9">
        <v>34.309055000000001</v>
      </c>
      <c r="M7224" s="9">
        <v>34.875912</v>
      </c>
      <c r="N7224" s="9">
        <v>35.460006999999997</v>
      </c>
      <c r="O7224" s="9">
        <v>36.045414000000001</v>
      </c>
      <c r="P7224" s="9">
        <v>37.629092999999997</v>
      </c>
      <c r="Q7224" s="9">
        <v>37.997616000000001</v>
      </c>
      <c r="R7224" s="9">
        <v>38.745120999999997</v>
      </c>
      <c r="S7224" s="9">
        <v>39.706654</v>
      </c>
      <c r="T7224" s="9">
        <v>40.484729999999999</v>
      </c>
      <c r="U7224" s="9">
        <v>40.476818000000002</v>
      </c>
      <c r="V7224" s="9">
        <v>40.476897999999998</v>
      </c>
      <c r="W7224" s="9">
        <v>40.569018999999997</v>
      </c>
      <c r="X7224" s="9">
        <v>40.673054</v>
      </c>
      <c r="Y7224" s="9">
        <v>40.790176000000002</v>
      </c>
      <c r="Z7224" s="9">
        <v>40.90654</v>
      </c>
      <c r="AA7224" s="9">
        <v>40.996085999999998</v>
      </c>
      <c r="AB7224" s="9">
        <v>41.063125999999997</v>
      </c>
      <c r="AC7224" s="9">
        <v>41.118243999999997</v>
      </c>
      <c r="AD7224" s="9">
        <v>41.159720999999998</v>
      </c>
      <c r="AE7224" s="9">
        <v>41.192416999999999</v>
      </c>
      <c r="AF7224" s="9">
        <v>41.212837</v>
      </c>
      <c r="AG7224" s="9">
        <v>41.235053999999998</v>
      </c>
    </row>
    <row r="7225" spans="1:33" ht="15" customHeight="1">
      <c r="A7225" s="5" t="s">
        <v>6352</v>
      </c>
      <c r="B7225" s="8" t="s">
        <v>6242</v>
      </c>
      <c r="C7225" s="9">
        <v>0</v>
      </c>
      <c r="D7225" s="9">
        <v>0</v>
      </c>
      <c r="E7225" s="9">
        <v>0</v>
      </c>
      <c r="F7225" s="9">
        <v>0</v>
      </c>
      <c r="G7225" s="9">
        <v>0</v>
      </c>
      <c r="H7225" s="9">
        <v>0</v>
      </c>
      <c r="I7225" s="9">
        <v>0</v>
      </c>
      <c r="J7225" s="9">
        <v>0</v>
      </c>
      <c r="K7225" s="9">
        <v>0</v>
      </c>
      <c r="L7225" s="9">
        <v>0</v>
      </c>
      <c r="M7225" s="9">
        <v>0</v>
      </c>
      <c r="N7225" s="9">
        <v>0</v>
      </c>
      <c r="O7225" s="9">
        <v>0</v>
      </c>
      <c r="P7225" s="9">
        <v>0</v>
      </c>
      <c r="Q7225" s="9">
        <v>0</v>
      </c>
      <c r="R7225" s="9">
        <v>0</v>
      </c>
      <c r="S7225" s="9">
        <v>0</v>
      </c>
      <c r="T7225" s="9">
        <v>0</v>
      </c>
      <c r="U7225" s="9">
        <v>0</v>
      </c>
      <c r="V7225" s="9">
        <v>0</v>
      </c>
      <c r="W7225" s="9">
        <v>0</v>
      </c>
      <c r="X7225" s="9">
        <v>0</v>
      </c>
      <c r="Y7225" s="9">
        <v>0</v>
      </c>
      <c r="Z7225" s="9">
        <v>0</v>
      </c>
      <c r="AA7225" s="9">
        <v>0</v>
      </c>
      <c r="AB7225" s="9">
        <v>0</v>
      </c>
      <c r="AC7225" s="9">
        <v>0</v>
      </c>
      <c r="AD7225" s="9">
        <v>0</v>
      </c>
      <c r="AE7225" s="9">
        <v>0</v>
      </c>
      <c r="AF7225" s="9">
        <v>0</v>
      </c>
      <c r="AG7225" s="9">
        <v>0</v>
      </c>
    </row>
    <row r="7226" spans="1:33" ht="15" customHeight="1">
      <c r="A7226" s="5" t="s">
        <v>6353</v>
      </c>
      <c r="B7226" s="8" t="s">
        <v>6244</v>
      </c>
      <c r="C7226" s="9">
        <v>0</v>
      </c>
      <c r="D7226" s="9">
        <v>0</v>
      </c>
      <c r="E7226" s="9">
        <v>0</v>
      </c>
      <c r="F7226" s="9">
        <v>0</v>
      </c>
      <c r="G7226" s="9">
        <v>0</v>
      </c>
      <c r="H7226" s="9">
        <v>0</v>
      </c>
      <c r="I7226" s="9">
        <v>0</v>
      </c>
      <c r="J7226" s="9">
        <v>0</v>
      </c>
      <c r="K7226" s="9">
        <v>0</v>
      </c>
      <c r="L7226" s="9">
        <v>0</v>
      </c>
      <c r="M7226" s="9">
        <v>0</v>
      </c>
      <c r="N7226" s="9">
        <v>0</v>
      </c>
      <c r="O7226" s="9">
        <v>0</v>
      </c>
      <c r="P7226" s="9">
        <v>0</v>
      </c>
      <c r="Q7226" s="9">
        <v>0</v>
      </c>
      <c r="R7226" s="9">
        <v>0</v>
      </c>
      <c r="S7226" s="9">
        <v>0</v>
      </c>
      <c r="T7226" s="9">
        <v>0</v>
      </c>
      <c r="U7226" s="9">
        <v>0</v>
      </c>
      <c r="V7226" s="9">
        <v>0</v>
      </c>
      <c r="W7226" s="9">
        <v>0</v>
      </c>
      <c r="X7226" s="9">
        <v>0</v>
      </c>
      <c r="Y7226" s="9">
        <v>0</v>
      </c>
      <c r="Z7226" s="9">
        <v>0</v>
      </c>
      <c r="AA7226" s="9">
        <v>0</v>
      </c>
      <c r="AB7226" s="9">
        <v>0</v>
      </c>
      <c r="AC7226" s="9">
        <v>0</v>
      </c>
      <c r="AD7226" s="9">
        <v>0</v>
      </c>
      <c r="AE7226" s="9">
        <v>0</v>
      </c>
      <c r="AF7226" s="9">
        <v>0</v>
      </c>
      <c r="AG7226" s="9">
        <v>0</v>
      </c>
    </row>
    <row r="7227" spans="1:33" ht="15" customHeight="1">
      <c r="A7227" s="5" t="s">
        <v>6354</v>
      </c>
      <c r="B7227" s="8" t="s">
        <v>6246</v>
      </c>
      <c r="C7227" s="9">
        <v>26.389654</v>
      </c>
      <c r="D7227" s="9">
        <v>26.746103000000002</v>
      </c>
      <c r="E7227" s="9">
        <v>26.879925</v>
      </c>
      <c r="F7227" s="9">
        <v>26.970932000000001</v>
      </c>
      <c r="G7227" s="9">
        <v>27.281376000000002</v>
      </c>
      <c r="H7227" s="9">
        <v>27.462271000000001</v>
      </c>
      <c r="I7227" s="9">
        <v>27.658386</v>
      </c>
      <c r="J7227" s="9">
        <v>28.184753000000001</v>
      </c>
      <c r="K7227" s="9">
        <v>28.456198000000001</v>
      </c>
      <c r="L7227" s="9">
        <v>28.756943</v>
      </c>
      <c r="M7227" s="9">
        <v>29.08165</v>
      </c>
      <c r="N7227" s="9">
        <v>29.401271999999999</v>
      </c>
      <c r="O7227" s="9">
        <v>29.744230000000002</v>
      </c>
      <c r="P7227" s="9">
        <v>30.626204000000001</v>
      </c>
      <c r="Q7227" s="9">
        <v>30.807409</v>
      </c>
      <c r="R7227" s="9">
        <v>31.237172999999999</v>
      </c>
      <c r="S7227" s="9">
        <v>31.873813999999999</v>
      </c>
      <c r="T7227" s="9">
        <v>32.373942999999997</v>
      </c>
      <c r="U7227" s="9">
        <v>32.366366999999997</v>
      </c>
      <c r="V7227" s="9">
        <v>32.425583000000003</v>
      </c>
      <c r="W7227" s="9">
        <v>32.498646000000001</v>
      </c>
      <c r="X7227" s="9">
        <v>32.572932999999999</v>
      </c>
      <c r="Y7227" s="9">
        <v>32.647579</v>
      </c>
      <c r="Z7227" s="9">
        <v>32.715733</v>
      </c>
      <c r="AA7227" s="9">
        <v>32.758972</v>
      </c>
      <c r="AB7227" s="9">
        <v>32.779555999999999</v>
      </c>
      <c r="AC7227" s="9">
        <v>32.780040999999997</v>
      </c>
      <c r="AD7227" s="9">
        <v>32.781288000000004</v>
      </c>
      <c r="AE7227" s="9">
        <v>32.780521</v>
      </c>
      <c r="AF7227" s="9">
        <v>32.777523000000002</v>
      </c>
      <c r="AG7227" s="9">
        <v>32.776828999999999</v>
      </c>
    </row>
    <row r="7228" spans="1:33" ht="15" customHeight="1">
      <c r="A7228" s="5" t="s">
        <v>6355</v>
      </c>
      <c r="B7228" s="8" t="s">
        <v>6248</v>
      </c>
      <c r="C7228" s="9">
        <v>0</v>
      </c>
      <c r="D7228" s="9">
        <v>0</v>
      </c>
      <c r="E7228" s="9">
        <v>0</v>
      </c>
      <c r="F7228" s="9">
        <v>0</v>
      </c>
      <c r="G7228" s="9">
        <v>0</v>
      </c>
      <c r="H7228" s="9">
        <v>0</v>
      </c>
      <c r="I7228" s="9">
        <v>0</v>
      </c>
      <c r="J7228" s="9">
        <v>0</v>
      </c>
      <c r="K7228" s="9">
        <v>0</v>
      </c>
      <c r="L7228" s="9">
        <v>0</v>
      </c>
      <c r="M7228" s="9">
        <v>0</v>
      </c>
      <c r="N7228" s="9">
        <v>0</v>
      </c>
      <c r="O7228" s="9">
        <v>0</v>
      </c>
      <c r="P7228" s="9">
        <v>0</v>
      </c>
      <c r="Q7228" s="9">
        <v>0</v>
      </c>
      <c r="R7228" s="9">
        <v>0</v>
      </c>
      <c r="S7228" s="9">
        <v>0</v>
      </c>
      <c r="T7228" s="9">
        <v>0</v>
      </c>
      <c r="U7228" s="9">
        <v>0</v>
      </c>
      <c r="V7228" s="9">
        <v>0</v>
      </c>
      <c r="W7228" s="9">
        <v>0</v>
      </c>
      <c r="X7228" s="9">
        <v>0</v>
      </c>
      <c r="Y7228" s="9">
        <v>0</v>
      </c>
      <c r="Z7228" s="9">
        <v>0</v>
      </c>
      <c r="AA7228" s="9">
        <v>0</v>
      </c>
      <c r="AB7228" s="9">
        <v>0</v>
      </c>
      <c r="AC7228" s="9">
        <v>0</v>
      </c>
      <c r="AD7228" s="9">
        <v>0</v>
      </c>
      <c r="AE7228" s="9">
        <v>0</v>
      </c>
      <c r="AF7228" s="9">
        <v>0</v>
      </c>
      <c r="AG7228" s="9">
        <v>0</v>
      </c>
    </row>
    <row r="7229" spans="1:33" ht="15" customHeight="1">
      <c r="A7229" s="5" t="s">
        <v>6356</v>
      </c>
      <c r="B7229" s="8" t="s">
        <v>6250</v>
      </c>
      <c r="C7229" s="9">
        <v>26.258247000000001</v>
      </c>
      <c r="D7229" s="9">
        <v>26.615725999999999</v>
      </c>
      <c r="E7229" s="9">
        <v>26.780266000000001</v>
      </c>
      <c r="F7229" s="9">
        <v>26.880201</v>
      </c>
      <c r="G7229" s="9">
        <v>27.280670000000001</v>
      </c>
      <c r="H7229" s="9">
        <v>27.543849999999999</v>
      </c>
      <c r="I7229" s="9">
        <v>27.773129000000001</v>
      </c>
      <c r="J7229" s="9">
        <v>28.442612</v>
      </c>
      <c r="K7229" s="9">
        <v>28.836034999999999</v>
      </c>
      <c r="L7229" s="9">
        <v>29.268982000000001</v>
      </c>
      <c r="M7229" s="9">
        <v>29.70187</v>
      </c>
      <c r="N7229" s="9">
        <v>30.155574999999999</v>
      </c>
      <c r="O7229" s="9">
        <v>30.654778</v>
      </c>
      <c r="P7229" s="9">
        <v>32.006461999999999</v>
      </c>
      <c r="Q7229" s="9">
        <v>32.278396999999998</v>
      </c>
      <c r="R7229" s="9">
        <v>32.860004000000004</v>
      </c>
      <c r="S7229" s="9">
        <v>33.716037999999998</v>
      </c>
      <c r="T7229" s="9">
        <v>34.353462</v>
      </c>
      <c r="U7229" s="9">
        <v>34.338993000000002</v>
      </c>
      <c r="V7229" s="9">
        <v>34.401702999999998</v>
      </c>
      <c r="W7229" s="9">
        <v>34.479382000000001</v>
      </c>
      <c r="X7229" s="9">
        <v>34.555695</v>
      </c>
      <c r="Y7229" s="9">
        <v>34.639167999999998</v>
      </c>
      <c r="Z7229" s="9">
        <v>34.713012999999997</v>
      </c>
      <c r="AA7229" s="9">
        <v>34.772274000000003</v>
      </c>
      <c r="AB7229" s="9">
        <v>34.820991999999997</v>
      </c>
      <c r="AC7229" s="9">
        <v>34.855961000000001</v>
      </c>
      <c r="AD7229" s="9">
        <v>34.874794000000001</v>
      </c>
      <c r="AE7229" s="9">
        <v>34.889640999999997</v>
      </c>
      <c r="AF7229" s="9">
        <v>34.899506000000002</v>
      </c>
      <c r="AG7229" s="9">
        <v>34.914287999999999</v>
      </c>
    </row>
    <row r="7230" spans="1:33" ht="15" customHeight="1">
      <c r="A7230" s="5" t="s">
        <v>6357</v>
      </c>
      <c r="B7230" s="8" t="s">
        <v>6252</v>
      </c>
      <c r="C7230" s="9">
        <v>0</v>
      </c>
      <c r="D7230" s="9">
        <v>0</v>
      </c>
      <c r="E7230" s="9">
        <v>0</v>
      </c>
      <c r="F7230" s="9">
        <v>0</v>
      </c>
      <c r="G7230" s="9">
        <v>0</v>
      </c>
      <c r="H7230" s="9">
        <v>0</v>
      </c>
      <c r="I7230" s="9">
        <v>0</v>
      </c>
      <c r="J7230" s="9">
        <v>0</v>
      </c>
      <c r="K7230" s="9">
        <v>0</v>
      </c>
      <c r="L7230" s="9">
        <v>0</v>
      </c>
      <c r="M7230" s="9">
        <v>0</v>
      </c>
      <c r="N7230" s="9">
        <v>0</v>
      </c>
      <c r="O7230" s="9">
        <v>0</v>
      </c>
      <c r="P7230" s="9">
        <v>0</v>
      </c>
      <c r="Q7230" s="9">
        <v>0</v>
      </c>
      <c r="R7230" s="9">
        <v>0</v>
      </c>
      <c r="S7230" s="9">
        <v>0</v>
      </c>
      <c r="T7230" s="9">
        <v>0</v>
      </c>
      <c r="U7230" s="9">
        <v>0</v>
      </c>
      <c r="V7230" s="9">
        <v>0</v>
      </c>
      <c r="W7230" s="9">
        <v>0</v>
      </c>
      <c r="X7230" s="9">
        <v>0</v>
      </c>
      <c r="Y7230" s="9">
        <v>0</v>
      </c>
      <c r="Z7230" s="9">
        <v>0</v>
      </c>
      <c r="AA7230" s="9">
        <v>0</v>
      </c>
      <c r="AB7230" s="9">
        <v>0</v>
      </c>
      <c r="AC7230" s="9">
        <v>0</v>
      </c>
      <c r="AD7230" s="9">
        <v>0</v>
      </c>
      <c r="AE7230" s="9">
        <v>0</v>
      </c>
      <c r="AF7230" s="9">
        <v>0</v>
      </c>
      <c r="AG7230" s="9">
        <v>0</v>
      </c>
    </row>
    <row r="7231" spans="1:33" ht="15" customHeight="1">
      <c r="A7231" s="5" t="s">
        <v>6358</v>
      </c>
      <c r="B7231" s="8" t="s">
        <v>6254</v>
      </c>
      <c r="C7231" s="9">
        <v>0</v>
      </c>
      <c r="D7231" s="9">
        <v>0</v>
      </c>
      <c r="E7231" s="9">
        <v>0</v>
      </c>
      <c r="F7231" s="9">
        <v>0</v>
      </c>
      <c r="G7231" s="9">
        <v>0</v>
      </c>
      <c r="H7231" s="9">
        <v>0</v>
      </c>
      <c r="I7231" s="9">
        <v>0</v>
      </c>
      <c r="J7231" s="9">
        <v>0</v>
      </c>
      <c r="K7231" s="9">
        <v>0</v>
      </c>
      <c r="L7231" s="9">
        <v>0</v>
      </c>
      <c r="M7231" s="9">
        <v>0</v>
      </c>
      <c r="N7231" s="9">
        <v>0</v>
      </c>
      <c r="O7231" s="9">
        <v>0</v>
      </c>
      <c r="P7231" s="9">
        <v>0</v>
      </c>
      <c r="Q7231" s="9">
        <v>0</v>
      </c>
      <c r="R7231" s="9">
        <v>0</v>
      </c>
      <c r="S7231" s="9">
        <v>0</v>
      </c>
      <c r="T7231" s="9">
        <v>0</v>
      </c>
      <c r="U7231" s="9">
        <v>0</v>
      </c>
      <c r="V7231" s="9">
        <v>0</v>
      </c>
      <c r="W7231" s="9">
        <v>0</v>
      </c>
      <c r="X7231" s="9">
        <v>0</v>
      </c>
      <c r="Y7231" s="9">
        <v>0</v>
      </c>
      <c r="Z7231" s="9">
        <v>0</v>
      </c>
      <c r="AA7231" s="9">
        <v>0</v>
      </c>
      <c r="AB7231" s="9">
        <v>0</v>
      </c>
      <c r="AC7231" s="9">
        <v>0</v>
      </c>
      <c r="AD7231" s="9">
        <v>0</v>
      </c>
      <c r="AE7231" s="9">
        <v>0</v>
      </c>
      <c r="AF7231" s="9">
        <v>0</v>
      </c>
      <c r="AG7231" s="9">
        <v>0</v>
      </c>
    </row>
    <row r="7234" spans="1:33" ht="15" customHeight="1">
      <c r="B7234" s="7" t="s">
        <v>6359</v>
      </c>
    </row>
    <row r="7235" spans="1:33" ht="15" customHeight="1">
      <c r="A7235" s="5" t="s">
        <v>6360</v>
      </c>
      <c r="B7235" s="8" t="s">
        <v>6232</v>
      </c>
      <c r="C7235" s="9">
        <v>0</v>
      </c>
      <c r="D7235" s="9">
        <v>0</v>
      </c>
      <c r="E7235" s="9">
        <v>0</v>
      </c>
      <c r="F7235" s="9">
        <v>0</v>
      </c>
      <c r="G7235" s="9">
        <v>0</v>
      </c>
      <c r="H7235" s="9">
        <v>143.87733499999999</v>
      </c>
      <c r="I7235" s="9">
        <v>151.50379899999999</v>
      </c>
      <c r="J7235" s="9">
        <v>159.13026400000001</v>
      </c>
      <c r="K7235" s="9">
        <v>166.75671399999999</v>
      </c>
      <c r="L7235" s="9">
        <v>174.38317900000001</v>
      </c>
      <c r="M7235" s="9">
        <v>182.00964400000001</v>
      </c>
      <c r="N7235" s="9">
        <v>183.48367300000001</v>
      </c>
      <c r="O7235" s="9">
        <v>184.95768699999999</v>
      </c>
      <c r="P7235" s="9">
        <v>186.43171699999999</v>
      </c>
      <c r="Q7235" s="9">
        <v>187.905731</v>
      </c>
      <c r="R7235" s="9">
        <v>189.379761</v>
      </c>
      <c r="S7235" s="9">
        <v>191.62283300000001</v>
      </c>
      <c r="T7235" s="9">
        <v>193.86592099999999</v>
      </c>
      <c r="U7235" s="9">
        <v>196.10900899999999</v>
      </c>
      <c r="V7235" s="9">
        <v>198.352081</v>
      </c>
      <c r="W7235" s="9">
        <v>200.59515400000001</v>
      </c>
      <c r="X7235" s="9">
        <v>206.234894</v>
      </c>
      <c r="Y7235" s="9">
        <v>211.87463399999999</v>
      </c>
      <c r="Z7235" s="9">
        <v>217.514374</v>
      </c>
      <c r="AA7235" s="9">
        <v>223.15411399999999</v>
      </c>
      <c r="AB7235" s="9">
        <v>228.793823</v>
      </c>
      <c r="AC7235" s="9">
        <v>230.246475</v>
      </c>
      <c r="AD7235" s="9">
        <v>231.69914199999999</v>
      </c>
      <c r="AE7235" s="9">
        <v>233.15181000000001</v>
      </c>
      <c r="AF7235" s="9">
        <v>234.60446200000001</v>
      </c>
      <c r="AG7235" s="9">
        <v>236.057129</v>
      </c>
    </row>
    <row r="7236" spans="1:33" ht="15" customHeight="1">
      <c r="A7236" s="5" t="s">
        <v>6361</v>
      </c>
      <c r="B7236" s="8" t="s">
        <v>6234</v>
      </c>
      <c r="C7236" s="9">
        <v>139.78346300000001</v>
      </c>
      <c r="D7236" s="9">
        <v>140.18580600000001</v>
      </c>
      <c r="E7236" s="9">
        <v>140.437973</v>
      </c>
      <c r="F7236" s="9">
        <v>140.655869</v>
      </c>
      <c r="G7236" s="9">
        <v>140.88742099999999</v>
      </c>
      <c r="H7236" s="9">
        <v>160.95848100000001</v>
      </c>
      <c r="I7236" s="9">
        <v>169.399857</v>
      </c>
      <c r="J7236" s="9">
        <v>177.84123199999999</v>
      </c>
      <c r="K7236" s="9">
        <v>186.282623</v>
      </c>
      <c r="L7236" s="9">
        <v>194.72399899999999</v>
      </c>
      <c r="M7236" s="9">
        <v>203.165359</v>
      </c>
      <c r="N7236" s="9">
        <v>204.882248</v>
      </c>
      <c r="O7236" s="9">
        <v>206.59913599999999</v>
      </c>
      <c r="P7236" s="9">
        <v>208.316025</v>
      </c>
      <c r="Q7236" s="9">
        <v>210.03289799999999</v>
      </c>
      <c r="R7236" s="9">
        <v>211.74981700000001</v>
      </c>
      <c r="S7236" s="9">
        <v>214.25363200000001</v>
      </c>
      <c r="T7236" s="9">
        <v>216.757431</v>
      </c>
      <c r="U7236" s="9">
        <v>219.26123000000001</v>
      </c>
      <c r="V7236" s="9">
        <v>221.76504499999999</v>
      </c>
      <c r="W7236" s="9">
        <v>224.26881399999999</v>
      </c>
      <c r="X7236" s="9">
        <v>230.564087</v>
      </c>
      <c r="Y7236" s="9">
        <v>236.85934399999999</v>
      </c>
      <c r="Z7236" s="9">
        <v>243.154617</v>
      </c>
      <c r="AA7236" s="9">
        <v>249.44989000000001</v>
      </c>
      <c r="AB7236" s="9">
        <v>255.745148</v>
      </c>
      <c r="AC7236" s="9">
        <v>257.24740600000001</v>
      </c>
      <c r="AD7236" s="9">
        <v>258.74969499999997</v>
      </c>
      <c r="AE7236" s="9">
        <v>260.25195300000001</v>
      </c>
      <c r="AF7236" s="9">
        <v>261.75424199999998</v>
      </c>
      <c r="AG7236" s="9">
        <v>263.25650000000002</v>
      </c>
    </row>
    <row r="7237" spans="1:33" ht="15" customHeight="1">
      <c r="A7237" s="5" t="s">
        <v>6362</v>
      </c>
      <c r="B7237" s="8" t="s">
        <v>6236</v>
      </c>
      <c r="C7237" s="9">
        <v>0</v>
      </c>
      <c r="D7237" s="9">
        <v>0</v>
      </c>
      <c r="E7237" s="9">
        <v>137.29243500000001</v>
      </c>
      <c r="F7237" s="9">
        <v>137.52534499999999</v>
      </c>
      <c r="G7237" s="9">
        <v>137.78402700000001</v>
      </c>
      <c r="H7237" s="9">
        <v>164.506866</v>
      </c>
      <c r="I7237" s="9">
        <v>173.280563</v>
      </c>
      <c r="J7237" s="9">
        <v>182.05426</v>
      </c>
      <c r="K7237" s="9">
        <v>190.82794200000001</v>
      </c>
      <c r="L7237" s="9">
        <v>199.60163900000001</v>
      </c>
      <c r="M7237" s="9">
        <v>208.37536600000001</v>
      </c>
      <c r="N7237" s="9">
        <v>210.20323200000001</v>
      </c>
      <c r="O7237" s="9">
        <v>212.031082</v>
      </c>
      <c r="P7237" s="9">
        <v>213.858948</v>
      </c>
      <c r="Q7237" s="9">
        <v>215.686813</v>
      </c>
      <c r="R7237" s="9">
        <v>217.514633</v>
      </c>
      <c r="S7237" s="9">
        <v>220.000519</v>
      </c>
      <c r="T7237" s="9">
        <v>222.486389</v>
      </c>
      <c r="U7237" s="9">
        <v>224.97226000000001</v>
      </c>
      <c r="V7237" s="9">
        <v>227.458145</v>
      </c>
      <c r="W7237" s="9">
        <v>229.94404599999999</v>
      </c>
      <c r="X7237" s="9">
        <v>235.93940699999999</v>
      </c>
      <c r="Y7237" s="9">
        <v>241.93478400000001</v>
      </c>
      <c r="Z7237" s="9">
        <v>247.93014500000001</v>
      </c>
      <c r="AA7237" s="9">
        <v>253.92550700000001</v>
      </c>
      <c r="AB7237" s="9">
        <v>259.92086799999998</v>
      </c>
      <c r="AC7237" s="9">
        <v>261.407532</v>
      </c>
      <c r="AD7237" s="9">
        <v>262.89416499999999</v>
      </c>
      <c r="AE7237" s="9">
        <v>264.38082900000001</v>
      </c>
      <c r="AF7237" s="9">
        <v>265.86746199999999</v>
      </c>
      <c r="AG7237" s="9">
        <v>267.35412600000001</v>
      </c>
    </row>
    <row r="7238" spans="1:33" ht="15" customHeight="1">
      <c r="A7238" s="5" t="s">
        <v>6363</v>
      </c>
      <c r="B7238" s="8" t="s">
        <v>6238</v>
      </c>
      <c r="C7238" s="9">
        <v>0</v>
      </c>
      <c r="D7238" s="9">
        <v>124.695122</v>
      </c>
      <c r="E7238" s="9">
        <v>124.940056</v>
      </c>
      <c r="F7238" s="9">
        <v>125.151184</v>
      </c>
      <c r="G7238" s="9">
        <v>125.416061</v>
      </c>
      <c r="H7238" s="9">
        <v>166.123154</v>
      </c>
      <c r="I7238" s="9">
        <v>174.983047</v>
      </c>
      <c r="J7238" s="9">
        <v>183.842941</v>
      </c>
      <c r="K7238" s="9">
        <v>192.70283499999999</v>
      </c>
      <c r="L7238" s="9">
        <v>201.56272899999999</v>
      </c>
      <c r="M7238" s="9">
        <v>210.422653</v>
      </c>
      <c r="N7238" s="9">
        <v>212.26847799999999</v>
      </c>
      <c r="O7238" s="9">
        <v>214.11428799999999</v>
      </c>
      <c r="P7238" s="9">
        <v>215.960114</v>
      </c>
      <c r="Q7238" s="9">
        <v>217.805939</v>
      </c>
      <c r="R7238" s="9">
        <v>219.65171799999999</v>
      </c>
      <c r="S7238" s="9">
        <v>222.16201799999999</v>
      </c>
      <c r="T7238" s="9">
        <v>224.67231799999999</v>
      </c>
      <c r="U7238" s="9">
        <v>227.18261699999999</v>
      </c>
      <c r="V7238" s="9">
        <v>229.69291699999999</v>
      </c>
      <c r="W7238" s="9">
        <v>232.203247</v>
      </c>
      <c r="X7238" s="9">
        <v>238.25752299999999</v>
      </c>
      <c r="Y7238" s="9">
        <v>244.31178299999999</v>
      </c>
      <c r="Z7238" s="9">
        <v>250.36604299999999</v>
      </c>
      <c r="AA7238" s="9">
        <v>256.42031900000001</v>
      </c>
      <c r="AB7238" s="9">
        <v>262.47457900000001</v>
      </c>
      <c r="AC7238" s="9">
        <v>263.97582999999997</v>
      </c>
      <c r="AD7238" s="9">
        <v>265.47711199999998</v>
      </c>
      <c r="AE7238" s="9">
        <v>266.978363</v>
      </c>
      <c r="AF7238" s="9">
        <v>268.47961400000003</v>
      </c>
      <c r="AG7238" s="9">
        <v>269.98086499999999</v>
      </c>
    </row>
    <row r="7239" spans="1:33" ht="15" customHeight="1">
      <c r="A7239" s="5" t="s">
        <v>6364</v>
      </c>
      <c r="B7239" s="8" t="s">
        <v>6240</v>
      </c>
      <c r="C7239" s="9">
        <v>0</v>
      </c>
      <c r="D7239" s="9">
        <v>0</v>
      </c>
      <c r="E7239" s="9">
        <v>0</v>
      </c>
      <c r="F7239" s="9">
        <v>0</v>
      </c>
      <c r="G7239" s="9">
        <v>0</v>
      </c>
      <c r="H7239" s="9">
        <v>0</v>
      </c>
      <c r="I7239" s="9">
        <v>0</v>
      </c>
      <c r="J7239" s="9">
        <v>0</v>
      </c>
      <c r="K7239" s="9">
        <v>0</v>
      </c>
      <c r="L7239" s="9">
        <v>0</v>
      </c>
      <c r="M7239" s="9">
        <v>163.94818100000001</v>
      </c>
      <c r="N7239" s="9">
        <v>166.07403600000001</v>
      </c>
      <c r="O7239" s="9">
        <v>168.19987499999999</v>
      </c>
      <c r="P7239" s="9">
        <v>170.325729</v>
      </c>
      <c r="Q7239" s="9">
        <v>172.451584</v>
      </c>
      <c r="R7239" s="9">
        <v>174.577438</v>
      </c>
      <c r="S7239" s="9">
        <v>178.82913199999999</v>
      </c>
      <c r="T7239" s="9">
        <v>183.080826</v>
      </c>
      <c r="U7239" s="9">
        <v>187.33253500000001</v>
      </c>
      <c r="V7239" s="9">
        <v>191.58422899999999</v>
      </c>
      <c r="W7239" s="9">
        <v>195.835938</v>
      </c>
      <c r="X7239" s="9">
        <v>200.667419</v>
      </c>
      <c r="Y7239" s="9">
        <v>205.49890099999999</v>
      </c>
      <c r="Z7239" s="9">
        <v>210.33038300000001</v>
      </c>
      <c r="AA7239" s="9">
        <v>215.16186500000001</v>
      </c>
      <c r="AB7239" s="9">
        <v>219.99333200000001</v>
      </c>
      <c r="AC7239" s="9">
        <v>221.002579</v>
      </c>
      <c r="AD7239" s="9">
        <v>222.01182600000001</v>
      </c>
      <c r="AE7239" s="9">
        <v>223.021072</v>
      </c>
      <c r="AF7239" s="9">
        <v>224.030304</v>
      </c>
      <c r="AG7239" s="9">
        <v>225.03955099999999</v>
      </c>
    </row>
    <row r="7240" spans="1:33" ht="15" customHeight="1">
      <c r="A7240" s="5" t="s">
        <v>6365</v>
      </c>
      <c r="B7240" s="8" t="s">
        <v>6242</v>
      </c>
      <c r="C7240" s="9">
        <v>0</v>
      </c>
      <c r="D7240" s="9">
        <v>0</v>
      </c>
      <c r="E7240" s="9">
        <v>0</v>
      </c>
      <c r="F7240" s="9">
        <v>0</v>
      </c>
      <c r="G7240" s="9">
        <v>134.814301</v>
      </c>
      <c r="H7240" s="9">
        <v>118.82131200000001</v>
      </c>
      <c r="I7240" s="9">
        <v>123.451431</v>
      </c>
      <c r="J7240" s="9">
        <v>128.081558</v>
      </c>
      <c r="K7240" s="9">
        <v>132.71167</v>
      </c>
      <c r="L7240" s="9">
        <v>137.34179700000001</v>
      </c>
      <c r="M7240" s="9">
        <v>141.97193899999999</v>
      </c>
      <c r="N7240" s="9">
        <v>143.812836</v>
      </c>
      <c r="O7240" s="9">
        <v>145.653717</v>
      </c>
      <c r="P7240" s="9">
        <v>147.49461400000001</v>
      </c>
      <c r="Q7240" s="9">
        <v>149.33551</v>
      </c>
      <c r="R7240" s="9">
        <v>151.17640700000001</v>
      </c>
      <c r="S7240" s="9">
        <v>154.85818499999999</v>
      </c>
      <c r="T7240" s="9">
        <v>158.53997799999999</v>
      </c>
      <c r="U7240" s="9">
        <v>162.221756</v>
      </c>
      <c r="V7240" s="9">
        <v>165.903549</v>
      </c>
      <c r="W7240" s="9">
        <v>169.58532700000001</v>
      </c>
      <c r="X7240" s="9">
        <v>173.76918000000001</v>
      </c>
      <c r="Y7240" s="9">
        <v>177.953033</v>
      </c>
      <c r="Z7240" s="9">
        <v>182.136887</v>
      </c>
      <c r="AA7240" s="9">
        <v>186.32074</v>
      </c>
      <c r="AB7240" s="9">
        <v>190.50457800000001</v>
      </c>
      <c r="AC7240" s="9">
        <v>191.37853999999999</v>
      </c>
      <c r="AD7240" s="9">
        <v>192.25250199999999</v>
      </c>
      <c r="AE7240" s="9">
        <v>193.126465</v>
      </c>
      <c r="AF7240" s="9">
        <v>194.000427</v>
      </c>
      <c r="AG7240" s="9">
        <v>194.87439000000001</v>
      </c>
    </row>
    <row r="7241" spans="1:33" ht="15" customHeight="1">
      <c r="A7241" s="5" t="s">
        <v>6366</v>
      </c>
      <c r="B7241" s="8" t="s">
        <v>6244</v>
      </c>
      <c r="C7241" s="9">
        <v>0</v>
      </c>
      <c r="D7241" s="9">
        <v>0</v>
      </c>
      <c r="E7241" s="9">
        <v>0</v>
      </c>
      <c r="F7241" s="9">
        <v>0</v>
      </c>
      <c r="G7241" s="9">
        <v>0</v>
      </c>
      <c r="H7241" s="9">
        <v>0</v>
      </c>
      <c r="I7241" s="9">
        <v>0</v>
      </c>
      <c r="J7241" s="9">
        <v>0</v>
      </c>
      <c r="K7241" s="9">
        <v>0</v>
      </c>
      <c r="L7241" s="9">
        <v>0</v>
      </c>
      <c r="M7241" s="9">
        <v>106.544151</v>
      </c>
      <c r="N7241" s="9">
        <v>107.655045</v>
      </c>
      <c r="O7241" s="9">
        <v>108.76593800000001</v>
      </c>
      <c r="P7241" s="9">
        <v>109.876823</v>
      </c>
      <c r="Q7241" s="9">
        <v>110.987717</v>
      </c>
      <c r="R7241" s="9">
        <v>112.098595</v>
      </c>
      <c r="S7241" s="9">
        <v>113.91641199999999</v>
      </c>
      <c r="T7241" s="9">
        <v>115.734222</v>
      </c>
      <c r="U7241" s="9">
        <v>117.55204000000001</v>
      </c>
      <c r="V7241" s="9">
        <v>119.36985799999999</v>
      </c>
      <c r="W7241" s="9">
        <v>121.187675</v>
      </c>
      <c r="X7241" s="9">
        <v>123.257957</v>
      </c>
      <c r="Y7241" s="9">
        <v>125.328239</v>
      </c>
      <c r="Z7241" s="9">
        <v>127.398521</v>
      </c>
      <c r="AA7241" s="9">
        <v>129.46881099999999</v>
      </c>
      <c r="AB7241" s="9">
        <v>131.539108</v>
      </c>
      <c r="AC7241" s="9">
        <v>132.12823499999999</v>
      </c>
      <c r="AD7241" s="9">
        <v>132.71734599999999</v>
      </c>
      <c r="AE7241" s="9">
        <v>133.30645799999999</v>
      </c>
      <c r="AF7241" s="9">
        <v>133.89556899999999</v>
      </c>
      <c r="AG7241" s="9">
        <v>134.48468</v>
      </c>
    </row>
    <row r="7242" spans="1:33" ht="15" customHeight="1">
      <c r="A7242" s="5" t="s">
        <v>6367</v>
      </c>
      <c r="B7242" s="8" t="s">
        <v>6246</v>
      </c>
      <c r="C7242" s="9">
        <v>0</v>
      </c>
      <c r="D7242" s="9">
        <v>0</v>
      </c>
      <c r="E7242" s="9">
        <v>0</v>
      </c>
      <c r="F7242" s="9">
        <v>0</v>
      </c>
      <c r="G7242" s="9">
        <v>0</v>
      </c>
      <c r="H7242" s="9">
        <v>0</v>
      </c>
      <c r="I7242" s="9">
        <v>0</v>
      </c>
      <c r="J7242" s="9">
        <v>0</v>
      </c>
      <c r="K7242" s="9">
        <v>0</v>
      </c>
      <c r="L7242" s="9">
        <v>0</v>
      </c>
      <c r="M7242" s="9">
        <v>82.384513999999996</v>
      </c>
      <c r="N7242" s="9">
        <v>83.482971000000006</v>
      </c>
      <c r="O7242" s="9">
        <v>84.581429</v>
      </c>
      <c r="P7242" s="9">
        <v>85.679885999999996</v>
      </c>
      <c r="Q7242" s="9">
        <v>86.778351000000001</v>
      </c>
      <c r="R7242" s="9">
        <v>87.876816000000005</v>
      </c>
      <c r="S7242" s="9">
        <v>88.865425000000002</v>
      </c>
      <c r="T7242" s="9">
        <v>89.854042000000007</v>
      </c>
      <c r="U7242" s="9">
        <v>90.842658999999998</v>
      </c>
      <c r="V7242" s="9">
        <v>91.831267999999994</v>
      </c>
      <c r="W7242" s="9">
        <v>92.819884999999999</v>
      </c>
      <c r="X7242" s="9">
        <v>93.53389</v>
      </c>
      <c r="Y7242" s="9">
        <v>94.247887000000006</v>
      </c>
      <c r="Z7242" s="9">
        <v>94.961883999999998</v>
      </c>
      <c r="AA7242" s="9">
        <v>95.675888</v>
      </c>
      <c r="AB7242" s="9">
        <v>96.389876999999998</v>
      </c>
      <c r="AC7242" s="9">
        <v>96.701103000000003</v>
      </c>
      <c r="AD7242" s="9">
        <v>97.012337000000002</v>
      </c>
      <c r="AE7242" s="9">
        <v>97.323562999999993</v>
      </c>
      <c r="AF7242" s="9">
        <v>97.634788999999998</v>
      </c>
      <c r="AG7242" s="9">
        <v>97.946014000000005</v>
      </c>
    </row>
    <row r="7243" spans="1:33" ht="15" customHeight="1">
      <c r="A7243" s="5" t="s">
        <v>6368</v>
      </c>
      <c r="B7243" s="8" t="s">
        <v>6248</v>
      </c>
      <c r="C7243" s="9">
        <v>0</v>
      </c>
      <c r="D7243" s="9">
        <v>0</v>
      </c>
      <c r="E7243" s="9">
        <v>0</v>
      </c>
      <c r="F7243" s="9">
        <v>0</v>
      </c>
      <c r="G7243" s="9">
        <v>0</v>
      </c>
      <c r="H7243" s="9">
        <v>0</v>
      </c>
      <c r="I7243" s="9">
        <v>0</v>
      </c>
      <c r="J7243" s="9">
        <v>0</v>
      </c>
      <c r="K7243" s="9">
        <v>93.396248</v>
      </c>
      <c r="L7243" s="9">
        <v>104.796082</v>
      </c>
      <c r="M7243" s="9">
        <v>116.19592299999999</v>
      </c>
      <c r="N7243" s="9">
        <v>117.51445</v>
      </c>
      <c r="O7243" s="9">
        <v>118.83298499999999</v>
      </c>
      <c r="P7243" s="9">
        <v>120.151512</v>
      </c>
      <c r="Q7243" s="9">
        <v>121.47004699999999</v>
      </c>
      <c r="R7243" s="9">
        <v>122.788589</v>
      </c>
      <c r="S7243" s="9">
        <v>124.766396</v>
      </c>
      <c r="T7243" s="9">
        <v>126.74419399999999</v>
      </c>
      <c r="U7243" s="9">
        <v>128.72200000000001</v>
      </c>
      <c r="V7243" s="9">
        <v>130.69979900000001</v>
      </c>
      <c r="W7243" s="9">
        <v>132.67761200000001</v>
      </c>
      <c r="X7243" s="9">
        <v>134.65541099999999</v>
      </c>
      <c r="Y7243" s="9">
        <v>136.63320899999999</v>
      </c>
      <c r="Z7243" s="9">
        <v>138.61102299999999</v>
      </c>
      <c r="AA7243" s="9">
        <v>140.588821</v>
      </c>
      <c r="AB7243" s="9">
        <v>142.56662</v>
      </c>
      <c r="AC7243" s="9">
        <v>143.13432299999999</v>
      </c>
      <c r="AD7243" s="9">
        <v>143.70202599999999</v>
      </c>
      <c r="AE7243" s="9">
        <v>144.26973000000001</v>
      </c>
      <c r="AF7243" s="9">
        <v>144.837433</v>
      </c>
      <c r="AG7243" s="9">
        <v>145.405136</v>
      </c>
    </row>
    <row r="7244" spans="1:33" ht="15" customHeight="1">
      <c r="A7244" s="5" t="s">
        <v>6369</v>
      </c>
      <c r="B7244" s="8" t="s">
        <v>6250</v>
      </c>
      <c r="C7244" s="9">
        <v>0</v>
      </c>
      <c r="D7244" s="9">
        <v>0</v>
      </c>
      <c r="E7244" s="9">
        <v>0</v>
      </c>
      <c r="F7244" s="9">
        <v>0</v>
      </c>
      <c r="G7244" s="9">
        <v>0</v>
      </c>
      <c r="H7244" s="9">
        <v>0</v>
      </c>
      <c r="I7244" s="9">
        <v>0</v>
      </c>
      <c r="J7244" s="9">
        <v>0</v>
      </c>
      <c r="K7244" s="9">
        <v>0</v>
      </c>
      <c r="L7244" s="9">
        <v>0</v>
      </c>
      <c r="M7244" s="9">
        <v>99.973861999999997</v>
      </c>
      <c r="N7244" s="9">
        <v>101.350914</v>
      </c>
      <c r="O7244" s="9">
        <v>102.727959</v>
      </c>
      <c r="P7244" s="9">
        <v>104.105011</v>
      </c>
      <c r="Q7244" s="9">
        <v>105.482056</v>
      </c>
      <c r="R7244" s="9">
        <v>106.859116</v>
      </c>
      <c r="S7244" s="9">
        <v>108.346329</v>
      </c>
      <c r="T7244" s="9">
        <v>109.833534</v>
      </c>
      <c r="U7244" s="9">
        <v>111.320747</v>
      </c>
      <c r="V7244" s="9">
        <v>112.80796100000001</v>
      </c>
      <c r="W7244" s="9">
        <v>114.29518899999999</v>
      </c>
      <c r="X7244" s="9">
        <v>115.286659</v>
      </c>
      <c r="Y7244" s="9">
        <v>116.27813</v>
      </c>
      <c r="Z7244" s="9">
        <v>117.269592</v>
      </c>
      <c r="AA7244" s="9">
        <v>118.26106299999999</v>
      </c>
      <c r="AB7244" s="9">
        <v>119.25256299999999</v>
      </c>
      <c r="AC7244" s="9">
        <v>119.72994199999999</v>
      </c>
      <c r="AD7244" s="9">
        <v>120.207329</v>
      </c>
      <c r="AE7244" s="9">
        <v>120.684708</v>
      </c>
      <c r="AF7244" s="9">
        <v>121.162094</v>
      </c>
      <c r="AG7244" s="9">
        <v>121.639473</v>
      </c>
    </row>
    <row r="7245" spans="1:33" ht="15" customHeight="1">
      <c r="A7245" s="5" t="s">
        <v>6370</v>
      </c>
      <c r="B7245" s="8" t="s">
        <v>6252</v>
      </c>
      <c r="C7245" s="9">
        <v>102.89865899999999</v>
      </c>
      <c r="D7245" s="9">
        <v>103.327843</v>
      </c>
      <c r="E7245" s="9">
        <v>103.675804</v>
      </c>
      <c r="F7245" s="9">
        <v>103.93188499999999</v>
      </c>
      <c r="G7245" s="9">
        <v>104.775223</v>
      </c>
      <c r="H7245" s="9">
        <v>104.527962</v>
      </c>
      <c r="I7245" s="9">
        <v>109.631378</v>
      </c>
      <c r="J7245" s="9">
        <v>114.734802</v>
      </c>
      <c r="K7245" s="9">
        <v>119.838219</v>
      </c>
      <c r="L7245" s="9">
        <v>124.941643</v>
      </c>
      <c r="M7245" s="9">
        <v>130.045074</v>
      </c>
      <c r="N7245" s="9">
        <v>131.52076700000001</v>
      </c>
      <c r="O7245" s="9">
        <v>132.99644499999999</v>
      </c>
      <c r="P7245" s="9">
        <v>134.472137</v>
      </c>
      <c r="Q7245" s="9">
        <v>135.94781499999999</v>
      </c>
      <c r="R7245" s="9">
        <v>137.423508</v>
      </c>
      <c r="S7245" s="9">
        <v>139.63705400000001</v>
      </c>
      <c r="T7245" s="9">
        <v>141.85058599999999</v>
      </c>
      <c r="U7245" s="9">
        <v>144.06411700000001</v>
      </c>
      <c r="V7245" s="9">
        <v>146.277649</v>
      </c>
      <c r="W7245" s="9">
        <v>148.49118000000001</v>
      </c>
      <c r="X7245" s="9">
        <v>150.704712</v>
      </c>
      <c r="Y7245" s="9">
        <v>152.91825900000001</v>
      </c>
      <c r="Z7245" s="9">
        <v>155.13179</v>
      </c>
      <c r="AA7245" s="9">
        <v>157.34532200000001</v>
      </c>
      <c r="AB7245" s="9">
        <v>159.558853</v>
      </c>
      <c r="AC7245" s="9">
        <v>160.19421399999999</v>
      </c>
      <c r="AD7245" s="9">
        <v>160.82959</v>
      </c>
      <c r="AE7245" s="9">
        <v>161.46495100000001</v>
      </c>
      <c r="AF7245" s="9">
        <v>162.100311</v>
      </c>
      <c r="AG7245" s="9">
        <v>162.73567199999999</v>
      </c>
    </row>
    <row r="7246" spans="1:33" ht="15" customHeight="1">
      <c r="A7246" s="5" t="s">
        <v>6371</v>
      </c>
      <c r="B7246" s="8" t="s">
        <v>6254</v>
      </c>
      <c r="C7246" s="9">
        <v>0</v>
      </c>
      <c r="D7246" s="9">
        <v>0</v>
      </c>
      <c r="E7246" s="9">
        <v>0</v>
      </c>
      <c r="F7246" s="9">
        <v>0</v>
      </c>
      <c r="G7246" s="9">
        <v>0</v>
      </c>
      <c r="H7246" s="9">
        <v>0</v>
      </c>
      <c r="I7246" s="9">
        <v>0</v>
      </c>
      <c r="J7246" s="9">
        <v>0</v>
      </c>
      <c r="K7246" s="9">
        <v>0</v>
      </c>
      <c r="L7246" s="9">
        <v>0</v>
      </c>
      <c r="M7246" s="9">
        <v>94.653525999999999</v>
      </c>
      <c r="N7246" s="9">
        <v>95.957290999999998</v>
      </c>
      <c r="O7246" s="9">
        <v>97.261054999999999</v>
      </c>
      <c r="P7246" s="9">
        <v>98.564819</v>
      </c>
      <c r="Q7246" s="9">
        <v>99.868590999999995</v>
      </c>
      <c r="R7246" s="9">
        <v>101.172363</v>
      </c>
      <c r="S7246" s="9">
        <v>102.580429</v>
      </c>
      <c r="T7246" s="9">
        <v>103.988495</v>
      </c>
      <c r="U7246" s="9">
        <v>105.39656100000001</v>
      </c>
      <c r="V7246" s="9">
        <v>106.804626</v>
      </c>
      <c r="W7246" s="9">
        <v>108.21270800000001</v>
      </c>
      <c r="X7246" s="9">
        <v>109.15141300000001</v>
      </c>
      <c r="Y7246" s="9">
        <v>110.090118</v>
      </c>
      <c r="Z7246" s="9">
        <v>111.028824</v>
      </c>
      <c r="AA7246" s="9">
        <v>111.967529</v>
      </c>
      <c r="AB7246" s="9">
        <v>112.906265</v>
      </c>
      <c r="AC7246" s="9">
        <v>113.358238</v>
      </c>
      <c r="AD7246" s="9">
        <v>113.810219</v>
      </c>
      <c r="AE7246" s="9">
        <v>114.262192</v>
      </c>
      <c r="AF7246" s="9">
        <v>114.714172</v>
      </c>
      <c r="AG7246" s="9">
        <v>115.166145</v>
      </c>
    </row>
    <row r="7248" spans="1:33" ht="15" customHeight="1">
      <c r="B7248" s="7" t="s">
        <v>6372</v>
      </c>
    </row>
    <row r="7249" spans="1:33" ht="15" customHeight="1">
      <c r="A7249" s="5" t="s">
        <v>6373</v>
      </c>
      <c r="B7249" s="8" t="s">
        <v>6232</v>
      </c>
      <c r="C7249" s="9">
        <v>0</v>
      </c>
      <c r="D7249" s="9">
        <v>0</v>
      </c>
      <c r="E7249" s="9">
        <v>0</v>
      </c>
      <c r="F7249" s="9">
        <v>0</v>
      </c>
      <c r="G7249" s="9">
        <v>0</v>
      </c>
      <c r="H7249" s="9">
        <v>0</v>
      </c>
      <c r="I7249" s="9">
        <v>0</v>
      </c>
      <c r="J7249" s="9">
        <v>0</v>
      </c>
      <c r="K7249" s="9">
        <v>0</v>
      </c>
      <c r="L7249" s="9">
        <v>0</v>
      </c>
      <c r="M7249" s="9">
        <v>175.28041099999999</v>
      </c>
      <c r="N7249" s="9">
        <v>177.07489000000001</v>
      </c>
      <c r="O7249" s="9">
        <v>178.86935399999999</v>
      </c>
      <c r="P7249" s="9">
        <v>180.66381799999999</v>
      </c>
      <c r="Q7249" s="9">
        <v>182.45829800000001</v>
      </c>
      <c r="R7249" s="9">
        <v>184.25273100000001</v>
      </c>
      <c r="S7249" s="9">
        <v>186.62397799999999</v>
      </c>
      <c r="T7249" s="9">
        <v>188.99522400000001</v>
      </c>
      <c r="U7249" s="9">
        <v>191.36646999999999</v>
      </c>
      <c r="V7249" s="9">
        <v>193.73773199999999</v>
      </c>
      <c r="W7249" s="9">
        <v>196.108994</v>
      </c>
      <c r="X7249" s="9">
        <v>201.812805</v>
      </c>
      <c r="Y7249" s="9">
        <v>207.51663199999999</v>
      </c>
      <c r="Z7249" s="9">
        <v>213.22045900000001</v>
      </c>
      <c r="AA7249" s="9">
        <v>218.924286</v>
      </c>
      <c r="AB7249" s="9">
        <v>224.62811300000001</v>
      </c>
      <c r="AC7249" s="9">
        <v>226.016693</v>
      </c>
      <c r="AD7249" s="9">
        <v>227.40527299999999</v>
      </c>
      <c r="AE7249" s="9">
        <v>228.79385400000001</v>
      </c>
      <c r="AF7249" s="9">
        <v>230.182434</v>
      </c>
      <c r="AG7249" s="9">
        <v>231.570999</v>
      </c>
    </row>
    <row r="7250" spans="1:33" ht="15" customHeight="1">
      <c r="A7250" s="5" t="s">
        <v>6374</v>
      </c>
      <c r="B7250" s="8" t="s">
        <v>6234</v>
      </c>
      <c r="C7250" s="9">
        <v>0</v>
      </c>
      <c r="D7250" s="9">
        <v>0</v>
      </c>
      <c r="E7250" s="9">
        <v>0</v>
      </c>
      <c r="F7250" s="9">
        <v>0</v>
      </c>
      <c r="G7250" s="9">
        <v>0</v>
      </c>
      <c r="H7250" s="9">
        <v>0</v>
      </c>
      <c r="I7250" s="9">
        <v>0</v>
      </c>
      <c r="J7250" s="9">
        <v>0</v>
      </c>
      <c r="K7250" s="9">
        <v>0</v>
      </c>
      <c r="L7250" s="9">
        <v>0</v>
      </c>
      <c r="M7250" s="9">
        <v>195.65396100000001</v>
      </c>
      <c r="N7250" s="9">
        <v>197.72854599999999</v>
      </c>
      <c r="O7250" s="9">
        <v>199.80313100000001</v>
      </c>
      <c r="P7250" s="9">
        <v>201.877701</v>
      </c>
      <c r="Q7250" s="9">
        <v>203.95228599999999</v>
      </c>
      <c r="R7250" s="9">
        <v>206.02685500000001</v>
      </c>
      <c r="S7250" s="9">
        <v>208.67373699999999</v>
      </c>
      <c r="T7250" s="9">
        <v>211.32060200000001</v>
      </c>
      <c r="U7250" s="9">
        <v>213.967468</v>
      </c>
      <c r="V7250" s="9">
        <v>216.61433400000001</v>
      </c>
      <c r="W7250" s="9">
        <v>219.26121499999999</v>
      </c>
      <c r="X7250" s="9">
        <v>225.62802099999999</v>
      </c>
      <c r="Y7250" s="9">
        <v>231.99482699999999</v>
      </c>
      <c r="Z7250" s="9">
        <v>238.36161799999999</v>
      </c>
      <c r="AA7250" s="9">
        <v>244.72842399999999</v>
      </c>
      <c r="AB7250" s="9">
        <v>251.09522999999999</v>
      </c>
      <c r="AC7250" s="9">
        <v>252.52597</v>
      </c>
      <c r="AD7250" s="9">
        <v>253.95671100000001</v>
      </c>
      <c r="AE7250" s="9">
        <v>255.387451</v>
      </c>
      <c r="AF7250" s="9">
        <v>256.81817599999999</v>
      </c>
      <c r="AG7250" s="9">
        <v>258.24893200000002</v>
      </c>
    </row>
    <row r="7251" spans="1:33" ht="15" customHeight="1">
      <c r="A7251" s="5" t="s">
        <v>6375</v>
      </c>
      <c r="B7251" s="8" t="s">
        <v>6236</v>
      </c>
      <c r="C7251" s="9">
        <v>0</v>
      </c>
      <c r="D7251" s="9">
        <v>0</v>
      </c>
      <c r="E7251" s="9">
        <v>0</v>
      </c>
      <c r="F7251" s="9">
        <v>0</v>
      </c>
      <c r="G7251" s="9">
        <v>0</v>
      </c>
      <c r="H7251" s="9">
        <v>0</v>
      </c>
      <c r="I7251" s="9">
        <v>0</v>
      </c>
      <c r="J7251" s="9">
        <v>0</v>
      </c>
      <c r="K7251" s="9">
        <v>0</v>
      </c>
      <c r="L7251" s="9">
        <v>0</v>
      </c>
      <c r="M7251" s="9">
        <v>200.69837999999999</v>
      </c>
      <c r="N7251" s="9">
        <v>202.89179999999999</v>
      </c>
      <c r="O7251" s="9">
        <v>205.08521999999999</v>
      </c>
      <c r="P7251" s="9">
        <v>207.27864099999999</v>
      </c>
      <c r="Q7251" s="9">
        <v>209.47207599999999</v>
      </c>
      <c r="R7251" s="9">
        <v>211.66551200000001</v>
      </c>
      <c r="S7251" s="9">
        <v>214.37072800000001</v>
      </c>
      <c r="T7251" s="9">
        <v>217.075943</v>
      </c>
      <c r="U7251" s="9">
        <v>219.78117399999999</v>
      </c>
      <c r="V7251" s="9">
        <v>222.486389</v>
      </c>
      <c r="W7251" s="9">
        <v>225.19162</v>
      </c>
      <c r="X7251" s="9">
        <v>231.18699599999999</v>
      </c>
      <c r="Y7251" s="9">
        <v>237.18235799999999</v>
      </c>
      <c r="Z7251" s="9">
        <v>243.177719</v>
      </c>
      <c r="AA7251" s="9">
        <v>249.17308</v>
      </c>
      <c r="AB7251" s="9">
        <v>255.168442</v>
      </c>
      <c r="AC7251" s="9">
        <v>256.60635400000001</v>
      </c>
      <c r="AD7251" s="9">
        <v>258.04424999999998</v>
      </c>
      <c r="AE7251" s="9">
        <v>259.48217799999998</v>
      </c>
      <c r="AF7251" s="9">
        <v>260.92010499999998</v>
      </c>
      <c r="AG7251" s="9">
        <v>262.358002</v>
      </c>
    </row>
    <row r="7252" spans="1:33" ht="15" customHeight="1">
      <c r="A7252" s="5" t="s">
        <v>6376</v>
      </c>
      <c r="B7252" s="8" t="s">
        <v>6238</v>
      </c>
      <c r="C7252" s="9">
        <v>0</v>
      </c>
      <c r="D7252" s="9">
        <v>0</v>
      </c>
      <c r="E7252" s="9">
        <v>0</v>
      </c>
      <c r="F7252" s="9">
        <v>0</v>
      </c>
      <c r="G7252" s="9">
        <v>0</v>
      </c>
      <c r="H7252" s="9">
        <v>0</v>
      </c>
      <c r="I7252" s="9">
        <v>0</v>
      </c>
      <c r="J7252" s="9">
        <v>0</v>
      </c>
      <c r="K7252" s="9">
        <v>156.89408900000001</v>
      </c>
      <c r="L7252" s="9">
        <v>179.78216599999999</v>
      </c>
      <c r="M7252" s="9">
        <v>202.670242</v>
      </c>
      <c r="N7252" s="9">
        <v>204.88520800000001</v>
      </c>
      <c r="O7252" s="9">
        <v>207.100189</v>
      </c>
      <c r="P7252" s="9">
        <v>209.315155</v>
      </c>
      <c r="Q7252" s="9">
        <v>211.530136</v>
      </c>
      <c r="R7252" s="9">
        <v>213.74511699999999</v>
      </c>
      <c r="S7252" s="9">
        <v>216.476913</v>
      </c>
      <c r="T7252" s="9">
        <v>219.20872499999999</v>
      </c>
      <c r="U7252" s="9">
        <v>221.94052099999999</v>
      </c>
      <c r="V7252" s="9">
        <v>224.67231799999999</v>
      </c>
      <c r="W7252" s="9">
        <v>227.40412900000001</v>
      </c>
      <c r="X7252" s="9">
        <v>233.458405</v>
      </c>
      <c r="Y7252" s="9">
        <v>239.512665</v>
      </c>
      <c r="Z7252" s="9">
        <v>245.56693999999999</v>
      </c>
      <c r="AA7252" s="9">
        <v>251.62120100000001</v>
      </c>
      <c r="AB7252" s="9">
        <v>257.675476</v>
      </c>
      <c r="AC7252" s="9">
        <v>259.12750199999999</v>
      </c>
      <c r="AD7252" s="9">
        <v>260.57955900000002</v>
      </c>
      <c r="AE7252" s="9">
        <v>262.031586</v>
      </c>
      <c r="AF7252" s="9">
        <v>263.48361199999999</v>
      </c>
      <c r="AG7252" s="9">
        <v>264.93566900000002</v>
      </c>
    </row>
    <row r="7253" spans="1:33" ht="15" customHeight="1">
      <c r="A7253" s="5" t="s">
        <v>6377</v>
      </c>
      <c r="B7253" s="8" t="s">
        <v>6240</v>
      </c>
      <c r="C7253" s="9">
        <v>0</v>
      </c>
      <c r="D7253" s="9">
        <v>0</v>
      </c>
      <c r="E7253" s="9">
        <v>0</v>
      </c>
      <c r="F7253" s="9">
        <v>124.94722</v>
      </c>
      <c r="G7253" s="9">
        <v>125.299301</v>
      </c>
      <c r="H7253" s="9">
        <v>129.16154499999999</v>
      </c>
      <c r="I7253" s="9">
        <v>134.959305</v>
      </c>
      <c r="J7253" s="9">
        <v>140.75708</v>
      </c>
      <c r="K7253" s="9">
        <v>146.55484000000001</v>
      </c>
      <c r="L7253" s="9">
        <v>152.35261499999999</v>
      </c>
      <c r="M7253" s="9">
        <v>158.15039100000001</v>
      </c>
      <c r="N7253" s="9">
        <v>160.46951300000001</v>
      </c>
      <c r="O7253" s="9">
        <v>162.78862000000001</v>
      </c>
      <c r="P7253" s="9">
        <v>165.10772700000001</v>
      </c>
      <c r="Q7253" s="9">
        <v>167.42683400000001</v>
      </c>
      <c r="R7253" s="9">
        <v>169.74595600000001</v>
      </c>
      <c r="S7253" s="9">
        <v>174.12649500000001</v>
      </c>
      <c r="T7253" s="9">
        <v>178.50704999999999</v>
      </c>
      <c r="U7253" s="9">
        <v>182.88758899999999</v>
      </c>
      <c r="V7253" s="9">
        <v>187.26812699999999</v>
      </c>
      <c r="W7253" s="9">
        <v>191.648651</v>
      </c>
      <c r="X7253" s="9">
        <v>196.41570999999999</v>
      </c>
      <c r="Y7253" s="9">
        <v>201.182785</v>
      </c>
      <c r="Z7253" s="9">
        <v>205.94984400000001</v>
      </c>
      <c r="AA7253" s="9">
        <v>210.71691899999999</v>
      </c>
      <c r="AB7253" s="9">
        <v>215.483948</v>
      </c>
      <c r="AC7253" s="9">
        <v>216.47172499999999</v>
      </c>
      <c r="AD7253" s="9">
        <v>217.45950300000001</v>
      </c>
      <c r="AE7253" s="9">
        <v>218.447281</v>
      </c>
      <c r="AF7253" s="9">
        <v>219.43504300000001</v>
      </c>
      <c r="AG7253" s="9">
        <v>220.422821</v>
      </c>
    </row>
    <row r="7254" spans="1:33" ht="15" customHeight="1">
      <c r="A7254" s="5" t="s">
        <v>6378</v>
      </c>
      <c r="B7254" s="8" t="s">
        <v>6242</v>
      </c>
      <c r="C7254" s="9">
        <v>150.51919599999999</v>
      </c>
      <c r="D7254" s="9">
        <v>150.92541499999999</v>
      </c>
      <c r="E7254" s="9">
        <v>151.18914799999999</v>
      </c>
      <c r="F7254" s="9">
        <v>151.43537900000001</v>
      </c>
      <c r="G7254" s="9">
        <v>151.733215</v>
      </c>
      <c r="H7254" s="9">
        <v>111.84822800000001</v>
      </c>
      <c r="I7254" s="9">
        <v>116.868843</v>
      </c>
      <c r="J7254" s="9">
        <v>121.889458</v>
      </c>
      <c r="K7254" s="9">
        <v>126.910065</v>
      </c>
      <c r="L7254" s="9">
        <v>131.930679</v>
      </c>
      <c r="M7254" s="9">
        <v>136.95130900000001</v>
      </c>
      <c r="N7254" s="9">
        <v>138.959564</v>
      </c>
      <c r="O7254" s="9">
        <v>140.967804</v>
      </c>
      <c r="P7254" s="9">
        <v>142.97605899999999</v>
      </c>
      <c r="Q7254" s="9">
        <v>144.98429899999999</v>
      </c>
      <c r="R7254" s="9">
        <v>146.99255400000001</v>
      </c>
      <c r="S7254" s="9">
        <v>150.78590399999999</v>
      </c>
      <c r="T7254" s="9">
        <v>154.57926900000001</v>
      </c>
      <c r="U7254" s="9">
        <v>158.372635</v>
      </c>
      <c r="V7254" s="9">
        <v>162.16598500000001</v>
      </c>
      <c r="W7254" s="9">
        <v>165.95931999999999</v>
      </c>
      <c r="X7254" s="9">
        <v>170.087402</v>
      </c>
      <c r="Y7254" s="9">
        <v>174.21546900000001</v>
      </c>
      <c r="Z7254" s="9">
        <v>178.343536</v>
      </c>
      <c r="AA7254" s="9">
        <v>182.47160299999999</v>
      </c>
      <c r="AB7254" s="9">
        <v>186.59965500000001</v>
      </c>
      <c r="AC7254" s="9">
        <v>187.455017</v>
      </c>
      <c r="AD7254" s="9">
        <v>188.310394</v>
      </c>
      <c r="AE7254" s="9">
        <v>189.16575599999999</v>
      </c>
      <c r="AF7254" s="9">
        <v>190.02113299999999</v>
      </c>
      <c r="AG7254" s="9">
        <v>190.87649500000001</v>
      </c>
    </row>
    <row r="7255" spans="1:33" ht="15" customHeight="1">
      <c r="A7255" s="5" t="s">
        <v>6379</v>
      </c>
      <c r="B7255" s="8" t="s">
        <v>6244</v>
      </c>
      <c r="C7255" s="9">
        <v>0</v>
      </c>
      <c r="D7255" s="9">
        <v>0</v>
      </c>
      <c r="E7255" s="9">
        <v>0</v>
      </c>
      <c r="F7255" s="9">
        <v>0</v>
      </c>
      <c r="G7255" s="9">
        <v>0</v>
      </c>
      <c r="H7255" s="9">
        <v>0</v>
      </c>
      <c r="I7255" s="9">
        <v>0</v>
      </c>
      <c r="J7255" s="9">
        <v>0</v>
      </c>
      <c r="K7255" s="9">
        <v>0</v>
      </c>
      <c r="L7255" s="9">
        <v>0</v>
      </c>
      <c r="M7255" s="9">
        <v>102.50457</v>
      </c>
      <c r="N7255" s="9">
        <v>103.76694500000001</v>
      </c>
      <c r="O7255" s="9">
        <v>105.02932</v>
      </c>
      <c r="P7255" s="9">
        <v>106.291695</v>
      </c>
      <c r="Q7255" s="9">
        <v>107.55407</v>
      </c>
      <c r="R7255" s="9">
        <v>108.816422</v>
      </c>
      <c r="S7255" s="9">
        <v>110.735237</v>
      </c>
      <c r="T7255" s="9">
        <v>112.654045</v>
      </c>
      <c r="U7255" s="9">
        <v>114.57285299999999</v>
      </c>
      <c r="V7255" s="9">
        <v>116.491669</v>
      </c>
      <c r="W7255" s="9">
        <v>118.410454</v>
      </c>
      <c r="X7255" s="9">
        <v>120.53124200000001</v>
      </c>
      <c r="Y7255" s="9">
        <v>122.652023</v>
      </c>
      <c r="Z7255" s="9">
        <v>124.772812</v>
      </c>
      <c r="AA7255" s="9">
        <v>126.89360000000001</v>
      </c>
      <c r="AB7255" s="9">
        <v>129.014374</v>
      </c>
      <c r="AC7255" s="9">
        <v>129.60348500000001</v>
      </c>
      <c r="AD7255" s="9">
        <v>130.19259600000001</v>
      </c>
      <c r="AE7255" s="9">
        <v>130.78170800000001</v>
      </c>
      <c r="AF7255" s="9">
        <v>131.37081900000001</v>
      </c>
      <c r="AG7255" s="9">
        <v>131.95993000000001</v>
      </c>
    </row>
    <row r="7256" spans="1:33" ht="15" customHeight="1">
      <c r="A7256" s="5" t="s">
        <v>6380</v>
      </c>
      <c r="B7256" s="8" t="s">
        <v>6246</v>
      </c>
      <c r="C7256" s="9">
        <v>0</v>
      </c>
      <c r="D7256" s="9">
        <v>0</v>
      </c>
      <c r="E7256" s="9">
        <v>0</v>
      </c>
      <c r="F7256" s="9">
        <v>0</v>
      </c>
      <c r="G7256" s="9">
        <v>0</v>
      </c>
      <c r="H7256" s="9">
        <v>0</v>
      </c>
      <c r="I7256" s="9">
        <v>0</v>
      </c>
      <c r="J7256" s="9">
        <v>0</v>
      </c>
      <c r="K7256" s="9">
        <v>0</v>
      </c>
      <c r="L7256" s="9">
        <v>0</v>
      </c>
      <c r="M7256" s="9">
        <v>79.089134000000001</v>
      </c>
      <c r="N7256" s="9">
        <v>80.297439999999995</v>
      </c>
      <c r="O7256" s="9">
        <v>81.505745000000005</v>
      </c>
      <c r="P7256" s="9">
        <v>82.714043000000004</v>
      </c>
      <c r="Q7256" s="9">
        <v>83.922348</v>
      </c>
      <c r="R7256" s="9">
        <v>85.130661000000003</v>
      </c>
      <c r="S7256" s="9">
        <v>86.229118</v>
      </c>
      <c r="T7256" s="9">
        <v>87.327575999999993</v>
      </c>
      <c r="U7256" s="9">
        <v>88.426040999999998</v>
      </c>
      <c r="V7256" s="9">
        <v>89.524497999999994</v>
      </c>
      <c r="W7256" s="9">
        <v>90.622962999999999</v>
      </c>
      <c r="X7256" s="9">
        <v>91.336960000000005</v>
      </c>
      <c r="Y7256" s="9">
        <v>92.050963999999993</v>
      </c>
      <c r="Z7256" s="9">
        <v>92.764961</v>
      </c>
      <c r="AA7256" s="9">
        <v>93.478958000000006</v>
      </c>
      <c r="AB7256" s="9">
        <v>94.192963000000006</v>
      </c>
      <c r="AC7256" s="9">
        <v>94.504188999999997</v>
      </c>
      <c r="AD7256" s="9">
        <v>94.815414000000004</v>
      </c>
      <c r="AE7256" s="9">
        <v>95.126639999999995</v>
      </c>
      <c r="AF7256" s="9">
        <v>95.437873999999994</v>
      </c>
      <c r="AG7256" s="9">
        <v>95.749099999999999</v>
      </c>
    </row>
    <row r="7257" spans="1:33" ht="15" customHeight="1">
      <c r="A7257" s="5" t="s">
        <v>6381</v>
      </c>
      <c r="B7257" s="8" t="s">
        <v>6248</v>
      </c>
      <c r="C7257" s="9">
        <v>0</v>
      </c>
      <c r="D7257" s="9">
        <v>0</v>
      </c>
      <c r="E7257" s="9">
        <v>0</v>
      </c>
      <c r="F7257" s="9">
        <v>0</v>
      </c>
      <c r="G7257" s="9">
        <v>0</v>
      </c>
      <c r="H7257" s="9">
        <v>0</v>
      </c>
      <c r="I7257" s="9">
        <v>0</v>
      </c>
      <c r="J7257" s="9">
        <v>0</v>
      </c>
      <c r="K7257" s="9">
        <v>0</v>
      </c>
      <c r="L7257" s="9">
        <v>0</v>
      </c>
      <c r="M7257" s="9">
        <v>111.800804</v>
      </c>
      <c r="N7257" s="9">
        <v>113.28415699999999</v>
      </c>
      <c r="O7257" s="9">
        <v>114.76750199999999</v>
      </c>
      <c r="P7257" s="9">
        <v>116.250854</v>
      </c>
      <c r="Q7257" s="9">
        <v>117.734207</v>
      </c>
      <c r="R7257" s="9">
        <v>119.217567</v>
      </c>
      <c r="S7257" s="9">
        <v>121.30523700000001</v>
      </c>
      <c r="T7257" s="9">
        <v>123.392914</v>
      </c>
      <c r="U7257" s="9">
        <v>125.480583</v>
      </c>
      <c r="V7257" s="9">
        <v>127.56826</v>
      </c>
      <c r="W7257" s="9">
        <v>129.65595999999999</v>
      </c>
      <c r="X7257" s="9">
        <v>131.688705</v>
      </c>
      <c r="Y7257" s="9">
        <v>133.72143600000001</v>
      </c>
      <c r="Z7257" s="9">
        <v>135.75418099999999</v>
      </c>
      <c r="AA7257" s="9">
        <v>137.786911</v>
      </c>
      <c r="AB7257" s="9">
        <v>139.81968699999999</v>
      </c>
      <c r="AC7257" s="9">
        <v>140.38737499999999</v>
      </c>
      <c r="AD7257" s="9">
        <v>140.95507799999999</v>
      </c>
      <c r="AE7257" s="9">
        <v>141.52278100000001</v>
      </c>
      <c r="AF7257" s="9">
        <v>142.090485</v>
      </c>
      <c r="AG7257" s="9">
        <v>142.658188</v>
      </c>
    </row>
    <row r="7258" spans="1:33" ht="15" customHeight="1">
      <c r="A7258" s="5" t="s">
        <v>6382</v>
      </c>
      <c r="B7258" s="8" t="s">
        <v>6250</v>
      </c>
      <c r="C7258" s="9">
        <v>0</v>
      </c>
      <c r="D7258" s="9">
        <v>0</v>
      </c>
      <c r="E7258" s="9">
        <v>0</v>
      </c>
      <c r="F7258" s="9">
        <v>0</v>
      </c>
      <c r="G7258" s="9">
        <v>0</v>
      </c>
      <c r="H7258" s="9">
        <v>0</v>
      </c>
      <c r="I7258" s="9">
        <v>0</v>
      </c>
      <c r="J7258" s="9">
        <v>0</v>
      </c>
      <c r="K7258" s="9">
        <v>0</v>
      </c>
      <c r="L7258" s="9">
        <v>0</v>
      </c>
      <c r="M7258" s="9">
        <v>96.118117999999996</v>
      </c>
      <c r="N7258" s="9">
        <v>97.660415999999998</v>
      </c>
      <c r="O7258" s="9">
        <v>99.202713000000003</v>
      </c>
      <c r="P7258" s="9">
        <v>100.74500999999999</v>
      </c>
      <c r="Q7258" s="9">
        <v>102.2873</v>
      </c>
      <c r="R7258" s="9">
        <v>103.82959700000001</v>
      </c>
      <c r="S7258" s="9">
        <v>105.37189499999999</v>
      </c>
      <c r="T7258" s="9">
        <v>106.914192</v>
      </c>
      <c r="U7258" s="9">
        <v>108.45649</v>
      </c>
      <c r="V7258" s="9">
        <v>109.99878699999999</v>
      </c>
      <c r="W7258" s="9">
        <v>111.541084</v>
      </c>
      <c r="X7258" s="9">
        <v>112.58764600000001</v>
      </c>
      <c r="Y7258" s="9">
        <v>113.634209</v>
      </c>
      <c r="Z7258" s="9">
        <v>114.68077099999999</v>
      </c>
      <c r="AA7258" s="9">
        <v>115.727333</v>
      </c>
      <c r="AB7258" s="9">
        <v>116.773865</v>
      </c>
      <c r="AC7258" s="9">
        <v>117.251251</v>
      </c>
      <c r="AD7258" s="9">
        <v>117.72863</v>
      </c>
      <c r="AE7258" s="9">
        <v>118.206017</v>
      </c>
      <c r="AF7258" s="9">
        <v>118.683395</v>
      </c>
      <c r="AG7258" s="9">
        <v>119.160782</v>
      </c>
    </row>
    <row r="7259" spans="1:33" ht="15" customHeight="1">
      <c r="A7259" s="5" t="s">
        <v>6383</v>
      </c>
      <c r="B7259" s="8" t="s">
        <v>6252</v>
      </c>
      <c r="C7259" s="9">
        <v>0</v>
      </c>
      <c r="D7259" s="9">
        <v>0</v>
      </c>
      <c r="E7259" s="9">
        <v>0</v>
      </c>
      <c r="F7259" s="9">
        <v>0</v>
      </c>
      <c r="G7259" s="9">
        <v>0</v>
      </c>
      <c r="H7259" s="9">
        <v>98.686690999999996</v>
      </c>
      <c r="I7259" s="9">
        <v>103.974571</v>
      </c>
      <c r="J7259" s="9">
        <v>109.26245900000001</v>
      </c>
      <c r="K7259" s="9">
        <v>114.55033899999999</v>
      </c>
      <c r="L7259" s="9">
        <v>119.838219</v>
      </c>
      <c r="M7259" s="9">
        <v>125.126122</v>
      </c>
      <c r="N7259" s="9">
        <v>126.78626300000001</v>
      </c>
      <c r="O7259" s="9">
        <v>128.44641100000001</v>
      </c>
      <c r="P7259" s="9">
        <v>130.10655199999999</v>
      </c>
      <c r="Q7259" s="9">
        <v>131.76670799999999</v>
      </c>
      <c r="R7259" s="9">
        <v>133.42686499999999</v>
      </c>
      <c r="S7259" s="9">
        <v>135.76336699999999</v>
      </c>
      <c r="T7259" s="9">
        <v>138.09986900000001</v>
      </c>
      <c r="U7259" s="9">
        <v>140.43637100000001</v>
      </c>
      <c r="V7259" s="9">
        <v>142.77285800000001</v>
      </c>
      <c r="W7259" s="9">
        <v>145.10938999999999</v>
      </c>
      <c r="X7259" s="9">
        <v>147.38441499999999</v>
      </c>
      <c r="Y7259" s="9">
        <v>149.659424</v>
      </c>
      <c r="Z7259" s="9">
        <v>151.934448</v>
      </c>
      <c r="AA7259" s="9">
        <v>154.20945699999999</v>
      </c>
      <c r="AB7259" s="9">
        <v>156.484512</v>
      </c>
      <c r="AC7259" s="9">
        <v>157.11987300000001</v>
      </c>
      <c r="AD7259" s="9">
        <v>157.755234</v>
      </c>
      <c r="AE7259" s="9">
        <v>158.39059399999999</v>
      </c>
      <c r="AF7259" s="9">
        <v>159.02595500000001</v>
      </c>
      <c r="AG7259" s="9">
        <v>159.66133099999999</v>
      </c>
    </row>
    <row r="7260" spans="1:33" ht="15" customHeight="1">
      <c r="A7260" s="5" t="s">
        <v>6384</v>
      </c>
      <c r="B7260" s="8" t="s">
        <v>6254</v>
      </c>
      <c r="C7260" s="9">
        <v>0</v>
      </c>
      <c r="D7260" s="9">
        <v>0</v>
      </c>
      <c r="E7260" s="9">
        <v>0</v>
      </c>
      <c r="F7260" s="9">
        <v>0</v>
      </c>
      <c r="G7260" s="9">
        <v>0</v>
      </c>
      <c r="H7260" s="9">
        <v>0</v>
      </c>
      <c r="I7260" s="9">
        <v>0</v>
      </c>
      <c r="J7260" s="9">
        <v>0</v>
      </c>
      <c r="K7260" s="9">
        <v>0</v>
      </c>
      <c r="L7260" s="9">
        <v>0</v>
      </c>
      <c r="M7260" s="9">
        <v>91.002967999999996</v>
      </c>
      <c r="N7260" s="9">
        <v>92.463188000000002</v>
      </c>
      <c r="O7260" s="9">
        <v>93.923409000000007</v>
      </c>
      <c r="P7260" s="9">
        <v>95.383628999999999</v>
      </c>
      <c r="Q7260" s="9">
        <v>96.843849000000006</v>
      </c>
      <c r="R7260" s="9">
        <v>98.304069999999996</v>
      </c>
      <c r="S7260" s="9">
        <v>99.764290000000003</v>
      </c>
      <c r="T7260" s="9">
        <v>101.22451</v>
      </c>
      <c r="U7260" s="9">
        <v>102.68472300000001</v>
      </c>
      <c r="V7260" s="9">
        <v>104.144943</v>
      </c>
      <c r="W7260" s="9">
        <v>105.605171</v>
      </c>
      <c r="X7260" s="9">
        <v>106.596039</v>
      </c>
      <c r="Y7260" s="9">
        <v>107.586906</v>
      </c>
      <c r="Z7260" s="9">
        <v>108.577766</v>
      </c>
      <c r="AA7260" s="9">
        <v>109.568634</v>
      </c>
      <c r="AB7260" s="9">
        <v>110.559479</v>
      </c>
      <c r="AC7260" s="9">
        <v>111.01145200000001</v>
      </c>
      <c r="AD7260" s="9">
        <v>111.463432</v>
      </c>
      <c r="AE7260" s="9">
        <v>111.91540500000001</v>
      </c>
      <c r="AF7260" s="9">
        <v>112.367386</v>
      </c>
      <c r="AG7260" s="9">
        <v>112.819366</v>
      </c>
    </row>
    <row r="7262" spans="1:33" ht="15" customHeight="1">
      <c r="B7262" s="7" t="s">
        <v>6385</v>
      </c>
    </row>
    <row r="7263" spans="1:33" ht="15" customHeight="1">
      <c r="A7263" s="5" t="s">
        <v>6386</v>
      </c>
      <c r="B7263" s="8" t="s">
        <v>6232</v>
      </c>
      <c r="C7263" s="9">
        <v>0</v>
      </c>
      <c r="D7263" s="9">
        <v>0</v>
      </c>
      <c r="E7263" s="9">
        <v>0</v>
      </c>
      <c r="F7263" s="9">
        <v>0</v>
      </c>
      <c r="G7263" s="9">
        <v>0</v>
      </c>
      <c r="H7263" s="9">
        <v>0</v>
      </c>
      <c r="I7263" s="9">
        <v>0</v>
      </c>
      <c r="J7263" s="9">
        <v>0</v>
      </c>
      <c r="K7263" s="9">
        <v>0</v>
      </c>
      <c r="L7263" s="9">
        <v>0</v>
      </c>
      <c r="M7263" s="9">
        <v>61.524386999999997</v>
      </c>
      <c r="N7263" s="9">
        <v>63.575203000000002</v>
      </c>
      <c r="O7263" s="9">
        <v>65.626014999999995</v>
      </c>
      <c r="P7263" s="9">
        <v>67.676826000000005</v>
      </c>
      <c r="Q7263" s="9">
        <v>69.727645999999993</v>
      </c>
      <c r="R7263" s="9">
        <v>71.778458000000001</v>
      </c>
      <c r="S7263" s="9">
        <v>72.996132000000003</v>
      </c>
      <c r="T7263" s="9">
        <v>74.213798999999995</v>
      </c>
      <c r="U7263" s="9">
        <v>75.431472999999997</v>
      </c>
      <c r="V7263" s="9">
        <v>76.649146999999999</v>
      </c>
      <c r="W7263" s="9">
        <v>77.866805999999997</v>
      </c>
      <c r="X7263" s="9">
        <v>80.494415000000004</v>
      </c>
      <c r="Y7263" s="9">
        <v>83.122017</v>
      </c>
      <c r="Z7263" s="9">
        <v>85.749618999999996</v>
      </c>
      <c r="AA7263" s="9">
        <v>88.377228000000002</v>
      </c>
      <c r="AB7263" s="9">
        <v>91.004822000000004</v>
      </c>
      <c r="AC7263" s="9">
        <v>91.773880000000005</v>
      </c>
      <c r="AD7263" s="9">
        <v>92.542930999999996</v>
      </c>
      <c r="AE7263" s="9">
        <v>93.311981000000003</v>
      </c>
      <c r="AF7263" s="9">
        <v>94.081031999999993</v>
      </c>
      <c r="AG7263" s="9">
        <v>94.850089999999994</v>
      </c>
    </row>
    <row r="7264" spans="1:33" ht="15" customHeight="1">
      <c r="A7264" s="5" t="s">
        <v>6387</v>
      </c>
      <c r="B7264" s="8" t="s">
        <v>6234</v>
      </c>
      <c r="C7264" s="9">
        <v>0</v>
      </c>
      <c r="D7264" s="9">
        <v>0</v>
      </c>
      <c r="E7264" s="9">
        <v>0</v>
      </c>
      <c r="F7264" s="9">
        <v>0</v>
      </c>
      <c r="G7264" s="9">
        <v>0</v>
      </c>
      <c r="H7264" s="9">
        <v>0</v>
      </c>
      <c r="I7264" s="9">
        <v>0</v>
      </c>
      <c r="J7264" s="9">
        <v>0</v>
      </c>
      <c r="K7264" s="9">
        <v>0</v>
      </c>
      <c r="L7264" s="9">
        <v>0</v>
      </c>
      <c r="M7264" s="9">
        <v>68.675612999999998</v>
      </c>
      <c r="N7264" s="9">
        <v>70.893265</v>
      </c>
      <c r="O7264" s="9">
        <v>73.110916000000003</v>
      </c>
      <c r="P7264" s="9">
        <v>75.328568000000004</v>
      </c>
      <c r="Q7264" s="9">
        <v>77.546218999999994</v>
      </c>
      <c r="R7264" s="9">
        <v>79.763869999999997</v>
      </c>
      <c r="S7264" s="9">
        <v>81.051536999999996</v>
      </c>
      <c r="T7264" s="9">
        <v>82.339202999999998</v>
      </c>
      <c r="U7264" s="9">
        <v>83.626876999999993</v>
      </c>
      <c r="V7264" s="9">
        <v>84.914542999999995</v>
      </c>
      <c r="W7264" s="9">
        <v>86.202208999999996</v>
      </c>
      <c r="X7264" s="9">
        <v>89.063689999999994</v>
      </c>
      <c r="Y7264" s="9">
        <v>91.925171000000006</v>
      </c>
      <c r="Z7264" s="9">
        <v>94.786652000000004</v>
      </c>
      <c r="AA7264" s="9">
        <v>97.648132000000004</v>
      </c>
      <c r="AB7264" s="9">
        <v>100.50962800000001</v>
      </c>
      <c r="AC7264" s="9">
        <v>101.320381</v>
      </c>
      <c r="AD7264" s="9">
        <v>102.131134</v>
      </c>
      <c r="AE7264" s="9">
        <v>102.94188699999999</v>
      </c>
      <c r="AF7264" s="9">
        <v>103.752647</v>
      </c>
      <c r="AG7264" s="9">
        <v>104.5634</v>
      </c>
    </row>
    <row r="7265" spans="1:33" ht="15" customHeight="1">
      <c r="A7265" s="5" t="s">
        <v>6388</v>
      </c>
      <c r="B7265" s="8" t="s">
        <v>6236</v>
      </c>
      <c r="C7265" s="9">
        <v>0</v>
      </c>
      <c r="D7265" s="9">
        <v>0</v>
      </c>
      <c r="E7265" s="9">
        <v>0</v>
      </c>
      <c r="F7265" s="9">
        <v>0</v>
      </c>
      <c r="G7265" s="9">
        <v>0</v>
      </c>
      <c r="H7265" s="9">
        <v>0</v>
      </c>
      <c r="I7265" s="9">
        <v>0</v>
      </c>
      <c r="J7265" s="9">
        <v>50.448776000000002</v>
      </c>
      <c r="K7265" s="9">
        <v>57.029049000000001</v>
      </c>
      <c r="L7265" s="9">
        <v>63.609321999999999</v>
      </c>
      <c r="M7265" s="9">
        <v>70.189598000000004</v>
      </c>
      <c r="N7265" s="9">
        <v>72.309905999999998</v>
      </c>
      <c r="O7265" s="9">
        <v>74.430222000000001</v>
      </c>
      <c r="P7265" s="9">
        <v>76.550537000000006</v>
      </c>
      <c r="Q7265" s="9">
        <v>78.670852999999994</v>
      </c>
      <c r="R7265" s="9">
        <v>80.791152999999994</v>
      </c>
      <c r="S7265" s="9">
        <v>82.034096000000005</v>
      </c>
      <c r="T7265" s="9">
        <v>83.277030999999994</v>
      </c>
      <c r="U7265" s="9">
        <v>84.519965999999997</v>
      </c>
      <c r="V7265" s="9">
        <v>85.762908999999993</v>
      </c>
      <c r="W7265" s="9">
        <v>87.005859000000001</v>
      </c>
      <c r="X7265" s="9">
        <v>89.857315</v>
      </c>
      <c r="Y7265" s="9">
        <v>92.708770999999999</v>
      </c>
      <c r="Z7265" s="9">
        <v>95.560226</v>
      </c>
      <c r="AA7265" s="9">
        <v>98.411681999999999</v>
      </c>
      <c r="AB7265" s="9">
        <v>101.26312299999999</v>
      </c>
      <c r="AC7265" s="9">
        <v>102.067375</v>
      </c>
      <c r="AD7265" s="9">
        <v>102.871635</v>
      </c>
      <c r="AE7265" s="9">
        <v>103.67589599999999</v>
      </c>
      <c r="AF7265" s="9">
        <v>104.48015599999999</v>
      </c>
      <c r="AG7265" s="9">
        <v>105.284409</v>
      </c>
    </row>
    <row r="7266" spans="1:33" ht="15" customHeight="1">
      <c r="A7266" s="5" t="s">
        <v>6389</v>
      </c>
      <c r="B7266" s="8" t="s">
        <v>6238</v>
      </c>
      <c r="C7266" s="9">
        <v>0</v>
      </c>
      <c r="D7266" s="9">
        <v>0</v>
      </c>
      <c r="E7266" s="9">
        <v>0</v>
      </c>
      <c r="F7266" s="9">
        <v>0</v>
      </c>
      <c r="G7266" s="9">
        <v>0</v>
      </c>
      <c r="H7266" s="9">
        <v>0</v>
      </c>
      <c r="I7266" s="9">
        <v>0</v>
      </c>
      <c r="J7266" s="9">
        <v>0</v>
      </c>
      <c r="K7266" s="9">
        <v>0</v>
      </c>
      <c r="L7266" s="9">
        <v>0</v>
      </c>
      <c r="M7266" s="9">
        <v>70.879210999999998</v>
      </c>
      <c r="N7266" s="9">
        <v>73.020354999999995</v>
      </c>
      <c r="O7266" s="9">
        <v>75.161499000000006</v>
      </c>
      <c r="P7266" s="9">
        <v>77.302643000000003</v>
      </c>
      <c r="Q7266" s="9">
        <v>79.443787</v>
      </c>
      <c r="R7266" s="9">
        <v>81.58493</v>
      </c>
      <c r="S7266" s="9">
        <v>82.84008</v>
      </c>
      <c r="T7266" s="9">
        <v>84.095230000000001</v>
      </c>
      <c r="U7266" s="9">
        <v>85.350380000000001</v>
      </c>
      <c r="V7266" s="9">
        <v>86.605530000000002</v>
      </c>
      <c r="W7266" s="9">
        <v>87.860695000000007</v>
      </c>
      <c r="X7266" s="9">
        <v>90.740166000000002</v>
      </c>
      <c r="Y7266" s="9">
        <v>93.619636999999997</v>
      </c>
      <c r="Z7266" s="9">
        <v>96.499106999999995</v>
      </c>
      <c r="AA7266" s="9">
        <v>99.378578000000005</v>
      </c>
      <c r="AB7266" s="9">
        <v>102.258026</v>
      </c>
      <c r="AC7266" s="9">
        <v>103.07019</v>
      </c>
      <c r="AD7266" s="9">
        <v>103.882347</v>
      </c>
      <c r="AE7266" s="9">
        <v>104.69451100000001</v>
      </c>
      <c r="AF7266" s="9">
        <v>105.506668</v>
      </c>
      <c r="AG7266" s="9">
        <v>106.318832</v>
      </c>
    </row>
    <row r="7267" spans="1:33" ht="15" customHeight="1">
      <c r="A7267" s="5" t="s">
        <v>6390</v>
      </c>
      <c r="B7267" s="8" t="s">
        <v>6240</v>
      </c>
      <c r="C7267" s="9">
        <v>0</v>
      </c>
      <c r="D7267" s="9">
        <v>0</v>
      </c>
      <c r="E7267" s="9">
        <v>0</v>
      </c>
      <c r="F7267" s="9">
        <v>0</v>
      </c>
      <c r="G7267" s="9">
        <v>0</v>
      </c>
      <c r="H7267" s="9">
        <v>0</v>
      </c>
      <c r="I7267" s="9">
        <v>0</v>
      </c>
      <c r="J7267" s="9">
        <v>0</v>
      </c>
      <c r="K7267" s="9">
        <v>0</v>
      </c>
      <c r="L7267" s="9">
        <v>0</v>
      </c>
      <c r="M7267" s="9">
        <v>59.588237999999997</v>
      </c>
      <c r="N7267" s="9">
        <v>61.64967</v>
      </c>
      <c r="O7267" s="9">
        <v>63.711101999999997</v>
      </c>
      <c r="P7267" s="9">
        <v>65.772530000000003</v>
      </c>
      <c r="Q7267" s="9">
        <v>67.833961000000002</v>
      </c>
      <c r="R7267" s="9">
        <v>69.895392999999999</v>
      </c>
      <c r="S7267" s="9">
        <v>71.763565</v>
      </c>
      <c r="T7267" s="9">
        <v>73.631743999999998</v>
      </c>
      <c r="U7267" s="9">
        <v>75.499915999999999</v>
      </c>
      <c r="V7267" s="9">
        <v>77.368094999999997</v>
      </c>
      <c r="W7267" s="9">
        <v>79.236251999999993</v>
      </c>
      <c r="X7267" s="9">
        <v>81.684196</v>
      </c>
      <c r="Y7267" s="9">
        <v>84.132148999999998</v>
      </c>
      <c r="Z7267" s="9">
        <v>86.580093000000005</v>
      </c>
      <c r="AA7267" s="9">
        <v>89.028046000000003</v>
      </c>
      <c r="AB7267" s="9">
        <v>91.475989999999996</v>
      </c>
      <c r="AC7267" s="9">
        <v>92.141662999999994</v>
      </c>
      <c r="AD7267" s="9">
        <v>92.807327000000001</v>
      </c>
      <c r="AE7267" s="9">
        <v>93.472999999999999</v>
      </c>
      <c r="AF7267" s="9">
        <v>94.138664000000006</v>
      </c>
      <c r="AG7267" s="9">
        <v>94.804337000000004</v>
      </c>
    </row>
    <row r="7268" spans="1:33" ht="15" customHeight="1">
      <c r="A7268" s="5" t="s">
        <v>6391</v>
      </c>
      <c r="B7268" s="8" t="s">
        <v>6242</v>
      </c>
      <c r="C7268" s="9">
        <v>0</v>
      </c>
      <c r="D7268" s="9">
        <v>0</v>
      </c>
      <c r="E7268" s="9">
        <v>0</v>
      </c>
      <c r="F7268" s="9">
        <v>0</v>
      </c>
      <c r="G7268" s="9">
        <v>0</v>
      </c>
      <c r="H7268" s="9">
        <v>0</v>
      </c>
      <c r="I7268" s="9">
        <v>0</v>
      </c>
      <c r="J7268" s="9">
        <v>0</v>
      </c>
      <c r="K7268" s="9">
        <v>0</v>
      </c>
      <c r="L7268" s="9">
        <v>0</v>
      </c>
      <c r="M7268" s="9">
        <v>51.6008</v>
      </c>
      <c r="N7268" s="9">
        <v>53.385910000000003</v>
      </c>
      <c r="O7268" s="9">
        <v>55.171021000000003</v>
      </c>
      <c r="P7268" s="9">
        <v>56.956127000000002</v>
      </c>
      <c r="Q7268" s="9">
        <v>58.741233999999999</v>
      </c>
      <c r="R7268" s="9">
        <v>60.526344000000002</v>
      </c>
      <c r="S7268" s="9">
        <v>62.144103999999999</v>
      </c>
      <c r="T7268" s="9">
        <v>63.761859999999999</v>
      </c>
      <c r="U7268" s="9">
        <v>65.379615999999999</v>
      </c>
      <c r="V7268" s="9">
        <v>66.997375000000005</v>
      </c>
      <c r="W7268" s="9">
        <v>68.615120000000005</v>
      </c>
      <c r="X7268" s="9">
        <v>70.734932000000001</v>
      </c>
      <c r="Y7268" s="9">
        <v>72.854752000000005</v>
      </c>
      <c r="Z7268" s="9">
        <v>74.974564000000001</v>
      </c>
      <c r="AA7268" s="9">
        <v>77.094382999999993</v>
      </c>
      <c r="AB7268" s="9">
        <v>79.214195000000004</v>
      </c>
      <c r="AC7268" s="9">
        <v>79.790642000000005</v>
      </c>
      <c r="AD7268" s="9">
        <v>80.367080999999999</v>
      </c>
      <c r="AE7268" s="9">
        <v>80.943520000000007</v>
      </c>
      <c r="AF7268" s="9">
        <v>81.519958000000003</v>
      </c>
      <c r="AG7268" s="9">
        <v>82.096396999999996</v>
      </c>
    </row>
    <row r="7269" spans="1:33" ht="15" customHeight="1">
      <c r="A7269" s="5" t="s">
        <v>6392</v>
      </c>
      <c r="B7269" s="8" t="s">
        <v>6244</v>
      </c>
      <c r="C7269" s="9">
        <v>0</v>
      </c>
      <c r="D7269" s="9">
        <v>0</v>
      </c>
      <c r="E7269" s="9">
        <v>0</v>
      </c>
      <c r="F7269" s="9">
        <v>0</v>
      </c>
      <c r="G7269" s="9">
        <v>0</v>
      </c>
      <c r="H7269" s="9">
        <v>0</v>
      </c>
      <c r="I7269" s="9">
        <v>0</v>
      </c>
      <c r="J7269" s="9">
        <v>0</v>
      </c>
      <c r="K7269" s="9">
        <v>0</v>
      </c>
      <c r="L7269" s="9">
        <v>0</v>
      </c>
      <c r="M7269" s="9">
        <v>47.465167999999998</v>
      </c>
      <c r="N7269" s="9">
        <v>49.131500000000003</v>
      </c>
      <c r="O7269" s="9">
        <v>50.797832</v>
      </c>
      <c r="P7269" s="9">
        <v>52.464165000000001</v>
      </c>
      <c r="Q7269" s="9">
        <v>54.130493000000001</v>
      </c>
      <c r="R7269" s="9">
        <v>55.796821999999999</v>
      </c>
      <c r="S7269" s="9">
        <v>56.907707000000002</v>
      </c>
      <c r="T7269" s="9">
        <v>58.018593000000003</v>
      </c>
      <c r="U7269" s="9">
        <v>59.129477999999999</v>
      </c>
      <c r="V7269" s="9">
        <v>60.240360000000003</v>
      </c>
      <c r="W7269" s="9">
        <v>61.351256999999997</v>
      </c>
      <c r="X7269" s="9">
        <v>62.714618999999999</v>
      </c>
      <c r="Y7269" s="9">
        <v>64.077972000000003</v>
      </c>
      <c r="Z7269" s="9">
        <v>65.441338000000002</v>
      </c>
      <c r="AA7269" s="9">
        <v>66.804694999999995</v>
      </c>
      <c r="AB7269" s="9">
        <v>68.168068000000005</v>
      </c>
      <c r="AC7269" s="9">
        <v>68.622512999999998</v>
      </c>
      <c r="AD7269" s="9">
        <v>69.076965000000001</v>
      </c>
      <c r="AE7269" s="9">
        <v>69.531418000000002</v>
      </c>
      <c r="AF7269" s="9">
        <v>69.985870000000006</v>
      </c>
      <c r="AG7269" s="9">
        <v>70.440314999999998</v>
      </c>
    </row>
    <row r="7270" spans="1:33" ht="15" customHeight="1">
      <c r="A7270" s="5" t="s">
        <v>6393</v>
      </c>
      <c r="B7270" s="8" t="s">
        <v>6246</v>
      </c>
      <c r="C7270" s="9">
        <v>0</v>
      </c>
      <c r="D7270" s="9">
        <v>0</v>
      </c>
      <c r="E7270" s="9">
        <v>0</v>
      </c>
      <c r="F7270" s="9">
        <v>0</v>
      </c>
      <c r="G7270" s="9">
        <v>0</v>
      </c>
      <c r="H7270" s="9">
        <v>0</v>
      </c>
      <c r="I7270" s="9">
        <v>0</v>
      </c>
      <c r="J7270" s="9">
        <v>0</v>
      </c>
      <c r="K7270" s="9">
        <v>0</v>
      </c>
      <c r="L7270" s="9">
        <v>0</v>
      </c>
      <c r="M7270" s="9">
        <v>52.726086000000002</v>
      </c>
      <c r="N7270" s="9">
        <v>54.593468000000001</v>
      </c>
      <c r="O7270" s="9">
        <v>56.460853999999998</v>
      </c>
      <c r="P7270" s="9">
        <v>58.328235999999997</v>
      </c>
      <c r="Q7270" s="9">
        <v>60.195621000000003</v>
      </c>
      <c r="R7270" s="9">
        <v>62.063000000000002</v>
      </c>
      <c r="S7270" s="9">
        <v>62.941769000000001</v>
      </c>
      <c r="T7270" s="9">
        <v>63.820537999999999</v>
      </c>
      <c r="U7270" s="9">
        <v>64.699309999999997</v>
      </c>
      <c r="V7270" s="9">
        <v>65.578079000000002</v>
      </c>
      <c r="W7270" s="9">
        <v>66.456840999999997</v>
      </c>
      <c r="X7270" s="9">
        <v>67.115913000000006</v>
      </c>
      <c r="Y7270" s="9">
        <v>67.774985999999998</v>
      </c>
      <c r="Z7270" s="9">
        <v>68.434066999999999</v>
      </c>
      <c r="AA7270" s="9">
        <v>69.093140000000005</v>
      </c>
      <c r="AB7270" s="9">
        <v>69.752219999999994</v>
      </c>
      <c r="AC7270" s="9">
        <v>70.063445999999999</v>
      </c>
      <c r="AD7270" s="9">
        <v>70.374672000000004</v>
      </c>
      <c r="AE7270" s="9">
        <v>70.685897999999995</v>
      </c>
      <c r="AF7270" s="9">
        <v>70.997130999999996</v>
      </c>
      <c r="AG7270" s="9">
        <v>71.308357000000001</v>
      </c>
    </row>
    <row r="7271" spans="1:33" ht="15" customHeight="1">
      <c r="A7271" s="5" t="s">
        <v>6394</v>
      </c>
      <c r="B7271" s="8" t="s">
        <v>6248</v>
      </c>
      <c r="C7271" s="9">
        <v>0</v>
      </c>
      <c r="D7271" s="9">
        <v>0</v>
      </c>
      <c r="E7271" s="9">
        <v>0</v>
      </c>
      <c r="F7271" s="9">
        <v>0</v>
      </c>
      <c r="G7271" s="9">
        <v>0</v>
      </c>
      <c r="H7271" s="9">
        <v>0</v>
      </c>
      <c r="I7271" s="9">
        <v>0</v>
      </c>
      <c r="J7271" s="9">
        <v>0</v>
      </c>
      <c r="K7271" s="9">
        <v>0</v>
      </c>
      <c r="L7271" s="9">
        <v>0</v>
      </c>
      <c r="M7271" s="9">
        <v>51.642631999999999</v>
      </c>
      <c r="N7271" s="9">
        <v>53.235858999999998</v>
      </c>
      <c r="O7271" s="9">
        <v>54.829090000000001</v>
      </c>
      <c r="P7271" s="9">
        <v>56.422317999999997</v>
      </c>
      <c r="Q7271" s="9">
        <v>58.015549</v>
      </c>
      <c r="R7271" s="9">
        <v>59.608784</v>
      </c>
      <c r="S7271" s="9">
        <v>60.707560999999998</v>
      </c>
      <c r="T7271" s="9">
        <v>61.806339000000001</v>
      </c>
      <c r="U7271" s="9">
        <v>62.905116999999997</v>
      </c>
      <c r="V7271" s="9">
        <v>64.003899000000004</v>
      </c>
      <c r="W7271" s="9">
        <v>65.102676000000002</v>
      </c>
      <c r="X7271" s="9">
        <v>66.531090000000006</v>
      </c>
      <c r="Y7271" s="9">
        <v>67.959502999999998</v>
      </c>
      <c r="Z7271" s="9">
        <v>69.387917000000002</v>
      </c>
      <c r="AA7271" s="9">
        <v>70.816329999999994</v>
      </c>
      <c r="AB7271" s="9">
        <v>72.244743</v>
      </c>
      <c r="AC7271" s="9">
        <v>72.702567999999999</v>
      </c>
      <c r="AD7271" s="9">
        <v>73.160392999999999</v>
      </c>
      <c r="AE7271" s="9">
        <v>73.618217000000001</v>
      </c>
      <c r="AF7271" s="9">
        <v>74.076042000000001</v>
      </c>
      <c r="AG7271" s="9">
        <v>74.533867000000001</v>
      </c>
    </row>
    <row r="7272" spans="1:33" ht="15" customHeight="1">
      <c r="A7272" s="5" t="s">
        <v>6395</v>
      </c>
      <c r="B7272" s="8" t="s">
        <v>6250</v>
      </c>
      <c r="C7272" s="9">
        <v>0</v>
      </c>
      <c r="D7272" s="9">
        <v>0</v>
      </c>
      <c r="E7272" s="9">
        <v>0</v>
      </c>
      <c r="F7272" s="9">
        <v>0</v>
      </c>
      <c r="G7272" s="9">
        <v>0</v>
      </c>
      <c r="H7272" s="9">
        <v>0</v>
      </c>
      <c r="I7272" s="9">
        <v>0</v>
      </c>
      <c r="J7272" s="9">
        <v>0</v>
      </c>
      <c r="K7272" s="9">
        <v>0</v>
      </c>
      <c r="L7272" s="9">
        <v>0</v>
      </c>
      <c r="M7272" s="9">
        <v>50.950867000000002</v>
      </c>
      <c r="N7272" s="9">
        <v>52.768569999999997</v>
      </c>
      <c r="O7272" s="9">
        <v>54.586277000000003</v>
      </c>
      <c r="P7272" s="9">
        <v>56.403987999999998</v>
      </c>
      <c r="Q7272" s="9">
        <v>58.221694999999997</v>
      </c>
      <c r="R7272" s="9">
        <v>60.039397999999998</v>
      </c>
      <c r="S7272" s="9">
        <v>60.975791999999998</v>
      </c>
      <c r="T7272" s="9">
        <v>61.912182000000001</v>
      </c>
      <c r="U7272" s="9">
        <v>62.848576000000001</v>
      </c>
      <c r="V7272" s="9">
        <v>63.784968999999997</v>
      </c>
      <c r="W7272" s="9">
        <v>64.721367000000001</v>
      </c>
      <c r="X7272" s="9">
        <v>65.657760999999994</v>
      </c>
      <c r="Y7272" s="9">
        <v>66.594147000000007</v>
      </c>
      <c r="Z7272" s="9">
        <v>67.530540000000002</v>
      </c>
      <c r="AA7272" s="9">
        <v>68.466933999999995</v>
      </c>
      <c r="AB7272" s="9">
        <v>69.403343000000007</v>
      </c>
      <c r="AC7272" s="9">
        <v>69.825637999999998</v>
      </c>
      <c r="AD7272" s="9">
        <v>70.247932000000006</v>
      </c>
      <c r="AE7272" s="9">
        <v>70.670235000000005</v>
      </c>
      <c r="AF7272" s="9">
        <v>71.092528999999999</v>
      </c>
      <c r="AG7272" s="9">
        <v>71.514831999999998</v>
      </c>
    </row>
    <row r="7273" spans="1:33" ht="15" customHeight="1">
      <c r="A7273" s="5" t="s">
        <v>6396</v>
      </c>
      <c r="B7273" s="8" t="s">
        <v>6252</v>
      </c>
      <c r="C7273" s="9">
        <v>0</v>
      </c>
      <c r="D7273" s="9">
        <v>0</v>
      </c>
      <c r="E7273" s="9">
        <v>0</v>
      </c>
      <c r="F7273" s="9">
        <v>0</v>
      </c>
      <c r="G7273" s="9">
        <v>0</v>
      </c>
      <c r="H7273" s="9">
        <v>0</v>
      </c>
      <c r="I7273" s="9">
        <v>0</v>
      </c>
      <c r="J7273" s="9">
        <v>0</v>
      </c>
      <c r="K7273" s="9">
        <v>0</v>
      </c>
      <c r="L7273" s="9">
        <v>0</v>
      </c>
      <c r="M7273" s="9">
        <v>57.797812999999998</v>
      </c>
      <c r="N7273" s="9">
        <v>59.580936000000001</v>
      </c>
      <c r="O7273" s="9">
        <v>61.364058999999997</v>
      </c>
      <c r="P7273" s="9">
        <v>63.147182000000001</v>
      </c>
      <c r="Q7273" s="9">
        <v>64.930305000000004</v>
      </c>
      <c r="R7273" s="9">
        <v>66.713431999999997</v>
      </c>
      <c r="S7273" s="9">
        <v>67.943175999999994</v>
      </c>
      <c r="T7273" s="9">
        <v>69.172912999999994</v>
      </c>
      <c r="U7273" s="9">
        <v>70.402648999999997</v>
      </c>
      <c r="V7273" s="9">
        <v>71.632392999999993</v>
      </c>
      <c r="W7273" s="9">
        <v>72.862128999999996</v>
      </c>
      <c r="X7273" s="9">
        <v>74.460792999999995</v>
      </c>
      <c r="Y7273" s="9">
        <v>76.059464000000006</v>
      </c>
      <c r="Z7273" s="9">
        <v>77.658126999999993</v>
      </c>
      <c r="AA7273" s="9">
        <v>79.256789999999995</v>
      </c>
      <c r="AB7273" s="9">
        <v>80.855452999999997</v>
      </c>
      <c r="AC7273" s="9">
        <v>81.367844000000005</v>
      </c>
      <c r="AD7273" s="9">
        <v>81.880234000000002</v>
      </c>
      <c r="AE7273" s="9">
        <v>82.392623999999998</v>
      </c>
      <c r="AF7273" s="9">
        <v>82.905022000000002</v>
      </c>
      <c r="AG7273" s="9">
        <v>83.417411999999999</v>
      </c>
    </row>
    <row r="7274" spans="1:33" ht="15" customHeight="1">
      <c r="A7274" s="5" t="s">
        <v>6397</v>
      </c>
      <c r="B7274" s="8" t="s">
        <v>6254</v>
      </c>
      <c r="C7274" s="9">
        <v>0</v>
      </c>
      <c r="D7274" s="9">
        <v>0</v>
      </c>
      <c r="E7274" s="9">
        <v>0</v>
      </c>
      <c r="F7274" s="9">
        <v>0</v>
      </c>
      <c r="G7274" s="9">
        <v>0</v>
      </c>
      <c r="H7274" s="9">
        <v>0</v>
      </c>
      <c r="I7274" s="9">
        <v>0</v>
      </c>
      <c r="J7274" s="9">
        <v>38.591518000000001</v>
      </c>
      <c r="K7274" s="9">
        <v>41.807479999999998</v>
      </c>
      <c r="L7274" s="9">
        <v>45.023437999999999</v>
      </c>
      <c r="M7274" s="9">
        <v>48.239398999999999</v>
      </c>
      <c r="N7274" s="9">
        <v>49.960369</v>
      </c>
      <c r="O7274" s="9">
        <v>51.681342999999998</v>
      </c>
      <c r="P7274" s="9">
        <v>53.402316999999996</v>
      </c>
      <c r="Q7274" s="9">
        <v>55.123291000000002</v>
      </c>
      <c r="R7274" s="9">
        <v>56.844265</v>
      </c>
      <c r="S7274" s="9">
        <v>57.730823999999998</v>
      </c>
      <c r="T7274" s="9">
        <v>58.617381999999999</v>
      </c>
      <c r="U7274" s="9">
        <v>59.503943999999997</v>
      </c>
      <c r="V7274" s="9">
        <v>60.390503000000002</v>
      </c>
      <c r="W7274" s="9">
        <v>61.277068999999997</v>
      </c>
      <c r="X7274" s="9">
        <v>62.163628000000003</v>
      </c>
      <c r="Y7274" s="9">
        <v>63.050190000000001</v>
      </c>
      <c r="Z7274" s="9">
        <v>63.936748999999999</v>
      </c>
      <c r="AA7274" s="9">
        <v>64.823311000000004</v>
      </c>
      <c r="AB7274" s="9">
        <v>65.709885</v>
      </c>
      <c r="AC7274" s="9">
        <v>66.109702999999996</v>
      </c>
      <c r="AD7274" s="9">
        <v>66.509529000000001</v>
      </c>
      <c r="AE7274" s="9">
        <v>66.909355000000005</v>
      </c>
      <c r="AF7274" s="9">
        <v>67.309180999999995</v>
      </c>
      <c r="AG7274" s="9">
        <v>67.709000000000003</v>
      </c>
    </row>
    <row r="7277" spans="1:33" ht="15" customHeight="1">
      <c r="B7277" s="7" t="s">
        <v>6398</v>
      </c>
    </row>
    <row r="7278" spans="1:33" ht="15" customHeight="1">
      <c r="A7278" s="5" t="s">
        <v>6399</v>
      </c>
      <c r="B7278" s="8" t="s">
        <v>6232</v>
      </c>
      <c r="C7278" s="9">
        <v>0</v>
      </c>
      <c r="D7278" s="9">
        <v>0</v>
      </c>
      <c r="E7278" s="9">
        <v>0</v>
      </c>
      <c r="F7278" s="9">
        <v>0</v>
      </c>
      <c r="G7278" s="9">
        <v>0</v>
      </c>
      <c r="H7278" s="9">
        <v>0</v>
      </c>
      <c r="I7278" s="9">
        <v>0</v>
      </c>
      <c r="J7278" s="9">
        <v>0</v>
      </c>
      <c r="K7278" s="9">
        <v>0</v>
      </c>
      <c r="L7278" s="9">
        <v>0</v>
      </c>
      <c r="M7278" s="9">
        <v>66.010543999999996</v>
      </c>
      <c r="N7278" s="9">
        <v>67.228217999999998</v>
      </c>
      <c r="O7278" s="9">
        <v>68.445885000000004</v>
      </c>
      <c r="P7278" s="9">
        <v>69.663559000000006</v>
      </c>
      <c r="Q7278" s="9">
        <v>70.881232999999995</v>
      </c>
      <c r="R7278" s="9">
        <v>72.098892000000006</v>
      </c>
      <c r="S7278" s="9">
        <v>73.444739999999996</v>
      </c>
      <c r="T7278" s="9">
        <v>74.790588</v>
      </c>
      <c r="U7278" s="9">
        <v>76.136436000000003</v>
      </c>
      <c r="V7278" s="9">
        <v>77.482285000000005</v>
      </c>
      <c r="W7278" s="9">
        <v>78.828125</v>
      </c>
      <c r="X7278" s="9">
        <v>81.199370999999999</v>
      </c>
      <c r="Y7278" s="9">
        <v>83.570625000000007</v>
      </c>
      <c r="Z7278" s="9">
        <v>85.941872000000004</v>
      </c>
      <c r="AA7278" s="9">
        <v>88.313118000000003</v>
      </c>
      <c r="AB7278" s="9">
        <v>90.684387000000001</v>
      </c>
      <c r="AC7278" s="9">
        <v>92.072952000000001</v>
      </c>
      <c r="AD7278" s="9">
        <v>93.461524999999995</v>
      </c>
      <c r="AE7278" s="9">
        <v>94.850098000000003</v>
      </c>
      <c r="AF7278" s="9">
        <v>96.238663000000003</v>
      </c>
      <c r="AG7278" s="9">
        <v>97.627234999999999</v>
      </c>
    </row>
    <row r="7279" spans="1:33" ht="15" customHeight="1">
      <c r="A7279" s="5" t="s">
        <v>6400</v>
      </c>
      <c r="B7279" s="8" t="s">
        <v>6234</v>
      </c>
      <c r="C7279" s="9">
        <v>0</v>
      </c>
      <c r="D7279" s="9">
        <v>50.286414999999998</v>
      </c>
      <c r="E7279" s="9">
        <v>50.404342999999997</v>
      </c>
      <c r="F7279" s="9">
        <v>50.515312000000002</v>
      </c>
      <c r="G7279" s="9">
        <v>50.838993000000002</v>
      </c>
      <c r="H7279" s="9">
        <v>50.075969999999998</v>
      </c>
      <c r="I7279" s="9">
        <v>54.725883000000003</v>
      </c>
      <c r="J7279" s="9">
        <v>59.375793000000002</v>
      </c>
      <c r="K7279" s="9">
        <v>64.025702999999993</v>
      </c>
      <c r="L7279" s="9">
        <v>68.675612999999998</v>
      </c>
      <c r="M7279" s="9">
        <v>73.325530999999998</v>
      </c>
      <c r="N7279" s="9">
        <v>74.684737999999996</v>
      </c>
      <c r="O7279" s="9">
        <v>76.043944999999994</v>
      </c>
      <c r="P7279" s="9">
        <v>77.403152000000006</v>
      </c>
      <c r="Q7279" s="9">
        <v>78.762360000000001</v>
      </c>
      <c r="R7279" s="9">
        <v>80.121551999999994</v>
      </c>
      <c r="S7279" s="9">
        <v>81.623833000000005</v>
      </c>
      <c r="T7279" s="9">
        <v>83.126114000000001</v>
      </c>
      <c r="U7279" s="9">
        <v>84.628394999999998</v>
      </c>
      <c r="V7279" s="9">
        <v>86.130675999999994</v>
      </c>
      <c r="W7279" s="9">
        <v>87.632949999999994</v>
      </c>
      <c r="X7279" s="9">
        <v>90.136748999999995</v>
      </c>
      <c r="Y7279" s="9">
        <v>92.640540999999999</v>
      </c>
      <c r="Z7279" s="9">
        <v>95.144340999999997</v>
      </c>
      <c r="AA7279" s="9">
        <v>97.648132000000004</v>
      </c>
      <c r="AB7279" s="9">
        <v>100.151939</v>
      </c>
      <c r="AC7279" s="9">
        <v>101.678062</v>
      </c>
      <c r="AD7279" s="9">
        <v>103.204193</v>
      </c>
      <c r="AE7279" s="9">
        <v>104.730316</v>
      </c>
      <c r="AF7279" s="9">
        <v>106.256439</v>
      </c>
      <c r="AG7279" s="9">
        <v>107.78257000000001</v>
      </c>
    </row>
    <row r="7280" spans="1:33" ht="15" customHeight="1">
      <c r="A7280" s="5" t="s">
        <v>6401</v>
      </c>
      <c r="B7280" s="8" t="s">
        <v>6236</v>
      </c>
      <c r="C7280" s="9">
        <v>50.900455000000001</v>
      </c>
      <c r="D7280" s="9">
        <v>51.189692999999998</v>
      </c>
      <c r="E7280" s="9">
        <v>51.341625000000001</v>
      </c>
      <c r="F7280" s="9">
        <v>51.476844999999997</v>
      </c>
      <c r="G7280" s="9">
        <v>51.830437000000003</v>
      </c>
      <c r="H7280" s="9">
        <v>50.814346</v>
      </c>
      <c r="I7280" s="9">
        <v>55.566764999999997</v>
      </c>
      <c r="J7280" s="9">
        <v>60.319186999999999</v>
      </c>
      <c r="K7280" s="9">
        <v>65.071608999999995</v>
      </c>
      <c r="L7280" s="9">
        <v>69.824027999999998</v>
      </c>
      <c r="M7280" s="9">
        <v>74.576447000000002</v>
      </c>
      <c r="N7280" s="9">
        <v>75.819389000000001</v>
      </c>
      <c r="O7280" s="9">
        <v>77.062325000000001</v>
      </c>
      <c r="P7280" s="9">
        <v>78.305260000000004</v>
      </c>
      <c r="Q7280" s="9">
        <v>79.548203000000001</v>
      </c>
      <c r="R7280" s="9">
        <v>80.791152999999994</v>
      </c>
      <c r="S7280" s="9">
        <v>82.253433000000001</v>
      </c>
      <c r="T7280" s="9">
        <v>83.715721000000002</v>
      </c>
      <c r="U7280" s="9">
        <v>85.178000999999995</v>
      </c>
      <c r="V7280" s="9">
        <v>86.640281999999999</v>
      </c>
      <c r="W7280" s="9">
        <v>88.102576999999997</v>
      </c>
      <c r="X7280" s="9">
        <v>90.661568000000003</v>
      </c>
      <c r="Y7280" s="9">
        <v>93.220557999999997</v>
      </c>
      <c r="Z7280" s="9">
        <v>95.779555999999999</v>
      </c>
      <c r="AA7280" s="9">
        <v>98.338547000000005</v>
      </c>
      <c r="AB7280" s="9">
        <v>100.897552</v>
      </c>
      <c r="AC7280" s="9">
        <v>102.432945</v>
      </c>
      <c r="AD7280" s="9">
        <v>103.968346</v>
      </c>
      <c r="AE7280" s="9">
        <v>105.50374600000001</v>
      </c>
      <c r="AF7280" s="9">
        <v>107.039146</v>
      </c>
      <c r="AG7280" s="9">
        <v>108.574547</v>
      </c>
    </row>
    <row r="7281" spans="1:33" ht="15" customHeight="1">
      <c r="A7281" s="5" t="s">
        <v>6402</v>
      </c>
      <c r="B7281" s="8" t="s">
        <v>6238</v>
      </c>
      <c r="C7281" s="9">
        <v>51.839832000000001</v>
      </c>
      <c r="D7281" s="9">
        <v>51.881416000000002</v>
      </c>
      <c r="E7281" s="9">
        <v>52.031627999999998</v>
      </c>
      <c r="F7281" s="9">
        <v>52.137802000000001</v>
      </c>
      <c r="G7281" s="9">
        <v>52.468936999999997</v>
      </c>
      <c r="H7281" s="9">
        <v>51.313594999999999</v>
      </c>
      <c r="I7281" s="9">
        <v>56.112709000000002</v>
      </c>
      <c r="J7281" s="9">
        <v>60.911822999999998</v>
      </c>
      <c r="K7281" s="9">
        <v>65.710937999999999</v>
      </c>
      <c r="L7281" s="9">
        <v>70.510047999999998</v>
      </c>
      <c r="M7281" s="9">
        <v>75.309157999999996</v>
      </c>
      <c r="N7281" s="9">
        <v>76.564307999999997</v>
      </c>
      <c r="O7281" s="9">
        <v>77.819457999999997</v>
      </c>
      <c r="P7281" s="9">
        <v>79.074607999999998</v>
      </c>
      <c r="Q7281" s="9">
        <v>80.329757999999998</v>
      </c>
      <c r="R7281" s="9">
        <v>81.58493</v>
      </c>
      <c r="S7281" s="9">
        <v>83.061577</v>
      </c>
      <c r="T7281" s="9">
        <v>84.538223000000002</v>
      </c>
      <c r="U7281" s="9">
        <v>86.014876999999998</v>
      </c>
      <c r="V7281" s="9">
        <v>87.491523999999998</v>
      </c>
      <c r="W7281" s="9">
        <v>88.968177999999995</v>
      </c>
      <c r="X7281" s="9">
        <v>91.552314999999993</v>
      </c>
      <c r="Y7281" s="9">
        <v>94.136452000000006</v>
      </c>
      <c r="Z7281" s="9">
        <v>96.720589000000004</v>
      </c>
      <c r="AA7281" s="9">
        <v>99.304717999999994</v>
      </c>
      <c r="AB7281" s="9">
        <v>101.888863</v>
      </c>
      <c r="AC7281" s="9">
        <v>103.43935399999999</v>
      </c>
      <c r="AD7281" s="9">
        <v>104.98983800000001</v>
      </c>
      <c r="AE7281" s="9">
        <v>106.54032100000001</v>
      </c>
      <c r="AF7281" s="9">
        <v>108.090805</v>
      </c>
      <c r="AG7281" s="9">
        <v>109.641289</v>
      </c>
    </row>
    <row r="7282" spans="1:33" ht="15" customHeight="1">
      <c r="A7282" s="5" t="s">
        <v>6403</v>
      </c>
      <c r="B7282" s="8" t="s">
        <v>6240</v>
      </c>
      <c r="C7282" s="9">
        <v>44.236888999999998</v>
      </c>
      <c r="D7282" s="9">
        <v>44.628909999999998</v>
      </c>
      <c r="E7282" s="9">
        <v>44.795135000000002</v>
      </c>
      <c r="F7282" s="9">
        <v>44.896949999999997</v>
      </c>
      <c r="G7282" s="9">
        <v>45.371608999999999</v>
      </c>
      <c r="H7282" s="9">
        <v>45.093800000000002</v>
      </c>
      <c r="I7282" s="9">
        <v>49.281081999999998</v>
      </c>
      <c r="J7282" s="9">
        <v>53.468364999999999</v>
      </c>
      <c r="K7282" s="9">
        <v>57.655642999999998</v>
      </c>
      <c r="L7282" s="9">
        <v>61.842925999999999</v>
      </c>
      <c r="M7282" s="9">
        <v>66.030204999999995</v>
      </c>
      <c r="N7282" s="9">
        <v>67.383026000000001</v>
      </c>
      <c r="O7282" s="9">
        <v>68.735839999999996</v>
      </c>
      <c r="P7282" s="9">
        <v>70.088654000000005</v>
      </c>
      <c r="Q7282" s="9">
        <v>71.441467000000003</v>
      </c>
      <c r="R7282" s="9">
        <v>72.794280999999998</v>
      </c>
      <c r="S7282" s="9">
        <v>74.791290000000004</v>
      </c>
      <c r="T7282" s="9">
        <v>76.788300000000007</v>
      </c>
      <c r="U7282" s="9">
        <v>78.785315999999995</v>
      </c>
      <c r="V7282" s="9">
        <v>80.782325999999998</v>
      </c>
      <c r="W7282" s="9">
        <v>82.779335000000003</v>
      </c>
      <c r="X7282" s="9">
        <v>85.356116999999998</v>
      </c>
      <c r="Y7282" s="9">
        <v>87.932907</v>
      </c>
      <c r="Z7282" s="9">
        <v>90.509688999999995</v>
      </c>
      <c r="AA7282" s="9">
        <v>93.086478999999997</v>
      </c>
      <c r="AB7282" s="9">
        <v>95.663276999999994</v>
      </c>
      <c r="AC7282" s="9">
        <v>96.930199000000002</v>
      </c>
      <c r="AD7282" s="9">
        <v>98.197120999999996</v>
      </c>
      <c r="AE7282" s="9">
        <v>99.464043000000004</v>
      </c>
      <c r="AF7282" s="9">
        <v>100.730965</v>
      </c>
      <c r="AG7282" s="9">
        <v>101.99788700000001</v>
      </c>
    </row>
    <row r="7283" spans="1:33" ht="15" customHeight="1">
      <c r="A7283" s="5" t="s">
        <v>6404</v>
      </c>
      <c r="B7283" s="8" t="s">
        <v>6242</v>
      </c>
      <c r="C7283" s="9">
        <v>0</v>
      </c>
      <c r="D7283" s="9">
        <v>0</v>
      </c>
      <c r="E7283" s="9">
        <v>0</v>
      </c>
      <c r="F7283" s="9">
        <v>0</v>
      </c>
      <c r="G7283" s="9">
        <v>0</v>
      </c>
      <c r="H7283" s="9">
        <v>39.049255000000002</v>
      </c>
      <c r="I7283" s="9">
        <v>42.675255</v>
      </c>
      <c r="J7283" s="9">
        <v>46.301257999999997</v>
      </c>
      <c r="K7283" s="9">
        <v>49.927261000000001</v>
      </c>
      <c r="L7283" s="9">
        <v>53.553260999999999</v>
      </c>
      <c r="M7283" s="9">
        <v>57.179264000000003</v>
      </c>
      <c r="N7283" s="9">
        <v>58.350741999999997</v>
      </c>
      <c r="O7283" s="9">
        <v>59.522221000000002</v>
      </c>
      <c r="P7283" s="9">
        <v>60.693702999999999</v>
      </c>
      <c r="Q7283" s="9">
        <v>61.865181</v>
      </c>
      <c r="R7283" s="9">
        <v>63.036651999999997</v>
      </c>
      <c r="S7283" s="9">
        <v>64.765975999999995</v>
      </c>
      <c r="T7283" s="9">
        <v>66.4953</v>
      </c>
      <c r="U7283" s="9">
        <v>68.224625000000003</v>
      </c>
      <c r="V7283" s="9">
        <v>69.953957000000003</v>
      </c>
      <c r="W7283" s="9">
        <v>71.683273</v>
      </c>
      <c r="X7283" s="9">
        <v>73.914658000000003</v>
      </c>
      <c r="Y7283" s="9">
        <v>76.146041999999994</v>
      </c>
      <c r="Z7283" s="9">
        <v>78.377426</v>
      </c>
      <c r="AA7283" s="9">
        <v>80.608810000000005</v>
      </c>
      <c r="AB7283" s="9">
        <v>82.840202000000005</v>
      </c>
      <c r="AC7283" s="9">
        <v>83.937302000000003</v>
      </c>
      <c r="AD7283" s="9">
        <v>85.034401000000003</v>
      </c>
      <c r="AE7283" s="9">
        <v>86.131500000000003</v>
      </c>
      <c r="AF7283" s="9">
        <v>87.2286</v>
      </c>
      <c r="AG7283" s="9">
        <v>88.325699</v>
      </c>
    </row>
    <row r="7284" spans="1:33" ht="15" customHeight="1">
      <c r="A7284" s="5" t="s">
        <v>6405</v>
      </c>
      <c r="B7284" s="8" t="s">
        <v>6244</v>
      </c>
      <c r="C7284" s="9">
        <v>0</v>
      </c>
      <c r="D7284" s="9">
        <v>0</v>
      </c>
      <c r="E7284" s="9">
        <v>0</v>
      </c>
      <c r="F7284" s="9">
        <v>0</v>
      </c>
      <c r="G7284" s="9">
        <v>0</v>
      </c>
      <c r="H7284" s="9">
        <v>0</v>
      </c>
      <c r="I7284" s="9">
        <v>0</v>
      </c>
      <c r="J7284" s="9">
        <v>34.841453999999999</v>
      </c>
      <c r="K7284" s="9">
        <v>40.395888999999997</v>
      </c>
      <c r="L7284" s="9">
        <v>45.950324999999999</v>
      </c>
      <c r="M7284" s="9">
        <v>51.504756999999998</v>
      </c>
      <c r="N7284" s="9">
        <v>52.969112000000003</v>
      </c>
      <c r="O7284" s="9">
        <v>54.433464000000001</v>
      </c>
      <c r="P7284" s="9">
        <v>55.897815999999999</v>
      </c>
      <c r="Q7284" s="9">
        <v>57.362170999999996</v>
      </c>
      <c r="R7284" s="9">
        <v>58.826511000000004</v>
      </c>
      <c r="S7284" s="9">
        <v>60.543339000000003</v>
      </c>
      <c r="T7284" s="9">
        <v>62.260165999999998</v>
      </c>
      <c r="U7284" s="9">
        <v>63.976993999999998</v>
      </c>
      <c r="V7284" s="9">
        <v>65.693816999999996</v>
      </c>
      <c r="W7284" s="9">
        <v>67.410645000000002</v>
      </c>
      <c r="X7284" s="9">
        <v>68.874992000000006</v>
      </c>
      <c r="Y7284" s="9">
        <v>70.339348000000001</v>
      </c>
      <c r="Z7284" s="9">
        <v>71.803702999999999</v>
      </c>
      <c r="AA7284" s="9">
        <v>73.268058999999994</v>
      </c>
      <c r="AB7284" s="9">
        <v>74.732399000000001</v>
      </c>
      <c r="AC7284" s="9">
        <v>75.725464000000002</v>
      </c>
      <c r="AD7284" s="9">
        <v>76.718529000000004</v>
      </c>
      <c r="AE7284" s="9">
        <v>77.711594000000005</v>
      </c>
      <c r="AF7284" s="9">
        <v>78.704659000000007</v>
      </c>
      <c r="AG7284" s="9">
        <v>79.697722999999996</v>
      </c>
    </row>
    <row r="7285" spans="1:33" ht="15" customHeight="1">
      <c r="A7285" s="5" t="s">
        <v>6406</v>
      </c>
      <c r="B7285" s="8" t="s">
        <v>6246</v>
      </c>
      <c r="C7285" s="9">
        <v>0</v>
      </c>
      <c r="D7285" s="9">
        <v>38.583919999999999</v>
      </c>
      <c r="E7285" s="9">
        <v>38.666435</v>
      </c>
      <c r="F7285" s="9">
        <v>38.722541999999997</v>
      </c>
      <c r="G7285" s="9">
        <v>38.939700999999999</v>
      </c>
      <c r="H7285" s="9">
        <v>40.368411999999999</v>
      </c>
      <c r="I7285" s="9">
        <v>43.663792000000001</v>
      </c>
      <c r="J7285" s="9">
        <v>46.959170999999998</v>
      </c>
      <c r="K7285" s="9">
        <v>50.254555000000003</v>
      </c>
      <c r="L7285" s="9">
        <v>53.549934</v>
      </c>
      <c r="M7285" s="9">
        <v>56.845309999999998</v>
      </c>
      <c r="N7285" s="9">
        <v>58.438079999999999</v>
      </c>
      <c r="O7285" s="9">
        <v>60.030849000000003</v>
      </c>
      <c r="P7285" s="9">
        <v>61.623618999999998</v>
      </c>
      <c r="Q7285" s="9">
        <v>63.216388999999999</v>
      </c>
      <c r="R7285" s="9">
        <v>64.809143000000006</v>
      </c>
      <c r="S7285" s="9">
        <v>66.292068</v>
      </c>
      <c r="T7285" s="9">
        <v>67.774994000000007</v>
      </c>
      <c r="U7285" s="9">
        <v>69.257919000000001</v>
      </c>
      <c r="V7285" s="9">
        <v>70.740844999999993</v>
      </c>
      <c r="W7285" s="9">
        <v>72.223754999999997</v>
      </c>
      <c r="X7285" s="9">
        <v>73.541908000000006</v>
      </c>
      <c r="Y7285" s="9">
        <v>74.860054000000005</v>
      </c>
      <c r="Z7285" s="9">
        <v>76.178200000000004</v>
      </c>
      <c r="AA7285" s="9">
        <v>77.496352999999999</v>
      </c>
      <c r="AB7285" s="9">
        <v>78.814514000000003</v>
      </c>
      <c r="AC7285" s="9">
        <v>80.132667999999995</v>
      </c>
      <c r="AD7285" s="9">
        <v>81.450821000000005</v>
      </c>
      <c r="AE7285" s="9">
        <v>82.768974</v>
      </c>
      <c r="AF7285" s="9">
        <v>84.087135000000004</v>
      </c>
      <c r="AG7285" s="9">
        <v>85.405288999999996</v>
      </c>
    </row>
    <row r="7286" spans="1:33" ht="15" customHeight="1">
      <c r="A7286" s="5" t="s">
        <v>6407</v>
      </c>
      <c r="B7286" s="8" t="s">
        <v>6248</v>
      </c>
      <c r="C7286" s="9">
        <v>0</v>
      </c>
      <c r="D7286" s="9">
        <v>0</v>
      </c>
      <c r="E7286" s="9">
        <v>0</v>
      </c>
      <c r="F7286" s="9">
        <v>0</v>
      </c>
      <c r="G7286" s="9">
        <v>0</v>
      </c>
      <c r="H7286" s="9">
        <v>0</v>
      </c>
      <c r="I7286" s="9">
        <v>38.182583000000001</v>
      </c>
      <c r="J7286" s="9">
        <v>42.577697999999998</v>
      </c>
      <c r="K7286" s="9">
        <v>46.972816000000002</v>
      </c>
      <c r="L7286" s="9">
        <v>51.367930999999999</v>
      </c>
      <c r="M7286" s="9">
        <v>55.763053999999997</v>
      </c>
      <c r="N7286" s="9">
        <v>57.191467000000003</v>
      </c>
      <c r="O7286" s="9">
        <v>58.619880999999999</v>
      </c>
      <c r="P7286" s="9">
        <v>60.048293999999999</v>
      </c>
      <c r="Q7286" s="9">
        <v>61.476711000000002</v>
      </c>
      <c r="R7286" s="9">
        <v>62.905116999999997</v>
      </c>
      <c r="S7286" s="9">
        <v>64.663162</v>
      </c>
      <c r="T7286" s="9">
        <v>66.421204000000003</v>
      </c>
      <c r="U7286" s="9">
        <v>68.179253000000003</v>
      </c>
      <c r="V7286" s="9">
        <v>69.937293999999994</v>
      </c>
      <c r="W7286" s="9">
        <v>71.695351000000002</v>
      </c>
      <c r="X7286" s="9">
        <v>73.233643000000001</v>
      </c>
      <c r="Y7286" s="9">
        <v>74.771934999999999</v>
      </c>
      <c r="Z7286" s="9">
        <v>76.310226</v>
      </c>
      <c r="AA7286" s="9">
        <v>77.848517999999999</v>
      </c>
      <c r="AB7286" s="9">
        <v>79.386809999999997</v>
      </c>
      <c r="AC7286" s="9">
        <v>80.412338000000005</v>
      </c>
      <c r="AD7286" s="9">
        <v>81.437866</v>
      </c>
      <c r="AE7286" s="9">
        <v>82.463386999999997</v>
      </c>
      <c r="AF7286" s="9">
        <v>83.488913999999994</v>
      </c>
      <c r="AG7286" s="9">
        <v>84.514435000000006</v>
      </c>
    </row>
    <row r="7287" spans="1:33" ht="15" customHeight="1">
      <c r="A7287" s="5" t="s">
        <v>6408</v>
      </c>
      <c r="B7287" s="8" t="s">
        <v>6250</v>
      </c>
      <c r="C7287" s="9">
        <v>0</v>
      </c>
      <c r="D7287" s="9">
        <v>0</v>
      </c>
      <c r="E7287" s="9">
        <v>0</v>
      </c>
      <c r="F7287" s="9">
        <v>0</v>
      </c>
      <c r="G7287" s="9">
        <v>0</v>
      </c>
      <c r="H7287" s="9">
        <v>0</v>
      </c>
      <c r="I7287" s="9">
        <v>0</v>
      </c>
      <c r="J7287" s="9">
        <v>0</v>
      </c>
      <c r="K7287" s="9">
        <v>40.760693000000003</v>
      </c>
      <c r="L7287" s="9">
        <v>48.059058999999998</v>
      </c>
      <c r="M7287" s="9">
        <v>55.357425999999997</v>
      </c>
      <c r="N7287" s="9">
        <v>56.899723000000002</v>
      </c>
      <c r="O7287" s="9">
        <v>58.442017</v>
      </c>
      <c r="P7287" s="9">
        <v>59.984313999999998</v>
      </c>
      <c r="Q7287" s="9">
        <v>61.526611000000003</v>
      </c>
      <c r="R7287" s="9">
        <v>63.068908999999998</v>
      </c>
      <c r="S7287" s="9">
        <v>64.721367000000001</v>
      </c>
      <c r="T7287" s="9">
        <v>66.373824999999997</v>
      </c>
      <c r="U7287" s="9">
        <v>68.026283000000006</v>
      </c>
      <c r="V7287" s="9">
        <v>69.678741000000002</v>
      </c>
      <c r="W7287" s="9">
        <v>71.331207000000006</v>
      </c>
      <c r="X7287" s="9">
        <v>73.093834000000001</v>
      </c>
      <c r="Y7287" s="9">
        <v>74.856468000000007</v>
      </c>
      <c r="Z7287" s="9">
        <v>76.619095000000002</v>
      </c>
      <c r="AA7287" s="9">
        <v>78.381720999999999</v>
      </c>
      <c r="AB7287" s="9">
        <v>80.144333000000003</v>
      </c>
      <c r="AC7287" s="9">
        <v>81.099091000000001</v>
      </c>
      <c r="AD7287" s="9">
        <v>82.053848000000002</v>
      </c>
      <c r="AE7287" s="9">
        <v>83.008606</v>
      </c>
      <c r="AF7287" s="9">
        <v>83.963370999999995</v>
      </c>
      <c r="AG7287" s="9">
        <v>84.918128999999993</v>
      </c>
    </row>
    <row r="7288" spans="1:33" ht="15" customHeight="1">
      <c r="A7288" s="5" t="s">
        <v>6409</v>
      </c>
      <c r="B7288" s="8" t="s">
        <v>6252</v>
      </c>
      <c r="C7288" s="9">
        <v>42.087318000000003</v>
      </c>
      <c r="D7288" s="9">
        <v>42.325436000000003</v>
      </c>
      <c r="E7288" s="9">
        <v>42.482849000000002</v>
      </c>
      <c r="F7288" s="9">
        <v>42.576832000000003</v>
      </c>
      <c r="G7288" s="9">
        <v>42.944656000000002</v>
      </c>
      <c r="H7288" s="9">
        <v>42.733485999999999</v>
      </c>
      <c r="I7288" s="9">
        <v>46.668658999999998</v>
      </c>
      <c r="J7288" s="9">
        <v>50.603828</v>
      </c>
      <c r="K7288" s="9">
        <v>54.539000999999999</v>
      </c>
      <c r="L7288" s="9">
        <v>58.474170999999998</v>
      </c>
      <c r="M7288" s="9">
        <v>62.40934</v>
      </c>
      <c r="N7288" s="9">
        <v>64.008003000000002</v>
      </c>
      <c r="O7288" s="9">
        <v>65.606667000000002</v>
      </c>
      <c r="P7288" s="9">
        <v>67.205330000000004</v>
      </c>
      <c r="Q7288" s="9">
        <v>68.803993000000006</v>
      </c>
      <c r="R7288" s="9">
        <v>70.402648999999997</v>
      </c>
      <c r="S7288" s="9">
        <v>72.370232000000001</v>
      </c>
      <c r="T7288" s="9">
        <v>74.337813999999995</v>
      </c>
      <c r="U7288" s="9">
        <v>76.305396999999999</v>
      </c>
      <c r="V7288" s="9">
        <v>78.272980000000004</v>
      </c>
      <c r="W7288" s="9">
        <v>80.240577999999999</v>
      </c>
      <c r="X7288" s="9">
        <v>81.962211999999994</v>
      </c>
      <c r="Y7288" s="9">
        <v>83.683852999999999</v>
      </c>
      <c r="Z7288" s="9">
        <v>85.405486999999994</v>
      </c>
      <c r="AA7288" s="9">
        <v>87.127121000000002</v>
      </c>
      <c r="AB7288" s="9">
        <v>88.848770000000002</v>
      </c>
      <c r="AC7288" s="9">
        <v>89.996521000000001</v>
      </c>
      <c r="AD7288" s="9">
        <v>91.144278999999997</v>
      </c>
      <c r="AE7288" s="9">
        <v>92.292029999999997</v>
      </c>
      <c r="AF7288" s="9">
        <v>93.439789000000005</v>
      </c>
      <c r="AG7288" s="9">
        <v>94.587547000000001</v>
      </c>
    </row>
    <row r="7289" spans="1:33" ht="15" customHeight="1">
      <c r="A7289" s="5" t="s">
        <v>6410</v>
      </c>
      <c r="B7289" s="8" t="s">
        <v>6254</v>
      </c>
      <c r="C7289" s="9">
        <v>35.395209999999999</v>
      </c>
      <c r="D7289" s="9">
        <v>35.731273999999999</v>
      </c>
      <c r="E7289" s="9">
        <v>35.875759000000002</v>
      </c>
      <c r="F7289" s="9">
        <v>35.939121</v>
      </c>
      <c r="G7289" s="9">
        <v>36.319744</v>
      </c>
      <c r="H7289" s="9">
        <v>38.591518000000001</v>
      </c>
      <c r="I7289" s="9">
        <v>41.355502999999999</v>
      </c>
      <c r="J7289" s="9">
        <v>44.119487999999997</v>
      </c>
      <c r="K7289" s="9">
        <v>46.883476000000002</v>
      </c>
      <c r="L7289" s="9">
        <v>49.647461</v>
      </c>
      <c r="M7289" s="9">
        <v>52.411453000000002</v>
      </c>
      <c r="N7289" s="9">
        <v>53.871673999999999</v>
      </c>
      <c r="O7289" s="9">
        <v>55.331890000000001</v>
      </c>
      <c r="P7289" s="9">
        <v>56.792110000000001</v>
      </c>
      <c r="Q7289" s="9">
        <v>58.252330999999998</v>
      </c>
      <c r="R7289" s="9">
        <v>59.712550999999998</v>
      </c>
      <c r="S7289" s="9">
        <v>61.277068999999997</v>
      </c>
      <c r="T7289" s="9">
        <v>62.841591000000001</v>
      </c>
      <c r="U7289" s="9">
        <v>64.406104999999997</v>
      </c>
      <c r="V7289" s="9">
        <v>65.970626999999993</v>
      </c>
      <c r="W7289" s="9">
        <v>67.535156000000001</v>
      </c>
      <c r="X7289" s="9">
        <v>69.203979000000004</v>
      </c>
      <c r="Y7289" s="9">
        <v>70.872803000000005</v>
      </c>
      <c r="Z7289" s="9">
        <v>72.541634000000002</v>
      </c>
      <c r="AA7289" s="9">
        <v>74.210457000000005</v>
      </c>
      <c r="AB7289" s="9">
        <v>75.879272</v>
      </c>
      <c r="AC7289" s="9">
        <v>76.783218000000005</v>
      </c>
      <c r="AD7289" s="9">
        <v>77.687163999999996</v>
      </c>
      <c r="AE7289" s="9">
        <v>78.591117999999994</v>
      </c>
      <c r="AF7289" s="9">
        <v>79.495063999999999</v>
      </c>
      <c r="AG7289" s="9">
        <v>80.399010000000004</v>
      </c>
    </row>
    <row r="7291" spans="1:33" ht="15" customHeight="1">
      <c r="B7291" s="7" t="s">
        <v>6411</v>
      </c>
    </row>
    <row r="7292" spans="1:33" ht="15" customHeight="1">
      <c r="A7292" s="5" t="s">
        <v>6412</v>
      </c>
      <c r="B7292" s="8" t="s">
        <v>6232</v>
      </c>
      <c r="C7292" s="9">
        <v>0</v>
      </c>
      <c r="D7292" s="9">
        <v>0</v>
      </c>
      <c r="E7292" s="9">
        <v>0</v>
      </c>
      <c r="F7292" s="9">
        <v>0</v>
      </c>
      <c r="G7292" s="9">
        <v>0</v>
      </c>
      <c r="H7292" s="9">
        <v>0</v>
      </c>
      <c r="I7292" s="9">
        <v>0</v>
      </c>
      <c r="J7292" s="9">
        <v>0</v>
      </c>
      <c r="K7292" s="9">
        <v>0</v>
      </c>
      <c r="L7292" s="9">
        <v>0</v>
      </c>
      <c r="M7292" s="9">
        <v>0</v>
      </c>
      <c r="N7292" s="9">
        <v>0</v>
      </c>
      <c r="O7292" s="9">
        <v>0</v>
      </c>
      <c r="P7292" s="9">
        <v>0</v>
      </c>
      <c r="Q7292" s="9">
        <v>0</v>
      </c>
      <c r="R7292" s="9">
        <v>0</v>
      </c>
      <c r="S7292" s="9">
        <v>0</v>
      </c>
      <c r="T7292" s="9">
        <v>0</v>
      </c>
      <c r="U7292" s="9">
        <v>0</v>
      </c>
      <c r="V7292" s="9">
        <v>0</v>
      </c>
      <c r="W7292" s="9">
        <v>0</v>
      </c>
      <c r="X7292" s="9">
        <v>0</v>
      </c>
      <c r="Y7292" s="9">
        <v>0</v>
      </c>
      <c r="Z7292" s="9">
        <v>0</v>
      </c>
      <c r="AA7292" s="9">
        <v>0</v>
      </c>
      <c r="AB7292" s="9">
        <v>0</v>
      </c>
      <c r="AC7292" s="9">
        <v>0</v>
      </c>
      <c r="AD7292" s="9">
        <v>0</v>
      </c>
      <c r="AE7292" s="9">
        <v>0</v>
      </c>
      <c r="AF7292" s="9">
        <v>0</v>
      </c>
      <c r="AG7292" s="9">
        <v>0</v>
      </c>
    </row>
    <row r="7293" spans="1:33" ht="15" customHeight="1">
      <c r="A7293" s="5" t="s">
        <v>6413</v>
      </c>
      <c r="B7293" s="8" t="s">
        <v>6234</v>
      </c>
      <c r="C7293" s="9">
        <v>0</v>
      </c>
      <c r="D7293" s="9">
        <v>0</v>
      </c>
      <c r="E7293" s="9">
        <v>0</v>
      </c>
      <c r="F7293" s="9">
        <v>0</v>
      </c>
      <c r="G7293" s="9">
        <v>0</v>
      </c>
      <c r="H7293" s="9">
        <v>0</v>
      </c>
      <c r="I7293" s="9">
        <v>0</v>
      </c>
      <c r="J7293" s="9">
        <v>0</v>
      </c>
      <c r="K7293" s="9">
        <v>0</v>
      </c>
      <c r="L7293" s="9">
        <v>0</v>
      </c>
      <c r="M7293" s="9">
        <v>0</v>
      </c>
      <c r="N7293" s="9">
        <v>0</v>
      </c>
      <c r="O7293" s="9">
        <v>0</v>
      </c>
      <c r="P7293" s="9">
        <v>0</v>
      </c>
      <c r="Q7293" s="9">
        <v>0</v>
      </c>
      <c r="R7293" s="9">
        <v>0</v>
      </c>
      <c r="S7293" s="9">
        <v>0</v>
      </c>
      <c r="T7293" s="9">
        <v>0</v>
      </c>
      <c r="U7293" s="9">
        <v>0</v>
      </c>
      <c r="V7293" s="9">
        <v>0</v>
      </c>
      <c r="W7293" s="9">
        <v>0</v>
      </c>
      <c r="X7293" s="9">
        <v>0</v>
      </c>
      <c r="Y7293" s="9">
        <v>0</v>
      </c>
      <c r="Z7293" s="9">
        <v>0</v>
      </c>
      <c r="AA7293" s="9">
        <v>0</v>
      </c>
      <c r="AB7293" s="9">
        <v>0</v>
      </c>
      <c r="AC7293" s="9">
        <v>0</v>
      </c>
      <c r="AD7293" s="9">
        <v>0</v>
      </c>
      <c r="AE7293" s="9">
        <v>0</v>
      </c>
      <c r="AF7293" s="9">
        <v>0</v>
      </c>
      <c r="AG7293" s="9">
        <v>0</v>
      </c>
    </row>
    <row r="7294" spans="1:33" ht="15" customHeight="1">
      <c r="A7294" s="5" t="s">
        <v>6414</v>
      </c>
      <c r="B7294" s="8" t="s">
        <v>6236</v>
      </c>
      <c r="C7294" s="9">
        <v>0</v>
      </c>
      <c r="D7294" s="9">
        <v>0</v>
      </c>
      <c r="E7294" s="9">
        <v>0</v>
      </c>
      <c r="F7294" s="9">
        <v>0</v>
      </c>
      <c r="G7294" s="9">
        <v>0</v>
      </c>
      <c r="H7294" s="9">
        <v>0</v>
      </c>
      <c r="I7294" s="9">
        <v>0</v>
      </c>
      <c r="J7294" s="9">
        <v>0</v>
      </c>
      <c r="K7294" s="9">
        <v>0</v>
      </c>
      <c r="L7294" s="9">
        <v>0</v>
      </c>
      <c r="M7294" s="9">
        <v>0</v>
      </c>
      <c r="N7294" s="9">
        <v>0</v>
      </c>
      <c r="O7294" s="9">
        <v>0</v>
      </c>
      <c r="P7294" s="9">
        <v>0</v>
      </c>
      <c r="Q7294" s="9">
        <v>0</v>
      </c>
      <c r="R7294" s="9">
        <v>0</v>
      </c>
      <c r="S7294" s="9">
        <v>0</v>
      </c>
      <c r="T7294" s="9">
        <v>0</v>
      </c>
      <c r="U7294" s="9">
        <v>0</v>
      </c>
      <c r="V7294" s="9">
        <v>0</v>
      </c>
      <c r="W7294" s="9">
        <v>0</v>
      </c>
      <c r="X7294" s="9">
        <v>0</v>
      </c>
      <c r="Y7294" s="9">
        <v>0</v>
      </c>
      <c r="Z7294" s="9">
        <v>0</v>
      </c>
      <c r="AA7294" s="9">
        <v>0</v>
      </c>
      <c r="AB7294" s="9">
        <v>0</v>
      </c>
      <c r="AC7294" s="9">
        <v>0</v>
      </c>
      <c r="AD7294" s="9">
        <v>0</v>
      </c>
      <c r="AE7294" s="9">
        <v>0</v>
      </c>
      <c r="AF7294" s="9">
        <v>0</v>
      </c>
      <c r="AG7294" s="9">
        <v>0</v>
      </c>
    </row>
    <row r="7295" spans="1:33" ht="15" customHeight="1">
      <c r="A7295" s="5" t="s">
        <v>6415</v>
      </c>
      <c r="B7295" s="8" t="s">
        <v>6238</v>
      </c>
      <c r="C7295" s="9">
        <v>0</v>
      </c>
      <c r="D7295" s="9">
        <v>0</v>
      </c>
      <c r="E7295" s="9">
        <v>0</v>
      </c>
      <c r="F7295" s="9">
        <v>0</v>
      </c>
      <c r="G7295" s="9">
        <v>0</v>
      </c>
      <c r="H7295" s="9">
        <v>0</v>
      </c>
      <c r="I7295" s="9">
        <v>0</v>
      </c>
      <c r="J7295" s="9">
        <v>0</v>
      </c>
      <c r="K7295" s="9">
        <v>0</v>
      </c>
      <c r="L7295" s="9">
        <v>0</v>
      </c>
      <c r="M7295" s="9">
        <v>0</v>
      </c>
      <c r="N7295" s="9">
        <v>0</v>
      </c>
      <c r="O7295" s="9">
        <v>0</v>
      </c>
      <c r="P7295" s="9">
        <v>0</v>
      </c>
      <c r="Q7295" s="9">
        <v>0</v>
      </c>
      <c r="R7295" s="9">
        <v>0</v>
      </c>
      <c r="S7295" s="9">
        <v>0</v>
      </c>
      <c r="T7295" s="9">
        <v>0</v>
      </c>
      <c r="U7295" s="9">
        <v>0</v>
      </c>
      <c r="V7295" s="9">
        <v>0</v>
      </c>
      <c r="W7295" s="9">
        <v>0</v>
      </c>
      <c r="X7295" s="9">
        <v>0</v>
      </c>
      <c r="Y7295" s="9">
        <v>0</v>
      </c>
      <c r="Z7295" s="9">
        <v>0</v>
      </c>
      <c r="AA7295" s="9">
        <v>0</v>
      </c>
      <c r="AB7295" s="9">
        <v>0</v>
      </c>
      <c r="AC7295" s="9">
        <v>0</v>
      </c>
      <c r="AD7295" s="9">
        <v>0</v>
      </c>
      <c r="AE7295" s="9">
        <v>0</v>
      </c>
      <c r="AF7295" s="9">
        <v>0</v>
      </c>
      <c r="AG7295" s="9">
        <v>0</v>
      </c>
    </row>
    <row r="7296" spans="1:33" ht="15" customHeight="1">
      <c r="A7296" s="5" t="s">
        <v>6416</v>
      </c>
      <c r="B7296" s="8" t="s">
        <v>6240</v>
      </c>
      <c r="C7296" s="9">
        <v>0</v>
      </c>
      <c r="D7296" s="9">
        <v>0</v>
      </c>
      <c r="E7296" s="9">
        <v>0</v>
      </c>
      <c r="F7296" s="9">
        <v>0</v>
      </c>
      <c r="G7296" s="9">
        <v>0</v>
      </c>
      <c r="H7296" s="9">
        <v>0</v>
      </c>
      <c r="I7296" s="9">
        <v>0</v>
      </c>
      <c r="J7296" s="9">
        <v>0</v>
      </c>
      <c r="K7296" s="9">
        <v>0</v>
      </c>
      <c r="L7296" s="9">
        <v>0</v>
      </c>
      <c r="M7296" s="9">
        <v>0</v>
      </c>
      <c r="N7296" s="9">
        <v>0</v>
      </c>
      <c r="O7296" s="9">
        <v>0</v>
      </c>
      <c r="P7296" s="9">
        <v>0</v>
      </c>
      <c r="Q7296" s="9">
        <v>0</v>
      </c>
      <c r="R7296" s="9">
        <v>0</v>
      </c>
      <c r="S7296" s="9">
        <v>0</v>
      </c>
      <c r="T7296" s="9">
        <v>0</v>
      </c>
      <c r="U7296" s="9">
        <v>0</v>
      </c>
      <c r="V7296" s="9">
        <v>0</v>
      </c>
      <c r="W7296" s="9">
        <v>0</v>
      </c>
      <c r="X7296" s="9">
        <v>0</v>
      </c>
      <c r="Y7296" s="9">
        <v>0</v>
      </c>
      <c r="Z7296" s="9">
        <v>0</v>
      </c>
      <c r="AA7296" s="9">
        <v>0</v>
      </c>
      <c r="AB7296" s="9">
        <v>0</v>
      </c>
      <c r="AC7296" s="9">
        <v>0</v>
      </c>
      <c r="AD7296" s="9">
        <v>0</v>
      </c>
      <c r="AE7296" s="9">
        <v>0</v>
      </c>
      <c r="AF7296" s="9">
        <v>0</v>
      </c>
      <c r="AG7296" s="9">
        <v>0</v>
      </c>
    </row>
    <row r="7297" spans="1:33" ht="15" customHeight="1">
      <c r="A7297" s="5" t="s">
        <v>6417</v>
      </c>
      <c r="B7297" s="8" t="s">
        <v>6242</v>
      </c>
      <c r="C7297" s="9">
        <v>0</v>
      </c>
      <c r="D7297" s="9">
        <v>0</v>
      </c>
      <c r="E7297" s="9">
        <v>0</v>
      </c>
      <c r="F7297" s="9">
        <v>0</v>
      </c>
      <c r="G7297" s="9">
        <v>0</v>
      </c>
      <c r="H7297" s="9">
        <v>0</v>
      </c>
      <c r="I7297" s="9">
        <v>0</v>
      </c>
      <c r="J7297" s="9">
        <v>0</v>
      </c>
      <c r="K7297" s="9">
        <v>0</v>
      </c>
      <c r="L7297" s="9">
        <v>0</v>
      </c>
      <c r="M7297" s="9">
        <v>0</v>
      </c>
      <c r="N7297" s="9">
        <v>0</v>
      </c>
      <c r="O7297" s="9">
        <v>0</v>
      </c>
      <c r="P7297" s="9">
        <v>0</v>
      </c>
      <c r="Q7297" s="9">
        <v>0</v>
      </c>
      <c r="R7297" s="9">
        <v>0</v>
      </c>
      <c r="S7297" s="9">
        <v>0</v>
      </c>
      <c r="T7297" s="9">
        <v>0</v>
      </c>
      <c r="U7297" s="9">
        <v>0</v>
      </c>
      <c r="V7297" s="9">
        <v>0</v>
      </c>
      <c r="W7297" s="9">
        <v>0</v>
      </c>
      <c r="X7297" s="9">
        <v>0</v>
      </c>
      <c r="Y7297" s="9">
        <v>0</v>
      </c>
      <c r="Z7297" s="9">
        <v>0</v>
      </c>
      <c r="AA7297" s="9">
        <v>0</v>
      </c>
      <c r="AB7297" s="9">
        <v>0</v>
      </c>
      <c r="AC7297" s="9">
        <v>0</v>
      </c>
      <c r="AD7297" s="9">
        <v>0</v>
      </c>
      <c r="AE7297" s="9">
        <v>0</v>
      </c>
      <c r="AF7297" s="9">
        <v>0</v>
      </c>
      <c r="AG7297" s="9">
        <v>0</v>
      </c>
    </row>
    <row r="7298" spans="1:33" ht="15" customHeight="1">
      <c r="A7298" s="5" t="s">
        <v>6418</v>
      </c>
      <c r="B7298" s="8" t="s">
        <v>6244</v>
      </c>
      <c r="C7298" s="9">
        <v>0</v>
      </c>
      <c r="D7298" s="9">
        <v>0</v>
      </c>
      <c r="E7298" s="9">
        <v>0</v>
      </c>
      <c r="F7298" s="9">
        <v>0</v>
      </c>
      <c r="G7298" s="9">
        <v>0</v>
      </c>
      <c r="H7298" s="9">
        <v>0</v>
      </c>
      <c r="I7298" s="9">
        <v>0</v>
      </c>
      <c r="J7298" s="9">
        <v>0</v>
      </c>
      <c r="K7298" s="9">
        <v>0</v>
      </c>
      <c r="L7298" s="9">
        <v>0</v>
      </c>
      <c r="M7298" s="9">
        <v>0</v>
      </c>
      <c r="N7298" s="9">
        <v>0</v>
      </c>
      <c r="O7298" s="9">
        <v>0</v>
      </c>
      <c r="P7298" s="9">
        <v>0</v>
      </c>
      <c r="Q7298" s="9">
        <v>0</v>
      </c>
      <c r="R7298" s="9">
        <v>0</v>
      </c>
      <c r="S7298" s="9">
        <v>0</v>
      </c>
      <c r="T7298" s="9">
        <v>0</v>
      </c>
      <c r="U7298" s="9">
        <v>0</v>
      </c>
      <c r="V7298" s="9">
        <v>0</v>
      </c>
      <c r="W7298" s="9">
        <v>0</v>
      </c>
      <c r="X7298" s="9">
        <v>0</v>
      </c>
      <c r="Y7298" s="9">
        <v>0</v>
      </c>
      <c r="Z7298" s="9">
        <v>0</v>
      </c>
      <c r="AA7298" s="9">
        <v>0</v>
      </c>
      <c r="AB7298" s="9">
        <v>0</v>
      </c>
      <c r="AC7298" s="9">
        <v>0</v>
      </c>
      <c r="AD7298" s="9">
        <v>0</v>
      </c>
      <c r="AE7298" s="9">
        <v>0</v>
      </c>
      <c r="AF7298" s="9">
        <v>0</v>
      </c>
      <c r="AG7298" s="9">
        <v>0</v>
      </c>
    </row>
    <row r="7299" spans="1:33" ht="15" customHeight="1">
      <c r="A7299" s="5" t="s">
        <v>6419</v>
      </c>
      <c r="B7299" s="8" t="s">
        <v>6246</v>
      </c>
      <c r="C7299" s="9">
        <v>0</v>
      </c>
      <c r="D7299" s="9">
        <v>0</v>
      </c>
      <c r="E7299" s="9">
        <v>0</v>
      </c>
      <c r="F7299" s="9">
        <v>0</v>
      </c>
      <c r="G7299" s="9">
        <v>0</v>
      </c>
      <c r="H7299" s="9">
        <v>0</v>
      </c>
      <c r="I7299" s="9">
        <v>0</v>
      </c>
      <c r="J7299" s="9">
        <v>0</v>
      </c>
      <c r="K7299" s="9">
        <v>0</v>
      </c>
      <c r="L7299" s="9">
        <v>0</v>
      </c>
      <c r="M7299" s="9">
        <v>0</v>
      </c>
      <c r="N7299" s="9">
        <v>0</v>
      </c>
      <c r="O7299" s="9">
        <v>0</v>
      </c>
      <c r="P7299" s="9">
        <v>0</v>
      </c>
      <c r="Q7299" s="9">
        <v>0</v>
      </c>
      <c r="R7299" s="9">
        <v>0</v>
      </c>
      <c r="S7299" s="9">
        <v>0</v>
      </c>
      <c r="T7299" s="9">
        <v>0</v>
      </c>
      <c r="U7299" s="9">
        <v>0</v>
      </c>
      <c r="V7299" s="9">
        <v>0</v>
      </c>
      <c r="W7299" s="9">
        <v>0</v>
      </c>
      <c r="X7299" s="9">
        <v>0</v>
      </c>
      <c r="Y7299" s="9">
        <v>0</v>
      </c>
      <c r="Z7299" s="9">
        <v>0</v>
      </c>
      <c r="AA7299" s="9">
        <v>0</v>
      </c>
      <c r="AB7299" s="9">
        <v>0</v>
      </c>
      <c r="AC7299" s="9">
        <v>0</v>
      </c>
      <c r="AD7299" s="9">
        <v>0</v>
      </c>
      <c r="AE7299" s="9">
        <v>0</v>
      </c>
      <c r="AF7299" s="9">
        <v>0</v>
      </c>
      <c r="AG7299" s="9">
        <v>0</v>
      </c>
    </row>
    <row r="7300" spans="1:33" ht="15" customHeight="1">
      <c r="A7300" s="5" t="s">
        <v>6420</v>
      </c>
      <c r="B7300" s="8" t="s">
        <v>6248</v>
      </c>
      <c r="C7300" s="9">
        <v>0</v>
      </c>
      <c r="D7300" s="9">
        <v>0</v>
      </c>
      <c r="E7300" s="9">
        <v>0</v>
      </c>
      <c r="F7300" s="9">
        <v>0</v>
      </c>
      <c r="G7300" s="9">
        <v>0</v>
      </c>
      <c r="H7300" s="9">
        <v>0</v>
      </c>
      <c r="I7300" s="9">
        <v>0</v>
      </c>
      <c r="J7300" s="9">
        <v>0</v>
      </c>
      <c r="K7300" s="9">
        <v>0</v>
      </c>
      <c r="L7300" s="9">
        <v>0</v>
      </c>
      <c r="M7300" s="9">
        <v>0</v>
      </c>
      <c r="N7300" s="9">
        <v>0</v>
      </c>
      <c r="O7300" s="9">
        <v>0</v>
      </c>
      <c r="P7300" s="9">
        <v>0</v>
      </c>
      <c r="Q7300" s="9">
        <v>0</v>
      </c>
      <c r="R7300" s="9">
        <v>0</v>
      </c>
      <c r="S7300" s="9">
        <v>0</v>
      </c>
      <c r="T7300" s="9">
        <v>0</v>
      </c>
      <c r="U7300" s="9">
        <v>0</v>
      </c>
      <c r="V7300" s="9">
        <v>0</v>
      </c>
      <c r="W7300" s="9">
        <v>0</v>
      </c>
      <c r="X7300" s="9">
        <v>0</v>
      </c>
      <c r="Y7300" s="9">
        <v>0</v>
      </c>
      <c r="Z7300" s="9">
        <v>0</v>
      </c>
      <c r="AA7300" s="9">
        <v>0</v>
      </c>
      <c r="AB7300" s="9">
        <v>0</v>
      </c>
      <c r="AC7300" s="9">
        <v>0</v>
      </c>
      <c r="AD7300" s="9">
        <v>0</v>
      </c>
      <c r="AE7300" s="9">
        <v>0</v>
      </c>
      <c r="AF7300" s="9">
        <v>0</v>
      </c>
      <c r="AG7300" s="9">
        <v>0</v>
      </c>
    </row>
    <row r="7301" spans="1:33" ht="15" customHeight="1">
      <c r="A7301" s="5" t="s">
        <v>6421</v>
      </c>
      <c r="B7301" s="8" t="s">
        <v>6250</v>
      </c>
      <c r="C7301" s="9">
        <v>0</v>
      </c>
      <c r="D7301" s="9">
        <v>0</v>
      </c>
      <c r="E7301" s="9">
        <v>0</v>
      </c>
      <c r="F7301" s="9">
        <v>0</v>
      </c>
      <c r="G7301" s="9">
        <v>0</v>
      </c>
      <c r="H7301" s="9">
        <v>0</v>
      </c>
      <c r="I7301" s="9">
        <v>0</v>
      </c>
      <c r="J7301" s="9">
        <v>0</v>
      </c>
      <c r="K7301" s="9">
        <v>0</v>
      </c>
      <c r="L7301" s="9">
        <v>0</v>
      </c>
      <c r="M7301" s="9">
        <v>0</v>
      </c>
      <c r="N7301" s="9">
        <v>0</v>
      </c>
      <c r="O7301" s="9">
        <v>0</v>
      </c>
      <c r="P7301" s="9">
        <v>0</v>
      </c>
      <c r="Q7301" s="9">
        <v>0</v>
      </c>
      <c r="R7301" s="9">
        <v>0</v>
      </c>
      <c r="S7301" s="9">
        <v>0</v>
      </c>
      <c r="T7301" s="9">
        <v>0</v>
      </c>
      <c r="U7301" s="9">
        <v>0</v>
      </c>
      <c r="V7301" s="9">
        <v>0</v>
      </c>
      <c r="W7301" s="9">
        <v>0</v>
      </c>
      <c r="X7301" s="9">
        <v>0</v>
      </c>
      <c r="Y7301" s="9">
        <v>0</v>
      </c>
      <c r="Z7301" s="9">
        <v>0</v>
      </c>
      <c r="AA7301" s="9">
        <v>0</v>
      </c>
      <c r="AB7301" s="9">
        <v>0</v>
      </c>
      <c r="AC7301" s="9">
        <v>0</v>
      </c>
      <c r="AD7301" s="9">
        <v>0</v>
      </c>
      <c r="AE7301" s="9">
        <v>0</v>
      </c>
      <c r="AF7301" s="9">
        <v>0</v>
      </c>
      <c r="AG7301" s="9">
        <v>0</v>
      </c>
    </row>
    <row r="7302" spans="1:33" ht="15" customHeight="1">
      <c r="A7302" s="5" t="s">
        <v>6422</v>
      </c>
      <c r="B7302" s="8" t="s">
        <v>6252</v>
      </c>
      <c r="C7302" s="9">
        <v>0</v>
      </c>
      <c r="D7302" s="9">
        <v>0</v>
      </c>
      <c r="E7302" s="9">
        <v>0</v>
      </c>
      <c r="F7302" s="9">
        <v>0</v>
      </c>
      <c r="G7302" s="9">
        <v>0</v>
      </c>
      <c r="H7302" s="9">
        <v>0</v>
      </c>
      <c r="I7302" s="9">
        <v>0</v>
      </c>
      <c r="J7302" s="9">
        <v>0</v>
      </c>
      <c r="K7302" s="9">
        <v>0</v>
      </c>
      <c r="L7302" s="9">
        <v>0</v>
      </c>
      <c r="M7302" s="9">
        <v>0</v>
      </c>
      <c r="N7302" s="9">
        <v>0</v>
      </c>
      <c r="O7302" s="9">
        <v>0</v>
      </c>
      <c r="P7302" s="9">
        <v>0</v>
      </c>
      <c r="Q7302" s="9">
        <v>0</v>
      </c>
      <c r="R7302" s="9">
        <v>0</v>
      </c>
      <c r="S7302" s="9">
        <v>0</v>
      </c>
      <c r="T7302" s="9">
        <v>0</v>
      </c>
      <c r="U7302" s="9">
        <v>0</v>
      </c>
      <c r="V7302" s="9">
        <v>0</v>
      </c>
      <c r="W7302" s="9">
        <v>0</v>
      </c>
      <c r="X7302" s="9">
        <v>0</v>
      </c>
      <c r="Y7302" s="9">
        <v>0</v>
      </c>
      <c r="Z7302" s="9">
        <v>0</v>
      </c>
      <c r="AA7302" s="9">
        <v>0</v>
      </c>
      <c r="AB7302" s="9">
        <v>0</v>
      </c>
      <c r="AC7302" s="9">
        <v>0</v>
      </c>
      <c r="AD7302" s="9">
        <v>0</v>
      </c>
      <c r="AE7302" s="9">
        <v>0</v>
      </c>
      <c r="AF7302" s="9">
        <v>0</v>
      </c>
      <c r="AG7302" s="9">
        <v>0</v>
      </c>
    </row>
    <row r="7303" spans="1:33" ht="15" customHeight="1">
      <c r="A7303" s="5" t="s">
        <v>6423</v>
      </c>
      <c r="B7303" s="8" t="s">
        <v>6254</v>
      </c>
      <c r="C7303" s="9">
        <v>0</v>
      </c>
      <c r="D7303" s="9">
        <v>0</v>
      </c>
      <c r="E7303" s="9">
        <v>0</v>
      </c>
      <c r="F7303" s="9">
        <v>0</v>
      </c>
      <c r="G7303" s="9">
        <v>0</v>
      </c>
      <c r="H7303" s="9">
        <v>0</v>
      </c>
      <c r="I7303" s="9">
        <v>0</v>
      </c>
      <c r="J7303" s="9">
        <v>0</v>
      </c>
      <c r="K7303" s="9">
        <v>0</v>
      </c>
      <c r="L7303" s="9">
        <v>0</v>
      </c>
      <c r="M7303" s="9">
        <v>0</v>
      </c>
      <c r="N7303" s="9">
        <v>0</v>
      </c>
      <c r="O7303" s="9">
        <v>0</v>
      </c>
      <c r="P7303" s="9">
        <v>0</v>
      </c>
      <c r="Q7303" s="9">
        <v>0</v>
      </c>
      <c r="R7303" s="9">
        <v>0</v>
      </c>
      <c r="S7303" s="9">
        <v>0</v>
      </c>
      <c r="T7303" s="9">
        <v>0</v>
      </c>
      <c r="U7303" s="9">
        <v>0</v>
      </c>
      <c r="V7303" s="9">
        <v>0</v>
      </c>
      <c r="W7303" s="9">
        <v>0</v>
      </c>
      <c r="X7303" s="9">
        <v>0</v>
      </c>
      <c r="Y7303" s="9">
        <v>0</v>
      </c>
      <c r="Z7303" s="9">
        <v>0</v>
      </c>
      <c r="AA7303" s="9">
        <v>0</v>
      </c>
      <c r="AB7303" s="9">
        <v>0</v>
      </c>
      <c r="AC7303" s="9">
        <v>0</v>
      </c>
      <c r="AD7303" s="9">
        <v>0</v>
      </c>
      <c r="AE7303" s="9">
        <v>0</v>
      </c>
      <c r="AF7303" s="9">
        <v>0</v>
      </c>
      <c r="AG7303" s="9">
        <v>0</v>
      </c>
    </row>
    <row r="7305" spans="1:33" ht="15" customHeight="1">
      <c r="B7305" s="7" t="s">
        <v>6424</v>
      </c>
    </row>
    <row r="7306" spans="1:33" ht="15" customHeight="1">
      <c r="A7306" s="5" t="s">
        <v>6425</v>
      </c>
      <c r="B7306" s="8" t="s">
        <v>6232</v>
      </c>
      <c r="C7306" s="9">
        <v>0</v>
      </c>
      <c r="D7306" s="9">
        <v>0</v>
      </c>
      <c r="E7306" s="9">
        <v>0</v>
      </c>
      <c r="F7306" s="9">
        <v>0</v>
      </c>
      <c r="G7306" s="9">
        <v>0</v>
      </c>
      <c r="H7306" s="9">
        <v>0</v>
      </c>
      <c r="I7306" s="9">
        <v>0</v>
      </c>
      <c r="J7306" s="9">
        <v>0</v>
      </c>
      <c r="K7306" s="9">
        <v>0</v>
      </c>
      <c r="L7306" s="9">
        <v>0</v>
      </c>
      <c r="M7306" s="9">
        <v>86.839111000000003</v>
      </c>
      <c r="N7306" s="9">
        <v>89.530806999999996</v>
      </c>
      <c r="O7306" s="9">
        <v>92.222504000000001</v>
      </c>
      <c r="P7306" s="9">
        <v>94.914199999999994</v>
      </c>
      <c r="Q7306" s="9">
        <v>97.605896000000001</v>
      </c>
      <c r="R7306" s="9">
        <v>100.297577</v>
      </c>
      <c r="S7306" s="9">
        <v>102.09204099999999</v>
      </c>
      <c r="T7306" s="9">
        <v>103.88649700000001</v>
      </c>
      <c r="U7306" s="9">
        <v>105.68096199999999</v>
      </c>
      <c r="V7306" s="9">
        <v>107.475418</v>
      </c>
      <c r="W7306" s="9">
        <v>109.269882</v>
      </c>
      <c r="X7306" s="9">
        <v>113.371506</v>
      </c>
      <c r="Y7306" s="9">
        <v>117.47313699999999</v>
      </c>
      <c r="Z7306" s="9">
        <v>121.57476</v>
      </c>
      <c r="AA7306" s="9">
        <v>125.67639200000001</v>
      </c>
      <c r="AB7306" s="9">
        <v>129.77801500000001</v>
      </c>
      <c r="AC7306" s="9">
        <v>131.03840600000001</v>
      </c>
      <c r="AD7306" s="9">
        <v>132.298813</v>
      </c>
      <c r="AE7306" s="9">
        <v>133.55920399999999</v>
      </c>
      <c r="AF7306" s="9">
        <v>134.81959499999999</v>
      </c>
      <c r="AG7306" s="9">
        <v>136.08000200000001</v>
      </c>
    </row>
    <row r="7307" spans="1:33" ht="15" customHeight="1">
      <c r="A7307" s="5" t="s">
        <v>6426</v>
      </c>
      <c r="B7307" s="8" t="s">
        <v>6234</v>
      </c>
      <c r="C7307" s="9">
        <v>0</v>
      </c>
      <c r="D7307" s="9">
        <v>0</v>
      </c>
      <c r="E7307" s="9">
        <v>0</v>
      </c>
      <c r="F7307" s="9">
        <v>0</v>
      </c>
      <c r="G7307" s="9">
        <v>0</v>
      </c>
      <c r="H7307" s="9">
        <v>72.967842000000005</v>
      </c>
      <c r="I7307" s="9">
        <v>77.975441000000004</v>
      </c>
      <c r="J7307" s="9">
        <v>82.983046999999999</v>
      </c>
      <c r="K7307" s="9">
        <v>87.990645999999998</v>
      </c>
      <c r="L7307" s="9">
        <v>92.998244999999997</v>
      </c>
      <c r="M7307" s="9">
        <v>98.005829000000006</v>
      </c>
      <c r="N7307" s="9">
        <v>100.724236</v>
      </c>
      <c r="O7307" s="9">
        <v>103.44265</v>
      </c>
      <c r="P7307" s="9">
        <v>106.161057</v>
      </c>
      <c r="Q7307" s="9">
        <v>108.879463</v>
      </c>
      <c r="R7307" s="9">
        <v>111.59787799999999</v>
      </c>
      <c r="S7307" s="9">
        <v>113.45784</v>
      </c>
      <c r="T7307" s="9">
        <v>115.31780999999999</v>
      </c>
      <c r="U7307" s="9">
        <v>117.177773</v>
      </c>
      <c r="V7307" s="9">
        <v>119.03774300000001</v>
      </c>
      <c r="W7307" s="9">
        <v>120.897705</v>
      </c>
      <c r="X7307" s="9">
        <v>125.40454099999999</v>
      </c>
      <c r="Y7307" s="9">
        <v>129.91137699999999</v>
      </c>
      <c r="Z7307" s="9">
        <v>134.41821300000001</v>
      </c>
      <c r="AA7307" s="9">
        <v>138.925049</v>
      </c>
      <c r="AB7307" s="9">
        <v>143.43190000000001</v>
      </c>
      <c r="AC7307" s="9">
        <v>144.81495699999999</v>
      </c>
      <c r="AD7307" s="9">
        <v>146.19799800000001</v>
      </c>
      <c r="AE7307" s="9">
        <v>147.58105499999999</v>
      </c>
      <c r="AF7307" s="9">
        <v>148.964111</v>
      </c>
      <c r="AG7307" s="9">
        <v>150.34716800000001</v>
      </c>
    </row>
    <row r="7308" spans="1:33" ht="15" customHeight="1">
      <c r="A7308" s="5" t="s">
        <v>6427</v>
      </c>
      <c r="B7308" s="8" t="s">
        <v>6236</v>
      </c>
      <c r="C7308" s="9">
        <v>0</v>
      </c>
      <c r="D7308" s="9">
        <v>0</v>
      </c>
      <c r="E7308" s="9">
        <v>0</v>
      </c>
      <c r="F7308" s="9">
        <v>0</v>
      </c>
      <c r="G7308" s="9">
        <v>0</v>
      </c>
      <c r="H7308" s="9">
        <v>0</v>
      </c>
      <c r="I7308" s="9">
        <v>0</v>
      </c>
      <c r="J7308" s="9">
        <v>0</v>
      </c>
      <c r="K7308" s="9">
        <v>74.210875999999999</v>
      </c>
      <c r="L7308" s="9">
        <v>87.005859000000001</v>
      </c>
      <c r="M7308" s="9">
        <v>99.800835000000006</v>
      </c>
      <c r="N7308" s="9">
        <v>102.579178</v>
      </c>
      <c r="O7308" s="9">
        <v>105.357513</v>
      </c>
      <c r="P7308" s="9">
        <v>108.13584899999999</v>
      </c>
      <c r="Q7308" s="9">
        <v>110.914185</v>
      </c>
      <c r="R7308" s="9">
        <v>113.692528</v>
      </c>
      <c r="S7308" s="9">
        <v>115.447266</v>
      </c>
      <c r="T7308" s="9">
        <v>117.202011</v>
      </c>
      <c r="U7308" s="9">
        <v>118.956757</v>
      </c>
      <c r="V7308" s="9">
        <v>120.711502</v>
      </c>
      <c r="W7308" s="9">
        <v>122.46622499999999</v>
      </c>
      <c r="X7308" s="9">
        <v>126.853081</v>
      </c>
      <c r="Y7308" s="9">
        <v>131.23992899999999</v>
      </c>
      <c r="Z7308" s="9">
        <v>135.62678500000001</v>
      </c>
      <c r="AA7308" s="9">
        <v>140.01364100000001</v>
      </c>
      <c r="AB7308" s="9">
        <v>144.40048200000001</v>
      </c>
      <c r="AC7308" s="9">
        <v>145.789658</v>
      </c>
      <c r="AD7308" s="9">
        <v>147.17881800000001</v>
      </c>
      <c r="AE7308" s="9">
        <v>148.567993</v>
      </c>
      <c r="AF7308" s="9">
        <v>149.95716899999999</v>
      </c>
      <c r="AG7308" s="9">
        <v>151.34634399999999</v>
      </c>
    </row>
    <row r="7309" spans="1:33" ht="15" customHeight="1">
      <c r="A7309" s="5" t="s">
        <v>6428</v>
      </c>
      <c r="B7309" s="8" t="s">
        <v>6238</v>
      </c>
      <c r="C7309" s="9">
        <v>0</v>
      </c>
      <c r="D7309" s="9">
        <v>0</v>
      </c>
      <c r="E7309" s="9">
        <v>0</v>
      </c>
      <c r="F7309" s="9">
        <v>0</v>
      </c>
      <c r="G7309" s="9">
        <v>0</v>
      </c>
      <c r="H7309" s="9">
        <v>0</v>
      </c>
      <c r="I7309" s="9">
        <v>0</v>
      </c>
      <c r="J7309" s="9">
        <v>74.939994999999996</v>
      </c>
      <c r="K7309" s="9">
        <v>83.553794999999994</v>
      </c>
      <c r="L7309" s="9">
        <v>92.167586999999997</v>
      </c>
      <c r="M7309" s="9">
        <v>100.78138</v>
      </c>
      <c r="N7309" s="9">
        <v>103.587013</v>
      </c>
      <c r="O7309" s="9">
        <v>106.392647</v>
      </c>
      <c r="P7309" s="9">
        <v>109.19828</v>
      </c>
      <c r="Q7309" s="9">
        <v>112.00391399999999</v>
      </c>
      <c r="R7309" s="9">
        <v>114.809555</v>
      </c>
      <c r="S7309" s="9">
        <v>116.581535</v>
      </c>
      <c r="T7309" s="9">
        <v>118.353523</v>
      </c>
      <c r="U7309" s="9">
        <v>120.12550400000001</v>
      </c>
      <c r="V7309" s="9">
        <v>121.897491</v>
      </c>
      <c r="W7309" s="9">
        <v>123.669456</v>
      </c>
      <c r="X7309" s="9">
        <v>128.099411</v>
      </c>
      <c r="Y7309" s="9">
        <v>132.529358</v>
      </c>
      <c r="Z7309" s="9">
        <v>136.95931999999999</v>
      </c>
      <c r="AA7309" s="9">
        <v>141.38928200000001</v>
      </c>
      <c r="AB7309" s="9">
        <v>145.81921399999999</v>
      </c>
      <c r="AC7309" s="9">
        <v>147.22203099999999</v>
      </c>
      <c r="AD7309" s="9">
        <v>148.62484699999999</v>
      </c>
      <c r="AE7309" s="9">
        <v>150.02766399999999</v>
      </c>
      <c r="AF7309" s="9">
        <v>151.43049600000001</v>
      </c>
      <c r="AG7309" s="9">
        <v>152.833313</v>
      </c>
    </row>
    <row r="7310" spans="1:33" ht="15" customHeight="1">
      <c r="A7310" s="5" t="s">
        <v>6429</v>
      </c>
      <c r="B7310" s="8" t="s">
        <v>6240</v>
      </c>
      <c r="C7310" s="9">
        <v>0</v>
      </c>
      <c r="D7310" s="9">
        <v>0</v>
      </c>
      <c r="E7310" s="9">
        <v>0</v>
      </c>
      <c r="F7310" s="9">
        <v>0</v>
      </c>
      <c r="G7310" s="9">
        <v>0</v>
      </c>
      <c r="H7310" s="9">
        <v>66.352303000000006</v>
      </c>
      <c r="I7310" s="9">
        <v>69.959807999999995</v>
      </c>
      <c r="J7310" s="9">
        <v>73.567313999999996</v>
      </c>
      <c r="K7310" s="9">
        <v>77.174819999999997</v>
      </c>
      <c r="L7310" s="9">
        <v>80.782318000000004</v>
      </c>
      <c r="M7310" s="9">
        <v>84.389824000000004</v>
      </c>
      <c r="N7310" s="9">
        <v>87.224297000000007</v>
      </c>
      <c r="O7310" s="9">
        <v>90.058762000000002</v>
      </c>
      <c r="P7310" s="9">
        <v>92.893234000000007</v>
      </c>
      <c r="Q7310" s="9">
        <v>95.727699000000001</v>
      </c>
      <c r="R7310" s="9">
        <v>98.562163999999996</v>
      </c>
      <c r="S7310" s="9">
        <v>101.267792</v>
      </c>
      <c r="T7310" s="9">
        <v>103.973427</v>
      </c>
      <c r="U7310" s="9">
        <v>106.679062</v>
      </c>
      <c r="V7310" s="9">
        <v>109.38468899999999</v>
      </c>
      <c r="W7310" s="9">
        <v>112.090309</v>
      </c>
      <c r="X7310" s="9">
        <v>115.955482</v>
      </c>
      <c r="Y7310" s="9">
        <v>119.820663</v>
      </c>
      <c r="Z7310" s="9">
        <v>123.685844</v>
      </c>
      <c r="AA7310" s="9">
        <v>127.551025</v>
      </c>
      <c r="AB7310" s="9">
        <v>131.416214</v>
      </c>
      <c r="AC7310" s="9">
        <v>132.53282200000001</v>
      </c>
      <c r="AD7310" s="9">
        <v>133.649429</v>
      </c>
      <c r="AE7310" s="9">
        <v>134.76603700000001</v>
      </c>
      <c r="AF7310" s="9">
        <v>135.88262900000001</v>
      </c>
      <c r="AG7310" s="9">
        <v>136.99923699999999</v>
      </c>
    </row>
    <row r="7311" spans="1:33" ht="15" customHeight="1">
      <c r="A7311" s="5" t="s">
        <v>6430</v>
      </c>
      <c r="B7311" s="8" t="s">
        <v>6242</v>
      </c>
      <c r="C7311" s="9">
        <v>0</v>
      </c>
      <c r="D7311" s="9">
        <v>0</v>
      </c>
      <c r="E7311" s="9">
        <v>0</v>
      </c>
      <c r="F7311" s="9">
        <v>0</v>
      </c>
      <c r="G7311" s="9">
        <v>0</v>
      </c>
      <c r="H7311" s="9">
        <v>0</v>
      </c>
      <c r="I7311" s="9">
        <v>0</v>
      </c>
      <c r="J7311" s="9">
        <v>0</v>
      </c>
      <c r="K7311" s="9">
        <v>0</v>
      </c>
      <c r="L7311" s="9">
        <v>0</v>
      </c>
      <c r="M7311" s="9">
        <v>73.077888000000002</v>
      </c>
      <c r="N7311" s="9">
        <v>75.532409999999999</v>
      </c>
      <c r="O7311" s="9">
        <v>77.986937999999995</v>
      </c>
      <c r="P7311" s="9">
        <v>80.441467000000003</v>
      </c>
      <c r="Q7311" s="9">
        <v>82.895988000000003</v>
      </c>
      <c r="R7311" s="9">
        <v>85.35051</v>
      </c>
      <c r="S7311" s="9">
        <v>87.693466000000001</v>
      </c>
      <c r="T7311" s="9">
        <v>90.036429999999996</v>
      </c>
      <c r="U7311" s="9">
        <v>92.379386999999994</v>
      </c>
      <c r="V7311" s="9">
        <v>94.722342999999995</v>
      </c>
      <c r="W7311" s="9">
        <v>97.065291999999999</v>
      </c>
      <c r="X7311" s="9">
        <v>100.412369</v>
      </c>
      <c r="Y7311" s="9">
        <v>103.759438</v>
      </c>
      <c r="Z7311" s="9">
        <v>107.106514</v>
      </c>
      <c r="AA7311" s="9">
        <v>110.45359000000001</v>
      </c>
      <c r="AB7311" s="9">
        <v>113.80068199999999</v>
      </c>
      <c r="AC7311" s="9">
        <v>114.76760899999999</v>
      </c>
      <c r="AD7311" s="9">
        <v>115.734543</v>
      </c>
      <c r="AE7311" s="9">
        <v>116.701469</v>
      </c>
      <c r="AF7311" s="9">
        <v>117.668404</v>
      </c>
      <c r="AG7311" s="9">
        <v>118.63533</v>
      </c>
    </row>
    <row r="7312" spans="1:33" ht="15" customHeight="1">
      <c r="A7312" s="5" t="s">
        <v>6431</v>
      </c>
      <c r="B7312" s="8" t="s">
        <v>6244</v>
      </c>
      <c r="C7312" s="9">
        <v>0</v>
      </c>
      <c r="D7312" s="9">
        <v>0</v>
      </c>
      <c r="E7312" s="9">
        <v>0</v>
      </c>
      <c r="F7312" s="9">
        <v>0</v>
      </c>
      <c r="G7312" s="9">
        <v>0</v>
      </c>
      <c r="H7312" s="9">
        <v>0</v>
      </c>
      <c r="I7312" s="9">
        <v>0</v>
      </c>
      <c r="J7312" s="9">
        <v>0</v>
      </c>
      <c r="K7312" s="9">
        <v>0</v>
      </c>
      <c r="L7312" s="9">
        <v>0</v>
      </c>
      <c r="M7312" s="9">
        <v>63.875999</v>
      </c>
      <c r="N7312" s="9">
        <v>66.097778000000005</v>
      </c>
      <c r="O7312" s="9">
        <v>68.319550000000007</v>
      </c>
      <c r="P7312" s="9">
        <v>70.541327999999993</v>
      </c>
      <c r="Q7312" s="9">
        <v>72.763099999999994</v>
      </c>
      <c r="R7312" s="9">
        <v>74.984870999999998</v>
      </c>
      <c r="S7312" s="9">
        <v>76.600700000000003</v>
      </c>
      <c r="T7312" s="9">
        <v>78.216537000000002</v>
      </c>
      <c r="U7312" s="9">
        <v>79.832367000000005</v>
      </c>
      <c r="V7312" s="9">
        <v>81.448204000000004</v>
      </c>
      <c r="W7312" s="9">
        <v>83.064048999999997</v>
      </c>
      <c r="X7312" s="9">
        <v>85.134338</v>
      </c>
      <c r="Y7312" s="9">
        <v>87.204628</v>
      </c>
      <c r="Z7312" s="9">
        <v>89.274918</v>
      </c>
      <c r="AA7312" s="9">
        <v>91.345207000000002</v>
      </c>
      <c r="AB7312" s="9">
        <v>93.415497000000002</v>
      </c>
      <c r="AC7312" s="9">
        <v>94.139258999999996</v>
      </c>
      <c r="AD7312" s="9">
        <v>94.863014000000007</v>
      </c>
      <c r="AE7312" s="9">
        <v>95.586776999999998</v>
      </c>
      <c r="AF7312" s="9">
        <v>96.310539000000006</v>
      </c>
      <c r="AG7312" s="9">
        <v>97.034301999999997</v>
      </c>
    </row>
    <row r="7313" spans="1:33" ht="15" customHeight="1">
      <c r="A7313" s="5" t="s">
        <v>6432</v>
      </c>
      <c r="B7313" s="8" t="s">
        <v>6246</v>
      </c>
      <c r="C7313" s="9">
        <v>0</v>
      </c>
      <c r="D7313" s="9">
        <v>0</v>
      </c>
      <c r="E7313" s="9">
        <v>0</v>
      </c>
      <c r="F7313" s="9">
        <v>0</v>
      </c>
      <c r="G7313" s="9">
        <v>0</v>
      </c>
      <c r="H7313" s="9">
        <v>0</v>
      </c>
      <c r="I7313" s="9">
        <v>0</v>
      </c>
      <c r="J7313" s="9">
        <v>0</v>
      </c>
      <c r="K7313" s="9">
        <v>0</v>
      </c>
      <c r="L7313" s="9">
        <v>0</v>
      </c>
      <c r="M7313" s="9">
        <v>69.752219999999994</v>
      </c>
      <c r="N7313" s="9">
        <v>72.113906999999998</v>
      </c>
      <c r="O7313" s="9">
        <v>74.475594000000001</v>
      </c>
      <c r="P7313" s="9">
        <v>76.837288000000001</v>
      </c>
      <c r="Q7313" s="9">
        <v>79.198975000000004</v>
      </c>
      <c r="R7313" s="9">
        <v>81.560669000000004</v>
      </c>
      <c r="S7313" s="9">
        <v>82.768974</v>
      </c>
      <c r="T7313" s="9">
        <v>83.977271999999999</v>
      </c>
      <c r="U7313" s="9">
        <v>85.185576999999995</v>
      </c>
      <c r="V7313" s="9">
        <v>86.393883000000002</v>
      </c>
      <c r="W7313" s="9">
        <v>87.602196000000006</v>
      </c>
      <c r="X7313" s="9">
        <v>88.590812999999997</v>
      </c>
      <c r="Y7313" s="9">
        <v>89.579430000000002</v>
      </c>
      <c r="Z7313" s="9">
        <v>90.568047000000007</v>
      </c>
      <c r="AA7313" s="9">
        <v>91.556656000000004</v>
      </c>
      <c r="AB7313" s="9">
        <v>92.545265000000001</v>
      </c>
      <c r="AC7313" s="9">
        <v>93.057884000000001</v>
      </c>
      <c r="AD7313" s="9">
        <v>93.570496000000006</v>
      </c>
      <c r="AE7313" s="9">
        <v>94.083115000000006</v>
      </c>
      <c r="AF7313" s="9">
        <v>94.595733999999993</v>
      </c>
      <c r="AG7313" s="9">
        <v>95.108352999999994</v>
      </c>
    </row>
    <row r="7314" spans="1:33" ht="15" customHeight="1">
      <c r="A7314" s="5" t="s">
        <v>6433</v>
      </c>
      <c r="B7314" s="8" t="s">
        <v>6248</v>
      </c>
      <c r="C7314" s="9">
        <v>0</v>
      </c>
      <c r="D7314" s="9">
        <v>0</v>
      </c>
      <c r="E7314" s="9">
        <v>0</v>
      </c>
      <c r="F7314" s="9">
        <v>0</v>
      </c>
      <c r="G7314" s="9">
        <v>39.713149999999999</v>
      </c>
      <c r="H7314" s="9">
        <v>53.290801999999999</v>
      </c>
      <c r="I7314" s="9">
        <v>56.642077999999998</v>
      </c>
      <c r="J7314" s="9">
        <v>59.993355000000001</v>
      </c>
      <c r="K7314" s="9">
        <v>63.344631</v>
      </c>
      <c r="L7314" s="9">
        <v>66.695908000000003</v>
      </c>
      <c r="M7314" s="9">
        <v>70.047179999999997</v>
      </c>
      <c r="N7314" s="9">
        <v>72.189803999999995</v>
      </c>
      <c r="O7314" s="9">
        <v>74.332427999999993</v>
      </c>
      <c r="P7314" s="9">
        <v>76.475052000000005</v>
      </c>
      <c r="Q7314" s="9">
        <v>78.617667999999995</v>
      </c>
      <c r="R7314" s="9">
        <v>80.760283999999999</v>
      </c>
      <c r="S7314" s="9">
        <v>82.353515999999999</v>
      </c>
      <c r="T7314" s="9">
        <v>83.946747000000002</v>
      </c>
      <c r="U7314" s="9">
        <v>85.539985999999999</v>
      </c>
      <c r="V7314" s="9">
        <v>87.133217000000002</v>
      </c>
      <c r="W7314" s="9">
        <v>88.726433</v>
      </c>
      <c r="X7314" s="9">
        <v>90.814116999999996</v>
      </c>
      <c r="Y7314" s="9">
        <v>92.901793999999995</v>
      </c>
      <c r="Z7314" s="9">
        <v>94.989479000000003</v>
      </c>
      <c r="AA7314" s="9">
        <v>97.077156000000002</v>
      </c>
      <c r="AB7314" s="9">
        <v>99.164833000000002</v>
      </c>
      <c r="AC7314" s="9">
        <v>99.933982999999998</v>
      </c>
      <c r="AD7314" s="9">
        <v>100.70313299999999</v>
      </c>
      <c r="AE7314" s="9">
        <v>101.47228200000001</v>
      </c>
      <c r="AF7314" s="9">
        <v>102.241432</v>
      </c>
      <c r="AG7314" s="9">
        <v>103.010582</v>
      </c>
    </row>
    <row r="7315" spans="1:33" ht="15" customHeight="1">
      <c r="A7315" s="5" t="s">
        <v>6434</v>
      </c>
      <c r="B7315" s="8" t="s">
        <v>6250</v>
      </c>
      <c r="C7315" s="9">
        <v>0</v>
      </c>
      <c r="D7315" s="9">
        <v>0</v>
      </c>
      <c r="E7315" s="9">
        <v>0</v>
      </c>
      <c r="F7315" s="9">
        <v>0</v>
      </c>
      <c r="G7315" s="9">
        <v>0</v>
      </c>
      <c r="H7315" s="9">
        <v>0</v>
      </c>
      <c r="I7315" s="9">
        <v>0</v>
      </c>
      <c r="J7315" s="9">
        <v>0</v>
      </c>
      <c r="K7315" s="9">
        <v>0</v>
      </c>
      <c r="L7315" s="9">
        <v>0</v>
      </c>
      <c r="M7315" s="9">
        <v>68.577110000000005</v>
      </c>
      <c r="N7315" s="9">
        <v>70.890556000000004</v>
      </c>
      <c r="O7315" s="9">
        <v>73.204002000000003</v>
      </c>
      <c r="P7315" s="9">
        <v>75.517455999999996</v>
      </c>
      <c r="Q7315" s="9">
        <v>77.830901999999995</v>
      </c>
      <c r="R7315" s="9">
        <v>80.144333000000003</v>
      </c>
      <c r="S7315" s="9">
        <v>81.521384999999995</v>
      </c>
      <c r="T7315" s="9">
        <v>82.898437999999999</v>
      </c>
      <c r="U7315" s="9">
        <v>84.275481999999997</v>
      </c>
      <c r="V7315" s="9">
        <v>85.652534000000003</v>
      </c>
      <c r="W7315" s="9">
        <v>87.029587000000006</v>
      </c>
      <c r="X7315" s="9">
        <v>88.461723000000006</v>
      </c>
      <c r="Y7315" s="9">
        <v>89.893851999999995</v>
      </c>
      <c r="Z7315" s="9">
        <v>91.325989000000007</v>
      </c>
      <c r="AA7315" s="9">
        <v>92.758125000000007</v>
      </c>
      <c r="AB7315" s="9">
        <v>94.190246999999999</v>
      </c>
      <c r="AC7315" s="9">
        <v>94.887955000000005</v>
      </c>
      <c r="AD7315" s="9">
        <v>95.585662999999997</v>
      </c>
      <c r="AE7315" s="9">
        <v>96.283371000000002</v>
      </c>
      <c r="AF7315" s="9">
        <v>96.981078999999994</v>
      </c>
      <c r="AG7315" s="9">
        <v>97.678787</v>
      </c>
    </row>
    <row r="7316" spans="1:33" ht="15" customHeight="1">
      <c r="A7316" s="5" t="s">
        <v>6435</v>
      </c>
      <c r="B7316" s="8" t="s">
        <v>6252</v>
      </c>
      <c r="C7316" s="9">
        <v>0</v>
      </c>
      <c r="D7316" s="9">
        <v>0</v>
      </c>
      <c r="E7316" s="9">
        <v>0</v>
      </c>
      <c r="F7316" s="9">
        <v>0</v>
      </c>
      <c r="G7316" s="9">
        <v>0</v>
      </c>
      <c r="H7316" s="9">
        <v>59.642426</v>
      </c>
      <c r="I7316" s="9">
        <v>63.393130999999997</v>
      </c>
      <c r="J7316" s="9">
        <v>67.143844999999999</v>
      </c>
      <c r="K7316" s="9">
        <v>70.894547000000003</v>
      </c>
      <c r="L7316" s="9">
        <v>74.645256000000003</v>
      </c>
      <c r="M7316" s="9">
        <v>78.395966000000001</v>
      </c>
      <c r="N7316" s="9">
        <v>80.793960999999996</v>
      </c>
      <c r="O7316" s="9">
        <v>83.191963000000001</v>
      </c>
      <c r="P7316" s="9">
        <v>85.589957999999996</v>
      </c>
      <c r="Q7316" s="9">
        <v>87.987953000000005</v>
      </c>
      <c r="R7316" s="9">
        <v>90.385941000000003</v>
      </c>
      <c r="S7316" s="9">
        <v>92.169066999999998</v>
      </c>
      <c r="T7316" s="9">
        <v>93.952194000000006</v>
      </c>
      <c r="U7316" s="9">
        <v>95.735320999999999</v>
      </c>
      <c r="V7316" s="9">
        <v>97.518448000000006</v>
      </c>
      <c r="W7316" s="9">
        <v>99.301558999999997</v>
      </c>
      <c r="X7316" s="9">
        <v>101.638069</v>
      </c>
      <c r="Y7316" s="9">
        <v>103.974571</v>
      </c>
      <c r="Z7316" s="9">
        <v>106.311081</v>
      </c>
      <c r="AA7316" s="9">
        <v>108.647583</v>
      </c>
      <c r="AB7316" s="9">
        <v>110.984093</v>
      </c>
      <c r="AC7316" s="9">
        <v>111.844917</v>
      </c>
      <c r="AD7316" s="9">
        <v>112.70573400000001</v>
      </c>
      <c r="AE7316" s="9">
        <v>113.566559</v>
      </c>
      <c r="AF7316" s="9">
        <v>114.42738300000001</v>
      </c>
      <c r="AG7316" s="9">
        <v>115.2882</v>
      </c>
    </row>
    <row r="7317" spans="1:33" ht="15" customHeight="1">
      <c r="A7317" s="5" t="s">
        <v>6436</v>
      </c>
      <c r="B7317" s="8" t="s">
        <v>6254</v>
      </c>
      <c r="C7317" s="9">
        <v>0</v>
      </c>
      <c r="D7317" s="9">
        <v>0</v>
      </c>
      <c r="E7317" s="9">
        <v>0</v>
      </c>
      <c r="F7317" s="9">
        <v>0</v>
      </c>
      <c r="G7317" s="9">
        <v>0</v>
      </c>
      <c r="H7317" s="9">
        <v>0</v>
      </c>
      <c r="I7317" s="9">
        <v>0</v>
      </c>
      <c r="J7317" s="9">
        <v>0</v>
      </c>
      <c r="K7317" s="9">
        <v>0</v>
      </c>
      <c r="L7317" s="9">
        <v>0</v>
      </c>
      <c r="M7317" s="9">
        <v>64.927620000000005</v>
      </c>
      <c r="N7317" s="9">
        <v>67.117949999999993</v>
      </c>
      <c r="O7317" s="9">
        <v>69.308289000000002</v>
      </c>
      <c r="P7317" s="9">
        <v>71.498619000000005</v>
      </c>
      <c r="Q7317" s="9">
        <v>73.688950000000006</v>
      </c>
      <c r="R7317" s="9">
        <v>75.879272</v>
      </c>
      <c r="S7317" s="9">
        <v>77.183036999999999</v>
      </c>
      <c r="T7317" s="9">
        <v>78.486801</v>
      </c>
      <c r="U7317" s="9">
        <v>79.790565000000001</v>
      </c>
      <c r="V7317" s="9">
        <v>81.094336999999996</v>
      </c>
      <c r="W7317" s="9">
        <v>82.398109000000005</v>
      </c>
      <c r="X7317" s="9">
        <v>83.754028000000005</v>
      </c>
      <c r="Y7317" s="9">
        <v>85.109947000000005</v>
      </c>
      <c r="Z7317" s="9">
        <v>86.465866000000005</v>
      </c>
      <c r="AA7317" s="9">
        <v>87.821785000000006</v>
      </c>
      <c r="AB7317" s="9">
        <v>89.177695999999997</v>
      </c>
      <c r="AC7317" s="9">
        <v>89.838272000000003</v>
      </c>
      <c r="AD7317" s="9">
        <v>90.498856000000004</v>
      </c>
      <c r="AE7317" s="9">
        <v>91.159430999999998</v>
      </c>
      <c r="AF7317" s="9">
        <v>91.820007000000004</v>
      </c>
      <c r="AG7317" s="9">
        <v>92.480582999999996</v>
      </c>
    </row>
    <row r="7320" spans="1:33" ht="15" customHeight="1">
      <c r="B7320" s="7" t="s">
        <v>6437</v>
      </c>
    </row>
    <row r="7321" spans="1:33" ht="15" customHeight="1">
      <c r="A7321" s="5" t="s">
        <v>6438</v>
      </c>
      <c r="B7321" s="8" t="s">
        <v>6232</v>
      </c>
      <c r="C7321" s="9">
        <v>0</v>
      </c>
      <c r="D7321" s="9">
        <v>0</v>
      </c>
      <c r="E7321" s="9">
        <v>0</v>
      </c>
      <c r="F7321" s="9">
        <v>0</v>
      </c>
      <c r="G7321" s="9">
        <v>0</v>
      </c>
      <c r="H7321" s="9">
        <v>0</v>
      </c>
      <c r="I7321" s="9">
        <v>0</v>
      </c>
      <c r="J7321" s="9">
        <v>0</v>
      </c>
      <c r="K7321" s="9">
        <v>0</v>
      </c>
      <c r="L7321" s="9">
        <v>0</v>
      </c>
      <c r="M7321" s="9">
        <v>0</v>
      </c>
      <c r="N7321" s="9">
        <v>0</v>
      </c>
      <c r="O7321" s="9">
        <v>0</v>
      </c>
      <c r="P7321" s="9">
        <v>0</v>
      </c>
      <c r="Q7321" s="9">
        <v>0</v>
      </c>
      <c r="R7321" s="9">
        <v>0</v>
      </c>
      <c r="S7321" s="9">
        <v>0</v>
      </c>
      <c r="T7321" s="9">
        <v>0</v>
      </c>
      <c r="U7321" s="9">
        <v>0</v>
      </c>
      <c r="V7321" s="9">
        <v>0</v>
      </c>
      <c r="W7321" s="9">
        <v>0</v>
      </c>
      <c r="X7321" s="9">
        <v>0</v>
      </c>
      <c r="Y7321" s="9">
        <v>0</v>
      </c>
      <c r="Z7321" s="9">
        <v>0</v>
      </c>
      <c r="AA7321" s="9">
        <v>0</v>
      </c>
      <c r="AB7321" s="9">
        <v>0</v>
      </c>
      <c r="AC7321" s="9">
        <v>0</v>
      </c>
      <c r="AD7321" s="9">
        <v>0</v>
      </c>
      <c r="AE7321" s="9">
        <v>0</v>
      </c>
      <c r="AF7321" s="9">
        <v>0</v>
      </c>
      <c r="AG7321" s="9">
        <v>0</v>
      </c>
    </row>
    <row r="7322" spans="1:33" ht="15" customHeight="1">
      <c r="A7322" s="5" t="s">
        <v>6439</v>
      </c>
      <c r="B7322" s="8" t="s">
        <v>6234</v>
      </c>
      <c r="C7322" s="9">
        <v>0</v>
      </c>
      <c r="D7322" s="9">
        <v>0</v>
      </c>
      <c r="E7322" s="9">
        <v>0</v>
      </c>
      <c r="F7322" s="9">
        <v>0</v>
      </c>
      <c r="G7322" s="9">
        <v>0</v>
      </c>
      <c r="H7322" s="9">
        <v>0</v>
      </c>
      <c r="I7322" s="9">
        <v>0</v>
      </c>
      <c r="J7322" s="9">
        <v>0</v>
      </c>
      <c r="K7322" s="9">
        <v>0</v>
      </c>
      <c r="L7322" s="9">
        <v>0</v>
      </c>
      <c r="M7322" s="9">
        <v>0</v>
      </c>
      <c r="N7322" s="9">
        <v>0</v>
      </c>
      <c r="O7322" s="9">
        <v>0</v>
      </c>
      <c r="P7322" s="9">
        <v>0</v>
      </c>
      <c r="Q7322" s="9">
        <v>0</v>
      </c>
      <c r="R7322" s="9">
        <v>0</v>
      </c>
      <c r="S7322" s="9">
        <v>0</v>
      </c>
      <c r="T7322" s="9">
        <v>0</v>
      </c>
      <c r="U7322" s="9">
        <v>0</v>
      </c>
      <c r="V7322" s="9">
        <v>0</v>
      </c>
      <c r="W7322" s="9">
        <v>0</v>
      </c>
      <c r="X7322" s="9">
        <v>0</v>
      </c>
      <c r="Y7322" s="9">
        <v>0</v>
      </c>
      <c r="Z7322" s="9">
        <v>0</v>
      </c>
      <c r="AA7322" s="9">
        <v>0</v>
      </c>
      <c r="AB7322" s="9">
        <v>0</v>
      </c>
      <c r="AC7322" s="9">
        <v>0</v>
      </c>
      <c r="AD7322" s="9">
        <v>0</v>
      </c>
      <c r="AE7322" s="9">
        <v>0</v>
      </c>
      <c r="AF7322" s="9">
        <v>0</v>
      </c>
      <c r="AG7322" s="9">
        <v>0</v>
      </c>
    </row>
    <row r="7323" spans="1:33" ht="15" customHeight="1">
      <c r="A7323" s="5" t="s">
        <v>6440</v>
      </c>
      <c r="B7323" s="8" t="s">
        <v>6236</v>
      </c>
      <c r="C7323" s="9">
        <v>0</v>
      </c>
      <c r="D7323" s="9">
        <v>0</v>
      </c>
      <c r="E7323" s="9">
        <v>0</v>
      </c>
      <c r="F7323" s="9">
        <v>0</v>
      </c>
      <c r="G7323" s="9">
        <v>0</v>
      </c>
      <c r="H7323" s="9">
        <v>0</v>
      </c>
      <c r="I7323" s="9">
        <v>0</v>
      </c>
      <c r="J7323" s="9">
        <v>0</v>
      </c>
      <c r="K7323" s="9">
        <v>0</v>
      </c>
      <c r="L7323" s="9">
        <v>0</v>
      </c>
      <c r="M7323" s="9">
        <v>0</v>
      </c>
      <c r="N7323" s="9">
        <v>0</v>
      </c>
      <c r="O7323" s="9">
        <v>0</v>
      </c>
      <c r="P7323" s="9">
        <v>0</v>
      </c>
      <c r="Q7323" s="9">
        <v>0</v>
      </c>
      <c r="R7323" s="9">
        <v>0</v>
      </c>
      <c r="S7323" s="9">
        <v>0</v>
      </c>
      <c r="T7323" s="9">
        <v>0</v>
      </c>
      <c r="U7323" s="9">
        <v>0</v>
      </c>
      <c r="V7323" s="9">
        <v>0</v>
      </c>
      <c r="W7323" s="9">
        <v>0</v>
      </c>
      <c r="X7323" s="9">
        <v>0</v>
      </c>
      <c r="Y7323" s="9">
        <v>0</v>
      </c>
      <c r="Z7323" s="9">
        <v>0</v>
      </c>
      <c r="AA7323" s="9">
        <v>0</v>
      </c>
      <c r="AB7323" s="9">
        <v>0</v>
      </c>
      <c r="AC7323" s="9">
        <v>0</v>
      </c>
      <c r="AD7323" s="9">
        <v>0</v>
      </c>
      <c r="AE7323" s="9">
        <v>0</v>
      </c>
      <c r="AF7323" s="9">
        <v>0</v>
      </c>
      <c r="AG7323" s="9">
        <v>0</v>
      </c>
    </row>
    <row r="7324" spans="1:33" ht="15" customHeight="1">
      <c r="A7324" s="5" t="s">
        <v>6441</v>
      </c>
      <c r="B7324" s="8" t="s">
        <v>6238</v>
      </c>
      <c r="C7324" s="9">
        <v>0</v>
      </c>
      <c r="D7324" s="9">
        <v>0</v>
      </c>
      <c r="E7324" s="9">
        <v>0</v>
      </c>
      <c r="F7324" s="9">
        <v>0</v>
      </c>
      <c r="G7324" s="9">
        <v>0</v>
      </c>
      <c r="H7324" s="9">
        <v>0</v>
      </c>
      <c r="I7324" s="9">
        <v>0</v>
      </c>
      <c r="J7324" s="9">
        <v>0</v>
      </c>
      <c r="K7324" s="9">
        <v>0</v>
      </c>
      <c r="L7324" s="9">
        <v>0</v>
      </c>
      <c r="M7324" s="9">
        <v>0</v>
      </c>
      <c r="N7324" s="9">
        <v>0</v>
      </c>
      <c r="O7324" s="9">
        <v>0</v>
      </c>
      <c r="P7324" s="9">
        <v>0</v>
      </c>
      <c r="Q7324" s="9">
        <v>0</v>
      </c>
      <c r="R7324" s="9">
        <v>0</v>
      </c>
      <c r="S7324" s="9">
        <v>0</v>
      </c>
      <c r="T7324" s="9">
        <v>0</v>
      </c>
      <c r="U7324" s="9">
        <v>0</v>
      </c>
      <c r="V7324" s="9">
        <v>0</v>
      </c>
      <c r="W7324" s="9">
        <v>0</v>
      </c>
      <c r="X7324" s="9">
        <v>0</v>
      </c>
      <c r="Y7324" s="9">
        <v>0</v>
      </c>
      <c r="Z7324" s="9">
        <v>0</v>
      </c>
      <c r="AA7324" s="9">
        <v>0</v>
      </c>
      <c r="AB7324" s="9">
        <v>0</v>
      </c>
      <c r="AC7324" s="9">
        <v>0</v>
      </c>
      <c r="AD7324" s="9">
        <v>0</v>
      </c>
      <c r="AE7324" s="9">
        <v>0</v>
      </c>
      <c r="AF7324" s="9">
        <v>0</v>
      </c>
      <c r="AG7324" s="9">
        <v>0</v>
      </c>
    </row>
    <row r="7325" spans="1:33" ht="15" customHeight="1">
      <c r="A7325" s="5" t="s">
        <v>6442</v>
      </c>
      <c r="B7325" s="8" t="s">
        <v>6240</v>
      </c>
      <c r="C7325" s="9">
        <v>0</v>
      </c>
      <c r="D7325" s="9">
        <v>0</v>
      </c>
      <c r="E7325" s="9">
        <v>0</v>
      </c>
      <c r="F7325" s="9">
        <v>0</v>
      </c>
      <c r="G7325" s="9">
        <v>0</v>
      </c>
      <c r="H7325" s="9">
        <v>0</v>
      </c>
      <c r="I7325" s="9">
        <v>0</v>
      </c>
      <c r="J7325" s="9">
        <v>0</v>
      </c>
      <c r="K7325" s="9">
        <v>0</v>
      </c>
      <c r="L7325" s="9">
        <v>0</v>
      </c>
      <c r="M7325" s="9">
        <v>0</v>
      </c>
      <c r="N7325" s="9">
        <v>0</v>
      </c>
      <c r="O7325" s="9">
        <v>0</v>
      </c>
      <c r="P7325" s="9">
        <v>0</v>
      </c>
      <c r="Q7325" s="9">
        <v>0</v>
      </c>
      <c r="R7325" s="9">
        <v>0</v>
      </c>
      <c r="S7325" s="9">
        <v>0</v>
      </c>
      <c r="T7325" s="9">
        <v>0</v>
      </c>
      <c r="U7325" s="9">
        <v>0</v>
      </c>
      <c r="V7325" s="9">
        <v>0</v>
      </c>
      <c r="W7325" s="9">
        <v>0</v>
      </c>
      <c r="X7325" s="9">
        <v>0</v>
      </c>
      <c r="Y7325" s="9">
        <v>0</v>
      </c>
      <c r="Z7325" s="9">
        <v>0</v>
      </c>
      <c r="AA7325" s="9">
        <v>0</v>
      </c>
      <c r="AB7325" s="9">
        <v>0</v>
      </c>
      <c r="AC7325" s="9">
        <v>0</v>
      </c>
      <c r="AD7325" s="9">
        <v>0</v>
      </c>
      <c r="AE7325" s="9">
        <v>0</v>
      </c>
      <c r="AF7325" s="9">
        <v>0</v>
      </c>
      <c r="AG7325" s="9">
        <v>0</v>
      </c>
    </row>
    <row r="7326" spans="1:33" ht="15" customHeight="1">
      <c r="A7326" s="5" t="s">
        <v>6443</v>
      </c>
      <c r="B7326" s="8" t="s">
        <v>6242</v>
      </c>
      <c r="C7326" s="9">
        <v>0</v>
      </c>
      <c r="D7326" s="9">
        <v>0</v>
      </c>
      <c r="E7326" s="9">
        <v>0</v>
      </c>
      <c r="F7326" s="9">
        <v>0</v>
      </c>
      <c r="G7326" s="9">
        <v>0</v>
      </c>
      <c r="H7326" s="9">
        <v>0</v>
      </c>
      <c r="I7326" s="9">
        <v>0</v>
      </c>
      <c r="J7326" s="9">
        <v>0</v>
      </c>
      <c r="K7326" s="9">
        <v>0</v>
      </c>
      <c r="L7326" s="9">
        <v>0</v>
      </c>
      <c r="M7326" s="9">
        <v>0</v>
      </c>
      <c r="N7326" s="9">
        <v>0</v>
      </c>
      <c r="O7326" s="9">
        <v>0</v>
      </c>
      <c r="P7326" s="9">
        <v>0</v>
      </c>
      <c r="Q7326" s="9">
        <v>0</v>
      </c>
      <c r="R7326" s="9">
        <v>0</v>
      </c>
      <c r="S7326" s="9">
        <v>0</v>
      </c>
      <c r="T7326" s="9">
        <v>0</v>
      </c>
      <c r="U7326" s="9">
        <v>0</v>
      </c>
      <c r="V7326" s="9">
        <v>0</v>
      </c>
      <c r="W7326" s="9">
        <v>0</v>
      </c>
      <c r="X7326" s="9">
        <v>0</v>
      </c>
      <c r="Y7326" s="9">
        <v>0</v>
      </c>
      <c r="Z7326" s="9">
        <v>0</v>
      </c>
      <c r="AA7326" s="9">
        <v>0</v>
      </c>
      <c r="AB7326" s="9">
        <v>0</v>
      </c>
      <c r="AC7326" s="9">
        <v>0</v>
      </c>
      <c r="AD7326" s="9">
        <v>0</v>
      </c>
      <c r="AE7326" s="9">
        <v>0</v>
      </c>
      <c r="AF7326" s="9">
        <v>0</v>
      </c>
      <c r="AG7326" s="9">
        <v>0</v>
      </c>
    </row>
    <row r="7327" spans="1:33" ht="15" customHeight="1">
      <c r="A7327" s="5" t="s">
        <v>6444</v>
      </c>
      <c r="B7327" s="8" t="s">
        <v>6244</v>
      </c>
      <c r="C7327" s="9">
        <v>0</v>
      </c>
      <c r="D7327" s="9">
        <v>0</v>
      </c>
      <c r="E7327" s="9">
        <v>0</v>
      </c>
      <c r="F7327" s="9">
        <v>0</v>
      </c>
      <c r="G7327" s="9">
        <v>0</v>
      </c>
      <c r="H7327" s="9">
        <v>0</v>
      </c>
      <c r="I7327" s="9">
        <v>0</v>
      </c>
      <c r="J7327" s="9">
        <v>0</v>
      </c>
      <c r="K7327" s="9">
        <v>0</v>
      </c>
      <c r="L7327" s="9">
        <v>0</v>
      </c>
      <c r="M7327" s="9">
        <v>0</v>
      </c>
      <c r="N7327" s="9">
        <v>0</v>
      </c>
      <c r="O7327" s="9">
        <v>0</v>
      </c>
      <c r="P7327" s="9">
        <v>0</v>
      </c>
      <c r="Q7327" s="9">
        <v>0</v>
      </c>
      <c r="R7327" s="9">
        <v>0</v>
      </c>
      <c r="S7327" s="9">
        <v>0</v>
      </c>
      <c r="T7327" s="9">
        <v>0</v>
      </c>
      <c r="U7327" s="9">
        <v>0</v>
      </c>
      <c r="V7327" s="9">
        <v>0</v>
      </c>
      <c r="W7327" s="9">
        <v>0</v>
      </c>
      <c r="X7327" s="9">
        <v>0</v>
      </c>
      <c r="Y7327" s="9">
        <v>0</v>
      </c>
      <c r="Z7327" s="9">
        <v>0</v>
      </c>
      <c r="AA7327" s="9">
        <v>0</v>
      </c>
      <c r="AB7327" s="9">
        <v>0</v>
      </c>
      <c r="AC7327" s="9">
        <v>0</v>
      </c>
      <c r="AD7327" s="9">
        <v>0</v>
      </c>
      <c r="AE7327" s="9">
        <v>0</v>
      </c>
      <c r="AF7327" s="9">
        <v>0</v>
      </c>
      <c r="AG7327" s="9">
        <v>0</v>
      </c>
    </row>
    <row r="7328" spans="1:33" ht="15" customHeight="1">
      <c r="A7328" s="5" t="s">
        <v>6445</v>
      </c>
      <c r="B7328" s="8" t="s">
        <v>6246</v>
      </c>
      <c r="C7328" s="9">
        <v>0</v>
      </c>
      <c r="D7328" s="9">
        <v>0</v>
      </c>
      <c r="E7328" s="9">
        <v>0</v>
      </c>
      <c r="F7328" s="9">
        <v>0</v>
      </c>
      <c r="G7328" s="9">
        <v>0</v>
      </c>
      <c r="H7328" s="9">
        <v>0</v>
      </c>
      <c r="I7328" s="9">
        <v>0</v>
      </c>
      <c r="J7328" s="9">
        <v>0</v>
      </c>
      <c r="K7328" s="9">
        <v>0</v>
      </c>
      <c r="L7328" s="9">
        <v>0</v>
      </c>
      <c r="M7328" s="9">
        <v>0</v>
      </c>
      <c r="N7328" s="9">
        <v>0</v>
      </c>
      <c r="O7328" s="9">
        <v>0</v>
      </c>
      <c r="P7328" s="9">
        <v>0</v>
      </c>
      <c r="Q7328" s="9">
        <v>0</v>
      </c>
      <c r="R7328" s="9">
        <v>0</v>
      </c>
      <c r="S7328" s="9">
        <v>0</v>
      </c>
      <c r="T7328" s="9">
        <v>0</v>
      </c>
      <c r="U7328" s="9">
        <v>0</v>
      </c>
      <c r="V7328" s="9">
        <v>0</v>
      </c>
      <c r="W7328" s="9">
        <v>0</v>
      </c>
      <c r="X7328" s="9">
        <v>0</v>
      </c>
      <c r="Y7328" s="9">
        <v>0</v>
      </c>
      <c r="Z7328" s="9">
        <v>0</v>
      </c>
      <c r="AA7328" s="9">
        <v>0</v>
      </c>
      <c r="AB7328" s="9">
        <v>0</v>
      </c>
      <c r="AC7328" s="9">
        <v>0</v>
      </c>
      <c r="AD7328" s="9">
        <v>0</v>
      </c>
      <c r="AE7328" s="9">
        <v>0</v>
      </c>
      <c r="AF7328" s="9">
        <v>0</v>
      </c>
      <c r="AG7328" s="9">
        <v>0</v>
      </c>
    </row>
    <row r="7329" spans="1:33" ht="15" customHeight="1">
      <c r="A7329" s="5" t="s">
        <v>6446</v>
      </c>
      <c r="B7329" s="8" t="s">
        <v>6248</v>
      </c>
      <c r="C7329" s="9">
        <v>0</v>
      </c>
      <c r="D7329" s="9">
        <v>0</v>
      </c>
      <c r="E7329" s="9">
        <v>0</v>
      </c>
      <c r="F7329" s="9">
        <v>0</v>
      </c>
      <c r="G7329" s="9">
        <v>0</v>
      </c>
      <c r="H7329" s="9">
        <v>0</v>
      </c>
      <c r="I7329" s="9">
        <v>0</v>
      </c>
      <c r="J7329" s="9">
        <v>0</v>
      </c>
      <c r="K7329" s="9">
        <v>0</v>
      </c>
      <c r="L7329" s="9">
        <v>0</v>
      </c>
      <c r="M7329" s="9">
        <v>0</v>
      </c>
      <c r="N7329" s="9">
        <v>0</v>
      </c>
      <c r="O7329" s="9">
        <v>0</v>
      </c>
      <c r="P7329" s="9">
        <v>0</v>
      </c>
      <c r="Q7329" s="9">
        <v>0</v>
      </c>
      <c r="R7329" s="9">
        <v>0</v>
      </c>
      <c r="S7329" s="9">
        <v>0</v>
      </c>
      <c r="T7329" s="9">
        <v>0</v>
      </c>
      <c r="U7329" s="9">
        <v>0</v>
      </c>
      <c r="V7329" s="9">
        <v>0</v>
      </c>
      <c r="W7329" s="9">
        <v>0</v>
      </c>
      <c r="X7329" s="9">
        <v>0</v>
      </c>
      <c r="Y7329" s="9">
        <v>0</v>
      </c>
      <c r="Z7329" s="9">
        <v>0</v>
      </c>
      <c r="AA7329" s="9">
        <v>0</v>
      </c>
      <c r="AB7329" s="9">
        <v>0</v>
      </c>
      <c r="AC7329" s="9">
        <v>0</v>
      </c>
      <c r="AD7329" s="9">
        <v>0</v>
      </c>
      <c r="AE7329" s="9">
        <v>0</v>
      </c>
      <c r="AF7329" s="9">
        <v>0</v>
      </c>
      <c r="AG7329" s="9">
        <v>0</v>
      </c>
    </row>
    <row r="7330" spans="1:33" ht="15" customHeight="1">
      <c r="A7330" s="5" t="s">
        <v>6447</v>
      </c>
      <c r="B7330" s="8" t="s">
        <v>6250</v>
      </c>
      <c r="C7330" s="9">
        <v>0</v>
      </c>
      <c r="D7330" s="9">
        <v>0</v>
      </c>
      <c r="E7330" s="9">
        <v>0</v>
      </c>
      <c r="F7330" s="9">
        <v>0</v>
      </c>
      <c r="G7330" s="9">
        <v>0</v>
      </c>
      <c r="H7330" s="9">
        <v>0</v>
      </c>
      <c r="I7330" s="9">
        <v>0</v>
      </c>
      <c r="J7330" s="9">
        <v>0</v>
      </c>
      <c r="K7330" s="9">
        <v>0</v>
      </c>
      <c r="L7330" s="9">
        <v>0</v>
      </c>
      <c r="M7330" s="9">
        <v>0</v>
      </c>
      <c r="N7330" s="9">
        <v>0</v>
      </c>
      <c r="O7330" s="9">
        <v>0</v>
      </c>
      <c r="P7330" s="9">
        <v>0</v>
      </c>
      <c r="Q7330" s="9">
        <v>0</v>
      </c>
      <c r="R7330" s="9">
        <v>0</v>
      </c>
      <c r="S7330" s="9">
        <v>0</v>
      </c>
      <c r="T7330" s="9">
        <v>0</v>
      </c>
      <c r="U7330" s="9">
        <v>0</v>
      </c>
      <c r="V7330" s="9">
        <v>0</v>
      </c>
      <c r="W7330" s="9">
        <v>0</v>
      </c>
      <c r="X7330" s="9">
        <v>0</v>
      </c>
      <c r="Y7330" s="9">
        <v>0</v>
      </c>
      <c r="Z7330" s="9">
        <v>0</v>
      </c>
      <c r="AA7330" s="9">
        <v>0</v>
      </c>
      <c r="AB7330" s="9">
        <v>0</v>
      </c>
      <c r="AC7330" s="9">
        <v>0</v>
      </c>
      <c r="AD7330" s="9">
        <v>0</v>
      </c>
      <c r="AE7330" s="9">
        <v>0</v>
      </c>
      <c r="AF7330" s="9">
        <v>0</v>
      </c>
      <c r="AG7330" s="9">
        <v>0</v>
      </c>
    </row>
    <row r="7331" spans="1:33" ht="15" customHeight="1">
      <c r="A7331" s="5" t="s">
        <v>6448</v>
      </c>
      <c r="B7331" s="8" t="s">
        <v>6252</v>
      </c>
      <c r="C7331" s="9">
        <v>0</v>
      </c>
      <c r="D7331" s="9">
        <v>0</v>
      </c>
      <c r="E7331" s="9">
        <v>0</v>
      </c>
      <c r="F7331" s="9">
        <v>0</v>
      </c>
      <c r="G7331" s="9">
        <v>0</v>
      </c>
      <c r="H7331" s="9">
        <v>0</v>
      </c>
      <c r="I7331" s="9">
        <v>0</v>
      </c>
      <c r="J7331" s="9">
        <v>0</v>
      </c>
      <c r="K7331" s="9">
        <v>0</v>
      </c>
      <c r="L7331" s="9">
        <v>0</v>
      </c>
      <c r="M7331" s="9">
        <v>0</v>
      </c>
      <c r="N7331" s="9">
        <v>0</v>
      </c>
      <c r="O7331" s="9">
        <v>0</v>
      </c>
      <c r="P7331" s="9">
        <v>0</v>
      </c>
      <c r="Q7331" s="9">
        <v>0</v>
      </c>
      <c r="R7331" s="9">
        <v>0</v>
      </c>
      <c r="S7331" s="9">
        <v>0</v>
      </c>
      <c r="T7331" s="9">
        <v>0</v>
      </c>
      <c r="U7331" s="9">
        <v>0</v>
      </c>
      <c r="V7331" s="9">
        <v>0</v>
      </c>
      <c r="W7331" s="9">
        <v>0</v>
      </c>
      <c r="X7331" s="9">
        <v>0</v>
      </c>
      <c r="Y7331" s="9">
        <v>0</v>
      </c>
      <c r="Z7331" s="9">
        <v>0</v>
      </c>
      <c r="AA7331" s="9">
        <v>0</v>
      </c>
      <c r="AB7331" s="9">
        <v>0</v>
      </c>
      <c r="AC7331" s="9">
        <v>0</v>
      </c>
      <c r="AD7331" s="9">
        <v>0</v>
      </c>
      <c r="AE7331" s="9">
        <v>0</v>
      </c>
      <c r="AF7331" s="9">
        <v>0</v>
      </c>
      <c r="AG7331" s="9">
        <v>0</v>
      </c>
    </row>
    <row r="7332" spans="1:33" ht="15" customHeight="1">
      <c r="A7332" s="5" t="s">
        <v>6449</v>
      </c>
      <c r="B7332" s="8" t="s">
        <v>6254</v>
      </c>
      <c r="C7332" s="9">
        <v>0</v>
      </c>
      <c r="D7332" s="9">
        <v>0</v>
      </c>
      <c r="E7332" s="9">
        <v>0</v>
      </c>
      <c r="F7332" s="9">
        <v>0</v>
      </c>
      <c r="G7332" s="9">
        <v>0</v>
      </c>
      <c r="H7332" s="9">
        <v>0</v>
      </c>
      <c r="I7332" s="9">
        <v>0</v>
      </c>
      <c r="J7332" s="9">
        <v>0</v>
      </c>
      <c r="K7332" s="9">
        <v>0</v>
      </c>
      <c r="L7332" s="9">
        <v>0</v>
      </c>
      <c r="M7332" s="9">
        <v>0</v>
      </c>
      <c r="N7332" s="9">
        <v>0</v>
      </c>
      <c r="O7332" s="9">
        <v>0</v>
      </c>
      <c r="P7332" s="9">
        <v>0</v>
      </c>
      <c r="Q7332" s="9">
        <v>0</v>
      </c>
      <c r="R7332" s="9">
        <v>0</v>
      </c>
      <c r="S7332" s="9">
        <v>0</v>
      </c>
      <c r="T7332" s="9">
        <v>0</v>
      </c>
      <c r="U7332" s="9">
        <v>0</v>
      </c>
      <c r="V7332" s="9">
        <v>0</v>
      </c>
      <c r="W7332" s="9">
        <v>0</v>
      </c>
      <c r="X7332" s="9">
        <v>0</v>
      </c>
      <c r="Y7332" s="9">
        <v>0</v>
      </c>
      <c r="Z7332" s="9">
        <v>0</v>
      </c>
      <c r="AA7332" s="9">
        <v>0</v>
      </c>
      <c r="AB7332" s="9">
        <v>0</v>
      </c>
      <c r="AC7332" s="9">
        <v>0</v>
      </c>
      <c r="AD7332" s="9">
        <v>0</v>
      </c>
      <c r="AE7332" s="9">
        <v>0</v>
      </c>
      <c r="AF7332" s="9">
        <v>0</v>
      </c>
      <c r="AG7332" s="9">
        <v>0</v>
      </c>
    </row>
    <row r="7333" spans="1:33" ht="15" customHeight="1" thickBot="1"/>
    <row r="7334" spans="1:33" ht="15" customHeight="1">
      <c r="B7334" s="17" t="s">
        <v>6450</v>
      </c>
      <c r="C7334" s="17"/>
      <c r="D7334" s="17"/>
      <c r="E7334" s="17"/>
      <c r="F7334" s="17"/>
      <c r="G7334" s="17"/>
      <c r="H7334" s="17"/>
      <c r="I7334" s="17"/>
      <c r="J7334" s="17"/>
      <c r="K7334" s="17"/>
      <c r="L7334" s="17"/>
      <c r="M7334" s="17"/>
      <c r="N7334" s="17"/>
      <c r="O7334" s="17"/>
      <c r="P7334" s="17"/>
      <c r="Q7334" s="17"/>
      <c r="R7334" s="17"/>
      <c r="S7334" s="17"/>
      <c r="T7334" s="17"/>
      <c r="U7334" s="17"/>
      <c r="V7334" s="17"/>
      <c r="W7334" s="17"/>
      <c r="X7334" s="17"/>
      <c r="Y7334" s="17"/>
      <c r="Z7334" s="17"/>
      <c r="AA7334" s="17"/>
      <c r="AB7334" s="17"/>
      <c r="AC7334" s="17"/>
      <c r="AD7334" s="17"/>
      <c r="AE7334" s="17"/>
      <c r="AF7334" s="17"/>
      <c r="AG7334" s="17"/>
    </row>
    <row r="7335" spans="1:33" ht="15" customHeight="1">
      <c r="B7335" s="13" t="s">
        <v>6451</v>
      </c>
    </row>
    <row r="7336" spans="1:33" ht="15" customHeight="1">
      <c r="B7336" s="13" t="s">
        <v>6452</v>
      </c>
    </row>
    <row r="7337" spans="1:33" ht="15" customHeight="1">
      <c r="B7337" s="13" t="s">
        <v>6453</v>
      </c>
    </row>
    <row r="7338" spans="1:33" ht="15" customHeight="1">
      <c r="B7338" s="13" t="s">
        <v>6454</v>
      </c>
    </row>
    <row r="7339" spans="1:33" ht="15" customHeight="1">
      <c r="B7339" s="13" t="s">
        <v>6455</v>
      </c>
    </row>
    <row r="7340" spans="1:33" ht="15" customHeight="1">
      <c r="B7340" s="13" t="s">
        <v>6456</v>
      </c>
    </row>
    <row r="7350" spans="1:33" ht="15" customHeight="1">
      <c r="A7350" s="5" t="s">
        <v>6457</v>
      </c>
      <c r="B7350" s="6" t="s">
        <v>59</v>
      </c>
    </row>
    <row r="7351" spans="1:33" ht="15" customHeight="1">
      <c r="B7351" s="3" t="s">
        <v>6458</v>
      </c>
    </row>
    <row r="7352" spans="1:33" ht="15" customHeight="1">
      <c r="B7352" s="3" t="s">
        <v>68</v>
      </c>
    </row>
    <row r="7353" spans="1:33" ht="15" customHeight="1" thickBot="1">
      <c r="B7353" s="2" t="s">
        <v>68</v>
      </c>
      <c r="C7353" s="2">
        <v>2010</v>
      </c>
      <c r="D7353" s="2">
        <v>2011</v>
      </c>
      <c r="E7353" s="2">
        <v>2012</v>
      </c>
      <c r="F7353" s="2">
        <v>2013</v>
      </c>
      <c r="G7353" s="2">
        <v>2014</v>
      </c>
      <c r="H7353" s="2">
        <v>2015</v>
      </c>
      <c r="I7353" s="2">
        <v>2016</v>
      </c>
      <c r="J7353" s="2">
        <v>2017</v>
      </c>
      <c r="K7353" s="2">
        <v>2018</v>
      </c>
      <c r="L7353" s="2">
        <v>2019</v>
      </c>
      <c r="M7353" s="2">
        <v>2020</v>
      </c>
      <c r="N7353" s="2">
        <v>2021</v>
      </c>
      <c r="O7353" s="2">
        <v>2022</v>
      </c>
      <c r="P7353" s="2">
        <v>2023</v>
      </c>
      <c r="Q7353" s="2">
        <v>2024</v>
      </c>
      <c r="R7353" s="2">
        <v>2025</v>
      </c>
      <c r="S7353" s="2">
        <v>2026</v>
      </c>
      <c r="T7353" s="2">
        <v>2027</v>
      </c>
      <c r="U7353" s="2">
        <v>2028</v>
      </c>
      <c r="V7353" s="2">
        <v>2029</v>
      </c>
      <c r="W7353" s="2">
        <v>2030</v>
      </c>
      <c r="X7353" s="2">
        <v>2031</v>
      </c>
      <c r="Y7353" s="2">
        <v>2032</v>
      </c>
      <c r="Z7353" s="2">
        <v>2033</v>
      </c>
      <c r="AA7353" s="2">
        <v>2034</v>
      </c>
      <c r="AB7353" s="2">
        <v>2035</v>
      </c>
      <c r="AC7353" s="2">
        <v>2036</v>
      </c>
      <c r="AD7353" s="2">
        <v>2037</v>
      </c>
      <c r="AE7353" s="2">
        <v>2038</v>
      </c>
      <c r="AF7353" s="2">
        <v>2039</v>
      </c>
      <c r="AG7353" s="2">
        <v>2040</v>
      </c>
    </row>
    <row r="7354" spans="1:33" ht="15" customHeight="1" thickTop="1"/>
    <row r="7355" spans="1:33" ht="15" customHeight="1">
      <c r="B7355" s="7" t="s">
        <v>6230</v>
      </c>
    </row>
    <row r="7356" spans="1:33" ht="15" customHeight="1">
      <c r="A7356" s="5" t="s">
        <v>6459</v>
      </c>
      <c r="B7356" s="8" t="s">
        <v>6232</v>
      </c>
      <c r="C7356" s="12">
        <v>39.615631</v>
      </c>
      <c r="D7356" s="12">
        <v>39.388770999999998</v>
      </c>
      <c r="E7356" s="12">
        <v>39.419750000000001</v>
      </c>
      <c r="F7356" s="12">
        <v>39.424689999999998</v>
      </c>
      <c r="G7356" s="12">
        <v>39.492916000000001</v>
      </c>
      <c r="H7356" s="12">
        <v>39.574435999999999</v>
      </c>
      <c r="I7356" s="12">
        <v>40.524227000000003</v>
      </c>
      <c r="J7356" s="12">
        <v>41.474013999999997</v>
      </c>
      <c r="K7356" s="12">
        <v>42.423800999999997</v>
      </c>
      <c r="L7356" s="12">
        <v>43.373592000000002</v>
      </c>
      <c r="M7356" s="12">
        <v>44.323371999999999</v>
      </c>
      <c r="N7356" s="12">
        <v>44.402518999999998</v>
      </c>
      <c r="O7356" s="12">
        <v>44.481662999999998</v>
      </c>
      <c r="P7356" s="12">
        <v>44.560814000000001</v>
      </c>
      <c r="Q7356" s="12">
        <v>44.639961</v>
      </c>
      <c r="R7356" s="12">
        <v>44.719112000000003</v>
      </c>
      <c r="S7356" s="12">
        <v>44.956566000000002</v>
      </c>
      <c r="T7356" s="12">
        <v>45.194012000000001</v>
      </c>
      <c r="U7356" s="12">
        <v>45.431457999999999</v>
      </c>
      <c r="V7356" s="12">
        <v>45.668906999999997</v>
      </c>
      <c r="W7356" s="12">
        <v>45.906348999999999</v>
      </c>
      <c r="X7356" s="12">
        <v>46.064644000000001</v>
      </c>
      <c r="Y7356" s="12">
        <v>46.222935</v>
      </c>
      <c r="Z7356" s="12">
        <v>46.381236999999999</v>
      </c>
      <c r="AA7356" s="12">
        <v>46.539527999999997</v>
      </c>
      <c r="AB7356" s="12">
        <v>46.697834</v>
      </c>
      <c r="AC7356" s="12">
        <v>46.671452000000002</v>
      </c>
      <c r="AD7356" s="12">
        <v>46.645072999999996</v>
      </c>
      <c r="AE7356" s="12">
        <v>46.618690000000001</v>
      </c>
      <c r="AF7356" s="12">
        <v>46.592312</v>
      </c>
      <c r="AG7356" s="12">
        <v>46.565925999999997</v>
      </c>
    </row>
    <row r="7357" spans="1:33" ht="15" customHeight="1">
      <c r="A7357" s="5" t="s">
        <v>6460</v>
      </c>
      <c r="B7357" s="8" t="s">
        <v>6234</v>
      </c>
      <c r="C7357" s="12">
        <v>22.481214999999999</v>
      </c>
      <c r="D7357" s="12">
        <v>22.425464999999999</v>
      </c>
      <c r="E7357" s="12">
        <v>22.460837999999999</v>
      </c>
      <c r="F7357" s="12">
        <v>22.470973999999998</v>
      </c>
      <c r="G7357" s="12">
        <v>22.528276000000002</v>
      </c>
      <c r="H7357" s="12">
        <v>22.611456</v>
      </c>
      <c r="I7357" s="12">
        <v>23.154133000000002</v>
      </c>
      <c r="J7357" s="12">
        <v>23.696805999999999</v>
      </c>
      <c r="K7357" s="12">
        <v>24.239483</v>
      </c>
      <c r="L7357" s="12">
        <v>24.782157999999999</v>
      </c>
      <c r="M7357" s="12">
        <v>25.324831</v>
      </c>
      <c r="N7357" s="12">
        <v>25.370052000000001</v>
      </c>
      <c r="O7357" s="12">
        <v>25.415275999999999</v>
      </c>
      <c r="P7357" s="12">
        <v>25.460497</v>
      </c>
      <c r="Q7357" s="12">
        <v>25.505718000000002</v>
      </c>
      <c r="R7357" s="12">
        <v>25.550944999999999</v>
      </c>
      <c r="S7357" s="12">
        <v>25.686615</v>
      </c>
      <c r="T7357" s="12">
        <v>25.822285000000001</v>
      </c>
      <c r="U7357" s="12">
        <v>25.957951999999999</v>
      </c>
      <c r="V7357" s="12">
        <v>26.093622</v>
      </c>
      <c r="W7357" s="12">
        <v>26.229289999999999</v>
      </c>
      <c r="X7357" s="12">
        <v>26.319735000000001</v>
      </c>
      <c r="Y7357" s="12">
        <v>26.410178999999999</v>
      </c>
      <c r="Z7357" s="12">
        <v>26.500620000000001</v>
      </c>
      <c r="AA7357" s="12">
        <v>26.591063999999999</v>
      </c>
      <c r="AB7357" s="12">
        <v>26.681515000000001</v>
      </c>
      <c r="AC7357" s="12">
        <v>26.666440999999999</v>
      </c>
      <c r="AD7357" s="12">
        <v>26.651371000000001</v>
      </c>
      <c r="AE7357" s="12">
        <v>26.636295</v>
      </c>
      <c r="AF7357" s="12">
        <v>26.621221999999999</v>
      </c>
      <c r="AG7357" s="12">
        <v>26.606152000000002</v>
      </c>
    </row>
    <row r="7358" spans="1:33" ht="15" customHeight="1">
      <c r="A7358" s="5" t="s">
        <v>6461</v>
      </c>
      <c r="B7358" s="8" t="s">
        <v>6236</v>
      </c>
      <c r="C7358" s="12">
        <v>20.554714000000001</v>
      </c>
      <c r="D7358" s="12">
        <v>20.542337</v>
      </c>
      <c r="E7358" s="12">
        <v>20.572865</v>
      </c>
      <c r="F7358" s="12">
        <v>20.580272999999998</v>
      </c>
      <c r="G7358" s="12">
        <v>20.634509999999999</v>
      </c>
      <c r="H7358" s="12">
        <v>20.708500000000001</v>
      </c>
      <c r="I7358" s="12">
        <v>21.205503</v>
      </c>
      <c r="J7358" s="12">
        <v>21.702508999999999</v>
      </c>
      <c r="K7358" s="12">
        <v>22.199514000000001</v>
      </c>
      <c r="L7358" s="12">
        <v>22.696518000000001</v>
      </c>
      <c r="M7358" s="12">
        <v>23.193519999999999</v>
      </c>
      <c r="N7358" s="12">
        <v>23.234936000000001</v>
      </c>
      <c r="O7358" s="12">
        <v>23.276351999999999</v>
      </c>
      <c r="P7358" s="12">
        <v>23.317768000000001</v>
      </c>
      <c r="Q7358" s="12">
        <v>23.359183999999999</v>
      </c>
      <c r="R7358" s="12">
        <v>23.400604000000001</v>
      </c>
      <c r="S7358" s="12">
        <v>23.524857000000001</v>
      </c>
      <c r="T7358" s="12">
        <v>23.649108999999999</v>
      </c>
      <c r="U7358" s="12">
        <v>23.773361000000001</v>
      </c>
      <c r="V7358" s="12">
        <v>23.897611999999999</v>
      </c>
      <c r="W7358" s="12">
        <v>24.02186</v>
      </c>
      <c r="X7358" s="12">
        <v>24.104690999999999</v>
      </c>
      <c r="Y7358" s="12">
        <v>24.187522999999999</v>
      </c>
      <c r="Z7358" s="12">
        <v>24.270358999999999</v>
      </c>
      <c r="AA7358" s="12">
        <v>24.353189</v>
      </c>
      <c r="AB7358" s="12">
        <v>24.436029000000001</v>
      </c>
      <c r="AC7358" s="12">
        <v>24.422224</v>
      </c>
      <c r="AD7358" s="12">
        <v>24.408421000000001</v>
      </c>
      <c r="AE7358" s="12">
        <v>24.394613</v>
      </c>
      <c r="AF7358" s="12">
        <v>24.38081</v>
      </c>
      <c r="AG7358" s="12">
        <v>24.367004000000001</v>
      </c>
    </row>
    <row r="7359" spans="1:33" ht="15" customHeight="1">
      <c r="A7359" s="5" t="s">
        <v>6462</v>
      </c>
      <c r="B7359" s="8" t="s">
        <v>6238</v>
      </c>
      <c r="C7359" s="12">
        <v>25.127531000000001</v>
      </c>
      <c r="D7359" s="12">
        <v>25.092027999999999</v>
      </c>
      <c r="E7359" s="12">
        <v>25.123003000000001</v>
      </c>
      <c r="F7359" s="12">
        <v>25.129111999999999</v>
      </c>
      <c r="G7359" s="12">
        <v>25.178415000000001</v>
      </c>
      <c r="H7359" s="12">
        <v>25.245203</v>
      </c>
      <c r="I7359" s="12">
        <v>25.851089000000002</v>
      </c>
      <c r="J7359" s="12">
        <v>26.456976000000001</v>
      </c>
      <c r="K7359" s="12">
        <v>27.062861999999999</v>
      </c>
      <c r="L7359" s="12">
        <v>27.668747</v>
      </c>
      <c r="M7359" s="12">
        <v>28.274626000000001</v>
      </c>
      <c r="N7359" s="12">
        <v>28.325116999999999</v>
      </c>
      <c r="O7359" s="12">
        <v>28.375606999999999</v>
      </c>
      <c r="P7359" s="12">
        <v>28.426096000000001</v>
      </c>
      <c r="Q7359" s="12">
        <v>28.476585</v>
      </c>
      <c r="R7359" s="12">
        <v>28.527080999999999</v>
      </c>
      <c r="S7359" s="12">
        <v>28.678550999999999</v>
      </c>
      <c r="T7359" s="12">
        <v>28.830024999999999</v>
      </c>
      <c r="U7359" s="12">
        <v>28.981494999999999</v>
      </c>
      <c r="V7359" s="12">
        <v>29.132967000000001</v>
      </c>
      <c r="W7359" s="12">
        <v>29.284433</v>
      </c>
      <c r="X7359" s="12">
        <v>29.385411999999999</v>
      </c>
      <c r="Y7359" s="12">
        <v>29.486393</v>
      </c>
      <c r="Z7359" s="12">
        <v>29.587374000000001</v>
      </c>
      <c r="AA7359" s="12">
        <v>29.688351000000001</v>
      </c>
      <c r="AB7359" s="12">
        <v>29.789338999999998</v>
      </c>
      <c r="AC7359" s="12">
        <v>29.772508999999999</v>
      </c>
      <c r="AD7359" s="12">
        <v>29.755683999999999</v>
      </c>
      <c r="AE7359" s="12">
        <v>29.738849999999999</v>
      </c>
      <c r="AF7359" s="12">
        <v>29.722023</v>
      </c>
      <c r="AG7359" s="12">
        <v>29.705193999999999</v>
      </c>
    </row>
    <row r="7360" spans="1:33" ht="15" customHeight="1">
      <c r="A7360" s="5" t="s">
        <v>6463</v>
      </c>
      <c r="B7360" s="8" t="s">
        <v>6240</v>
      </c>
      <c r="C7360" s="12">
        <v>31.027224</v>
      </c>
      <c r="D7360" s="12">
        <v>31.068543999999999</v>
      </c>
      <c r="E7360" s="12">
        <v>31.105391000000001</v>
      </c>
      <c r="F7360" s="12">
        <v>31.113222</v>
      </c>
      <c r="G7360" s="12">
        <v>31.186828999999999</v>
      </c>
      <c r="H7360" s="12">
        <v>31.255913</v>
      </c>
      <c r="I7360" s="12">
        <v>32.006053999999999</v>
      </c>
      <c r="J7360" s="12">
        <v>32.756194999999998</v>
      </c>
      <c r="K7360" s="12">
        <v>33.506340000000002</v>
      </c>
      <c r="L7360" s="12">
        <v>34.256481000000001</v>
      </c>
      <c r="M7360" s="12">
        <v>35.006622</v>
      </c>
      <c r="N7360" s="12">
        <v>35.194156999999997</v>
      </c>
      <c r="O7360" s="12">
        <v>35.381695000000001</v>
      </c>
      <c r="P7360" s="12">
        <v>35.569232999999997</v>
      </c>
      <c r="Q7360" s="12">
        <v>35.756767000000004</v>
      </c>
      <c r="R7360" s="12">
        <v>35.944298000000003</v>
      </c>
      <c r="S7360" s="12">
        <v>36.194347</v>
      </c>
      <c r="T7360" s="12">
        <v>36.444392999999998</v>
      </c>
      <c r="U7360" s="12">
        <v>36.694439000000003</v>
      </c>
      <c r="V7360" s="12">
        <v>36.944488999999997</v>
      </c>
      <c r="W7360" s="12">
        <v>37.194533999999997</v>
      </c>
      <c r="X7360" s="12">
        <v>37.319557000000003</v>
      </c>
      <c r="Y7360" s="12">
        <v>37.444575999999998</v>
      </c>
      <c r="Z7360" s="12">
        <v>37.569603000000001</v>
      </c>
      <c r="AA7360" s="12">
        <v>37.694622000000003</v>
      </c>
      <c r="AB7360" s="12">
        <v>37.819653000000002</v>
      </c>
      <c r="AC7360" s="12">
        <v>37.798817</v>
      </c>
      <c r="AD7360" s="12">
        <v>37.777985000000001</v>
      </c>
      <c r="AE7360" s="12">
        <v>37.757145000000001</v>
      </c>
      <c r="AF7360" s="12">
        <v>37.736308999999999</v>
      </c>
      <c r="AG7360" s="12">
        <v>37.715477</v>
      </c>
    </row>
    <row r="7361" spans="1:33" ht="15" customHeight="1">
      <c r="A7361" s="5" t="s">
        <v>6464</v>
      </c>
      <c r="B7361" s="8" t="s">
        <v>6242</v>
      </c>
      <c r="C7361" s="12">
        <v>54.615788000000002</v>
      </c>
      <c r="D7361" s="12">
        <v>54.592049000000003</v>
      </c>
      <c r="E7361" s="12">
        <v>54.614806999999999</v>
      </c>
      <c r="F7361" s="12">
        <v>54.620215999999999</v>
      </c>
      <c r="G7361" s="12">
        <v>54.675224</v>
      </c>
      <c r="H7361" s="12">
        <v>54.725464000000002</v>
      </c>
      <c r="I7361" s="12">
        <v>56.038882999999998</v>
      </c>
      <c r="J7361" s="12">
        <v>57.352291000000001</v>
      </c>
      <c r="K7361" s="12">
        <v>58.665706999999998</v>
      </c>
      <c r="L7361" s="12">
        <v>59.979121999999997</v>
      </c>
      <c r="M7361" s="12">
        <v>61.292518999999999</v>
      </c>
      <c r="N7361" s="12">
        <v>61.620876000000003</v>
      </c>
      <c r="O7361" s="12">
        <v>61.94923</v>
      </c>
      <c r="P7361" s="12">
        <v>62.277583999999997</v>
      </c>
      <c r="Q7361" s="12">
        <v>62.605941999999999</v>
      </c>
      <c r="R7361" s="12">
        <v>62.934280000000001</v>
      </c>
      <c r="S7361" s="12">
        <v>63.372086000000003</v>
      </c>
      <c r="T7361" s="12">
        <v>63.809894999999997</v>
      </c>
      <c r="U7361" s="12">
        <v>64.247696000000005</v>
      </c>
      <c r="V7361" s="12">
        <v>64.685501000000002</v>
      </c>
      <c r="W7361" s="12">
        <v>65.123313999999993</v>
      </c>
      <c r="X7361" s="12">
        <v>65.342201000000003</v>
      </c>
      <c r="Y7361" s="12">
        <v>65.561104</v>
      </c>
      <c r="Z7361" s="12">
        <v>65.780006</v>
      </c>
      <c r="AA7361" s="12">
        <v>65.998901000000004</v>
      </c>
      <c r="AB7361" s="12">
        <v>66.217819000000006</v>
      </c>
      <c r="AC7361" s="12">
        <v>66.181335000000004</v>
      </c>
      <c r="AD7361" s="12">
        <v>66.144852</v>
      </c>
      <c r="AE7361" s="12">
        <v>66.108376000000007</v>
      </c>
      <c r="AF7361" s="12">
        <v>66.071892000000005</v>
      </c>
      <c r="AG7361" s="12">
        <v>66.035408000000004</v>
      </c>
    </row>
    <row r="7362" spans="1:33" ht="15" customHeight="1">
      <c r="A7362" s="5" t="s">
        <v>6465</v>
      </c>
      <c r="B7362" s="8" t="s">
        <v>6244</v>
      </c>
      <c r="C7362" s="12">
        <v>21.55724</v>
      </c>
      <c r="D7362" s="12">
        <v>21.610928000000001</v>
      </c>
      <c r="E7362" s="12">
        <v>21.654684</v>
      </c>
      <c r="F7362" s="12">
        <v>21.661328999999999</v>
      </c>
      <c r="G7362" s="12">
        <v>21.745642</v>
      </c>
      <c r="H7362" s="12">
        <v>21.835054</v>
      </c>
      <c r="I7362" s="12">
        <v>22.228083000000002</v>
      </c>
      <c r="J7362" s="12">
        <v>22.621115</v>
      </c>
      <c r="K7362" s="12">
        <v>23.014144999999999</v>
      </c>
      <c r="L7362" s="12">
        <v>23.407177000000001</v>
      </c>
      <c r="M7362" s="12">
        <v>23.800207</v>
      </c>
      <c r="N7362" s="12">
        <v>23.974889999999998</v>
      </c>
      <c r="O7362" s="12">
        <v>24.149569</v>
      </c>
      <c r="P7362" s="12">
        <v>24.324251</v>
      </c>
      <c r="Q7362" s="12">
        <v>24.498932</v>
      </c>
      <c r="R7362" s="12">
        <v>24.673611000000001</v>
      </c>
      <c r="S7362" s="12">
        <v>24.848289000000001</v>
      </c>
      <c r="T7362" s="12">
        <v>25.022970000000001</v>
      </c>
      <c r="U7362" s="12">
        <v>25.197651</v>
      </c>
      <c r="V7362" s="12">
        <v>25.372330000000002</v>
      </c>
      <c r="W7362" s="12">
        <v>25.54701</v>
      </c>
      <c r="X7362" s="12">
        <v>25.634353999999998</v>
      </c>
      <c r="Y7362" s="12">
        <v>25.721692999999998</v>
      </c>
      <c r="Z7362" s="12">
        <v>25.809034</v>
      </c>
      <c r="AA7362" s="12">
        <v>25.896376</v>
      </c>
      <c r="AB7362" s="12">
        <v>25.983711</v>
      </c>
      <c r="AC7362" s="12">
        <v>25.969156000000002</v>
      </c>
      <c r="AD7362" s="12">
        <v>25.954601</v>
      </c>
      <c r="AE7362" s="12">
        <v>25.940045999999999</v>
      </c>
      <c r="AF7362" s="12">
        <v>25.925491000000001</v>
      </c>
      <c r="AG7362" s="12">
        <v>25.910934000000001</v>
      </c>
    </row>
    <row r="7363" spans="1:33" ht="15" customHeight="1">
      <c r="A7363" s="5" t="s">
        <v>6466</v>
      </c>
      <c r="B7363" s="8" t="s">
        <v>6246</v>
      </c>
      <c r="C7363" s="12">
        <v>31.825409000000001</v>
      </c>
      <c r="D7363" s="12">
        <v>31.867450999999999</v>
      </c>
      <c r="E7363" s="12">
        <v>31.904699000000001</v>
      </c>
      <c r="F7363" s="12">
        <v>31.912034999999999</v>
      </c>
      <c r="G7363" s="12">
        <v>31.984857999999999</v>
      </c>
      <c r="H7363" s="12">
        <v>32.066437000000001</v>
      </c>
      <c r="I7363" s="12">
        <v>32.771895999999998</v>
      </c>
      <c r="J7363" s="12">
        <v>33.477359999999997</v>
      </c>
      <c r="K7363" s="12">
        <v>34.182819000000002</v>
      </c>
      <c r="L7363" s="12">
        <v>34.888278999999997</v>
      </c>
      <c r="M7363" s="12">
        <v>35.593746000000003</v>
      </c>
      <c r="N7363" s="12">
        <v>35.722008000000002</v>
      </c>
      <c r="O7363" s="12">
        <v>35.850273000000001</v>
      </c>
      <c r="P7363" s="12">
        <v>35.978538999999998</v>
      </c>
      <c r="Q7363" s="12">
        <v>36.1068</v>
      </c>
      <c r="R7363" s="12">
        <v>36.235073</v>
      </c>
      <c r="S7363" s="12">
        <v>36.491604000000002</v>
      </c>
      <c r="T7363" s="12">
        <v>36.748137999999997</v>
      </c>
      <c r="U7363" s="12">
        <v>37.004669</v>
      </c>
      <c r="V7363" s="12">
        <v>37.261200000000002</v>
      </c>
      <c r="W7363" s="12">
        <v>37.517730999999998</v>
      </c>
      <c r="X7363" s="12">
        <v>37.517730999999998</v>
      </c>
      <c r="Y7363" s="12">
        <v>37.517730999999998</v>
      </c>
      <c r="Z7363" s="12">
        <v>37.517730999999998</v>
      </c>
      <c r="AA7363" s="12">
        <v>37.517730999999998</v>
      </c>
      <c r="AB7363" s="12">
        <v>37.517730999999998</v>
      </c>
      <c r="AC7363" s="12">
        <v>37.517730999999998</v>
      </c>
      <c r="AD7363" s="12">
        <v>37.517730999999998</v>
      </c>
      <c r="AE7363" s="12">
        <v>37.517730999999998</v>
      </c>
      <c r="AF7363" s="12">
        <v>37.517730999999998</v>
      </c>
      <c r="AG7363" s="12">
        <v>37.517730999999998</v>
      </c>
    </row>
    <row r="7364" spans="1:33" ht="15" customHeight="1">
      <c r="A7364" s="5" t="s">
        <v>6467</v>
      </c>
      <c r="B7364" s="8" t="s">
        <v>6248</v>
      </c>
      <c r="C7364" s="12">
        <v>25.194282999999999</v>
      </c>
      <c r="D7364" s="12">
        <v>25.217115</v>
      </c>
      <c r="E7364" s="12">
        <v>25.250187</v>
      </c>
      <c r="F7364" s="12">
        <v>25.257883</v>
      </c>
      <c r="G7364" s="12">
        <v>25.324183000000001</v>
      </c>
      <c r="H7364" s="12">
        <v>25.413181000000002</v>
      </c>
      <c r="I7364" s="12">
        <v>25.870619000000001</v>
      </c>
      <c r="J7364" s="12">
        <v>26.328054000000002</v>
      </c>
      <c r="K7364" s="12">
        <v>26.785494</v>
      </c>
      <c r="L7364" s="12">
        <v>27.242927999999999</v>
      </c>
      <c r="M7364" s="12">
        <v>27.700367</v>
      </c>
      <c r="N7364" s="12">
        <v>27.903675</v>
      </c>
      <c r="O7364" s="12">
        <v>28.106977000000001</v>
      </c>
      <c r="P7364" s="12">
        <v>28.310286999999999</v>
      </c>
      <c r="Q7364" s="12">
        <v>28.513590000000001</v>
      </c>
      <c r="R7364" s="12">
        <v>28.716894</v>
      </c>
      <c r="S7364" s="12">
        <v>28.920200000000001</v>
      </c>
      <c r="T7364" s="12">
        <v>29.123508000000001</v>
      </c>
      <c r="U7364" s="12">
        <v>29.326813000000001</v>
      </c>
      <c r="V7364" s="12">
        <v>29.530114999999999</v>
      </c>
      <c r="W7364" s="12">
        <v>29.733419000000001</v>
      </c>
      <c r="X7364" s="12">
        <v>29.835075</v>
      </c>
      <c r="Y7364" s="12">
        <v>29.936729</v>
      </c>
      <c r="Z7364" s="12">
        <v>30.038383</v>
      </c>
      <c r="AA7364" s="12">
        <v>30.140039000000002</v>
      </c>
      <c r="AB7364" s="12">
        <v>30.241686000000001</v>
      </c>
      <c r="AC7364" s="12">
        <v>30.224744999999999</v>
      </c>
      <c r="AD7364" s="12">
        <v>30.207808</v>
      </c>
      <c r="AE7364" s="12">
        <v>30.190861000000002</v>
      </c>
      <c r="AF7364" s="12">
        <v>30.173922999999998</v>
      </c>
      <c r="AG7364" s="12">
        <v>30.156981999999999</v>
      </c>
    </row>
    <row r="7365" spans="1:33" ht="15" customHeight="1">
      <c r="A7365" s="5" t="s">
        <v>6468</v>
      </c>
      <c r="B7365" s="8" t="s">
        <v>6250</v>
      </c>
      <c r="C7365" s="12">
        <v>28.039823999999999</v>
      </c>
      <c r="D7365" s="12">
        <v>28.079443000000001</v>
      </c>
      <c r="E7365" s="12">
        <v>28.116346</v>
      </c>
      <c r="F7365" s="12">
        <v>28.123739</v>
      </c>
      <c r="G7365" s="12">
        <v>28.205463000000002</v>
      </c>
      <c r="H7365" s="12">
        <v>28.288446</v>
      </c>
      <c r="I7365" s="12">
        <v>29.023947</v>
      </c>
      <c r="J7365" s="12">
        <v>29.759447000000002</v>
      </c>
      <c r="K7365" s="12">
        <v>30.494948999999998</v>
      </c>
      <c r="L7365" s="12">
        <v>31.230450000000001</v>
      </c>
      <c r="M7365" s="12">
        <v>31.965944</v>
      </c>
      <c r="N7365" s="12">
        <v>31.909369999999999</v>
      </c>
      <c r="O7365" s="12">
        <v>31.852791</v>
      </c>
      <c r="P7365" s="12">
        <v>31.796215</v>
      </c>
      <c r="Q7365" s="12">
        <v>31.739640999999999</v>
      </c>
      <c r="R7365" s="12">
        <v>31.683057999999999</v>
      </c>
      <c r="S7365" s="12">
        <v>31.909369999999999</v>
      </c>
      <c r="T7365" s="12">
        <v>32.135674000000002</v>
      </c>
      <c r="U7365" s="12">
        <v>32.361984</v>
      </c>
      <c r="V7365" s="12">
        <v>32.588295000000002</v>
      </c>
      <c r="W7365" s="12">
        <v>32.814594</v>
      </c>
      <c r="X7365" s="12">
        <v>32.927750000000003</v>
      </c>
      <c r="Y7365" s="12">
        <v>33.040905000000002</v>
      </c>
      <c r="Z7365" s="12">
        <v>33.154052999999998</v>
      </c>
      <c r="AA7365" s="12">
        <v>33.267204</v>
      </c>
      <c r="AB7365" s="12">
        <v>33.380363000000003</v>
      </c>
      <c r="AC7365" s="12">
        <v>33.380363000000003</v>
      </c>
      <c r="AD7365" s="12">
        <v>33.380363000000003</v>
      </c>
      <c r="AE7365" s="12">
        <v>33.380363000000003</v>
      </c>
      <c r="AF7365" s="12">
        <v>33.380363000000003</v>
      </c>
      <c r="AG7365" s="12">
        <v>33.380363000000003</v>
      </c>
    </row>
    <row r="7366" spans="1:33" ht="15" customHeight="1">
      <c r="A7366" s="5" t="s">
        <v>6469</v>
      </c>
      <c r="B7366" s="8" t="s">
        <v>6252</v>
      </c>
      <c r="C7366" s="12">
        <v>26.340088000000002</v>
      </c>
      <c r="D7366" s="12">
        <v>26.367414</v>
      </c>
      <c r="E7366" s="12">
        <v>26.413269</v>
      </c>
      <c r="F7366" s="12">
        <v>26.423203000000001</v>
      </c>
      <c r="G7366" s="12">
        <v>26.519506</v>
      </c>
      <c r="H7366" s="12">
        <v>26.609677999999999</v>
      </c>
      <c r="I7366" s="12">
        <v>27.088652</v>
      </c>
      <c r="J7366" s="12">
        <v>27.567625</v>
      </c>
      <c r="K7366" s="12">
        <v>28.046602</v>
      </c>
      <c r="L7366" s="12">
        <v>28.525573999999999</v>
      </c>
      <c r="M7366" s="12">
        <v>29.004549000000001</v>
      </c>
      <c r="N7366" s="12">
        <v>29.217428000000002</v>
      </c>
      <c r="O7366" s="12">
        <v>29.430304</v>
      </c>
      <c r="P7366" s="12">
        <v>29.643180999999998</v>
      </c>
      <c r="Q7366" s="12">
        <v>29.856059999999999</v>
      </c>
      <c r="R7366" s="12">
        <v>30.068935</v>
      </c>
      <c r="S7366" s="12">
        <v>30.281813</v>
      </c>
      <c r="T7366" s="12">
        <v>30.494688</v>
      </c>
      <c r="U7366" s="12">
        <v>30.707568999999999</v>
      </c>
      <c r="V7366" s="12">
        <v>30.920444</v>
      </c>
      <c r="W7366" s="12">
        <v>31.133320000000001</v>
      </c>
      <c r="X7366" s="12">
        <v>31.239758999999999</v>
      </c>
      <c r="Y7366" s="12">
        <v>31.346201000000001</v>
      </c>
      <c r="Z7366" s="12">
        <v>31.452641</v>
      </c>
      <c r="AA7366" s="12">
        <v>31.559080000000002</v>
      </c>
      <c r="AB7366" s="12">
        <v>31.665516</v>
      </c>
      <c r="AC7366" s="12">
        <v>31.647779</v>
      </c>
      <c r="AD7366" s="12">
        <v>31.630039</v>
      </c>
      <c r="AE7366" s="12">
        <v>31.612303000000001</v>
      </c>
      <c r="AF7366" s="12">
        <v>31.594563000000001</v>
      </c>
      <c r="AG7366" s="12">
        <v>31.576822</v>
      </c>
    </row>
    <row r="7367" spans="1:33" ht="15" customHeight="1">
      <c r="A7367" s="5" t="s">
        <v>6470</v>
      </c>
      <c r="B7367" s="8" t="s">
        <v>6254</v>
      </c>
      <c r="C7367" s="12">
        <v>37.747005000000001</v>
      </c>
      <c r="D7367" s="12">
        <v>37.804507999999998</v>
      </c>
      <c r="E7367" s="12">
        <v>37.861679000000002</v>
      </c>
      <c r="F7367" s="12">
        <v>37.873317999999998</v>
      </c>
      <c r="G7367" s="12">
        <v>37.998309999999996</v>
      </c>
      <c r="H7367" s="12">
        <v>38.099803999999999</v>
      </c>
      <c r="I7367" s="12">
        <v>39.090401</v>
      </c>
      <c r="J7367" s="12">
        <v>40.081001000000001</v>
      </c>
      <c r="K7367" s="12">
        <v>41.071593999999997</v>
      </c>
      <c r="L7367" s="12">
        <v>42.062187000000002</v>
      </c>
      <c r="M7367" s="12">
        <v>43.052779999999998</v>
      </c>
      <c r="N7367" s="12">
        <v>42.976582000000001</v>
      </c>
      <c r="O7367" s="12">
        <v>42.900382999999998</v>
      </c>
      <c r="P7367" s="12">
        <v>42.824181000000003</v>
      </c>
      <c r="Q7367" s="12">
        <v>42.747985999999997</v>
      </c>
      <c r="R7367" s="12">
        <v>42.671782999999998</v>
      </c>
      <c r="S7367" s="12">
        <v>42.976582000000001</v>
      </c>
      <c r="T7367" s="12">
        <v>43.281379999999999</v>
      </c>
      <c r="U7367" s="12">
        <v>43.586182000000001</v>
      </c>
      <c r="V7367" s="12">
        <v>43.890976000000002</v>
      </c>
      <c r="W7367" s="12">
        <v>44.195770000000003</v>
      </c>
      <c r="X7367" s="12">
        <v>44.348166999999997</v>
      </c>
      <c r="Y7367" s="12">
        <v>44.500568000000001</v>
      </c>
      <c r="Z7367" s="12">
        <v>44.652962000000002</v>
      </c>
      <c r="AA7367" s="12">
        <v>44.805363</v>
      </c>
      <c r="AB7367" s="12">
        <v>44.957771000000001</v>
      </c>
      <c r="AC7367" s="12">
        <v>44.957771000000001</v>
      </c>
      <c r="AD7367" s="12">
        <v>44.957771000000001</v>
      </c>
      <c r="AE7367" s="12">
        <v>44.957771000000001</v>
      </c>
      <c r="AF7367" s="12">
        <v>44.957771000000001</v>
      </c>
      <c r="AG7367" s="12">
        <v>44.957771000000001</v>
      </c>
    </row>
    <row r="7369" spans="1:33" ht="15" customHeight="1">
      <c r="B7369" s="7" t="s">
        <v>6255</v>
      </c>
    </row>
    <row r="7370" spans="1:33" ht="15" customHeight="1">
      <c r="A7370" s="5" t="s">
        <v>6471</v>
      </c>
      <c r="B7370" s="8" t="s">
        <v>6232</v>
      </c>
      <c r="C7370" s="12">
        <v>0</v>
      </c>
      <c r="D7370" s="12">
        <v>0</v>
      </c>
      <c r="E7370" s="12">
        <v>0</v>
      </c>
      <c r="F7370" s="12">
        <v>0</v>
      </c>
      <c r="G7370" s="12">
        <v>0</v>
      </c>
      <c r="H7370" s="12">
        <v>0</v>
      </c>
      <c r="I7370" s="12">
        <v>0</v>
      </c>
      <c r="J7370" s="12">
        <v>0</v>
      </c>
      <c r="K7370" s="12">
        <v>0</v>
      </c>
      <c r="L7370" s="12">
        <v>0</v>
      </c>
      <c r="M7370" s="12">
        <v>47.093586000000002</v>
      </c>
      <c r="N7370" s="12">
        <v>47.331032</v>
      </c>
      <c r="O7370" s="12">
        <v>47.568480999999998</v>
      </c>
      <c r="P7370" s="12">
        <v>47.805931000000001</v>
      </c>
      <c r="Q7370" s="12">
        <v>48.043380999999997</v>
      </c>
      <c r="R7370" s="12">
        <v>48.280819000000001</v>
      </c>
      <c r="S7370" s="12">
        <v>48.518261000000003</v>
      </c>
      <c r="T7370" s="12">
        <v>48.755710999999998</v>
      </c>
      <c r="U7370" s="12">
        <v>48.993164</v>
      </c>
      <c r="V7370" s="12">
        <v>49.230609999999999</v>
      </c>
      <c r="W7370" s="12">
        <v>49.468048000000003</v>
      </c>
      <c r="X7370" s="12">
        <v>49.547195000000002</v>
      </c>
      <c r="Y7370" s="12">
        <v>49.626342999999999</v>
      </c>
      <c r="Z7370" s="12">
        <v>49.705494000000002</v>
      </c>
      <c r="AA7370" s="12">
        <v>49.784641000000001</v>
      </c>
      <c r="AB7370" s="12">
        <v>49.863791999999997</v>
      </c>
      <c r="AC7370" s="12">
        <v>49.811024000000003</v>
      </c>
      <c r="AD7370" s="12">
        <v>49.758259000000002</v>
      </c>
      <c r="AE7370" s="12">
        <v>49.705494000000002</v>
      </c>
      <c r="AF7370" s="12">
        <v>49.652729000000001</v>
      </c>
      <c r="AG7370" s="12">
        <v>49.599960000000003</v>
      </c>
    </row>
    <row r="7371" spans="1:33" ht="15" customHeight="1">
      <c r="A7371" s="5" t="s">
        <v>6472</v>
      </c>
      <c r="B7371" s="8" t="s">
        <v>6234</v>
      </c>
      <c r="C7371" s="12">
        <v>26.273897000000002</v>
      </c>
      <c r="D7371" s="12">
        <v>26.254814</v>
      </c>
      <c r="E7371" s="12">
        <v>26.274892999999999</v>
      </c>
      <c r="F7371" s="12">
        <v>26.279301</v>
      </c>
      <c r="G7371" s="12">
        <v>26.310179000000002</v>
      </c>
      <c r="H7371" s="12">
        <v>25.777059999999999</v>
      </c>
      <c r="I7371" s="12">
        <v>26.003171999999999</v>
      </c>
      <c r="J7371" s="12">
        <v>26.229289999999999</v>
      </c>
      <c r="K7371" s="12">
        <v>26.455401999999999</v>
      </c>
      <c r="L7371" s="12">
        <v>26.681515000000001</v>
      </c>
      <c r="M7371" s="12">
        <v>26.907633000000001</v>
      </c>
      <c r="N7371" s="12">
        <v>27.043301</v>
      </c>
      <c r="O7371" s="12">
        <v>27.17897</v>
      </c>
      <c r="P7371" s="12">
        <v>27.314640000000001</v>
      </c>
      <c r="Q7371" s="12">
        <v>27.450312</v>
      </c>
      <c r="R7371" s="12">
        <v>27.585978000000001</v>
      </c>
      <c r="S7371" s="12">
        <v>27.721647000000001</v>
      </c>
      <c r="T7371" s="12">
        <v>27.857315</v>
      </c>
      <c r="U7371" s="12">
        <v>27.992985000000001</v>
      </c>
      <c r="V7371" s="12">
        <v>28.128654000000001</v>
      </c>
      <c r="W7371" s="12">
        <v>28.264317999999999</v>
      </c>
      <c r="X7371" s="12">
        <v>28.309542</v>
      </c>
      <c r="Y7371" s="12">
        <v>28.354765</v>
      </c>
      <c r="Z7371" s="12">
        <v>28.399988</v>
      </c>
      <c r="AA7371" s="12">
        <v>28.445211</v>
      </c>
      <c r="AB7371" s="12">
        <v>28.490437</v>
      </c>
      <c r="AC7371" s="12">
        <v>28.460284999999999</v>
      </c>
      <c r="AD7371" s="12">
        <v>28.430137999999999</v>
      </c>
      <c r="AE7371" s="12">
        <v>28.399988</v>
      </c>
      <c r="AF7371" s="12">
        <v>28.369837</v>
      </c>
      <c r="AG7371" s="12">
        <v>28.339689</v>
      </c>
    </row>
    <row r="7372" spans="1:33" ht="15" customHeight="1">
      <c r="A7372" s="5" t="s">
        <v>6473</v>
      </c>
      <c r="B7372" s="8" t="s">
        <v>6236</v>
      </c>
      <c r="C7372" s="12">
        <v>24.347394999999999</v>
      </c>
      <c r="D7372" s="12">
        <v>23.571954999999999</v>
      </c>
      <c r="E7372" s="12">
        <v>23.406438999999999</v>
      </c>
      <c r="F7372" s="12">
        <v>23.424621999999999</v>
      </c>
      <c r="G7372" s="12">
        <v>23.414594999999998</v>
      </c>
      <c r="H7372" s="12">
        <v>23.607689000000001</v>
      </c>
      <c r="I7372" s="12">
        <v>23.814775000000001</v>
      </c>
      <c r="J7372" s="12">
        <v>24.02186</v>
      </c>
      <c r="K7372" s="12">
        <v>24.228945</v>
      </c>
      <c r="L7372" s="12">
        <v>24.436029000000001</v>
      </c>
      <c r="M7372" s="12">
        <v>24.643115999999999</v>
      </c>
      <c r="N7372" s="12">
        <v>24.767368000000001</v>
      </c>
      <c r="O7372" s="12">
        <v>24.891621000000001</v>
      </c>
      <c r="P7372" s="12">
        <v>25.015871000000001</v>
      </c>
      <c r="Q7372" s="12">
        <v>25.140122999999999</v>
      </c>
      <c r="R7372" s="12">
        <v>25.26437</v>
      </c>
      <c r="S7372" s="12">
        <v>25.388622000000002</v>
      </c>
      <c r="T7372" s="12">
        <v>25.512875000000001</v>
      </c>
      <c r="U7372" s="12">
        <v>25.637125000000001</v>
      </c>
      <c r="V7372" s="12">
        <v>25.761377</v>
      </c>
      <c r="W7372" s="12">
        <v>25.885624</v>
      </c>
      <c r="X7372" s="12">
        <v>25.927042</v>
      </c>
      <c r="Y7372" s="12">
        <v>25.968457999999998</v>
      </c>
      <c r="Z7372" s="12">
        <v>26.009874</v>
      </c>
      <c r="AA7372" s="12">
        <v>26.051289000000001</v>
      </c>
      <c r="AB7372" s="12">
        <v>26.092708999999999</v>
      </c>
      <c r="AC7372" s="12">
        <v>26.065100000000001</v>
      </c>
      <c r="AD7372" s="12">
        <v>26.037485</v>
      </c>
      <c r="AE7372" s="12">
        <v>26.009874</v>
      </c>
      <c r="AF7372" s="12">
        <v>25.982264000000001</v>
      </c>
      <c r="AG7372" s="12">
        <v>25.954649</v>
      </c>
    </row>
    <row r="7373" spans="1:33" ht="15" customHeight="1">
      <c r="A7373" s="5" t="s">
        <v>6474</v>
      </c>
      <c r="B7373" s="8" t="s">
        <v>6238</v>
      </c>
      <c r="C7373" s="12">
        <v>28.920211999999999</v>
      </c>
      <c r="D7373" s="12">
        <v>27.529816</v>
      </c>
      <c r="E7373" s="12">
        <v>27.239899000000001</v>
      </c>
      <c r="F7373" s="12">
        <v>27.243763000000001</v>
      </c>
      <c r="G7373" s="12">
        <v>27.267992</v>
      </c>
      <c r="H7373" s="12">
        <v>28.779530000000001</v>
      </c>
      <c r="I7373" s="12">
        <v>29.031981999999999</v>
      </c>
      <c r="J7373" s="12">
        <v>29.284433</v>
      </c>
      <c r="K7373" s="12">
        <v>29.536888000000001</v>
      </c>
      <c r="L7373" s="12">
        <v>29.789338999999998</v>
      </c>
      <c r="M7373" s="12">
        <v>30.041793999999999</v>
      </c>
      <c r="N7373" s="12">
        <v>30.193266000000001</v>
      </c>
      <c r="O7373" s="12">
        <v>30.344736000000001</v>
      </c>
      <c r="P7373" s="12">
        <v>30.496212</v>
      </c>
      <c r="Q7373" s="12">
        <v>30.647677999999999</v>
      </c>
      <c r="R7373" s="12">
        <v>30.799149</v>
      </c>
      <c r="S7373" s="12">
        <v>30.950623</v>
      </c>
      <c r="T7373" s="12">
        <v>31.102093</v>
      </c>
      <c r="U7373" s="12">
        <v>31.253568999999999</v>
      </c>
      <c r="V7373" s="12">
        <v>31.405038999999999</v>
      </c>
      <c r="W7373" s="12">
        <v>31.556505000000001</v>
      </c>
      <c r="X7373" s="12">
        <v>31.606995000000001</v>
      </c>
      <c r="Y7373" s="12">
        <v>31.657485999999999</v>
      </c>
      <c r="Z7373" s="12">
        <v>31.707972000000002</v>
      </c>
      <c r="AA7373" s="12">
        <v>31.758462999999999</v>
      </c>
      <c r="AB7373" s="12">
        <v>31.808955999999998</v>
      </c>
      <c r="AC7373" s="12">
        <v>31.775293000000001</v>
      </c>
      <c r="AD7373" s="12">
        <v>31.741634000000001</v>
      </c>
      <c r="AE7373" s="12">
        <v>31.707972000000002</v>
      </c>
      <c r="AF7373" s="12">
        <v>31.674313000000001</v>
      </c>
      <c r="AG7373" s="12">
        <v>31.640650000000001</v>
      </c>
    </row>
    <row r="7374" spans="1:33" ht="15" customHeight="1">
      <c r="A7374" s="5" t="s">
        <v>6475</v>
      </c>
      <c r="B7374" s="8" t="s">
        <v>6240</v>
      </c>
      <c r="C7374" s="12">
        <v>34.819904000000001</v>
      </c>
      <c r="D7374" s="12">
        <v>34.427455999999999</v>
      </c>
      <c r="E7374" s="12">
        <v>33.996178</v>
      </c>
      <c r="F7374" s="12">
        <v>33.960396000000003</v>
      </c>
      <c r="G7374" s="12">
        <v>33.914420999999997</v>
      </c>
      <c r="H7374" s="12">
        <v>35.631740999999998</v>
      </c>
      <c r="I7374" s="12">
        <v>35.881785999999998</v>
      </c>
      <c r="J7374" s="12">
        <v>36.131832000000003</v>
      </c>
      <c r="K7374" s="12">
        <v>36.381881999999997</v>
      </c>
      <c r="L7374" s="12">
        <v>36.631931000000002</v>
      </c>
      <c r="M7374" s="12">
        <v>36.881973000000002</v>
      </c>
      <c r="N7374" s="12">
        <v>37.194533999999997</v>
      </c>
      <c r="O7374" s="12">
        <v>37.507088000000003</v>
      </c>
      <c r="P7374" s="12">
        <v>37.819648999999998</v>
      </c>
      <c r="Q7374" s="12">
        <v>38.132205999999996</v>
      </c>
      <c r="R7374" s="12">
        <v>38.444771000000003</v>
      </c>
      <c r="S7374" s="12">
        <v>38.69482</v>
      </c>
      <c r="T7374" s="12">
        <v>38.944870000000002</v>
      </c>
      <c r="U7374" s="12">
        <v>39.194912000000002</v>
      </c>
      <c r="V7374" s="12">
        <v>39.444961999999997</v>
      </c>
      <c r="W7374" s="12">
        <v>39.695006999999997</v>
      </c>
      <c r="X7374" s="12">
        <v>39.757519000000002</v>
      </c>
      <c r="Y7374" s="12">
        <v>39.820030000000003</v>
      </c>
      <c r="Z7374" s="12">
        <v>39.882537999999997</v>
      </c>
      <c r="AA7374" s="12">
        <v>39.945053000000001</v>
      </c>
      <c r="AB7374" s="12">
        <v>40.007565</v>
      </c>
      <c r="AC7374" s="12">
        <v>39.986728999999997</v>
      </c>
      <c r="AD7374" s="12">
        <v>39.965893000000001</v>
      </c>
      <c r="AE7374" s="12">
        <v>39.945056999999998</v>
      </c>
      <c r="AF7374" s="12">
        <v>39.924225</v>
      </c>
      <c r="AG7374" s="12">
        <v>39.903388999999997</v>
      </c>
    </row>
    <row r="7375" spans="1:33" ht="15" customHeight="1">
      <c r="A7375" s="5" t="s">
        <v>6476</v>
      </c>
      <c r="B7375" s="8" t="s">
        <v>6242</v>
      </c>
      <c r="C7375" s="12">
        <v>0</v>
      </c>
      <c r="D7375" s="12">
        <v>0</v>
      </c>
      <c r="E7375" s="12">
        <v>0</v>
      </c>
      <c r="F7375" s="12">
        <v>0</v>
      </c>
      <c r="G7375" s="12">
        <v>0</v>
      </c>
      <c r="H7375" s="12">
        <v>0</v>
      </c>
      <c r="I7375" s="12">
        <v>0</v>
      </c>
      <c r="J7375" s="12">
        <v>0</v>
      </c>
      <c r="K7375" s="12">
        <v>0</v>
      </c>
      <c r="L7375" s="12">
        <v>0</v>
      </c>
      <c r="M7375" s="12">
        <v>64.576042000000001</v>
      </c>
      <c r="N7375" s="12">
        <v>65.123305999999999</v>
      </c>
      <c r="O7375" s="12">
        <v>65.670554999999993</v>
      </c>
      <c r="P7375" s="12">
        <v>66.217811999999995</v>
      </c>
      <c r="Q7375" s="12">
        <v>66.765067999999999</v>
      </c>
      <c r="R7375" s="12">
        <v>67.312316999999993</v>
      </c>
      <c r="S7375" s="12">
        <v>67.750122000000005</v>
      </c>
      <c r="T7375" s="12">
        <v>68.187934999999996</v>
      </c>
      <c r="U7375" s="12">
        <v>68.625731999999999</v>
      </c>
      <c r="V7375" s="12">
        <v>69.063545000000005</v>
      </c>
      <c r="W7375" s="12">
        <v>69.501343000000006</v>
      </c>
      <c r="X7375" s="12">
        <v>69.610786000000004</v>
      </c>
      <c r="Y7375" s="12">
        <v>69.720237999999995</v>
      </c>
      <c r="Z7375" s="12">
        <v>69.829689000000002</v>
      </c>
      <c r="AA7375" s="12">
        <v>69.939148000000003</v>
      </c>
      <c r="AB7375" s="12">
        <v>70.048591999999999</v>
      </c>
      <c r="AC7375" s="12">
        <v>70.012107999999998</v>
      </c>
      <c r="AD7375" s="12">
        <v>69.975639000000001</v>
      </c>
      <c r="AE7375" s="12">
        <v>69.939155999999997</v>
      </c>
      <c r="AF7375" s="12">
        <v>69.902664000000001</v>
      </c>
      <c r="AG7375" s="12">
        <v>69.866187999999994</v>
      </c>
    </row>
    <row r="7376" spans="1:33" ht="15" customHeight="1">
      <c r="A7376" s="5" t="s">
        <v>6477</v>
      </c>
      <c r="B7376" s="8" t="s">
        <v>6244</v>
      </c>
      <c r="C7376" s="12">
        <v>27.282194</v>
      </c>
      <c r="D7376" s="12">
        <v>27.288595000000001</v>
      </c>
      <c r="E7376" s="12">
        <v>27.304988999999999</v>
      </c>
      <c r="F7376" s="12">
        <v>27.308679999999999</v>
      </c>
      <c r="G7376" s="12">
        <v>27.340948000000001</v>
      </c>
      <c r="H7376" s="12">
        <v>24.455259000000002</v>
      </c>
      <c r="I7376" s="12">
        <v>24.629940000000001</v>
      </c>
      <c r="J7376" s="12">
        <v>24.804621000000001</v>
      </c>
      <c r="K7376" s="12">
        <v>24.979301</v>
      </c>
      <c r="L7376" s="12">
        <v>25.153980000000001</v>
      </c>
      <c r="M7376" s="12">
        <v>25.328661</v>
      </c>
      <c r="N7376" s="12">
        <v>25.503340000000001</v>
      </c>
      <c r="O7376" s="12">
        <v>25.67802</v>
      </c>
      <c r="P7376" s="12">
        <v>25.852699000000001</v>
      </c>
      <c r="Q7376" s="12">
        <v>26.027384000000001</v>
      </c>
      <c r="R7376" s="12">
        <v>26.202062999999999</v>
      </c>
      <c r="S7376" s="12">
        <v>26.376743000000001</v>
      </c>
      <c r="T7376" s="12">
        <v>26.551425999999999</v>
      </c>
      <c r="U7376" s="12">
        <v>26.726106999999999</v>
      </c>
      <c r="V7376" s="12">
        <v>26.900787000000001</v>
      </c>
      <c r="W7376" s="12">
        <v>27.075465999999999</v>
      </c>
      <c r="X7376" s="12">
        <v>27.162804000000001</v>
      </c>
      <c r="Y7376" s="12">
        <v>27.250145</v>
      </c>
      <c r="Z7376" s="12">
        <v>27.337481</v>
      </c>
      <c r="AA7376" s="12">
        <v>27.424821999999999</v>
      </c>
      <c r="AB7376" s="12">
        <v>27.512167000000002</v>
      </c>
      <c r="AC7376" s="12">
        <v>27.483049000000001</v>
      </c>
      <c r="AD7376" s="12">
        <v>27.453938999999998</v>
      </c>
      <c r="AE7376" s="12">
        <v>27.424821999999999</v>
      </c>
      <c r="AF7376" s="12">
        <v>27.395710000000001</v>
      </c>
      <c r="AG7376" s="12">
        <v>27.366598</v>
      </c>
    </row>
    <row r="7377" spans="1:33" ht="15" customHeight="1">
      <c r="A7377" s="5" t="s">
        <v>6478</v>
      </c>
      <c r="B7377" s="8" t="s">
        <v>6246</v>
      </c>
      <c r="C7377" s="12">
        <v>37.550358000000003</v>
      </c>
      <c r="D7377" s="12">
        <v>37.551670000000001</v>
      </c>
      <c r="E7377" s="12">
        <v>37.567844000000001</v>
      </c>
      <c r="F7377" s="12">
        <v>37.571399999999997</v>
      </c>
      <c r="G7377" s="12">
        <v>37.60284</v>
      </c>
      <c r="H7377" s="12">
        <v>36.235073</v>
      </c>
      <c r="I7377" s="12">
        <v>36.363334999999999</v>
      </c>
      <c r="J7377" s="12">
        <v>36.491599999999998</v>
      </c>
      <c r="K7377" s="12">
        <v>36.619864999999997</v>
      </c>
      <c r="L7377" s="12">
        <v>36.748131000000001</v>
      </c>
      <c r="M7377" s="12">
        <v>36.876404000000001</v>
      </c>
      <c r="N7377" s="12">
        <v>37.068806000000002</v>
      </c>
      <c r="O7377" s="12">
        <v>37.261200000000002</v>
      </c>
      <c r="P7377" s="12">
        <v>37.453606000000001</v>
      </c>
      <c r="Q7377" s="12">
        <v>37.646003999999998</v>
      </c>
      <c r="R7377" s="12">
        <v>37.838397999999998</v>
      </c>
      <c r="S7377" s="12">
        <v>38.094929</v>
      </c>
      <c r="T7377" s="12">
        <v>38.351463000000003</v>
      </c>
      <c r="U7377" s="12">
        <v>38.607993999999998</v>
      </c>
      <c r="V7377" s="12">
        <v>38.864525</v>
      </c>
      <c r="W7377" s="12">
        <v>39.121051999999999</v>
      </c>
      <c r="X7377" s="12">
        <v>39.185184</v>
      </c>
      <c r="Y7377" s="12">
        <v>39.249316999999998</v>
      </c>
      <c r="Z7377" s="12">
        <v>39.313450000000003</v>
      </c>
      <c r="AA7377" s="12">
        <v>39.377583000000001</v>
      </c>
      <c r="AB7377" s="12">
        <v>39.441718999999999</v>
      </c>
      <c r="AC7377" s="12">
        <v>39.420341000000001</v>
      </c>
      <c r="AD7377" s="12">
        <v>39.398968000000004</v>
      </c>
      <c r="AE7377" s="12">
        <v>39.377589999999998</v>
      </c>
      <c r="AF7377" s="12">
        <v>39.356216000000003</v>
      </c>
      <c r="AG7377" s="12">
        <v>39.334834999999998</v>
      </c>
    </row>
    <row r="7378" spans="1:33" ht="15" customHeight="1">
      <c r="A7378" s="5" t="s">
        <v>6479</v>
      </c>
      <c r="B7378" s="8" t="s">
        <v>6248</v>
      </c>
      <c r="C7378" s="12">
        <v>30.919235</v>
      </c>
      <c r="D7378" s="12">
        <v>30.917376999999998</v>
      </c>
      <c r="E7378" s="12">
        <v>30.937837999999999</v>
      </c>
      <c r="F7378" s="12">
        <v>30.943483000000001</v>
      </c>
      <c r="G7378" s="12">
        <v>30.982868</v>
      </c>
      <c r="H7378" s="12">
        <v>28.462762999999999</v>
      </c>
      <c r="I7378" s="12">
        <v>28.666069</v>
      </c>
      <c r="J7378" s="12">
        <v>28.869373</v>
      </c>
      <c r="K7378" s="12">
        <v>29.072679999999998</v>
      </c>
      <c r="L7378" s="12">
        <v>29.275984000000001</v>
      </c>
      <c r="M7378" s="12">
        <v>29.479289999999999</v>
      </c>
      <c r="N7378" s="12">
        <v>29.682594000000002</v>
      </c>
      <c r="O7378" s="12">
        <v>29.885904</v>
      </c>
      <c r="P7378" s="12">
        <v>30.089205</v>
      </c>
      <c r="Q7378" s="12">
        <v>30.292508999999999</v>
      </c>
      <c r="R7378" s="12">
        <v>30.495819000000001</v>
      </c>
      <c r="S7378" s="12">
        <v>30.699123</v>
      </c>
      <c r="T7378" s="12">
        <v>30.902432999999998</v>
      </c>
      <c r="U7378" s="12">
        <v>31.105736</v>
      </c>
      <c r="V7378" s="12">
        <v>31.30904</v>
      </c>
      <c r="W7378" s="12">
        <v>31.512343999999999</v>
      </c>
      <c r="X7378" s="12">
        <v>31.613994999999999</v>
      </c>
      <c r="Y7378" s="12">
        <v>31.715644999999999</v>
      </c>
      <c r="Z7378" s="12">
        <v>31.817297</v>
      </c>
      <c r="AA7378" s="12">
        <v>31.918951</v>
      </c>
      <c r="AB7378" s="12">
        <v>32.020606999999998</v>
      </c>
      <c r="AC7378" s="12">
        <v>31.986720999999999</v>
      </c>
      <c r="AD7378" s="12">
        <v>31.952839000000001</v>
      </c>
      <c r="AE7378" s="12">
        <v>31.918955</v>
      </c>
      <c r="AF7378" s="12">
        <v>31.885071</v>
      </c>
      <c r="AG7378" s="12">
        <v>31.851185000000001</v>
      </c>
    </row>
    <row r="7379" spans="1:33" ht="15" customHeight="1">
      <c r="A7379" s="5" t="s">
        <v>6480</v>
      </c>
      <c r="B7379" s="8" t="s">
        <v>6250</v>
      </c>
      <c r="C7379" s="12">
        <v>33.764781999999997</v>
      </c>
      <c r="D7379" s="12">
        <v>33.768932</v>
      </c>
      <c r="E7379" s="12">
        <v>33.784236999999997</v>
      </c>
      <c r="F7379" s="12">
        <v>33.788311</v>
      </c>
      <c r="G7379" s="12">
        <v>33.819065000000002</v>
      </c>
      <c r="H7379" s="12">
        <v>31.117290000000001</v>
      </c>
      <c r="I7379" s="12">
        <v>31.456752999999999</v>
      </c>
      <c r="J7379" s="12">
        <v>31.796213000000002</v>
      </c>
      <c r="K7379" s="12">
        <v>32.135669999999998</v>
      </c>
      <c r="L7379" s="12">
        <v>32.475132000000002</v>
      </c>
      <c r="M7379" s="12">
        <v>32.814594</v>
      </c>
      <c r="N7379" s="12">
        <v>33.040905000000002</v>
      </c>
      <c r="O7379" s="12">
        <v>33.267215999999998</v>
      </c>
      <c r="P7379" s="12">
        <v>33.493523000000003</v>
      </c>
      <c r="Q7379" s="12">
        <v>33.719825999999998</v>
      </c>
      <c r="R7379" s="12">
        <v>33.946136000000003</v>
      </c>
      <c r="S7379" s="12">
        <v>34.172446999999998</v>
      </c>
      <c r="T7379" s="12">
        <v>34.39875</v>
      </c>
      <c r="U7379" s="12">
        <v>34.625064999999999</v>
      </c>
      <c r="V7379" s="12">
        <v>34.851371999999998</v>
      </c>
      <c r="W7379" s="12">
        <v>35.077671000000002</v>
      </c>
      <c r="X7379" s="12">
        <v>35.134250999999999</v>
      </c>
      <c r="Y7379" s="12">
        <v>35.190823000000002</v>
      </c>
      <c r="Z7379" s="12">
        <v>35.247402000000001</v>
      </c>
      <c r="AA7379" s="12">
        <v>35.303981999999998</v>
      </c>
      <c r="AB7379" s="12">
        <v>35.360557999999997</v>
      </c>
      <c r="AC7379" s="12">
        <v>35.341698000000001</v>
      </c>
      <c r="AD7379" s="12">
        <v>35.322842000000001</v>
      </c>
      <c r="AE7379" s="12">
        <v>35.303986000000002</v>
      </c>
      <c r="AF7379" s="12">
        <v>35.285125999999998</v>
      </c>
      <c r="AG7379" s="12">
        <v>35.266272999999998</v>
      </c>
    </row>
    <row r="7380" spans="1:33" ht="15" customHeight="1">
      <c r="A7380" s="5" t="s">
        <v>6481</v>
      </c>
      <c r="B7380" s="8" t="s">
        <v>6252</v>
      </c>
      <c r="C7380" s="12">
        <v>32.065041000000001</v>
      </c>
      <c r="D7380" s="12">
        <v>30.908289</v>
      </c>
      <c r="E7380" s="12">
        <v>31.3246</v>
      </c>
      <c r="F7380" s="12">
        <v>31.165077</v>
      </c>
      <c r="G7380" s="12">
        <v>30.984390000000001</v>
      </c>
      <c r="H7380" s="12">
        <v>29.802837</v>
      </c>
      <c r="I7380" s="12">
        <v>30.015718</v>
      </c>
      <c r="J7380" s="12">
        <v>30.228594000000001</v>
      </c>
      <c r="K7380" s="12">
        <v>30.441471</v>
      </c>
      <c r="L7380" s="12">
        <v>30.654350000000001</v>
      </c>
      <c r="M7380" s="12">
        <v>30.867225999999999</v>
      </c>
      <c r="N7380" s="12">
        <v>31.080099000000001</v>
      </c>
      <c r="O7380" s="12">
        <v>31.292981999999999</v>
      </c>
      <c r="P7380" s="12">
        <v>31.505856999999999</v>
      </c>
      <c r="Q7380" s="12">
        <v>31.718734999999999</v>
      </c>
      <c r="R7380" s="12">
        <v>31.931614</v>
      </c>
      <c r="S7380" s="12">
        <v>32.144492999999997</v>
      </c>
      <c r="T7380" s="12">
        <v>32.357368000000001</v>
      </c>
      <c r="U7380" s="12">
        <v>32.570244000000002</v>
      </c>
      <c r="V7380" s="12">
        <v>32.783123000000003</v>
      </c>
      <c r="W7380" s="12">
        <v>32.995998</v>
      </c>
      <c r="X7380" s="12">
        <v>33.102432</v>
      </c>
      <c r="Y7380" s="12">
        <v>33.208874000000002</v>
      </c>
      <c r="Z7380" s="12">
        <v>33.315311000000001</v>
      </c>
      <c r="AA7380" s="12">
        <v>33.421748999999998</v>
      </c>
      <c r="AB7380" s="12">
        <v>33.528191</v>
      </c>
      <c r="AC7380" s="12">
        <v>33.492710000000002</v>
      </c>
      <c r="AD7380" s="12">
        <v>33.457230000000003</v>
      </c>
      <c r="AE7380" s="12">
        <v>33.421753000000002</v>
      </c>
      <c r="AF7380" s="12">
        <v>33.386271999999998</v>
      </c>
      <c r="AG7380" s="12">
        <v>33.350788000000001</v>
      </c>
    </row>
    <row r="7381" spans="1:33" ht="15" customHeight="1">
      <c r="A7381" s="5" t="s">
        <v>6482</v>
      </c>
      <c r="B7381" s="8" t="s">
        <v>6254</v>
      </c>
      <c r="C7381" s="12">
        <v>43.471961999999998</v>
      </c>
      <c r="D7381" s="12">
        <v>42.698245999999997</v>
      </c>
      <c r="E7381" s="12">
        <v>43.162148000000002</v>
      </c>
      <c r="F7381" s="12">
        <v>43.025112</v>
      </c>
      <c r="G7381" s="12">
        <v>42.858367999999999</v>
      </c>
      <c r="H7381" s="12">
        <v>41.909790000000001</v>
      </c>
      <c r="I7381" s="12">
        <v>42.366982</v>
      </c>
      <c r="J7381" s="12">
        <v>42.824176999999999</v>
      </c>
      <c r="K7381" s="12">
        <v>43.281376000000002</v>
      </c>
      <c r="L7381" s="12">
        <v>43.738571</v>
      </c>
      <c r="M7381" s="12">
        <v>44.195770000000003</v>
      </c>
      <c r="N7381" s="12">
        <v>44.500571999999998</v>
      </c>
      <c r="O7381" s="12">
        <v>44.805370000000003</v>
      </c>
      <c r="P7381" s="12">
        <v>45.110171999999999</v>
      </c>
      <c r="Q7381" s="12">
        <v>45.414969999999997</v>
      </c>
      <c r="R7381" s="12">
        <v>45.719765000000002</v>
      </c>
      <c r="S7381" s="12">
        <v>46.024566999999998</v>
      </c>
      <c r="T7381" s="12">
        <v>46.329369</v>
      </c>
      <c r="U7381" s="12">
        <v>46.634166999999998</v>
      </c>
      <c r="V7381" s="12">
        <v>46.938965000000003</v>
      </c>
      <c r="W7381" s="12">
        <v>47.243755</v>
      </c>
      <c r="X7381" s="12">
        <v>47.319961999999997</v>
      </c>
      <c r="Y7381" s="12">
        <v>47.396152000000001</v>
      </c>
      <c r="Z7381" s="12">
        <v>47.472355</v>
      </c>
      <c r="AA7381" s="12">
        <v>47.548552999999998</v>
      </c>
      <c r="AB7381" s="12">
        <v>47.624760000000002</v>
      </c>
      <c r="AC7381" s="12">
        <v>47.599358000000002</v>
      </c>
      <c r="AD7381" s="12">
        <v>47.573959000000002</v>
      </c>
      <c r="AE7381" s="12">
        <v>47.548565000000004</v>
      </c>
      <c r="AF7381" s="12">
        <v>47.523167000000001</v>
      </c>
      <c r="AG7381" s="12">
        <v>47.497768000000001</v>
      </c>
    </row>
    <row r="7383" spans="1:33" ht="15" customHeight="1">
      <c r="B7383" s="7" t="s">
        <v>6268</v>
      </c>
    </row>
    <row r="7384" spans="1:33" ht="15" customHeight="1">
      <c r="A7384" s="5" t="s">
        <v>6483</v>
      </c>
      <c r="B7384" s="8" t="s">
        <v>6232</v>
      </c>
      <c r="C7384" s="12">
        <v>0</v>
      </c>
      <c r="D7384" s="12">
        <v>0</v>
      </c>
      <c r="E7384" s="12">
        <v>0</v>
      </c>
      <c r="F7384" s="12">
        <v>0</v>
      </c>
      <c r="G7384" s="12">
        <v>0</v>
      </c>
      <c r="H7384" s="12">
        <v>0</v>
      </c>
      <c r="I7384" s="12">
        <v>0</v>
      </c>
      <c r="J7384" s="12">
        <v>0</v>
      </c>
      <c r="K7384" s="12">
        <v>0</v>
      </c>
      <c r="L7384" s="12">
        <v>0</v>
      </c>
      <c r="M7384" s="12">
        <v>51.842514000000001</v>
      </c>
      <c r="N7384" s="12">
        <v>51.525908999999999</v>
      </c>
      <c r="O7384" s="12">
        <v>51.209316000000001</v>
      </c>
      <c r="P7384" s="12">
        <v>50.892722999999997</v>
      </c>
      <c r="Q7384" s="12">
        <v>50.576126000000002</v>
      </c>
      <c r="R7384" s="12">
        <v>50.259537000000002</v>
      </c>
      <c r="S7384" s="12">
        <v>50.338679999999997</v>
      </c>
      <c r="T7384" s="12">
        <v>50.417831</v>
      </c>
      <c r="U7384" s="12">
        <v>50.496979000000003</v>
      </c>
      <c r="V7384" s="12">
        <v>50.576126000000002</v>
      </c>
      <c r="W7384" s="12">
        <v>50.655276999999998</v>
      </c>
      <c r="X7384" s="12">
        <v>50.655276999999998</v>
      </c>
      <c r="Y7384" s="12">
        <v>50.655276999999998</v>
      </c>
      <c r="Z7384" s="12">
        <v>50.655276999999998</v>
      </c>
      <c r="AA7384" s="12">
        <v>50.655276999999998</v>
      </c>
      <c r="AB7384" s="12">
        <v>50.655276999999998</v>
      </c>
      <c r="AC7384" s="12">
        <v>50.576129999999999</v>
      </c>
      <c r="AD7384" s="12">
        <v>50.496983</v>
      </c>
      <c r="AE7384" s="12">
        <v>50.417839000000001</v>
      </c>
      <c r="AF7384" s="12">
        <v>50.338687999999998</v>
      </c>
      <c r="AG7384" s="12">
        <v>50.259540999999999</v>
      </c>
    </row>
    <row r="7385" spans="1:33" ht="15" customHeight="1">
      <c r="A7385" s="5" t="s">
        <v>6484</v>
      </c>
      <c r="B7385" s="8" t="s">
        <v>6234</v>
      </c>
      <c r="C7385" s="12">
        <v>0</v>
      </c>
      <c r="D7385" s="12">
        <v>0</v>
      </c>
      <c r="E7385" s="12">
        <v>0</v>
      </c>
      <c r="F7385" s="12">
        <v>0</v>
      </c>
      <c r="G7385" s="12">
        <v>0</v>
      </c>
      <c r="H7385" s="12">
        <v>0</v>
      </c>
      <c r="I7385" s="12">
        <v>0</v>
      </c>
      <c r="J7385" s="12">
        <v>0</v>
      </c>
      <c r="K7385" s="12">
        <v>0</v>
      </c>
      <c r="L7385" s="12">
        <v>0</v>
      </c>
      <c r="M7385" s="12">
        <v>29.621006000000001</v>
      </c>
      <c r="N7385" s="12">
        <v>29.440111000000002</v>
      </c>
      <c r="O7385" s="12">
        <v>29.259218000000001</v>
      </c>
      <c r="P7385" s="12">
        <v>29.078327000000002</v>
      </c>
      <c r="Q7385" s="12">
        <v>28.897438000000001</v>
      </c>
      <c r="R7385" s="12">
        <v>28.716550999999999</v>
      </c>
      <c r="S7385" s="12">
        <v>28.761772000000001</v>
      </c>
      <c r="T7385" s="12">
        <v>28.806992999999999</v>
      </c>
      <c r="U7385" s="12">
        <v>28.852217</v>
      </c>
      <c r="V7385" s="12">
        <v>28.897438000000001</v>
      </c>
      <c r="W7385" s="12">
        <v>28.942661000000001</v>
      </c>
      <c r="X7385" s="12">
        <v>28.942661000000001</v>
      </c>
      <c r="Y7385" s="12">
        <v>28.942661000000001</v>
      </c>
      <c r="Z7385" s="12">
        <v>28.942661000000001</v>
      </c>
      <c r="AA7385" s="12">
        <v>28.942661000000001</v>
      </c>
      <c r="AB7385" s="12">
        <v>28.942661000000001</v>
      </c>
      <c r="AC7385" s="12">
        <v>28.897442000000002</v>
      </c>
      <c r="AD7385" s="12">
        <v>28.852221</v>
      </c>
      <c r="AE7385" s="12">
        <v>28.806995000000001</v>
      </c>
      <c r="AF7385" s="12">
        <v>28.761776000000001</v>
      </c>
      <c r="AG7385" s="12">
        <v>28.716555</v>
      </c>
    </row>
    <row r="7386" spans="1:33" ht="15" customHeight="1">
      <c r="A7386" s="5" t="s">
        <v>6485</v>
      </c>
      <c r="B7386" s="8" t="s">
        <v>6236</v>
      </c>
      <c r="C7386" s="12">
        <v>0</v>
      </c>
      <c r="D7386" s="12">
        <v>0</v>
      </c>
      <c r="E7386" s="12">
        <v>0</v>
      </c>
      <c r="F7386" s="12">
        <v>0</v>
      </c>
      <c r="G7386" s="12">
        <v>30.800522000000001</v>
      </c>
      <c r="H7386" s="12">
        <v>29.198983999999999</v>
      </c>
      <c r="I7386" s="12">
        <v>28.784813</v>
      </c>
      <c r="J7386" s="12">
        <v>28.370643999999999</v>
      </c>
      <c r="K7386" s="12">
        <v>27.956474</v>
      </c>
      <c r="L7386" s="12">
        <v>27.542304999999999</v>
      </c>
      <c r="M7386" s="12">
        <v>27.128132000000001</v>
      </c>
      <c r="N7386" s="12">
        <v>26.962463</v>
      </c>
      <c r="O7386" s="12">
        <v>26.796797000000002</v>
      </c>
      <c r="P7386" s="12">
        <v>26.631129999999999</v>
      </c>
      <c r="Q7386" s="12">
        <v>26.465458000000002</v>
      </c>
      <c r="R7386" s="12">
        <v>26.299793000000001</v>
      </c>
      <c r="S7386" s="12">
        <v>26.341211000000001</v>
      </c>
      <c r="T7386" s="12">
        <v>26.382626999999999</v>
      </c>
      <c r="U7386" s="12">
        <v>26.424043999999999</v>
      </c>
      <c r="V7386" s="12">
        <v>26.465458000000002</v>
      </c>
      <c r="W7386" s="12">
        <v>26.506878</v>
      </c>
      <c r="X7386" s="12">
        <v>26.506878</v>
      </c>
      <c r="Y7386" s="12">
        <v>26.506878</v>
      </c>
      <c r="Z7386" s="12">
        <v>26.506878</v>
      </c>
      <c r="AA7386" s="12">
        <v>26.506878</v>
      </c>
      <c r="AB7386" s="12">
        <v>26.506878</v>
      </c>
      <c r="AC7386" s="12">
        <v>26.465461999999999</v>
      </c>
      <c r="AD7386" s="12">
        <v>26.424043999999999</v>
      </c>
      <c r="AE7386" s="12">
        <v>26.382631</v>
      </c>
      <c r="AF7386" s="12">
        <v>26.341213</v>
      </c>
      <c r="AG7386" s="12">
        <v>26.299797000000002</v>
      </c>
    </row>
    <row r="7387" spans="1:33" ht="15" customHeight="1">
      <c r="A7387" s="5" t="s">
        <v>6486</v>
      </c>
      <c r="B7387" s="8" t="s">
        <v>6238</v>
      </c>
      <c r="C7387" s="12">
        <v>0</v>
      </c>
      <c r="D7387" s="12">
        <v>0</v>
      </c>
      <c r="E7387" s="12">
        <v>37.100658000000003</v>
      </c>
      <c r="F7387" s="12">
        <v>36.998218999999999</v>
      </c>
      <c r="G7387" s="12">
        <v>36.854702000000003</v>
      </c>
      <c r="H7387" s="12">
        <v>35.595734</v>
      </c>
      <c r="I7387" s="12">
        <v>35.090836000000003</v>
      </c>
      <c r="J7387" s="12">
        <v>34.585929999999998</v>
      </c>
      <c r="K7387" s="12">
        <v>34.081023999999999</v>
      </c>
      <c r="L7387" s="12">
        <v>33.576121999999998</v>
      </c>
      <c r="M7387" s="12">
        <v>33.071213</v>
      </c>
      <c r="N7387" s="12">
        <v>32.869250999999998</v>
      </c>
      <c r="O7387" s="12">
        <v>32.667293999999998</v>
      </c>
      <c r="P7387" s="12">
        <v>32.465328</v>
      </c>
      <c r="Q7387" s="12">
        <v>32.263370999999999</v>
      </c>
      <c r="R7387" s="12">
        <v>32.061405000000001</v>
      </c>
      <c r="S7387" s="12">
        <v>32.111896999999999</v>
      </c>
      <c r="T7387" s="12">
        <v>32.162388</v>
      </c>
      <c r="U7387" s="12">
        <v>32.212874999999997</v>
      </c>
      <c r="V7387" s="12">
        <v>32.263370999999999</v>
      </c>
      <c r="W7387" s="12">
        <v>32.313862</v>
      </c>
      <c r="X7387" s="12">
        <v>32.313862</v>
      </c>
      <c r="Y7387" s="12">
        <v>32.313862</v>
      </c>
      <c r="Z7387" s="12">
        <v>32.313862</v>
      </c>
      <c r="AA7387" s="12">
        <v>32.313862</v>
      </c>
      <c r="AB7387" s="12">
        <v>32.313862</v>
      </c>
      <c r="AC7387" s="12">
        <v>32.263370999999999</v>
      </c>
      <c r="AD7387" s="12">
        <v>32.212879000000001</v>
      </c>
      <c r="AE7387" s="12">
        <v>32.162391999999997</v>
      </c>
      <c r="AF7387" s="12">
        <v>32.111899999999999</v>
      </c>
      <c r="AG7387" s="12">
        <v>32.061408999999998</v>
      </c>
    </row>
    <row r="7388" spans="1:33" ht="15" customHeight="1">
      <c r="A7388" s="5" t="s">
        <v>6487</v>
      </c>
      <c r="B7388" s="8" t="s">
        <v>6240</v>
      </c>
      <c r="C7388" s="12">
        <v>0</v>
      </c>
      <c r="D7388" s="12">
        <v>0</v>
      </c>
      <c r="E7388" s="12">
        <v>0</v>
      </c>
      <c r="F7388" s="12">
        <v>0</v>
      </c>
      <c r="G7388" s="12">
        <v>0</v>
      </c>
      <c r="H7388" s="12">
        <v>0</v>
      </c>
      <c r="I7388" s="12">
        <v>0</v>
      </c>
      <c r="J7388" s="12">
        <v>0</v>
      </c>
      <c r="K7388" s="12">
        <v>0</v>
      </c>
      <c r="L7388" s="12">
        <v>0</v>
      </c>
      <c r="M7388" s="12">
        <v>41.570362000000003</v>
      </c>
      <c r="N7388" s="12">
        <v>41.320312000000001</v>
      </c>
      <c r="O7388" s="12">
        <v>41.070267000000001</v>
      </c>
      <c r="P7388" s="12">
        <v>40.820217</v>
      </c>
      <c r="Q7388" s="12">
        <v>40.570171000000002</v>
      </c>
      <c r="R7388" s="12">
        <v>40.320121999999998</v>
      </c>
      <c r="S7388" s="12">
        <v>40.382637000000003</v>
      </c>
      <c r="T7388" s="12">
        <v>40.445144999999997</v>
      </c>
      <c r="U7388" s="12">
        <v>40.507655999999997</v>
      </c>
      <c r="V7388" s="12">
        <v>40.570168000000002</v>
      </c>
      <c r="W7388" s="12">
        <v>40.632683</v>
      </c>
      <c r="X7388" s="12">
        <v>40.695194000000001</v>
      </c>
      <c r="Y7388" s="12">
        <v>40.757705999999999</v>
      </c>
      <c r="Z7388" s="12">
        <v>40.820213000000003</v>
      </c>
      <c r="AA7388" s="12">
        <v>40.882728999999998</v>
      </c>
      <c r="AB7388" s="12">
        <v>40.945244000000002</v>
      </c>
      <c r="AC7388" s="12">
        <v>40.882731999999997</v>
      </c>
      <c r="AD7388" s="12">
        <v>40.820217</v>
      </c>
      <c r="AE7388" s="12">
        <v>40.757705999999999</v>
      </c>
      <c r="AF7388" s="12">
        <v>40.695197999999998</v>
      </c>
      <c r="AG7388" s="12">
        <v>40.632683</v>
      </c>
    </row>
    <row r="7389" spans="1:33" ht="15" customHeight="1">
      <c r="A7389" s="5" t="s">
        <v>6488</v>
      </c>
      <c r="B7389" s="8" t="s">
        <v>6242</v>
      </c>
      <c r="C7389" s="12">
        <v>0</v>
      </c>
      <c r="D7389" s="12">
        <v>0</v>
      </c>
      <c r="E7389" s="12">
        <v>0</v>
      </c>
      <c r="F7389" s="12">
        <v>0</v>
      </c>
      <c r="G7389" s="12">
        <v>0</v>
      </c>
      <c r="H7389" s="12">
        <v>77.710159000000004</v>
      </c>
      <c r="I7389" s="12">
        <v>76.725104999999999</v>
      </c>
      <c r="J7389" s="12">
        <v>75.740043999999997</v>
      </c>
      <c r="K7389" s="12">
        <v>74.754981999999998</v>
      </c>
      <c r="L7389" s="12">
        <v>73.769919999999999</v>
      </c>
      <c r="M7389" s="12">
        <v>72.784865999999994</v>
      </c>
      <c r="N7389" s="12">
        <v>72.347069000000005</v>
      </c>
      <c r="O7389" s="12">
        <v>71.909263999999993</v>
      </c>
      <c r="P7389" s="12">
        <v>71.471457999999998</v>
      </c>
      <c r="Q7389" s="12">
        <v>71.033653000000001</v>
      </c>
      <c r="R7389" s="12">
        <v>70.595848000000004</v>
      </c>
      <c r="S7389" s="12">
        <v>70.705298999999997</v>
      </c>
      <c r="T7389" s="12">
        <v>70.814743000000007</v>
      </c>
      <c r="U7389" s="12">
        <v>70.924194</v>
      </c>
      <c r="V7389" s="12">
        <v>71.033653000000001</v>
      </c>
      <c r="W7389" s="12">
        <v>71.143105000000006</v>
      </c>
      <c r="X7389" s="12">
        <v>71.252555999999998</v>
      </c>
      <c r="Y7389" s="12">
        <v>71.361999999999995</v>
      </c>
      <c r="Z7389" s="12">
        <v>71.471451000000002</v>
      </c>
      <c r="AA7389" s="12">
        <v>71.580901999999995</v>
      </c>
      <c r="AB7389" s="12">
        <v>71.690353000000002</v>
      </c>
      <c r="AC7389" s="12">
        <v>71.580901999999995</v>
      </c>
      <c r="AD7389" s="12">
        <v>71.471457999999998</v>
      </c>
      <c r="AE7389" s="12">
        <v>71.362007000000006</v>
      </c>
      <c r="AF7389" s="12">
        <v>71.252562999999995</v>
      </c>
      <c r="AG7389" s="12">
        <v>71.143112000000002</v>
      </c>
    </row>
    <row r="7390" spans="1:33" ht="15" customHeight="1">
      <c r="A7390" s="5" t="s">
        <v>6489</v>
      </c>
      <c r="B7390" s="8" t="s">
        <v>6244</v>
      </c>
      <c r="C7390" s="12">
        <v>0</v>
      </c>
      <c r="D7390" s="12">
        <v>0</v>
      </c>
      <c r="E7390" s="12">
        <v>0</v>
      </c>
      <c r="F7390" s="12">
        <v>0</v>
      </c>
      <c r="G7390" s="12">
        <v>0</v>
      </c>
      <c r="H7390" s="12">
        <v>0</v>
      </c>
      <c r="I7390" s="12">
        <v>0</v>
      </c>
      <c r="J7390" s="12">
        <v>0</v>
      </c>
      <c r="K7390" s="12">
        <v>0</v>
      </c>
      <c r="L7390" s="12">
        <v>0</v>
      </c>
      <c r="M7390" s="12">
        <v>29.040621000000002</v>
      </c>
      <c r="N7390" s="12">
        <v>28.822268999999999</v>
      </c>
      <c r="O7390" s="12">
        <v>28.603919999999999</v>
      </c>
      <c r="P7390" s="12">
        <v>28.385570999999999</v>
      </c>
      <c r="Q7390" s="12">
        <v>28.167218999999999</v>
      </c>
      <c r="R7390" s="12">
        <v>27.948865999999999</v>
      </c>
      <c r="S7390" s="12">
        <v>27.948865999999999</v>
      </c>
      <c r="T7390" s="12">
        <v>27.948865999999999</v>
      </c>
      <c r="U7390" s="12">
        <v>27.948865999999999</v>
      </c>
      <c r="V7390" s="12">
        <v>27.948865999999999</v>
      </c>
      <c r="W7390" s="12">
        <v>27.948865999999999</v>
      </c>
      <c r="X7390" s="12">
        <v>27.992538</v>
      </c>
      <c r="Y7390" s="12">
        <v>28.036207000000001</v>
      </c>
      <c r="Z7390" s="12">
        <v>28.079875999999999</v>
      </c>
      <c r="AA7390" s="12">
        <v>28.123545</v>
      </c>
      <c r="AB7390" s="12">
        <v>28.167217000000001</v>
      </c>
      <c r="AC7390" s="12">
        <v>28.138103000000001</v>
      </c>
      <c r="AD7390" s="12">
        <v>28.108989999999999</v>
      </c>
      <c r="AE7390" s="12">
        <v>28.079875999999999</v>
      </c>
      <c r="AF7390" s="12">
        <v>28.050761999999999</v>
      </c>
      <c r="AG7390" s="12">
        <v>28.021644999999999</v>
      </c>
    </row>
    <row r="7391" spans="1:33" ht="15" customHeight="1">
      <c r="A7391" s="5" t="s">
        <v>6490</v>
      </c>
      <c r="B7391" s="8" t="s">
        <v>6246</v>
      </c>
      <c r="C7391" s="12">
        <v>0</v>
      </c>
      <c r="D7391" s="12">
        <v>0</v>
      </c>
      <c r="E7391" s="12">
        <v>0</v>
      </c>
      <c r="F7391" s="12">
        <v>0</v>
      </c>
      <c r="G7391" s="12">
        <v>0</v>
      </c>
      <c r="H7391" s="12">
        <v>0</v>
      </c>
      <c r="I7391" s="12">
        <v>0</v>
      </c>
      <c r="J7391" s="12">
        <v>0</v>
      </c>
      <c r="K7391" s="12">
        <v>0</v>
      </c>
      <c r="L7391" s="12">
        <v>0</v>
      </c>
      <c r="M7391" s="12">
        <v>42.648361000000001</v>
      </c>
      <c r="N7391" s="12">
        <v>42.263568999999997</v>
      </c>
      <c r="O7391" s="12">
        <v>41.878776999999999</v>
      </c>
      <c r="P7391" s="12">
        <v>41.493977000000001</v>
      </c>
      <c r="Q7391" s="12">
        <v>41.109180000000002</v>
      </c>
      <c r="R7391" s="12">
        <v>40.724376999999997</v>
      </c>
      <c r="S7391" s="12">
        <v>40.660243999999999</v>
      </c>
      <c r="T7391" s="12">
        <v>40.596111000000001</v>
      </c>
      <c r="U7391" s="12">
        <v>40.531979</v>
      </c>
      <c r="V7391" s="12">
        <v>40.467849999999999</v>
      </c>
      <c r="W7391" s="12">
        <v>40.403713000000003</v>
      </c>
      <c r="X7391" s="12">
        <v>40.467841999999997</v>
      </c>
      <c r="Y7391" s="12">
        <v>40.531975000000003</v>
      </c>
      <c r="Z7391" s="12">
        <v>40.596107000000003</v>
      </c>
      <c r="AA7391" s="12">
        <v>40.660240000000002</v>
      </c>
      <c r="AB7391" s="12">
        <v>40.724376999999997</v>
      </c>
      <c r="AC7391" s="12">
        <v>40.702998999999998</v>
      </c>
      <c r="AD7391" s="12">
        <v>40.681624999999997</v>
      </c>
      <c r="AE7391" s="12">
        <v>40.660243999999999</v>
      </c>
      <c r="AF7391" s="12">
        <v>40.638874000000001</v>
      </c>
      <c r="AG7391" s="12">
        <v>40.617493000000003</v>
      </c>
    </row>
    <row r="7392" spans="1:33" ht="15" customHeight="1">
      <c r="A7392" s="5" t="s">
        <v>6491</v>
      </c>
      <c r="B7392" s="8" t="s">
        <v>6248</v>
      </c>
      <c r="C7392" s="12">
        <v>0</v>
      </c>
      <c r="D7392" s="12">
        <v>0</v>
      </c>
      <c r="E7392" s="12">
        <v>0</v>
      </c>
      <c r="F7392" s="12">
        <v>0</v>
      </c>
      <c r="G7392" s="12">
        <v>0</v>
      </c>
      <c r="H7392" s="12">
        <v>0</v>
      </c>
      <c r="I7392" s="12">
        <v>0</v>
      </c>
      <c r="J7392" s="12">
        <v>0</v>
      </c>
      <c r="K7392" s="12">
        <v>36.849110000000003</v>
      </c>
      <c r="L7392" s="12">
        <v>35.324322000000002</v>
      </c>
      <c r="M7392" s="12">
        <v>33.799529999999997</v>
      </c>
      <c r="N7392" s="12">
        <v>33.545403</v>
      </c>
      <c r="O7392" s="12">
        <v>33.291266999999998</v>
      </c>
      <c r="P7392" s="12">
        <v>33.037135999999997</v>
      </c>
      <c r="Q7392" s="12">
        <v>32.783005000000003</v>
      </c>
      <c r="R7392" s="12">
        <v>32.528872999999997</v>
      </c>
      <c r="S7392" s="12">
        <v>32.528872999999997</v>
      </c>
      <c r="T7392" s="12">
        <v>32.528872999999997</v>
      </c>
      <c r="U7392" s="12">
        <v>32.528872999999997</v>
      </c>
      <c r="V7392" s="12">
        <v>32.528872999999997</v>
      </c>
      <c r="W7392" s="12">
        <v>32.528872999999997</v>
      </c>
      <c r="X7392" s="12">
        <v>32.579697000000003</v>
      </c>
      <c r="Y7392" s="12">
        <v>32.630524000000001</v>
      </c>
      <c r="Z7392" s="12">
        <v>32.681347000000002</v>
      </c>
      <c r="AA7392" s="12">
        <v>32.732174000000001</v>
      </c>
      <c r="AB7392" s="12">
        <v>32.783000999999999</v>
      </c>
      <c r="AC7392" s="12">
        <v>32.749119</v>
      </c>
      <c r="AD7392" s="12">
        <v>32.715232999999998</v>
      </c>
      <c r="AE7392" s="12">
        <v>32.681347000000002</v>
      </c>
      <c r="AF7392" s="12">
        <v>32.647464999999997</v>
      </c>
      <c r="AG7392" s="12">
        <v>32.613582999999998</v>
      </c>
    </row>
    <row r="7393" spans="1:33" ht="15" customHeight="1">
      <c r="A7393" s="5" t="s">
        <v>6492</v>
      </c>
      <c r="B7393" s="8" t="s">
        <v>6250</v>
      </c>
      <c r="C7393" s="12">
        <v>0</v>
      </c>
      <c r="D7393" s="12">
        <v>0</v>
      </c>
      <c r="E7393" s="12">
        <v>0</v>
      </c>
      <c r="F7393" s="12">
        <v>0</v>
      </c>
      <c r="G7393" s="12">
        <v>0</v>
      </c>
      <c r="H7393" s="12">
        <v>0</v>
      </c>
      <c r="I7393" s="12">
        <v>0</v>
      </c>
      <c r="J7393" s="12">
        <v>0</v>
      </c>
      <c r="K7393" s="12">
        <v>0</v>
      </c>
      <c r="L7393" s="12">
        <v>0</v>
      </c>
      <c r="M7393" s="12">
        <v>37.623634000000003</v>
      </c>
      <c r="N7393" s="12">
        <v>37.284179999999999</v>
      </c>
      <c r="O7393" s="12">
        <v>36.944716999999997</v>
      </c>
      <c r="P7393" s="12">
        <v>36.605255</v>
      </c>
      <c r="Q7393" s="12">
        <v>36.265796999999999</v>
      </c>
      <c r="R7393" s="12">
        <v>35.926330999999998</v>
      </c>
      <c r="S7393" s="12">
        <v>35.926330999999998</v>
      </c>
      <c r="T7393" s="12">
        <v>35.926330999999998</v>
      </c>
      <c r="U7393" s="12">
        <v>35.926330999999998</v>
      </c>
      <c r="V7393" s="12">
        <v>35.926330999999998</v>
      </c>
      <c r="W7393" s="12">
        <v>35.926330999999998</v>
      </c>
      <c r="X7393" s="12">
        <v>35.982903</v>
      </c>
      <c r="Y7393" s="12">
        <v>36.039478000000003</v>
      </c>
      <c r="Z7393" s="12">
        <v>36.096057999999999</v>
      </c>
      <c r="AA7393" s="12">
        <v>36.152630000000002</v>
      </c>
      <c r="AB7393" s="12">
        <v>36.209209000000001</v>
      </c>
      <c r="AC7393" s="12">
        <v>36.171489999999999</v>
      </c>
      <c r="AD7393" s="12">
        <v>36.133774000000003</v>
      </c>
      <c r="AE7393" s="12">
        <v>36.096057999999999</v>
      </c>
      <c r="AF7393" s="12">
        <v>36.058334000000002</v>
      </c>
      <c r="AG7393" s="12">
        <v>36.020614999999999</v>
      </c>
    </row>
    <row r="7394" spans="1:33" ht="15" customHeight="1">
      <c r="A7394" s="5" t="s">
        <v>6493</v>
      </c>
      <c r="B7394" s="8" t="s">
        <v>6252</v>
      </c>
      <c r="C7394" s="12">
        <v>0</v>
      </c>
      <c r="D7394" s="12">
        <v>0</v>
      </c>
      <c r="E7394" s="12">
        <v>0</v>
      </c>
      <c r="F7394" s="12">
        <v>0</v>
      </c>
      <c r="G7394" s="12">
        <v>0</v>
      </c>
      <c r="H7394" s="12">
        <v>38.584034000000003</v>
      </c>
      <c r="I7394" s="12">
        <v>37.945396000000002</v>
      </c>
      <c r="J7394" s="12">
        <v>37.306762999999997</v>
      </c>
      <c r="K7394" s="12">
        <v>36.668132999999997</v>
      </c>
      <c r="L7394" s="12">
        <v>36.029494999999997</v>
      </c>
      <c r="M7394" s="12">
        <v>35.390869000000002</v>
      </c>
      <c r="N7394" s="12">
        <v>35.124775</v>
      </c>
      <c r="O7394" s="12">
        <v>34.858677</v>
      </c>
      <c r="P7394" s="12">
        <v>34.592582999999998</v>
      </c>
      <c r="Q7394" s="12">
        <v>34.326484999999998</v>
      </c>
      <c r="R7394" s="12">
        <v>34.060383000000002</v>
      </c>
      <c r="S7394" s="12">
        <v>34.060383000000002</v>
      </c>
      <c r="T7394" s="12">
        <v>34.060383000000002</v>
      </c>
      <c r="U7394" s="12">
        <v>34.060383000000002</v>
      </c>
      <c r="V7394" s="12">
        <v>34.060383000000002</v>
      </c>
      <c r="W7394" s="12">
        <v>34.060383000000002</v>
      </c>
      <c r="X7394" s="12">
        <v>34.113602</v>
      </c>
      <c r="Y7394" s="12">
        <v>34.166823999999998</v>
      </c>
      <c r="Z7394" s="12">
        <v>34.220042999999997</v>
      </c>
      <c r="AA7394" s="12">
        <v>34.273262000000003</v>
      </c>
      <c r="AB7394" s="12">
        <v>34.326484999999998</v>
      </c>
      <c r="AC7394" s="12">
        <v>34.290999999999997</v>
      </c>
      <c r="AD7394" s="12">
        <v>34.255519999999997</v>
      </c>
      <c r="AE7394" s="12">
        <v>34.220042999999997</v>
      </c>
      <c r="AF7394" s="12">
        <v>34.184559</v>
      </c>
      <c r="AG7394" s="12">
        <v>34.149082</v>
      </c>
    </row>
    <row r="7395" spans="1:33" ht="15" customHeight="1">
      <c r="A7395" s="5" t="s">
        <v>6494</v>
      </c>
      <c r="B7395" s="8" t="s">
        <v>6254</v>
      </c>
      <c r="C7395" s="12">
        <v>0</v>
      </c>
      <c r="D7395" s="12">
        <v>0</v>
      </c>
      <c r="E7395" s="12">
        <v>0</v>
      </c>
      <c r="F7395" s="12">
        <v>0</v>
      </c>
      <c r="G7395" s="12">
        <v>0</v>
      </c>
      <c r="H7395" s="12">
        <v>0</v>
      </c>
      <c r="I7395" s="12">
        <v>0</v>
      </c>
      <c r="J7395" s="12">
        <v>0</v>
      </c>
      <c r="K7395" s="12">
        <v>0</v>
      </c>
      <c r="L7395" s="12">
        <v>0</v>
      </c>
      <c r="M7395" s="12">
        <v>50.672744999999999</v>
      </c>
      <c r="N7395" s="12">
        <v>50.215546000000003</v>
      </c>
      <c r="O7395" s="12">
        <v>49.75835</v>
      </c>
      <c r="P7395" s="12">
        <v>49.301155000000001</v>
      </c>
      <c r="Q7395" s="12">
        <v>48.843960000000003</v>
      </c>
      <c r="R7395" s="12">
        <v>48.386749000000002</v>
      </c>
      <c r="S7395" s="12">
        <v>48.386749000000002</v>
      </c>
      <c r="T7395" s="12">
        <v>48.386749000000002</v>
      </c>
      <c r="U7395" s="12">
        <v>48.386749000000002</v>
      </c>
      <c r="V7395" s="12">
        <v>48.386749000000002</v>
      </c>
      <c r="W7395" s="12">
        <v>48.386749000000002</v>
      </c>
      <c r="X7395" s="12">
        <v>48.462952000000001</v>
      </c>
      <c r="Y7395" s="12">
        <v>48.539149999999999</v>
      </c>
      <c r="Z7395" s="12">
        <v>48.615349000000002</v>
      </c>
      <c r="AA7395" s="12">
        <v>48.691547</v>
      </c>
      <c r="AB7395" s="12">
        <v>48.767749999999999</v>
      </c>
      <c r="AC7395" s="12">
        <v>48.716949</v>
      </c>
      <c r="AD7395" s="12">
        <v>48.666148999999997</v>
      </c>
      <c r="AE7395" s="12">
        <v>48.615349000000002</v>
      </c>
      <c r="AF7395" s="12">
        <v>48.564545000000003</v>
      </c>
      <c r="AG7395" s="12">
        <v>48.513744000000003</v>
      </c>
    </row>
    <row r="7398" spans="1:33" ht="15" customHeight="1">
      <c r="B7398" s="7" t="s">
        <v>6281</v>
      </c>
    </row>
    <row r="7399" spans="1:33" ht="15" customHeight="1">
      <c r="A7399" s="5" t="s">
        <v>6495</v>
      </c>
      <c r="B7399" s="8" t="s">
        <v>6232</v>
      </c>
      <c r="C7399" s="12">
        <v>0</v>
      </c>
      <c r="D7399" s="12">
        <v>0</v>
      </c>
      <c r="E7399" s="12">
        <v>0</v>
      </c>
      <c r="F7399" s="12">
        <v>0</v>
      </c>
      <c r="G7399" s="12">
        <v>0</v>
      </c>
      <c r="H7399" s="12">
        <v>0</v>
      </c>
      <c r="I7399" s="12">
        <v>0</v>
      </c>
      <c r="J7399" s="12">
        <v>0</v>
      </c>
      <c r="K7399" s="12">
        <v>0</v>
      </c>
      <c r="L7399" s="12">
        <v>0</v>
      </c>
      <c r="M7399" s="12">
        <v>58.174427000000001</v>
      </c>
      <c r="N7399" s="12">
        <v>57.620376999999998</v>
      </c>
      <c r="O7399" s="12">
        <v>57.066333999999998</v>
      </c>
      <c r="P7399" s="12">
        <v>56.512295000000002</v>
      </c>
      <c r="Q7399" s="12">
        <v>55.958247999999998</v>
      </c>
      <c r="R7399" s="12">
        <v>55.404212999999999</v>
      </c>
      <c r="S7399" s="12">
        <v>55.245918000000003</v>
      </c>
      <c r="T7399" s="12">
        <v>55.087626999999998</v>
      </c>
      <c r="U7399" s="12">
        <v>54.929324999999999</v>
      </c>
      <c r="V7399" s="12">
        <v>54.771030000000003</v>
      </c>
      <c r="W7399" s="12">
        <v>54.612727999999997</v>
      </c>
      <c r="X7399" s="12">
        <v>54.533580999999998</v>
      </c>
      <c r="Y7399" s="12">
        <v>54.454422000000001</v>
      </c>
      <c r="Z7399" s="12">
        <v>54.375278000000002</v>
      </c>
      <c r="AA7399" s="12">
        <v>54.296126999999998</v>
      </c>
      <c r="AB7399" s="12">
        <v>54.21698</v>
      </c>
      <c r="AC7399" s="12">
        <v>54.111446000000001</v>
      </c>
      <c r="AD7399" s="12">
        <v>54.005913</v>
      </c>
      <c r="AE7399" s="12">
        <v>53.900382999999998</v>
      </c>
      <c r="AF7399" s="12">
        <v>53.794848999999999</v>
      </c>
      <c r="AG7399" s="12">
        <v>53.689315999999998</v>
      </c>
    </row>
    <row r="7400" spans="1:33" ht="15" customHeight="1">
      <c r="A7400" s="5" t="s">
        <v>6496</v>
      </c>
      <c r="B7400" s="8" t="s">
        <v>6234</v>
      </c>
      <c r="C7400" s="12">
        <v>0</v>
      </c>
      <c r="D7400" s="12">
        <v>0</v>
      </c>
      <c r="E7400" s="12">
        <v>0</v>
      </c>
      <c r="F7400" s="12">
        <v>0</v>
      </c>
      <c r="G7400" s="12">
        <v>0</v>
      </c>
      <c r="H7400" s="12">
        <v>0</v>
      </c>
      <c r="I7400" s="12">
        <v>0</v>
      </c>
      <c r="J7400" s="12">
        <v>0</v>
      </c>
      <c r="K7400" s="12">
        <v>40.700619000000003</v>
      </c>
      <c r="L7400" s="12">
        <v>36.969726999999999</v>
      </c>
      <c r="M7400" s="12">
        <v>33.238841999999998</v>
      </c>
      <c r="N7400" s="12">
        <v>32.922279000000003</v>
      </c>
      <c r="O7400" s="12">
        <v>32.605713000000002</v>
      </c>
      <c r="P7400" s="12">
        <v>32.289154000000003</v>
      </c>
      <c r="Q7400" s="12">
        <v>31.972591000000001</v>
      </c>
      <c r="R7400" s="12">
        <v>31.656036</v>
      </c>
      <c r="S7400" s="12">
        <v>31.565594000000001</v>
      </c>
      <c r="T7400" s="12">
        <v>31.475148999999998</v>
      </c>
      <c r="U7400" s="12">
        <v>31.384705</v>
      </c>
      <c r="V7400" s="12">
        <v>31.294257999999999</v>
      </c>
      <c r="W7400" s="12">
        <v>31.203810000000001</v>
      </c>
      <c r="X7400" s="12">
        <v>31.158587000000001</v>
      </c>
      <c r="Y7400" s="12">
        <v>31.113365000000002</v>
      </c>
      <c r="Z7400" s="12">
        <v>31.068144</v>
      </c>
      <c r="AA7400" s="12">
        <v>31.022921</v>
      </c>
      <c r="AB7400" s="12">
        <v>30.977695000000001</v>
      </c>
      <c r="AC7400" s="12">
        <v>30.917397999999999</v>
      </c>
      <c r="AD7400" s="12">
        <v>30.857095999999999</v>
      </c>
      <c r="AE7400" s="12">
        <v>30.796803000000001</v>
      </c>
      <c r="AF7400" s="12">
        <v>30.736502000000002</v>
      </c>
      <c r="AG7400" s="12">
        <v>30.676203000000001</v>
      </c>
    </row>
    <row r="7401" spans="1:33" ht="15" customHeight="1">
      <c r="A7401" s="5" t="s">
        <v>6497</v>
      </c>
      <c r="B7401" s="8" t="s">
        <v>6236</v>
      </c>
      <c r="C7401" s="12">
        <v>0</v>
      </c>
      <c r="D7401" s="12">
        <v>41.484489000000004</v>
      </c>
      <c r="E7401" s="12">
        <v>40.743855000000003</v>
      </c>
      <c r="F7401" s="12">
        <v>40.513500000000001</v>
      </c>
      <c r="G7401" s="12">
        <v>40.161999000000002</v>
      </c>
      <c r="H7401" s="12">
        <v>37.275295</v>
      </c>
      <c r="I7401" s="12">
        <v>35.908538999999998</v>
      </c>
      <c r="J7401" s="12">
        <v>34.541778999999998</v>
      </c>
      <c r="K7401" s="12">
        <v>33.175018000000001</v>
      </c>
      <c r="L7401" s="12">
        <v>31.808256</v>
      </c>
      <c r="M7401" s="12">
        <v>30.441496000000001</v>
      </c>
      <c r="N7401" s="12">
        <v>30.151575000000001</v>
      </c>
      <c r="O7401" s="12">
        <v>29.861654000000001</v>
      </c>
      <c r="P7401" s="12">
        <v>29.571732999999998</v>
      </c>
      <c r="Q7401" s="12">
        <v>29.281813</v>
      </c>
      <c r="R7401" s="12">
        <v>28.991897999999999</v>
      </c>
      <c r="S7401" s="12">
        <v>28.909063</v>
      </c>
      <c r="T7401" s="12">
        <v>28.826235</v>
      </c>
      <c r="U7401" s="12">
        <v>28.743400999999999</v>
      </c>
      <c r="V7401" s="12">
        <v>28.660565999999999</v>
      </c>
      <c r="W7401" s="12">
        <v>28.577725999999998</v>
      </c>
      <c r="X7401" s="12">
        <v>28.536311999999999</v>
      </c>
      <c r="Y7401" s="12">
        <v>28.494896000000001</v>
      </c>
      <c r="Z7401" s="12">
        <v>28.453478</v>
      </c>
      <c r="AA7401" s="12">
        <v>28.412065999999999</v>
      </c>
      <c r="AB7401" s="12">
        <v>28.370643999999999</v>
      </c>
      <c r="AC7401" s="12">
        <v>28.315418000000001</v>
      </c>
      <c r="AD7401" s="12">
        <v>28.260197000000002</v>
      </c>
      <c r="AE7401" s="12">
        <v>28.204972999999999</v>
      </c>
      <c r="AF7401" s="12">
        <v>28.149747999999999</v>
      </c>
      <c r="AG7401" s="12">
        <v>28.094525999999998</v>
      </c>
    </row>
    <row r="7402" spans="1:33" ht="15" customHeight="1">
      <c r="A7402" s="5" t="s">
        <v>6498</v>
      </c>
      <c r="B7402" s="8" t="s">
        <v>6238</v>
      </c>
      <c r="C7402" s="12">
        <v>0</v>
      </c>
      <c r="D7402" s="12">
        <v>0</v>
      </c>
      <c r="E7402" s="12">
        <v>0</v>
      </c>
      <c r="F7402" s="12">
        <v>0</v>
      </c>
      <c r="G7402" s="12">
        <v>47.425429999999999</v>
      </c>
      <c r="H7402" s="12">
        <v>45.441364</v>
      </c>
      <c r="I7402" s="12">
        <v>43.775181000000003</v>
      </c>
      <c r="J7402" s="12">
        <v>42.108997000000002</v>
      </c>
      <c r="K7402" s="12">
        <v>40.442813999999998</v>
      </c>
      <c r="L7402" s="12">
        <v>38.776634000000001</v>
      </c>
      <c r="M7402" s="12">
        <v>37.110447000000001</v>
      </c>
      <c r="N7402" s="12">
        <v>36.757015000000003</v>
      </c>
      <c r="O7402" s="12">
        <v>36.403579999999998</v>
      </c>
      <c r="P7402" s="12">
        <v>36.050148</v>
      </c>
      <c r="Q7402" s="12">
        <v>35.696711999999998</v>
      </c>
      <c r="R7402" s="12">
        <v>35.343285000000002</v>
      </c>
      <c r="S7402" s="12">
        <v>35.242302000000002</v>
      </c>
      <c r="T7402" s="12">
        <v>35.141323</v>
      </c>
      <c r="U7402" s="12">
        <v>35.040343999999997</v>
      </c>
      <c r="V7402" s="12">
        <v>34.939368999999999</v>
      </c>
      <c r="W7402" s="12">
        <v>34.838379000000003</v>
      </c>
      <c r="X7402" s="12">
        <v>34.787891000000002</v>
      </c>
      <c r="Y7402" s="12">
        <v>34.737400000000001</v>
      </c>
      <c r="Z7402" s="12">
        <v>34.686909</v>
      </c>
      <c r="AA7402" s="12">
        <v>34.636425000000003</v>
      </c>
      <c r="AB7402" s="12">
        <v>34.585929999999998</v>
      </c>
      <c r="AC7402" s="12">
        <v>34.518604000000003</v>
      </c>
      <c r="AD7402" s="12">
        <v>34.451286000000003</v>
      </c>
      <c r="AE7402" s="12">
        <v>34.383965000000003</v>
      </c>
      <c r="AF7402" s="12">
        <v>34.316642999999999</v>
      </c>
      <c r="AG7402" s="12">
        <v>34.249321000000002</v>
      </c>
    </row>
    <row r="7403" spans="1:33" ht="15" customHeight="1">
      <c r="A7403" s="5" t="s">
        <v>6499</v>
      </c>
      <c r="B7403" s="8" t="s">
        <v>6240</v>
      </c>
      <c r="C7403" s="12">
        <v>0</v>
      </c>
      <c r="D7403" s="12">
        <v>0</v>
      </c>
      <c r="E7403" s="12">
        <v>0</v>
      </c>
      <c r="F7403" s="12">
        <v>0</v>
      </c>
      <c r="G7403" s="12">
        <v>0</v>
      </c>
      <c r="H7403" s="12">
        <v>57.198315000000001</v>
      </c>
      <c r="I7403" s="12">
        <v>55.135432999999999</v>
      </c>
      <c r="J7403" s="12">
        <v>53.072544000000001</v>
      </c>
      <c r="K7403" s="12">
        <v>51.009650999999998</v>
      </c>
      <c r="L7403" s="12">
        <v>48.946758000000003</v>
      </c>
      <c r="M7403" s="12">
        <v>46.883865</v>
      </c>
      <c r="N7403" s="12">
        <v>46.383774000000003</v>
      </c>
      <c r="O7403" s="12">
        <v>45.883678000000003</v>
      </c>
      <c r="P7403" s="12">
        <v>45.383578999999997</v>
      </c>
      <c r="Q7403" s="12">
        <v>44.883484000000003</v>
      </c>
      <c r="R7403" s="12">
        <v>44.383392000000001</v>
      </c>
      <c r="S7403" s="12">
        <v>44.320881</v>
      </c>
      <c r="T7403" s="12">
        <v>44.258372999999999</v>
      </c>
      <c r="U7403" s="12">
        <v>44.195858000000001</v>
      </c>
      <c r="V7403" s="12">
        <v>44.133347000000001</v>
      </c>
      <c r="W7403" s="12">
        <v>44.070835000000002</v>
      </c>
      <c r="X7403" s="12">
        <v>44.008324000000002</v>
      </c>
      <c r="Y7403" s="12">
        <v>43.945811999999997</v>
      </c>
      <c r="Z7403" s="12">
        <v>43.883301000000003</v>
      </c>
      <c r="AA7403" s="12">
        <v>43.820788999999998</v>
      </c>
      <c r="AB7403" s="12">
        <v>43.758274</v>
      </c>
      <c r="AC7403" s="12">
        <v>43.695762999999999</v>
      </c>
      <c r="AD7403" s="12">
        <v>43.633251000000001</v>
      </c>
      <c r="AE7403" s="12">
        <v>43.570743999999998</v>
      </c>
      <c r="AF7403" s="12">
        <v>43.508232</v>
      </c>
      <c r="AG7403" s="12">
        <v>43.445720999999999</v>
      </c>
    </row>
    <row r="7404" spans="1:33" ht="15" customHeight="1">
      <c r="A7404" s="5" t="s">
        <v>6500</v>
      </c>
      <c r="B7404" s="8" t="s">
        <v>6242</v>
      </c>
      <c r="C7404" s="12">
        <v>0</v>
      </c>
      <c r="D7404" s="12">
        <v>0</v>
      </c>
      <c r="E7404" s="12">
        <v>0</v>
      </c>
      <c r="F7404" s="12">
        <v>0</v>
      </c>
      <c r="G7404" s="12">
        <v>0</v>
      </c>
      <c r="H7404" s="12">
        <v>0</v>
      </c>
      <c r="I7404" s="12">
        <v>0</v>
      </c>
      <c r="J7404" s="12">
        <v>0</v>
      </c>
      <c r="K7404" s="12">
        <v>0</v>
      </c>
      <c r="L7404" s="12">
        <v>0</v>
      </c>
      <c r="M7404" s="12">
        <v>82.088195999999996</v>
      </c>
      <c r="N7404" s="12">
        <v>81.212585000000004</v>
      </c>
      <c r="O7404" s="12">
        <v>80.336974999999995</v>
      </c>
      <c r="P7404" s="12">
        <v>79.461371999999997</v>
      </c>
      <c r="Q7404" s="12">
        <v>78.585762000000003</v>
      </c>
      <c r="R7404" s="12">
        <v>77.710159000000004</v>
      </c>
      <c r="S7404" s="12">
        <v>77.600707999999997</v>
      </c>
      <c r="T7404" s="12">
        <v>77.491264000000001</v>
      </c>
      <c r="U7404" s="12">
        <v>77.381821000000002</v>
      </c>
      <c r="V7404" s="12">
        <v>77.272354000000007</v>
      </c>
      <c r="W7404" s="12">
        <v>77.162903</v>
      </c>
      <c r="X7404" s="12">
        <v>77.053459000000004</v>
      </c>
      <c r="Y7404" s="12">
        <v>76.944000000000003</v>
      </c>
      <c r="Z7404" s="12">
        <v>76.834557000000004</v>
      </c>
      <c r="AA7404" s="12">
        <v>76.725112999999993</v>
      </c>
      <c r="AB7404" s="12">
        <v>76.615654000000006</v>
      </c>
      <c r="AC7404" s="12">
        <v>76.506202999999999</v>
      </c>
      <c r="AD7404" s="12">
        <v>76.396750999999995</v>
      </c>
      <c r="AE7404" s="12">
        <v>76.287307999999996</v>
      </c>
      <c r="AF7404" s="12">
        <v>76.177848999999995</v>
      </c>
      <c r="AG7404" s="12">
        <v>76.068404999999998</v>
      </c>
    </row>
    <row r="7405" spans="1:33" ht="15" customHeight="1">
      <c r="A7405" s="5" t="s">
        <v>6501</v>
      </c>
      <c r="B7405" s="8" t="s">
        <v>6244</v>
      </c>
      <c r="C7405" s="12">
        <v>0</v>
      </c>
      <c r="D7405" s="12">
        <v>0</v>
      </c>
      <c r="E7405" s="12">
        <v>0</v>
      </c>
      <c r="F7405" s="12">
        <v>0</v>
      </c>
      <c r="G7405" s="12">
        <v>0</v>
      </c>
      <c r="H7405" s="12">
        <v>0</v>
      </c>
      <c r="I7405" s="12">
        <v>0</v>
      </c>
      <c r="J7405" s="12">
        <v>0</v>
      </c>
      <c r="K7405" s="12">
        <v>0</v>
      </c>
      <c r="L7405" s="12">
        <v>0</v>
      </c>
      <c r="M7405" s="12">
        <v>32.752575</v>
      </c>
      <c r="N7405" s="12">
        <v>32.359546999999999</v>
      </c>
      <c r="O7405" s="12">
        <v>31.966515999999999</v>
      </c>
      <c r="P7405" s="12">
        <v>31.573484000000001</v>
      </c>
      <c r="Q7405" s="12">
        <v>31.180451999999999</v>
      </c>
      <c r="R7405" s="12">
        <v>30.787420000000001</v>
      </c>
      <c r="S7405" s="12">
        <v>30.743752000000001</v>
      </c>
      <c r="T7405" s="12">
        <v>30.700082999999999</v>
      </c>
      <c r="U7405" s="12">
        <v>30.656416</v>
      </c>
      <c r="V7405" s="12">
        <v>30.612742999999998</v>
      </c>
      <c r="W7405" s="12">
        <v>30.569071000000001</v>
      </c>
      <c r="X7405" s="12">
        <v>30.525402</v>
      </c>
      <c r="Y7405" s="12">
        <v>30.481732999999998</v>
      </c>
      <c r="Z7405" s="12">
        <v>30.438061000000001</v>
      </c>
      <c r="AA7405" s="12">
        <v>30.394392</v>
      </c>
      <c r="AB7405" s="12">
        <v>30.350725000000001</v>
      </c>
      <c r="AC7405" s="12">
        <v>30.307053</v>
      </c>
      <c r="AD7405" s="12">
        <v>30.263383999999999</v>
      </c>
      <c r="AE7405" s="12">
        <v>30.219711</v>
      </c>
      <c r="AF7405" s="12">
        <v>30.176043</v>
      </c>
      <c r="AG7405" s="12">
        <v>30.132373999999999</v>
      </c>
    </row>
    <row r="7406" spans="1:33" ht="15" customHeight="1">
      <c r="A7406" s="5" t="s">
        <v>6502</v>
      </c>
      <c r="B7406" s="8" t="s">
        <v>6246</v>
      </c>
      <c r="C7406" s="12">
        <v>0</v>
      </c>
      <c r="D7406" s="12">
        <v>0</v>
      </c>
      <c r="E7406" s="12">
        <v>0</v>
      </c>
      <c r="F7406" s="12">
        <v>0</v>
      </c>
      <c r="G7406" s="12">
        <v>0</v>
      </c>
      <c r="H7406" s="12">
        <v>0</v>
      </c>
      <c r="I7406" s="12">
        <v>0</v>
      </c>
      <c r="J7406" s="12">
        <v>0</v>
      </c>
      <c r="K7406" s="12">
        <v>0</v>
      </c>
      <c r="L7406" s="12">
        <v>0</v>
      </c>
      <c r="M7406" s="12">
        <v>49.061653</v>
      </c>
      <c r="N7406" s="12">
        <v>48.292057</v>
      </c>
      <c r="O7406" s="12">
        <v>47.522461</v>
      </c>
      <c r="P7406" s="12">
        <v>46.752861000000003</v>
      </c>
      <c r="Q7406" s="12">
        <v>45.983265000000003</v>
      </c>
      <c r="R7406" s="12">
        <v>45.213676</v>
      </c>
      <c r="S7406" s="12">
        <v>45.085414999999998</v>
      </c>
      <c r="T7406" s="12">
        <v>44.957149999999999</v>
      </c>
      <c r="U7406" s="12">
        <v>44.828884000000002</v>
      </c>
      <c r="V7406" s="12">
        <v>44.700619000000003</v>
      </c>
      <c r="W7406" s="12">
        <v>44.572346000000003</v>
      </c>
      <c r="X7406" s="12">
        <v>44.572346000000003</v>
      </c>
      <c r="Y7406" s="12">
        <v>44.572346000000003</v>
      </c>
      <c r="Z7406" s="12">
        <v>44.572346000000003</v>
      </c>
      <c r="AA7406" s="12">
        <v>44.572346000000003</v>
      </c>
      <c r="AB7406" s="12">
        <v>44.572346000000003</v>
      </c>
      <c r="AC7406" s="12">
        <v>44.508212999999998</v>
      </c>
      <c r="AD7406" s="12">
        <v>44.444083999999997</v>
      </c>
      <c r="AE7406" s="12">
        <v>44.379950999999998</v>
      </c>
      <c r="AF7406" s="12">
        <v>44.315818999999998</v>
      </c>
      <c r="AG7406" s="12">
        <v>44.251685999999999</v>
      </c>
    </row>
    <row r="7407" spans="1:33" ht="15" customHeight="1">
      <c r="A7407" s="5" t="s">
        <v>6503</v>
      </c>
      <c r="B7407" s="8" t="s">
        <v>6248</v>
      </c>
      <c r="C7407" s="12">
        <v>0</v>
      </c>
      <c r="D7407" s="12">
        <v>0</v>
      </c>
      <c r="E7407" s="12">
        <v>0</v>
      </c>
      <c r="F7407" s="12">
        <v>0</v>
      </c>
      <c r="G7407" s="12">
        <v>0</v>
      </c>
      <c r="H7407" s="12">
        <v>0</v>
      </c>
      <c r="I7407" s="12">
        <v>0</v>
      </c>
      <c r="J7407" s="12">
        <v>0</v>
      </c>
      <c r="K7407" s="12">
        <v>0</v>
      </c>
      <c r="L7407" s="12">
        <v>0</v>
      </c>
      <c r="M7407" s="12">
        <v>38.119770000000003</v>
      </c>
      <c r="N7407" s="12">
        <v>37.662334000000001</v>
      </c>
      <c r="O7407" s="12">
        <v>37.204895</v>
      </c>
      <c r="P7407" s="12">
        <v>36.747458999999999</v>
      </c>
      <c r="Q7407" s="12">
        <v>36.290024000000003</v>
      </c>
      <c r="R7407" s="12">
        <v>35.832583999999997</v>
      </c>
      <c r="S7407" s="12">
        <v>35.781756999999999</v>
      </c>
      <c r="T7407" s="12">
        <v>35.730933999999998</v>
      </c>
      <c r="U7407" s="12">
        <v>35.680103000000003</v>
      </c>
      <c r="V7407" s="12">
        <v>35.629283999999998</v>
      </c>
      <c r="W7407" s="12">
        <v>35.578453000000003</v>
      </c>
      <c r="X7407" s="12">
        <v>35.527625999999998</v>
      </c>
      <c r="Y7407" s="12">
        <v>35.476802999999997</v>
      </c>
      <c r="Z7407" s="12">
        <v>35.425972000000002</v>
      </c>
      <c r="AA7407" s="12">
        <v>35.375149</v>
      </c>
      <c r="AB7407" s="12">
        <v>35.324317999999998</v>
      </c>
      <c r="AC7407" s="12">
        <v>35.273494999999997</v>
      </c>
      <c r="AD7407" s="12">
        <v>35.222667999999999</v>
      </c>
      <c r="AE7407" s="12">
        <v>35.171844</v>
      </c>
      <c r="AF7407" s="12">
        <v>35.121017000000002</v>
      </c>
      <c r="AG7407" s="12">
        <v>35.070194000000001</v>
      </c>
    </row>
    <row r="7408" spans="1:33" ht="15" customHeight="1">
      <c r="A7408" s="5" t="s">
        <v>6504</v>
      </c>
      <c r="B7408" s="8" t="s">
        <v>6250</v>
      </c>
      <c r="C7408" s="12">
        <v>0</v>
      </c>
      <c r="D7408" s="12">
        <v>0</v>
      </c>
      <c r="E7408" s="12">
        <v>0</v>
      </c>
      <c r="F7408" s="12">
        <v>0</v>
      </c>
      <c r="G7408" s="12">
        <v>0</v>
      </c>
      <c r="H7408" s="12">
        <v>0</v>
      </c>
      <c r="I7408" s="12">
        <v>0</v>
      </c>
      <c r="J7408" s="12">
        <v>0</v>
      </c>
      <c r="K7408" s="12">
        <v>0</v>
      </c>
      <c r="L7408" s="12">
        <v>0</v>
      </c>
      <c r="M7408" s="12">
        <v>42.998435999999998</v>
      </c>
      <c r="N7408" s="12">
        <v>42.376091000000002</v>
      </c>
      <c r="O7408" s="12">
        <v>41.753749999999997</v>
      </c>
      <c r="P7408" s="12">
        <v>41.131408999999998</v>
      </c>
      <c r="Q7408" s="12">
        <v>40.509059999999998</v>
      </c>
      <c r="R7408" s="12">
        <v>39.886707000000001</v>
      </c>
      <c r="S7408" s="12">
        <v>39.773555999999999</v>
      </c>
      <c r="T7408" s="12">
        <v>39.660404</v>
      </c>
      <c r="U7408" s="12">
        <v>39.547252999999998</v>
      </c>
      <c r="V7408" s="12">
        <v>39.434097000000001</v>
      </c>
      <c r="W7408" s="12">
        <v>39.320942000000002</v>
      </c>
      <c r="X7408" s="12">
        <v>39.320942000000002</v>
      </c>
      <c r="Y7408" s="12">
        <v>39.320942000000002</v>
      </c>
      <c r="Z7408" s="12">
        <v>39.320942000000002</v>
      </c>
      <c r="AA7408" s="12">
        <v>39.320942000000002</v>
      </c>
      <c r="AB7408" s="12">
        <v>39.320942000000002</v>
      </c>
      <c r="AC7408" s="12">
        <v>39.264366000000003</v>
      </c>
      <c r="AD7408" s="12">
        <v>39.207790000000003</v>
      </c>
      <c r="AE7408" s="12">
        <v>39.151211000000004</v>
      </c>
      <c r="AF7408" s="12">
        <v>39.094634999999997</v>
      </c>
      <c r="AG7408" s="12">
        <v>39.038058999999997</v>
      </c>
    </row>
    <row r="7409" spans="1:33" ht="15" customHeight="1">
      <c r="A7409" s="5" t="s">
        <v>6505</v>
      </c>
      <c r="B7409" s="8" t="s">
        <v>6252</v>
      </c>
      <c r="C7409" s="12">
        <v>0</v>
      </c>
      <c r="D7409" s="12">
        <v>0</v>
      </c>
      <c r="E7409" s="12">
        <v>0</v>
      </c>
      <c r="F7409" s="12">
        <v>0</v>
      </c>
      <c r="G7409" s="12">
        <v>0</v>
      </c>
      <c r="H7409" s="12">
        <v>0</v>
      </c>
      <c r="I7409" s="12">
        <v>0</v>
      </c>
      <c r="J7409" s="12">
        <v>0</v>
      </c>
      <c r="K7409" s="12">
        <v>50.558383999999997</v>
      </c>
      <c r="L7409" s="12">
        <v>45.236449999999998</v>
      </c>
      <c r="M7409" s="12">
        <v>39.914512999999999</v>
      </c>
      <c r="N7409" s="12">
        <v>39.435543000000003</v>
      </c>
      <c r="O7409" s="12">
        <v>38.956566000000002</v>
      </c>
      <c r="P7409" s="12">
        <v>38.477592000000001</v>
      </c>
      <c r="Q7409" s="12">
        <v>37.998615000000001</v>
      </c>
      <c r="R7409" s="12">
        <v>37.519641999999997</v>
      </c>
      <c r="S7409" s="12">
        <v>37.466422999999999</v>
      </c>
      <c r="T7409" s="12">
        <v>37.413207999999997</v>
      </c>
      <c r="U7409" s="12">
        <v>37.359985000000002</v>
      </c>
      <c r="V7409" s="12">
        <v>37.306767000000001</v>
      </c>
      <c r="W7409" s="12">
        <v>37.253548000000002</v>
      </c>
      <c r="X7409" s="12">
        <v>37.200329000000004</v>
      </c>
      <c r="Y7409" s="12">
        <v>37.147109999999998</v>
      </c>
      <c r="Z7409" s="12">
        <v>37.093890999999999</v>
      </c>
      <c r="AA7409" s="12">
        <v>37.040667999999997</v>
      </c>
      <c r="AB7409" s="12">
        <v>36.987450000000003</v>
      </c>
      <c r="AC7409" s="12">
        <v>36.934230999999997</v>
      </c>
      <c r="AD7409" s="12">
        <v>36.881016000000002</v>
      </c>
      <c r="AE7409" s="12">
        <v>36.827793</v>
      </c>
      <c r="AF7409" s="12">
        <v>36.774574000000001</v>
      </c>
      <c r="AG7409" s="12">
        <v>36.721355000000003</v>
      </c>
    </row>
    <row r="7410" spans="1:33" ht="15" customHeight="1">
      <c r="A7410" s="5" t="s">
        <v>6506</v>
      </c>
      <c r="B7410" s="8" t="s">
        <v>6254</v>
      </c>
      <c r="C7410" s="12">
        <v>0</v>
      </c>
      <c r="D7410" s="12">
        <v>0</v>
      </c>
      <c r="E7410" s="12">
        <v>0</v>
      </c>
      <c r="F7410" s="12">
        <v>0</v>
      </c>
      <c r="G7410" s="12">
        <v>0</v>
      </c>
      <c r="H7410" s="12">
        <v>0</v>
      </c>
      <c r="I7410" s="12">
        <v>0</v>
      </c>
      <c r="J7410" s="12">
        <v>0</v>
      </c>
      <c r="K7410" s="12">
        <v>0</v>
      </c>
      <c r="L7410" s="12">
        <v>0</v>
      </c>
      <c r="M7410" s="12">
        <v>57.911709000000002</v>
      </c>
      <c r="N7410" s="12">
        <v>57.073509000000001</v>
      </c>
      <c r="O7410" s="12">
        <v>56.235312999999998</v>
      </c>
      <c r="P7410" s="12">
        <v>55.397117999999999</v>
      </c>
      <c r="Q7410" s="12">
        <v>54.558928999999999</v>
      </c>
      <c r="R7410" s="12">
        <v>53.720725999999999</v>
      </c>
      <c r="S7410" s="12">
        <v>53.568328999999999</v>
      </c>
      <c r="T7410" s="12">
        <v>53.415931999999998</v>
      </c>
      <c r="U7410" s="12">
        <v>53.263531</v>
      </c>
      <c r="V7410" s="12">
        <v>53.111134</v>
      </c>
      <c r="W7410" s="12">
        <v>52.958728999999998</v>
      </c>
      <c r="X7410" s="12">
        <v>52.958728999999998</v>
      </c>
      <c r="Y7410" s="12">
        <v>52.958728999999998</v>
      </c>
      <c r="Z7410" s="12">
        <v>52.958728999999998</v>
      </c>
      <c r="AA7410" s="12">
        <v>52.958728999999998</v>
      </c>
      <c r="AB7410" s="12">
        <v>52.958728999999998</v>
      </c>
      <c r="AC7410" s="12">
        <v>52.882530000000003</v>
      </c>
      <c r="AD7410" s="12">
        <v>52.806331999999998</v>
      </c>
      <c r="AE7410" s="12">
        <v>52.730133000000002</v>
      </c>
      <c r="AF7410" s="12">
        <v>52.653931</v>
      </c>
      <c r="AG7410" s="12">
        <v>52.577736000000002</v>
      </c>
    </row>
    <row r="7412" spans="1:33" ht="15" customHeight="1">
      <c r="B7412" s="7" t="s">
        <v>6294</v>
      </c>
    </row>
    <row r="7413" spans="1:33" ht="15" customHeight="1">
      <c r="A7413" s="5" t="s">
        <v>6507</v>
      </c>
      <c r="B7413" s="8" t="s">
        <v>6232</v>
      </c>
      <c r="C7413" s="12">
        <v>0</v>
      </c>
      <c r="D7413" s="12">
        <v>0</v>
      </c>
      <c r="E7413" s="12">
        <v>0</v>
      </c>
      <c r="F7413" s="12">
        <v>0</v>
      </c>
      <c r="G7413" s="12">
        <v>0</v>
      </c>
      <c r="H7413" s="12">
        <v>39.574435999999999</v>
      </c>
      <c r="I7413" s="12">
        <v>40.524227000000003</v>
      </c>
      <c r="J7413" s="12">
        <v>41.474013999999997</v>
      </c>
      <c r="K7413" s="12">
        <v>42.423800999999997</v>
      </c>
      <c r="L7413" s="12">
        <v>43.373592000000002</v>
      </c>
      <c r="M7413" s="12">
        <v>44.323371999999999</v>
      </c>
      <c r="N7413" s="12">
        <v>44.402518999999998</v>
      </c>
      <c r="O7413" s="12">
        <v>44.481662999999998</v>
      </c>
      <c r="P7413" s="12">
        <v>44.560814000000001</v>
      </c>
      <c r="Q7413" s="12">
        <v>44.639961</v>
      </c>
      <c r="R7413" s="12">
        <v>44.719112000000003</v>
      </c>
      <c r="S7413" s="12">
        <v>44.956566000000002</v>
      </c>
      <c r="T7413" s="12">
        <v>45.194012000000001</v>
      </c>
      <c r="U7413" s="12">
        <v>45.431457999999999</v>
      </c>
      <c r="V7413" s="12">
        <v>45.668906999999997</v>
      </c>
      <c r="W7413" s="12">
        <v>45.906348999999999</v>
      </c>
      <c r="X7413" s="12">
        <v>46.064644000000001</v>
      </c>
      <c r="Y7413" s="12">
        <v>46.222935</v>
      </c>
      <c r="Z7413" s="12">
        <v>46.381236999999999</v>
      </c>
      <c r="AA7413" s="12">
        <v>46.539527999999997</v>
      </c>
      <c r="AB7413" s="12">
        <v>46.697834</v>
      </c>
      <c r="AC7413" s="12">
        <v>46.645065000000002</v>
      </c>
      <c r="AD7413" s="12">
        <v>46.592300000000002</v>
      </c>
      <c r="AE7413" s="12">
        <v>46.539535999999998</v>
      </c>
      <c r="AF7413" s="12">
        <v>46.486767</v>
      </c>
      <c r="AG7413" s="12">
        <v>46.434002</v>
      </c>
    </row>
    <row r="7414" spans="1:33" ht="15" customHeight="1">
      <c r="A7414" s="5" t="s">
        <v>6508</v>
      </c>
      <c r="B7414" s="8" t="s">
        <v>6234</v>
      </c>
      <c r="C7414" s="12">
        <v>0</v>
      </c>
      <c r="D7414" s="12">
        <v>22.530934999999999</v>
      </c>
      <c r="E7414" s="12">
        <v>22.564594</v>
      </c>
      <c r="F7414" s="12">
        <v>22.574400000000001</v>
      </c>
      <c r="G7414" s="12">
        <v>22.628900999999999</v>
      </c>
      <c r="H7414" s="12">
        <v>22.611456</v>
      </c>
      <c r="I7414" s="12">
        <v>23.154133000000002</v>
      </c>
      <c r="J7414" s="12">
        <v>23.696805999999999</v>
      </c>
      <c r="K7414" s="12">
        <v>24.239483</v>
      </c>
      <c r="L7414" s="12">
        <v>24.782157999999999</v>
      </c>
      <c r="M7414" s="12">
        <v>25.324831</v>
      </c>
      <c r="N7414" s="12">
        <v>25.370052000000001</v>
      </c>
      <c r="O7414" s="12">
        <v>25.415275999999999</v>
      </c>
      <c r="P7414" s="12">
        <v>25.460497</v>
      </c>
      <c r="Q7414" s="12">
        <v>25.505718000000002</v>
      </c>
      <c r="R7414" s="12">
        <v>25.550944999999999</v>
      </c>
      <c r="S7414" s="12">
        <v>25.686615</v>
      </c>
      <c r="T7414" s="12">
        <v>25.822285000000001</v>
      </c>
      <c r="U7414" s="12">
        <v>25.957951999999999</v>
      </c>
      <c r="V7414" s="12">
        <v>26.093622</v>
      </c>
      <c r="W7414" s="12">
        <v>26.229289999999999</v>
      </c>
      <c r="X7414" s="12">
        <v>26.319735000000001</v>
      </c>
      <c r="Y7414" s="12">
        <v>26.410178999999999</v>
      </c>
      <c r="Z7414" s="12">
        <v>26.500620000000001</v>
      </c>
      <c r="AA7414" s="12">
        <v>26.591063999999999</v>
      </c>
      <c r="AB7414" s="12">
        <v>26.681515000000001</v>
      </c>
      <c r="AC7414" s="12">
        <v>26.651367</v>
      </c>
      <c r="AD7414" s="12">
        <v>26.621216</v>
      </c>
      <c r="AE7414" s="12">
        <v>26.591066000000001</v>
      </c>
      <c r="AF7414" s="12">
        <v>26.560921</v>
      </c>
      <c r="AG7414" s="12">
        <v>26.530767000000001</v>
      </c>
    </row>
    <row r="7415" spans="1:33" ht="15" customHeight="1">
      <c r="A7415" s="5" t="s">
        <v>6509</v>
      </c>
      <c r="B7415" s="8" t="s">
        <v>6236</v>
      </c>
      <c r="C7415" s="12">
        <v>20.658514</v>
      </c>
      <c r="D7415" s="12">
        <v>20.645596000000001</v>
      </c>
      <c r="E7415" s="12">
        <v>20.676400999999998</v>
      </c>
      <c r="F7415" s="12">
        <v>20.683782999999998</v>
      </c>
      <c r="G7415" s="12">
        <v>20.737407999999999</v>
      </c>
      <c r="H7415" s="12">
        <v>20.708500000000001</v>
      </c>
      <c r="I7415" s="12">
        <v>21.205503</v>
      </c>
      <c r="J7415" s="12">
        <v>21.702508999999999</v>
      </c>
      <c r="K7415" s="12">
        <v>22.199514000000001</v>
      </c>
      <c r="L7415" s="12">
        <v>22.696518000000001</v>
      </c>
      <c r="M7415" s="12">
        <v>23.193519999999999</v>
      </c>
      <c r="N7415" s="12">
        <v>23.234936000000001</v>
      </c>
      <c r="O7415" s="12">
        <v>23.276351999999999</v>
      </c>
      <c r="P7415" s="12">
        <v>23.317768000000001</v>
      </c>
      <c r="Q7415" s="12">
        <v>23.359183999999999</v>
      </c>
      <c r="R7415" s="12">
        <v>23.400604000000001</v>
      </c>
      <c r="S7415" s="12">
        <v>23.524857000000001</v>
      </c>
      <c r="T7415" s="12">
        <v>23.649108999999999</v>
      </c>
      <c r="U7415" s="12">
        <v>23.773361000000001</v>
      </c>
      <c r="V7415" s="12">
        <v>23.897611999999999</v>
      </c>
      <c r="W7415" s="12">
        <v>24.02186</v>
      </c>
      <c r="X7415" s="12">
        <v>24.104690999999999</v>
      </c>
      <c r="Y7415" s="12">
        <v>24.187522999999999</v>
      </c>
      <c r="Z7415" s="12">
        <v>24.270358999999999</v>
      </c>
      <c r="AA7415" s="12">
        <v>24.353189</v>
      </c>
      <c r="AB7415" s="12">
        <v>24.436029000000001</v>
      </c>
      <c r="AC7415" s="12">
        <v>24.408417</v>
      </c>
      <c r="AD7415" s="12">
        <v>24.380804000000001</v>
      </c>
      <c r="AE7415" s="12">
        <v>24.353193000000001</v>
      </c>
      <c r="AF7415" s="12">
        <v>24.325581</v>
      </c>
      <c r="AG7415" s="12">
        <v>24.297968000000001</v>
      </c>
    </row>
    <row r="7416" spans="1:33" ht="15" customHeight="1">
      <c r="A7416" s="5" t="s">
        <v>6510</v>
      </c>
      <c r="B7416" s="8" t="s">
        <v>6238</v>
      </c>
      <c r="C7416" s="12">
        <v>25.231328999999999</v>
      </c>
      <c r="D7416" s="12">
        <v>25.195264999999999</v>
      </c>
      <c r="E7416" s="12">
        <v>25.226236</v>
      </c>
      <c r="F7416" s="12">
        <v>25.232327000000002</v>
      </c>
      <c r="G7416" s="12">
        <v>25.280964000000001</v>
      </c>
      <c r="H7416" s="12">
        <v>25.245203</v>
      </c>
      <c r="I7416" s="12">
        <v>25.851089000000002</v>
      </c>
      <c r="J7416" s="12">
        <v>26.456976000000001</v>
      </c>
      <c r="K7416" s="12">
        <v>27.062861999999999</v>
      </c>
      <c r="L7416" s="12">
        <v>27.668747</v>
      </c>
      <c r="M7416" s="12">
        <v>28.274626000000001</v>
      </c>
      <c r="N7416" s="12">
        <v>28.325116999999999</v>
      </c>
      <c r="O7416" s="12">
        <v>28.375606999999999</v>
      </c>
      <c r="P7416" s="12">
        <v>28.426096000000001</v>
      </c>
      <c r="Q7416" s="12">
        <v>28.476585</v>
      </c>
      <c r="R7416" s="12">
        <v>28.527080999999999</v>
      </c>
      <c r="S7416" s="12">
        <v>28.678550999999999</v>
      </c>
      <c r="T7416" s="12">
        <v>28.830024999999999</v>
      </c>
      <c r="U7416" s="12">
        <v>28.981494999999999</v>
      </c>
      <c r="V7416" s="12">
        <v>29.132967000000001</v>
      </c>
      <c r="W7416" s="12">
        <v>29.284433</v>
      </c>
      <c r="X7416" s="12">
        <v>29.385411999999999</v>
      </c>
      <c r="Y7416" s="12">
        <v>29.486393</v>
      </c>
      <c r="Z7416" s="12">
        <v>29.587374000000001</v>
      </c>
      <c r="AA7416" s="12">
        <v>29.688351000000001</v>
      </c>
      <c r="AB7416" s="12">
        <v>29.789338999999998</v>
      </c>
      <c r="AC7416" s="12">
        <v>29.755680000000002</v>
      </c>
      <c r="AD7416" s="12">
        <v>29.722021000000002</v>
      </c>
      <c r="AE7416" s="12">
        <v>29.688358000000001</v>
      </c>
      <c r="AF7416" s="12">
        <v>29.654696000000001</v>
      </c>
      <c r="AG7416" s="12">
        <v>29.621037000000001</v>
      </c>
    </row>
    <row r="7417" spans="1:33" ht="15" customHeight="1">
      <c r="A7417" s="5" t="s">
        <v>6511</v>
      </c>
      <c r="B7417" s="8" t="s">
        <v>6240</v>
      </c>
      <c r="C7417" s="12">
        <v>31.131027</v>
      </c>
      <c r="D7417" s="12">
        <v>31.171559999999999</v>
      </c>
      <c r="E7417" s="12">
        <v>31.208086000000002</v>
      </c>
      <c r="F7417" s="12">
        <v>31.215885</v>
      </c>
      <c r="G7417" s="12">
        <v>31.288426999999999</v>
      </c>
      <c r="H7417" s="12">
        <v>31.255913</v>
      </c>
      <c r="I7417" s="12">
        <v>31.943542000000001</v>
      </c>
      <c r="J7417" s="12">
        <v>32.631171999999999</v>
      </c>
      <c r="K7417" s="12">
        <v>33.318798000000001</v>
      </c>
      <c r="L7417" s="12">
        <v>34.006428</v>
      </c>
      <c r="M7417" s="12">
        <v>34.694060999999998</v>
      </c>
      <c r="N7417" s="12">
        <v>34.881599000000001</v>
      </c>
      <c r="O7417" s="12">
        <v>35.069138000000002</v>
      </c>
      <c r="P7417" s="12">
        <v>35.256675999999999</v>
      </c>
      <c r="Q7417" s="12">
        <v>35.444206000000001</v>
      </c>
      <c r="R7417" s="12">
        <v>35.631740999999998</v>
      </c>
      <c r="S7417" s="12">
        <v>35.881785999999998</v>
      </c>
      <c r="T7417" s="12">
        <v>36.131832000000003</v>
      </c>
      <c r="U7417" s="12">
        <v>36.381881999999997</v>
      </c>
      <c r="V7417" s="12">
        <v>36.631931000000002</v>
      </c>
      <c r="W7417" s="12">
        <v>36.881973000000002</v>
      </c>
      <c r="X7417" s="12">
        <v>37.006996000000001</v>
      </c>
      <c r="Y7417" s="12">
        <v>37.132027000000001</v>
      </c>
      <c r="Z7417" s="12">
        <v>37.25705</v>
      </c>
      <c r="AA7417" s="12">
        <v>37.382080000000002</v>
      </c>
      <c r="AB7417" s="12">
        <v>37.507095</v>
      </c>
      <c r="AC7417" s="12">
        <v>37.486258999999997</v>
      </c>
      <c r="AD7417" s="12">
        <v>37.465423999999999</v>
      </c>
      <c r="AE7417" s="12">
        <v>37.444588000000003</v>
      </c>
      <c r="AF7417" s="12">
        <v>37.423748000000003</v>
      </c>
      <c r="AG7417" s="12">
        <v>37.402915999999998</v>
      </c>
    </row>
    <row r="7418" spans="1:33" ht="15" customHeight="1">
      <c r="A7418" s="5" t="s">
        <v>6512</v>
      </c>
      <c r="B7418" s="8" t="s">
        <v>6242</v>
      </c>
      <c r="C7418" s="12">
        <v>0</v>
      </c>
      <c r="D7418" s="12">
        <v>0</v>
      </c>
      <c r="E7418" s="12">
        <v>0</v>
      </c>
      <c r="F7418" s="12">
        <v>54.722332000000002</v>
      </c>
      <c r="G7418" s="12">
        <v>54.763843999999999</v>
      </c>
      <c r="H7418" s="12">
        <v>54.725464000000002</v>
      </c>
      <c r="I7418" s="12">
        <v>55.92942</v>
      </c>
      <c r="J7418" s="12">
        <v>57.133381</v>
      </c>
      <c r="K7418" s="12">
        <v>58.337341000000002</v>
      </c>
      <c r="L7418" s="12">
        <v>59.541302000000002</v>
      </c>
      <c r="M7418" s="12">
        <v>60.745269999999998</v>
      </c>
      <c r="N7418" s="12">
        <v>61.073624000000002</v>
      </c>
      <c r="O7418" s="12">
        <v>61.401980999999999</v>
      </c>
      <c r="P7418" s="12">
        <v>61.730331</v>
      </c>
      <c r="Q7418" s="12">
        <v>62.058692999999998</v>
      </c>
      <c r="R7418" s="12">
        <v>62.387031999999998</v>
      </c>
      <c r="S7418" s="12">
        <v>62.824837000000002</v>
      </c>
      <c r="T7418" s="12">
        <v>63.262630000000001</v>
      </c>
      <c r="U7418" s="12">
        <v>63.700446999999997</v>
      </c>
      <c r="V7418" s="12">
        <v>64.138244999999998</v>
      </c>
      <c r="W7418" s="12">
        <v>64.576042000000001</v>
      </c>
      <c r="X7418" s="12">
        <v>64.794960000000003</v>
      </c>
      <c r="Y7418" s="12">
        <v>65.013855000000007</v>
      </c>
      <c r="Z7418" s="12">
        <v>65.232765000000001</v>
      </c>
      <c r="AA7418" s="12">
        <v>65.451667999999998</v>
      </c>
      <c r="AB7418" s="12">
        <v>65.670563000000001</v>
      </c>
      <c r="AC7418" s="12">
        <v>65.634079</v>
      </c>
      <c r="AD7418" s="12">
        <v>65.597603000000007</v>
      </c>
      <c r="AE7418" s="12">
        <v>65.561119000000005</v>
      </c>
      <c r="AF7418" s="12">
        <v>65.524642999999998</v>
      </c>
      <c r="AG7418" s="12">
        <v>65.488151999999999</v>
      </c>
    </row>
    <row r="7419" spans="1:33" ht="15" customHeight="1">
      <c r="A7419" s="5" t="s">
        <v>6513</v>
      </c>
      <c r="B7419" s="8" t="s">
        <v>6244</v>
      </c>
      <c r="C7419" s="12">
        <v>21.661041000000001</v>
      </c>
      <c r="D7419" s="12">
        <v>21.713813999999999</v>
      </c>
      <c r="E7419" s="12">
        <v>21.757186999999998</v>
      </c>
      <c r="F7419" s="12">
        <v>21.763732999999998</v>
      </c>
      <c r="G7419" s="12">
        <v>21.847408000000001</v>
      </c>
      <c r="H7419" s="12">
        <v>21.398351999999999</v>
      </c>
      <c r="I7419" s="12">
        <v>21.878723000000001</v>
      </c>
      <c r="J7419" s="12">
        <v>22.359090999999999</v>
      </c>
      <c r="K7419" s="12">
        <v>22.839462000000001</v>
      </c>
      <c r="L7419" s="12">
        <v>23.319832000000002</v>
      </c>
      <c r="M7419" s="12">
        <v>23.800207</v>
      </c>
      <c r="N7419" s="12">
        <v>23.931218999999999</v>
      </c>
      <c r="O7419" s="12">
        <v>24.062228999999999</v>
      </c>
      <c r="P7419" s="12">
        <v>24.193241</v>
      </c>
      <c r="Q7419" s="12">
        <v>24.324251</v>
      </c>
      <c r="R7419" s="12">
        <v>24.455259000000002</v>
      </c>
      <c r="S7419" s="12">
        <v>24.629940000000001</v>
      </c>
      <c r="T7419" s="12">
        <v>24.804621000000001</v>
      </c>
      <c r="U7419" s="12">
        <v>24.979301</v>
      </c>
      <c r="V7419" s="12">
        <v>25.153980000000001</v>
      </c>
      <c r="W7419" s="12">
        <v>25.328661</v>
      </c>
      <c r="X7419" s="12">
        <v>25.415997999999998</v>
      </c>
      <c r="Y7419" s="12">
        <v>25.503337999999999</v>
      </c>
      <c r="Z7419" s="12">
        <v>25.590679000000002</v>
      </c>
      <c r="AA7419" s="12">
        <v>25.678017000000001</v>
      </c>
      <c r="AB7419" s="12">
        <v>25.765360000000001</v>
      </c>
      <c r="AC7419" s="12">
        <v>25.750803000000001</v>
      </c>
      <c r="AD7419" s="12">
        <v>25.736249999999998</v>
      </c>
      <c r="AE7419" s="12">
        <v>25.721692999999998</v>
      </c>
      <c r="AF7419" s="12">
        <v>25.707138</v>
      </c>
      <c r="AG7419" s="12">
        <v>25.692581000000001</v>
      </c>
    </row>
    <row r="7420" spans="1:33" ht="15" customHeight="1">
      <c r="A7420" s="5" t="s">
        <v>6514</v>
      </c>
      <c r="B7420" s="8" t="s">
        <v>6246</v>
      </c>
      <c r="C7420" s="12">
        <v>31.929205</v>
      </c>
      <c r="D7420" s="12">
        <v>31.970448999999999</v>
      </c>
      <c r="E7420" s="12">
        <v>32.007530000000003</v>
      </c>
      <c r="F7420" s="12">
        <v>32.014778</v>
      </c>
      <c r="G7420" s="12">
        <v>32.087100999999997</v>
      </c>
      <c r="H7420" s="12">
        <v>31.745771000000001</v>
      </c>
      <c r="I7420" s="12">
        <v>32.515369</v>
      </c>
      <c r="J7420" s="12">
        <v>33.284965999999997</v>
      </c>
      <c r="K7420" s="12">
        <v>34.054561999999997</v>
      </c>
      <c r="L7420" s="12">
        <v>34.824157999999997</v>
      </c>
      <c r="M7420" s="12">
        <v>35.593746000000003</v>
      </c>
      <c r="N7420" s="12">
        <v>35.593746000000003</v>
      </c>
      <c r="O7420" s="12">
        <v>35.593746000000003</v>
      </c>
      <c r="P7420" s="12">
        <v>35.593746000000003</v>
      </c>
      <c r="Q7420" s="12">
        <v>35.593746000000003</v>
      </c>
      <c r="R7420" s="12">
        <v>35.593746000000003</v>
      </c>
      <c r="S7420" s="12">
        <v>35.850276999999998</v>
      </c>
      <c r="T7420" s="12">
        <v>36.106808000000001</v>
      </c>
      <c r="U7420" s="12">
        <v>36.363342000000003</v>
      </c>
      <c r="V7420" s="12">
        <v>36.619872999999998</v>
      </c>
      <c r="W7420" s="12">
        <v>36.876404000000001</v>
      </c>
      <c r="X7420" s="12">
        <v>36.940536000000002</v>
      </c>
      <c r="Y7420" s="12">
        <v>37.004665000000003</v>
      </c>
      <c r="Z7420" s="12">
        <v>37.068798000000001</v>
      </c>
      <c r="AA7420" s="12">
        <v>37.132927000000002</v>
      </c>
      <c r="AB7420" s="12">
        <v>37.197066999999997</v>
      </c>
      <c r="AC7420" s="12">
        <v>37.197066999999997</v>
      </c>
      <c r="AD7420" s="12">
        <v>37.197066999999997</v>
      </c>
      <c r="AE7420" s="12">
        <v>37.197066999999997</v>
      </c>
      <c r="AF7420" s="12">
        <v>37.197066999999997</v>
      </c>
      <c r="AG7420" s="12">
        <v>37.197066999999997</v>
      </c>
    </row>
    <row r="7421" spans="1:33" ht="15" customHeight="1">
      <c r="A7421" s="5" t="s">
        <v>6515</v>
      </c>
      <c r="B7421" s="8" t="s">
        <v>6248</v>
      </c>
      <c r="C7421" s="12">
        <v>25.298082000000001</v>
      </c>
      <c r="D7421" s="12">
        <v>25.320162</v>
      </c>
      <c r="E7421" s="12">
        <v>25.353304000000001</v>
      </c>
      <c r="F7421" s="12">
        <v>25.360886000000001</v>
      </c>
      <c r="G7421" s="12">
        <v>25.427246</v>
      </c>
      <c r="H7421" s="12">
        <v>24.904917000000001</v>
      </c>
      <c r="I7421" s="12">
        <v>25.464006000000001</v>
      </c>
      <c r="J7421" s="12">
        <v>26.023095999999999</v>
      </c>
      <c r="K7421" s="12">
        <v>26.582182</v>
      </c>
      <c r="L7421" s="12">
        <v>27.141272000000001</v>
      </c>
      <c r="M7421" s="12">
        <v>27.700367</v>
      </c>
      <c r="N7421" s="12">
        <v>27.852848000000002</v>
      </c>
      <c r="O7421" s="12">
        <v>28.005327000000001</v>
      </c>
      <c r="P7421" s="12">
        <v>28.157806000000001</v>
      </c>
      <c r="Q7421" s="12">
        <v>28.310289000000001</v>
      </c>
      <c r="R7421" s="12">
        <v>28.462762999999999</v>
      </c>
      <c r="S7421" s="12">
        <v>28.666069</v>
      </c>
      <c r="T7421" s="12">
        <v>28.869373</v>
      </c>
      <c r="U7421" s="12">
        <v>29.072679999999998</v>
      </c>
      <c r="V7421" s="12">
        <v>29.275984000000001</v>
      </c>
      <c r="W7421" s="12">
        <v>29.479289999999999</v>
      </c>
      <c r="X7421" s="12">
        <v>29.580939999999998</v>
      </c>
      <c r="Y7421" s="12">
        <v>29.682590000000001</v>
      </c>
      <c r="Z7421" s="12">
        <v>29.784241000000002</v>
      </c>
      <c r="AA7421" s="12">
        <v>29.885898999999998</v>
      </c>
      <c r="AB7421" s="12">
        <v>29.987555</v>
      </c>
      <c r="AC7421" s="12">
        <v>29.970610000000001</v>
      </c>
      <c r="AD7421" s="12">
        <v>29.953671</v>
      </c>
      <c r="AE7421" s="12">
        <v>29.936729</v>
      </c>
      <c r="AF7421" s="12">
        <v>29.919788</v>
      </c>
      <c r="AG7421" s="12">
        <v>29.902844999999999</v>
      </c>
    </row>
    <row r="7422" spans="1:33" ht="15" customHeight="1">
      <c r="A7422" s="5" t="s">
        <v>6516</v>
      </c>
      <c r="B7422" s="8" t="s">
        <v>6250</v>
      </c>
      <c r="C7422" s="12">
        <v>28.143625</v>
      </c>
      <c r="D7422" s="12">
        <v>28.182338999999999</v>
      </c>
      <c r="E7422" s="12">
        <v>28.219072000000001</v>
      </c>
      <c r="F7422" s="12">
        <v>28.226369999999999</v>
      </c>
      <c r="G7422" s="12">
        <v>28.307518000000002</v>
      </c>
      <c r="H7422" s="12">
        <v>28.288446</v>
      </c>
      <c r="I7422" s="12">
        <v>29.023947</v>
      </c>
      <c r="J7422" s="12">
        <v>29.759447000000002</v>
      </c>
      <c r="K7422" s="12">
        <v>30.494948999999998</v>
      </c>
      <c r="L7422" s="12">
        <v>31.230450000000001</v>
      </c>
      <c r="M7422" s="12">
        <v>31.965944</v>
      </c>
      <c r="N7422" s="12">
        <v>31.909369999999999</v>
      </c>
      <c r="O7422" s="12">
        <v>31.852791</v>
      </c>
      <c r="P7422" s="12">
        <v>31.796215</v>
      </c>
      <c r="Q7422" s="12">
        <v>31.739640999999999</v>
      </c>
      <c r="R7422" s="12">
        <v>31.683057999999999</v>
      </c>
      <c r="S7422" s="12">
        <v>31.852791</v>
      </c>
      <c r="T7422" s="12">
        <v>32.022522000000002</v>
      </c>
      <c r="U7422" s="12">
        <v>32.192256999999998</v>
      </c>
      <c r="V7422" s="12">
        <v>32.361987999999997</v>
      </c>
      <c r="W7422" s="12">
        <v>32.531711999999999</v>
      </c>
      <c r="X7422" s="12">
        <v>32.701442999999998</v>
      </c>
      <c r="Y7422" s="12">
        <v>32.871178</v>
      </c>
      <c r="Z7422" s="12">
        <v>33.040905000000002</v>
      </c>
      <c r="AA7422" s="12">
        <v>33.210639999999998</v>
      </c>
      <c r="AB7422" s="12">
        <v>33.380363000000003</v>
      </c>
      <c r="AC7422" s="12">
        <v>33.361507000000003</v>
      </c>
      <c r="AD7422" s="12">
        <v>33.342650999999996</v>
      </c>
      <c r="AE7422" s="12">
        <v>33.323794999999997</v>
      </c>
      <c r="AF7422" s="12">
        <v>33.304932000000001</v>
      </c>
      <c r="AG7422" s="12">
        <v>33.286079000000001</v>
      </c>
    </row>
    <row r="7423" spans="1:33" ht="15" customHeight="1">
      <c r="A7423" s="5" t="s">
        <v>6517</v>
      </c>
      <c r="B7423" s="8" t="s">
        <v>6252</v>
      </c>
      <c r="C7423" s="12">
        <v>26.443888000000001</v>
      </c>
      <c r="D7423" s="12">
        <v>26.470068000000001</v>
      </c>
      <c r="E7423" s="12">
        <v>26.515754999999999</v>
      </c>
      <c r="F7423" s="12">
        <v>26.525615999999999</v>
      </c>
      <c r="G7423" s="12">
        <v>26.620744999999999</v>
      </c>
      <c r="H7423" s="12">
        <v>26.077482</v>
      </c>
      <c r="I7423" s="12">
        <v>26.662894999999999</v>
      </c>
      <c r="J7423" s="12">
        <v>27.248305999999999</v>
      </c>
      <c r="K7423" s="12">
        <v>27.833717</v>
      </c>
      <c r="L7423" s="12">
        <v>28.419128000000001</v>
      </c>
      <c r="M7423" s="12">
        <v>29.004549000000001</v>
      </c>
      <c r="N7423" s="12">
        <v>29.164206</v>
      </c>
      <c r="O7423" s="12">
        <v>29.323868000000001</v>
      </c>
      <c r="P7423" s="12">
        <v>29.483522000000001</v>
      </c>
      <c r="Q7423" s="12">
        <v>29.643184999999999</v>
      </c>
      <c r="R7423" s="12">
        <v>29.802837</v>
      </c>
      <c r="S7423" s="12">
        <v>30.015718</v>
      </c>
      <c r="T7423" s="12">
        <v>30.228594000000001</v>
      </c>
      <c r="U7423" s="12">
        <v>30.441471</v>
      </c>
      <c r="V7423" s="12">
        <v>30.654350000000001</v>
      </c>
      <c r="W7423" s="12">
        <v>30.867225999999999</v>
      </c>
      <c r="X7423" s="12">
        <v>30.973662999999998</v>
      </c>
      <c r="Y7423" s="12">
        <v>31.080099000000001</v>
      </c>
      <c r="Z7423" s="12">
        <v>31.186534999999999</v>
      </c>
      <c r="AA7423" s="12">
        <v>31.292974000000001</v>
      </c>
      <c r="AB7423" s="12">
        <v>31.399418000000001</v>
      </c>
      <c r="AC7423" s="12">
        <v>31.381678000000001</v>
      </c>
      <c r="AD7423" s="12">
        <v>31.363941000000001</v>
      </c>
      <c r="AE7423" s="12">
        <v>31.346201000000001</v>
      </c>
      <c r="AF7423" s="12">
        <v>31.328461000000001</v>
      </c>
      <c r="AG7423" s="12">
        <v>31.310724</v>
      </c>
    </row>
    <row r="7424" spans="1:33" ht="15" customHeight="1">
      <c r="A7424" s="5" t="s">
        <v>6518</v>
      </c>
      <c r="B7424" s="8" t="s">
        <v>6254</v>
      </c>
      <c r="C7424" s="12">
        <v>37.850802999999999</v>
      </c>
      <c r="D7424" s="12">
        <v>37.907134999999997</v>
      </c>
      <c r="E7424" s="12">
        <v>37.9636</v>
      </c>
      <c r="F7424" s="12">
        <v>37.974975999999998</v>
      </c>
      <c r="G7424" s="12">
        <v>38.098221000000002</v>
      </c>
      <c r="H7424" s="12">
        <v>38.099803999999999</v>
      </c>
      <c r="I7424" s="12">
        <v>39.090401</v>
      </c>
      <c r="J7424" s="12">
        <v>40.081001000000001</v>
      </c>
      <c r="K7424" s="12">
        <v>41.071593999999997</v>
      </c>
      <c r="L7424" s="12">
        <v>42.062187000000002</v>
      </c>
      <c r="M7424" s="12">
        <v>43.052779999999998</v>
      </c>
      <c r="N7424" s="12">
        <v>42.976582000000001</v>
      </c>
      <c r="O7424" s="12">
        <v>42.900382999999998</v>
      </c>
      <c r="P7424" s="12">
        <v>42.824181000000003</v>
      </c>
      <c r="Q7424" s="12">
        <v>42.747985999999997</v>
      </c>
      <c r="R7424" s="12">
        <v>42.671782999999998</v>
      </c>
      <c r="S7424" s="12">
        <v>42.900382999999998</v>
      </c>
      <c r="T7424" s="12">
        <v>43.128982999999998</v>
      </c>
      <c r="U7424" s="12">
        <v>43.357582000000001</v>
      </c>
      <c r="V7424" s="12">
        <v>43.586185</v>
      </c>
      <c r="W7424" s="12">
        <v>43.814776999999999</v>
      </c>
      <c r="X7424" s="12">
        <v>44.043373000000003</v>
      </c>
      <c r="Y7424" s="12">
        <v>44.271979999999999</v>
      </c>
      <c r="Z7424" s="12">
        <v>44.500576000000002</v>
      </c>
      <c r="AA7424" s="12">
        <v>44.729176000000002</v>
      </c>
      <c r="AB7424" s="12">
        <v>44.957771000000001</v>
      </c>
      <c r="AC7424" s="12">
        <v>44.932372999999998</v>
      </c>
      <c r="AD7424" s="12">
        <v>44.906970999999999</v>
      </c>
      <c r="AE7424" s="12">
        <v>44.881577</v>
      </c>
      <c r="AF7424" s="12">
        <v>44.856174000000003</v>
      </c>
      <c r="AG7424" s="12">
        <v>44.830779999999997</v>
      </c>
    </row>
    <row r="7426" spans="1:33" ht="15" customHeight="1">
      <c r="B7426" s="7" t="s">
        <v>6307</v>
      </c>
    </row>
    <row r="7427" spans="1:33" ht="15" customHeight="1">
      <c r="A7427" s="5" t="s">
        <v>6519</v>
      </c>
      <c r="B7427" s="8" t="s">
        <v>6232</v>
      </c>
      <c r="C7427" s="12">
        <v>0</v>
      </c>
      <c r="D7427" s="12">
        <v>0</v>
      </c>
      <c r="E7427" s="12">
        <v>0</v>
      </c>
      <c r="F7427" s="12">
        <v>0</v>
      </c>
      <c r="G7427" s="12">
        <v>0</v>
      </c>
      <c r="H7427" s="12">
        <v>0</v>
      </c>
      <c r="I7427" s="12">
        <v>0</v>
      </c>
      <c r="J7427" s="12">
        <v>0</v>
      </c>
      <c r="K7427" s="12">
        <v>0</v>
      </c>
      <c r="L7427" s="12">
        <v>0</v>
      </c>
      <c r="M7427" s="12">
        <v>49.072308</v>
      </c>
      <c r="N7427" s="12">
        <v>49.230601999999998</v>
      </c>
      <c r="O7427" s="12">
        <v>49.388893000000003</v>
      </c>
      <c r="P7427" s="12">
        <v>49.547192000000003</v>
      </c>
      <c r="Q7427" s="12">
        <v>49.705489999999998</v>
      </c>
      <c r="R7427" s="12">
        <v>49.863791999999997</v>
      </c>
      <c r="S7427" s="12">
        <v>50.022086999999999</v>
      </c>
      <c r="T7427" s="12">
        <v>50.180382000000002</v>
      </c>
      <c r="U7427" s="12">
        <v>50.338679999999997</v>
      </c>
      <c r="V7427" s="12">
        <v>50.496974999999999</v>
      </c>
      <c r="W7427" s="12">
        <v>50.655276999999998</v>
      </c>
      <c r="X7427" s="12">
        <v>50.180388999999998</v>
      </c>
      <c r="Y7427" s="12">
        <v>49.705494000000002</v>
      </c>
      <c r="Z7427" s="12">
        <v>49.230606000000002</v>
      </c>
      <c r="AA7427" s="12">
        <v>48.755710999999998</v>
      </c>
      <c r="AB7427" s="12">
        <v>48.280819000000001</v>
      </c>
      <c r="AC7427" s="12">
        <v>48.254432999999999</v>
      </c>
      <c r="AD7427" s="12">
        <v>48.228054</v>
      </c>
      <c r="AE7427" s="12">
        <v>48.201672000000002</v>
      </c>
      <c r="AF7427" s="12">
        <v>48.175293000000003</v>
      </c>
      <c r="AG7427" s="12">
        <v>48.148910999999998</v>
      </c>
    </row>
    <row r="7428" spans="1:33" ht="15" customHeight="1">
      <c r="A7428" s="5" t="s">
        <v>6520</v>
      </c>
      <c r="B7428" s="8" t="s">
        <v>6234</v>
      </c>
      <c r="C7428" s="12">
        <v>0</v>
      </c>
      <c r="D7428" s="12">
        <v>0</v>
      </c>
      <c r="E7428" s="12">
        <v>0</v>
      </c>
      <c r="F7428" s="12">
        <v>0</v>
      </c>
      <c r="G7428" s="12">
        <v>0</v>
      </c>
      <c r="H7428" s="12">
        <v>0</v>
      </c>
      <c r="I7428" s="12">
        <v>0</v>
      </c>
      <c r="J7428" s="12">
        <v>0</v>
      </c>
      <c r="K7428" s="12">
        <v>0</v>
      </c>
      <c r="L7428" s="12">
        <v>0</v>
      </c>
      <c r="M7428" s="12">
        <v>28.038204</v>
      </c>
      <c r="N7428" s="12">
        <v>28.128648999999999</v>
      </c>
      <c r="O7428" s="12">
        <v>28.219093000000001</v>
      </c>
      <c r="P7428" s="12">
        <v>28.309542</v>
      </c>
      <c r="Q7428" s="12">
        <v>28.399984</v>
      </c>
      <c r="R7428" s="12">
        <v>28.490437</v>
      </c>
      <c r="S7428" s="12">
        <v>28.580881000000002</v>
      </c>
      <c r="T7428" s="12">
        <v>28.671323999999998</v>
      </c>
      <c r="U7428" s="12">
        <v>28.761768</v>
      </c>
      <c r="V7428" s="12">
        <v>28.852212999999999</v>
      </c>
      <c r="W7428" s="12">
        <v>28.942661000000001</v>
      </c>
      <c r="X7428" s="12">
        <v>28.671327999999999</v>
      </c>
      <c r="Y7428" s="12">
        <v>28.399988</v>
      </c>
      <c r="Z7428" s="12">
        <v>28.128653</v>
      </c>
      <c r="AA7428" s="12">
        <v>27.857315</v>
      </c>
      <c r="AB7428" s="12">
        <v>27.585978000000001</v>
      </c>
      <c r="AC7428" s="12">
        <v>27.570903999999999</v>
      </c>
      <c r="AD7428" s="12">
        <v>27.555828000000002</v>
      </c>
      <c r="AE7428" s="12">
        <v>27.540758</v>
      </c>
      <c r="AF7428" s="12">
        <v>27.525683999999998</v>
      </c>
      <c r="AG7428" s="12">
        <v>27.510608999999999</v>
      </c>
    </row>
    <row r="7429" spans="1:33" ht="15" customHeight="1">
      <c r="A7429" s="5" t="s">
        <v>6521</v>
      </c>
      <c r="B7429" s="8" t="s">
        <v>6236</v>
      </c>
      <c r="C7429" s="12">
        <v>28.283799999999999</v>
      </c>
      <c r="D7429" s="12">
        <v>28.268681999999998</v>
      </c>
      <c r="E7429" s="12">
        <v>28.296994999999999</v>
      </c>
      <c r="F7429" s="12">
        <v>28.304145999999999</v>
      </c>
      <c r="G7429" s="12">
        <v>28.350487000000001</v>
      </c>
      <c r="H7429" s="12">
        <v>25.678539000000001</v>
      </c>
      <c r="I7429" s="12">
        <v>25.678539000000001</v>
      </c>
      <c r="J7429" s="12">
        <v>25.678539000000001</v>
      </c>
      <c r="K7429" s="12">
        <v>25.678539000000001</v>
      </c>
      <c r="L7429" s="12">
        <v>25.678539000000001</v>
      </c>
      <c r="M7429" s="12">
        <v>25.678539000000001</v>
      </c>
      <c r="N7429" s="12">
        <v>25.761374</v>
      </c>
      <c r="O7429" s="12">
        <v>25.844204000000001</v>
      </c>
      <c r="P7429" s="12">
        <v>25.927038</v>
      </c>
      <c r="Q7429" s="12">
        <v>26.009871</v>
      </c>
      <c r="R7429" s="12">
        <v>26.092708999999999</v>
      </c>
      <c r="S7429" s="12">
        <v>26.175543000000001</v>
      </c>
      <c r="T7429" s="12">
        <v>26.258372999999999</v>
      </c>
      <c r="U7429" s="12">
        <v>26.341208000000002</v>
      </c>
      <c r="V7429" s="12">
        <v>26.424040000000002</v>
      </c>
      <c r="W7429" s="12">
        <v>26.506878</v>
      </c>
      <c r="X7429" s="12">
        <v>26.258375000000001</v>
      </c>
      <c r="Y7429" s="12">
        <v>26.009875999999998</v>
      </c>
      <c r="Z7429" s="12">
        <v>25.761375000000001</v>
      </c>
      <c r="AA7429" s="12">
        <v>25.512875000000001</v>
      </c>
      <c r="AB7429" s="12">
        <v>25.26437</v>
      </c>
      <c r="AC7429" s="12">
        <v>25.250565000000002</v>
      </c>
      <c r="AD7429" s="12">
        <v>25.236761000000001</v>
      </c>
      <c r="AE7429" s="12">
        <v>25.222954000000001</v>
      </c>
      <c r="AF7429" s="12">
        <v>25.209152</v>
      </c>
      <c r="AG7429" s="12">
        <v>25.195347000000002</v>
      </c>
    </row>
    <row r="7430" spans="1:33" ht="15" customHeight="1">
      <c r="A7430" s="5" t="s">
        <v>6522</v>
      </c>
      <c r="B7430" s="8" t="s">
        <v>6238</v>
      </c>
      <c r="C7430" s="12">
        <v>0</v>
      </c>
      <c r="D7430" s="12">
        <v>0</v>
      </c>
      <c r="E7430" s="12">
        <v>0</v>
      </c>
      <c r="F7430" s="12">
        <v>0</v>
      </c>
      <c r="G7430" s="12">
        <v>0</v>
      </c>
      <c r="H7430" s="12">
        <v>0</v>
      </c>
      <c r="I7430" s="12">
        <v>0</v>
      </c>
      <c r="J7430" s="12">
        <v>0</v>
      </c>
      <c r="K7430" s="12">
        <v>0</v>
      </c>
      <c r="L7430" s="12">
        <v>0</v>
      </c>
      <c r="M7430" s="12">
        <v>31.304054000000001</v>
      </c>
      <c r="N7430" s="12">
        <v>31.405031000000001</v>
      </c>
      <c r="O7430" s="12">
        <v>31.50601</v>
      </c>
      <c r="P7430" s="12">
        <v>31.606991000000001</v>
      </c>
      <c r="Q7430" s="12">
        <v>31.707972000000002</v>
      </c>
      <c r="R7430" s="12">
        <v>31.808955999999998</v>
      </c>
      <c r="S7430" s="12">
        <v>31.909932999999999</v>
      </c>
      <c r="T7430" s="12">
        <v>32.010914</v>
      </c>
      <c r="U7430" s="12">
        <v>32.111893000000002</v>
      </c>
      <c r="V7430" s="12">
        <v>32.212871999999997</v>
      </c>
      <c r="W7430" s="12">
        <v>32.313862</v>
      </c>
      <c r="X7430" s="12">
        <v>32.010917999999997</v>
      </c>
      <c r="Y7430" s="12">
        <v>31.707975000000001</v>
      </c>
      <c r="Z7430" s="12">
        <v>31.405035000000002</v>
      </c>
      <c r="AA7430" s="12">
        <v>31.102093</v>
      </c>
      <c r="AB7430" s="12">
        <v>30.799149</v>
      </c>
      <c r="AC7430" s="12">
        <v>30.782316000000002</v>
      </c>
      <c r="AD7430" s="12">
        <v>30.765492999999999</v>
      </c>
      <c r="AE7430" s="12">
        <v>30.748660999999998</v>
      </c>
      <c r="AF7430" s="12">
        <v>30.731831</v>
      </c>
      <c r="AG7430" s="12">
        <v>30.715004</v>
      </c>
    </row>
    <row r="7431" spans="1:33" ht="15" customHeight="1">
      <c r="A7431" s="5" t="s">
        <v>6523</v>
      </c>
      <c r="B7431" s="8" t="s">
        <v>6240</v>
      </c>
      <c r="C7431" s="12">
        <v>38.756309999999999</v>
      </c>
      <c r="D7431" s="12">
        <v>38.792248000000001</v>
      </c>
      <c r="E7431" s="12">
        <v>38.825786999999998</v>
      </c>
      <c r="F7431" s="12">
        <v>38.833365999999998</v>
      </c>
      <c r="G7431" s="12">
        <v>38.900024000000002</v>
      </c>
      <c r="H7431" s="12">
        <v>38.444771000000003</v>
      </c>
      <c r="I7431" s="12">
        <v>38.444771000000003</v>
      </c>
      <c r="J7431" s="12">
        <v>38.444771000000003</v>
      </c>
      <c r="K7431" s="12">
        <v>38.444771000000003</v>
      </c>
      <c r="L7431" s="12">
        <v>38.444771000000003</v>
      </c>
      <c r="M7431" s="12">
        <v>38.444771000000003</v>
      </c>
      <c r="N7431" s="12">
        <v>38.757331999999998</v>
      </c>
      <c r="O7431" s="12">
        <v>39.069893</v>
      </c>
      <c r="P7431" s="12">
        <v>39.382449999999999</v>
      </c>
      <c r="Q7431" s="12">
        <v>39.695006999999997</v>
      </c>
      <c r="R7431" s="12">
        <v>40.007565</v>
      </c>
      <c r="S7431" s="12">
        <v>40.132587000000001</v>
      </c>
      <c r="T7431" s="12">
        <v>40.25761</v>
      </c>
      <c r="U7431" s="12">
        <v>40.382632999999998</v>
      </c>
      <c r="V7431" s="12">
        <v>40.507652</v>
      </c>
      <c r="W7431" s="12">
        <v>40.632683</v>
      </c>
      <c r="X7431" s="12">
        <v>40.320121999999998</v>
      </c>
      <c r="Y7431" s="12">
        <v>40.007565</v>
      </c>
      <c r="Z7431" s="12">
        <v>39.695006999999997</v>
      </c>
      <c r="AA7431" s="12">
        <v>39.382449999999999</v>
      </c>
      <c r="AB7431" s="12">
        <v>39.069893</v>
      </c>
      <c r="AC7431" s="12">
        <v>39.049048999999997</v>
      </c>
      <c r="AD7431" s="12">
        <v>39.028216999999998</v>
      </c>
      <c r="AE7431" s="12">
        <v>39.007381000000002</v>
      </c>
      <c r="AF7431" s="12">
        <v>38.986545999999997</v>
      </c>
      <c r="AG7431" s="12">
        <v>38.965710000000001</v>
      </c>
    </row>
    <row r="7432" spans="1:33" ht="15" customHeight="1">
      <c r="A7432" s="5" t="s">
        <v>6524</v>
      </c>
      <c r="B7432" s="8" t="s">
        <v>6242</v>
      </c>
      <c r="C7432" s="12">
        <v>0</v>
      </c>
      <c r="D7432" s="12">
        <v>0</v>
      </c>
      <c r="E7432" s="12">
        <v>0</v>
      </c>
      <c r="F7432" s="12">
        <v>0</v>
      </c>
      <c r="G7432" s="12">
        <v>0</v>
      </c>
      <c r="H7432" s="12">
        <v>0</v>
      </c>
      <c r="I7432" s="12">
        <v>0</v>
      </c>
      <c r="J7432" s="12">
        <v>0</v>
      </c>
      <c r="K7432" s="12">
        <v>0</v>
      </c>
      <c r="L7432" s="12">
        <v>0</v>
      </c>
      <c r="M7432" s="12">
        <v>67.312316999999993</v>
      </c>
      <c r="N7432" s="12">
        <v>67.859581000000006</v>
      </c>
      <c r="O7432" s="12">
        <v>68.406822000000005</v>
      </c>
      <c r="P7432" s="12">
        <v>68.954086000000004</v>
      </c>
      <c r="Q7432" s="12">
        <v>69.501343000000006</v>
      </c>
      <c r="R7432" s="12">
        <v>70.048591999999999</v>
      </c>
      <c r="S7432" s="12">
        <v>70.267493999999999</v>
      </c>
      <c r="T7432" s="12">
        <v>70.486396999999997</v>
      </c>
      <c r="U7432" s="12">
        <v>70.705292</v>
      </c>
      <c r="V7432" s="12">
        <v>70.924187000000003</v>
      </c>
      <c r="W7432" s="12">
        <v>71.143105000000006</v>
      </c>
      <c r="X7432" s="12">
        <v>70.595848000000004</v>
      </c>
      <c r="Y7432" s="12">
        <v>70.048591999999999</v>
      </c>
      <c r="Z7432" s="12">
        <v>69.501343000000006</v>
      </c>
      <c r="AA7432" s="12">
        <v>68.954086000000004</v>
      </c>
      <c r="AB7432" s="12">
        <v>68.406822000000005</v>
      </c>
      <c r="AC7432" s="12">
        <v>68.370354000000006</v>
      </c>
      <c r="AD7432" s="12">
        <v>68.333870000000005</v>
      </c>
      <c r="AE7432" s="12">
        <v>68.297393999999997</v>
      </c>
      <c r="AF7432" s="12">
        <v>68.260909999999996</v>
      </c>
      <c r="AG7432" s="12">
        <v>68.224418999999997</v>
      </c>
    </row>
    <row r="7433" spans="1:33" ht="15" customHeight="1">
      <c r="A7433" s="5" t="s">
        <v>6525</v>
      </c>
      <c r="B7433" s="8" t="s">
        <v>6244</v>
      </c>
      <c r="C7433" s="12">
        <v>0</v>
      </c>
      <c r="D7433" s="12">
        <v>0</v>
      </c>
      <c r="E7433" s="12">
        <v>0</v>
      </c>
      <c r="F7433" s="12">
        <v>0</v>
      </c>
      <c r="G7433" s="12">
        <v>0</v>
      </c>
      <c r="H7433" s="12">
        <v>0</v>
      </c>
      <c r="I7433" s="12">
        <v>0</v>
      </c>
      <c r="J7433" s="12">
        <v>0</v>
      </c>
      <c r="K7433" s="12">
        <v>0</v>
      </c>
      <c r="L7433" s="12">
        <v>0</v>
      </c>
      <c r="M7433" s="12">
        <v>26.638762</v>
      </c>
      <c r="N7433" s="12">
        <v>26.813448000000001</v>
      </c>
      <c r="O7433" s="12">
        <v>26.988125</v>
      </c>
      <c r="P7433" s="12">
        <v>27.162807000000001</v>
      </c>
      <c r="Q7433" s="12">
        <v>27.337488</v>
      </c>
      <c r="R7433" s="12">
        <v>27.512167000000002</v>
      </c>
      <c r="S7433" s="12">
        <v>27.643174999999999</v>
      </c>
      <c r="T7433" s="12">
        <v>27.774189</v>
      </c>
      <c r="U7433" s="12">
        <v>27.905197000000001</v>
      </c>
      <c r="V7433" s="12">
        <v>28.036213</v>
      </c>
      <c r="W7433" s="12">
        <v>28.167217000000001</v>
      </c>
      <c r="X7433" s="12">
        <v>27.905194999999999</v>
      </c>
      <c r="Y7433" s="12">
        <v>27.643174999999999</v>
      </c>
      <c r="Z7433" s="12">
        <v>27.381157000000002</v>
      </c>
      <c r="AA7433" s="12">
        <v>27.119139000000001</v>
      </c>
      <c r="AB7433" s="12">
        <v>26.857116999999999</v>
      </c>
      <c r="AC7433" s="12">
        <v>26.842559999999999</v>
      </c>
      <c r="AD7433" s="12">
        <v>26.828002999999999</v>
      </c>
      <c r="AE7433" s="12">
        <v>26.81345</v>
      </c>
      <c r="AF7433" s="12">
        <v>26.798893</v>
      </c>
      <c r="AG7433" s="12">
        <v>26.784338000000002</v>
      </c>
    </row>
    <row r="7434" spans="1:33" ht="15" customHeight="1">
      <c r="A7434" s="5" t="s">
        <v>6526</v>
      </c>
      <c r="B7434" s="8" t="s">
        <v>6246</v>
      </c>
      <c r="C7434" s="12">
        <v>40.368923000000002</v>
      </c>
      <c r="D7434" s="12">
        <v>40.405518000000001</v>
      </c>
      <c r="E7434" s="12">
        <v>40.439419000000001</v>
      </c>
      <c r="F7434" s="12">
        <v>40.446201000000002</v>
      </c>
      <c r="G7434" s="12">
        <v>40.512768000000001</v>
      </c>
      <c r="H7434" s="12">
        <v>40.403713000000003</v>
      </c>
      <c r="I7434" s="12">
        <v>40.467841999999997</v>
      </c>
      <c r="J7434" s="12">
        <v>40.531975000000003</v>
      </c>
      <c r="K7434" s="12">
        <v>40.596107000000003</v>
      </c>
      <c r="L7434" s="12">
        <v>40.660240000000002</v>
      </c>
      <c r="M7434" s="12">
        <v>40.724376999999997</v>
      </c>
      <c r="N7434" s="12">
        <v>40.788508999999998</v>
      </c>
      <c r="O7434" s="12">
        <v>40.852642000000003</v>
      </c>
      <c r="P7434" s="12">
        <v>40.916775000000001</v>
      </c>
      <c r="Q7434" s="12">
        <v>40.980904000000002</v>
      </c>
      <c r="R7434" s="12">
        <v>41.045043999999997</v>
      </c>
      <c r="S7434" s="12">
        <v>41.109172999999998</v>
      </c>
      <c r="T7434" s="12">
        <v>41.173305999999997</v>
      </c>
      <c r="U7434" s="12">
        <v>41.237437999999997</v>
      </c>
      <c r="V7434" s="12">
        <v>41.301566999999999</v>
      </c>
      <c r="W7434" s="12">
        <v>41.365704000000001</v>
      </c>
      <c r="X7434" s="12">
        <v>40.980910999999999</v>
      </c>
      <c r="Y7434" s="12">
        <v>40.596111000000001</v>
      </c>
      <c r="Z7434" s="12">
        <v>40.211314999999999</v>
      </c>
      <c r="AA7434" s="12">
        <v>39.826523000000002</v>
      </c>
      <c r="AB7434" s="12">
        <v>39.441718999999999</v>
      </c>
      <c r="AC7434" s="12">
        <v>39.420341000000001</v>
      </c>
      <c r="AD7434" s="12">
        <v>39.398968000000004</v>
      </c>
      <c r="AE7434" s="12">
        <v>39.377589999999998</v>
      </c>
      <c r="AF7434" s="12">
        <v>39.356216000000003</v>
      </c>
      <c r="AG7434" s="12">
        <v>39.334834999999998</v>
      </c>
    </row>
    <row r="7435" spans="1:33" ht="15" customHeight="1">
      <c r="A7435" s="5" t="s">
        <v>6527</v>
      </c>
      <c r="B7435" s="8" t="s">
        <v>6248</v>
      </c>
      <c r="C7435" s="12">
        <v>0</v>
      </c>
      <c r="D7435" s="12">
        <v>0</v>
      </c>
      <c r="E7435" s="12">
        <v>0</v>
      </c>
      <c r="F7435" s="12">
        <v>0</v>
      </c>
      <c r="G7435" s="12">
        <v>0</v>
      </c>
      <c r="H7435" s="12">
        <v>0</v>
      </c>
      <c r="I7435" s="12">
        <v>0</v>
      </c>
      <c r="J7435" s="12">
        <v>0</v>
      </c>
      <c r="K7435" s="12">
        <v>0</v>
      </c>
      <c r="L7435" s="12">
        <v>0</v>
      </c>
      <c r="M7435" s="12">
        <v>31.004083999999999</v>
      </c>
      <c r="N7435" s="12">
        <v>31.207386</v>
      </c>
      <c r="O7435" s="12">
        <v>31.410693999999999</v>
      </c>
      <c r="P7435" s="12">
        <v>31.613997000000001</v>
      </c>
      <c r="Q7435" s="12">
        <v>31.817301</v>
      </c>
      <c r="R7435" s="12">
        <v>32.020606999999998</v>
      </c>
      <c r="S7435" s="12">
        <v>32.173088</v>
      </c>
      <c r="T7435" s="12">
        <v>32.325564999999997</v>
      </c>
      <c r="U7435" s="12">
        <v>32.478045999999999</v>
      </c>
      <c r="V7435" s="12">
        <v>32.630527000000001</v>
      </c>
      <c r="W7435" s="12">
        <v>32.783000999999999</v>
      </c>
      <c r="X7435" s="12">
        <v>32.478043</v>
      </c>
      <c r="Y7435" s="12">
        <v>32.173088</v>
      </c>
      <c r="Z7435" s="12">
        <v>31.868130000000001</v>
      </c>
      <c r="AA7435" s="12">
        <v>31.563172999999999</v>
      </c>
      <c r="AB7435" s="12">
        <v>31.258210999999999</v>
      </c>
      <c r="AC7435" s="12">
        <v>31.24127</v>
      </c>
      <c r="AD7435" s="12">
        <v>31.224330999999999</v>
      </c>
      <c r="AE7435" s="12">
        <v>31.20739</v>
      </c>
      <c r="AF7435" s="12">
        <v>31.190453000000002</v>
      </c>
      <c r="AG7435" s="12">
        <v>31.17351</v>
      </c>
    </row>
    <row r="7436" spans="1:33" ht="15" customHeight="1">
      <c r="A7436" s="5" t="s">
        <v>6528</v>
      </c>
      <c r="B7436" s="8" t="s">
        <v>6250</v>
      </c>
      <c r="C7436" s="12">
        <v>36.583343999999997</v>
      </c>
      <c r="D7436" s="12">
        <v>36.617241</v>
      </c>
      <c r="E7436" s="12">
        <v>36.650149999999996</v>
      </c>
      <c r="F7436" s="12">
        <v>36.656868000000003</v>
      </c>
      <c r="G7436" s="12">
        <v>36.729354999999998</v>
      </c>
      <c r="H7436" s="12">
        <v>35.360557999999997</v>
      </c>
      <c r="I7436" s="12">
        <v>35.473708999999999</v>
      </c>
      <c r="J7436" s="12">
        <v>35.586863999999998</v>
      </c>
      <c r="K7436" s="12">
        <v>35.700015999999998</v>
      </c>
      <c r="L7436" s="12">
        <v>35.813167999999997</v>
      </c>
      <c r="M7436" s="12">
        <v>35.926330999999998</v>
      </c>
      <c r="N7436" s="12">
        <v>35.926330999999998</v>
      </c>
      <c r="O7436" s="12">
        <v>35.926330999999998</v>
      </c>
      <c r="P7436" s="12">
        <v>35.926330999999998</v>
      </c>
      <c r="Q7436" s="12">
        <v>35.926330999999998</v>
      </c>
      <c r="R7436" s="12">
        <v>35.926330999999998</v>
      </c>
      <c r="S7436" s="12">
        <v>36.096062000000003</v>
      </c>
      <c r="T7436" s="12">
        <v>36.265793000000002</v>
      </c>
      <c r="U7436" s="12">
        <v>36.435524000000001</v>
      </c>
      <c r="V7436" s="12">
        <v>36.605255</v>
      </c>
      <c r="W7436" s="12">
        <v>36.774979000000002</v>
      </c>
      <c r="X7436" s="12">
        <v>36.378940999999998</v>
      </c>
      <c r="Y7436" s="12">
        <v>35.982906</v>
      </c>
      <c r="Z7436" s="12">
        <v>35.586872</v>
      </c>
      <c r="AA7436" s="12">
        <v>35.190834000000002</v>
      </c>
      <c r="AB7436" s="12">
        <v>34.794787999999997</v>
      </c>
      <c r="AC7436" s="12">
        <v>34.794787999999997</v>
      </c>
      <c r="AD7436" s="12">
        <v>34.794787999999997</v>
      </c>
      <c r="AE7436" s="12">
        <v>34.794787999999997</v>
      </c>
      <c r="AF7436" s="12">
        <v>34.794787999999997</v>
      </c>
      <c r="AG7436" s="12">
        <v>34.794787999999997</v>
      </c>
    </row>
    <row r="7437" spans="1:33" ht="15" customHeight="1">
      <c r="A7437" s="5" t="s">
        <v>6529</v>
      </c>
      <c r="B7437" s="8" t="s">
        <v>6252</v>
      </c>
      <c r="C7437" s="12">
        <v>0</v>
      </c>
      <c r="D7437" s="12">
        <v>0</v>
      </c>
      <c r="E7437" s="12">
        <v>0</v>
      </c>
      <c r="F7437" s="12">
        <v>0</v>
      </c>
      <c r="G7437" s="12">
        <v>0</v>
      </c>
      <c r="H7437" s="12">
        <v>0</v>
      </c>
      <c r="I7437" s="12">
        <v>0</v>
      </c>
      <c r="J7437" s="12">
        <v>0</v>
      </c>
      <c r="K7437" s="12">
        <v>0</v>
      </c>
      <c r="L7437" s="12">
        <v>0</v>
      </c>
      <c r="M7437" s="12">
        <v>32.463805999999998</v>
      </c>
      <c r="N7437" s="12">
        <v>32.676684999999999</v>
      </c>
      <c r="O7437" s="12">
        <v>32.889561</v>
      </c>
      <c r="P7437" s="12">
        <v>33.102435999999997</v>
      </c>
      <c r="Q7437" s="12">
        <v>33.315319000000002</v>
      </c>
      <c r="R7437" s="12">
        <v>33.528191</v>
      </c>
      <c r="S7437" s="12">
        <v>33.687851000000002</v>
      </c>
      <c r="T7437" s="12">
        <v>33.847507</v>
      </c>
      <c r="U7437" s="12">
        <v>34.007168</v>
      </c>
      <c r="V7437" s="12">
        <v>34.166828000000002</v>
      </c>
      <c r="W7437" s="12">
        <v>34.326484999999998</v>
      </c>
      <c r="X7437" s="12">
        <v>34.007164000000003</v>
      </c>
      <c r="Y7437" s="12">
        <v>33.687851000000002</v>
      </c>
      <c r="Z7437" s="12">
        <v>33.368533999999997</v>
      </c>
      <c r="AA7437" s="12">
        <v>33.049221000000003</v>
      </c>
      <c r="AB7437" s="12">
        <v>32.729903999999998</v>
      </c>
      <c r="AC7437" s="12">
        <v>32.712161999999999</v>
      </c>
      <c r="AD7437" s="12">
        <v>32.694426999999997</v>
      </c>
      <c r="AE7437" s="12">
        <v>32.676689000000003</v>
      </c>
      <c r="AF7437" s="12">
        <v>32.658946999999998</v>
      </c>
      <c r="AG7437" s="12">
        <v>32.641212000000003</v>
      </c>
    </row>
    <row r="7438" spans="1:33" ht="15" customHeight="1">
      <c r="A7438" s="5" t="s">
        <v>6530</v>
      </c>
      <c r="B7438" s="8" t="s">
        <v>6254</v>
      </c>
      <c r="C7438" s="12">
        <v>0</v>
      </c>
      <c r="D7438" s="12">
        <v>0</v>
      </c>
      <c r="E7438" s="12">
        <v>0</v>
      </c>
      <c r="F7438" s="12">
        <v>0</v>
      </c>
      <c r="G7438" s="12">
        <v>0</v>
      </c>
      <c r="H7438" s="12">
        <v>0</v>
      </c>
      <c r="I7438" s="12">
        <v>0</v>
      </c>
      <c r="J7438" s="12">
        <v>0</v>
      </c>
      <c r="K7438" s="12">
        <v>0</v>
      </c>
      <c r="L7438" s="12">
        <v>0</v>
      </c>
      <c r="M7438" s="12">
        <v>48.386749000000002</v>
      </c>
      <c r="N7438" s="12">
        <v>48.386749000000002</v>
      </c>
      <c r="O7438" s="12">
        <v>48.386749000000002</v>
      </c>
      <c r="P7438" s="12">
        <v>48.386749000000002</v>
      </c>
      <c r="Q7438" s="12">
        <v>48.386749000000002</v>
      </c>
      <c r="R7438" s="12">
        <v>48.386749000000002</v>
      </c>
      <c r="S7438" s="12">
        <v>48.615352999999999</v>
      </c>
      <c r="T7438" s="12">
        <v>48.843952000000002</v>
      </c>
      <c r="U7438" s="12">
        <v>49.072552000000002</v>
      </c>
      <c r="V7438" s="12">
        <v>49.301155000000001</v>
      </c>
      <c r="W7438" s="12">
        <v>49.529743000000003</v>
      </c>
      <c r="X7438" s="12">
        <v>48.996352999999999</v>
      </c>
      <c r="Y7438" s="12">
        <v>48.462958999999998</v>
      </c>
      <c r="Z7438" s="12">
        <v>47.929558</v>
      </c>
      <c r="AA7438" s="12">
        <v>47.396163999999999</v>
      </c>
      <c r="AB7438" s="12">
        <v>46.862758999999997</v>
      </c>
      <c r="AC7438" s="12">
        <v>46.862758999999997</v>
      </c>
      <c r="AD7438" s="12">
        <v>46.862758999999997</v>
      </c>
      <c r="AE7438" s="12">
        <v>46.862758999999997</v>
      </c>
      <c r="AF7438" s="12">
        <v>46.862758999999997</v>
      </c>
      <c r="AG7438" s="12">
        <v>46.862758999999997</v>
      </c>
    </row>
    <row r="7441" spans="1:33" ht="15" customHeight="1">
      <c r="B7441" s="7" t="s">
        <v>6320</v>
      </c>
    </row>
    <row r="7442" spans="1:33" ht="15" customHeight="1">
      <c r="A7442" s="5" t="s">
        <v>6531</v>
      </c>
      <c r="B7442" s="8" t="s">
        <v>6232</v>
      </c>
      <c r="C7442" s="12">
        <v>0</v>
      </c>
      <c r="D7442" s="12">
        <v>0</v>
      </c>
      <c r="E7442" s="12">
        <v>0</v>
      </c>
      <c r="F7442" s="12">
        <v>0</v>
      </c>
      <c r="G7442" s="12">
        <v>0</v>
      </c>
      <c r="H7442" s="12">
        <v>0</v>
      </c>
      <c r="I7442" s="12">
        <v>0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  <c r="O7442" s="12">
        <v>0</v>
      </c>
      <c r="P7442" s="12">
        <v>0</v>
      </c>
      <c r="Q7442" s="12">
        <v>0</v>
      </c>
      <c r="R7442" s="12">
        <v>0</v>
      </c>
      <c r="S7442" s="12">
        <v>0</v>
      </c>
      <c r="T7442" s="12">
        <v>0</v>
      </c>
      <c r="U7442" s="12">
        <v>0</v>
      </c>
      <c r="V7442" s="12">
        <v>0</v>
      </c>
      <c r="W7442" s="12">
        <v>0</v>
      </c>
      <c r="X7442" s="12">
        <v>0</v>
      </c>
      <c r="Y7442" s="12">
        <v>0</v>
      </c>
      <c r="Z7442" s="12">
        <v>0</v>
      </c>
      <c r="AA7442" s="12">
        <v>0</v>
      </c>
      <c r="AB7442" s="12">
        <v>0</v>
      </c>
      <c r="AC7442" s="12">
        <v>0</v>
      </c>
      <c r="AD7442" s="12">
        <v>0</v>
      </c>
      <c r="AE7442" s="12">
        <v>0</v>
      </c>
      <c r="AF7442" s="12">
        <v>0</v>
      </c>
      <c r="AG7442" s="12">
        <v>0</v>
      </c>
    </row>
    <row r="7443" spans="1:33" ht="15" customHeight="1">
      <c r="A7443" s="5" t="s">
        <v>6532</v>
      </c>
      <c r="B7443" s="8" t="s">
        <v>6234</v>
      </c>
      <c r="C7443" s="12">
        <v>0</v>
      </c>
      <c r="D7443" s="12">
        <v>0</v>
      </c>
      <c r="E7443" s="12">
        <v>0</v>
      </c>
      <c r="F7443" s="12">
        <v>0</v>
      </c>
      <c r="G7443" s="12">
        <v>0</v>
      </c>
      <c r="H7443" s="12">
        <v>0</v>
      </c>
      <c r="I7443" s="12">
        <v>0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  <c r="O7443" s="12">
        <v>0</v>
      </c>
      <c r="P7443" s="12">
        <v>0</v>
      </c>
      <c r="Q7443" s="12">
        <v>0</v>
      </c>
      <c r="R7443" s="12">
        <v>0</v>
      </c>
      <c r="S7443" s="12">
        <v>0</v>
      </c>
      <c r="T7443" s="12">
        <v>0</v>
      </c>
      <c r="U7443" s="12">
        <v>0</v>
      </c>
      <c r="V7443" s="12">
        <v>0</v>
      </c>
      <c r="W7443" s="12">
        <v>0</v>
      </c>
      <c r="X7443" s="12">
        <v>0</v>
      </c>
      <c r="Y7443" s="12">
        <v>0</v>
      </c>
      <c r="Z7443" s="12">
        <v>0</v>
      </c>
      <c r="AA7443" s="12">
        <v>0</v>
      </c>
      <c r="AB7443" s="12">
        <v>0</v>
      </c>
      <c r="AC7443" s="12">
        <v>0</v>
      </c>
      <c r="AD7443" s="12">
        <v>0</v>
      </c>
      <c r="AE7443" s="12">
        <v>0</v>
      </c>
      <c r="AF7443" s="12">
        <v>0</v>
      </c>
      <c r="AG7443" s="12">
        <v>0</v>
      </c>
    </row>
    <row r="7444" spans="1:33" ht="15" customHeight="1">
      <c r="A7444" s="5" t="s">
        <v>6533</v>
      </c>
      <c r="B7444" s="8" t="s">
        <v>6236</v>
      </c>
      <c r="C7444" s="12">
        <v>26.862542999999999</v>
      </c>
      <c r="D7444" s="12">
        <v>26.850453999999999</v>
      </c>
      <c r="E7444" s="12">
        <v>26.880461</v>
      </c>
      <c r="F7444" s="12">
        <v>26.887934000000001</v>
      </c>
      <c r="G7444" s="12">
        <v>26.94182</v>
      </c>
      <c r="H7444" s="12">
        <v>27.015668999999999</v>
      </c>
      <c r="I7444" s="12">
        <v>27.028123999999998</v>
      </c>
      <c r="J7444" s="12">
        <v>27.099965999999998</v>
      </c>
      <c r="K7444" s="12">
        <v>27.139880999999999</v>
      </c>
      <c r="L7444" s="12">
        <v>27.177676999999999</v>
      </c>
      <c r="M7444" s="12">
        <v>27.218703999999999</v>
      </c>
      <c r="N7444" s="12">
        <v>27.261621000000002</v>
      </c>
      <c r="O7444" s="12">
        <v>27.306312999999999</v>
      </c>
      <c r="P7444" s="12">
        <v>27.413895</v>
      </c>
      <c r="Q7444" s="12">
        <v>27.448160000000001</v>
      </c>
      <c r="R7444" s="12">
        <v>27.503983000000002</v>
      </c>
      <c r="S7444" s="12">
        <v>27.57066</v>
      </c>
      <c r="T7444" s="12">
        <v>27.626345000000001</v>
      </c>
      <c r="U7444" s="12">
        <v>27.632843000000001</v>
      </c>
      <c r="V7444" s="12">
        <v>27.637913000000001</v>
      </c>
      <c r="W7444" s="12">
        <v>27.643180999999998</v>
      </c>
      <c r="X7444" s="12">
        <v>27.650901999999999</v>
      </c>
      <c r="Y7444" s="12">
        <v>27.660229000000001</v>
      </c>
      <c r="Z7444" s="12">
        <v>27.669917999999999</v>
      </c>
      <c r="AA7444" s="12">
        <v>27.679037000000001</v>
      </c>
      <c r="AB7444" s="12">
        <v>27.687477000000001</v>
      </c>
      <c r="AC7444" s="12">
        <v>27.695269</v>
      </c>
      <c r="AD7444" s="12">
        <v>27.701326000000002</v>
      </c>
      <c r="AE7444" s="12">
        <v>27.706764</v>
      </c>
      <c r="AF7444" s="12">
        <v>27.711718000000001</v>
      </c>
      <c r="AG7444" s="12">
        <v>27.716315999999999</v>
      </c>
    </row>
    <row r="7445" spans="1:33" ht="15" customHeight="1">
      <c r="A7445" s="5" t="s">
        <v>6534</v>
      </c>
      <c r="B7445" s="8" t="s">
        <v>6238</v>
      </c>
      <c r="C7445" s="12">
        <v>0</v>
      </c>
      <c r="D7445" s="12">
        <v>0</v>
      </c>
      <c r="E7445" s="12">
        <v>0</v>
      </c>
      <c r="F7445" s="12">
        <v>0</v>
      </c>
      <c r="G7445" s="12">
        <v>0</v>
      </c>
      <c r="H7445" s="12">
        <v>0</v>
      </c>
      <c r="I7445" s="12">
        <v>0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  <c r="O7445" s="12">
        <v>0</v>
      </c>
      <c r="P7445" s="12">
        <v>0</v>
      </c>
      <c r="Q7445" s="12">
        <v>0</v>
      </c>
      <c r="R7445" s="12">
        <v>0</v>
      </c>
      <c r="S7445" s="12">
        <v>0</v>
      </c>
      <c r="T7445" s="12">
        <v>0</v>
      </c>
      <c r="U7445" s="12">
        <v>0</v>
      </c>
      <c r="V7445" s="12">
        <v>0</v>
      </c>
      <c r="W7445" s="12">
        <v>0</v>
      </c>
      <c r="X7445" s="12">
        <v>0</v>
      </c>
      <c r="Y7445" s="12">
        <v>0</v>
      </c>
      <c r="Z7445" s="12">
        <v>0</v>
      </c>
      <c r="AA7445" s="12">
        <v>0</v>
      </c>
      <c r="AB7445" s="12">
        <v>0</v>
      </c>
      <c r="AC7445" s="12">
        <v>0</v>
      </c>
      <c r="AD7445" s="12">
        <v>0</v>
      </c>
      <c r="AE7445" s="12">
        <v>0</v>
      </c>
      <c r="AF7445" s="12">
        <v>0</v>
      </c>
      <c r="AG7445" s="12">
        <v>0</v>
      </c>
    </row>
    <row r="7446" spans="1:33" ht="15" customHeight="1">
      <c r="A7446" s="5" t="s">
        <v>6535</v>
      </c>
      <c r="B7446" s="8" t="s">
        <v>6240</v>
      </c>
      <c r="C7446" s="12">
        <v>37.335048999999998</v>
      </c>
      <c r="D7446" s="12">
        <v>37.376384999999999</v>
      </c>
      <c r="E7446" s="12">
        <v>37.413029000000002</v>
      </c>
      <c r="F7446" s="12">
        <v>37.420887</v>
      </c>
      <c r="G7446" s="12">
        <v>37.494456999999997</v>
      </c>
      <c r="H7446" s="12">
        <v>37.563225000000003</v>
      </c>
      <c r="I7446" s="12">
        <v>37.587710999999999</v>
      </c>
      <c r="J7446" s="12">
        <v>37.699905000000001</v>
      </c>
      <c r="K7446" s="12">
        <v>37.756939000000003</v>
      </c>
      <c r="L7446" s="12">
        <v>37.818485000000003</v>
      </c>
      <c r="M7446" s="12">
        <v>37.883808000000002</v>
      </c>
      <c r="N7446" s="12">
        <v>37.949050999999997</v>
      </c>
      <c r="O7446" s="12">
        <v>38.018420999999996</v>
      </c>
      <c r="P7446" s="12">
        <v>38.210917999999999</v>
      </c>
      <c r="Q7446" s="12">
        <v>38.249817</v>
      </c>
      <c r="R7446" s="12">
        <v>38.339100000000002</v>
      </c>
      <c r="S7446" s="12">
        <v>38.444724999999998</v>
      </c>
      <c r="T7446" s="12">
        <v>38.527306000000003</v>
      </c>
      <c r="U7446" s="12">
        <v>38.529949000000002</v>
      </c>
      <c r="V7446" s="12">
        <v>38.532448000000002</v>
      </c>
      <c r="W7446" s="12">
        <v>38.535812</v>
      </c>
      <c r="X7446" s="12">
        <v>38.541671999999998</v>
      </c>
      <c r="Y7446" s="12">
        <v>38.548977000000001</v>
      </c>
      <c r="Z7446" s="12">
        <v>38.559780000000003</v>
      </c>
      <c r="AA7446" s="12">
        <v>38.569588000000003</v>
      </c>
      <c r="AB7446" s="12">
        <v>38.577945999999997</v>
      </c>
      <c r="AC7446" s="12">
        <v>38.585155</v>
      </c>
      <c r="AD7446" s="12">
        <v>38.590629999999997</v>
      </c>
      <c r="AE7446" s="12">
        <v>38.595363999999996</v>
      </c>
      <c r="AF7446" s="12">
        <v>38.599262000000003</v>
      </c>
      <c r="AG7446" s="12">
        <v>38.602921000000002</v>
      </c>
    </row>
    <row r="7447" spans="1:33" ht="15" customHeight="1">
      <c r="A7447" s="5" t="s">
        <v>6536</v>
      </c>
      <c r="B7447" s="8" t="s">
        <v>6242</v>
      </c>
      <c r="C7447" s="12">
        <v>0</v>
      </c>
      <c r="D7447" s="12">
        <v>0</v>
      </c>
      <c r="E7447" s="12">
        <v>0</v>
      </c>
      <c r="F7447" s="12">
        <v>0</v>
      </c>
      <c r="G7447" s="12">
        <v>0</v>
      </c>
      <c r="H7447" s="12">
        <v>0</v>
      </c>
      <c r="I7447" s="12">
        <v>0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  <c r="O7447" s="12">
        <v>0</v>
      </c>
      <c r="P7447" s="12">
        <v>0</v>
      </c>
      <c r="Q7447" s="12">
        <v>0</v>
      </c>
      <c r="R7447" s="12">
        <v>0</v>
      </c>
      <c r="S7447" s="12">
        <v>0</v>
      </c>
      <c r="T7447" s="12">
        <v>0</v>
      </c>
      <c r="U7447" s="12">
        <v>0</v>
      </c>
      <c r="V7447" s="12">
        <v>0</v>
      </c>
      <c r="W7447" s="12">
        <v>0</v>
      </c>
      <c r="X7447" s="12">
        <v>0</v>
      </c>
      <c r="Y7447" s="12">
        <v>0</v>
      </c>
      <c r="Z7447" s="12">
        <v>0</v>
      </c>
      <c r="AA7447" s="12">
        <v>0</v>
      </c>
      <c r="AB7447" s="12">
        <v>0</v>
      </c>
      <c r="AC7447" s="12">
        <v>0</v>
      </c>
      <c r="AD7447" s="12">
        <v>0</v>
      </c>
      <c r="AE7447" s="12">
        <v>0</v>
      </c>
      <c r="AF7447" s="12">
        <v>0</v>
      </c>
      <c r="AG7447" s="12">
        <v>0</v>
      </c>
    </row>
    <row r="7448" spans="1:33" ht="15" customHeight="1">
      <c r="A7448" s="5" t="s">
        <v>6537</v>
      </c>
      <c r="B7448" s="8" t="s">
        <v>6244</v>
      </c>
      <c r="C7448" s="12">
        <v>0</v>
      </c>
      <c r="D7448" s="12">
        <v>0</v>
      </c>
      <c r="E7448" s="12">
        <v>0</v>
      </c>
      <c r="F7448" s="12">
        <v>0</v>
      </c>
      <c r="G7448" s="12">
        <v>0</v>
      </c>
      <c r="H7448" s="12">
        <v>0</v>
      </c>
      <c r="I7448" s="12">
        <v>0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  <c r="O7448" s="12">
        <v>0</v>
      </c>
      <c r="P7448" s="12">
        <v>0</v>
      </c>
      <c r="Q7448" s="12">
        <v>0</v>
      </c>
      <c r="R7448" s="12">
        <v>0</v>
      </c>
      <c r="S7448" s="12">
        <v>0</v>
      </c>
      <c r="T7448" s="12">
        <v>0</v>
      </c>
      <c r="U7448" s="12">
        <v>0</v>
      </c>
      <c r="V7448" s="12">
        <v>0</v>
      </c>
      <c r="W7448" s="12">
        <v>0</v>
      </c>
      <c r="X7448" s="12">
        <v>0</v>
      </c>
      <c r="Y7448" s="12">
        <v>0</v>
      </c>
      <c r="Z7448" s="12">
        <v>0</v>
      </c>
      <c r="AA7448" s="12">
        <v>0</v>
      </c>
      <c r="AB7448" s="12">
        <v>0</v>
      </c>
      <c r="AC7448" s="12">
        <v>0</v>
      </c>
      <c r="AD7448" s="12">
        <v>0</v>
      </c>
      <c r="AE7448" s="12">
        <v>0</v>
      </c>
      <c r="AF7448" s="12">
        <v>0</v>
      </c>
      <c r="AG7448" s="12">
        <v>0</v>
      </c>
    </row>
    <row r="7449" spans="1:33" ht="15" customHeight="1">
      <c r="A7449" s="5" t="s">
        <v>6538</v>
      </c>
      <c r="B7449" s="8" t="s">
        <v>6246</v>
      </c>
      <c r="C7449" s="12">
        <v>39.410769999999999</v>
      </c>
      <c r="D7449" s="12">
        <v>39.452682000000003</v>
      </c>
      <c r="E7449" s="12">
        <v>39.489539999999998</v>
      </c>
      <c r="F7449" s="12">
        <v>39.496924999999997</v>
      </c>
      <c r="G7449" s="12">
        <v>39.569431000000002</v>
      </c>
      <c r="H7449" s="12">
        <v>39.650593000000001</v>
      </c>
      <c r="I7449" s="12">
        <v>39.673350999999997</v>
      </c>
      <c r="J7449" s="12">
        <v>39.776287000000004</v>
      </c>
      <c r="K7449" s="12">
        <v>39.833553000000002</v>
      </c>
      <c r="L7449" s="12">
        <v>39.895167999999998</v>
      </c>
      <c r="M7449" s="12">
        <v>39.963588999999999</v>
      </c>
      <c r="N7449" s="12">
        <v>40.030127999999998</v>
      </c>
      <c r="O7449" s="12">
        <v>40.100890999999997</v>
      </c>
      <c r="P7449" s="12">
        <v>40.281765</v>
      </c>
      <c r="Q7449" s="12">
        <v>40.323321999999997</v>
      </c>
      <c r="R7449" s="12">
        <v>40.415928000000001</v>
      </c>
      <c r="S7449" s="12">
        <v>40.538840999999998</v>
      </c>
      <c r="T7449" s="12">
        <v>40.627834</v>
      </c>
      <c r="U7449" s="12">
        <v>40.633091</v>
      </c>
      <c r="V7449" s="12">
        <v>40.637763999999997</v>
      </c>
      <c r="W7449" s="12">
        <v>40.642859999999999</v>
      </c>
      <c r="X7449" s="12">
        <v>40.649498000000001</v>
      </c>
      <c r="Y7449" s="12">
        <v>40.656761000000003</v>
      </c>
      <c r="Z7449" s="12">
        <v>40.664940000000001</v>
      </c>
      <c r="AA7449" s="12">
        <v>40.673164</v>
      </c>
      <c r="AB7449" s="12">
        <v>40.681252000000001</v>
      </c>
      <c r="AC7449" s="12">
        <v>40.688637</v>
      </c>
      <c r="AD7449" s="12">
        <v>40.694724999999998</v>
      </c>
      <c r="AE7449" s="12">
        <v>40.700386000000002</v>
      </c>
      <c r="AF7449" s="12">
        <v>40.705666000000001</v>
      </c>
      <c r="AG7449" s="12">
        <v>40.710625</v>
      </c>
    </row>
    <row r="7450" spans="1:33" ht="15" customHeight="1">
      <c r="A7450" s="5" t="s">
        <v>6539</v>
      </c>
      <c r="B7450" s="8" t="s">
        <v>6248</v>
      </c>
      <c r="C7450" s="12">
        <v>0</v>
      </c>
      <c r="D7450" s="12">
        <v>0</v>
      </c>
      <c r="E7450" s="12">
        <v>0</v>
      </c>
      <c r="F7450" s="12">
        <v>0</v>
      </c>
      <c r="G7450" s="12">
        <v>0</v>
      </c>
      <c r="H7450" s="12">
        <v>0</v>
      </c>
      <c r="I7450" s="12">
        <v>0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  <c r="O7450" s="12">
        <v>0</v>
      </c>
      <c r="P7450" s="12">
        <v>0</v>
      </c>
      <c r="Q7450" s="12">
        <v>0</v>
      </c>
      <c r="R7450" s="12">
        <v>0</v>
      </c>
      <c r="S7450" s="12">
        <v>0</v>
      </c>
      <c r="T7450" s="12">
        <v>0</v>
      </c>
      <c r="U7450" s="12">
        <v>0</v>
      </c>
      <c r="V7450" s="12">
        <v>0</v>
      </c>
      <c r="W7450" s="12">
        <v>0</v>
      </c>
      <c r="X7450" s="12">
        <v>0</v>
      </c>
      <c r="Y7450" s="12">
        <v>0</v>
      </c>
      <c r="Z7450" s="12">
        <v>0</v>
      </c>
      <c r="AA7450" s="12">
        <v>0</v>
      </c>
      <c r="AB7450" s="12">
        <v>0</v>
      </c>
      <c r="AC7450" s="12">
        <v>0</v>
      </c>
      <c r="AD7450" s="12">
        <v>0</v>
      </c>
      <c r="AE7450" s="12">
        <v>0</v>
      </c>
      <c r="AF7450" s="12">
        <v>0</v>
      </c>
      <c r="AG7450" s="12">
        <v>0</v>
      </c>
    </row>
    <row r="7451" spans="1:33" ht="15" customHeight="1">
      <c r="A7451" s="5" t="s">
        <v>6540</v>
      </c>
      <c r="B7451" s="8" t="s">
        <v>6250</v>
      </c>
      <c r="C7451" s="12">
        <v>35.625191000000001</v>
      </c>
      <c r="D7451" s="12">
        <v>35.664886000000003</v>
      </c>
      <c r="E7451" s="12">
        <v>35.701256000000001</v>
      </c>
      <c r="F7451" s="12">
        <v>35.708621999999998</v>
      </c>
      <c r="G7451" s="12">
        <v>35.790030999999999</v>
      </c>
      <c r="H7451" s="12">
        <v>35.871738000000001</v>
      </c>
      <c r="I7451" s="12">
        <v>35.893383</v>
      </c>
      <c r="J7451" s="12">
        <v>36.002299999999998</v>
      </c>
      <c r="K7451" s="12">
        <v>36.061324999999997</v>
      </c>
      <c r="L7451" s="12">
        <v>36.124138000000002</v>
      </c>
      <c r="M7451" s="12">
        <v>36.188544999999998</v>
      </c>
      <c r="N7451" s="12">
        <v>36.251922999999998</v>
      </c>
      <c r="O7451" s="12">
        <v>36.322701000000002</v>
      </c>
      <c r="P7451" s="12">
        <v>36.526546000000003</v>
      </c>
      <c r="Q7451" s="12">
        <v>36.559837000000002</v>
      </c>
      <c r="R7451" s="12">
        <v>36.645251999999999</v>
      </c>
      <c r="S7451" s="12">
        <v>36.767521000000002</v>
      </c>
      <c r="T7451" s="12">
        <v>36.856296999999998</v>
      </c>
      <c r="U7451" s="12">
        <v>36.860931000000001</v>
      </c>
      <c r="V7451" s="12">
        <v>36.865433000000003</v>
      </c>
      <c r="W7451" s="12">
        <v>36.869670999999997</v>
      </c>
      <c r="X7451" s="12">
        <v>36.875259</v>
      </c>
      <c r="Y7451" s="12">
        <v>36.883128999999997</v>
      </c>
      <c r="Z7451" s="12">
        <v>36.891871999999999</v>
      </c>
      <c r="AA7451" s="12">
        <v>36.900176999999999</v>
      </c>
      <c r="AB7451" s="12">
        <v>36.908985000000001</v>
      </c>
      <c r="AC7451" s="12">
        <v>36.917225000000002</v>
      </c>
      <c r="AD7451" s="12">
        <v>36.923836000000001</v>
      </c>
      <c r="AE7451" s="12">
        <v>36.930003999999997</v>
      </c>
      <c r="AF7451" s="12">
        <v>36.935665</v>
      </c>
      <c r="AG7451" s="12">
        <v>36.941082000000002</v>
      </c>
    </row>
    <row r="7452" spans="1:33" ht="15" customHeight="1">
      <c r="A7452" s="5" t="s">
        <v>6541</v>
      </c>
      <c r="B7452" s="8" t="s">
        <v>6252</v>
      </c>
      <c r="C7452" s="12">
        <v>0</v>
      </c>
      <c r="D7452" s="12">
        <v>0</v>
      </c>
      <c r="E7452" s="12">
        <v>0</v>
      </c>
      <c r="F7452" s="12">
        <v>0</v>
      </c>
      <c r="G7452" s="12">
        <v>0</v>
      </c>
      <c r="H7452" s="12">
        <v>0</v>
      </c>
      <c r="I7452" s="12">
        <v>0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  <c r="O7452" s="12">
        <v>0</v>
      </c>
      <c r="P7452" s="12">
        <v>0</v>
      </c>
      <c r="Q7452" s="12">
        <v>0</v>
      </c>
      <c r="R7452" s="12">
        <v>0</v>
      </c>
      <c r="S7452" s="12">
        <v>0</v>
      </c>
      <c r="T7452" s="12">
        <v>0</v>
      </c>
      <c r="U7452" s="12">
        <v>0</v>
      </c>
      <c r="V7452" s="12">
        <v>0</v>
      </c>
      <c r="W7452" s="12">
        <v>0</v>
      </c>
      <c r="X7452" s="12">
        <v>0</v>
      </c>
      <c r="Y7452" s="12">
        <v>0</v>
      </c>
      <c r="Z7452" s="12">
        <v>0</v>
      </c>
      <c r="AA7452" s="12">
        <v>0</v>
      </c>
      <c r="AB7452" s="12">
        <v>0</v>
      </c>
      <c r="AC7452" s="12">
        <v>0</v>
      </c>
      <c r="AD7452" s="12">
        <v>0</v>
      </c>
      <c r="AE7452" s="12">
        <v>0</v>
      </c>
      <c r="AF7452" s="12">
        <v>0</v>
      </c>
      <c r="AG7452" s="12">
        <v>0</v>
      </c>
    </row>
    <row r="7453" spans="1:33" ht="15" customHeight="1">
      <c r="A7453" s="5" t="s">
        <v>6542</v>
      </c>
      <c r="B7453" s="8" t="s">
        <v>6254</v>
      </c>
      <c r="C7453" s="12">
        <v>0</v>
      </c>
      <c r="D7453" s="12">
        <v>0</v>
      </c>
      <c r="E7453" s="12">
        <v>0</v>
      </c>
      <c r="F7453" s="12">
        <v>0</v>
      </c>
      <c r="G7453" s="12">
        <v>0</v>
      </c>
      <c r="H7453" s="12">
        <v>0</v>
      </c>
      <c r="I7453" s="12">
        <v>0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  <c r="O7453" s="12">
        <v>0</v>
      </c>
      <c r="P7453" s="12">
        <v>0</v>
      </c>
      <c r="Q7453" s="12">
        <v>0</v>
      </c>
      <c r="R7453" s="12">
        <v>0</v>
      </c>
      <c r="S7453" s="12">
        <v>0</v>
      </c>
      <c r="T7453" s="12">
        <v>0</v>
      </c>
      <c r="U7453" s="12">
        <v>0</v>
      </c>
      <c r="V7453" s="12">
        <v>0</v>
      </c>
      <c r="W7453" s="12">
        <v>0</v>
      </c>
      <c r="X7453" s="12">
        <v>0</v>
      </c>
      <c r="Y7453" s="12">
        <v>0</v>
      </c>
      <c r="Z7453" s="12">
        <v>0</v>
      </c>
      <c r="AA7453" s="12">
        <v>0</v>
      </c>
      <c r="AB7453" s="12">
        <v>0</v>
      </c>
      <c r="AC7453" s="12">
        <v>0</v>
      </c>
      <c r="AD7453" s="12">
        <v>0</v>
      </c>
      <c r="AE7453" s="12">
        <v>0</v>
      </c>
      <c r="AF7453" s="12">
        <v>0</v>
      </c>
      <c r="AG7453" s="12">
        <v>0</v>
      </c>
    </row>
    <row r="7455" spans="1:33" ht="15" customHeight="1">
      <c r="B7455" s="7" t="s">
        <v>6333</v>
      </c>
    </row>
    <row r="7456" spans="1:33" ht="15" customHeight="1">
      <c r="A7456" s="5" t="s">
        <v>6543</v>
      </c>
      <c r="B7456" s="8" t="s">
        <v>6232</v>
      </c>
      <c r="C7456" s="12">
        <v>0</v>
      </c>
      <c r="D7456" s="12">
        <v>0</v>
      </c>
      <c r="E7456" s="12">
        <v>0</v>
      </c>
      <c r="F7456" s="12">
        <v>0</v>
      </c>
      <c r="G7456" s="12">
        <v>0</v>
      </c>
      <c r="H7456" s="12">
        <v>0</v>
      </c>
      <c r="I7456" s="12">
        <v>0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  <c r="O7456" s="12">
        <v>0</v>
      </c>
      <c r="P7456" s="12">
        <v>0</v>
      </c>
      <c r="Q7456" s="12">
        <v>0</v>
      </c>
      <c r="R7456" s="12">
        <v>0</v>
      </c>
      <c r="S7456" s="12">
        <v>0</v>
      </c>
      <c r="T7456" s="12">
        <v>0</v>
      </c>
      <c r="U7456" s="12">
        <v>0</v>
      </c>
      <c r="V7456" s="12">
        <v>0</v>
      </c>
      <c r="W7456" s="12">
        <v>0</v>
      </c>
      <c r="X7456" s="12">
        <v>0</v>
      </c>
      <c r="Y7456" s="12">
        <v>0</v>
      </c>
      <c r="Z7456" s="12">
        <v>0</v>
      </c>
      <c r="AA7456" s="12">
        <v>0</v>
      </c>
      <c r="AB7456" s="12">
        <v>0</v>
      </c>
      <c r="AC7456" s="12">
        <v>0</v>
      </c>
      <c r="AD7456" s="12">
        <v>0</v>
      </c>
      <c r="AE7456" s="12">
        <v>0</v>
      </c>
      <c r="AF7456" s="12">
        <v>0</v>
      </c>
      <c r="AG7456" s="12">
        <v>0</v>
      </c>
    </row>
    <row r="7457" spans="1:33" ht="15" customHeight="1">
      <c r="A7457" s="5" t="s">
        <v>6544</v>
      </c>
      <c r="B7457" s="8" t="s">
        <v>6234</v>
      </c>
      <c r="C7457" s="12">
        <v>0</v>
      </c>
      <c r="D7457" s="12">
        <v>0</v>
      </c>
      <c r="E7457" s="12">
        <v>0</v>
      </c>
      <c r="F7457" s="12">
        <v>0</v>
      </c>
      <c r="G7457" s="12">
        <v>0</v>
      </c>
      <c r="H7457" s="12">
        <v>0</v>
      </c>
      <c r="I7457" s="12">
        <v>0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  <c r="O7457" s="12">
        <v>0</v>
      </c>
      <c r="P7457" s="12">
        <v>0</v>
      </c>
      <c r="Q7457" s="12">
        <v>0</v>
      </c>
      <c r="R7457" s="12">
        <v>0</v>
      </c>
      <c r="S7457" s="12">
        <v>0</v>
      </c>
      <c r="T7457" s="12">
        <v>0</v>
      </c>
      <c r="U7457" s="12">
        <v>0</v>
      </c>
      <c r="V7457" s="12">
        <v>0</v>
      </c>
      <c r="W7457" s="12">
        <v>0</v>
      </c>
      <c r="X7457" s="12">
        <v>0</v>
      </c>
      <c r="Y7457" s="12">
        <v>0</v>
      </c>
      <c r="Z7457" s="12">
        <v>0</v>
      </c>
      <c r="AA7457" s="12">
        <v>0</v>
      </c>
      <c r="AB7457" s="12">
        <v>0</v>
      </c>
      <c r="AC7457" s="12">
        <v>0</v>
      </c>
      <c r="AD7457" s="12">
        <v>0</v>
      </c>
      <c r="AE7457" s="12">
        <v>0</v>
      </c>
      <c r="AF7457" s="12">
        <v>0</v>
      </c>
      <c r="AG7457" s="12">
        <v>0</v>
      </c>
    </row>
    <row r="7458" spans="1:33" ht="15" customHeight="1">
      <c r="A7458" s="5" t="s">
        <v>6545</v>
      </c>
      <c r="B7458" s="8" t="s">
        <v>6236</v>
      </c>
      <c r="C7458" s="12">
        <v>0</v>
      </c>
      <c r="D7458" s="12">
        <v>0</v>
      </c>
      <c r="E7458" s="12">
        <v>0</v>
      </c>
      <c r="F7458" s="12">
        <v>0</v>
      </c>
      <c r="G7458" s="12">
        <v>0</v>
      </c>
      <c r="H7458" s="12">
        <v>0</v>
      </c>
      <c r="I7458" s="12">
        <v>0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  <c r="O7458" s="12">
        <v>0</v>
      </c>
      <c r="P7458" s="12">
        <v>0</v>
      </c>
      <c r="Q7458" s="12">
        <v>0</v>
      </c>
      <c r="R7458" s="12">
        <v>0</v>
      </c>
      <c r="S7458" s="12">
        <v>0</v>
      </c>
      <c r="T7458" s="12">
        <v>0</v>
      </c>
      <c r="U7458" s="12">
        <v>0</v>
      </c>
      <c r="V7458" s="12">
        <v>0</v>
      </c>
      <c r="W7458" s="12">
        <v>0</v>
      </c>
      <c r="X7458" s="12">
        <v>0</v>
      </c>
      <c r="Y7458" s="12">
        <v>0</v>
      </c>
      <c r="Z7458" s="12">
        <v>0</v>
      </c>
      <c r="AA7458" s="12">
        <v>0</v>
      </c>
      <c r="AB7458" s="12">
        <v>0</v>
      </c>
      <c r="AC7458" s="12">
        <v>0</v>
      </c>
      <c r="AD7458" s="12">
        <v>0</v>
      </c>
      <c r="AE7458" s="12">
        <v>0</v>
      </c>
      <c r="AF7458" s="12">
        <v>0</v>
      </c>
      <c r="AG7458" s="12">
        <v>0</v>
      </c>
    </row>
    <row r="7459" spans="1:33" ht="15" customHeight="1">
      <c r="A7459" s="5" t="s">
        <v>6546</v>
      </c>
      <c r="B7459" s="8" t="s">
        <v>6238</v>
      </c>
      <c r="C7459" s="12">
        <v>0</v>
      </c>
      <c r="D7459" s="12">
        <v>0</v>
      </c>
      <c r="E7459" s="12">
        <v>0</v>
      </c>
      <c r="F7459" s="12">
        <v>0</v>
      </c>
      <c r="G7459" s="12">
        <v>0</v>
      </c>
      <c r="H7459" s="12">
        <v>0</v>
      </c>
      <c r="I7459" s="12">
        <v>0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  <c r="O7459" s="12">
        <v>0</v>
      </c>
      <c r="P7459" s="12">
        <v>0</v>
      </c>
      <c r="Q7459" s="12">
        <v>0</v>
      </c>
      <c r="R7459" s="12">
        <v>0</v>
      </c>
      <c r="S7459" s="12">
        <v>0</v>
      </c>
      <c r="T7459" s="12">
        <v>0</v>
      </c>
      <c r="U7459" s="12">
        <v>0</v>
      </c>
      <c r="V7459" s="12">
        <v>0</v>
      </c>
      <c r="W7459" s="12">
        <v>0</v>
      </c>
      <c r="X7459" s="12">
        <v>0</v>
      </c>
      <c r="Y7459" s="12">
        <v>0</v>
      </c>
      <c r="Z7459" s="12">
        <v>0</v>
      </c>
      <c r="AA7459" s="12">
        <v>0</v>
      </c>
      <c r="AB7459" s="12">
        <v>0</v>
      </c>
      <c r="AC7459" s="12">
        <v>0</v>
      </c>
      <c r="AD7459" s="12">
        <v>0</v>
      </c>
      <c r="AE7459" s="12">
        <v>0</v>
      </c>
      <c r="AF7459" s="12">
        <v>0</v>
      </c>
      <c r="AG7459" s="12">
        <v>0</v>
      </c>
    </row>
    <row r="7460" spans="1:33" ht="15" customHeight="1">
      <c r="A7460" s="5" t="s">
        <v>6547</v>
      </c>
      <c r="B7460" s="8" t="s">
        <v>6240</v>
      </c>
      <c r="C7460" s="12">
        <v>36.887917000000002</v>
      </c>
      <c r="D7460" s="12">
        <v>36.926479</v>
      </c>
      <c r="E7460" s="12">
        <v>36.961609000000003</v>
      </c>
      <c r="F7460" s="12">
        <v>36.969310999999998</v>
      </c>
      <c r="G7460" s="12">
        <v>37.038902</v>
      </c>
      <c r="H7460" s="12">
        <v>37.104979999999998</v>
      </c>
      <c r="I7460" s="12">
        <v>37.129303</v>
      </c>
      <c r="J7460" s="12">
        <v>37.236289999999997</v>
      </c>
      <c r="K7460" s="12">
        <v>37.292273999999999</v>
      </c>
      <c r="L7460" s="12">
        <v>37.352829</v>
      </c>
      <c r="M7460" s="12">
        <v>37.402489000000003</v>
      </c>
      <c r="N7460" s="12">
        <v>37.452674999999999</v>
      </c>
      <c r="O7460" s="12">
        <v>37.484614999999998</v>
      </c>
      <c r="P7460" s="12">
        <v>37.673271</v>
      </c>
      <c r="Q7460" s="12">
        <v>37.718615999999997</v>
      </c>
      <c r="R7460" s="12">
        <v>37.860351999999999</v>
      </c>
      <c r="S7460" s="12">
        <v>37.964058000000001</v>
      </c>
      <c r="T7460" s="12">
        <v>38.043723999999997</v>
      </c>
      <c r="U7460" s="12">
        <v>38.046196000000002</v>
      </c>
      <c r="V7460" s="12">
        <v>38.048575999999997</v>
      </c>
      <c r="W7460" s="12">
        <v>38.052387000000003</v>
      </c>
      <c r="X7460" s="12">
        <v>38.058376000000003</v>
      </c>
      <c r="Y7460" s="12">
        <v>38.06691</v>
      </c>
      <c r="Z7460" s="12">
        <v>38.077572000000004</v>
      </c>
      <c r="AA7460" s="12">
        <v>38.087212000000001</v>
      </c>
      <c r="AB7460" s="12">
        <v>38.095267999999997</v>
      </c>
      <c r="AC7460" s="12">
        <v>38.102158000000003</v>
      </c>
      <c r="AD7460" s="12">
        <v>38.107486999999999</v>
      </c>
      <c r="AE7460" s="12">
        <v>38.111984</v>
      </c>
      <c r="AF7460" s="12">
        <v>38.11562</v>
      </c>
      <c r="AG7460" s="12">
        <v>38.118996000000003</v>
      </c>
    </row>
    <row r="7461" spans="1:33" ht="15" customHeight="1">
      <c r="A7461" s="5" t="s">
        <v>6548</v>
      </c>
      <c r="B7461" s="8" t="s">
        <v>6242</v>
      </c>
      <c r="C7461" s="12">
        <v>0</v>
      </c>
      <c r="D7461" s="12">
        <v>0</v>
      </c>
      <c r="E7461" s="12">
        <v>0</v>
      </c>
      <c r="F7461" s="12">
        <v>0</v>
      </c>
      <c r="G7461" s="12">
        <v>0</v>
      </c>
      <c r="H7461" s="12">
        <v>0</v>
      </c>
      <c r="I7461" s="12">
        <v>0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  <c r="O7461" s="12">
        <v>0</v>
      </c>
      <c r="P7461" s="12">
        <v>0</v>
      </c>
      <c r="Q7461" s="12">
        <v>0</v>
      </c>
      <c r="R7461" s="12">
        <v>0</v>
      </c>
      <c r="S7461" s="12">
        <v>0</v>
      </c>
      <c r="T7461" s="12">
        <v>0</v>
      </c>
      <c r="U7461" s="12">
        <v>0</v>
      </c>
      <c r="V7461" s="12">
        <v>0</v>
      </c>
      <c r="W7461" s="12">
        <v>0</v>
      </c>
      <c r="X7461" s="12">
        <v>0</v>
      </c>
      <c r="Y7461" s="12">
        <v>0</v>
      </c>
      <c r="Z7461" s="12">
        <v>0</v>
      </c>
      <c r="AA7461" s="12">
        <v>0</v>
      </c>
      <c r="AB7461" s="12">
        <v>0</v>
      </c>
      <c r="AC7461" s="12">
        <v>0</v>
      </c>
      <c r="AD7461" s="12">
        <v>0</v>
      </c>
      <c r="AE7461" s="12">
        <v>0</v>
      </c>
      <c r="AF7461" s="12">
        <v>0</v>
      </c>
      <c r="AG7461" s="12">
        <v>0</v>
      </c>
    </row>
    <row r="7462" spans="1:33" ht="15" customHeight="1">
      <c r="A7462" s="5" t="s">
        <v>6549</v>
      </c>
      <c r="B7462" s="8" t="s">
        <v>6244</v>
      </c>
      <c r="C7462" s="12">
        <v>0</v>
      </c>
      <c r="D7462" s="12">
        <v>0</v>
      </c>
      <c r="E7462" s="12">
        <v>0</v>
      </c>
      <c r="F7462" s="12">
        <v>0</v>
      </c>
      <c r="G7462" s="12">
        <v>0</v>
      </c>
      <c r="H7462" s="12">
        <v>0</v>
      </c>
      <c r="I7462" s="12">
        <v>0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  <c r="O7462" s="12">
        <v>0</v>
      </c>
      <c r="P7462" s="12">
        <v>0</v>
      </c>
      <c r="Q7462" s="12">
        <v>0</v>
      </c>
      <c r="R7462" s="12">
        <v>0</v>
      </c>
      <c r="S7462" s="12">
        <v>0</v>
      </c>
      <c r="T7462" s="12">
        <v>0</v>
      </c>
      <c r="U7462" s="12">
        <v>0</v>
      </c>
      <c r="V7462" s="12">
        <v>0</v>
      </c>
      <c r="W7462" s="12">
        <v>0</v>
      </c>
      <c r="X7462" s="12">
        <v>0</v>
      </c>
      <c r="Y7462" s="12">
        <v>0</v>
      </c>
      <c r="Z7462" s="12">
        <v>0</v>
      </c>
      <c r="AA7462" s="12">
        <v>0</v>
      </c>
      <c r="AB7462" s="12">
        <v>0</v>
      </c>
      <c r="AC7462" s="12">
        <v>0</v>
      </c>
      <c r="AD7462" s="12">
        <v>0</v>
      </c>
      <c r="AE7462" s="12">
        <v>0</v>
      </c>
      <c r="AF7462" s="12">
        <v>0</v>
      </c>
      <c r="AG7462" s="12">
        <v>0</v>
      </c>
    </row>
    <row r="7463" spans="1:33" ht="15" customHeight="1">
      <c r="A7463" s="5" t="s">
        <v>6550</v>
      </c>
      <c r="B7463" s="8" t="s">
        <v>6246</v>
      </c>
      <c r="C7463" s="12">
        <v>40.512642</v>
      </c>
      <c r="D7463" s="12">
        <v>40.552013000000002</v>
      </c>
      <c r="E7463" s="12">
        <v>40.587733999999998</v>
      </c>
      <c r="F7463" s="12">
        <v>40.594746000000001</v>
      </c>
      <c r="G7463" s="12">
        <v>40.664700000000003</v>
      </c>
      <c r="H7463" s="12">
        <v>40.742885999999999</v>
      </c>
      <c r="I7463" s="12">
        <v>40.764476999999999</v>
      </c>
      <c r="J7463" s="12">
        <v>40.862510999999998</v>
      </c>
      <c r="K7463" s="12">
        <v>40.917957000000001</v>
      </c>
      <c r="L7463" s="12">
        <v>40.976585</v>
      </c>
      <c r="M7463" s="12">
        <v>41.042479999999998</v>
      </c>
      <c r="N7463" s="12">
        <v>41.108260999999999</v>
      </c>
      <c r="O7463" s="12">
        <v>41.177489999999999</v>
      </c>
      <c r="P7463" s="12">
        <v>41.352066000000001</v>
      </c>
      <c r="Q7463" s="12">
        <v>41.393242000000001</v>
      </c>
      <c r="R7463" s="12">
        <v>41.482765000000001</v>
      </c>
      <c r="S7463" s="12">
        <v>41.602108000000001</v>
      </c>
      <c r="T7463" s="12">
        <v>41.689312000000001</v>
      </c>
      <c r="U7463" s="12">
        <v>41.694220999999999</v>
      </c>
      <c r="V7463" s="12">
        <v>41.698647000000001</v>
      </c>
      <c r="W7463" s="12">
        <v>41.703288999999998</v>
      </c>
      <c r="X7463" s="12">
        <v>41.709099000000002</v>
      </c>
      <c r="Y7463" s="12">
        <v>41.715809</v>
      </c>
      <c r="Z7463" s="12">
        <v>41.723666999999999</v>
      </c>
      <c r="AA7463" s="12">
        <v>41.731400000000001</v>
      </c>
      <c r="AB7463" s="12">
        <v>41.738480000000003</v>
      </c>
      <c r="AC7463" s="12">
        <v>41.745468000000002</v>
      </c>
      <c r="AD7463" s="12">
        <v>41.750912</v>
      </c>
      <c r="AE7463" s="12">
        <v>41.756062</v>
      </c>
      <c r="AF7463" s="12">
        <v>41.76088</v>
      </c>
      <c r="AG7463" s="12">
        <v>41.765545000000003</v>
      </c>
    </row>
    <row r="7464" spans="1:33" ht="15" customHeight="1">
      <c r="A7464" s="5" t="s">
        <v>6551</v>
      </c>
      <c r="B7464" s="8" t="s">
        <v>6248</v>
      </c>
      <c r="C7464" s="12">
        <v>0</v>
      </c>
      <c r="D7464" s="12">
        <v>0</v>
      </c>
      <c r="E7464" s="12">
        <v>0</v>
      </c>
      <c r="F7464" s="12">
        <v>0</v>
      </c>
      <c r="G7464" s="12">
        <v>0</v>
      </c>
      <c r="H7464" s="12">
        <v>0</v>
      </c>
      <c r="I7464" s="12">
        <v>0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  <c r="O7464" s="12">
        <v>0</v>
      </c>
      <c r="P7464" s="12">
        <v>0</v>
      </c>
      <c r="Q7464" s="12">
        <v>0</v>
      </c>
      <c r="R7464" s="12">
        <v>0</v>
      </c>
      <c r="S7464" s="12">
        <v>0</v>
      </c>
      <c r="T7464" s="12">
        <v>0</v>
      </c>
      <c r="U7464" s="12">
        <v>0</v>
      </c>
      <c r="V7464" s="12">
        <v>0</v>
      </c>
      <c r="W7464" s="12">
        <v>0</v>
      </c>
      <c r="X7464" s="12">
        <v>0</v>
      </c>
      <c r="Y7464" s="12">
        <v>0</v>
      </c>
      <c r="Z7464" s="12">
        <v>0</v>
      </c>
      <c r="AA7464" s="12">
        <v>0</v>
      </c>
      <c r="AB7464" s="12">
        <v>0</v>
      </c>
      <c r="AC7464" s="12">
        <v>0</v>
      </c>
      <c r="AD7464" s="12">
        <v>0</v>
      </c>
      <c r="AE7464" s="12">
        <v>0</v>
      </c>
      <c r="AF7464" s="12">
        <v>0</v>
      </c>
      <c r="AG7464" s="12">
        <v>0</v>
      </c>
    </row>
    <row r="7465" spans="1:33" ht="15" customHeight="1">
      <c r="A7465" s="5" t="s">
        <v>6552</v>
      </c>
      <c r="B7465" s="8" t="s">
        <v>6250</v>
      </c>
      <c r="C7465" s="12">
        <v>36.727066000000001</v>
      </c>
      <c r="D7465" s="12">
        <v>36.763893000000003</v>
      </c>
      <c r="E7465" s="12">
        <v>36.798881999999999</v>
      </c>
      <c r="F7465" s="12">
        <v>36.805881999999997</v>
      </c>
      <c r="G7465" s="12">
        <v>36.883400000000002</v>
      </c>
      <c r="H7465" s="12">
        <v>36.963633999999999</v>
      </c>
      <c r="I7465" s="12">
        <v>36.984561999999997</v>
      </c>
      <c r="J7465" s="12">
        <v>37.088344999999997</v>
      </c>
      <c r="K7465" s="12">
        <v>36.733032000000001</v>
      </c>
      <c r="L7465" s="12">
        <v>36.187061</v>
      </c>
      <c r="M7465" s="12">
        <v>35.741985</v>
      </c>
      <c r="N7465" s="12">
        <v>35.764037999999999</v>
      </c>
      <c r="O7465" s="12">
        <v>35.936646000000003</v>
      </c>
      <c r="P7465" s="12">
        <v>36.298969</v>
      </c>
      <c r="Q7465" s="12">
        <v>36.491382999999999</v>
      </c>
      <c r="R7465" s="12">
        <v>36.815829999999998</v>
      </c>
      <c r="S7465" s="12">
        <v>37.020114999999997</v>
      </c>
      <c r="T7465" s="12">
        <v>37.326214</v>
      </c>
      <c r="U7465" s="12">
        <v>37.556679000000003</v>
      </c>
      <c r="V7465" s="12">
        <v>37.889023000000002</v>
      </c>
      <c r="W7465" s="12">
        <v>37.929447000000003</v>
      </c>
      <c r="X7465" s="12">
        <v>37.934134999999998</v>
      </c>
      <c r="Y7465" s="12">
        <v>37.942363999999998</v>
      </c>
      <c r="Z7465" s="12">
        <v>37.950789999999998</v>
      </c>
      <c r="AA7465" s="12">
        <v>37.959319999999998</v>
      </c>
      <c r="AB7465" s="12">
        <v>37.967776999999998</v>
      </c>
      <c r="AC7465" s="12">
        <v>37.9758</v>
      </c>
      <c r="AD7465" s="12">
        <v>37.982475000000001</v>
      </c>
      <c r="AE7465" s="12">
        <v>37.988410999999999</v>
      </c>
      <c r="AF7465" s="12">
        <v>37.993523000000003</v>
      </c>
      <c r="AG7465" s="12">
        <v>37.998268000000003</v>
      </c>
    </row>
    <row r="7466" spans="1:33" ht="15" customHeight="1">
      <c r="A7466" s="5" t="s">
        <v>6553</v>
      </c>
      <c r="B7466" s="8" t="s">
        <v>6252</v>
      </c>
      <c r="C7466" s="12">
        <v>0</v>
      </c>
      <c r="D7466" s="12">
        <v>0</v>
      </c>
      <c r="E7466" s="12">
        <v>0</v>
      </c>
      <c r="F7466" s="12">
        <v>0</v>
      </c>
      <c r="G7466" s="12">
        <v>0</v>
      </c>
      <c r="H7466" s="12">
        <v>0</v>
      </c>
      <c r="I7466" s="12">
        <v>0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  <c r="O7466" s="12">
        <v>0</v>
      </c>
      <c r="P7466" s="12">
        <v>0</v>
      </c>
      <c r="Q7466" s="12">
        <v>0</v>
      </c>
      <c r="R7466" s="12">
        <v>0</v>
      </c>
      <c r="S7466" s="12">
        <v>0</v>
      </c>
      <c r="T7466" s="12">
        <v>0</v>
      </c>
      <c r="U7466" s="12">
        <v>0</v>
      </c>
      <c r="V7466" s="12">
        <v>0</v>
      </c>
      <c r="W7466" s="12">
        <v>0</v>
      </c>
      <c r="X7466" s="12">
        <v>0</v>
      </c>
      <c r="Y7466" s="12">
        <v>0</v>
      </c>
      <c r="Z7466" s="12">
        <v>0</v>
      </c>
      <c r="AA7466" s="12">
        <v>0</v>
      </c>
      <c r="AB7466" s="12">
        <v>0</v>
      </c>
      <c r="AC7466" s="12">
        <v>0</v>
      </c>
      <c r="AD7466" s="12">
        <v>0</v>
      </c>
      <c r="AE7466" s="12">
        <v>0</v>
      </c>
      <c r="AF7466" s="12">
        <v>0</v>
      </c>
      <c r="AG7466" s="12">
        <v>0</v>
      </c>
    </row>
    <row r="7467" spans="1:33" ht="15" customHeight="1">
      <c r="A7467" s="5" t="s">
        <v>6554</v>
      </c>
      <c r="B7467" s="8" t="s">
        <v>6254</v>
      </c>
      <c r="C7467" s="12">
        <v>0</v>
      </c>
      <c r="D7467" s="12">
        <v>0</v>
      </c>
      <c r="E7467" s="12">
        <v>0</v>
      </c>
      <c r="F7467" s="12">
        <v>0</v>
      </c>
      <c r="G7467" s="12">
        <v>0</v>
      </c>
      <c r="H7467" s="12">
        <v>0</v>
      </c>
      <c r="I7467" s="12">
        <v>0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  <c r="O7467" s="12">
        <v>0</v>
      </c>
      <c r="P7467" s="12">
        <v>0</v>
      </c>
      <c r="Q7467" s="12">
        <v>0</v>
      </c>
      <c r="R7467" s="12">
        <v>0</v>
      </c>
      <c r="S7467" s="12">
        <v>0</v>
      </c>
      <c r="T7467" s="12">
        <v>0</v>
      </c>
      <c r="U7467" s="12">
        <v>0</v>
      </c>
      <c r="V7467" s="12">
        <v>0</v>
      </c>
      <c r="W7467" s="12">
        <v>0</v>
      </c>
      <c r="X7467" s="12">
        <v>0</v>
      </c>
      <c r="Y7467" s="12">
        <v>0</v>
      </c>
      <c r="Z7467" s="12">
        <v>0</v>
      </c>
      <c r="AA7467" s="12">
        <v>0</v>
      </c>
      <c r="AB7467" s="12">
        <v>0</v>
      </c>
      <c r="AC7467" s="12">
        <v>0</v>
      </c>
      <c r="AD7467" s="12">
        <v>0</v>
      </c>
      <c r="AE7467" s="12">
        <v>0</v>
      </c>
      <c r="AF7467" s="12">
        <v>0</v>
      </c>
      <c r="AG7467" s="12">
        <v>0</v>
      </c>
    </row>
    <row r="7469" spans="1:33" ht="15" customHeight="1">
      <c r="B7469" s="7" t="s">
        <v>6346</v>
      </c>
    </row>
    <row r="7470" spans="1:33" ht="15" customHeight="1">
      <c r="A7470" s="5" t="s">
        <v>6555</v>
      </c>
      <c r="B7470" s="8" t="s">
        <v>6232</v>
      </c>
      <c r="C7470" s="12">
        <v>0</v>
      </c>
      <c r="D7470" s="12">
        <v>0</v>
      </c>
      <c r="E7470" s="12">
        <v>0</v>
      </c>
      <c r="F7470" s="12">
        <v>0</v>
      </c>
      <c r="G7470" s="12">
        <v>0</v>
      </c>
      <c r="H7470" s="12">
        <v>0</v>
      </c>
      <c r="I7470" s="12">
        <v>0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  <c r="O7470" s="12">
        <v>0</v>
      </c>
      <c r="P7470" s="12">
        <v>0</v>
      </c>
      <c r="Q7470" s="12">
        <v>0</v>
      </c>
      <c r="R7470" s="12">
        <v>0</v>
      </c>
      <c r="S7470" s="12">
        <v>0</v>
      </c>
      <c r="T7470" s="12">
        <v>0</v>
      </c>
      <c r="U7470" s="12">
        <v>0</v>
      </c>
      <c r="V7470" s="12">
        <v>0</v>
      </c>
      <c r="W7470" s="12">
        <v>0</v>
      </c>
      <c r="X7470" s="12">
        <v>0</v>
      </c>
      <c r="Y7470" s="12">
        <v>0</v>
      </c>
      <c r="Z7470" s="12">
        <v>0</v>
      </c>
      <c r="AA7470" s="12">
        <v>0</v>
      </c>
      <c r="AB7470" s="12">
        <v>0</v>
      </c>
      <c r="AC7470" s="12">
        <v>0</v>
      </c>
      <c r="AD7470" s="12">
        <v>0</v>
      </c>
      <c r="AE7470" s="12">
        <v>0</v>
      </c>
      <c r="AF7470" s="12">
        <v>0</v>
      </c>
      <c r="AG7470" s="12">
        <v>0</v>
      </c>
    </row>
    <row r="7471" spans="1:33" ht="15" customHeight="1">
      <c r="A7471" s="5" t="s">
        <v>6556</v>
      </c>
      <c r="B7471" s="8" t="s">
        <v>6234</v>
      </c>
      <c r="C7471" s="12">
        <v>0</v>
      </c>
      <c r="D7471" s="12">
        <v>0</v>
      </c>
      <c r="E7471" s="12">
        <v>0</v>
      </c>
      <c r="F7471" s="12">
        <v>0</v>
      </c>
      <c r="G7471" s="12">
        <v>0</v>
      </c>
      <c r="H7471" s="12">
        <v>0</v>
      </c>
      <c r="I7471" s="12">
        <v>0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  <c r="O7471" s="12">
        <v>0</v>
      </c>
      <c r="P7471" s="12">
        <v>0</v>
      </c>
      <c r="Q7471" s="12">
        <v>0</v>
      </c>
      <c r="R7471" s="12">
        <v>0</v>
      </c>
      <c r="S7471" s="12">
        <v>0</v>
      </c>
      <c r="T7471" s="12">
        <v>0</v>
      </c>
      <c r="U7471" s="12">
        <v>0</v>
      </c>
      <c r="V7471" s="12">
        <v>0</v>
      </c>
      <c r="W7471" s="12">
        <v>0</v>
      </c>
      <c r="X7471" s="12">
        <v>0</v>
      </c>
      <c r="Y7471" s="12">
        <v>0</v>
      </c>
      <c r="Z7471" s="12">
        <v>0</v>
      </c>
      <c r="AA7471" s="12">
        <v>0</v>
      </c>
      <c r="AB7471" s="12">
        <v>0</v>
      </c>
      <c r="AC7471" s="12">
        <v>0</v>
      </c>
      <c r="AD7471" s="12">
        <v>0</v>
      </c>
      <c r="AE7471" s="12">
        <v>0</v>
      </c>
      <c r="AF7471" s="12">
        <v>0</v>
      </c>
      <c r="AG7471" s="12">
        <v>0</v>
      </c>
    </row>
    <row r="7472" spans="1:33" ht="15" customHeight="1">
      <c r="A7472" s="5" t="s">
        <v>6557</v>
      </c>
      <c r="B7472" s="8" t="s">
        <v>6236</v>
      </c>
      <c r="C7472" s="12">
        <v>26.223773999999999</v>
      </c>
      <c r="D7472" s="12">
        <v>26.211556999999999</v>
      </c>
      <c r="E7472" s="12">
        <v>26.241686000000001</v>
      </c>
      <c r="F7472" s="12">
        <v>26.249099999999999</v>
      </c>
      <c r="G7472" s="12">
        <v>26.303082</v>
      </c>
      <c r="H7472" s="12">
        <v>26.376987</v>
      </c>
      <c r="I7472" s="12">
        <v>26.389417999999999</v>
      </c>
      <c r="J7472" s="12">
        <v>26.460884</v>
      </c>
      <c r="K7472" s="12">
        <v>26.500260999999998</v>
      </c>
      <c r="L7472" s="12">
        <v>26.537527000000001</v>
      </c>
      <c r="M7472" s="12">
        <v>26.578018</v>
      </c>
      <c r="N7472" s="12">
        <v>26.620493</v>
      </c>
      <c r="O7472" s="12">
        <v>26.664736000000001</v>
      </c>
      <c r="P7472" s="12">
        <v>26.771587</v>
      </c>
      <c r="Q7472" s="12">
        <v>26.805440999999998</v>
      </c>
      <c r="R7472" s="12">
        <v>26.860665999999998</v>
      </c>
      <c r="S7472" s="12">
        <v>26.926732999999999</v>
      </c>
      <c r="T7472" s="12">
        <v>26.9818</v>
      </c>
      <c r="U7472" s="12">
        <v>26.987836999999999</v>
      </c>
      <c r="V7472" s="12">
        <v>26.992470000000001</v>
      </c>
      <c r="W7472" s="12">
        <v>26.997288000000001</v>
      </c>
      <c r="X7472" s="12">
        <v>27.004591000000001</v>
      </c>
      <c r="Y7472" s="12">
        <v>27.013508000000002</v>
      </c>
      <c r="Z7472" s="12">
        <v>27.022739000000001</v>
      </c>
      <c r="AA7472" s="12">
        <v>27.031352999999999</v>
      </c>
      <c r="AB7472" s="12">
        <v>27.039238000000001</v>
      </c>
      <c r="AC7472" s="12">
        <v>27.046457</v>
      </c>
      <c r="AD7472" s="12">
        <v>27.052025</v>
      </c>
      <c r="AE7472" s="12">
        <v>27.056961000000001</v>
      </c>
      <c r="AF7472" s="12">
        <v>27.061406999999999</v>
      </c>
      <c r="AG7472" s="12">
        <v>27.06551</v>
      </c>
    </row>
    <row r="7473" spans="1:33" ht="15" customHeight="1">
      <c r="A7473" s="5" t="s">
        <v>6558</v>
      </c>
      <c r="B7473" s="8" t="s">
        <v>6238</v>
      </c>
      <c r="C7473" s="12">
        <v>30.796589000000001</v>
      </c>
      <c r="D7473" s="12">
        <v>30.761130999999999</v>
      </c>
      <c r="E7473" s="12">
        <v>30.791891</v>
      </c>
      <c r="F7473" s="12">
        <v>30.798003999999999</v>
      </c>
      <c r="G7473" s="12">
        <v>30.847131999999998</v>
      </c>
      <c r="H7473" s="12">
        <v>30.913746</v>
      </c>
      <c r="I7473" s="12">
        <v>30.924612</v>
      </c>
      <c r="J7473" s="12">
        <v>30.990849999999998</v>
      </c>
      <c r="K7473" s="12">
        <v>31.030187999999999</v>
      </c>
      <c r="L7473" s="12">
        <v>31.070678999999998</v>
      </c>
      <c r="M7473" s="12">
        <v>31.112551</v>
      </c>
      <c r="N7473" s="12">
        <v>31.152301999999999</v>
      </c>
      <c r="O7473" s="12">
        <v>31.196574999999999</v>
      </c>
      <c r="P7473" s="12">
        <v>31.299669000000002</v>
      </c>
      <c r="Q7473" s="12">
        <v>31.331199999999999</v>
      </c>
      <c r="R7473" s="12">
        <v>31.386158000000002</v>
      </c>
      <c r="S7473" s="12">
        <v>31.452235999999999</v>
      </c>
      <c r="T7473" s="12">
        <v>31.504989999999999</v>
      </c>
      <c r="U7473" s="12">
        <v>31.512893999999999</v>
      </c>
      <c r="V7473" s="12">
        <v>31.51737</v>
      </c>
      <c r="W7473" s="12">
        <v>31.522138999999999</v>
      </c>
      <c r="X7473" s="12">
        <v>31.528257</v>
      </c>
      <c r="Y7473" s="12">
        <v>31.535955000000001</v>
      </c>
      <c r="Z7473" s="12">
        <v>31.544369</v>
      </c>
      <c r="AA7473" s="12">
        <v>31.552842999999999</v>
      </c>
      <c r="AB7473" s="12">
        <v>31.561125000000001</v>
      </c>
      <c r="AC7473" s="12">
        <v>31.568604000000001</v>
      </c>
      <c r="AD7473" s="12">
        <v>31.574404000000001</v>
      </c>
      <c r="AE7473" s="12">
        <v>31.579605000000001</v>
      </c>
      <c r="AF7473" s="12">
        <v>31.584226999999998</v>
      </c>
      <c r="AG7473" s="12">
        <v>31.588524</v>
      </c>
    </row>
    <row r="7474" spans="1:33" ht="15" customHeight="1">
      <c r="A7474" s="5" t="s">
        <v>6559</v>
      </c>
      <c r="B7474" s="8" t="s">
        <v>6240</v>
      </c>
      <c r="C7474" s="12">
        <v>36.696285000000003</v>
      </c>
      <c r="D7474" s="12">
        <v>36.737704999999998</v>
      </c>
      <c r="E7474" s="12">
        <v>36.774441000000003</v>
      </c>
      <c r="F7474" s="12">
        <v>36.782268999999999</v>
      </c>
      <c r="G7474" s="12">
        <v>36.855826999999998</v>
      </c>
      <c r="H7474" s="12">
        <v>36.924751000000001</v>
      </c>
      <c r="I7474" s="12">
        <v>36.949364000000003</v>
      </c>
      <c r="J7474" s="12">
        <v>37.061703000000001</v>
      </c>
      <c r="K7474" s="12">
        <v>37.118865999999997</v>
      </c>
      <c r="L7474" s="12">
        <v>37.180472999999999</v>
      </c>
      <c r="M7474" s="12">
        <v>37.245669999999997</v>
      </c>
      <c r="N7474" s="12">
        <v>37.310775999999997</v>
      </c>
      <c r="O7474" s="12">
        <v>37.379997000000003</v>
      </c>
      <c r="P7474" s="12">
        <v>37.573048</v>
      </c>
      <c r="Q7474" s="12">
        <v>37.611773999999997</v>
      </c>
      <c r="R7474" s="12">
        <v>37.700577000000003</v>
      </c>
      <c r="S7474" s="12">
        <v>37.806358000000003</v>
      </c>
      <c r="T7474" s="12">
        <v>37.888565</v>
      </c>
      <c r="U7474" s="12">
        <v>37.891190000000002</v>
      </c>
      <c r="V7474" s="12">
        <v>37.893658000000002</v>
      </c>
      <c r="W7474" s="12">
        <v>37.897030000000001</v>
      </c>
      <c r="X7474" s="12">
        <v>37.902904999999997</v>
      </c>
      <c r="Y7474" s="12">
        <v>37.910235999999998</v>
      </c>
      <c r="Z7474" s="12">
        <v>37.921008999999998</v>
      </c>
      <c r="AA7474" s="12">
        <v>37.930785999999998</v>
      </c>
      <c r="AB7474" s="12">
        <v>37.939090999999998</v>
      </c>
      <c r="AC7474" s="12">
        <v>37.946243000000003</v>
      </c>
      <c r="AD7474" s="12">
        <v>37.951667999999998</v>
      </c>
      <c r="AE7474" s="12">
        <v>37.956352000000003</v>
      </c>
      <c r="AF7474" s="12">
        <v>37.960197000000001</v>
      </c>
      <c r="AG7474" s="12">
        <v>37.963782999999999</v>
      </c>
    </row>
    <row r="7475" spans="1:33" ht="15" customHeight="1">
      <c r="A7475" s="5" t="s">
        <v>6560</v>
      </c>
      <c r="B7475" s="8" t="s">
        <v>6242</v>
      </c>
      <c r="C7475" s="12">
        <v>0</v>
      </c>
      <c r="D7475" s="12">
        <v>0</v>
      </c>
      <c r="E7475" s="12">
        <v>0</v>
      </c>
      <c r="F7475" s="12">
        <v>0</v>
      </c>
      <c r="G7475" s="12">
        <v>0</v>
      </c>
      <c r="H7475" s="12">
        <v>0</v>
      </c>
      <c r="I7475" s="12">
        <v>0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  <c r="O7475" s="12">
        <v>0</v>
      </c>
      <c r="P7475" s="12">
        <v>0</v>
      </c>
      <c r="Q7475" s="12">
        <v>0</v>
      </c>
      <c r="R7475" s="12">
        <v>0</v>
      </c>
      <c r="S7475" s="12">
        <v>0</v>
      </c>
      <c r="T7475" s="12">
        <v>0</v>
      </c>
      <c r="U7475" s="12">
        <v>0</v>
      </c>
      <c r="V7475" s="12">
        <v>0</v>
      </c>
      <c r="W7475" s="12">
        <v>0</v>
      </c>
      <c r="X7475" s="12">
        <v>0</v>
      </c>
      <c r="Y7475" s="12">
        <v>0</v>
      </c>
      <c r="Z7475" s="12">
        <v>0</v>
      </c>
      <c r="AA7475" s="12">
        <v>0</v>
      </c>
      <c r="AB7475" s="12">
        <v>0</v>
      </c>
      <c r="AC7475" s="12">
        <v>0</v>
      </c>
      <c r="AD7475" s="12">
        <v>0</v>
      </c>
      <c r="AE7475" s="12">
        <v>0</v>
      </c>
      <c r="AF7475" s="12">
        <v>0</v>
      </c>
      <c r="AG7475" s="12">
        <v>0</v>
      </c>
    </row>
    <row r="7476" spans="1:33" ht="15" customHeight="1">
      <c r="A7476" s="5" t="s">
        <v>6561</v>
      </c>
      <c r="B7476" s="8" t="s">
        <v>6244</v>
      </c>
      <c r="C7476" s="12">
        <v>0</v>
      </c>
      <c r="D7476" s="12">
        <v>0</v>
      </c>
      <c r="E7476" s="12">
        <v>0</v>
      </c>
      <c r="F7476" s="12">
        <v>0</v>
      </c>
      <c r="G7476" s="12">
        <v>0</v>
      </c>
      <c r="H7476" s="12">
        <v>0</v>
      </c>
      <c r="I7476" s="12">
        <v>0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  <c r="O7476" s="12">
        <v>0</v>
      </c>
      <c r="P7476" s="12">
        <v>0</v>
      </c>
      <c r="Q7476" s="12">
        <v>0</v>
      </c>
      <c r="R7476" s="12">
        <v>0</v>
      </c>
      <c r="S7476" s="12">
        <v>0</v>
      </c>
      <c r="T7476" s="12">
        <v>0</v>
      </c>
      <c r="U7476" s="12">
        <v>0</v>
      </c>
      <c r="V7476" s="12">
        <v>0</v>
      </c>
      <c r="W7476" s="12">
        <v>0</v>
      </c>
      <c r="X7476" s="12">
        <v>0</v>
      </c>
      <c r="Y7476" s="12">
        <v>0</v>
      </c>
      <c r="Z7476" s="12">
        <v>0</v>
      </c>
      <c r="AA7476" s="12">
        <v>0</v>
      </c>
      <c r="AB7476" s="12">
        <v>0</v>
      </c>
      <c r="AC7476" s="12">
        <v>0</v>
      </c>
      <c r="AD7476" s="12">
        <v>0</v>
      </c>
      <c r="AE7476" s="12">
        <v>0</v>
      </c>
      <c r="AF7476" s="12">
        <v>0</v>
      </c>
      <c r="AG7476" s="12">
        <v>0</v>
      </c>
    </row>
    <row r="7477" spans="1:33" ht="15" customHeight="1">
      <c r="A7477" s="5" t="s">
        <v>6562</v>
      </c>
      <c r="B7477" s="8" t="s">
        <v>6246</v>
      </c>
      <c r="C7477" s="12">
        <v>37.989505999999999</v>
      </c>
      <c r="D7477" s="12">
        <v>38.031737999999997</v>
      </c>
      <c r="E7477" s="12">
        <v>38.068775000000002</v>
      </c>
      <c r="F7477" s="12">
        <v>38.076107</v>
      </c>
      <c r="G7477" s="12">
        <v>38.148777000000003</v>
      </c>
      <c r="H7477" s="12">
        <v>38.230251000000003</v>
      </c>
      <c r="I7477" s="12">
        <v>38.253337999999999</v>
      </c>
      <c r="J7477" s="12">
        <v>38.356479999999998</v>
      </c>
      <c r="K7477" s="12">
        <v>38.413639000000003</v>
      </c>
      <c r="L7477" s="12">
        <v>38.475147</v>
      </c>
      <c r="M7477" s="12">
        <v>38.543629000000003</v>
      </c>
      <c r="N7477" s="12">
        <v>38.610309999999998</v>
      </c>
      <c r="O7477" s="12">
        <v>38.681496000000003</v>
      </c>
      <c r="P7477" s="12">
        <v>38.862946000000001</v>
      </c>
      <c r="Q7477" s="12">
        <v>38.904705</v>
      </c>
      <c r="R7477" s="12">
        <v>38.997458999999999</v>
      </c>
      <c r="S7477" s="12">
        <v>39.120677999999998</v>
      </c>
      <c r="T7477" s="12">
        <v>39.209999000000003</v>
      </c>
      <c r="U7477" s="12">
        <v>39.215248000000003</v>
      </c>
      <c r="V7477" s="12">
        <v>39.219935999999997</v>
      </c>
      <c r="W7477" s="12">
        <v>39.224747000000001</v>
      </c>
      <c r="X7477" s="12">
        <v>39.230541000000002</v>
      </c>
      <c r="Y7477" s="12">
        <v>39.237606</v>
      </c>
      <c r="Z7477" s="12">
        <v>39.245612999999999</v>
      </c>
      <c r="AA7477" s="12">
        <v>39.253642999999997</v>
      </c>
      <c r="AB7477" s="12">
        <v>39.261490000000002</v>
      </c>
      <c r="AC7477" s="12">
        <v>39.268585000000002</v>
      </c>
      <c r="AD7477" s="12">
        <v>39.274417999999997</v>
      </c>
      <c r="AE7477" s="12">
        <v>39.279860999999997</v>
      </c>
      <c r="AF7477" s="12">
        <v>39.284950000000002</v>
      </c>
      <c r="AG7477" s="12">
        <v>39.289700000000003</v>
      </c>
    </row>
    <row r="7478" spans="1:33" ht="15" customHeight="1">
      <c r="A7478" s="5" t="s">
        <v>6563</v>
      </c>
      <c r="B7478" s="8" t="s">
        <v>6248</v>
      </c>
      <c r="C7478" s="12">
        <v>0</v>
      </c>
      <c r="D7478" s="12">
        <v>0</v>
      </c>
      <c r="E7478" s="12">
        <v>0</v>
      </c>
      <c r="F7478" s="12">
        <v>0</v>
      </c>
      <c r="G7478" s="12">
        <v>0</v>
      </c>
      <c r="H7478" s="12">
        <v>0</v>
      </c>
      <c r="I7478" s="12">
        <v>0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  <c r="O7478" s="12">
        <v>0</v>
      </c>
      <c r="P7478" s="12">
        <v>0</v>
      </c>
      <c r="Q7478" s="12">
        <v>0</v>
      </c>
      <c r="R7478" s="12">
        <v>0</v>
      </c>
      <c r="S7478" s="12">
        <v>0</v>
      </c>
      <c r="T7478" s="12">
        <v>0</v>
      </c>
      <c r="U7478" s="12">
        <v>0</v>
      </c>
      <c r="V7478" s="12">
        <v>0</v>
      </c>
      <c r="W7478" s="12">
        <v>0</v>
      </c>
      <c r="X7478" s="12">
        <v>0</v>
      </c>
      <c r="Y7478" s="12">
        <v>0</v>
      </c>
      <c r="Z7478" s="12">
        <v>0</v>
      </c>
      <c r="AA7478" s="12">
        <v>0</v>
      </c>
      <c r="AB7478" s="12">
        <v>0</v>
      </c>
      <c r="AC7478" s="12">
        <v>0</v>
      </c>
      <c r="AD7478" s="12">
        <v>0</v>
      </c>
      <c r="AE7478" s="12">
        <v>0</v>
      </c>
      <c r="AF7478" s="12">
        <v>0</v>
      </c>
      <c r="AG7478" s="12">
        <v>0</v>
      </c>
    </row>
    <row r="7479" spans="1:33" ht="15" customHeight="1">
      <c r="A7479" s="5" t="s">
        <v>6564</v>
      </c>
      <c r="B7479" s="8" t="s">
        <v>6250</v>
      </c>
      <c r="C7479" s="12">
        <v>34.203938000000001</v>
      </c>
      <c r="D7479" s="12">
        <v>34.243800999999998</v>
      </c>
      <c r="E7479" s="12">
        <v>34.280425999999999</v>
      </c>
      <c r="F7479" s="12">
        <v>34.287815000000002</v>
      </c>
      <c r="G7479" s="12">
        <v>34.369213000000002</v>
      </c>
      <c r="H7479" s="12">
        <v>34.451484999999998</v>
      </c>
      <c r="I7479" s="12">
        <v>34.473835000000001</v>
      </c>
      <c r="J7479" s="12">
        <v>34.582934999999999</v>
      </c>
      <c r="K7479" s="12">
        <v>34.642197000000003</v>
      </c>
      <c r="L7479" s="12">
        <v>34.705086000000001</v>
      </c>
      <c r="M7479" s="12">
        <v>34.769558000000004</v>
      </c>
      <c r="N7479" s="12">
        <v>34.832878000000001</v>
      </c>
      <c r="O7479" s="12">
        <v>34.903564000000003</v>
      </c>
      <c r="P7479" s="12">
        <v>35.108879000000002</v>
      </c>
      <c r="Q7479" s="12">
        <v>35.142032999999998</v>
      </c>
      <c r="R7479" s="12">
        <v>35.226973999999998</v>
      </c>
      <c r="S7479" s="12">
        <v>35.350155000000001</v>
      </c>
      <c r="T7479" s="12">
        <v>35.439185999999999</v>
      </c>
      <c r="U7479" s="12">
        <v>35.443874000000001</v>
      </c>
      <c r="V7479" s="12">
        <v>35.448509000000001</v>
      </c>
      <c r="W7479" s="12">
        <v>35.452872999999997</v>
      </c>
      <c r="X7479" s="12">
        <v>35.457538999999997</v>
      </c>
      <c r="Y7479" s="12">
        <v>35.465243999999998</v>
      </c>
      <c r="Z7479" s="12">
        <v>35.473914999999998</v>
      </c>
      <c r="AA7479" s="12">
        <v>35.482188999999998</v>
      </c>
      <c r="AB7479" s="12">
        <v>35.490943999999999</v>
      </c>
      <c r="AC7479" s="12">
        <v>35.499180000000003</v>
      </c>
      <c r="AD7479" s="12">
        <v>35.50573</v>
      </c>
      <c r="AE7479" s="12">
        <v>35.511901999999999</v>
      </c>
      <c r="AF7479" s="12">
        <v>35.517479000000002</v>
      </c>
      <c r="AG7479" s="12">
        <v>35.522888000000002</v>
      </c>
    </row>
    <row r="7480" spans="1:33" ht="15" customHeight="1">
      <c r="A7480" s="5" t="s">
        <v>6565</v>
      </c>
      <c r="B7480" s="8" t="s">
        <v>6252</v>
      </c>
      <c r="C7480" s="12">
        <v>0</v>
      </c>
      <c r="D7480" s="12">
        <v>0</v>
      </c>
      <c r="E7480" s="12">
        <v>0</v>
      </c>
      <c r="F7480" s="12">
        <v>0</v>
      </c>
      <c r="G7480" s="12">
        <v>0</v>
      </c>
      <c r="H7480" s="12">
        <v>0</v>
      </c>
      <c r="I7480" s="12">
        <v>0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  <c r="O7480" s="12">
        <v>0</v>
      </c>
      <c r="P7480" s="12">
        <v>0</v>
      </c>
      <c r="Q7480" s="12">
        <v>0</v>
      </c>
      <c r="R7480" s="12">
        <v>0</v>
      </c>
      <c r="S7480" s="12">
        <v>0</v>
      </c>
      <c r="T7480" s="12">
        <v>0</v>
      </c>
      <c r="U7480" s="12">
        <v>0</v>
      </c>
      <c r="V7480" s="12">
        <v>0</v>
      </c>
      <c r="W7480" s="12">
        <v>0</v>
      </c>
      <c r="X7480" s="12">
        <v>0</v>
      </c>
      <c r="Y7480" s="12">
        <v>0</v>
      </c>
      <c r="Z7480" s="12">
        <v>0</v>
      </c>
      <c r="AA7480" s="12">
        <v>0</v>
      </c>
      <c r="AB7480" s="12">
        <v>0</v>
      </c>
      <c r="AC7480" s="12">
        <v>0</v>
      </c>
      <c r="AD7480" s="12">
        <v>0</v>
      </c>
      <c r="AE7480" s="12">
        <v>0</v>
      </c>
      <c r="AF7480" s="12">
        <v>0</v>
      </c>
      <c r="AG7480" s="12">
        <v>0</v>
      </c>
    </row>
    <row r="7481" spans="1:33" ht="15" customHeight="1">
      <c r="A7481" s="5" t="s">
        <v>6566</v>
      </c>
      <c r="B7481" s="8" t="s">
        <v>6254</v>
      </c>
      <c r="C7481" s="12">
        <v>0</v>
      </c>
      <c r="D7481" s="12">
        <v>0</v>
      </c>
      <c r="E7481" s="12">
        <v>0</v>
      </c>
      <c r="F7481" s="12">
        <v>0</v>
      </c>
      <c r="G7481" s="12">
        <v>0</v>
      </c>
      <c r="H7481" s="12">
        <v>0</v>
      </c>
      <c r="I7481" s="12">
        <v>0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  <c r="O7481" s="12">
        <v>0</v>
      </c>
      <c r="P7481" s="12">
        <v>0</v>
      </c>
      <c r="Q7481" s="12">
        <v>0</v>
      </c>
      <c r="R7481" s="12">
        <v>0</v>
      </c>
      <c r="S7481" s="12">
        <v>0</v>
      </c>
      <c r="T7481" s="12">
        <v>0</v>
      </c>
      <c r="U7481" s="12">
        <v>0</v>
      </c>
      <c r="V7481" s="12">
        <v>0</v>
      </c>
      <c r="W7481" s="12">
        <v>0</v>
      </c>
      <c r="X7481" s="12">
        <v>0</v>
      </c>
      <c r="Y7481" s="12">
        <v>0</v>
      </c>
      <c r="Z7481" s="12">
        <v>0</v>
      </c>
      <c r="AA7481" s="12">
        <v>0</v>
      </c>
      <c r="AB7481" s="12">
        <v>0</v>
      </c>
      <c r="AC7481" s="12">
        <v>0</v>
      </c>
      <c r="AD7481" s="12">
        <v>0</v>
      </c>
      <c r="AE7481" s="12">
        <v>0</v>
      </c>
      <c r="AF7481" s="12">
        <v>0</v>
      </c>
      <c r="AG7481" s="12">
        <v>0</v>
      </c>
    </row>
    <row r="7484" spans="1:33" ht="15" customHeight="1">
      <c r="B7484" s="7" t="s">
        <v>6359</v>
      </c>
    </row>
    <row r="7485" spans="1:33" ht="15" customHeight="1">
      <c r="A7485" s="5" t="s">
        <v>6567</v>
      </c>
      <c r="B7485" s="8" t="s">
        <v>6232</v>
      </c>
      <c r="C7485" s="12">
        <v>0</v>
      </c>
      <c r="D7485" s="12">
        <v>0</v>
      </c>
      <c r="E7485" s="12">
        <v>0</v>
      </c>
      <c r="F7485" s="12">
        <v>0</v>
      </c>
      <c r="G7485" s="12">
        <v>0</v>
      </c>
      <c r="H7485" s="12">
        <v>61.340381999999998</v>
      </c>
      <c r="I7485" s="12">
        <v>59.519950999999999</v>
      </c>
      <c r="J7485" s="12">
        <v>57.699528000000001</v>
      </c>
      <c r="K7485" s="12">
        <v>55.879105000000003</v>
      </c>
      <c r="L7485" s="12">
        <v>54.058678</v>
      </c>
      <c r="M7485" s="12">
        <v>52.238261999999999</v>
      </c>
      <c r="N7485" s="12">
        <v>50.971874</v>
      </c>
      <c r="O7485" s="12">
        <v>49.705494000000002</v>
      </c>
      <c r="P7485" s="12">
        <v>48.439106000000002</v>
      </c>
      <c r="Q7485" s="12">
        <v>47.172725999999997</v>
      </c>
      <c r="R7485" s="12">
        <v>45.906348999999999</v>
      </c>
      <c r="S7485" s="12">
        <v>45.352310000000003</v>
      </c>
      <c r="T7485" s="12">
        <v>44.798267000000003</v>
      </c>
      <c r="U7485" s="12">
        <v>44.244225</v>
      </c>
      <c r="V7485" s="12">
        <v>43.690185999999997</v>
      </c>
      <c r="W7485" s="12">
        <v>43.136139</v>
      </c>
      <c r="X7485" s="12">
        <v>43.215290000000003</v>
      </c>
      <c r="Y7485" s="12">
        <v>43.294434000000003</v>
      </c>
      <c r="Z7485" s="12">
        <v>43.373584999999999</v>
      </c>
      <c r="AA7485" s="12">
        <v>43.452728</v>
      </c>
      <c r="AB7485" s="12">
        <v>43.531883000000001</v>
      </c>
      <c r="AC7485" s="12">
        <v>43.558266000000003</v>
      </c>
      <c r="AD7485" s="12">
        <v>43.584643999999997</v>
      </c>
      <c r="AE7485" s="12">
        <v>43.611027</v>
      </c>
      <c r="AF7485" s="12">
        <v>43.637408999999998</v>
      </c>
      <c r="AG7485" s="12">
        <v>43.663787999999997</v>
      </c>
    </row>
    <row r="7486" spans="1:33" ht="15" customHeight="1">
      <c r="A7486" s="5" t="s">
        <v>6568</v>
      </c>
      <c r="B7486" s="8" t="s">
        <v>6234</v>
      </c>
      <c r="C7486" s="12">
        <v>52.027462</v>
      </c>
      <c r="D7486" s="12">
        <v>38.585262</v>
      </c>
      <c r="E7486" s="12">
        <v>37.870358000000003</v>
      </c>
      <c r="F7486" s="12">
        <v>37.665588</v>
      </c>
      <c r="G7486" s="12">
        <v>37.483199999999997</v>
      </c>
      <c r="H7486" s="12">
        <v>35.047752000000003</v>
      </c>
      <c r="I7486" s="12">
        <v>34.007629000000001</v>
      </c>
      <c r="J7486" s="12">
        <v>32.967498999999997</v>
      </c>
      <c r="K7486" s="12">
        <v>31.927374</v>
      </c>
      <c r="L7486" s="12">
        <v>30.887246999999999</v>
      </c>
      <c r="M7486" s="12">
        <v>29.847124000000001</v>
      </c>
      <c r="N7486" s="12">
        <v>29.123552</v>
      </c>
      <c r="O7486" s="12">
        <v>28.399988</v>
      </c>
      <c r="P7486" s="12">
        <v>27.676418000000002</v>
      </c>
      <c r="Q7486" s="12">
        <v>26.952847999999999</v>
      </c>
      <c r="R7486" s="12">
        <v>26.229289999999999</v>
      </c>
      <c r="S7486" s="12">
        <v>25.912728999999999</v>
      </c>
      <c r="T7486" s="12">
        <v>25.596169</v>
      </c>
      <c r="U7486" s="12">
        <v>25.279610000000002</v>
      </c>
      <c r="V7486" s="12">
        <v>24.963052999999999</v>
      </c>
      <c r="W7486" s="12">
        <v>24.646485999999999</v>
      </c>
      <c r="X7486" s="12">
        <v>24.69171</v>
      </c>
      <c r="Y7486" s="12">
        <v>24.736933000000001</v>
      </c>
      <c r="Z7486" s="12">
        <v>24.782153999999998</v>
      </c>
      <c r="AA7486" s="12">
        <v>24.827375</v>
      </c>
      <c r="AB7486" s="12">
        <v>24.872602000000001</v>
      </c>
      <c r="AC7486" s="12">
        <v>24.887674000000001</v>
      </c>
      <c r="AD7486" s="12">
        <v>24.902747999999999</v>
      </c>
      <c r="AE7486" s="12">
        <v>24.917819999999999</v>
      </c>
      <c r="AF7486" s="12">
        <v>24.932894000000001</v>
      </c>
      <c r="AG7486" s="12">
        <v>24.947966000000001</v>
      </c>
    </row>
    <row r="7487" spans="1:33" ht="15" customHeight="1">
      <c r="A7487" s="5" t="s">
        <v>6569</v>
      </c>
      <c r="B7487" s="8" t="s">
        <v>6236</v>
      </c>
      <c r="C7487" s="12">
        <v>0</v>
      </c>
      <c r="D7487" s="12">
        <v>0</v>
      </c>
      <c r="E7487" s="12">
        <v>36.264705999999997</v>
      </c>
      <c r="F7487" s="12">
        <v>36.053215000000002</v>
      </c>
      <c r="G7487" s="12">
        <v>35.863407000000002</v>
      </c>
      <c r="H7487" s="12">
        <v>32.098174999999998</v>
      </c>
      <c r="I7487" s="12">
        <v>31.145579999999999</v>
      </c>
      <c r="J7487" s="12">
        <v>30.192990999999999</v>
      </c>
      <c r="K7487" s="12">
        <v>29.240402</v>
      </c>
      <c r="L7487" s="12">
        <v>28.287808999999999</v>
      </c>
      <c r="M7487" s="12">
        <v>27.33522</v>
      </c>
      <c r="N7487" s="12">
        <v>26.672543999999998</v>
      </c>
      <c r="O7487" s="12">
        <v>26.009874</v>
      </c>
      <c r="P7487" s="12">
        <v>25.347200000000001</v>
      </c>
      <c r="Q7487" s="12">
        <v>24.684528</v>
      </c>
      <c r="R7487" s="12">
        <v>24.02186</v>
      </c>
      <c r="S7487" s="12">
        <v>23.731939000000001</v>
      </c>
      <c r="T7487" s="12">
        <v>23.442022000000001</v>
      </c>
      <c r="U7487" s="12">
        <v>23.152107000000001</v>
      </c>
      <c r="V7487" s="12">
        <v>22.862188</v>
      </c>
      <c r="W7487" s="12">
        <v>22.572265999999999</v>
      </c>
      <c r="X7487" s="12">
        <v>22.613679999999999</v>
      </c>
      <c r="Y7487" s="12">
        <v>22.655097999999999</v>
      </c>
      <c r="Z7487" s="12">
        <v>22.696515999999999</v>
      </c>
      <c r="AA7487" s="12">
        <v>22.737929999999999</v>
      </c>
      <c r="AB7487" s="12">
        <v>22.779350000000001</v>
      </c>
      <c r="AC7487" s="12">
        <v>22.793154000000001</v>
      </c>
      <c r="AD7487" s="12">
        <v>22.806958999999999</v>
      </c>
      <c r="AE7487" s="12">
        <v>22.820765000000002</v>
      </c>
      <c r="AF7487" s="12">
        <v>22.834569999999999</v>
      </c>
      <c r="AG7487" s="12">
        <v>22.848372000000001</v>
      </c>
    </row>
    <row r="7488" spans="1:33" ht="15" customHeight="1">
      <c r="A7488" s="5" t="s">
        <v>6570</v>
      </c>
      <c r="B7488" s="8" t="s">
        <v>6238</v>
      </c>
      <c r="C7488" s="12">
        <v>0</v>
      </c>
      <c r="D7488" s="12">
        <v>44.900322000000003</v>
      </c>
      <c r="E7488" s="12">
        <v>44.087898000000003</v>
      </c>
      <c r="F7488" s="12">
        <v>43.847233000000003</v>
      </c>
      <c r="G7488" s="12">
        <v>43.624026999999998</v>
      </c>
      <c r="H7488" s="12">
        <v>39.130065999999999</v>
      </c>
      <c r="I7488" s="12">
        <v>37.968783999999999</v>
      </c>
      <c r="J7488" s="12">
        <v>36.807502999999997</v>
      </c>
      <c r="K7488" s="12">
        <v>35.646225000000001</v>
      </c>
      <c r="L7488" s="12">
        <v>34.484943000000001</v>
      </c>
      <c r="M7488" s="12">
        <v>33.323669000000002</v>
      </c>
      <c r="N7488" s="12">
        <v>32.515819999999998</v>
      </c>
      <c r="O7488" s="12">
        <v>31.707972000000002</v>
      </c>
      <c r="P7488" s="12">
        <v>30.900127000000001</v>
      </c>
      <c r="Q7488" s="12">
        <v>30.092279000000001</v>
      </c>
      <c r="R7488" s="12">
        <v>29.284433</v>
      </c>
      <c r="S7488" s="12">
        <v>28.931004999999999</v>
      </c>
      <c r="T7488" s="12">
        <v>28.577573999999998</v>
      </c>
      <c r="U7488" s="12">
        <v>28.224139999999998</v>
      </c>
      <c r="V7488" s="12">
        <v>27.870708</v>
      </c>
      <c r="W7488" s="12">
        <v>27.517271000000001</v>
      </c>
      <c r="X7488" s="12">
        <v>27.567761999999998</v>
      </c>
      <c r="Y7488" s="12">
        <v>27.61825</v>
      </c>
      <c r="Z7488" s="12">
        <v>27.668742999999999</v>
      </c>
      <c r="AA7488" s="12">
        <v>27.719231000000001</v>
      </c>
      <c r="AB7488" s="12">
        <v>27.769722000000002</v>
      </c>
      <c r="AC7488" s="12">
        <v>27.786552</v>
      </c>
      <c r="AD7488" s="12">
        <v>27.803383</v>
      </c>
      <c r="AE7488" s="12">
        <v>27.820208000000001</v>
      </c>
      <c r="AF7488" s="12">
        <v>27.837039999999998</v>
      </c>
      <c r="AG7488" s="12">
        <v>27.853867999999999</v>
      </c>
    </row>
    <row r="7489" spans="1:33" ht="15" customHeight="1">
      <c r="A7489" s="5" t="s">
        <v>6571</v>
      </c>
      <c r="B7489" s="8" t="s">
        <v>6240</v>
      </c>
      <c r="C7489" s="12">
        <v>0</v>
      </c>
      <c r="D7489" s="12">
        <v>0</v>
      </c>
      <c r="E7489" s="12">
        <v>0</v>
      </c>
      <c r="F7489" s="12">
        <v>0</v>
      </c>
      <c r="G7489" s="12">
        <v>0</v>
      </c>
      <c r="H7489" s="12">
        <v>0</v>
      </c>
      <c r="I7489" s="12">
        <v>0</v>
      </c>
      <c r="J7489" s="12">
        <v>0</v>
      </c>
      <c r="K7489" s="12">
        <v>0</v>
      </c>
      <c r="L7489" s="12">
        <v>0</v>
      </c>
      <c r="M7489" s="12">
        <v>42.508040999999999</v>
      </c>
      <c r="N7489" s="12">
        <v>41.507851000000002</v>
      </c>
      <c r="O7489" s="12">
        <v>40.507668000000002</v>
      </c>
      <c r="P7489" s="12">
        <v>39.507480999999999</v>
      </c>
      <c r="Q7489" s="12">
        <v>38.507289999999998</v>
      </c>
      <c r="R7489" s="12">
        <v>37.507095</v>
      </c>
      <c r="S7489" s="12">
        <v>37.006996000000001</v>
      </c>
      <c r="T7489" s="12">
        <v>36.506905000000003</v>
      </c>
      <c r="U7489" s="12">
        <v>36.006808999999997</v>
      </c>
      <c r="V7489" s="12">
        <v>35.506714000000002</v>
      </c>
      <c r="W7489" s="12">
        <v>35.006622</v>
      </c>
      <c r="X7489" s="12">
        <v>35.131641000000002</v>
      </c>
      <c r="Y7489" s="12">
        <v>35.256664000000001</v>
      </c>
      <c r="Z7489" s="12">
        <v>35.381686999999999</v>
      </c>
      <c r="AA7489" s="12">
        <v>35.506709999999998</v>
      </c>
      <c r="AB7489" s="12">
        <v>35.631740999999998</v>
      </c>
      <c r="AC7489" s="12">
        <v>35.631740999999998</v>
      </c>
      <c r="AD7489" s="12">
        <v>35.631740999999998</v>
      </c>
      <c r="AE7489" s="12">
        <v>35.631740999999998</v>
      </c>
      <c r="AF7489" s="12">
        <v>35.631740999999998</v>
      </c>
      <c r="AG7489" s="12">
        <v>35.631740999999998</v>
      </c>
    </row>
    <row r="7490" spans="1:33" ht="15" customHeight="1">
      <c r="A7490" s="5" t="s">
        <v>6572</v>
      </c>
      <c r="B7490" s="8" t="s">
        <v>6242</v>
      </c>
      <c r="C7490" s="12">
        <v>0</v>
      </c>
      <c r="D7490" s="12">
        <v>0</v>
      </c>
      <c r="E7490" s="12">
        <v>0</v>
      </c>
      <c r="F7490" s="12">
        <v>0</v>
      </c>
      <c r="G7490" s="12">
        <v>73.980553</v>
      </c>
      <c r="H7490" s="12">
        <v>86.466239999999999</v>
      </c>
      <c r="I7490" s="12">
        <v>84.058318999999997</v>
      </c>
      <c r="J7490" s="12">
        <v>81.650397999999996</v>
      </c>
      <c r="K7490" s="12">
        <v>79.242469999999997</v>
      </c>
      <c r="L7490" s="12">
        <v>76.834548999999996</v>
      </c>
      <c r="M7490" s="12">
        <v>74.426636000000002</v>
      </c>
      <c r="N7490" s="12">
        <v>72.675422999999995</v>
      </c>
      <c r="O7490" s="12">
        <v>70.924210000000002</v>
      </c>
      <c r="P7490" s="12">
        <v>69.172996999999995</v>
      </c>
      <c r="Q7490" s="12">
        <v>67.421783000000005</v>
      </c>
      <c r="R7490" s="12">
        <v>65.670563000000001</v>
      </c>
      <c r="S7490" s="12">
        <v>64.794960000000003</v>
      </c>
      <c r="T7490" s="12">
        <v>63.919342</v>
      </c>
      <c r="U7490" s="12">
        <v>63.043736000000003</v>
      </c>
      <c r="V7490" s="12">
        <v>62.168120999999999</v>
      </c>
      <c r="W7490" s="12">
        <v>61.292518999999999</v>
      </c>
      <c r="X7490" s="12">
        <v>61.511420999999999</v>
      </c>
      <c r="Y7490" s="12">
        <v>61.730319999999999</v>
      </c>
      <c r="Z7490" s="12">
        <v>61.949223000000003</v>
      </c>
      <c r="AA7490" s="12">
        <v>62.168114000000003</v>
      </c>
      <c r="AB7490" s="12">
        <v>62.387031999999998</v>
      </c>
      <c r="AC7490" s="12">
        <v>62.387031999999998</v>
      </c>
      <c r="AD7490" s="12">
        <v>62.387031999999998</v>
      </c>
      <c r="AE7490" s="12">
        <v>62.387031999999998</v>
      </c>
      <c r="AF7490" s="12">
        <v>62.387031999999998</v>
      </c>
      <c r="AG7490" s="12">
        <v>62.387031999999998</v>
      </c>
    </row>
    <row r="7491" spans="1:33" ht="15" customHeight="1">
      <c r="A7491" s="5" t="s">
        <v>6573</v>
      </c>
      <c r="B7491" s="8" t="s">
        <v>6244</v>
      </c>
      <c r="C7491" s="12">
        <v>0</v>
      </c>
      <c r="D7491" s="12">
        <v>0</v>
      </c>
      <c r="E7491" s="12">
        <v>0</v>
      </c>
      <c r="F7491" s="12">
        <v>0</v>
      </c>
      <c r="G7491" s="12">
        <v>0</v>
      </c>
      <c r="H7491" s="12">
        <v>0</v>
      </c>
      <c r="I7491" s="12">
        <v>0</v>
      </c>
      <c r="J7491" s="12">
        <v>0</v>
      </c>
      <c r="K7491" s="12">
        <v>0</v>
      </c>
      <c r="L7491" s="12">
        <v>0</v>
      </c>
      <c r="M7491" s="12">
        <v>30.569071000000001</v>
      </c>
      <c r="N7491" s="12">
        <v>29.783010000000001</v>
      </c>
      <c r="O7491" s="12">
        <v>28.996948</v>
      </c>
      <c r="P7491" s="12">
        <v>28.210888000000001</v>
      </c>
      <c r="Q7491" s="12">
        <v>27.424821999999999</v>
      </c>
      <c r="R7491" s="12">
        <v>26.638762</v>
      </c>
      <c r="S7491" s="12">
        <v>26.245730999999999</v>
      </c>
      <c r="T7491" s="12">
        <v>25.852699000000001</v>
      </c>
      <c r="U7491" s="12">
        <v>25.459669000000002</v>
      </c>
      <c r="V7491" s="12">
        <v>25.066641000000001</v>
      </c>
      <c r="W7491" s="12">
        <v>24.673611000000001</v>
      </c>
      <c r="X7491" s="12">
        <v>24.717279000000001</v>
      </c>
      <c r="Y7491" s="12">
        <v>24.760947999999999</v>
      </c>
      <c r="Z7491" s="12">
        <v>24.804617</v>
      </c>
      <c r="AA7491" s="12">
        <v>24.848286000000002</v>
      </c>
      <c r="AB7491" s="12">
        <v>24.891960000000001</v>
      </c>
      <c r="AC7491" s="12">
        <v>24.906513</v>
      </c>
      <c r="AD7491" s="12">
        <v>24.92107</v>
      </c>
      <c r="AE7491" s="12">
        <v>24.935625000000002</v>
      </c>
      <c r="AF7491" s="12">
        <v>24.95018</v>
      </c>
      <c r="AG7491" s="12">
        <v>24.964737</v>
      </c>
    </row>
    <row r="7492" spans="1:33" ht="15" customHeight="1">
      <c r="A7492" s="5" t="s">
        <v>6574</v>
      </c>
      <c r="B7492" s="8" t="s">
        <v>6246</v>
      </c>
      <c r="C7492" s="12">
        <v>0</v>
      </c>
      <c r="D7492" s="12">
        <v>0</v>
      </c>
      <c r="E7492" s="12">
        <v>0</v>
      </c>
      <c r="F7492" s="12">
        <v>0</v>
      </c>
      <c r="G7492" s="12">
        <v>0</v>
      </c>
      <c r="H7492" s="12">
        <v>0</v>
      </c>
      <c r="I7492" s="12">
        <v>0</v>
      </c>
      <c r="J7492" s="12">
        <v>0</v>
      </c>
      <c r="K7492" s="12">
        <v>0</v>
      </c>
      <c r="L7492" s="12">
        <v>0</v>
      </c>
      <c r="M7492" s="12">
        <v>47.778992000000002</v>
      </c>
      <c r="N7492" s="12">
        <v>46.239806999999999</v>
      </c>
      <c r="O7492" s="12">
        <v>44.700614999999999</v>
      </c>
      <c r="P7492" s="12">
        <v>43.161430000000003</v>
      </c>
      <c r="Q7492" s="12">
        <v>41.622242</v>
      </c>
      <c r="R7492" s="12">
        <v>40.083046000000003</v>
      </c>
      <c r="S7492" s="12">
        <v>39.441718999999999</v>
      </c>
      <c r="T7492" s="12">
        <v>38.800392000000002</v>
      </c>
      <c r="U7492" s="12">
        <v>38.159061000000001</v>
      </c>
      <c r="V7492" s="12">
        <v>37.517735000000002</v>
      </c>
      <c r="W7492" s="12">
        <v>36.876404000000001</v>
      </c>
      <c r="X7492" s="12">
        <v>37.004665000000003</v>
      </c>
      <c r="Y7492" s="12">
        <v>37.132927000000002</v>
      </c>
      <c r="Z7492" s="12">
        <v>37.261192000000001</v>
      </c>
      <c r="AA7492" s="12">
        <v>37.389457999999998</v>
      </c>
      <c r="AB7492" s="12">
        <v>37.517730999999998</v>
      </c>
      <c r="AC7492" s="12">
        <v>37.539107999999999</v>
      </c>
      <c r="AD7492" s="12">
        <v>37.560482</v>
      </c>
      <c r="AE7492" s="12">
        <v>37.581859999999999</v>
      </c>
      <c r="AF7492" s="12">
        <v>37.603233000000003</v>
      </c>
      <c r="AG7492" s="12">
        <v>37.624611000000002</v>
      </c>
    </row>
    <row r="7493" spans="1:33" ht="15" customHeight="1">
      <c r="A7493" s="5" t="s">
        <v>6575</v>
      </c>
      <c r="B7493" s="8" t="s">
        <v>6248</v>
      </c>
      <c r="C7493" s="12">
        <v>0</v>
      </c>
      <c r="D7493" s="12">
        <v>0</v>
      </c>
      <c r="E7493" s="12">
        <v>0</v>
      </c>
      <c r="F7493" s="12">
        <v>0</v>
      </c>
      <c r="G7493" s="12">
        <v>0</v>
      </c>
      <c r="H7493" s="12">
        <v>0</v>
      </c>
      <c r="I7493" s="12">
        <v>0</v>
      </c>
      <c r="J7493" s="12">
        <v>0</v>
      </c>
      <c r="K7493" s="12">
        <v>42.694141000000002</v>
      </c>
      <c r="L7493" s="12">
        <v>39.136294999999997</v>
      </c>
      <c r="M7493" s="12">
        <v>35.578453000000003</v>
      </c>
      <c r="N7493" s="12">
        <v>34.663573999999997</v>
      </c>
      <c r="O7493" s="12">
        <v>33.748699000000002</v>
      </c>
      <c r="P7493" s="12">
        <v>32.833827999999997</v>
      </c>
      <c r="Q7493" s="12">
        <v>31.918955</v>
      </c>
      <c r="R7493" s="12">
        <v>31.004083999999999</v>
      </c>
      <c r="S7493" s="12">
        <v>30.546644000000001</v>
      </c>
      <c r="T7493" s="12">
        <v>30.089205</v>
      </c>
      <c r="U7493" s="12">
        <v>29.631768999999998</v>
      </c>
      <c r="V7493" s="12">
        <v>29.174330000000001</v>
      </c>
      <c r="W7493" s="12">
        <v>28.716894</v>
      </c>
      <c r="X7493" s="12">
        <v>28.767719</v>
      </c>
      <c r="Y7493" s="12">
        <v>28.818543999999999</v>
      </c>
      <c r="Z7493" s="12">
        <v>28.869373</v>
      </c>
      <c r="AA7493" s="12">
        <v>28.920197999999999</v>
      </c>
      <c r="AB7493" s="12">
        <v>28.971025000000001</v>
      </c>
      <c r="AC7493" s="12">
        <v>28.987964999999999</v>
      </c>
      <c r="AD7493" s="12">
        <v>29.004909999999999</v>
      </c>
      <c r="AE7493" s="12">
        <v>29.021849</v>
      </c>
      <c r="AF7493" s="12">
        <v>29.038789999999999</v>
      </c>
      <c r="AG7493" s="12">
        <v>29.055731000000002</v>
      </c>
    </row>
    <row r="7494" spans="1:33" ht="15" customHeight="1">
      <c r="A7494" s="5" t="s">
        <v>6576</v>
      </c>
      <c r="B7494" s="8" t="s">
        <v>6250</v>
      </c>
      <c r="C7494" s="12">
        <v>0</v>
      </c>
      <c r="D7494" s="12">
        <v>0</v>
      </c>
      <c r="E7494" s="12">
        <v>0</v>
      </c>
      <c r="F7494" s="12">
        <v>0</v>
      </c>
      <c r="G7494" s="12">
        <v>0</v>
      </c>
      <c r="H7494" s="12">
        <v>0</v>
      </c>
      <c r="I7494" s="12">
        <v>0</v>
      </c>
      <c r="J7494" s="12">
        <v>0</v>
      </c>
      <c r="K7494" s="12">
        <v>0</v>
      </c>
      <c r="L7494" s="12">
        <v>0</v>
      </c>
      <c r="M7494" s="12">
        <v>40.735363</v>
      </c>
      <c r="N7494" s="12">
        <v>39.547249000000001</v>
      </c>
      <c r="O7494" s="12">
        <v>38.359135000000002</v>
      </c>
      <c r="P7494" s="12">
        <v>37.171016999999999</v>
      </c>
      <c r="Q7494" s="12">
        <v>35.982903</v>
      </c>
      <c r="R7494" s="12">
        <v>34.794787999999997</v>
      </c>
      <c r="S7494" s="12">
        <v>34.285595000000001</v>
      </c>
      <c r="T7494" s="12">
        <v>33.776401999999997</v>
      </c>
      <c r="U7494" s="12">
        <v>33.267215999999998</v>
      </c>
      <c r="V7494" s="12">
        <v>32.758021999999997</v>
      </c>
      <c r="W7494" s="12">
        <v>32.248829000000001</v>
      </c>
      <c r="X7494" s="12">
        <v>32.305405</v>
      </c>
      <c r="Y7494" s="12">
        <v>32.361984</v>
      </c>
      <c r="Z7494" s="12">
        <v>32.418556000000002</v>
      </c>
      <c r="AA7494" s="12">
        <v>32.475132000000002</v>
      </c>
      <c r="AB7494" s="12">
        <v>32.531711999999999</v>
      </c>
      <c r="AC7494" s="12">
        <v>32.550567999999998</v>
      </c>
      <c r="AD7494" s="12">
        <v>32.569426999999997</v>
      </c>
      <c r="AE7494" s="12">
        <v>32.588287000000001</v>
      </c>
      <c r="AF7494" s="12">
        <v>32.607143000000001</v>
      </c>
      <c r="AG7494" s="12">
        <v>32.626002999999997</v>
      </c>
    </row>
    <row r="7495" spans="1:33" ht="15" customHeight="1">
      <c r="A7495" s="5" t="s">
        <v>6577</v>
      </c>
      <c r="B7495" s="8" t="s">
        <v>6252</v>
      </c>
      <c r="C7495" s="12">
        <v>65.601005999999998</v>
      </c>
      <c r="D7495" s="12">
        <v>47.313682999999997</v>
      </c>
      <c r="E7495" s="12">
        <v>46.316063</v>
      </c>
      <c r="F7495" s="12">
        <v>46.025215000000003</v>
      </c>
      <c r="G7495" s="12">
        <v>45.660998999999997</v>
      </c>
      <c r="H7495" s="12">
        <v>44.704258000000003</v>
      </c>
      <c r="I7495" s="12">
        <v>43.214111000000003</v>
      </c>
      <c r="J7495" s="12">
        <v>41.723968999999997</v>
      </c>
      <c r="K7495" s="12">
        <v>40.233832999999997</v>
      </c>
      <c r="L7495" s="12">
        <v>38.743690000000001</v>
      </c>
      <c r="M7495" s="12">
        <v>37.253548000000002</v>
      </c>
      <c r="N7495" s="12">
        <v>36.295600999999998</v>
      </c>
      <c r="O7495" s="12">
        <v>35.337649999999996</v>
      </c>
      <c r="P7495" s="12">
        <v>34.3797</v>
      </c>
      <c r="Q7495" s="12">
        <v>33.421753000000002</v>
      </c>
      <c r="R7495" s="12">
        <v>32.463805999999998</v>
      </c>
      <c r="S7495" s="12">
        <v>31.984832999999998</v>
      </c>
      <c r="T7495" s="12">
        <v>31.505856999999999</v>
      </c>
      <c r="U7495" s="12">
        <v>31.026883999999999</v>
      </c>
      <c r="V7495" s="12">
        <v>30.547910999999999</v>
      </c>
      <c r="W7495" s="12">
        <v>30.068935</v>
      </c>
      <c r="X7495" s="12">
        <v>30.122153999999998</v>
      </c>
      <c r="Y7495" s="12">
        <v>30.175370999999998</v>
      </c>
      <c r="Z7495" s="12">
        <v>30.228594000000001</v>
      </c>
      <c r="AA7495" s="12">
        <v>30.281808999999999</v>
      </c>
      <c r="AB7495" s="12">
        <v>30.335032000000002</v>
      </c>
      <c r="AC7495" s="12">
        <v>30.35277</v>
      </c>
      <c r="AD7495" s="12">
        <v>30.370508000000001</v>
      </c>
      <c r="AE7495" s="12">
        <v>30.388245000000001</v>
      </c>
      <c r="AF7495" s="12">
        <v>30.405989000000002</v>
      </c>
      <c r="AG7495" s="12">
        <v>30.423721</v>
      </c>
    </row>
    <row r="7496" spans="1:33" ht="15" customHeight="1">
      <c r="A7496" s="5" t="s">
        <v>6578</v>
      </c>
      <c r="B7496" s="8" t="s">
        <v>6254</v>
      </c>
      <c r="C7496" s="12">
        <v>0</v>
      </c>
      <c r="D7496" s="12">
        <v>0</v>
      </c>
      <c r="E7496" s="12">
        <v>0</v>
      </c>
      <c r="F7496" s="12">
        <v>0</v>
      </c>
      <c r="G7496" s="12">
        <v>0</v>
      </c>
      <c r="H7496" s="12">
        <v>0</v>
      </c>
      <c r="I7496" s="12">
        <v>0</v>
      </c>
      <c r="J7496" s="12">
        <v>0</v>
      </c>
      <c r="K7496" s="12">
        <v>0</v>
      </c>
      <c r="L7496" s="12">
        <v>0</v>
      </c>
      <c r="M7496" s="12">
        <v>54.863723999999998</v>
      </c>
      <c r="N7496" s="12">
        <v>53.263531</v>
      </c>
      <c r="O7496" s="12">
        <v>51.663338000000003</v>
      </c>
      <c r="P7496" s="12">
        <v>50.063141000000002</v>
      </c>
      <c r="Q7496" s="12">
        <v>48.462947999999997</v>
      </c>
      <c r="R7496" s="12">
        <v>46.862758999999997</v>
      </c>
      <c r="S7496" s="12">
        <v>46.176963999999998</v>
      </c>
      <c r="T7496" s="12">
        <v>45.491168999999999</v>
      </c>
      <c r="U7496" s="12">
        <v>44.805370000000003</v>
      </c>
      <c r="V7496" s="12">
        <v>44.119576000000002</v>
      </c>
      <c r="W7496" s="12">
        <v>43.433781000000003</v>
      </c>
      <c r="X7496" s="12">
        <v>43.509971999999998</v>
      </c>
      <c r="Y7496" s="12">
        <v>43.586177999999997</v>
      </c>
      <c r="Z7496" s="12">
        <v>43.662373000000002</v>
      </c>
      <c r="AA7496" s="12">
        <v>43.738571</v>
      </c>
      <c r="AB7496" s="12">
        <v>43.814776999999999</v>
      </c>
      <c r="AC7496" s="12">
        <v>43.840172000000003</v>
      </c>
      <c r="AD7496" s="12">
        <v>43.865569999999998</v>
      </c>
      <c r="AE7496" s="12">
        <v>43.890968000000001</v>
      </c>
      <c r="AF7496" s="12">
        <v>43.916367000000001</v>
      </c>
      <c r="AG7496" s="12">
        <v>43.941764999999997</v>
      </c>
    </row>
    <row r="7498" spans="1:33" ht="15" customHeight="1">
      <c r="B7498" s="7" t="s">
        <v>6372</v>
      </c>
    </row>
    <row r="7499" spans="1:33" ht="15" customHeight="1">
      <c r="A7499" s="5" t="s">
        <v>6579</v>
      </c>
      <c r="B7499" s="8" t="s">
        <v>6232</v>
      </c>
      <c r="C7499" s="12">
        <v>0</v>
      </c>
      <c r="D7499" s="12">
        <v>0</v>
      </c>
      <c r="E7499" s="12">
        <v>0</v>
      </c>
      <c r="F7499" s="12">
        <v>0</v>
      </c>
      <c r="G7499" s="12">
        <v>0</v>
      </c>
      <c r="H7499" s="12">
        <v>0</v>
      </c>
      <c r="I7499" s="12">
        <v>0</v>
      </c>
      <c r="J7499" s="12">
        <v>0</v>
      </c>
      <c r="K7499" s="12">
        <v>0</v>
      </c>
      <c r="L7499" s="12">
        <v>0</v>
      </c>
      <c r="M7499" s="12">
        <v>67.276543000000004</v>
      </c>
      <c r="N7499" s="12">
        <v>64.743790000000004</v>
      </c>
      <c r="O7499" s="12">
        <v>62.211010000000002</v>
      </c>
      <c r="P7499" s="12">
        <v>59.678257000000002</v>
      </c>
      <c r="Q7499" s="12">
        <v>57.145488999999998</v>
      </c>
      <c r="R7499" s="12">
        <v>54.612727999999997</v>
      </c>
      <c r="S7499" s="12">
        <v>53.267192999999999</v>
      </c>
      <c r="T7499" s="12">
        <v>51.921658000000001</v>
      </c>
      <c r="U7499" s="12">
        <v>50.576126000000002</v>
      </c>
      <c r="V7499" s="12">
        <v>49.230595000000001</v>
      </c>
      <c r="W7499" s="12">
        <v>47.885071000000003</v>
      </c>
      <c r="X7499" s="12">
        <v>47.885071000000003</v>
      </c>
      <c r="Y7499" s="12">
        <v>47.885071000000003</v>
      </c>
      <c r="Z7499" s="12">
        <v>47.885071000000003</v>
      </c>
      <c r="AA7499" s="12">
        <v>47.885071000000003</v>
      </c>
      <c r="AB7499" s="12">
        <v>47.885071000000003</v>
      </c>
      <c r="AC7499" s="12">
        <v>47.858691999999998</v>
      </c>
      <c r="AD7499" s="12">
        <v>47.83231</v>
      </c>
      <c r="AE7499" s="12">
        <v>47.805931000000001</v>
      </c>
      <c r="AF7499" s="12">
        <v>47.779544999999999</v>
      </c>
      <c r="AG7499" s="12">
        <v>47.753166</v>
      </c>
    </row>
    <row r="7500" spans="1:33" ht="15" customHeight="1">
      <c r="A7500" s="5" t="s">
        <v>6580</v>
      </c>
      <c r="B7500" s="8" t="s">
        <v>6234</v>
      </c>
      <c r="C7500" s="12">
        <v>0</v>
      </c>
      <c r="D7500" s="12">
        <v>0</v>
      </c>
      <c r="E7500" s="12">
        <v>0</v>
      </c>
      <c r="F7500" s="12">
        <v>0</v>
      </c>
      <c r="G7500" s="12">
        <v>0</v>
      </c>
      <c r="H7500" s="12">
        <v>0</v>
      </c>
      <c r="I7500" s="12">
        <v>0</v>
      </c>
      <c r="J7500" s="12">
        <v>0</v>
      </c>
      <c r="K7500" s="12">
        <v>0</v>
      </c>
      <c r="L7500" s="12">
        <v>0</v>
      </c>
      <c r="M7500" s="12">
        <v>38.439475999999999</v>
      </c>
      <c r="N7500" s="12">
        <v>36.992339999999999</v>
      </c>
      <c r="O7500" s="12">
        <v>35.545208000000002</v>
      </c>
      <c r="P7500" s="12">
        <v>34.098075999999999</v>
      </c>
      <c r="Q7500" s="12">
        <v>32.650944000000003</v>
      </c>
      <c r="R7500" s="12">
        <v>31.203810000000001</v>
      </c>
      <c r="S7500" s="12">
        <v>30.435019</v>
      </c>
      <c r="T7500" s="12">
        <v>29.666226999999999</v>
      </c>
      <c r="U7500" s="12">
        <v>28.897438000000001</v>
      </c>
      <c r="V7500" s="12">
        <v>28.128647000000001</v>
      </c>
      <c r="W7500" s="12">
        <v>27.359863000000001</v>
      </c>
      <c r="X7500" s="12">
        <v>27.359863000000001</v>
      </c>
      <c r="Y7500" s="12">
        <v>27.359863000000001</v>
      </c>
      <c r="Z7500" s="12">
        <v>27.359863000000001</v>
      </c>
      <c r="AA7500" s="12">
        <v>27.359863000000001</v>
      </c>
      <c r="AB7500" s="12">
        <v>27.359863000000001</v>
      </c>
      <c r="AC7500" s="12">
        <v>27.34479</v>
      </c>
      <c r="AD7500" s="12">
        <v>27.329716000000001</v>
      </c>
      <c r="AE7500" s="12">
        <v>27.314640000000001</v>
      </c>
      <c r="AF7500" s="12">
        <v>27.299569999999999</v>
      </c>
      <c r="AG7500" s="12">
        <v>27.284496000000001</v>
      </c>
    </row>
    <row r="7501" spans="1:33" ht="15" customHeight="1">
      <c r="A7501" s="5" t="s">
        <v>6581</v>
      </c>
      <c r="B7501" s="8" t="s">
        <v>6236</v>
      </c>
      <c r="C7501" s="12">
        <v>0</v>
      </c>
      <c r="D7501" s="12">
        <v>0</v>
      </c>
      <c r="E7501" s="12">
        <v>0</v>
      </c>
      <c r="F7501" s="12">
        <v>0</v>
      </c>
      <c r="G7501" s="12">
        <v>0</v>
      </c>
      <c r="H7501" s="12">
        <v>0</v>
      </c>
      <c r="I7501" s="12">
        <v>0</v>
      </c>
      <c r="J7501" s="12">
        <v>0</v>
      </c>
      <c r="K7501" s="12">
        <v>0</v>
      </c>
      <c r="L7501" s="12">
        <v>0</v>
      </c>
      <c r="M7501" s="12">
        <v>35.204448999999997</v>
      </c>
      <c r="N7501" s="12">
        <v>33.879105000000003</v>
      </c>
      <c r="O7501" s="12">
        <v>32.553756999999997</v>
      </c>
      <c r="P7501" s="12">
        <v>31.228418000000001</v>
      </c>
      <c r="Q7501" s="12">
        <v>29.903074</v>
      </c>
      <c r="R7501" s="12">
        <v>28.577725999999998</v>
      </c>
      <c r="S7501" s="12">
        <v>27.873640000000002</v>
      </c>
      <c r="T7501" s="12">
        <v>27.169550000000001</v>
      </c>
      <c r="U7501" s="12">
        <v>26.465458000000002</v>
      </c>
      <c r="V7501" s="12">
        <v>25.761369999999999</v>
      </c>
      <c r="W7501" s="12">
        <v>25.057285</v>
      </c>
      <c r="X7501" s="12">
        <v>25.057285</v>
      </c>
      <c r="Y7501" s="12">
        <v>25.057285</v>
      </c>
      <c r="Z7501" s="12">
        <v>25.057285</v>
      </c>
      <c r="AA7501" s="12">
        <v>25.057285</v>
      </c>
      <c r="AB7501" s="12">
        <v>25.057285</v>
      </c>
      <c r="AC7501" s="12">
        <v>25.043479999999999</v>
      </c>
      <c r="AD7501" s="12">
        <v>25.029675999999998</v>
      </c>
      <c r="AE7501" s="12">
        <v>25.015871000000001</v>
      </c>
      <c r="AF7501" s="12">
        <v>25.002065999999999</v>
      </c>
      <c r="AG7501" s="12">
        <v>24.98826</v>
      </c>
    </row>
    <row r="7502" spans="1:33" ht="15" customHeight="1">
      <c r="A7502" s="5" t="s">
        <v>6582</v>
      </c>
      <c r="B7502" s="8" t="s">
        <v>6238</v>
      </c>
      <c r="C7502" s="12">
        <v>0</v>
      </c>
      <c r="D7502" s="12">
        <v>0</v>
      </c>
      <c r="E7502" s="12">
        <v>0</v>
      </c>
      <c r="F7502" s="12">
        <v>0</v>
      </c>
      <c r="G7502" s="12">
        <v>0</v>
      </c>
      <c r="H7502" s="12">
        <v>0</v>
      </c>
      <c r="I7502" s="12">
        <v>0</v>
      </c>
      <c r="J7502" s="12">
        <v>0</v>
      </c>
      <c r="K7502" s="12">
        <v>56.044356999999998</v>
      </c>
      <c r="L7502" s="12">
        <v>49.480595000000001</v>
      </c>
      <c r="M7502" s="12">
        <v>42.916843</v>
      </c>
      <c r="N7502" s="12">
        <v>41.301155000000001</v>
      </c>
      <c r="O7502" s="12">
        <v>39.685462999999999</v>
      </c>
      <c r="P7502" s="12">
        <v>38.069766999999999</v>
      </c>
      <c r="Q7502" s="12">
        <v>36.454075000000003</v>
      </c>
      <c r="R7502" s="12">
        <v>34.838379000000003</v>
      </c>
      <c r="S7502" s="12">
        <v>33.980041999999997</v>
      </c>
      <c r="T7502" s="12">
        <v>33.121704000000001</v>
      </c>
      <c r="U7502" s="12">
        <v>32.263370999999999</v>
      </c>
      <c r="V7502" s="12">
        <v>31.405028999999999</v>
      </c>
      <c r="W7502" s="12">
        <v>30.546696000000001</v>
      </c>
      <c r="X7502" s="12">
        <v>30.546696000000001</v>
      </c>
      <c r="Y7502" s="12">
        <v>30.546696000000001</v>
      </c>
      <c r="Z7502" s="12">
        <v>30.546696000000001</v>
      </c>
      <c r="AA7502" s="12">
        <v>30.546696000000001</v>
      </c>
      <c r="AB7502" s="12">
        <v>30.546696000000001</v>
      </c>
      <c r="AC7502" s="12">
        <v>30.529869000000001</v>
      </c>
      <c r="AD7502" s="12">
        <v>30.513038999999999</v>
      </c>
      <c r="AE7502" s="12">
        <v>30.496212</v>
      </c>
      <c r="AF7502" s="12">
        <v>30.479379999999999</v>
      </c>
      <c r="AG7502" s="12">
        <v>30.462553</v>
      </c>
    </row>
    <row r="7503" spans="1:33" ht="15" customHeight="1">
      <c r="A7503" s="5" t="s">
        <v>6583</v>
      </c>
      <c r="B7503" s="8" t="s">
        <v>6240</v>
      </c>
      <c r="C7503" s="12">
        <v>0</v>
      </c>
      <c r="D7503" s="12">
        <v>0</v>
      </c>
      <c r="E7503" s="12">
        <v>0</v>
      </c>
      <c r="F7503" s="12">
        <v>70.291092000000006</v>
      </c>
      <c r="G7503" s="12">
        <v>69.794562999999997</v>
      </c>
      <c r="H7503" s="12">
        <v>71.263480999999999</v>
      </c>
      <c r="I7503" s="12">
        <v>68.075378000000001</v>
      </c>
      <c r="J7503" s="12">
        <v>64.887268000000006</v>
      </c>
      <c r="K7503" s="12">
        <v>61.699165000000001</v>
      </c>
      <c r="L7503" s="12">
        <v>58.511066</v>
      </c>
      <c r="M7503" s="12">
        <v>55.322963999999999</v>
      </c>
      <c r="N7503" s="12">
        <v>53.135044000000001</v>
      </c>
      <c r="O7503" s="12">
        <v>50.947132000000003</v>
      </c>
      <c r="P7503" s="12">
        <v>48.759211999999998</v>
      </c>
      <c r="Q7503" s="12">
        <v>46.571300999999998</v>
      </c>
      <c r="R7503" s="12">
        <v>44.383392000000001</v>
      </c>
      <c r="S7503" s="12">
        <v>43.258183000000002</v>
      </c>
      <c r="T7503" s="12">
        <v>42.132969000000003</v>
      </c>
      <c r="U7503" s="12">
        <v>41.007750999999999</v>
      </c>
      <c r="V7503" s="12">
        <v>39.882537999999997</v>
      </c>
      <c r="W7503" s="12">
        <v>38.757331999999998</v>
      </c>
      <c r="X7503" s="12">
        <v>38.757331999999998</v>
      </c>
      <c r="Y7503" s="12">
        <v>38.757331999999998</v>
      </c>
      <c r="Z7503" s="12">
        <v>38.757331999999998</v>
      </c>
      <c r="AA7503" s="12">
        <v>38.757331999999998</v>
      </c>
      <c r="AB7503" s="12">
        <v>38.757331999999998</v>
      </c>
      <c r="AC7503" s="12">
        <v>38.757331999999998</v>
      </c>
      <c r="AD7503" s="12">
        <v>38.757331999999998</v>
      </c>
      <c r="AE7503" s="12">
        <v>38.757331999999998</v>
      </c>
      <c r="AF7503" s="12">
        <v>38.757331999999998</v>
      </c>
      <c r="AG7503" s="12">
        <v>38.757331999999998</v>
      </c>
    </row>
    <row r="7504" spans="1:33" ht="15" customHeight="1">
      <c r="A7504" s="5" t="s">
        <v>6584</v>
      </c>
      <c r="B7504" s="8" t="s">
        <v>6242</v>
      </c>
      <c r="C7504" s="12">
        <v>125.868858</v>
      </c>
      <c r="D7504" s="12">
        <v>89.605759000000006</v>
      </c>
      <c r="E7504" s="12">
        <v>88.173766999999998</v>
      </c>
      <c r="F7504" s="12">
        <v>87.749413000000004</v>
      </c>
      <c r="G7504" s="12">
        <v>87.358444000000006</v>
      </c>
      <c r="H7504" s="12">
        <v>124.774063</v>
      </c>
      <c r="I7504" s="12">
        <v>119.192055</v>
      </c>
      <c r="J7504" s="12">
        <v>113.610069</v>
      </c>
      <c r="K7504" s="12">
        <v>108.028069</v>
      </c>
      <c r="L7504" s="12">
        <v>102.44607499999999</v>
      </c>
      <c r="M7504" s="12">
        <v>96.864075</v>
      </c>
      <c r="N7504" s="12">
        <v>93.033287000000001</v>
      </c>
      <c r="O7504" s="12">
        <v>89.202499000000003</v>
      </c>
      <c r="P7504" s="12">
        <v>85.371718999999999</v>
      </c>
      <c r="Q7504" s="12">
        <v>81.540924000000004</v>
      </c>
      <c r="R7504" s="12">
        <v>77.710159000000004</v>
      </c>
      <c r="S7504" s="12">
        <v>75.740043999999997</v>
      </c>
      <c r="T7504" s="12">
        <v>73.769919999999999</v>
      </c>
      <c r="U7504" s="12">
        <v>71.799805000000006</v>
      </c>
      <c r="V7504" s="12">
        <v>69.829689000000002</v>
      </c>
      <c r="W7504" s="12">
        <v>67.859581000000006</v>
      </c>
      <c r="X7504" s="12">
        <v>67.859581000000006</v>
      </c>
      <c r="Y7504" s="12">
        <v>67.859581000000006</v>
      </c>
      <c r="Z7504" s="12">
        <v>67.859581000000006</v>
      </c>
      <c r="AA7504" s="12">
        <v>67.859581000000006</v>
      </c>
      <c r="AB7504" s="12">
        <v>67.859581000000006</v>
      </c>
      <c r="AC7504" s="12">
        <v>67.859581000000006</v>
      </c>
      <c r="AD7504" s="12">
        <v>67.859581000000006</v>
      </c>
      <c r="AE7504" s="12">
        <v>67.859581000000006</v>
      </c>
      <c r="AF7504" s="12">
        <v>67.859581000000006</v>
      </c>
      <c r="AG7504" s="12">
        <v>67.859581000000006</v>
      </c>
    </row>
    <row r="7505" spans="1:33" ht="15" customHeight="1">
      <c r="A7505" s="5" t="s">
        <v>6585</v>
      </c>
      <c r="B7505" s="8" t="s">
        <v>6244</v>
      </c>
      <c r="C7505" s="12">
        <v>0</v>
      </c>
      <c r="D7505" s="12">
        <v>0</v>
      </c>
      <c r="E7505" s="12">
        <v>0</v>
      </c>
      <c r="F7505" s="12">
        <v>0</v>
      </c>
      <c r="G7505" s="12">
        <v>0</v>
      </c>
      <c r="H7505" s="12">
        <v>0</v>
      </c>
      <c r="I7505" s="12">
        <v>0</v>
      </c>
      <c r="J7505" s="12">
        <v>0</v>
      </c>
      <c r="K7505" s="12">
        <v>0</v>
      </c>
      <c r="L7505" s="12">
        <v>0</v>
      </c>
      <c r="M7505" s="12">
        <v>40.613197</v>
      </c>
      <c r="N7505" s="12">
        <v>38.910065000000003</v>
      </c>
      <c r="O7505" s="12">
        <v>37.206932000000002</v>
      </c>
      <c r="P7505" s="12">
        <v>35.503799000000001</v>
      </c>
      <c r="Q7505" s="12">
        <v>33.800666999999997</v>
      </c>
      <c r="R7505" s="12">
        <v>32.097526999999999</v>
      </c>
      <c r="S7505" s="12">
        <v>31.224125000000001</v>
      </c>
      <c r="T7505" s="12">
        <v>30.350725000000001</v>
      </c>
      <c r="U7505" s="12">
        <v>29.477323999999999</v>
      </c>
      <c r="V7505" s="12">
        <v>28.603923999999999</v>
      </c>
      <c r="W7505" s="12">
        <v>27.730516000000001</v>
      </c>
      <c r="X7505" s="12">
        <v>27.730516000000001</v>
      </c>
      <c r="Y7505" s="12">
        <v>27.730516000000001</v>
      </c>
      <c r="Z7505" s="12">
        <v>27.730516000000001</v>
      </c>
      <c r="AA7505" s="12">
        <v>27.730516000000001</v>
      </c>
      <c r="AB7505" s="12">
        <v>27.730516000000001</v>
      </c>
      <c r="AC7505" s="12">
        <v>27.730516000000001</v>
      </c>
      <c r="AD7505" s="12">
        <v>27.730516000000001</v>
      </c>
      <c r="AE7505" s="12">
        <v>27.730516000000001</v>
      </c>
      <c r="AF7505" s="12">
        <v>27.730516000000001</v>
      </c>
      <c r="AG7505" s="12">
        <v>27.730516000000001</v>
      </c>
    </row>
    <row r="7506" spans="1:33" ht="15" customHeight="1">
      <c r="A7506" s="5" t="s">
        <v>6586</v>
      </c>
      <c r="B7506" s="8" t="s">
        <v>6246</v>
      </c>
      <c r="C7506" s="12">
        <v>0</v>
      </c>
      <c r="D7506" s="12">
        <v>0</v>
      </c>
      <c r="E7506" s="12">
        <v>0</v>
      </c>
      <c r="F7506" s="12">
        <v>0</v>
      </c>
      <c r="G7506" s="12">
        <v>0</v>
      </c>
      <c r="H7506" s="12">
        <v>0</v>
      </c>
      <c r="I7506" s="12">
        <v>0</v>
      </c>
      <c r="J7506" s="12">
        <v>0</v>
      </c>
      <c r="K7506" s="12">
        <v>0</v>
      </c>
      <c r="L7506" s="12">
        <v>0</v>
      </c>
      <c r="M7506" s="12">
        <v>65.415526999999997</v>
      </c>
      <c r="N7506" s="12">
        <v>62.273026000000002</v>
      </c>
      <c r="O7506" s="12">
        <v>59.130512000000003</v>
      </c>
      <c r="P7506" s="12">
        <v>55.987994999999998</v>
      </c>
      <c r="Q7506" s="12">
        <v>52.845478</v>
      </c>
      <c r="R7506" s="12">
        <v>49.702979999999997</v>
      </c>
      <c r="S7506" s="12">
        <v>48.163792000000001</v>
      </c>
      <c r="T7506" s="12">
        <v>46.624599000000003</v>
      </c>
      <c r="U7506" s="12">
        <v>45.085414999999998</v>
      </c>
      <c r="V7506" s="12">
        <v>43.546222999999998</v>
      </c>
      <c r="W7506" s="12">
        <v>42.007033999999997</v>
      </c>
      <c r="X7506" s="12">
        <v>42.071167000000003</v>
      </c>
      <c r="Y7506" s="12">
        <v>42.135295999999997</v>
      </c>
      <c r="Z7506" s="12">
        <v>42.199432000000002</v>
      </c>
      <c r="AA7506" s="12">
        <v>42.263556999999999</v>
      </c>
      <c r="AB7506" s="12">
        <v>42.327697999999998</v>
      </c>
      <c r="AC7506" s="12">
        <v>42.306323999999996</v>
      </c>
      <c r="AD7506" s="12">
        <v>42.284945999999998</v>
      </c>
      <c r="AE7506" s="12">
        <v>42.263573000000001</v>
      </c>
      <c r="AF7506" s="12">
        <v>42.242195000000002</v>
      </c>
      <c r="AG7506" s="12">
        <v>42.220821000000001</v>
      </c>
    </row>
    <row r="7507" spans="1:33" ht="15" customHeight="1">
      <c r="A7507" s="5" t="s">
        <v>6587</v>
      </c>
      <c r="B7507" s="8" t="s">
        <v>6248</v>
      </c>
      <c r="C7507" s="12">
        <v>0</v>
      </c>
      <c r="D7507" s="12">
        <v>0</v>
      </c>
      <c r="E7507" s="12">
        <v>0</v>
      </c>
      <c r="F7507" s="12">
        <v>0</v>
      </c>
      <c r="G7507" s="12">
        <v>0</v>
      </c>
      <c r="H7507" s="12">
        <v>0</v>
      </c>
      <c r="I7507" s="12">
        <v>0</v>
      </c>
      <c r="J7507" s="12">
        <v>0</v>
      </c>
      <c r="K7507" s="12">
        <v>0</v>
      </c>
      <c r="L7507" s="12">
        <v>0</v>
      </c>
      <c r="M7507" s="12">
        <v>47.268517000000003</v>
      </c>
      <c r="N7507" s="12">
        <v>45.286288999999996</v>
      </c>
      <c r="O7507" s="12">
        <v>43.304065999999999</v>
      </c>
      <c r="P7507" s="12">
        <v>41.321835</v>
      </c>
      <c r="Q7507" s="12">
        <v>39.339610999999998</v>
      </c>
      <c r="R7507" s="12">
        <v>37.357376000000002</v>
      </c>
      <c r="S7507" s="12">
        <v>36.340846999999997</v>
      </c>
      <c r="T7507" s="12">
        <v>35.324322000000002</v>
      </c>
      <c r="U7507" s="12">
        <v>34.307796000000003</v>
      </c>
      <c r="V7507" s="12">
        <v>33.291271000000002</v>
      </c>
      <c r="W7507" s="12">
        <v>32.274737999999999</v>
      </c>
      <c r="X7507" s="12">
        <v>32.274737999999999</v>
      </c>
      <c r="Y7507" s="12">
        <v>32.274737999999999</v>
      </c>
      <c r="Z7507" s="12">
        <v>32.274737999999999</v>
      </c>
      <c r="AA7507" s="12">
        <v>32.274737999999999</v>
      </c>
      <c r="AB7507" s="12">
        <v>32.274737999999999</v>
      </c>
      <c r="AC7507" s="12">
        <v>32.274737999999999</v>
      </c>
      <c r="AD7507" s="12">
        <v>32.274737999999999</v>
      </c>
      <c r="AE7507" s="12">
        <v>32.274737999999999</v>
      </c>
      <c r="AF7507" s="12">
        <v>32.274737999999999</v>
      </c>
      <c r="AG7507" s="12">
        <v>32.274737999999999</v>
      </c>
    </row>
    <row r="7508" spans="1:33" ht="15" customHeight="1">
      <c r="A7508" s="5" t="s">
        <v>6588</v>
      </c>
      <c r="B7508" s="8" t="s">
        <v>6250</v>
      </c>
      <c r="C7508" s="12">
        <v>0</v>
      </c>
      <c r="D7508" s="12">
        <v>0</v>
      </c>
      <c r="E7508" s="12">
        <v>0</v>
      </c>
      <c r="F7508" s="12">
        <v>0</v>
      </c>
      <c r="G7508" s="12">
        <v>0</v>
      </c>
      <c r="H7508" s="12">
        <v>0</v>
      </c>
      <c r="I7508" s="12">
        <v>0</v>
      </c>
      <c r="J7508" s="12">
        <v>0</v>
      </c>
      <c r="K7508" s="12">
        <v>0</v>
      </c>
      <c r="L7508" s="12">
        <v>0</v>
      </c>
      <c r="M7508" s="12">
        <v>54.596702999999998</v>
      </c>
      <c r="N7508" s="12">
        <v>52.163898000000003</v>
      </c>
      <c r="O7508" s="12">
        <v>49.731090999999999</v>
      </c>
      <c r="P7508" s="12">
        <v>47.298282999999998</v>
      </c>
      <c r="Q7508" s="12">
        <v>44.865482</v>
      </c>
      <c r="R7508" s="12">
        <v>42.432670999999999</v>
      </c>
      <c r="S7508" s="12">
        <v>41.187976999999997</v>
      </c>
      <c r="T7508" s="12">
        <v>39.943286999999998</v>
      </c>
      <c r="U7508" s="12">
        <v>38.698593000000002</v>
      </c>
      <c r="V7508" s="12">
        <v>37.453899</v>
      </c>
      <c r="W7508" s="12">
        <v>36.209209000000001</v>
      </c>
      <c r="X7508" s="12">
        <v>36.265788999999998</v>
      </c>
      <c r="Y7508" s="12">
        <v>36.322364999999998</v>
      </c>
      <c r="Z7508" s="12">
        <v>36.378940999999998</v>
      </c>
      <c r="AA7508" s="12">
        <v>36.435516</v>
      </c>
      <c r="AB7508" s="12">
        <v>36.492095999999997</v>
      </c>
      <c r="AC7508" s="12">
        <v>36.492095999999997</v>
      </c>
      <c r="AD7508" s="12">
        <v>36.492095999999997</v>
      </c>
      <c r="AE7508" s="12">
        <v>36.492095999999997</v>
      </c>
      <c r="AF7508" s="12">
        <v>36.492095999999997</v>
      </c>
      <c r="AG7508" s="12">
        <v>36.492095999999997</v>
      </c>
    </row>
    <row r="7509" spans="1:33" ht="15" customHeight="1">
      <c r="A7509" s="5" t="s">
        <v>6589</v>
      </c>
      <c r="B7509" s="8" t="s">
        <v>6252</v>
      </c>
      <c r="C7509" s="12">
        <v>0</v>
      </c>
      <c r="D7509" s="12">
        <v>0</v>
      </c>
      <c r="E7509" s="12">
        <v>0</v>
      </c>
      <c r="F7509" s="12">
        <v>0</v>
      </c>
      <c r="G7509" s="12">
        <v>0</v>
      </c>
      <c r="H7509" s="12">
        <v>65.991996999999998</v>
      </c>
      <c r="I7509" s="12">
        <v>62.692394</v>
      </c>
      <c r="J7509" s="12">
        <v>59.392795999999997</v>
      </c>
      <c r="K7509" s="12">
        <v>56.093192999999999</v>
      </c>
      <c r="L7509" s="12">
        <v>52.793598000000003</v>
      </c>
      <c r="M7509" s="12">
        <v>49.493996000000003</v>
      </c>
      <c r="N7509" s="12">
        <v>47.418446000000003</v>
      </c>
      <c r="O7509" s="12">
        <v>45.342891999999999</v>
      </c>
      <c r="P7509" s="12">
        <v>43.267338000000002</v>
      </c>
      <c r="Q7509" s="12">
        <v>41.191783999999998</v>
      </c>
      <c r="R7509" s="12">
        <v>39.116222</v>
      </c>
      <c r="S7509" s="12">
        <v>38.051837999999996</v>
      </c>
      <c r="T7509" s="12">
        <v>36.987453000000002</v>
      </c>
      <c r="U7509" s="12">
        <v>35.923068999999998</v>
      </c>
      <c r="V7509" s="12">
        <v>34.858680999999997</v>
      </c>
      <c r="W7509" s="12">
        <v>33.794288999999999</v>
      </c>
      <c r="X7509" s="12">
        <v>33.794288999999999</v>
      </c>
      <c r="Y7509" s="12">
        <v>33.794288999999999</v>
      </c>
      <c r="Z7509" s="12">
        <v>33.794288999999999</v>
      </c>
      <c r="AA7509" s="12">
        <v>33.794288999999999</v>
      </c>
      <c r="AB7509" s="12">
        <v>33.794288999999999</v>
      </c>
      <c r="AC7509" s="12">
        <v>33.794288999999999</v>
      </c>
      <c r="AD7509" s="12">
        <v>33.794288999999999</v>
      </c>
      <c r="AE7509" s="12">
        <v>33.794288999999999</v>
      </c>
      <c r="AF7509" s="12">
        <v>33.794288999999999</v>
      </c>
      <c r="AG7509" s="12">
        <v>33.794288999999999</v>
      </c>
    </row>
    <row r="7510" spans="1:33" ht="15" customHeight="1">
      <c r="A7510" s="5" t="s">
        <v>6590</v>
      </c>
      <c r="B7510" s="8" t="s">
        <v>6254</v>
      </c>
      <c r="C7510" s="12">
        <v>0</v>
      </c>
      <c r="D7510" s="12">
        <v>0</v>
      </c>
      <c r="E7510" s="12">
        <v>0</v>
      </c>
      <c r="F7510" s="12">
        <v>0</v>
      </c>
      <c r="G7510" s="12">
        <v>0</v>
      </c>
      <c r="H7510" s="12">
        <v>0</v>
      </c>
      <c r="I7510" s="12">
        <v>0</v>
      </c>
      <c r="J7510" s="12">
        <v>0</v>
      </c>
      <c r="K7510" s="12">
        <v>0</v>
      </c>
      <c r="L7510" s="12">
        <v>0</v>
      </c>
      <c r="M7510" s="12">
        <v>73.532616000000004</v>
      </c>
      <c r="N7510" s="12">
        <v>70.256041999999994</v>
      </c>
      <c r="O7510" s="12">
        <v>66.979454000000004</v>
      </c>
      <c r="P7510" s="12">
        <v>63.702872999999997</v>
      </c>
      <c r="Q7510" s="12">
        <v>60.426299999999998</v>
      </c>
      <c r="R7510" s="12">
        <v>57.149704</v>
      </c>
      <c r="S7510" s="12">
        <v>55.473315999999997</v>
      </c>
      <c r="T7510" s="12">
        <v>53.796925000000002</v>
      </c>
      <c r="U7510" s="12">
        <v>52.120528999999998</v>
      </c>
      <c r="V7510" s="12">
        <v>50.444141000000002</v>
      </c>
      <c r="W7510" s="12">
        <v>48.767749999999999</v>
      </c>
      <c r="X7510" s="12">
        <v>48.843947999999997</v>
      </c>
      <c r="Y7510" s="12">
        <v>48.920147</v>
      </c>
      <c r="Z7510" s="12">
        <v>48.996346000000003</v>
      </c>
      <c r="AA7510" s="12">
        <v>49.072544000000001</v>
      </c>
      <c r="AB7510" s="12">
        <v>49.14875</v>
      </c>
      <c r="AC7510" s="12">
        <v>49.14875</v>
      </c>
      <c r="AD7510" s="12">
        <v>49.14875</v>
      </c>
      <c r="AE7510" s="12">
        <v>49.14875</v>
      </c>
      <c r="AF7510" s="12">
        <v>49.14875</v>
      </c>
      <c r="AG7510" s="12">
        <v>49.14875</v>
      </c>
    </row>
    <row r="7512" spans="1:33" ht="15" customHeight="1">
      <c r="B7512" s="7" t="s">
        <v>6385</v>
      </c>
    </row>
    <row r="7513" spans="1:33" ht="15" customHeight="1">
      <c r="A7513" s="5" t="s">
        <v>6591</v>
      </c>
      <c r="B7513" s="8" t="s">
        <v>6232</v>
      </c>
      <c r="C7513" s="12">
        <v>0</v>
      </c>
      <c r="D7513" s="12">
        <v>0</v>
      </c>
      <c r="E7513" s="12">
        <v>0</v>
      </c>
      <c r="F7513" s="12">
        <v>0</v>
      </c>
      <c r="G7513" s="12">
        <v>0</v>
      </c>
      <c r="H7513" s="12">
        <v>0</v>
      </c>
      <c r="I7513" s="12">
        <v>0</v>
      </c>
      <c r="J7513" s="12">
        <v>0</v>
      </c>
      <c r="K7513" s="12">
        <v>0</v>
      </c>
      <c r="L7513" s="12">
        <v>0</v>
      </c>
      <c r="M7513" s="12">
        <v>53.821235999999999</v>
      </c>
      <c r="N7513" s="12">
        <v>53.58379</v>
      </c>
      <c r="O7513" s="12">
        <v>53.346336000000001</v>
      </c>
      <c r="P7513" s="12">
        <v>53.108893999999999</v>
      </c>
      <c r="Q7513" s="12">
        <v>52.871445000000001</v>
      </c>
      <c r="R7513" s="12">
        <v>52.634010000000004</v>
      </c>
      <c r="S7513" s="12">
        <v>52.792304999999999</v>
      </c>
      <c r="T7513" s="12">
        <v>52.950600000000001</v>
      </c>
      <c r="U7513" s="12">
        <v>53.108893999999999</v>
      </c>
      <c r="V7513" s="12">
        <v>53.267189000000002</v>
      </c>
      <c r="W7513" s="12">
        <v>53.425491000000001</v>
      </c>
      <c r="X7513" s="12">
        <v>53.425491000000001</v>
      </c>
      <c r="Y7513" s="12">
        <v>53.425491000000001</v>
      </c>
      <c r="Z7513" s="12">
        <v>53.425491000000001</v>
      </c>
      <c r="AA7513" s="12">
        <v>53.425491000000001</v>
      </c>
      <c r="AB7513" s="12">
        <v>53.425491000000001</v>
      </c>
      <c r="AC7513" s="12">
        <v>53.293574999999997</v>
      </c>
      <c r="AD7513" s="12">
        <v>53.161667000000001</v>
      </c>
      <c r="AE7513" s="12">
        <v>53.029747</v>
      </c>
      <c r="AF7513" s="12">
        <v>52.897838999999998</v>
      </c>
      <c r="AG7513" s="12">
        <v>52.765923000000001</v>
      </c>
    </row>
    <row r="7514" spans="1:33" ht="15" customHeight="1">
      <c r="A7514" s="5" t="s">
        <v>6592</v>
      </c>
      <c r="B7514" s="8" t="s">
        <v>6234</v>
      </c>
      <c r="C7514" s="12">
        <v>0</v>
      </c>
      <c r="D7514" s="12">
        <v>0</v>
      </c>
      <c r="E7514" s="12">
        <v>0</v>
      </c>
      <c r="F7514" s="12">
        <v>0</v>
      </c>
      <c r="G7514" s="12">
        <v>0</v>
      </c>
      <c r="H7514" s="12">
        <v>0</v>
      </c>
      <c r="I7514" s="12">
        <v>0</v>
      </c>
      <c r="J7514" s="12">
        <v>0</v>
      </c>
      <c r="K7514" s="12">
        <v>0</v>
      </c>
      <c r="L7514" s="12">
        <v>0</v>
      </c>
      <c r="M7514" s="12">
        <v>30.751581000000002</v>
      </c>
      <c r="N7514" s="12">
        <v>30.615908000000001</v>
      </c>
      <c r="O7514" s="12">
        <v>30.480239999999998</v>
      </c>
      <c r="P7514" s="12">
        <v>30.344570000000001</v>
      </c>
      <c r="Q7514" s="12">
        <v>30.2089</v>
      </c>
      <c r="R7514" s="12">
        <v>30.073238</v>
      </c>
      <c r="S7514" s="12">
        <v>30.163678999999998</v>
      </c>
      <c r="T7514" s="12">
        <v>30.254125999999999</v>
      </c>
      <c r="U7514" s="12">
        <v>30.344570000000001</v>
      </c>
      <c r="V7514" s="12">
        <v>30.435015</v>
      </c>
      <c r="W7514" s="12">
        <v>30.525462999999998</v>
      </c>
      <c r="X7514" s="12">
        <v>30.525462999999998</v>
      </c>
      <c r="Y7514" s="12">
        <v>30.525462999999998</v>
      </c>
      <c r="Z7514" s="12">
        <v>30.525462999999998</v>
      </c>
      <c r="AA7514" s="12">
        <v>30.525462999999998</v>
      </c>
      <c r="AB7514" s="12">
        <v>30.525462999999998</v>
      </c>
      <c r="AC7514" s="12">
        <v>30.450095999999998</v>
      </c>
      <c r="AD7514" s="12">
        <v>30.37472</v>
      </c>
      <c r="AE7514" s="12">
        <v>30.299353</v>
      </c>
      <c r="AF7514" s="12">
        <v>30.223980000000001</v>
      </c>
      <c r="AG7514" s="12">
        <v>30.148605</v>
      </c>
    </row>
    <row r="7515" spans="1:33" ht="15" customHeight="1">
      <c r="A7515" s="5" t="s">
        <v>6593</v>
      </c>
      <c r="B7515" s="8" t="s">
        <v>6236</v>
      </c>
      <c r="C7515" s="12">
        <v>0</v>
      </c>
      <c r="D7515" s="12">
        <v>0</v>
      </c>
      <c r="E7515" s="12">
        <v>0</v>
      </c>
      <c r="F7515" s="12">
        <v>0</v>
      </c>
      <c r="G7515" s="12">
        <v>0</v>
      </c>
      <c r="H7515" s="12">
        <v>0</v>
      </c>
      <c r="I7515" s="12">
        <v>0</v>
      </c>
      <c r="J7515" s="12">
        <v>29.820239999999998</v>
      </c>
      <c r="K7515" s="12">
        <v>29.268011000000001</v>
      </c>
      <c r="L7515" s="12">
        <v>28.715786000000001</v>
      </c>
      <c r="M7515" s="12">
        <v>28.163558999999999</v>
      </c>
      <c r="N7515" s="12">
        <v>28.039308999999999</v>
      </c>
      <c r="O7515" s="12">
        <v>27.915054000000001</v>
      </c>
      <c r="P7515" s="12">
        <v>27.790801999999999</v>
      </c>
      <c r="Q7515" s="12">
        <v>27.666551999999999</v>
      </c>
      <c r="R7515" s="12">
        <v>27.542304999999999</v>
      </c>
      <c r="S7515" s="12">
        <v>27.625136999999999</v>
      </c>
      <c r="T7515" s="12">
        <v>27.70797</v>
      </c>
      <c r="U7515" s="12">
        <v>27.790801999999999</v>
      </c>
      <c r="V7515" s="12">
        <v>27.873640000000002</v>
      </c>
      <c r="W7515" s="12">
        <v>27.956474</v>
      </c>
      <c r="X7515" s="12">
        <v>27.956474</v>
      </c>
      <c r="Y7515" s="12">
        <v>27.956474</v>
      </c>
      <c r="Z7515" s="12">
        <v>27.956474</v>
      </c>
      <c r="AA7515" s="12">
        <v>27.956474</v>
      </c>
      <c r="AB7515" s="12">
        <v>27.956474</v>
      </c>
      <c r="AC7515" s="12">
        <v>27.887445</v>
      </c>
      <c r="AD7515" s="12">
        <v>27.81842</v>
      </c>
      <c r="AE7515" s="12">
        <v>27.749392</v>
      </c>
      <c r="AF7515" s="12">
        <v>27.680358999999999</v>
      </c>
      <c r="AG7515" s="12">
        <v>27.611333999999999</v>
      </c>
    </row>
    <row r="7516" spans="1:33" ht="15" customHeight="1">
      <c r="A7516" s="5" t="s">
        <v>6594</v>
      </c>
      <c r="B7516" s="8" t="s">
        <v>6238</v>
      </c>
      <c r="C7516" s="12">
        <v>0</v>
      </c>
      <c r="D7516" s="12">
        <v>0</v>
      </c>
      <c r="E7516" s="12">
        <v>0</v>
      </c>
      <c r="F7516" s="12">
        <v>0</v>
      </c>
      <c r="G7516" s="12">
        <v>0</v>
      </c>
      <c r="H7516" s="12">
        <v>0</v>
      </c>
      <c r="I7516" s="12">
        <v>0</v>
      </c>
      <c r="J7516" s="12">
        <v>0</v>
      </c>
      <c r="K7516" s="12">
        <v>0</v>
      </c>
      <c r="L7516" s="12">
        <v>0</v>
      </c>
      <c r="M7516" s="12">
        <v>34.333477000000002</v>
      </c>
      <c r="N7516" s="12">
        <v>34.182003000000002</v>
      </c>
      <c r="O7516" s="12">
        <v>34.030532999999998</v>
      </c>
      <c r="P7516" s="12">
        <v>33.879058999999998</v>
      </c>
      <c r="Q7516" s="12">
        <v>33.727589000000002</v>
      </c>
      <c r="R7516" s="12">
        <v>33.576121999999998</v>
      </c>
      <c r="S7516" s="12">
        <v>33.677101</v>
      </c>
      <c r="T7516" s="12">
        <v>33.778075999999999</v>
      </c>
      <c r="U7516" s="12">
        <v>33.879058999999998</v>
      </c>
      <c r="V7516" s="12">
        <v>33.980038</v>
      </c>
      <c r="W7516" s="12">
        <v>34.081023999999999</v>
      </c>
      <c r="X7516" s="12">
        <v>34.081023999999999</v>
      </c>
      <c r="Y7516" s="12">
        <v>34.081023999999999</v>
      </c>
      <c r="Z7516" s="12">
        <v>34.081023999999999</v>
      </c>
      <c r="AA7516" s="12">
        <v>34.081023999999999</v>
      </c>
      <c r="AB7516" s="12">
        <v>34.081023999999999</v>
      </c>
      <c r="AC7516" s="12">
        <v>33.996876</v>
      </c>
      <c r="AD7516" s="12">
        <v>33.91272</v>
      </c>
      <c r="AE7516" s="12">
        <v>33.828570999999997</v>
      </c>
      <c r="AF7516" s="12">
        <v>33.744422999999998</v>
      </c>
      <c r="AG7516" s="12">
        <v>33.660274999999999</v>
      </c>
    </row>
    <row r="7517" spans="1:33" ht="15" customHeight="1">
      <c r="A7517" s="5" t="s">
        <v>6595</v>
      </c>
      <c r="B7517" s="8" t="s">
        <v>6240</v>
      </c>
      <c r="C7517" s="12">
        <v>0</v>
      </c>
      <c r="D7517" s="12">
        <v>0</v>
      </c>
      <c r="E7517" s="12">
        <v>0</v>
      </c>
      <c r="F7517" s="12">
        <v>0</v>
      </c>
      <c r="G7517" s="12">
        <v>0</v>
      </c>
      <c r="H7517" s="12">
        <v>0</v>
      </c>
      <c r="I7517" s="12">
        <v>0</v>
      </c>
      <c r="J7517" s="12">
        <v>0</v>
      </c>
      <c r="K7517" s="12">
        <v>0</v>
      </c>
      <c r="L7517" s="12">
        <v>0</v>
      </c>
      <c r="M7517" s="12">
        <v>43.133159999999997</v>
      </c>
      <c r="N7517" s="12">
        <v>42.945621000000003</v>
      </c>
      <c r="O7517" s="12">
        <v>42.758082999999999</v>
      </c>
      <c r="P7517" s="12">
        <v>42.570549</v>
      </c>
      <c r="Q7517" s="12">
        <v>42.383011000000003</v>
      </c>
      <c r="R7517" s="12">
        <v>42.195480000000003</v>
      </c>
      <c r="S7517" s="12">
        <v>42.320503000000002</v>
      </c>
      <c r="T7517" s="12">
        <v>42.445526000000001</v>
      </c>
      <c r="U7517" s="12">
        <v>42.570549</v>
      </c>
      <c r="V7517" s="12">
        <v>42.695568000000002</v>
      </c>
      <c r="W7517" s="12">
        <v>42.820602000000001</v>
      </c>
      <c r="X7517" s="12">
        <v>42.820602000000001</v>
      </c>
      <c r="Y7517" s="12">
        <v>42.820602000000001</v>
      </c>
      <c r="Z7517" s="12">
        <v>42.820602000000001</v>
      </c>
      <c r="AA7517" s="12">
        <v>42.820602000000001</v>
      </c>
      <c r="AB7517" s="12">
        <v>42.820602000000001</v>
      </c>
      <c r="AC7517" s="12">
        <v>42.758087000000003</v>
      </c>
      <c r="AD7517" s="12">
        <v>42.695576000000003</v>
      </c>
      <c r="AE7517" s="12">
        <v>42.633063999999997</v>
      </c>
      <c r="AF7517" s="12">
        <v>42.570557000000001</v>
      </c>
      <c r="AG7517" s="12">
        <v>42.508040999999999</v>
      </c>
    </row>
    <row r="7518" spans="1:33" ht="15" customHeight="1">
      <c r="A7518" s="5" t="s">
        <v>6596</v>
      </c>
      <c r="B7518" s="8" t="s">
        <v>6242</v>
      </c>
      <c r="C7518" s="12">
        <v>0</v>
      </c>
      <c r="D7518" s="12">
        <v>0</v>
      </c>
      <c r="E7518" s="12">
        <v>0</v>
      </c>
      <c r="F7518" s="12">
        <v>0</v>
      </c>
      <c r="G7518" s="12">
        <v>0</v>
      </c>
      <c r="H7518" s="12">
        <v>0</v>
      </c>
      <c r="I7518" s="12">
        <v>0</v>
      </c>
      <c r="J7518" s="12">
        <v>0</v>
      </c>
      <c r="K7518" s="12">
        <v>0</v>
      </c>
      <c r="L7518" s="12">
        <v>0</v>
      </c>
      <c r="M7518" s="12">
        <v>75.521148999999994</v>
      </c>
      <c r="N7518" s="12">
        <v>75.192779999999999</v>
      </c>
      <c r="O7518" s="12">
        <v>74.864425999999995</v>
      </c>
      <c r="P7518" s="12">
        <v>74.536072000000004</v>
      </c>
      <c r="Q7518" s="12">
        <v>74.207725999999994</v>
      </c>
      <c r="R7518" s="12">
        <v>73.879379</v>
      </c>
      <c r="S7518" s="12">
        <v>74.098274000000004</v>
      </c>
      <c r="T7518" s="12">
        <v>74.317183999999997</v>
      </c>
      <c r="U7518" s="12">
        <v>74.536072000000004</v>
      </c>
      <c r="V7518" s="12">
        <v>74.754974000000004</v>
      </c>
      <c r="W7518" s="12">
        <v>74.973892000000006</v>
      </c>
      <c r="X7518" s="12">
        <v>74.973892000000006</v>
      </c>
      <c r="Y7518" s="12">
        <v>74.973892000000006</v>
      </c>
      <c r="Z7518" s="12">
        <v>74.973892000000006</v>
      </c>
      <c r="AA7518" s="12">
        <v>74.973892000000006</v>
      </c>
      <c r="AB7518" s="12">
        <v>74.973892000000006</v>
      </c>
      <c r="AC7518" s="12">
        <v>74.864433000000005</v>
      </c>
      <c r="AD7518" s="12">
        <v>74.754990000000006</v>
      </c>
      <c r="AE7518" s="12">
        <v>74.645545999999996</v>
      </c>
      <c r="AF7518" s="12">
        <v>74.536086999999995</v>
      </c>
      <c r="AG7518" s="12">
        <v>74.426642999999999</v>
      </c>
    </row>
    <row r="7519" spans="1:33" ht="15" customHeight="1">
      <c r="A7519" s="5" t="s">
        <v>6597</v>
      </c>
      <c r="B7519" s="8" t="s">
        <v>6244</v>
      </c>
      <c r="C7519" s="12">
        <v>0</v>
      </c>
      <c r="D7519" s="12">
        <v>0</v>
      </c>
      <c r="E7519" s="12">
        <v>0</v>
      </c>
      <c r="F7519" s="12">
        <v>0</v>
      </c>
      <c r="G7519" s="12">
        <v>0</v>
      </c>
      <c r="H7519" s="12">
        <v>0</v>
      </c>
      <c r="I7519" s="12">
        <v>0</v>
      </c>
      <c r="J7519" s="12">
        <v>0</v>
      </c>
      <c r="K7519" s="12">
        <v>0</v>
      </c>
      <c r="L7519" s="12">
        <v>0</v>
      </c>
      <c r="M7519" s="12">
        <v>29.695675000000001</v>
      </c>
      <c r="N7519" s="12">
        <v>29.564661000000001</v>
      </c>
      <c r="O7519" s="12">
        <v>29.433651000000001</v>
      </c>
      <c r="P7519" s="12">
        <v>29.302634999999999</v>
      </c>
      <c r="Q7519" s="12">
        <v>29.171627000000001</v>
      </c>
      <c r="R7519" s="12">
        <v>29.040621000000002</v>
      </c>
      <c r="S7519" s="12">
        <v>29.171628999999999</v>
      </c>
      <c r="T7519" s="12">
        <v>29.302647</v>
      </c>
      <c r="U7519" s="12">
        <v>29.433655000000002</v>
      </c>
      <c r="V7519" s="12">
        <v>29.564665000000002</v>
      </c>
      <c r="W7519" s="12">
        <v>29.695675000000001</v>
      </c>
      <c r="X7519" s="12">
        <v>29.652006</v>
      </c>
      <c r="Y7519" s="12">
        <v>29.608333999999999</v>
      </c>
      <c r="Z7519" s="12">
        <v>29.564665000000002</v>
      </c>
      <c r="AA7519" s="12">
        <v>29.520996</v>
      </c>
      <c r="AB7519" s="12">
        <v>29.477323999999999</v>
      </c>
      <c r="AC7519" s="12">
        <v>29.433655000000002</v>
      </c>
      <c r="AD7519" s="12">
        <v>29.389982</v>
      </c>
      <c r="AE7519" s="12">
        <v>29.346315000000001</v>
      </c>
      <c r="AF7519" s="12">
        <v>29.302647</v>
      </c>
      <c r="AG7519" s="12">
        <v>29.258973999999998</v>
      </c>
    </row>
    <row r="7520" spans="1:33" ht="15" customHeight="1">
      <c r="A7520" s="5" t="s">
        <v>6598</v>
      </c>
      <c r="B7520" s="8" t="s">
        <v>6246</v>
      </c>
      <c r="C7520" s="12">
        <v>0</v>
      </c>
      <c r="D7520" s="12">
        <v>0</v>
      </c>
      <c r="E7520" s="12">
        <v>0</v>
      </c>
      <c r="F7520" s="12">
        <v>0</v>
      </c>
      <c r="G7520" s="12">
        <v>0</v>
      </c>
      <c r="H7520" s="12">
        <v>0</v>
      </c>
      <c r="I7520" s="12">
        <v>0</v>
      </c>
      <c r="J7520" s="12">
        <v>0</v>
      </c>
      <c r="K7520" s="12">
        <v>0</v>
      </c>
      <c r="L7520" s="12">
        <v>0</v>
      </c>
      <c r="M7520" s="12">
        <v>42.969028000000002</v>
      </c>
      <c r="N7520" s="12">
        <v>42.712494</v>
      </c>
      <c r="O7520" s="12">
        <v>42.455962999999997</v>
      </c>
      <c r="P7520" s="12">
        <v>42.199432000000002</v>
      </c>
      <c r="Q7520" s="12">
        <v>41.942901999999997</v>
      </c>
      <c r="R7520" s="12">
        <v>41.686371000000001</v>
      </c>
      <c r="S7520" s="12">
        <v>41.814636</v>
      </c>
      <c r="T7520" s="12">
        <v>41.942901999999997</v>
      </c>
      <c r="U7520" s="12">
        <v>42.071171</v>
      </c>
      <c r="V7520" s="12">
        <v>42.199435999999999</v>
      </c>
      <c r="W7520" s="12">
        <v>42.327697999999998</v>
      </c>
      <c r="X7520" s="12">
        <v>42.327697999999998</v>
      </c>
      <c r="Y7520" s="12">
        <v>42.327697999999998</v>
      </c>
      <c r="Z7520" s="12">
        <v>42.327697999999998</v>
      </c>
      <c r="AA7520" s="12">
        <v>42.327697999999998</v>
      </c>
      <c r="AB7520" s="12">
        <v>42.327697999999998</v>
      </c>
      <c r="AC7520" s="12">
        <v>42.263568999999997</v>
      </c>
      <c r="AD7520" s="12">
        <v>42.199432000000002</v>
      </c>
      <c r="AE7520" s="12">
        <v>42.135303</v>
      </c>
      <c r="AF7520" s="12">
        <v>42.071171</v>
      </c>
      <c r="AG7520" s="12">
        <v>42.007041999999998</v>
      </c>
    </row>
    <row r="7521" spans="1:33" ht="15" customHeight="1">
      <c r="A7521" s="5" t="s">
        <v>6599</v>
      </c>
      <c r="B7521" s="8" t="s">
        <v>6248</v>
      </c>
      <c r="C7521" s="12">
        <v>0</v>
      </c>
      <c r="D7521" s="12">
        <v>0</v>
      </c>
      <c r="E7521" s="12">
        <v>0</v>
      </c>
      <c r="F7521" s="12">
        <v>0</v>
      </c>
      <c r="G7521" s="12">
        <v>0</v>
      </c>
      <c r="H7521" s="12">
        <v>0</v>
      </c>
      <c r="I7521" s="12">
        <v>0</v>
      </c>
      <c r="J7521" s="12">
        <v>0</v>
      </c>
      <c r="K7521" s="12">
        <v>0</v>
      </c>
      <c r="L7521" s="12">
        <v>0</v>
      </c>
      <c r="M7521" s="12">
        <v>34.561923999999998</v>
      </c>
      <c r="N7521" s="12">
        <v>34.409443000000003</v>
      </c>
      <c r="O7521" s="12">
        <v>34.256965999999998</v>
      </c>
      <c r="P7521" s="12">
        <v>34.104488000000003</v>
      </c>
      <c r="Q7521" s="12">
        <v>33.952007000000002</v>
      </c>
      <c r="R7521" s="12">
        <v>33.799529999999997</v>
      </c>
      <c r="S7521" s="12">
        <v>33.952015000000003</v>
      </c>
      <c r="T7521" s="12">
        <v>34.104492</v>
      </c>
      <c r="U7521" s="12">
        <v>34.256968999999998</v>
      </c>
      <c r="V7521" s="12">
        <v>34.409453999999997</v>
      </c>
      <c r="W7521" s="12">
        <v>34.561923999999998</v>
      </c>
      <c r="X7521" s="12">
        <v>34.511100999999996</v>
      </c>
      <c r="Y7521" s="12">
        <v>34.460273999999998</v>
      </c>
      <c r="Z7521" s="12">
        <v>34.409447</v>
      </c>
      <c r="AA7521" s="12">
        <v>34.358623999999999</v>
      </c>
      <c r="AB7521" s="12">
        <v>34.307792999999997</v>
      </c>
      <c r="AC7521" s="12">
        <v>34.256968999999998</v>
      </c>
      <c r="AD7521" s="12">
        <v>34.206142</v>
      </c>
      <c r="AE7521" s="12">
        <v>34.155315000000002</v>
      </c>
      <c r="AF7521" s="12">
        <v>34.104492</v>
      </c>
      <c r="AG7521" s="12">
        <v>34.053665000000002</v>
      </c>
    </row>
    <row r="7522" spans="1:33" ht="15" customHeight="1">
      <c r="A7522" s="5" t="s">
        <v>6600</v>
      </c>
      <c r="B7522" s="8" t="s">
        <v>6250</v>
      </c>
      <c r="C7522" s="12">
        <v>0</v>
      </c>
      <c r="D7522" s="12">
        <v>0</v>
      </c>
      <c r="E7522" s="12">
        <v>0</v>
      </c>
      <c r="F7522" s="12">
        <v>0</v>
      </c>
      <c r="G7522" s="12">
        <v>0</v>
      </c>
      <c r="H7522" s="12">
        <v>0</v>
      </c>
      <c r="I7522" s="12">
        <v>0</v>
      </c>
      <c r="J7522" s="12">
        <v>0</v>
      </c>
      <c r="K7522" s="12">
        <v>0</v>
      </c>
      <c r="L7522" s="12">
        <v>0</v>
      </c>
      <c r="M7522" s="12">
        <v>38.189407000000003</v>
      </c>
      <c r="N7522" s="12">
        <v>38.019672</v>
      </c>
      <c r="O7522" s="12">
        <v>37.849936999999997</v>
      </c>
      <c r="P7522" s="12">
        <v>37.680210000000002</v>
      </c>
      <c r="Q7522" s="12">
        <v>37.510475</v>
      </c>
      <c r="R7522" s="12">
        <v>37.340747999999998</v>
      </c>
      <c r="S7522" s="12">
        <v>37.453899</v>
      </c>
      <c r="T7522" s="12">
        <v>37.567059</v>
      </c>
      <c r="U7522" s="12">
        <v>37.680210000000002</v>
      </c>
      <c r="V7522" s="12">
        <v>37.793357999999998</v>
      </c>
      <c r="W7522" s="12">
        <v>37.906520999999998</v>
      </c>
      <c r="X7522" s="12">
        <v>37.906520999999998</v>
      </c>
      <c r="Y7522" s="12">
        <v>37.906520999999998</v>
      </c>
      <c r="Z7522" s="12">
        <v>37.906520999999998</v>
      </c>
      <c r="AA7522" s="12">
        <v>37.906520999999998</v>
      </c>
      <c r="AB7522" s="12">
        <v>37.906520999999998</v>
      </c>
      <c r="AC7522" s="12">
        <v>37.849941000000001</v>
      </c>
      <c r="AD7522" s="12">
        <v>37.793365000000001</v>
      </c>
      <c r="AE7522" s="12">
        <v>37.736789999999999</v>
      </c>
      <c r="AF7522" s="12">
        <v>37.680213999999999</v>
      </c>
      <c r="AG7522" s="12">
        <v>37.623638</v>
      </c>
    </row>
    <row r="7523" spans="1:33" ht="15" customHeight="1">
      <c r="A7523" s="5" t="s">
        <v>6601</v>
      </c>
      <c r="B7523" s="8" t="s">
        <v>6252</v>
      </c>
      <c r="C7523" s="12">
        <v>0</v>
      </c>
      <c r="D7523" s="12">
        <v>0</v>
      </c>
      <c r="E7523" s="12">
        <v>0</v>
      </c>
      <c r="F7523" s="12">
        <v>0</v>
      </c>
      <c r="G7523" s="12">
        <v>0</v>
      </c>
      <c r="H7523" s="12">
        <v>0</v>
      </c>
      <c r="I7523" s="12">
        <v>0</v>
      </c>
      <c r="J7523" s="12">
        <v>0</v>
      </c>
      <c r="K7523" s="12">
        <v>0</v>
      </c>
      <c r="L7523" s="12">
        <v>0</v>
      </c>
      <c r="M7523" s="12">
        <v>36.189158999999997</v>
      </c>
      <c r="N7523" s="12">
        <v>36.029499000000001</v>
      </c>
      <c r="O7523" s="12">
        <v>35.869843000000003</v>
      </c>
      <c r="P7523" s="12">
        <v>35.710177999999999</v>
      </c>
      <c r="Q7523" s="12">
        <v>35.550525999999998</v>
      </c>
      <c r="R7523" s="12">
        <v>35.390869000000002</v>
      </c>
      <c r="S7523" s="12">
        <v>35.550533000000001</v>
      </c>
      <c r="T7523" s="12">
        <v>35.710186</v>
      </c>
      <c r="U7523" s="12">
        <v>35.86985</v>
      </c>
      <c r="V7523" s="12">
        <v>36.029507000000002</v>
      </c>
      <c r="W7523" s="12">
        <v>36.189158999999997</v>
      </c>
      <c r="X7523" s="12">
        <v>36.135944000000002</v>
      </c>
      <c r="Y7523" s="12">
        <v>36.082726000000001</v>
      </c>
      <c r="Z7523" s="12">
        <v>36.029502999999998</v>
      </c>
      <c r="AA7523" s="12">
        <v>35.976287999999997</v>
      </c>
      <c r="AB7523" s="12">
        <v>35.923060999999997</v>
      </c>
      <c r="AC7523" s="12">
        <v>35.869846000000003</v>
      </c>
      <c r="AD7523" s="12">
        <v>35.816628000000001</v>
      </c>
      <c r="AE7523" s="12">
        <v>35.763404999999999</v>
      </c>
      <c r="AF7523" s="12">
        <v>35.710186</v>
      </c>
      <c r="AG7523" s="12">
        <v>35.656970999999999</v>
      </c>
    </row>
    <row r="7524" spans="1:33" ht="15" customHeight="1">
      <c r="A7524" s="5" t="s">
        <v>6602</v>
      </c>
      <c r="B7524" s="8" t="s">
        <v>6254</v>
      </c>
      <c r="C7524" s="12">
        <v>0</v>
      </c>
      <c r="D7524" s="12">
        <v>0</v>
      </c>
      <c r="E7524" s="12">
        <v>0</v>
      </c>
      <c r="F7524" s="12">
        <v>0</v>
      </c>
      <c r="G7524" s="12">
        <v>0</v>
      </c>
      <c r="H7524" s="12">
        <v>0</v>
      </c>
      <c r="I7524" s="12">
        <v>0</v>
      </c>
      <c r="J7524" s="12">
        <v>54.863723999999998</v>
      </c>
      <c r="K7524" s="12">
        <v>53.720734</v>
      </c>
      <c r="L7524" s="12">
        <v>52.577736000000002</v>
      </c>
      <c r="M7524" s="12">
        <v>51.434733999999999</v>
      </c>
      <c r="N7524" s="12">
        <v>51.206139</v>
      </c>
      <c r="O7524" s="12">
        <v>50.977539</v>
      </c>
      <c r="P7524" s="12">
        <v>50.748936</v>
      </c>
      <c r="Q7524" s="12">
        <v>50.520336</v>
      </c>
      <c r="R7524" s="12">
        <v>50.291744000000001</v>
      </c>
      <c r="S7524" s="12">
        <v>50.444141000000002</v>
      </c>
      <c r="T7524" s="12">
        <v>50.596539</v>
      </c>
      <c r="U7524" s="12">
        <v>50.748936</v>
      </c>
      <c r="V7524" s="12">
        <v>50.901336999999998</v>
      </c>
      <c r="W7524" s="12">
        <v>51.053741000000002</v>
      </c>
      <c r="X7524" s="12">
        <v>51.053741000000002</v>
      </c>
      <c r="Y7524" s="12">
        <v>51.053741000000002</v>
      </c>
      <c r="Z7524" s="12">
        <v>51.053741000000002</v>
      </c>
      <c r="AA7524" s="12">
        <v>51.053741000000002</v>
      </c>
      <c r="AB7524" s="12">
        <v>51.053741000000002</v>
      </c>
      <c r="AC7524" s="12">
        <v>50.977542999999997</v>
      </c>
      <c r="AD7524" s="12">
        <v>50.901344000000002</v>
      </c>
      <c r="AE7524" s="12">
        <v>50.825145999999997</v>
      </c>
      <c r="AF7524" s="12">
        <v>50.748942999999997</v>
      </c>
      <c r="AG7524" s="12">
        <v>50.672752000000003</v>
      </c>
    </row>
    <row r="7527" spans="1:33" ht="15" customHeight="1">
      <c r="B7527" s="7" t="s">
        <v>6398</v>
      </c>
    </row>
    <row r="7528" spans="1:33" ht="15" customHeight="1">
      <c r="A7528" s="5" t="s">
        <v>6603</v>
      </c>
      <c r="B7528" s="8" t="s">
        <v>6232</v>
      </c>
      <c r="C7528" s="12">
        <v>0</v>
      </c>
      <c r="D7528" s="12">
        <v>0</v>
      </c>
      <c r="E7528" s="12">
        <v>0</v>
      </c>
      <c r="F7528" s="12">
        <v>0</v>
      </c>
      <c r="G7528" s="12">
        <v>0</v>
      </c>
      <c r="H7528" s="12">
        <v>0</v>
      </c>
      <c r="I7528" s="12">
        <v>0</v>
      </c>
      <c r="J7528" s="12">
        <v>0</v>
      </c>
      <c r="K7528" s="12">
        <v>0</v>
      </c>
      <c r="L7528" s="12">
        <v>0</v>
      </c>
      <c r="M7528" s="12">
        <v>49.072308</v>
      </c>
      <c r="N7528" s="12">
        <v>49.151451000000002</v>
      </c>
      <c r="O7528" s="12">
        <v>49.230601999999998</v>
      </c>
      <c r="P7528" s="12">
        <v>49.309750000000001</v>
      </c>
      <c r="Q7528" s="12">
        <v>49.388893000000003</v>
      </c>
      <c r="R7528" s="12">
        <v>49.468048000000003</v>
      </c>
      <c r="S7528" s="12">
        <v>49.547195000000002</v>
      </c>
      <c r="T7528" s="12">
        <v>49.626342999999999</v>
      </c>
      <c r="U7528" s="12">
        <v>49.705494000000002</v>
      </c>
      <c r="V7528" s="12">
        <v>49.784641000000001</v>
      </c>
      <c r="W7528" s="12">
        <v>49.863791999999997</v>
      </c>
      <c r="X7528" s="12">
        <v>49.863791999999997</v>
      </c>
      <c r="Y7528" s="12">
        <v>49.863791999999997</v>
      </c>
      <c r="Z7528" s="12">
        <v>49.863791999999997</v>
      </c>
      <c r="AA7528" s="12">
        <v>49.863791999999997</v>
      </c>
      <c r="AB7528" s="12">
        <v>49.863791999999997</v>
      </c>
      <c r="AC7528" s="12">
        <v>49.784644999999998</v>
      </c>
      <c r="AD7528" s="12">
        <v>49.705494000000002</v>
      </c>
      <c r="AE7528" s="12">
        <v>49.626350000000002</v>
      </c>
      <c r="AF7528" s="12">
        <v>49.547203000000003</v>
      </c>
      <c r="AG7528" s="12">
        <v>49.468052</v>
      </c>
    </row>
    <row r="7529" spans="1:33" ht="15" customHeight="1">
      <c r="A7529" s="5" t="s">
        <v>6604</v>
      </c>
      <c r="B7529" s="8" t="s">
        <v>6234</v>
      </c>
      <c r="C7529" s="12">
        <v>0</v>
      </c>
      <c r="D7529" s="12">
        <v>27.263377999999999</v>
      </c>
      <c r="E7529" s="12">
        <v>27.26446</v>
      </c>
      <c r="F7529" s="12">
        <v>27.243552999999999</v>
      </c>
      <c r="G7529" s="12">
        <v>27.252020000000002</v>
      </c>
      <c r="H7529" s="12">
        <v>28.716550999999999</v>
      </c>
      <c r="I7529" s="12">
        <v>28.580881000000002</v>
      </c>
      <c r="J7529" s="12">
        <v>28.445211</v>
      </c>
      <c r="K7529" s="12">
        <v>28.309542</v>
      </c>
      <c r="L7529" s="12">
        <v>28.173871999999999</v>
      </c>
      <c r="M7529" s="12">
        <v>28.038204</v>
      </c>
      <c r="N7529" s="12">
        <v>28.083427</v>
      </c>
      <c r="O7529" s="12">
        <v>28.128648999999999</v>
      </c>
      <c r="P7529" s="12">
        <v>28.173871999999999</v>
      </c>
      <c r="Q7529" s="12">
        <v>28.219093000000001</v>
      </c>
      <c r="R7529" s="12">
        <v>28.264317999999999</v>
      </c>
      <c r="S7529" s="12">
        <v>28.309542</v>
      </c>
      <c r="T7529" s="12">
        <v>28.354765</v>
      </c>
      <c r="U7529" s="12">
        <v>28.399988</v>
      </c>
      <c r="V7529" s="12">
        <v>28.445211</v>
      </c>
      <c r="W7529" s="12">
        <v>28.490437</v>
      </c>
      <c r="X7529" s="12">
        <v>28.490437</v>
      </c>
      <c r="Y7529" s="12">
        <v>28.490437</v>
      </c>
      <c r="Z7529" s="12">
        <v>28.490437</v>
      </c>
      <c r="AA7529" s="12">
        <v>28.490437</v>
      </c>
      <c r="AB7529" s="12">
        <v>28.490437</v>
      </c>
      <c r="AC7529" s="12">
        <v>28.445212999999999</v>
      </c>
      <c r="AD7529" s="12">
        <v>28.399988</v>
      </c>
      <c r="AE7529" s="12">
        <v>28.354765</v>
      </c>
      <c r="AF7529" s="12">
        <v>28.309546000000001</v>
      </c>
      <c r="AG7529" s="12">
        <v>28.264322</v>
      </c>
    </row>
    <row r="7530" spans="1:33" ht="15" customHeight="1">
      <c r="A7530" s="5" t="s">
        <v>6605</v>
      </c>
      <c r="B7530" s="8" t="s">
        <v>6236</v>
      </c>
      <c r="C7530" s="12">
        <v>25.451191000000001</v>
      </c>
      <c r="D7530" s="12">
        <v>25.424288000000001</v>
      </c>
      <c r="E7530" s="12">
        <v>25.422546000000001</v>
      </c>
      <c r="F7530" s="12">
        <v>25.400456999999999</v>
      </c>
      <c r="G7530" s="12">
        <v>25.402381999999999</v>
      </c>
      <c r="H7530" s="12">
        <v>26.299793000000001</v>
      </c>
      <c r="I7530" s="12">
        <v>26.175543000000001</v>
      </c>
      <c r="J7530" s="12">
        <v>26.051289000000001</v>
      </c>
      <c r="K7530" s="12">
        <v>25.927038</v>
      </c>
      <c r="L7530" s="12">
        <v>25.802788</v>
      </c>
      <c r="M7530" s="12">
        <v>25.678539000000001</v>
      </c>
      <c r="N7530" s="12">
        <v>25.719954000000001</v>
      </c>
      <c r="O7530" s="12">
        <v>25.761374</v>
      </c>
      <c r="P7530" s="12">
        <v>25.802788</v>
      </c>
      <c r="Q7530" s="12">
        <v>25.844204000000001</v>
      </c>
      <c r="R7530" s="12">
        <v>25.885624</v>
      </c>
      <c r="S7530" s="12">
        <v>25.927042</v>
      </c>
      <c r="T7530" s="12">
        <v>25.968457999999998</v>
      </c>
      <c r="U7530" s="12">
        <v>26.009874</v>
      </c>
      <c r="V7530" s="12">
        <v>26.051289000000001</v>
      </c>
      <c r="W7530" s="12">
        <v>26.092708999999999</v>
      </c>
      <c r="X7530" s="12">
        <v>26.092708999999999</v>
      </c>
      <c r="Y7530" s="12">
        <v>26.092708999999999</v>
      </c>
      <c r="Z7530" s="12">
        <v>26.092708999999999</v>
      </c>
      <c r="AA7530" s="12">
        <v>26.092708999999999</v>
      </c>
      <c r="AB7530" s="12">
        <v>26.092708999999999</v>
      </c>
      <c r="AC7530" s="12">
        <v>26.051292</v>
      </c>
      <c r="AD7530" s="12">
        <v>26.009875999999998</v>
      </c>
      <c r="AE7530" s="12">
        <v>25.968457999999998</v>
      </c>
      <c r="AF7530" s="12">
        <v>25.927043999999999</v>
      </c>
      <c r="AG7530" s="12">
        <v>25.885625999999998</v>
      </c>
    </row>
    <row r="7531" spans="1:33" ht="15" customHeight="1">
      <c r="A7531" s="5" t="s">
        <v>6606</v>
      </c>
      <c r="B7531" s="8" t="s">
        <v>6238</v>
      </c>
      <c r="C7531" s="12">
        <v>30.559118000000002</v>
      </c>
      <c r="D7531" s="12">
        <v>30.502462000000001</v>
      </c>
      <c r="E7531" s="12">
        <v>30.497803000000001</v>
      </c>
      <c r="F7531" s="12">
        <v>30.472121999999999</v>
      </c>
      <c r="G7531" s="12">
        <v>30.469339000000002</v>
      </c>
      <c r="H7531" s="12">
        <v>32.061405000000001</v>
      </c>
      <c r="I7531" s="12">
        <v>31.909932999999999</v>
      </c>
      <c r="J7531" s="12">
        <v>31.758462999999999</v>
      </c>
      <c r="K7531" s="12">
        <v>31.606991000000001</v>
      </c>
      <c r="L7531" s="12">
        <v>31.455521000000001</v>
      </c>
      <c r="M7531" s="12">
        <v>31.304054000000001</v>
      </c>
      <c r="N7531" s="12">
        <v>31.354544000000001</v>
      </c>
      <c r="O7531" s="12">
        <v>31.405031000000001</v>
      </c>
      <c r="P7531" s="12">
        <v>31.455521000000001</v>
      </c>
      <c r="Q7531" s="12">
        <v>31.50601</v>
      </c>
      <c r="R7531" s="12">
        <v>31.556505000000001</v>
      </c>
      <c r="S7531" s="12">
        <v>31.606995000000001</v>
      </c>
      <c r="T7531" s="12">
        <v>31.657485999999999</v>
      </c>
      <c r="U7531" s="12">
        <v>31.707972000000002</v>
      </c>
      <c r="V7531" s="12">
        <v>31.758462999999999</v>
      </c>
      <c r="W7531" s="12">
        <v>31.808955999999998</v>
      </c>
      <c r="X7531" s="12">
        <v>31.808955999999998</v>
      </c>
      <c r="Y7531" s="12">
        <v>31.808955999999998</v>
      </c>
      <c r="Z7531" s="12">
        <v>31.808955999999998</v>
      </c>
      <c r="AA7531" s="12">
        <v>31.808955999999998</v>
      </c>
      <c r="AB7531" s="12">
        <v>31.808955999999998</v>
      </c>
      <c r="AC7531" s="12">
        <v>31.758467</v>
      </c>
      <c r="AD7531" s="12">
        <v>31.707975000000001</v>
      </c>
      <c r="AE7531" s="12">
        <v>31.657485999999999</v>
      </c>
      <c r="AF7531" s="12">
        <v>31.606997</v>
      </c>
      <c r="AG7531" s="12">
        <v>31.556508999999998</v>
      </c>
    </row>
    <row r="7532" spans="1:33" ht="15" customHeight="1">
      <c r="A7532" s="5" t="s">
        <v>6607</v>
      </c>
      <c r="B7532" s="8" t="s">
        <v>6240</v>
      </c>
      <c r="C7532" s="12">
        <v>37.327849999999998</v>
      </c>
      <c r="D7532" s="12">
        <v>37.339404999999999</v>
      </c>
      <c r="E7532" s="12">
        <v>37.331496999999999</v>
      </c>
      <c r="F7532" s="12">
        <v>37.302647</v>
      </c>
      <c r="G7532" s="12">
        <v>37.307094999999997</v>
      </c>
      <c r="H7532" s="12">
        <v>40.320121999999998</v>
      </c>
      <c r="I7532" s="12">
        <v>40.132587000000001</v>
      </c>
      <c r="J7532" s="12">
        <v>39.945053000000001</v>
      </c>
      <c r="K7532" s="12">
        <v>39.757514999999998</v>
      </c>
      <c r="L7532" s="12">
        <v>39.569977000000002</v>
      </c>
      <c r="M7532" s="12">
        <v>39.382449999999999</v>
      </c>
      <c r="N7532" s="12">
        <v>39.444958</v>
      </c>
      <c r="O7532" s="12">
        <v>39.507472999999997</v>
      </c>
      <c r="P7532" s="12">
        <v>39.569980999999999</v>
      </c>
      <c r="Q7532" s="12">
        <v>39.632491999999999</v>
      </c>
      <c r="R7532" s="12">
        <v>39.695006999999997</v>
      </c>
      <c r="S7532" s="12">
        <v>39.757519000000002</v>
      </c>
      <c r="T7532" s="12">
        <v>39.820030000000003</v>
      </c>
      <c r="U7532" s="12">
        <v>39.882537999999997</v>
      </c>
      <c r="V7532" s="12">
        <v>39.945053000000001</v>
      </c>
      <c r="W7532" s="12">
        <v>40.007565</v>
      </c>
      <c r="X7532" s="12">
        <v>40.070076</v>
      </c>
      <c r="Y7532" s="12">
        <v>40.132587000000001</v>
      </c>
      <c r="Z7532" s="12">
        <v>40.195103000000003</v>
      </c>
      <c r="AA7532" s="12">
        <v>40.25761</v>
      </c>
      <c r="AB7532" s="12">
        <v>40.320121999999998</v>
      </c>
      <c r="AC7532" s="12">
        <v>40.278446000000002</v>
      </c>
      <c r="AD7532" s="12">
        <v>40.236773999999997</v>
      </c>
      <c r="AE7532" s="12">
        <v>40.195103000000003</v>
      </c>
      <c r="AF7532" s="12">
        <v>40.153422999999997</v>
      </c>
      <c r="AG7532" s="12">
        <v>40.111747999999999</v>
      </c>
    </row>
    <row r="7533" spans="1:33" ht="15" customHeight="1">
      <c r="A7533" s="5" t="s">
        <v>6608</v>
      </c>
      <c r="B7533" s="8" t="s">
        <v>6242</v>
      </c>
      <c r="C7533" s="12">
        <v>0</v>
      </c>
      <c r="D7533" s="12">
        <v>0</v>
      </c>
      <c r="E7533" s="12">
        <v>0</v>
      </c>
      <c r="F7533" s="12">
        <v>0</v>
      </c>
      <c r="G7533" s="12">
        <v>0</v>
      </c>
      <c r="H7533" s="12">
        <v>70.595848000000004</v>
      </c>
      <c r="I7533" s="12">
        <v>70.267493999999999</v>
      </c>
      <c r="J7533" s="12">
        <v>69.939148000000003</v>
      </c>
      <c r="K7533" s="12">
        <v>69.610778999999994</v>
      </c>
      <c r="L7533" s="12">
        <v>69.282425000000003</v>
      </c>
      <c r="M7533" s="12">
        <v>68.954086000000004</v>
      </c>
      <c r="N7533" s="12">
        <v>69.063537999999994</v>
      </c>
      <c r="O7533" s="12">
        <v>69.172989000000001</v>
      </c>
      <c r="P7533" s="12">
        <v>69.282432999999997</v>
      </c>
      <c r="Q7533" s="12">
        <v>69.391884000000005</v>
      </c>
      <c r="R7533" s="12">
        <v>69.501343000000006</v>
      </c>
      <c r="S7533" s="12">
        <v>69.610786000000004</v>
      </c>
      <c r="T7533" s="12">
        <v>69.720237999999995</v>
      </c>
      <c r="U7533" s="12">
        <v>69.829689000000002</v>
      </c>
      <c r="V7533" s="12">
        <v>69.939148000000003</v>
      </c>
      <c r="W7533" s="12">
        <v>70.048591999999999</v>
      </c>
      <c r="X7533" s="12">
        <v>70.158051</v>
      </c>
      <c r="Y7533" s="12">
        <v>70.267493999999999</v>
      </c>
      <c r="Z7533" s="12">
        <v>70.376937999999996</v>
      </c>
      <c r="AA7533" s="12">
        <v>70.486396999999997</v>
      </c>
      <c r="AB7533" s="12">
        <v>70.595848000000004</v>
      </c>
      <c r="AC7533" s="12">
        <v>70.522873000000004</v>
      </c>
      <c r="AD7533" s="12">
        <v>70.449912999999995</v>
      </c>
      <c r="AE7533" s="12">
        <v>70.376937999999996</v>
      </c>
      <c r="AF7533" s="12">
        <v>70.303978000000001</v>
      </c>
      <c r="AG7533" s="12">
        <v>70.231003000000001</v>
      </c>
    </row>
    <row r="7534" spans="1:33" ht="15" customHeight="1">
      <c r="A7534" s="5" t="s">
        <v>6609</v>
      </c>
      <c r="B7534" s="8" t="s">
        <v>6244</v>
      </c>
      <c r="C7534" s="12">
        <v>0</v>
      </c>
      <c r="D7534" s="12">
        <v>0</v>
      </c>
      <c r="E7534" s="12">
        <v>0</v>
      </c>
      <c r="F7534" s="12">
        <v>0</v>
      </c>
      <c r="G7534" s="12">
        <v>0</v>
      </c>
      <c r="H7534" s="12">
        <v>0</v>
      </c>
      <c r="I7534" s="12">
        <v>0</v>
      </c>
      <c r="J7534" s="12">
        <v>28.822268999999999</v>
      </c>
      <c r="K7534" s="12">
        <v>28.385570999999999</v>
      </c>
      <c r="L7534" s="12">
        <v>27.948865999999999</v>
      </c>
      <c r="M7534" s="12">
        <v>27.512167000000002</v>
      </c>
      <c r="N7534" s="12">
        <v>27.512167000000002</v>
      </c>
      <c r="O7534" s="12">
        <v>27.512167000000002</v>
      </c>
      <c r="P7534" s="12">
        <v>27.512167000000002</v>
      </c>
      <c r="Q7534" s="12">
        <v>27.512167000000002</v>
      </c>
      <c r="R7534" s="12">
        <v>27.512167000000002</v>
      </c>
      <c r="S7534" s="12">
        <v>27.599504</v>
      </c>
      <c r="T7534" s="12">
        <v>27.686844000000001</v>
      </c>
      <c r="U7534" s="12">
        <v>27.774180999999999</v>
      </c>
      <c r="V7534" s="12">
        <v>27.861519000000001</v>
      </c>
      <c r="W7534" s="12">
        <v>27.948865999999999</v>
      </c>
      <c r="X7534" s="12">
        <v>27.905194999999999</v>
      </c>
      <c r="Y7534" s="12">
        <v>27.861526000000001</v>
      </c>
      <c r="Z7534" s="12">
        <v>27.817858000000001</v>
      </c>
      <c r="AA7534" s="12">
        <v>27.774189</v>
      </c>
      <c r="AB7534" s="12">
        <v>27.730516000000001</v>
      </c>
      <c r="AC7534" s="12">
        <v>27.701401000000001</v>
      </c>
      <c r="AD7534" s="12">
        <v>27.672288999999999</v>
      </c>
      <c r="AE7534" s="12">
        <v>27.643170999999999</v>
      </c>
      <c r="AF7534" s="12">
        <v>27.614059000000001</v>
      </c>
      <c r="AG7534" s="12">
        <v>27.584944</v>
      </c>
    </row>
    <row r="7535" spans="1:33" ht="15" customHeight="1">
      <c r="A7535" s="5" t="s">
        <v>6610</v>
      </c>
      <c r="B7535" s="8" t="s">
        <v>6246</v>
      </c>
      <c r="C7535" s="12">
        <v>0</v>
      </c>
      <c r="D7535" s="12">
        <v>39.305973000000002</v>
      </c>
      <c r="E7535" s="12">
        <v>39.290332999999997</v>
      </c>
      <c r="F7535" s="12">
        <v>39.252719999999997</v>
      </c>
      <c r="G7535" s="12">
        <v>39.242725</v>
      </c>
      <c r="H7535" s="12">
        <v>42.327697999999998</v>
      </c>
      <c r="I7535" s="12">
        <v>41.878768999999998</v>
      </c>
      <c r="J7535" s="12">
        <v>41.429836000000002</v>
      </c>
      <c r="K7535" s="12">
        <v>40.980904000000002</v>
      </c>
      <c r="L7535" s="12">
        <v>40.531970999999999</v>
      </c>
      <c r="M7535" s="12">
        <v>40.083046000000003</v>
      </c>
      <c r="N7535" s="12">
        <v>40.018917000000002</v>
      </c>
      <c r="O7535" s="12">
        <v>39.954783999999997</v>
      </c>
      <c r="P7535" s="12">
        <v>39.890652000000003</v>
      </c>
      <c r="Q7535" s="12">
        <v>39.826523000000002</v>
      </c>
      <c r="R7535" s="12">
        <v>39.762383</v>
      </c>
      <c r="S7535" s="12">
        <v>39.826515000000001</v>
      </c>
      <c r="T7535" s="12">
        <v>39.890647999999999</v>
      </c>
      <c r="U7535" s="12">
        <v>39.954780999999997</v>
      </c>
      <c r="V7535" s="12">
        <v>40.018912999999998</v>
      </c>
      <c r="W7535" s="12">
        <v>40.083046000000003</v>
      </c>
      <c r="X7535" s="12">
        <v>40.147179000000001</v>
      </c>
      <c r="Y7535" s="12">
        <v>40.211311000000002</v>
      </c>
      <c r="Z7535" s="12">
        <v>40.275444</v>
      </c>
      <c r="AA7535" s="12">
        <v>40.339573000000001</v>
      </c>
      <c r="AB7535" s="12">
        <v>40.403713000000003</v>
      </c>
      <c r="AC7535" s="12">
        <v>40.360954</v>
      </c>
      <c r="AD7535" s="12">
        <v>40.318199</v>
      </c>
      <c r="AE7535" s="12">
        <v>40.275444</v>
      </c>
      <c r="AF7535" s="12">
        <v>40.232684999999996</v>
      </c>
      <c r="AG7535" s="12">
        <v>40.189934000000001</v>
      </c>
    </row>
    <row r="7536" spans="1:33" ht="15" customHeight="1">
      <c r="A7536" s="5" t="s">
        <v>6611</v>
      </c>
      <c r="B7536" s="8" t="s">
        <v>6248</v>
      </c>
      <c r="C7536" s="12">
        <v>0</v>
      </c>
      <c r="D7536" s="12">
        <v>0</v>
      </c>
      <c r="E7536" s="12">
        <v>0</v>
      </c>
      <c r="F7536" s="12">
        <v>0</v>
      </c>
      <c r="G7536" s="12">
        <v>0</v>
      </c>
      <c r="H7536" s="12">
        <v>0</v>
      </c>
      <c r="I7536" s="12">
        <v>33.545403</v>
      </c>
      <c r="J7536" s="12">
        <v>33.164203999999998</v>
      </c>
      <c r="K7536" s="12">
        <v>32.783005000000003</v>
      </c>
      <c r="L7536" s="12">
        <v>32.401806000000001</v>
      </c>
      <c r="M7536" s="12">
        <v>32.020606999999998</v>
      </c>
      <c r="N7536" s="12">
        <v>32.020606999999998</v>
      </c>
      <c r="O7536" s="12">
        <v>32.020606999999998</v>
      </c>
      <c r="P7536" s="12">
        <v>32.020606999999998</v>
      </c>
      <c r="Q7536" s="12">
        <v>32.020606999999998</v>
      </c>
      <c r="R7536" s="12">
        <v>32.020606999999998</v>
      </c>
      <c r="S7536" s="12">
        <v>32.122256999999998</v>
      </c>
      <c r="T7536" s="12">
        <v>32.223906999999997</v>
      </c>
      <c r="U7536" s="12">
        <v>32.325561999999998</v>
      </c>
      <c r="V7536" s="12">
        <v>32.427216000000001</v>
      </c>
      <c r="W7536" s="12">
        <v>32.528872999999997</v>
      </c>
      <c r="X7536" s="12">
        <v>32.478043</v>
      </c>
      <c r="Y7536" s="12">
        <v>32.427222999999998</v>
      </c>
      <c r="Z7536" s="12">
        <v>32.376389000000003</v>
      </c>
      <c r="AA7536" s="12">
        <v>32.325564999999997</v>
      </c>
      <c r="AB7536" s="12">
        <v>32.274737999999999</v>
      </c>
      <c r="AC7536" s="12">
        <v>32.240856000000001</v>
      </c>
      <c r="AD7536" s="12">
        <v>32.206969999999998</v>
      </c>
      <c r="AE7536" s="12">
        <v>32.173088</v>
      </c>
      <c r="AF7536" s="12">
        <v>32.139198</v>
      </c>
      <c r="AG7536" s="12">
        <v>32.105316000000002</v>
      </c>
    </row>
    <row r="7537" spans="1:33" ht="15" customHeight="1">
      <c r="A7537" s="5" t="s">
        <v>6612</v>
      </c>
      <c r="B7537" s="8" t="s">
        <v>6250</v>
      </c>
      <c r="C7537" s="12">
        <v>0</v>
      </c>
      <c r="D7537" s="12">
        <v>0</v>
      </c>
      <c r="E7537" s="12">
        <v>0</v>
      </c>
      <c r="F7537" s="12">
        <v>0</v>
      </c>
      <c r="G7537" s="12">
        <v>0</v>
      </c>
      <c r="H7537" s="12">
        <v>0</v>
      </c>
      <c r="I7537" s="12">
        <v>0</v>
      </c>
      <c r="J7537" s="12">
        <v>0</v>
      </c>
      <c r="K7537" s="12">
        <v>37.057861000000003</v>
      </c>
      <c r="L7537" s="12">
        <v>36.209209000000001</v>
      </c>
      <c r="M7537" s="12">
        <v>35.360557999999997</v>
      </c>
      <c r="N7537" s="12">
        <v>35.360557999999997</v>
      </c>
      <c r="O7537" s="12">
        <v>35.360557999999997</v>
      </c>
      <c r="P7537" s="12">
        <v>35.360557999999997</v>
      </c>
      <c r="Q7537" s="12">
        <v>35.360557999999997</v>
      </c>
      <c r="R7537" s="12">
        <v>35.360557999999997</v>
      </c>
      <c r="S7537" s="12">
        <v>35.417133</v>
      </c>
      <c r="T7537" s="12">
        <v>35.473708999999999</v>
      </c>
      <c r="U7537" s="12">
        <v>35.530284999999999</v>
      </c>
      <c r="V7537" s="12">
        <v>35.586863999999998</v>
      </c>
      <c r="W7537" s="12">
        <v>35.643444000000002</v>
      </c>
      <c r="X7537" s="12">
        <v>35.700020000000002</v>
      </c>
      <c r="Y7537" s="12">
        <v>35.756596000000002</v>
      </c>
      <c r="Z7537" s="12">
        <v>35.813170999999997</v>
      </c>
      <c r="AA7537" s="12">
        <v>35.869743</v>
      </c>
      <c r="AB7537" s="12">
        <v>35.926330999999998</v>
      </c>
      <c r="AC7537" s="12">
        <v>35.888603000000003</v>
      </c>
      <c r="AD7537" s="12">
        <v>35.850890999999997</v>
      </c>
      <c r="AE7537" s="12">
        <v>35.813170999999997</v>
      </c>
      <c r="AF7537" s="12">
        <v>35.775455000000001</v>
      </c>
      <c r="AG7537" s="12">
        <v>35.737732000000001</v>
      </c>
    </row>
    <row r="7538" spans="1:33" ht="15" customHeight="1">
      <c r="A7538" s="5" t="s">
        <v>6613</v>
      </c>
      <c r="B7538" s="8" t="s">
        <v>6252</v>
      </c>
      <c r="C7538" s="12">
        <v>32.132713000000003</v>
      </c>
      <c r="D7538" s="12">
        <v>32.120941000000002</v>
      </c>
      <c r="E7538" s="12">
        <v>32.113048999999997</v>
      </c>
      <c r="F7538" s="12">
        <v>32.083027000000001</v>
      </c>
      <c r="G7538" s="12">
        <v>32.076366</v>
      </c>
      <c r="H7538" s="12">
        <v>35.124775</v>
      </c>
      <c r="I7538" s="12">
        <v>34.805461999999999</v>
      </c>
      <c r="J7538" s="12">
        <v>34.486145</v>
      </c>
      <c r="K7538" s="12">
        <v>34.166828000000002</v>
      </c>
      <c r="L7538" s="12">
        <v>33.847510999999997</v>
      </c>
      <c r="M7538" s="12">
        <v>33.528191</v>
      </c>
      <c r="N7538" s="12">
        <v>33.528191</v>
      </c>
      <c r="O7538" s="12">
        <v>33.528191</v>
      </c>
      <c r="P7538" s="12">
        <v>33.528191</v>
      </c>
      <c r="Q7538" s="12">
        <v>33.528191</v>
      </c>
      <c r="R7538" s="12">
        <v>33.528191</v>
      </c>
      <c r="S7538" s="12">
        <v>33.634627999999999</v>
      </c>
      <c r="T7538" s="12">
        <v>33.741066000000004</v>
      </c>
      <c r="U7538" s="12">
        <v>33.847499999999997</v>
      </c>
      <c r="V7538" s="12">
        <v>33.953941</v>
      </c>
      <c r="W7538" s="12">
        <v>34.060383000000002</v>
      </c>
      <c r="X7538" s="12">
        <v>34.007164000000003</v>
      </c>
      <c r="Y7538" s="12">
        <v>33.953949000000001</v>
      </c>
      <c r="Z7538" s="12">
        <v>33.900730000000003</v>
      </c>
      <c r="AA7538" s="12">
        <v>33.847507</v>
      </c>
      <c r="AB7538" s="12">
        <v>33.794288999999999</v>
      </c>
      <c r="AC7538" s="12">
        <v>33.758808000000002</v>
      </c>
      <c r="AD7538" s="12">
        <v>33.723328000000002</v>
      </c>
      <c r="AE7538" s="12">
        <v>33.687846999999998</v>
      </c>
      <c r="AF7538" s="12">
        <v>33.652369999999998</v>
      </c>
      <c r="AG7538" s="12">
        <v>33.616886000000001</v>
      </c>
    </row>
    <row r="7539" spans="1:33" ht="15" customHeight="1">
      <c r="A7539" s="5" t="s">
        <v>6614</v>
      </c>
      <c r="B7539" s="8" t="s">
        <v>6254</v>
      </c>
      <c r="C7539" s="12">
        <v>44.738959999999999</v>
      </c>
      <c r="D7539" s="12">
        <v>44.751914999999997</v>
      </c>
      <c r="E7539" s="12">
        <v>44.744548999999999</v>
      </c>
      <c r="F7539" s="12">
        <v>44.709353999999998</v>
      </c>
      <c r="G7539" s="12">
        <v>44.720962999999998</v>
      </c>
      <c r="H7539" s="12">
        <v>49.910739999999997</v>
      </c>
      <c r="I7539" s="12">
        <v>49.453547999999998</v>
      </c>
      <c r="J7539" s="12">
        <v>48.996352999999999</v>
      </c>
      <c r="K7539" s="12">
        <v>48.539154000000003</v>
      </c>
      <c r="L7539" s="12">
        <v>48.081955000000001</v>
      </c>
      <c r="M7539" s="12">
        <v>47.624760000000002</v>
      </c>
      <c r="N7539" s="12">
        <v>47.624760000000002</v>
      </c>
      <c r="O7539" s="12">
        <v>47.624760000000002</v>
      </c>
      <c r="P7539" s="12">
        <v>47.624760000000002</v>
      </c>
      <c r="Q7539" s="12">
        <v>47.624760000000002</v>
      </c>
      <c r="R7539" s="12">
        <v>47.624760000000002</v>
      </c>
      <c r="S7539" s="12">
        <v>47.700954000000003</v>
      </c>
      <c r="T7539" s="12">
        <v>47.777157000000003</v>
      </c>
      <c r="U7539" s="12">
        <v>47.853355000000001</v>
      </c>
      <c r="V7539" s="12">
        <v>47.929549999999999</v>
      </c>
      <c r="W7539" s="12">
        <v>48.005755999999998</v>
      </c>
      <c r="X7539" s="12">
        <v>48.081950999999997</v>
      </c>
      <c r="Y7539" s="12">
        <v>48.158149999999999</v>
      </c>
      <c r="Z7539" s="12">
        <v>48.234347999999997</v>
      </c>
      <c r="AA7539" s="12">
        <v>48.310550999999997</v>
      </c>
      <c r="AB7539" s="12">
        <v>48.386749000000002</v>
      </c>
      <c r="AC7539" s="12">
        <v>48.335948999999999</v>
      </c>
      <c r="AD7539" s="12">
        <v>48.285156000000001</v>
      </c>
      <c r="AE7539" s="12">
        <v>48.234347999999997</v>
      </c>
      <c r="AF7539" s="12">
        <v>48.183551999999999</v>
      </c>
      <c r="AG7539" s="12">
        <v>48.132750999999999</v>
      </c>
    </row>
    <row r="7541" spans="1:33" ht="15" customHeight="1">
      <c r="B7541" s="7" t="s">
        <v>6411</v>
      </c>
    </row>
    <row r="7542" spans="1:33" ht="15" customHeight="1">
      <c r="A7542" s="5" t="s">
        <v>6615</v>
      </c>
      <c r="B7542" s="8" t="s">
        <v>6232</v>
      </c>
      <c r="C7542" s="12">
        <v>0</v>
      </c>
      <c r="D7542" s="12">
        <v>0</v>
      </c>
      <c r="E7542" s="12">
        <v>0</v>
      </c>
      <c r="F7542" s="12">
        <v>0</v>
      </c>
      <c r="G7542" s="12">
        <v>0</v>
      </c>
      <c r="H7542" s="12">
        <v>0</v>
      </c>
      <c r="I7542" s="12">
        <v>0</v>
      </c>
      <c r="J7542" s="12">
        <v>0</v>
      </c>
      <c r="K7542" s="12">
        <v>0</v>
      </c>
      <c r="L7542" s="12">
        <v>0</v>
      </c>
      <c r="M7542" s="12">
        <v>0</v>
      </c>
      <c r="N7542" s="12">
        <v>0</v>
      </c>
      <c r="O7542" s="12">
        <v>0</v>
      </c>
      <c r="P7542" s="12">
        <v>0</v>
      </c>
      <c r="Q7542" s="12">
        <v>0</v>
      </c>
      <c r="R7542" s="12">
        <v>0</v>
      </c>
      <c r="S7542" s="12">
        <v>0</v>
      </c>
      <c r="T7542" s="12">
        <v>0</v>
      </c>
      <c r="U7542" s="12">
        <v>0</v>
      </c>
      <c r="V7542" s="12">
        <v>0</v>
      </c>
      <c r="W7542" s="12">
        <v>0</v>
      </c>
      <c r="X7542" s="12">
        <v>0</v>
      </c>
      <c r="Y7542" s="12">
        <v>0</v>
      </c>
      <c r="Z7542" s="12">
        <v>0</v>
      </c>
      <c r="AA7542" s="12">
        <v>0</v>
      </c>
      <c r="AB7542" s="12">
        <v>0</v>
      </c>
      <c r="AC7542" s="12">
        <v>0</v>
      </c>
      <c r="AD7542" s="12">
        <v>0</v>
      </c>
      <c r="AE7542" s="12">
        <v>0</v>
      </c>
      <c r="AF7542" s="12">
        <v>0</v>
      </c>
      <c r="AG7542" s="12">
        <v>0</v>
      </c>
    </row>
    <row r="7543" spans="1:33" ht="15" customHeight="1">
      <c r="A7543" s="5" t="s">
        <v>6616</v>
      </c>
      <c r="B7543" s="8" t="s">
        <v>6234</v>
      </c>
      <c r="C7543" s="12">
        <v>0</v>
      </c>
      <c r="D7543" s="12">
        <v>0</v>
      </c>
      <c r="E7543" s="12">
        <v>0</v>
      </c>
      <c r="F7543" s="12">
        <v>0</v>
      </c>
      <c r="G7543" s="12">
        <v>0</v>
      </c>
      <c r="H7543" s="12">
        <v>0</v>
      </c>
      <c r="I7543" s="12">
        <v>0</v>
      </c>
      <c r="J7543" s="12">
        <v>0</v>
      </c>
      <c r="K7543" s="12">
        <v>0</v>
      </c>
      <c r="L7543" s="12">
        <v>0</v>
      </c>
      <c r="M7543" s="12">
        <v>0</v>
      </c>
      <c r="N7543" s="12">
        <v>0</v>
      </c>
      <c r="O7543" s="12">
        <v>0</v>
      </c>
      <c r="P7543" s="12">
        <v>0</v>
      </c>
      <c r="Q7543" s="12">
        <v>0</v>
      </c>
      <c r="R7543" s="12">
        <v>0</v>
      </c>
      <c r="S7543" s="12">
        <v>0</v>
      </c>
      <c r="T7543" s="12">
        <v>0</v>
      </c>
      <c r="U7543" s="12">
        <v>0</v>
      </c>
      <c r="V7543" s="12">
        <v>0</v>
      </c>
      <c r="W7543" s="12">
        <v>0</v>
      </c>
      <c r="X7543" s="12">
        <v>0</v>
      </c>
      <c r="Y7543" s="12">
        <v>0</v>
      </c>
      <c r="Z7543" s="12">
        <v>0</v>
      </c>
      <c r="AA7543" s="12">
        <v>0</v>
      </c>
      <c r="AB7543" s="12">
        <v>0</v>
      </c>
      <c r="AC7543" s="12">
        <v>0</v>
      </c>
      <c r="AD7543" s="12">
        <v>0</v>
      </c>
      <c r="AE7543" s="12">
        <v>0</v>
      </c>
      <c r="AF7543" s="12">
        <v>0</v>
      </c>
      <c r="AG7543" s="12">
        <v>0</v>
      </c>
    </row>
    <row r="7544" spans="1:33" ht="15" customHeight="1">
      <c r="A7544" s="5" t="s">
        <v>6617</v>
      </c>
      <c r="B7544" s="8" t="s">
        <v>6236</v>
      </c>
      <c r="C7544" s="12">
        <v>0</v>
      </c>
      <c r="D7544" s="12">
        <v>0</v>
      </c>
      <c r="E7544" s="12">
        <v>0</v>
      </c>
      <c r="F7544" s="12">
        <v>0</v>
      </c>
      <c r="G7544" s="12">
        <v>0</v>
      </c>
      <c r="H7544" s="12">
        <v>0</v>
      </c>
      <c r="I7544" s="12">
        <v>0</v>
      </c>
      <c r="J7544" s="12">
        <v>0</v>
      </c>
      <c r="K7544" s="12">
        <v>0</v>
      </c>
      <c r="L7544" s="12">
        <v>0</v>
      </c>
      <c r="M7544" s="12">
        <v>0</v>
      </c>
      <c r="N7544" s="12">
        <v>0</v>
      </c>
      <c r="O7544" s="12">
        <v>0</v>
      </c>
      <c r="P7544" s="12">
        <v>0</v>
      </c>
      <c r="Q7544" s="12">
        <v>0</v>
      </c>
      <c r="R7544" s="12">
        <v>0</v>
      </c>
      <c r="S7544" s="12">
        <v>0</v>
      </c>
      <c r="T7544" s="12">
        <v>0</v>
      </c>
      <c r="U7544" s="12">
        <v>0</v>
      </c>
      <c r="V7544" s="12">
        <v>0</v>
      </c>
      <c r="W7544" s="12">
        <v>0</v>
      </c>
      <c r="X7544" s="12">
        <v>0</v>
      </c>
      <c r="Y7544" s="12">
        <v>0</v>
      </c>
      <c r="Z7544" s="12">
        <v>0</v>
      </c>
      <c r="AA7544" s="12">
        <v>0</v>
      </c>
      <c r="AB7544" s="12">
        <v>0</v>
      </c>
      <c r="AC7544" s="12">
        <v>0</v>
      </c>
      <c r="AD7544" s="12">
        <v>0</v>
      </c>
      <c r="AE7544" s="12">
        <v>0</v>
      </c>
      <c r="AF7544" s="12">
        <v>0</v>
      </c>
      <c r="AG7544" s="12">
        <v>0</v>
      </c>
    </row>
    <row r="7545" spans="1:33" ht="15" customHeight="1">
      <c r="A7545" s="5" t="s">
        <v>6618</v>
      </c>
      <c r="B7545" s="8" t="s">
        <v>6238</v>
      </c>
      <c r="C7545" s="12">
        <v>0</v>
      </c>
      <c r="D7545" s="12">
        <v>0</v>
      </c>
      <c r="E7545" s="12">
        <v>0</v>
      </c>
      <c r="F7545" s="12">
        <v>0</v>
      </c>
      <c r="G7545" s="12">
        <v>0</v>
      </c>
      <c r="H7545" s="12">
        <v>0</v>
      </c>
      <c r="I7545" s="12">
        <v>0</v>
      </c>
      <c r="J7545" s="12">
        <v>0</v>
      </c>
      <c r="K7545" s="12">
        <v>0</v>
      </c>
      <c r="L7545" s="12">
        <v>0</v>
      </c>
      <c r="M7545" s="12">
        <v>0</v>
      </c>
      <c r="N7545" s="12">
        <v>0</v>
      </c>
      <c r="O7545" s="12">
        <v>0</v>
      </c>
      <c r="P7545" s="12">
        <v>0</v>
      </c>
      <c r="Q7545" s="12">
        <v>0</v>
      </c>
      <c r="R7545" s="12">
        <v>0</v>
      </c>
      <c r="S7545" s="12">
        <v>0</v>
      </c>
      <c r="T7545" s="12">
        <v>0</v>
      </c>
      <c r="U7545" s="12">
        <v>0</v>
      </c>
      <c r="V7545" s="12">
        <v>0</v>
      </c>
      <c r="W7545" s="12">
        <v>0</v>
      </c>
      <c r="X7545" s="12">
        <v>0</v>
      </c>
      <c r="Y7545" s="12">
        <v>0</v>
      </c>
      <c r="Z7545" s="12">
        <v>0</v>
      </c>
      <c r="AA7545" s="12">
        <v>0</v>
      </c>
      <c r="AB7545" s="12">
        <v>0</v>
      </c>
      <c r="AC7545" s="12">
        <v>0</v>
      </c>
      <c r="AD7545" s="12">
        <v>0</v>
      </c>
      <c r="AE7545" s="12">
        <v>0</v>
      </c>
      <c r="AF7545" s="12">
        <v>0</v>
      </c>
      <c r="AG7545" s="12">
        <v>0</v>
      </c>
    </row>
    <row r="7546" spans="1:33" ht="15" customHeight="1">
      <c r="A7546" s="5" t="s">
        <v>6619</v>
      </c>
      <c r="B7546" s="8" t="s">
        <v>6240</v>
      </c>
      <c r="C7546" s="12">
        <v>0</v>
      </c>
      <c r="D7546" s="12">
        <v>0</v>
      </c>
      <c r="E7546" s="12">
        <v>0</v>
      </c>
      <c r="F7546" s="12">
        <v>0</v>
      </c>
      <c r="G7546" s="12">
        <v>0</v>
      </c>
      <c r="H7546" s="12">
        <v>0</v>
      </c>
      <c r="I7546" s="12">
        <v>0</v>
      </c>
      <c r="J7546" s="12">
        <v>0</v>
      </c>
      <c r="K7546" s="12">
        <v>0</v>
      </c>
      <c r="L7546" s="12">
        <v>0</v>
      </c>
      <c r="M7546" s="12">
        <v>0</v>
      </c>
      <c r="N7546" s="12">
        <v>0</v>
      </c>
      <c r="O7546" s="12">
        <v>0</v>
      </c>
      <c r="P7546" s="12">
        <v>0</v>
      </c>
      <c r="Q7546" s="12">
        <v>0</v>
      </c>
      <c r="R7546" s="12">
        <v>0</v>
      </c>
      <c r="S7546" s="12">
        <v>0</v>
      </c>
      <c r="T7546" s="12">
        <v>0</v>
      </c>
      <c r="U7546" s="12">
        <v>0</v>
      </c>
      <c r="V7546" s="12">
        <v>0</v>
      </c>
      <c r="W7546" s="12">
        <v>0</v>
      </c>
      <c r="X7546" s="12">
        <v>0</v>
      </c>
      <c r="Y7546" s="12">
        <v>0</v>
      </c>
      <c r="Z7546" s="12">
        <v>0</v>
      </c>
      <c r="AA7546" s="12">
        <v>0</v>
      </c>
      <c r="AB7546" s="12">
        <v>0</v>
      </c>
      <c r="AC7546" s="12">
        <v>0</v>
      </c>
      <c r="AD7546" s="12">
        <v>0</v>
      </c>
      <c r="AE7546" s="12">
        <v>0</v>
      </c>
      <c r="AF7546" s="12">
        <v>0</v>
      </c>
      <c r="AG7546" s="12">
        <v>0</v>
      </c>
    </row>
    <row r="7547" spans="1:33" ht="15" customHeight="1">
      <c r="A7547" s="5" t="s">
        <v>6620</v>
      </c>
      <c r="B7547" s="8" t="s">
        <v>6242</v>
      </c>
      <c r="C7547" s="12">
        <v>0</v>
      </c>
      <c r="D7547" s="12">
        <v>0</v>
      </c>
      <c r="E7547" s="12">
        <v>0</v>
      </c>
      <c r="F7547" s="12">
        <v>0</v>
      </c>
      <c r="G7547" s="12">
        <v>0</v>
      </c>
      <c r="H7547" s="12">
        <v>0</v>
      </c>
      <c r="I7547" s="12">
        <v>0</v>
      </c>
      <c r="J7547" s="12">
        <v>0</v>
      </c>
      <c r="K7547" s="12">
        <v>0</v>
      </c>
      <c r="L7547" s="12">
        <v>0</v>
      </c>
      <c r="M7547" s="12">
        <v>0</v>
      </c>
      <c r="N7547" s="12">
        <v>0</v>
      </c>
      <c r="O7547" s="12">
        <v>0</v>
      </c>
      <c r="P7547" s="12">
        <v>0</v>
      </c>
      <c r="Q7547" s="12">
        <v>0</v>
      </c>
      <c r="R7547" s="12">
        <v>0</v>
      </c>
      <c r="S7547" s="12">
        <v>0</v>
      </c>
      <c r="T7547" s="12">
        <v>0</v>
      </c>
      <c r="U7547" s="12">
        <v>0</v>
      </c>
      <c r="V7547" s="12">
        <v>0</v>
      </c>
      <c r="W7547" s="12">
        <v>0</v>
      </c>
      <c r="X7547" s="12">
        <v>0</v>
      </c>
      <c r="Y7547" s="12">
        <v>0</v>
      </c>
      <c r="Z7547" s="12">
        <v>0</v>
      </c>
      <c r="AA7547" s="12">
        <v>0</v>
      </c>
      <c r="AB7547" s="12">
        <v>0</v>
      </c>
      <c r="AC7547" s="12">
        <v>0</v>
      </c>
      <c r="AD7547" s="12">
        <v>0</v>
      </c>
      <c r="AE7547" s="12">
        <v>0</v>
      </c>
      <c r="AF7547" s="12">
        <v>0</v>
      </c>
      <c r="AG7547" s="12">
        <v>0</v>
      </c>
    </row>
    <row r="7548" spans="1:33" ht="15" customHeight="1">
      <c r="A7548" s="5" t="s">
        <v>6621</v>
      </c>
      <c r="B7548" s="8" t="s">
        <v>6244</v>
      </c>
      <c r="C7548" s="12">
        <v>0</v>
      </c>
      <c r="D7548" s="12">
        <v>0</v>
      </c>
      <c r="E7548" s="12">
        <v>0</v>
      </c>
      <c r="F7548" s="12">
        <v>0</v>
      </c>
      <c r="G7548" s="12">
        <v>0</v>
      </c>
      <c r="H7548" s="12">
        <v>0</v>
      </c>
      <c r="I7548" s="12">
        <v>0</v>
      </c>
      <c r="J7548" s="12">
        <v>0</v>
      </c>
      <c r="K7548" s="12">
        <v>0</v>
      </c>
      <c r="L7548" s="12">
        <v>0</v>
      </c>
      <c r="M7548" s="12">
        <v>0</v>
      </c>
      <c r="N7548" s="12">
        <v>0</v>
      </c>
      <c r="O7548" s="12">
        <v>0</v>
      </c>
      <c r="P7548" s="12">
        <v>0</v>
      </c>
      <c r="Q7548" s="12">
        <v>0</v>
      </c>
      <c r="R7548" s="12">
        <v>0</v>
      </c>
      <c r="S7548" s="12">
        <v>0</v>
      </c>
      <c r="T7548" s="12">
        <v>0</v>
      </c>
      <c r="U7548" s="12">
        <v>0</v>
      </c>
      <c r="V7548" s="12">
        <v>0</v>
      </c>
      <c r="W7548" s="12">
        <v>0</v>
      </c>
      <c r="X7548" s="12">
        <v>0</v>
      </c>
      <c r="Y7548" s="12">
        <v>0</v>
      </c>
      <c r="Z7548" s="12">
        <v>0</v>
      </c>
      <c r="AA7548" s="12">
        <v>0</v>
      </c>
      <c r="AB7548" s="12">
        <v>0</v>
      </c>
      <c r="AC7548" s="12">
        <v>0</v>
      </c>
      <c r="AD7548" s="12">
        <v>0</v>
      </c>
      <c r="AE7548" s="12">
        <v>0</v>
      </c>
      <c r="AF7548" s="12">
        <v>0</v>
      </c>
      <c r="AG7548" s="12">
        <v>0</v>
      </c>
    </row>
    <row r="7549" spans="1:33" ht="15" customHeight="1">
      <c r="A7549" s="5" t="s">
        <v>6622</v>
      </c>
      <c r="B7549" s="8" t="s">
        <v>6246</v>
      </c>
      <c r="C7549" s="12">
        <v>0</v>
      </c>
      <c r="D7549" s="12">
        <v>0</v>
      </c>
      <c r="E7549" s="12">
        <v>0</v>
      </c>
      <c r="F7549" s="12">
        <v>0</v>
      </c>
      <c r="G7549" s="12">
        <v>0</v>
      </c>
      <c r="H7549" s="12">
        <v>0</v>
      </c>
      <c r="I7549" s="12">
        <v>0</v>
      </c>
      <c r="J7549" s="12">
        <v>0</v>
      </c>
      <c r="K7549" s="12">
        <v>0</v>
      </c>
      <c r="L7549" s="12">
        <v>0</v>
      </c>
      <c r="M7549" s="12">
        <v>0</v>
      </c>
      <c r="N7549" s="12">
        <v>0</v>
      </c>
      <c r="O7549" s="12">
        <v>0</v>
      </c>
      <c r="P7549" s="12">
        <v>0</v>
      </c>
      <c r="Q7549" s="12">
        <v>0</v>
      </c>
      <c r="R7549" s="12">
        <v>0</v>
      </c>
      <c r="S7549" s="12">
        <v>0</v>
      </c>
      <c r="T7549" s="12">
        <v>0</v>
      </c>
      <c r="U7549" s="12">
        <v>0</v>
      </c>
      <c r="V7549" s="12">
        <v>0</v>
      </c>
      <c r="W7549" s="12">
        <v>0</v>
      </c>
      <c r="X7549" s="12">
        <v>0</v>
      </c>
      <c r="Y7549" s="12">
        <v>0</v>
      </c>
      <c r="Z7549" s="12">
        <v>0</v>
      </c>
      <c r="AA7549" s="12">
        <v>0</v>
      </c>
      <c r="AB7549" s="12">
        <v>0</v>
      </c>
      <c r="AC7549" s="12">
        <v>0</v>
      </c>
      <c r="AD7549" s="12">
        <v>0</v>
      </c>
      <c r="AE7549" s="12">
        <v>0</v>
      </c>
      <c r="AF7549" s="12">
        <v>0</v>
      </c>
      <c r="AG7549" s="12">
        <v>0</v>
      </c>
    </row>
    <row r="7550" spans="1:33" ht="15" customHeight="1">
      <c r="A7550" s="5" t="s">
        <v>6623</v>
      </c>
      <c r="B7550" s="8" t="s">
        <v>6248</v>
      </c>
      <c r="C7550" s="12">
        <v>0</v>
      </c>
      <c r="D7550" s="12">
        <v>0</v>
      </c>
      <c r="E7550" s="12">
        <v>0</v>
      </c>
      <c r="F7550" s="12">
        <v>0</v>
      </c>
      <c r="G7550" s="12">
        <v>0</v>
      </c>
      <c r="H7550" s="12">
        <v>0</v>
      </c>
      <c r="I7550" s="12">
        <v>0</v>
      </c>
      <c r="J7550" s="12">
        <v>0</v>
      </c>
      <c r="K7550" s="12">
        <v>0</v>
      </c>
      <c r="L7550" s="12">
        <v>0</v>
      </c>
      <c r="M7550" s="12">
        <v>0</v>
      </c>
      <c r="N7550" s="12">
        <v>0</v>
      </c>
      <c r="O7550" s="12">
        <v>0</v>
      </c>
      <c r="P7550" s="12">
        <v>0</v>
      </c>
      <c r="Q7550" s="12">
        <v>0</v>
      </c>
      <c r="R7550" s="12">
        <v>0</v>
      </c>
      <c r="S7550" s="12">
        <v>0</v>
      </c>
      <c r="T7550" s="12">
        <v>0</v>
      </c>
      <c r="U7550" s="12">
        <v>0</v>
      </c>
      <c r="V7550" s="12">
        <v>0</v>
      </c>
      <c r="W7550" s="12">
        <v>0</v>
      </c>
      <c r="X7550" s="12">
        <v>0</v>
      </c>
      <c r="Y7550" s="12">
        <v>0</v>
      </c>
      <c r="Z7550" s="12">
        <v>0</v>
      </c>
      <c r="AA7550" s="12">
        <v>0</v>
      </c>
      <c r="AB7550" s="12">
        <v>0</v>
      </c>
      <c r="AC7550" s="12">
        <v>0</v>
      </c>
      <c r="AD7550" s="12">
        <v>0</v>
      </c>
      <c r="AE7550" s="12">
        <v>0</v>
      </c>
      <c r="AF7550" s="12">
        <v>0</v>
      </c>
      <c r="AG7550" s="12">
        <v>0</v>
      </c>
    </row>
    <row r="7551" spans="1:33" ht="15" customHeight="1">
      <c r="A7551" s="5" t="s">
        <v>6624</v>
      </c>
      <c r="B7551" s="8" t="s">
        <v>6250</v>
      </c>
      <c r="C7551" s="12">
        <v>0</v>
      </c>
      <c r="D7551" s="12">
        <v>0</v>
      </c>
      <c r="E7551" s="12">
        <v>0</v>
      </c>
      <c r="F7551" s="12">
        <v>0</v>
      </c>
      <c r="G7551" s="12">
        <v>0</v>
      </c>
      <c r="H7551" s="12">
        <v>0</v>
      </c>
      <c r="I7551" s="12">
        <v>0</v>
      </c>
      <c r="J7551" s="12">
        <v>0</v>
      </c>
      <c r="K7551" s="12">
        <v>0</v>
      </c>
      <c r="L7551" s="12">
        <v>0</v>
      </c>
      <c r="M7551" s="12">
        <v>0</v>
      </c>
      <c r="N7551" s="12">
        <v>0</v>
      </c>
      <c r="O7551" s="12">
        <v>0</v>
      </c>
      <c r="P7551" s="12">
        <v>0</v>
      </c>
      <c r="Q7551" s="12">
        <v>0</v>
      </c>
      <c r="R7551" s="12">
        <v>0</v>
      </c>
      <c r="S7551" s="12">
        <v>0</v>
      </c>
      <c r="T7551" s="12">
        <v>0</v>
      </c>
      <c r="U7551" s="12">
        <v>0</v>
      </c>
      <c r="V7551" s="12">
        <v>0</v>
      </c>
      <c r="W7551" s="12">
        <v>0</v>
      </c>
      <c r="X7551" s="12">
        <v>0</v>
      </c>
      <c r="Y7551" s="12">
        <v>0</v>
      </c>
      <c r="Z7551" s="12">
        <v>0</v>
      </c>
      <c r="AA7551" s="12">
        <v>0</v>
      </c>
      <c r="AB7551" s="12">
        <v>0</v>
      </c>
      <c r="AC7551" s="12">
        <v>0</v>
      </c>
      <c r="AD7551" s="12">
        <v>0</v>
      </c>
      <c r="AE7551" s="12">
        <v>0</v>
      </c>
      <c r="AF7551" s="12">
        <v>0</v>
      </c>
      <c r="AG7551" s="12">
        <v>0</v>
      </c>
    </row>
    <row r="7552" spans="1:33" ht="15" customHeight="1">
      <c r="A7552" s="5" t="s">
        <v>6625</v>
      </c>
      <c r="B7552" s="8" t="s">
        <v>6252</v>
      </c>
      <c r="C7552" s="12">
        <v>0</v>
      </c>
      <c r="D7552" s="12">
        <v>0</v>
      </c>
      <c r="E7552" s="12">
        <v>0</v>
      </c>
      <c r="F7552" s="12">
        <v>0</v>
      </c>
      <c r="G7552" s="12">
        <v>0</v>
      </c>
      <c r="H7552" s="12">
        <v>0</v>
      </c>
      <c r="I7552" s="12">
        <v>0</v>
      </c>
      <c r="J7552" s="12">
        <v>0</v>
      </c>
      <c r="K7552" s="12">
        <v>0</v>
      </c>
      <c r="L7552" s="12">
        <v>0</v>
      </c>
      <c r="M7552" s="12">
        <v>0</v>
      </c>
      <c r="N7552" s="12">
        <v>0</v>
      </c>
      <c r="O7552" s="12">
        <v>0</v>
      </c>
      <c r="P7552" s="12">
        <v>0</v>
      </c>
      <c r="Q7552" s="12">
        <v>0</v>
      </c>
      <c r="R7552" s="12">
        <v>0</v>
      </c>
      <c r="S7552" s="12">
        <v>0</v>
      </c>
      <c r="T7552" s="12">
        <v>0</v>
      </c>
      <c r="U7552" s="12">
        <v>0</v>
      </c>
      <c r="V7552" s="12">
        <v>0</v>
      </c>
      <c r="W7552" s="12">
        <v>0</v>
      </c>
      <c r="X7552" s="12">
        <v>0</v>
      </c>
      <c r="Y7552" s="12">
        <v>0</v>
      </c>
      <c r="Z7552" s="12">
        <v>0</v>
      </c>
      <c r="AA7552" s="12">
        <v>0</v>
      </c>
      <c r="AB7552" s="12">
        <v>0</v>
      </c>
      <c r="AC7552" s="12">
        <v>0</v>
      </c>
      <c r="AD7552" s="12">
        <v>0</v>
      </c>
      <c r="AE7552" s="12">
        <v>0</v>
      </c>
      <c r="AF7552" s="12">
        <v>0</v>
      </c>
      <c r="AG7552" s="12">
        <v>0</v>
      </c>
    </row>
    <row r="7553" spans="1:33" ht="15" customHeight="1">
      <c r="A7553" s="5" t="s">
        <v>6626</v>
      </c>
      <c r="B7553" s="8" t="s">
        <v>6254</v>
      </c>
      <c r="C7553" s="12">
        <v>0</v>
      </c>
      <c r="D7553" s="12">
        <v>0</v>
      </c>
      <c r="E7553" s="12">
        <v>0</v>
      </c>
      <c r="F7553" s="12">
        <v>0</v>
      </c>
      <c r="G7553" s="12">
        <v>0</v>
      </c>
      <c r="H7553" s="12">
        <v>0</v>
      </c>
      <c r="I7553" s="12">
        <v>0</v>
      </c>
      <c r="J7553" s="12">
        <v>0</v>
      </c>
      <c r="K7553" s="12">
        <v>0</v>
      </c>
      <c r="L7553" s="12">
        <v>0</v>
      </c>
      <c r="M7553" s="12">
        <v>0</v>
      </c>
      <c r="N7553" s="12">
        <v>0</v>
      </c>
      <c r="O7553" s="12">
        <v>0</v>
      </c>
      <c r="P7553" s="12">
        <v>0</v>
      </c>
      <c r="Q7553" s="12">
        <v>0</v>
      </c>
      <c r="R7553" s="12">
        <v>0</v>
      </c>
      <c r="S7553" s="12">
        <v>0</v>
      </c>
      <c r="T7553" s="12">
        <v>0</v>
      </c>
      <c r="U7553" s="12">
        <v>0</v>
      </c>
      <c r="V7553" s="12">
        <v>0</v>
      </c>
      <c r="W7553" s="12">
        <v>0</v>
      </c>
      <c r="X7553" s="12">
        <v>0</v>
      </c>
      <c r="Y7553" s="12">
        <v>0</v>
      </c>
      <c r="Z7553" s="12">
        <v>0</v>
      </c>
      <c r="AA7553" s="12">
        <v>0</v>
      </c>
      <c r="AB7553" s="12">
        <v>0</v>
      </c>
      <c r="AC7553" s="12">
        <v>0</v>
      </c>
      <c r="AD7553" s="12">
        <v>0</v>
      </c>
      <c r="AE7553" s="12">
        <v>0</v>
      </c>
      <c r="AF7553" s="12">
        <v>0</v>
      </c>
      <c r="AG7553" s="12">
        <v>0</v>
      </c>
    </row>
    <row r="7555" spans="1:33" ht="15" customHeight="1">
      <c r="B7555" s="7" t="s">
        <v>6424</v>
      </c>
    </row>
    <row r="7556" spans="1:33" ht="15" customHeight="1">
      <c r="A7556" s="5" t="s">
        <v>6627</v>
      </c>
      <c r="B7556" s="8" t="s">
        <v>6232</v>
      </c>
      <c r="C7556" s="12">
        <v>0</v>
      </c>
      <c r="D7556" s="12">
        <v>0</v>
      </c>
      <c r="E7556" s="12">
        <v>0</v>
      </c>
      <c r="F7556" s="12">
        <v>0</v>
      </c>
      <c r="G7556" s="12">
        <v>0</v>
      </c>
      <c r="H7556" s="12">
        <v>0</v>
      </c>
      <c r="I7556" s="12">
        <v>0</v>
      </c>
      <c r="J7556" s="12">
        <v>0</v>
      </c>
      <c r="K7556" s="12">
        <v>0</v>
      </c>
      <c r="L7556" s="12">
        <v>0</v>
      </c>
      <c r="M7556" s="12">
        <v>58.174427000000001</v>
      </c>
      <c r="N7556" s="12">
        <v>57.066341000000001</v>
      </c>
      <c r="O7556" s="12">
        <v>55.958255999999999</v>
      </c>
      <c r="P7556" s="12">
        <v>54.850174000000003</v>
      </c>
      <c r="Q7556" s="12">
        <v>53.742088000000003</v>
      </c>
      <c r="R7556" s="12">
        <v>52.634010000000004</v>
      </c>
      <c r="S7556" s="12">
        <v>52.396552999999997</v>
      </c>
      <c r="T7556" s="12">
        <v>52.159106999999999</v>
      </c>
      <c r="U7556" s="12">
        <v>51.921658000000001</v>
      </c>
      <c r="V7556" s="12">
        <v>51.684215999999999</v>
      </c>
      <c r="W7556" s="12">
        <v>51.446770000000001</v>
      </c>
      <c r="X7556" s="12">
        <v>51.209316000000001</v>
      </c>
      <c r="Y7556" s="12">
        <v>50.971870000000003</v>
      </c>
      <c r="Z7556" s="12">
        <v>50.734420999999998</v>
      </c>
      <c r="AA7556" s="12">
        <v>50.496974999999999</v>
      </c>
      <c r="AB7556" s="12">
        <v>50.259537000000002</v>
      </c>
      <c r="AC7556" s="12">
        <v>50.154003000000003</v>
      </c>
      <c r="AD7556" s="12">
        <v>50.048470000000002</v>
      </c>
      <c r="AE7556" s="12">
        <v>49.942931999999999</v>
      </c>
      <c r="AF7556" s="12">
        <v>49.837401999999997</v>
      </c>
      <c r="AG7556" s="12">
        <v>49.731869000000003</v>
      </c>
    </row>
    <row r="7557" spans="1:33" ht="15" customHeight="1">
      <c r="A7557" s="5" t="s">
        <v>6628</v>
      </c>
      <c r="B7557" s="8" t="s">
        <v>6234</v>
      </c>
      <c r="C7557" s="12">
        <v>0</v>
      </c>
      <c r="D7557" s="12">
        <v>0</v>
      </c>
      <c r="E7557" s="12">
        <v>0</v>
      </c>
      <c r="F7557" s="12">
        <v>0</v>
      </c>
      <c r="G7557" s="12">
        <v>0</v>
      </c>
      <c r="H7557" s="12">
        <v>40.926730999999997</v>
      </c>
      <c r="I7557" s="12">
        <v>39.389156</v>
      </c>
      <c r="J7557" s="12">
        <v>37.851578000000003</v>
      </c>
      <c r="K7557" s="12">
        <v>36.313999000000003</v>
      </c>
      <c r="L7557" s="12">
        <v>34.776420999999999</v>
      </c>
      <c r="M7557" s="12">
        <v>33.238841999999998</v>
      </c>
      <c r="N7557" s="12">
        <v>32.605716999999999</v>
      </c>
      <c r="O7557" s="12">
        <v>31.972598999999999</v>
      </c>
      <c r="P7557" s="12">
        <v>31.339479000000001</v>
      </c>
      <c r="Q7557" s="12">
        <v>30.706358000000002</v>
      </c>
      <c r="R7557" s="12">
        <v>30.073238</v>
      </c>
      <c r="S7557" s="12">
        <v>29.937569</v>
      </c>
      <c r="T7557" s="12">
        <v>29.801898999999999</v>
      </c>
      <c r="U7557" s="12">
        <v>29.666226999999999</v>
      </c>
      <c r="V7557" s="12">
        <v>29.530557999999999</v>
      </c>
      <c r="W7557" s="12">
        <v>29.394888000000002</v>
      </c>
      <c r="X7557" s="12">
        <v>29.259218000000001</v>
      </c>
      <c r="Y7557" s="12">
        <v>29.123549000000001</v>
      </c>
      <c r="Z7557" s="12">
        <v>28.987883</v>
      </c>
      <c r="AA7557" s="12">
        <v>28.852212999999999</v>
      </c>
      <c r="AB7557" s="12">
        <v>28.716550999999999</v>
      </c>
      <c r="AC7557" s="12">
        <v>28.65625</v>
      </c>
      <c r="AD7557" s="12">
        <v>28.595950999999999</v>
      </c>
      <c r="AE7557" s="12">
        <v>28.535654000000001</v>
      </c>
      <c r="AF7557" s="12">
        <v>28.475356999999999</v>
      </c>
      <c r="AG7557" s="12">
        <v>28.415056</v>
      </c>
    </row>
    <row r="7558" spans="1:33" ht="15" customHeight="1">
      <c r="A7558" s="5" t="s">
        <v>6629</v>
      </c>
      <c r="B7558" s="8" t="s">
        <v>6236</v>
      </c>
      <c r="C7558" s="12">
        <v>0</v>
      </c>
      <c r="D7558" s="12">
        <v>0</v>
      </c>
      <c r="E7558" s="12">
        <v>0</v>
      </c>
      <c r="F7558" s="12">
        <v>0</v>
      </c>
      <c r="G7558" s="12">
        <v>0</v>
      </c>
      <c r="H7558" s="12">
        <v>0</v>
      </c>
      <c r="I7558" s="12">
        <v>0</v>
      </c>
      <c r="J7558" s="12">
        <v>0</v>
      </c>
      <c r="K7558" s="12">
        <v>37.482379999999999</v>
      </c>
      <c r="L7558" s="12">
        <v>33.961941000000003</v>
      </c>
      <c r="M7558" s="12">
        <v>30.441496000000001</v>
      </c>
      <c r="N7558" s="12">
        <v>29.861656</v>
      </c>
      <c r="O7558" s="12">
        <v>29.281815000000002</v>
      </c>
      <c r="P7558" s="12">
        <v>28.701981</v>
      </c>
      <c r="Q7558" s="12">
        <v>28.122143000000001</v>
      </c>
      <c r="R7558" s="12">
        <v>27.542304999999999</v>
      </c>
      <c r="S7558" s="12">
        <v>27.418054999999999</v>
      </c>
      <c r="T7558" s="12">
        <v>27.293800000000001</v>
      </c>
      <c r="U7558" s="12">
        <v>27.169550000000001</v>
      </c>
      <c r="V7558" s="12">
        <v>27.045300000000001</v>
      </c>
      <c r="W7558" s="12">
        <v>26.921047000000002</v>
      </c>
      <c r="X7558" s="12">
        <v>26.796797000000002</v>
      </c>
      <c r="Y7558" s="12">
        <v>26.672543000000001</v>
      </c>
      <c r="Z7558" s="12">
        <v>26.548290000000001</v>
      </c>
      <c r="AA7558" s="12">
        <v>26.424040000000002</v>
      </c>
      <c r="AB7558" s="12">
        <v>26.299793000000001</v>
      </c>
      <c r="AC7558" s="12">
        <v>26.244568000000001</v>
      </c>
      <c r="AD7558" s="12">
        <v>26.189346</v>
      </c>
      <c r="AE7558" s="12">
        <v>26.134121</v>
      </c>
      <c r="AF7558" s="12">
        <v>26.078899</v>
      </c>
      <c r="AG7558" s="12">
        <v>26.023675999999998</v>
      </c>
    </row>
    <row r="7559" spans="1:33" ht="15" customHeight="1">
      <c r="A7559" s="5" t="s">
        <v>6630</v>
      </c>
      <c r="B7559" s="8" t="s">
        <v>6238</v>
      </c>
      <c r="C7559" s="12">
        <v>0</v>
      </c>
      <c r="D7559" s="12">
        <v>0</v>
      </c>
      <c r="E7559" s="12">
        <v>0</v>
      </c>
      <c r="F7559" s="12">
        <v>0</v>
      </c>
      <c r="G7559" s="12">
        <v>0</v>
      </c>
      <c r="H7559" s="12">
        <v>0</v>
      </c>
      <c r="I7559" s="12">
        <v>0</v>
      </c>
      <c r="J7559" s="12">
        <v>45.693817000000003</v>
      </c>
      <c r="K7559" s="12">
        <v>42.832690999999997</v>
      </c>
      <c r="L7559" s="12">
        <v>39.971569000000002</v>
      </c>
      <c r="M7559" s="12">
        <v>37.110447000000001</v>
      </c>
      <c r="N7559" s="12">
        <v>36.403584000000002</v>
      </c>
      <c r="O7559" s="12">
        <v>35.696716000000002</v>
      </c>
      <c r="P7559" s="12">
        <v>34.989852999999997</v>
      </c>
      <c r="Q7559" s="12">
        <v>34.282986000000001</v>
      </c>
      <c r="R7559" s="12">
        <v>33.576121999999998</v>
      </c>
      <c r="S7559" s="12">
        <v>33.424647999999998</v>
      </c>
      <c r="T7559" s="12">
        <v>33.273178000000001</v>
      </c>
      <c r="U7559" s="12">
        <v>33.121704000000001</v>
      </c>
      <c r="V7559" s="12">
        <v>32.970233999999998</v>
      </c>
      <c r="W7559" s="12">
        <v>32.818764000000002</v>
      </c>
      <c r="X7559" s="12">
        <v>32.667293999999998</v>
      </c>
      <c r="Y7559" s="12">
        <v>32.515816000000001</v>
      </c>
      <c r="Z7559" s="12">
        <v>32.364348999999997</v>
      </c>
      <c r="AA7559" s="12">
        <v>32.212871999999997</v>
      </c>
      <c r="AB7559" s="12">
        <v>32.061405000000001</v>
      </c>
      <c r="AC7559" s="12">
        <v>31.994088999999999</v>
      </c>
      <c r="AD7559" s="12">
        <v>31.926763999999999</v>
      </c>
      <c r="AE7559" s="12">
        <v>31.859445999999998</v>
      </c>
      <c r="AF7559" s="12">
        <v>31.792124000000001</v>
      </c>
      <c r="AG7559" s="12">
        <v>31.724802</v>
      </c>
    </row>
    <row r="7560" spans="1:33" ht="15" customHeight="1">
      <c r="A7560" s="5" t="s">
        <v>6631</v>
      </c>
      <c r="B7560" s="8" t="s">
        <v>6240</v>
      </c>
      <c r="C7560" s="12">
        <v>0</v>
      </c>
      <c r="D7560" s="12">
        <v>0</v>
      </c>
      <c r="E7560" s="12">
        <v>0</v>
      </c>
      <c r="F7560" s="12">
        <v>0</v>
      </c>
      <c r="G7560" s="12">
        <v>0</v>
      </c>
      <c r="H7560" s="12">
        <v>57.198315000000001</v>
      </c>
      <c r="I7560" s="12">
        <v>55.322963999999999</v>
      </c>
      <c r="J7560" s="12">
        <v>53.447609</v>
      </c>
      <c r="K7560" s="12">
        <v>51.572254000000001</v>
      </c>
      <c r="L7560" s="12">
        <v>49.696896000000002</v>
      </c>
      <c r="M7560" s="12">
        <v>47.821545</v>
      </c>
      <c r="N7560" s="12">
        <v>46.821357999999996</v>
      </c>
      <c r="O7560" s="12">
        <v>45.821171</v>
      </c>
      <c r="P7560" s="12">
        <v>44.820979999999999</v>
      </c>
      <c r="Q7560" s="12">
        <v>43.820796999999999</v>
      </c>
      <c r="R7560" s="12">
        <v>42.820602000000001</v>
      </c>
      <c r="S7560" s="12">
        <v>42.570552999999997</v>
      </c>
      <c r="T7560" s="12">
        <v>42.320503000000002</v>
      </c>
      <c r="U7560" s="12">
        <v>42.070456999999998</v>
      </c>
      <c r="V7560" s="12">
        <v>41.820408</v>
      </c>
      <c r="W7560" s="12">
        <v>41.570362000000003</v>
      </c>
      <c r="X7560" s="12">
        <v>41.445335</v>
      </c>
      <c r="Y7560" s="12">
        <v>41.320312000000001</v>
      </c>
      <c r="Z7560" s="12">
        <v>41.195286000000003</v>
      </c>
      <c r="AA7560" s="12">
        <v>41.070262999999997</v>
      </c>
      <c r="AB7560" s="12">
        <v>40.945244000000002</v>
      </c>
      <c r="AC7560" s="12">
        <v>40.882731999999997</v>
      </c>
      <c r="AD7560" s="12">
        <v>40.820217</v>
      </c>
      <c r="AE7560" s="12">
        <v>40.757705999999999</v>
      </c>
      <c r="AF7560" s="12">
        <v>40.695197999999998</v>
      </c>
      <c r="AG7560" s="12">
        <v>40.632683</v>
      </c>
    </row>
    <row r="7561" spans="1:33" ht="15" customHeight="1">
      <c r="A7561" s="5" t="s">
        <v>6632</v>
      </c>
      <c r="B7561" s="8" t="s">
        <v>6242</v>
      </c>
      <c r="C7561" s="12">
        <v>0</v>
      </c>
      <c r="D7561" s="12">
        <v>0</v>
      </c>
      <c r="E7561" s="12">
        <v>0</v>
      </c>
      <c r="F7561" s="12">
        <v>0</v>
      </c>
      <c r="G7561" s="12">
        <v>0</v>
      </c>
      <c r="H7561" s="12">
        <v>0</v>
      </c>
      <c r="I7561" s="12">
        <v>0</v>
      </c>
      <c r="J7561" s="12">
        <v>0</v>
      </c>
      <c r="K7561" s="12">
        <v>0</v>
      </c>
      <c r="L7561" s="12">
        <v>0</v>
      </c>
      <c r="M7561" s="12">
        <v>83.729957999999996</v>
      </c>
      <c r="N7561" s="12">
        <v>81.978745000000004</v>
      </c>
      <c r="O7561" s="12">
        <v>80.227538999999993</v>
      </c>
      <c r="P7561" s="12">
        <v>78.476326</v>
      </c>
      <c r="Q7561" s="12">
        <v>76.725121000000001</v>
      </c>
      <c r="R7561" s="12">
        <v>74.973892000000006</v>
      </c>
      <c r="S7561" s="12">
        <v>74.536079000000001</v>
      </c>
      <c r="T7561" s="12">
        <v>74.098274000000004</v>
      </c>
      <c r="U7561" s="12">
        <v>73.660477</v>
      </c>
      <c r="V7561" s="12">
        <v>73.222672000000003</v>
      </c>
      <c r="W7561" s="12">
        <v>72.784865999999994</v>
      </c>
      <c r="X7561" s="12">
        <v>72.565971000000005</v>
      </c>
      <c r="Y7561" s="12">
        <v>72.347069000000005</v>
      </c>
      <c r="Z7561" s="12">
        <v>72.128158999999997</v>
      </c>
      <c r="AA7561" s="12">
        <v>71.909248000000005</v>
      </c>
      <c r="AB7561" s="12">
        <v>71.690353000000002</v>
      </c>
      <c r="AC7561" s="12">
        <v>71.580901999999995</v>
      </c>
      <c r="AD7561" s="12">
        <v>71.471457999999998</v>
      </c>
      <c r="AE7561" s="12">
        <v>71.362007000000006</v>
      </c>
      <c r="AF7561" s="12">
        <v>71.252562999999995</v>
      </c>
      <c r="AG7561" s="12">
        <v>71.143112000000002</v>
      </c>
    </row>
    <row r="7562" spans="1:33" ht="15" customHeight="1">
      <c r="A7562" s="5" t="s">
        <v>6633</v>
      </c>
      <c r="B7562" s="8" t="s">
        <v>6244</v>
      </c>
      <c r="C7562" s="12">
        <v>0</v>
      </c>
      <c r="D7562" s="12">
        <v>0</v>
      </c>
      <c r="E7562" s="12">
        <v>0</v>
      </c>
      <c r="F7562" s="12">
        <v>0</v>
      </c>
      <c r="G7562" s="12">
        <v>0</v>
      </c>
      <c r="H7562" s="12">
        <v>0</v>
      </c>
      <c r="I7562" s="12">
        <v>0</v>
      </c>
      <c r="J7562" s="12">
        <v>0</v>
      </c>
      <c r="K7562" s="12">
        <v>0</v>
      </c>
      <c r="L7562" s="12">
        <v>0</v>
      </c>
      <c r="M7562" s="12">
        <v>34.062679000000003</v>
      </c>
      <c r="N7562" s="12">
        <v>33.32029</v>
      </c>
      <c r="O7562" s="12">
        <v>32.577891999999999</v>
      </c>
      <c r="P7562" s="12">
        <v>31.835498999999999</v>
      </c>
      <c r="Q7562" s="12">
        <v>31.093111</v>
      </c>
      <c r="R7562" s="12">
        <v>30.350725000000001</v>
      </c>
      <c r="S7562" s="12">
        <v>30.176043</v>
      </c>
      <c r="T7562" s="12">
        <v>30.001362</v>
      </c>
      <c r="U7562" s="12">
        <v>29.826678999999999</v>
      </c>
      <c r="V7562" s="12">
        <v>29.652002</v>
      </c>
      <c r="W7562" s="12">
        <v>29.477323999999999</v>
      </c>
      <c r="X7562" s="12">
        <v>29.389982</v>
      </c>
      <c r="Y7562" s="12">
        <v>29.302647</v>
      </c>
      <c r="Z7562" s="12">
        <v>29.215305000000001</v>
      </c>
      <c r="AA7562" s="12">
        <v>29.127963999999999</v>
      </c>
      <c r="AB7562" s="12">
        <v>29.040621000000002</v>
      </c>
      <c r="AC7562" s="12">
        <v>28.982391</v>
      </c>
      <c r="AD7562" s="12">
        <v>28.924161999999999</v>
      </c>
      <c r="AE7562" s="12">
        <v>28.865936000000001</v>
      </c>
      <c r="AF7562" s="12">
        <v>28.807708999999999</v>
      </c>
      <c r="AG7562" s="12">
        <v>28.749483000000001</v>
      </c>
    </row>
    <row r="7563" spans="1:33" ht="15" customHeight="1">
      <c r="A7563" s="5" t="s">
        <v>6634</v>
      </c>
      <c r="B7563" s="8" t="s">
        <v>6246</v>
      </c>
      <c r="C7563" s="12">
        <v>0</v>
      </c>
      <c r="D7563" s="12">
        <v>0</v>
      </c>
      <c r="E7563" s="12">
        <v>0</v>
      </c>
      <c r="F7563" s="12">
        <v>0</v>
      </c>
      <c r="G7563" s="12">
        <v>0</v>
      </c>
      <c r="H7563" s="12">
        <v>0</v>
      </c>
      <c r="I7563" s="12">
        <v>0</v>
      </c>
      <c r="J7563" s="12">
        <v>0</v>
      </c>
      <c r="K7563" s="12">
        <v>0</v>
      </c>
      <c r="L7563" s="12">
        <v>0</v>
      </c>
      <c r="M7563" s="12">
        <v>52.588954999999999</v>
      </c>
      <c r="N7563" s="12">
        <v>51.306297000000001</v>
      </c>
      <c r="O7563" s="12">
        <v>50.023643</v>
      </c>
      <c r="P7563" s="12">
        <v>48.740985999999999</v>
      </c>
      <c r="Q7563" s="12">
        <v>47.458331999999999</v>
      </c>
      <c r="R7563" s="12">
        <v>46.175671000000001</v>
      </c>
      <c r="S7563" s="12">
        <v>45.919136000000002</v>
      </c>
      <c r="T7563" s="12">
        <v>45.662609000000003</v>
      </c>
      <c r="U7563" s="12">
        <v>45.406078000000001</v>
      </c>
      <c r="V7563" s="12">
        <v>45.149543999999999</v>
      </c>
      <c r="W7563" s="12">
        <v>44.893013000000003</v>
      </c>
      <c r="X7563" s="12">
        <v>44.764747999999997</v>
      </c>
      <c r="Y7563" s="12">
        <v>44.636482000000001</v>
      </c>
      <c r="Z7563" s="12">
        <v>44.508220999999999</v>
      </c>
      <c r="AA7563" s="12">
        <v>44.379955000000002</v>
      </c>
      <c r="AB7563" s="12">
        <v>44.251685999999999</v>
      </c>
      <c r="AC7563" s="12">
        <v>44.166172000000003</v>
      </c>
      <c r="AD7563" s="12">
        <v>44.080661999999997</v>
      </c>
      <c r="AE7563" s="12">
        <v>43.995151999999997</v>
      </c>
      <c r="AF7563" s="12">
        <v>43.909636999999996</v>
      </c>
      <c r="AG7563" s="12">
        <v>43.824126999999997</v>
      </c>
    </row>
    <row r="7564" spans="1:33" ht="15" customHeight="1">
      <c r="A7564" s="5" t="s">
        <v>6635</v>
      </c>
      <c r="B7564" s="8" t="s">
        <v>6248</v>
      </c>
      <c r="C7564" s="12">
        <v>0</v>
      </c>
      <c r="D7564" s="12">
        <v>0</v>
      </c>
      <c r="E7564" s="12">
        <v>0</v>
      </c>
      <c r="F7564" s="12">
        <v>0</v>
      </c>
      <c r="G7564" s="12">
        <v>92.821372999999994</v>
      </c>
      <c r="H7564" s="12">
        <v>47.776783000000002</v>
      </c>
      <c r="I7564" s="12">
        <v>46.150337</v>
      </c>
      <c r="J7564" s="12">
        <v>44.523887999999999</v>
      </c>
      <c r="K7564" s="12">
        <v>42.897446000000002</v>
      </c>
      <c r="L7564" s="12">
        <v>41.271003999999998</v>
      </c>
      <c r="M7564" s="12">
        <v>39.644562000000001</v>
      </c>
      <c r="N7564" s="12">
        <v>38.78051</v>
      </c>
      <c r="O7564" s="12">
        <v>37.916462000000003</v>
      </c>
      <c r="P7564" s="12">
        <v>37.052413999999999</v>
      </c>
      <c r="Q7564" s="12">
        <v>36.188361999999998</v>
      </c>
      <c r="R7564" s="12">
        <v>35.324317999999998</v>
      </c>
      <c r="S7564" s="12">
        <v>35.121014000000002</v>
      </c>
      <c r="T7564" s="12">
        <v>34.917709000000002</v>
      </c>
      <c r="U7564" s="12">
        <v>34.714404999999999</v>
      </c>
      <c r="V7564" s="12">
        <v>34.511096999999999</v>
      </c>
      <c r="W7564" s="12">
        <v>34.307792999999997</v>
      </c>
      <c r="X7564" s="12">
        <v>34.206142</v>
      </c>
      <c r="Y7564" s="12">
        <v>34.104492</v>
      </c>
      <c r="Z7564" s="12">
        <v>34.002837999999997</v>
      </c>
      <c r="AA7564" s="12">
        <v>33.901187999999998</v>
      </c>
      <c r="AB7564" s="12">
        <v>33.799529999999997</v>
      </c>
      <c r="AC7564" s="12">
        <v>33.731762000000003</v>
      </c>
      <c r="AD7564" s="12">
        <v>33.663994000000002</v>
      </c>
      <c r="AE7564" s="12">
        <v>33.596221999999997</v>
      </c>
      <c r="AF7564" s="12">
        <v>33.528449999999999</v>
      </c>
      <c r="AG7564" s="12">
        <v>33.460681999999998</v>
      </c>
    </row>
    <row r="7565" spans="1:33" ht="15" customHeight="1">
      <c r="A7565" s="5" t="s">
        <v>6636</v>
      </c>
      <c r="B7565" s="8" t="s">
        <v>6250</v>
      </c>
      <c r="C7565" s="12">
        <v>0</v>
      </c>
      <c r="D7565" s="12">
        <v>0</v>
      </c>
      <c r="E7565" s="12">
        <v>0</v>
      </c>
      <c r="F7565" s="12">
        <v>0</v>
      </c>
      <c r="G7565" s="12">
        <v>0</v>
      </c>
      <c r="H7565" s="12">
        <v>0</v>
      </c>
      <c r="I7565" s="12">
        <v>0</v>
      </c>
      <c r="J7565" s="12">
        <v>0</v>
      </c>
      <c r="K7565" s="12">
        <v>0</v>
      </c>
      <c r="L7565" s="12">
        <v>0</v>
      </c>
      <c r="M7565" s="12">
        <v>44.695746999999997</v>
      </c>
      <c r="N7565" s="12">
        <v>43.733936</v>
      </c>
      <c r="O7565" s="12">
        <v>42.772129</v>
      </c>
      <c r="P7565" s="12">
        <v>41.810321999999999</v>
      </c>
      <c r="Q7565" s="12">
        <v>40.848514999999999</v>
      </c>
      <c r="R7565" s="12">
        <v>39.886707000000001</v>
      </c>
      <c r="S7565" s="12">
        <v>39.660404</v>
      </c>
      <c r="T7565" s="12">
        <v>39.434092999999997</v>
      </c>
      <c r="U7565" s="12">
        <v>39.207782999999999</v>
      </c>
      <c r="V7565" s="12">
        <v>38.981476000000001</v>
      </c>
      <c r="W7565" s="12">
        <v>38.755172999999999</v>
      </c>
      <c r="X7565" s="12">
        <v>38.642017000000003</v>
      </c>
      <c r="Y7565" s="12">
        <v>38.528869999999998</v>
      </c>
      <c r="Z7565" s="12">
        <v>38.415714000000001</v>
      </c>
      <c r="AA7565" s="12">
        <v>38.302559000000002</v>
      </c>
      <c r="AB7565" s="12">
        <v>38.189407000000003</v>
      </c>
      <c r="AC7565" s="12">
        <v>38.113964000000003</v>
      </c>
      <c r="AD7565" s="12">
        <v>38.038531999999996</v>
      </c>
      <c r="AE7565" s="12">
        <v>37.963093000000001</v>
      </c>
      <c r="AF7565" s="12">
        <v>37.887656999999997</v>
      </c>
      <c r="AG7565" s="12">
        <v>37.812218000000001</v>
      </c>
    </row>
    <row r="7566" spans="1:33" ht="15" customHeight="1">
      <c r="A7566" s="5" t="s">
        <v>6637</v>
      </c>
      <c r="B7566" s="8" t="s">
        <v>6252</v>
      </c>
      <c r="C7566" s="12">
        <v>0</v>
      </c>
      <c r="D7566" s="12">
        <v>0</v>
      </c>
      <c r="E7566" s="12">
        <v>0</v>
      </c>
      <c r="F7566" s="12">
        <v>0</v>
      </c>
      <c r="G7566" s="12">
        <v>0</v>
      </c>
      <c r="H7566" s="12">
        <v>50.026195999999999</v>
      </c>
      <c r="I7566" s="12">
        <v>48.323169999999998</v>
      </c>
      <c r="J7566" s="12">
        <v>46.620154999999997</v>
      </c>
      <c r="K7566" s="12">
        <v>44.917133</v>
      </c>
      <c r="L7566" s="12">
        <v>43.214111000000003</v>
      </c>
      <c r="M7566" s="12">
        <v>41.511093000000002</v>
      </c>
      <c r="N7566" s="12">
        <v>40.606364999999997</v>
      </c>
      <c r="O7566" s="12">
        <v>39.701633000000001</v>
      </c>
      <c r="P7566" s="12">
        <v>38.796902000000003</v>
      </c>
      <c r="Q7566" s="12">
        <v>37.892173999999997</v>
      </c>
      <c r="R7566" s="12">
        <v>36.987450000000003</v>
      </c>
      <c r="S7566" s="12">
        <v>36.774569999999997</v>
      </c>
      <c r="T7566" s="12">
        <v>36.561698999999997</v>
      </c>
      <c r="U7566" s="12">
        <v>36.348815999999999</v>
      </c>
      <c r="V7566" s="12">
        <v>36.135941000000003</v>
      </c>
      <c r="W7566" s="12">
        <v>35.923060999999997</v>
      </c>
      <c r="X7566" s="12">
        <v>35.816628000000001</v>
      </c>
      <c r="Y7566" s="12">
        <v>35.710186</v>
      </c>
      <c r="Z7566" s="12">
        <v>35.603752</v>
      </c>
      <c r="AA7566" s="12">
        <v>35.497311000000003</v>
      </c>
      <c r="AB7566" s="12">
        <v>35.390869000000002</v>
      </c>
      <c r="AC7566" s="12">
        <v>35.319912000000002</v>
      </c>
      <c r="AD7566" s="12">
        <v>35.248950999999998</v>
      </c>
      <c r="AE7566" s="12">
        <v>35.177985999999997</v>
      </c>
      <c r="AF7566" s="12">
        <v>35.107028999999997</v>
      </c>
      <c r="AG7566" s="12">
        <v>35.036068</v>
      </c>
    </row>
    <row r="7567" spans="1:33" ht="15" customHeight="1">
      <c r="A7567" s="5" t="s">
        <v>6638</v>
      </c>
      <c r="B7567" s="8" t="s">
        <v>6254</v>
      </c>
      <c r="C7567" s="12">
        <v>0</v>
      </c>
      <c r="D7567" s="12">
        <v>0</v>
      </c>
      <c r="E7567" s="12">
        <v>0</v>
      </c>
      <c r="F7567" s="12">
        <v>0</v>
      </c>
      <c r="G7567" s="12">
        <v>0</v>
      </c>
      <c r="H7567" s="12">
        <v>0</v>
      </c>
      <c r="I7567" s="12">
        <v>0</v>
      </c>
      <c r="J7567" s="12">
        <v>0</v>
      </c>
      <c r="K7567" s="12">
        <v>0</v>
      </c>
      <c r="L7567" s="12">
        <v>0</v>
      </c>
      <c r="M7567" s="12">
        <v>60.197696999999998</v>
      </c>
      <c r="N7567" s="12">
        <v>58.902301999999999</v>
      </c>
      <c r="O7567" s="12">
        <v>57.606898999999999</v>
      </c>
      <c r="P7567" s="12">
        <v>56.311512</v>
      </c>
      <c r="Q7567" s="12">
        <v>55.016120999999998</v>
      </c>
      <c r="R7567" s="12">
        <v>53.720725999999999</v>
      </c>
      <c r="S7567" s="12">
        <v>53.415923999999997</v>
      </c>
      <c r="T7567" s="12">
        <v>53.111125999999999</v>
      </c>
      <c r="U7567" s="12">
        <v>52.806328000000001</v>
      </c>
      <c r="V7567" s="12">
        <v>52.501525999999998</v>
      </c>
      <c r="W7567" s="12">
        <v>52.196731999999997</v>
      </c>
      <c r="X7567" s="12">
        <v>52.044333999999999</v>
      </c>
      <c r="Y7567" s="12">
        <v>51.891941000000003</v>
      </c>
      <c r="Z7567" s="12">
        <v>51.739544000000002</v>
      </c>
      <c r="AA7567" s="12">
        <v>51.587139000000001</v>
      </c>
      <c r="AB7567" s="12">
        <v>51.434733999999999</v>
      </c>
      <c r="AC7567" s="12">
        <v>51.333140999999998</v>
      </c>
      <c r="AD7567" s="12">
        <v>51.231532999999999</v>
      </c>
      <c r="AE7567" s="12">
        <v>51.129936000000001</v>
      </c>
      <c r="AF7567" s="12">
        <v>51.028336000000003</v>
      </c>
      <c r="AG7567" s="12">
        <v>50.926735000000001</v>
      </c>
    </row>
    <row r="7570" spans="1:33" ht="15" customHeight="1">
      <c r="B7570" s="7" t="s">
        <v>6437</v>
      </c>
    </row>
    <row r="7571" spans="1:33" ht="15" customHeight="1">
      <c r="A7571" s="5" t="s">
        <v>6639</v>
      </c>
      <c r="B7571" s="8" t="s">
        <v>6232</v>
      </c>
      <c r="C7571" s="12">
        <v>0</v>
      </c>
      <c r="D7571" s="12">
        <v>0</v>
      </c>
      <c r="E7571" s="12">
        <v>0</v>
      </c>
      <c r="F7571" s="12">
        <v>0</v>
      </c>
      <c r="G7571" s="12">
        <v>0</v>
      </c>
      <c r="H7571" s="12">
        <v>0</v>
      </c>
      <c r="I7571" s="12">
        <v>0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  <c r="O7571" s="12">
        <v>0</v>
      </c>
      <c r="P7571" s="12">
        <v>0</v>
      </c>
      <c r="Q7571" s="12">
        <v>0</v>
      </c>
      <c r="R7571" s="12">
        <v>0</v>
      </c>
      <c r="S7571" s="12">
        <v>0</v>
      </c>
      <c r="T7571" s="12">
        <v>0</v>
      </c>
      <c r="U7571" s="12">
        <v>0</v>
      </c>
      <c r="V7571" s="12">
        <v>0</v>
      </c>
      <c r="W7571" s="12">
        <v>0</v>
      </c>
      <c r="X7571" s="12">
        <v>0</v>
      </c>
      <c r="Y7571" s="12">
        <v>0</v>
      </c>
      <c r="Z7571" s="12">
        <v>0</v>
      </c>
      <c r="AA7571" s="12">
        <v>0</v>
      </c>
      <c r="AB7571" s="12">
        <v>0</v>
      </c>
      <c r="AC7571" s="12">
        <v>0</v>
      </c>
      <c r="AD7571" s="12">
        <v>0</v>
      </c>
      <c r="AE7571" s="12">
        <v>0</v>
      </c>
      <c r="AF7571" s="12">
        <v>0</v>
      </c>
      <c r="AG7571" s="12">
        <v>0</v>
      </c>
    </row>
    <row r="7572" spans="1:33" ht="15" customHeight="1">
      <c r="A7572" s="5" t="s">
        <v>6640</v>
      </c>
      <c r="B7572" s="8" t="s">
        <v>6234</v>
      </c>
      <c r="C7572" s="12">
        <v>0</v>
      </c>
      <c r="D7572" s="12">
        <v>0</v>
      </c>
      <c r="E7572" s="12">
        <v>0</v>
      </c>
      <c r="F7572" s="12">
        <v>0</v>
      </c>
      <c r="G7572" s="12">
        <v>0</v>
      </c>
      <c r="H7572" s="12">
        <v>0</v>
      </c>
      <c r="I7572" s="12">
        <v>0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  <c r="O7572" s="12">
        <v>0</v>
      </c>
      <c r="P7572" s="12">
        <v>0</v>
      </c>
      <c r="Q7572" s="12">
        <v>0</v>
      </c>
      <c r="R7572" s="12">
        <v>0</v>
      </c>
      <c r="S7572" s="12">
        <v>0</v>
      </c>
      <c r="T7572" s="12">
        <v>0</v>
      </c>
      <c r="U7572" s="12">
        <v>0</v>
      </c>
      <c r="V7572" s="12">
        <v>0</v>
      </c>
      <c r="W7572" s="12">
        <v>0</v>
      </c>
      <c r="X7572" s="12">
        <v>0</v>
      </c>
      <c r="Y7572" s="12">
        <v>0</v>
      </c>
      <c r="Z7572" s="12">
        <v>0</v>
      </c>
      <c r="AA7572" s="12">
        <v>0</v>
      </c>
      <c r="AB7572" s="12">
        <v>0</v>
      </c>
      <c r="AC7572" s="12">
        <v>0</v>
      </c>
      <c r="AD7572" s="12">
        <v>0</v>
      </c>
      <c r="AE7572" s="12">
        <v>0</v>
      </c>
      <c r="AF7572" s="12">
        <v>0</v>
      </c>
      <c r="AG7572" s="12">
        <v>0</v>
      </c>
    </row>
    <row r="7573" spans="1:33" ht="15" customHeight="1">
      <c r="A7573" s="5" t="s">
        <v>6641</v>
      </c>
      <c r="B7573" s="8" t="s">
        <v>6236</v>
      </c>
      <c r="C7573" s="12">
        <v>0</v>
      </c>
      <c r="D7573" s="12">
        <v>0</v>
      </c>
      <c r="E7573" s="12">
        <v>0</v>
      </c>
      <c r="F7573" s="12">
        <v>0</v>
      </c>
      <c r="G7573" s="12">
        <v>0</v>
      </c>
      <c r="H7573" s="12">
        <v>0</v>
      </c>
      <c r="I7573" s="12">
        <v>0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  <c r="O7573" s="12">
        <v>0</v>
      </c>
      <c r="P7573" s="12">
        <v>0</v>
      </c>
      <c r="Q7573" s="12">
        <v>0</v>
      </c>
      <c r="R7573" s="12">
        <v>0</v>
      </c>
      <c r="S7573" s="12">
        <v>0</v>
      </c>
      <c r="T7573" s="12">
        <v>0</v>
      </c>
      <c r="U7573" s="12">
        <v>0</v>
      </c>
      <c r="V7573" s="12">
        <v>0</v>
      </c>
      <c r="W7573" s="12">
        <v>0</v>
      </c>
      <c r="X7573" s="12">
        <v>0</v>
      </c>
      <c r="Y7573" s="12">
        <v>0</v>
      </c>
      <c r="Z7573" s="12">
        <v>0</v>
      </c>
      <c r="AA7573" s="12">
        <v>0</v>
      </c>
      <c r="AB7573" s="12">
        <v>0</v>
      </c>
      <c r="AC7573" s="12">
        <v>0</v>
      </c>
      <c r="AD7573" s="12">
        <v>0</v>
      </c>
      <c r="AE7573" s="12">
        <v>0</v>
      </c>
      <c r="AF7573" s="12">
        <v>0</v>
      </c>
      <c r="AG7573" s="12">
        <v>0</v>
      </c>
    </row>
    <row r="7574" spans="1:33" ht="15" customHeight="1">
      <c r="A7574" s="5" t="s">
        <v>6642</v>
      </c>
      <c r="B7574" s="8" t="s">
        <v>6238</v>
      </c>
      <c r="C7574" s="12">
        <v>0</v>
      </c>
      <c r="D7574" s="12">
        <v>0</v>
      </c>
      <c r="E7574" s="12">
        <v>0</v>
      </c>
      <c r="F7574" s="12">
        <v>0</v>
      </c>
      <c r="G7574" s="12">
        <v>0</v>
      </c>
      <c r="H7574" s="12">
        <v>0</v>
      </c>
      <c r="I7574" s="12">
        <v>0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  <c r="O7574" s="12">
        <v>0</v>
      </c>
      <c r="P7574" s="12">
        <v>0</v>
      </c>
      <c r="Q7574" s="12">
        <v>0</v>
      </c>
      <c r="R7574" s="12">
        <v>0</v>
      </c>
      <c r="S7574" s="12">
        <v>0</v>
      </c>
      <c r="T7574" s="12">
        <v>0</v>
      </c>
      <c r="U7574" s="12">
        <v>0</v>
      </c>
      <c r="V7574" s="12">
        <v>0</v>
      </c>
      <c r="W7574" s="12">
        <v>0</v>
      </c>
      <c r="X7574" s="12">
        <v>0</v>
      </c>
      <c r="Y7574" s="12">
        <v>0</v>
      </c>
      <c r="Z7574" s="12">
        <v>0</v>
      </c>
      <c r="AA7574" s="12">
        <v>0</v>
      </c>
      <c r="AB7574" s="12">
        <v>0</v>
      </c>
      <c r="AC7574" s="12">
        <v>0</v>
      </c>
      <c r="AD7574" s="12">
        <v>0</v>
      </c>
      <c r="AE7574" s="12">
        <v>0</v>
      </c>
      <c r="AF7574" s="12">
        <v>0</v>
      </c>
      <c r="AG7574" s="12">
        <v>0</v>
      </c>
    </row>
    <row r="7575" spans="1:33" ht="15" customHeight="1">
      <c r="A7575" s="5" t="s">
        <v>6643</v>
      </c>
      <c r="B7575" s="8" t="s">
        <v>6240</v>
      </c>
      <c r="C7575" s="12">
        <v>0</v>
      </c>
      <c r="D7575" s="12">
        <v>0</v>
      </c>
      <c r="E7575" s="12">
        <v>0</v>
      </c>
      <c r="F7575" s="12">
        <v>0</v>
      </c>
      <c r="G7575" s="12">
        <v>0</v>
      </c>
      <c r="H7575" s="12">
        <v>0</v>
      </c>
      <c r="I7575" s="12">
        <v>0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  <c r="O7575" s="12">
        <v>0</v>
      </c>
      <c r="P7575" s="12">
        <v>0</v>
      </c>
      <c r="Q7575" s="12">
        <v>0</v>
      </c>
      <c r="R7575" s="12">
        <v>0</v>
      </c>
      <c r="S7575" s="12">
        <v>0</v>
      </c>
      <c r="T7575" s="12">
        <v>0</v>
      </c>
      <c r="U7575" s="12">
        <v>0</v>
      </c>
      <c r="V7575" s="12">
        <v>0</v>
      </c>
      <c r="W7575" s="12">
        <v>0</v>
      </c>
      <c r="X7575" s="12">
        <v>0</v>
      </c>
      <c r="Y7575" s="12">
        <v>0</v>
      </c>
      <c r="Z7575" s="12">
        <v>0</v>
      </c>
      <c r="AA7575" s="12">
        <v>0</v>
      </c>
      <c r="AB7575" s="12">
        <v>0</v>
      </c>
      <c r="AC7575" s="12">
        <v>0</v>
      </c>
      <c r="AD7575" s="12">
        <v>0</v>
      </c>
      <c r="AE7575" s="12">
        <v>0</v>
      </c>
      <c r="AF7575" s="12">
        <v>0</v>
      </c>
      <c r="AG7575" s="12">
        <v>0</v>
      </c>
    </row>
    <row r="7576" spans="1:33" ht="15" customHeight="1">
      <c r="A7576" s="5" t="s">
        <v>6644</v>
      </c>
      <c r="B7576" s="8" t="s">
        <v>6242</v>
      </c>
      <c r="C7576" s="12">
        <v>0</v>
      </c>
      <c r="D7576" s="12">
        <v>0</v>
      </c>
      <c r="E7576" s="12">
        <v>0</v>
      </c>
      <c r="F7576" s="12">
        <v>0</v>
      </c>
      <c r="G7576" s="12">
        <v>0</v>
      </c>
      <c r="H7576" s="12">
        <v>0</v>
      </c>
      <c r="I7576" s="12">
        <v>0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  <c r="O7576" s="12">
        <v>0</v>
      </c>
      <c r="P7576" s="12">
        <v>0</v>
      </c>
      <c r="Q7576" s="12">
        <v>0</v>
      </c>
      <c r="R7576" s="12">
        <v>0</v>
      </c>
      <c r="S7576" s="12">
        <v>0</v>
      </c>
      <c r="T7576" s="12">
        <v>0</v>
      </c>
      <c r="U7576" s="12">
        <v>0</v>
      </c>
      <c r="V7576" s="12">
        <v>0</v>
      </c>
      <c r="W7576" s="12">
        <v>0</v>
      </c>
      <c r="X7576" s="12">
        <v>0</v>
      </c>
      <c r="Y7576" s="12">
        <v>0</v>
      </c>
      <c r="Z7576" s="12">
        <v>0</v>
      </c>
      <c r="AA7576" s="12">
        <v>0</v>
      </c>
      <c r="AB7576" s="12">
        <v>0</v>
      </c>
      <c r="AC7576" s="12">
        <v>0</v>
      </c>
      <c r="AD7576" s="12">
        <v>0</v>
      </c>
      <c r="AE7576" s="12">
        <v>0</v>
      </c>
      <c r="AF7576" s="12">
        <v>0</v>
      </c>
      <c r="AG7576" s="12">
        <v>0</v>
      </c>
    </row>
    <row r="7577" spans="1:33" ht="15" customHeight="1">
      <c r="A7577" s="5" t="s">
        <v>6645</v>
      </c>
      <c r="B7577" s="8" t="s">
        <v>6244</v>
      </c>
      <c r="C7577" s="12">
        <v>0</v>
      </c>
      <c r="D7577" s="12">
        <v>0</v>
      </c>
      <c r="E7577" s="12">
        <v>0</v>
      </c>
      <c r="F7577" s="12">
        <v>0</v>
      </c>
      <c r="G7577" s="12">
        <v>0</v>
      </c>
      <c r="H7577" s="12">
        <v>0</v>
      </c>
      <c r="I7577" s="12">
        <v>0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  <c r="O7577" s="12">
        <v>0</v>
      </c>
      <c r="P7577" s="12">
        <v>0</v>
      </c>
      <c r="Q7577" s="12">
        <v>0</v>
      </c>
      <c r="R7577" s="12">
        <v>0</v>
      </c>
      <c r="S7577" s="12">
        <v>0</v>
      </c>
      <c r="T7577" s="12">
        <v>0</v>
      </c>
      <c r="U7577" s="12">
        <v>0</v>
      </c>
      <c r="V7577" s="12">
        <v>0</v>
      </c>
      <c r="W7577" s="12">
        <v>0</v>
      </c>
      <c r="X7577" s="12">
        <v>0</v>
      </c>
      <c r="Y7577" s="12">
        <v>0</v>
      </c>
      <c r="Z7577" s="12">
        <v>0</v>
      </c>
      <c r="AA7577" s="12">
        <v>0</v>
      </c>
      <c r="AB7577" s="12">
        <v>0</v>
      </c>
      <c r="AC7577" s="12">
        <v>0</v>
      </c>
      <c r="AD7577" s="12">
        <v>0</v>
      </c>
      <c r="AE7577" s="12">
        <v>0</v>
      </c>
      <c r="AF7577" s="12">
        <v>0</v>
      </c>
      <c r="AG7577" s="12">
        <v>0</v>
      </c>
    </row>
    <row r="7578" spans="1:33" ht="15" customHeight="1">
      <c r="A7578" s="5" t="s">
        <v>6646</v>
      </c>
      <c r="B7578" s="8" t="s">
        <v>6246</v>
      </c>
      <c r="C7578" s="12">
        <v>0</v>
      </c>
      <c r="D7578" s="12">
        <v>0</v>
      </c>
      <c r="E7578" s="12">
        <v>0</v>
      </c>
      <c r="F7578" s="12">
        <v>0</v>
      </c>
      <c r="G7578" s="12">
        <v>0</v>
      </c>
      <c r="H7578" s="12">
        <v>0</v>
      </c>
      <c r="I7578" s="12">
        <v>0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  <c r="O7578" s="12">
        <v>0</v>
      </c>
      <c r="P7578" s="12">
        <v>0</v>
      </c>
      <c r="Q7578" s="12">
        <v>0</v>
      </c>
      <c r="R7578" s="12">
        <v>0</v>
      </c>
      <c r="S7578" s="12">
        <v>0</v>
      </c>
      <c r="T7578" s="12">
        <v>0</v>
      </c>
      <c r="U7578" s="12">
        <v>0</v>
      </c>
      <c r="V7578" s="12">
        <v>0</v>
      </c>
      <c r="W7578" s="12">
        <v>0</v>
      </c>
      <c r="X7578" s="12">
        <v>0</v>
      </c>
      <c r="Y7578" s="12">
        <v>0</v>
      </c>
      <c r="Z7578" s="12">
        <v>0</v>
      </c>
      <c r="AA7578" s="12">
        <v>0</v>
      </c>
      <c r="AB7578" s="12">
        <v>0</v>
      </c>
      <c r="AC7578" s="12">
        <v>0</v>
      </c>
      <c r="AD7578" s="12">
        <v>0</v>
      </c>
      <c r="AE7578" s="12">
        <v>0</v>
      </c>
      <c r="AF7578" s="12">
        <v>0</v>
      </c>
      <c r="AG7578" s="12">
        <v>0</v>
      </c>
    </row>
    <row r="7579" spans="1:33" ht="15" customHeight="1">
      <c r="A7579" s="5" t="s">
        <v>6647</v>
      </c>
      <c r="B7579" s="8" t="s">
        <v>6248</v>
      </c>
      <c r="C7579" s="12">
        <v>0</v>
      </c>
      <c r="D7579" s="12">
        <v>0</v>
      </c>
      <c r="E7579" s="12">
        <v>0</v>
      </c>
      <c r="F7579" s="12">
        <v>0</v>
      </c>
      <c r="G7579" s="12">
        <v>0</v>
      </c>
      <c r="H7579" s="12">
        <v>0</v>
      </c>
      <c r="I7579" s="12">
        <v>0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  <c r="O7579" s="12">
        <v>0</v>
      </c>
      <c r="P7579" s="12">
        <v>0</v>
      </c>
      <c r="Q7579" s="12">
        <v>0</v>
      </c>
      <c r="R7579" s="12">
        <v>0</v>
      </c>
      <c r="S7579" s="12">
        <v>0</v>
      </c>
      <c r="T7579" s="12">
        <v>0</v>
      </c>
      <c r="U7579" s="12">
        <v>0</v>
      </c>
      <c r="V7579" s="12">
        <v>0</v>
      </c>
      <c r="W7579" s="12">
        <v>0</v>
      </c>
      <c r="X7579" s="12">
        <v>0</v>
      </c>
      <c r="Y7579" s="12">
        <v>0</v>
      </c>
      <c r="Z7579" s="12">
        <v>0</v>
      </c>
      <c r="AA7579" s="12">
        <v>0</v>
      </c>
      <c r="AB7579" s="12">
        <v>0</v>
      </c>
      <c r="AC7579" s="12">
        <v>0</v>
      </c>
      <c r="AD7579" s="12">
        <v>0</v>
      </c>
      <c r="AE7579" s="12">
        <v>0</v>
      </c>
      <c r="AF7579" s="12">
        <v>0</v>
      </c>
      <c r="AG7579" s="12">
        <v>0</v>
      </c>
    </row>
    <row r="7580" spans="1:33" ht="15" customHeight="1">
      <c r="A7580" s="5" t="s">
        <v>6648</v>
      </c>
      <c r="B7580" s="8" t="s">
        <v>6250</v>
      </c>
      <c r="C7580" s="12">
        <v>0</v>
      </c>
      <c r="D7580" s="12">
        <v>0</v>
      </c>
      <c r="E7580" s="12">
        <v>0</v>
      </c>
      <c r="F7580" s="12">
        <v>0</v>
      </c>
      <c r="G7580" s="12">
        <v>0</v>
      </c>
      <c r="H7580" s="12">
        <v>0</v>
      </c>
      <c r="I7580" s="12">
        <v>0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  <c r="O7580" s="12">
        <v>0</v>
      </c>
      <c r="P7580" s="12">
        <v>0</v>
      </c>
      <c r="Q7580" s="12">
        <v>0</v>
      </c>
      <c r="R7580" s="12">
        <v>0</v>
      </c>
      <c r="S7580" s="12">
        <v>0</v>
      </c>
      <c r="T7580" s="12">
        <v>0</v>
      </c>
      <c r="U7580" s="12">
        <v>0</v>
      </c>
      <c r="V7580" s="12">
        <v>0</v>
      </c>
      <c r="W7580" s="12">
        <v>0</v>
      </c>
      <c r="X7580" s="12">
        <v>0</v>
      </c>
      <c r="Y7580" s="12">
        <v>0</v>
      </c>
      <c r="Z7580" s="12">
        <v>0</v>
      </c>
      <c r="AA7580" s="12">
        <v>0</v>
      </c>
      <c r="AB7580" s="12">
        <v>0</v>
      </c>
      <c r="AC7580" s="12">
        <v>0</v>
      </c>
      <c r="AD7580" s="12">
        <v>0</v>
      </c>
      <c r="AE7580" s="12">
        <v>0</v>
      </c>
      <c r="AF7580" s="12">
        <v>0</v>
      </c>
      <c r="AG7580" s="12">
        <v>0</v>
      </c>
    </row>
    <row r="7581" spans="1:33" ht="15" customHeight="1">
      <c r="A7581" s="5" t="s">
        <v>6649</v>
      </c>
      <c r="B7581" s="8" t="s">
        <v>6252</v>
      </c>
      <c r="C7581" s="12">
        <v>0</v>
      </c>
      <c r="D7581" s="12">
        <v>0</v>
      </c>
      <c r="E7581" s="12">
        <v>0</v>
      </c>
      <c r="F7581" s="12">
        <v>0</v>
      </c>
      <c r="G7581" s="12">
        <v>0</v>
      </c>
      <c r="H7581" s="12">
        <v>0</v>
      </c>
      <c r="I7581" s="12">
        <v>0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  <c r="O7581" s="12">
        <v>0</v>
      </c>
      <c r="P7581" s="12">
        <v>0</v>
      </c>
      <c r="Q7581" s="12">
        <v>0</v>
      </c>
      <c r="R7581" s="12">
        <v>0</v>
      </c>
      <c r="S7581" s="12">
        <v>0</v>
      </c>
      <c r="T7581" s="12">
        <v>0</v>
      </c>
      <c r="U7581" s="12">
        <v>0</v>
      </c>
      <c r="V7581" s="12">
        <v>0</v>
      </c>
      <c r="W7581" s="12">
        <v>0</v>
      </c>
      <c r="X7581" s="12">
        <v>0</v>
      </c>
      <c r="Y7581" s="12">
        <v>0</v>
      </c>
      <c r="Z7581" s="12">
        <v>0</v>
      </c>
      <c r="AA7581" s="12">
        <v>0</v>
      </c>
      <c r="AB7581" s="12">
        <v>0</v>
      </c>
      <c r="AC7581" s="12">
        <v>0</v>
      </c>
      <c r="AD7581" s="12">
        <v>0</v>
      </c>
      <c r="AE7581" s="12">
        <v>0</v>
      </c>
      <c r="AF7581" s="12">
        <v>0</v>
      </c>
      <c r="AG7581" s="12">
        <v>0</v>
      </c>
    </row>
    <row r="7582" spans="1:33" ht="15" customHeight="1">
      <c r="A7582" s="5" t="s">
        <v>6650</v>
      </c>
      <c r="B7582" s="8" t="s">
        <v>6254</v>
      </c>
      <c r="C7582" s="12">
        <v>0</v>
      </c>
      <c r="D7582" s="12">
        <v>0</v>
      </c>
      <c r="E7582" s="12">
        <v>0</v>
      </c>
      <c r="F7582" s="12">
        <v>0</v>
      </c>
      <c r="G7582" s="12">
        <v>0</v>
      </c>
      <c r="H7582" s="12">
        <v>0</v>
      </c>
      <c r="I7582" s="12">
        <v>0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  <c r="O7582" s="12">
        <v>0</v>
      </c>
      <c r="P7582" s="12">
        <v>0</v>
      </c>
      <c r="Q7582" s="12">
        <v>0</v>
      </c>
      <c r="R7582" s="12">
        <v>0</v>
      </c>
      <c r="S7582" s="12">
        <v>0</v>
      </c>
      <c r="T7582" s="12">
        <v>0</v>
      </c>
      <c r="U7582" s="12">
        <v>0</v>
      </c>
      <c r="V7582" s="12">
        <v>0</v>
      </c>
      <c r="W7582" s="12">
        <v>0</v>
      </c>
      <c r="X7582" s="12">
        <v>0</v>
      </c>
      <c r="Y7582" s="12">
        <v>0</v>
      </c>
      <c r="Z7582" s="12">
        <v>0</v>
      </c>
      <c r="AA7582" s="12">
        <v>0</v>
      </c>
      <c r="AB7582" s="12">
        <v>0</v>
      </c>
      <c r="AC7582" s="12">
        <v>0</v>
      </c>
      <c r="AD7582" s="12">
        <v>0</v>
      </c>
      <c r="AE7582" s="12">
        <v>0</v>
      </c>
      <c r="AF7582" s="12">
        <v>0</v>
      </c>
      <c r="AG7582" s="12">
        <v>0</v>
      </c>
    </row>
    <row r="7584" spans="1:33" ht="15" customHeight="1">
      <c r="B7584" s="7" t="s">
        <v>6651</v>
      </c>
    </row>
    <row r="7585" spans="1:33" ht="15" customHeight="1">
      <c r="A7585" s="5" t="s">
        <v>6652</v>
      </c>
      <c r="B7585" s="8" t="s">
        <v>6653</v>
      </c>
      <c r="C7585" s="12">
        <v>24.538378000000002</v>
      </c>
      <c r="D7585" s="12">
        <v>24.221954</v>
      </c>
      <c r="E7585" s="12">
        <v>24.715824000000001</v>
      </c>
      <c r="F7585" s="12">
        <v>24.767918000000002</v>
      </c>
      <c r="G7585" s="12">
        <v>24.870927999999999</v>
      </c>
      <c r="H7585" s="12">
        <v>25.527372</v>
      </c>
      <c r="I7585" s="12">
        <v>25.465012000000002</v>
      </c>
      <c r="J7585" s="12">
        <v>26.269831</v>
      </c>
      <c r="K7585" s="12">
        <v>27.196293000000001</v>
      </c>
      <c r="L7585" s="12">
        <v>27.646946</v>
      </c>
      <c r="M7585" s="12">
        <v>28.264565000000001</v>
      </c>
      <c r="N7585" s="12">
        <v>28.287018</v>
      </c>
      <c r="O7585" s="12">
        <v>28.318442999999998</v>
      </c>
      <c r="P7585" s="12">
        <v>28.319365999999999</v>
      </c>
      <c r="Q7585" s="12">
        <v>28.357320999999999</v>
      </c>
      <c r="R7585" s="12">
        <v>28.396709000000001</v>
      </c>
      <c r="S7585" s="12">
        <v>28.554622999999999</v>
      </c>
      <c r="T7585" s="12">
        <v>28.772760000000002</v>
      </c>
      <c r="U7585" s="12">
        <v>28.877243</v>
      </c>
      <c r="V7585" s="12">
        <v>28.913439</v>
      </c>
      <c r="W7585" s="12">
        <v>28.912409</v>
      </c>
      <c r="X7585" s="12">
        <v>28.982430999999998</v>
      </c>
      <c r="Y7585" s="12">
        <v>29.047352</v>
      </c>
      <c r="Z7585" s="12">
        <v>29.109787000000001</v>
      </c>
      <c r="AA7585" s="12">
        <v>29.177923</v>
      </c>
      <c r="AB7585" s="12">
        <v>29.242460000000001</v>
      </c>
      <c r="AC7585" s="12">
        <v>29.230945999999999</v>
      </c>
      <c r="AD7585" s="12">
        <v>29.197047999999999</v>
      </c>
      <c r="AE7585" s="12">
        <v>29.178191999999999</v>
      </c>
      <c r="AF7585" s="12">
        <v>29.165158999999999</v>
      </c>
      <c r="AG7585" s="12">
        <v>29.145508</v>
      </c>
    </row>
    <row r="7586" spans="1:33" ht="15" customHeight="1">
      <c r="A7586" s="5" t="s">
        <v>6654</v>
      </c>
      <c r="B7586" s="8" t="s">
        <v>6655</v>
      </c>
      <c r="C7586" s="12">
        <v>30.41264</v>
      </c>
      <c r="D7586" s="12">
        <v>30.534946000000001</v>
      </c>
      <c r="E7586" s="12">
        <v>30.473133000000001</v>
      </c>
      <c r="F7586" s="12">
        <v>30.476655999999998</v>
      </c>
      <c r="G7586" s="12">
        <v>30.572098</v>
      </c>
      <c r="H7586" s="12">
        <v>30.457207</v>
      </c>
      <c r="I7586" s="12">
        <v>31.321933999999999</v>
      </c>
      <c r="J7586" s="12">
        <v>31.990227000000001</v>
      </c>
      <c r="K7586" s="12">
        <v>32.68721</v>
      </c>
      <c r="L7586" s="12">
        <v>33.402968999999999</v>
      </c>
      <c r="M7586" s="12">
        <v>34.124996000000003</v>
      </c>
      <c r="N7586" s="12">
        <v>34.233508999999998</v>
      </c>
      <c r="O7586" s="12">
        <v>34.348728000000001</v>
      </c>
      <c r="P7586" s="12">
        <v>34.477203000000003</v>
      </c>
      <c r="Q7586" s="12">
        <v>34.625332</v>
      </c>
      <c r="R7586" s="12">
        <v>34.819851</v>
      </c>
      <c r="S7586" s="12">
        <v>35.240772</v>
      </c>
      <c r="T7586" s="12">
        <v>35.741455000000002</v>
      </c>
      <c r="U7586" s="12">
        <v>36.135886999999997</v>
      </c>
      <c r="V7586" s="12">
        <v>36.458869999999997</v>
      </c>
      <c r="W7586" s="12">
        <v>36.683537000000001</v>
      </c>
      <c r="X7586" s="12">
        <v>36.802303000000002</v>
      </c>
      <c r="Y7586" s="12">
        <v>36.909739999999999</v>
      </c>
      <c r="Z7586" s="12">
        <v>37.011299000000001</v>
      </c>
      <c r="AA7586" s="12">
        <v>37.104686999999998</v>
      </c>
      <c r="AB7586" s="12">
        <v>37.192630999999999</v>
      </c>
      <c r="AC7586" s="12">
        <v>37.188160000000003</v>
      </c>
      <c r="AD7586" s="12">
        <v>37.189888000000003</v>
      </c>
      <c r="AE7586" s="12">
        <v>37.188640999999997</v>
      </c>
      <c r="AF7586" s="12">
        <v>37.184840999999999</v>
      </c>
      <c r="AG7586" s="12">
        <v>37.182980000000001</v>
      </c>
    </row>
    <row r="7587" spans="1:33" ht="15" customHeight="1">
      <c r="A7587" s="5" t="s">
        <v>6656</v>
      </c>
      <c r="B7587" s="8" t="s">
        <v>6657</v>
      </c>
      <c r="C7587" s="12">
        <v>27.330784000000001</v>
      </c>
      <c r="D7587" s="12">
        <v>27.116879000000001</v>
      </c>
      <c r="E7587" s="12">
        <v>27.327372</v>
      </c>
      <c r="F7587" s="12">
        <v>27.398779000000001</v>
      </c>
      <c r="G7587" s="12">
        <v>27.519210999999999</v>
      </c>
      <c r="H7587" s="12">
        <v>28.080410000000001</v>
      </c>
      <c r="I7587" s="12">
        <v>28.468616000000001</v>
      </c>
      <c r="J7587" s="12">
        <v>29.202781999999999</v>
      </c>
      <c r="K7587" s="12">
        <v>30.0578</v>
      </c>
      <c r="L7587" s="12">
        <v>30.674382999999999</v>
      </c>
      <c r="M7587" s="12">
        <v>31.332592000000002</v>
      </c>
      <c r="N7587" s="12">
        <v>31.427809</v>
      </c>
      <c r="O7587" s="12">
        <v>31.489409999999999</v>
      </c>
      <c r="P7587" s="12">
        <v>31.552025</v>
      </c>
      <c r="Q7587" s="12">
        <v>31.643068</v>
      </c>
      <c r="R7587" s="12">
        <v>31.773378000000001</v>
      </c>
      <c r="S7587" s="12">
        <v>32.089095999999998</v>
      </c>
      <c r="T7587" s="12">
        <v>32.454940999999998</v>
      </c>
      <c r="U7587" s="12">
        <v>32.730452999999997</v>
      </c>
      <c r="V7587" s="12">
        <v>32.924351000000001</v>
      </c>
      <c r="W7587" s="12">
        <v>33.053795000000001</v>
      </c>
      <c r="X7587" s="12">
        <v>33.163482999999999</v>
      </c>
      <c r="Y7587" s="12">
        <v>33.228057999999997</v>
      </c>
      <c r="Z7587" s="12">
        <v>33.293083000000003</v>
      </c>
      <c r="AA7587" s="12">
        <v>33.368369999999999</v>
      </c>
      <c r="AB7587" s="12">
        <v>33.449547000000003</v>
      </c>
      <c r="AC7587" s="12">
        <v>33.451279</v>
      </c>
      <c r="AD7587" s="12">
        <v>33.411113999999998</v>
      </c>
      <c r="AE7587" s="12">
        <v>33.379517</v>
      </c>
      <c r="AF7587" s="12">
        <v>33.355091000000002</v>
      </c>
      <c r="AG7587" s="12">
        <v>33.327464999999997</v>
      </c>
    </row>
    <row r="7589" spans="1:33" ht="15" customHeight="1">
      <c r="B7589" s="7" t="s">
        <v>6658</v>
      </c>
    </row>
    <row r="7590" spans="1:33" ht="15" customHeight="1">
      <c r="A7590" s="5" t="s">
        <v>6659</v>
      </c>
      <c r="B7590" s="8" t="s">
        <v>6653</v>
      </c>
      <c r="C7590" s="12">
        <v>24.538378000000002</v>
      </c>
      <c r="D7590" s="12">
        <v>24.221954</v>
      </c>
      <c r="E7590" s="12">
        <v>24.715824000000001</v>
      </c>
      <c r="F7590" s="12">
        <v>24.767918000000002</v>
      </c>
      <c r="G7590" s="12">
        <v>24.870927999999999</v>
      </c>
      <c r="H7590" s="12">
        <v>25.527372</v>
      </c>
      <c r="I7590" s="12">
        <v>25.465012000000002</v>
      </c>
      <c r="J7590" s="12">
        <v>26.269831</v>
      </c>
      <c r="K7590" s="12">
        <v>27.196293000000001</v>
      </c>
      <c r="L7590" s="12">
        <v>27.646946</v>
      </c>
      <c r="M7590" s="12">
        <v>28.264565000000001</v>
      </c>
      <c r="N7590" s="12">
        <v>28.287018</v>
      </c>
      <c r="O7590" s="12">
        <v>28.318442999999998</v>
      </c>
      <c r="P7590" s="12">
        <v>28.319365999999999</v>
      </c>
      <c r="Q7590" s="12">
        <v>28.357320999999999</v>
      </c>
      <c r="R7590" s="12">
        <v>28.396709000000001</v>
      </c>
      <c r="S7590" s="12">
        <v>28.554622999999999</v>
      </c>
      <c r="T7590" s="12">
        <v>28.772760000000002</v>
      </c>
      <c r="U7590" s="12">
        <v>28.877243</v>
      </c>
      <c r="V7590" s="12">
        <v>28.913439</v>
      </c>
      <c r="W7590" s="12">
        <v>28.912409</v>
      </c>
      <c r="X7590" s="12">
        <v>28.982430999999998</v>
      </c>
      <c r="Y7590" s="12">
        <v>29.047352</v>
      </c>
      <c r="Z7590" s="12">
        <v>29.109787000000001</v>
      </c>
      <c r="AA7590" s="12">
        <v>29.177923</v>
      </c>
      <c r="AB7590" s="12">
        <v>29.242460000000001</v>
      </c>
      <c r="AC7590" s="12">
        <v>29.230945999999999</v>
      </c>
      <c r="AD7590" s="12">
        <v>29.197047999999999</v>
      </c>
      <c r="AE7590" s="12">
        <v>29.178191999999999</v>
      </c>
      <c r="AF7590" s="12">
        <v>29.165158999999999</v>
      </c>
      <c r="AG7590" s="12">
        <v>29.145508</v>
      </c>
    </row>
    <row r="7591" spans="1:33" ht="15" customHeight="1">
      <c r="A7591" s="5" t="s">
        <v>6660</v>
      </c>
      <c r="B7591" s="8" t="s">
        <v>6655</v>
      </c>
      <c r="C7591" s="12">
        <v>30.41264</v>
      </c>
      <c r="D7591" s="12">
        <v>30.534946000000001</v>
      </c>
      <c r="E7591" s="12">
        <v>30.473133000000001</v>
      </c>
      <c r="F7591" s="12">
        <v>30.476655999999998</v>
      </c>
      <c r="G7591" s="12">
        <v>30.572098</v>
      </c>
      <c r="H7591" s="12">
        <v>30.457207</v>
      </c>
      <c r="I7591" s="12">
        <v>31.321933999999999</v>
      </c>
      <c r="J7591" s="12">
        <v>31.990227000000001</v>
      </c>
      <c r="K7591" s="12">
        <v>32.68721</v>
      </c>
      <c r="L7591" s="12">
        <v>33.402968999999999</v>
      </c>
      <c r="M7591" s="12">
        <v>34.124996000000003</v>
      </c>
      <c r="N7591" s="12">
        <v>34.233508999999998</v>
      </c>
      <c r="O7591" s="12">
        <v>34.348728000000001</v>
      </c>
      <c r="P7591" s="12">
        <v>34.477203000000003</v>
      </c>
      <c r="Q7591" s="12">
        <v>34.625332</v>
      </c>
      <c r="R7591" s="12">
        <v>34.819851</v>
      </c>
      <c r="S7591" s="12">
        <v>35.240772</v>
      </c>
      <c r="T7591" s="12">
        <v>35.741455000000002</v>
      </c>
      <c r="U7591" s="12">
        <v>36.135886999999997</v>
      </c>
      <c r="V7591" s="12">
        <v>36.458869999999997</v>
      </c>
      <c r="W7591" s="12">
        <v>36.683537000000001</v>
      </c>
      <c r="X7591" s="12">
        <v>36.802303000000002</v>
      </c>
      <c r="Y7591" s="12">
        <v>36.909739999999999</v>
      </c>
      <c r="Z7591" s="12">
        <v>37.011299000000001</v>
      </c>
      <c r="AA7591" s="12">
        <v>37.104686999999998</v>
      </c>
      <c r="AB7591" s="12">
        <v>37.192630999999999</v>
      </c>
      <c r="AC7591" s="12">
        <v>37.188160000000003</v>
      </c>
      <c r="AD7591" s="12">
        <v>37.189888000000003</v>
      </c>
      <c r="AE7591" s="12">
        <v>37.188640999999997</v>
      </c>
      <c r="AF7591" s="12">
        <v>37.184840999999999</v>
      </c>
      <c r="AG7591" s="12">
        <v>37.182980000000001</v>
      </c>
    </row>
    <row r="7592" spans="1:33" ht="15" customHeight="1">
      <c r="A7592" s="5" t="s">
        <v>6661</v>
      </c>
      <c r="B7592" s="8" t="s">
        <v>6657</v>
      </c>
      <c r="C7592" s="12">
        <v>27.330784000000001</v>
      </c>
      <c r="D7592" s="12">
        <v>27.116879000000001</v>
      </c>
      <c r="E7592" s="12">
        <v>27.327372</v>
      </c>
      <c r="F7592" s="12">
        <v>27.398779000000001</v>
      </c>
      <c r="G7592" s="12">
        <v>27.519210999999999</v>
      </c>
      <c r="H7592" s="12">
        <v>28.080410000000001</v>
      </c>
      <c r="I7592" s="12">
        <v>28.468616000000001</v>
      </c>
      <c r="J7592" s="12">
        <v>29.202781999999999</v>
      </c>
      <c r="K7592" s="12">
        <v>30.0578</v>
      </c>
      <c r="L7592" s="12">
        <v>30.674382999999999</v>
      </c>
      <c r="M7592" s="12">
        <v>31.332592000000002</v>
      </c>
      <c r="N7592" s="12">
        <v>31.427809</v>
      </c>
      <c r="O7592" s="12">
        <v>31.489409999999999</v>
      </c>
      <c r="P7592" s="12">
        <v>31.552025</v>
      </c>
      <c r="Q7592" s="12">
        <v>31.643068</v>
      </c>
      <c r="R7592" s="12">
        <v>31.773378000000001</v>
      </c>
      <c r="S7592" s="12">
        <v>32.089095999999998</v>
      </c>
      <c r="T7592" s="12">
        <v>32.454940999999998</v>
      </c>
      <c r="U7592" s="12">
        <v>32.730452999999997</v>
      </c>
      <c r="V7592" s="12">
        <v>32.924351000000001</v>
      </c>
      <c r="W7592" s="12">
        <v>33.053795000000001</v>
      </c>
      <c r="X7592" s="12">
        <v>33.163482999999999</v>
      </c>
      <c r="Y7592" s="12">
        <v>33.228057999999997</v>
      </c>
      <c r="Z7592" s="12">
        <v>33.293083000000003</v>
      </c>
      <c r="AA7592" s="12">
        <v>33.368369999999999</v>
      </c>
      <c r="AB7592" s="12">
        <v>33.449547000000003</v>
      </c>
      <c r="AC7592" s="12">
        <v>33.451279</v>
      </c>
      <c r="AD7592" s="12">
        <v>33.411113999999998</v>
      </c>
      <c r="AE7592" s="12">
        <v>33.379517</v>
      </c>
      <c r="AF7592" s="12">
        <v>33.355091000000002</v>
      </c>
      <c r="AG7592" s="12">
        <v>33.327464999999997</v>
      </c>
    </row>
    <row r="7593" spans="1:33" ht="15" customHeight="1" thickBot="1"/>
    <row r="7594" spans="1:33" ht="15" customHeight="1">
      <c r="B7594" s="17" t="s">
        <v>4428</v>
      </c>
      <c r="C7594" s="17"/>
      <c r="D7594" s="17"/>
      <c r="E7594" s="17"/>
      <c r="F7594" s="17"/>
      <c r="G7594" s="17"/>
      <c r="H7594" s="17"/>
      <c r="I7594" s="17"/>
      <c r="J7594" s="17"/>
      <c r="K7594" s="17"/>
      <c r="L7594" s="17"/>
      <c r="M7594" s="17"/>
      <c r="N7594" s="17"/>
      <c r="O7594" s="17"/>
      <c r="P7594" s="17"/>
      <c r="Q7594" s="17"/>
      <c r="R7594" s="17"/>
      <c r="S7594" s="17"/>
      <c r="T7594" s="17"/>
      <c r="U7594" s="17"/>
      <c r="V7594" s="17"/>
      <c r="W7594" s="17"/>
      <c r="X7594" s="17"/>
      <c r="Y7594" s="17"/>
      <c r="Z7594" s="17"/>
      <c r="AA7594" s="17"/>
      <c r="AB7594" s="17"/>
      <c r="AC7594" s="17"/>
      <c r="AD7594" s="17"/>
      <c r="AE7594" s="17"/>
      <c r="AF7594" s="17"/>
      <c r="AG7594" s="17"/>
    </row>
    <row r="7595" spans="1:33" ht="15" customHeight="1">
      <c r="B7595" s="13" t="s">
        <v>6662</v>
      </c>
    </row>
    <row r="7596" spans="1:33" ht="15" customHeight="1">
      <c r="B7596" s="13" t="s">
        <v>316</v>
      </c>
    </row>
    <row r="7625" spans="1:33" ht="15" customHeight="1">
      <c r="A7625" s="5" t="s">
        <v>6663</v>
      </c>
      <c r="B7625" s="6" t="s">
        <v>60</v>
      </c>
    </row>
    <row r="7626" spans="1:33" ht="15" customHeight="1">
      <c r="B7626" s="3" t="s">
        <v>6664</v>
      </c>
    </row>
    <row r="7627" spans="1:33" ht="15" customHeight="1">
      <c r="B7627" s="3" t="s">
        <v>68</v>
      </c>
    </row>
    <row r="7628" spans="1:33" ht="15" customHeight="1" thickBot="1">
      <c r="B7628" s="2" t="s">
        <v>68</v>
      </c>
      <c r="C7628" s="2">
        <v>2010</v>
      </c>
      <c r="D7628" s="2">
        <v>2011</v>
      </c>
      <c r="E7628" s="2">
        <v>2012</v>
      </c>
      <c r="F7628" s="2">
        <v>2013</v>
      </c>
      <c r="G7628" s="2">
        <v>2014</v>
      </c>
      <c r="H7628" s="2">
        <v>2015</v>
      </c>
      <c r="I7628" s="2">
        <v>2016</v>
      </c>
      <c r="J7628" s="2">
        <v>2017</v>
      </c>
      <c r="K7628" s="2">
        <v>2018</v>
      </c>
      <c r="L7628" s="2">
        <v>2019</v>
      </c>
      <c r="M7628" s="2">
        <v>2020</v>
      </c>
      <c r="N7628" s="2">
        <v>2021</v>
      </c>
      <c r="O7628" s="2">
        <v>2022</v>
      </c>
      <c r="P7628" s="2">
        <v>2023</v>
      </c>
      <c r="Q7628" s="2">
        <v>2024</v>
      </c>
      <c r="R7628" s="2">
        <v>2025</v>
      </c>
      <c r="S7628" s="2">
        <v>2026</v>
      </c>
      <c r="T7628" s="2">
        <v>2027</v>
      </c>
      <c r="U7628" s="2">
        <v>2028</v>
      </c>
      <c r="V7628" s="2">
        <v>2029</v>
      </c>
      <c r="W7628" s="2">
        <v>2030</v>
      </c>
      <c r="X7628" s="2">
        <v>2031</v>
      </c>
      <c r="Y7628" s="2">
        <v>2032</v>
      </c>
      <c r="Z7628" s="2">
        <v>2033</v>
      </c>
      <c r="AA7628" s="2">
        <v>2034</v>
      </c>
      <c r="AB7628" s="2">
        <v>2035</v>
      </c>
      <c r="AC7628" s="2">
        <v>2036</v>
      </c>
      <c r="AD7628" s="2">
        <v>2037</v>
      </c>
      <c r="AE7628" s="2">
        <v>2038</v>
      </c>
      <c r="AF7628" s="2">
        <v>2039</v>
      </c>
      <c r="AG7628" s="2">
        <v>2040</v>
      </c>
    </row>
    <row r="7629" spans="1:33" ht="15" customHeight="1" thickTop="1"/>
    <row r="7630" spans="1:33" ht="15" customHeight="1">
      <c r="B7630" s="7" t="s">
        <v>6230</v>
      </c>
    </row>
    <row r="7631" spans="1:33" ht="15" customHeight="1">
      <c r="A7631" s="5" t="s">
        <v>6665</v>
      </c>
      <c r="B7631" s="8" t="s">
        <v>6232</v>
      </c>
      <c r="C7631" s="11">
        <v>479.51068099999998</v>
      </c>
      <c r="D7631" s="11">
        <v>470.82067899999998</v>
      </c>
      <c r="E7631" s="11">
        <v>472.37811299999998</v>
      </c>
      <c r="F7631" s="11">
        <v>473.82406600000002</v>
      </c>
      <c r="G7631" s="11">
        <v>480.46081500000003</v>
      </c>
      <c r="H7631" s="11">
        <v>482.99380500000001</v>
      </c>
      <c r="I7631" s="11">
        <v>486.71331800000002</v>
      </c>
      <c r="J7631" s="11">
        <v>493.04901100000001</v>
      </c>
      <c r="K7631" s="11">
        <v>497.16711400000003</v>
      </c>
      <c r="L7631" s="11">
        <v>502.00607300000001</v>
      </c>
      <c r="M7631" s="11">
        <v>507.43899499999998</v>
      </c>
      <c r="N7631" s="11">
        <v>513.16491699999995</v>
      </c>
      <c r="O7631" s="11">
        <v>519.15033000000005</v>
      </c>
      <c r="P7631" s="11">
        <v>532.70165999999995</v>
      </c>
      <c r="Q7631" s="11">
        <v>536.34112500000003</v>
      </c>
      <c r="R7631" s="11">
        <v>542.84277299999997</v>
      </c>
      <c r="S7631" s="11">
        <v>550.48339799999997</v>
      </c>
      <c r="T7631" s="11">
        <v>556.72137499999997</v>
      </c>
      <c r="U7631" s="11">
        <v>556.43841599999996</v>
      </c>
      <c r="V7631" s="11">
        <v>556.219604</v>
      </c>
      <c r="W7631" s="11">
        <v>556.58905000000004</v>
      </c>
      <c r="X7631" s="11">
        <v>557.00665300000003</v>
      </c>
      <c r="Y7631" s="11">
        <v>557.67388900000003</v>
      </c>
      <c r="Z7631" s="11">
        <v>557.97027600000001</v>
      </c>
      <c r="AA7631" s="11">
        <v>557.55639599999995</v>
      </c>
      <c r="AB7631" s="11">
        <v>557.22198500000002</v>
      </c>
      <c r="AC7631" s="11">
        <v>556.901611</v>
      </c>
      <c r="AD7631" s="11">
        <v>556.66918899999996</v>
      </c>
      <c r="AE7631" s="11">
        <v>556.59674099999995</v>
      </c>
      <c r="AF7631" s="11">
        <v>556.49761999999998</v>
      </c>
      <c r="AG7631" s="11">
        <v>556.44531199999994</v>
      </c>
    </row>
    <row r="7632" spans="1:33" ht="15" customHeight="1">
      <c r="A7632" s="5" t="s">
        <v>6666</v>
      </c>
      <c r="B7632" s="8" t="s">
        <v>6234</v>
      </c>
      <c r="C7632" s="11">
        <v>486.55026199999998</v>
      </c>
      <c r="D7632" s="11">
        <v>491.08401500000002</v>
      </c>
      <c r="E7632" s="11">
        <v>493.45983899999999</v>
      </c>
      <c r="F7632" s="11">
        <v>495.71402</v>
      </c>
      <c r="G7632" s="11">
        <v>501.09848</v>
      </c>
      <c r="H7632" s="11">
        <v>503.70474200000001</v>
      </c>
      <c r="I7632" s="11">
        <v>507.183716</v>
      </c>
      <c r="J7632" s="11">
        <v>515.46954300000004</v>
      </c>
      <c r="K7632" s="11">
        <v>520.11920199999997</v>
      </c>
      <c r="L7632" s="11">
        <v>525.20062299999995</v>
      </c>
      <c r="M7632" s="11">
        <v>530.66747999999995</v>
      </c>
      <c r="N7632" s="11">
        <v>536.64386000000002</v>
      </c>
      <c r="O7632" s="11">
        <v>543.00933799999996</v>
      </c>
      <c r="P7632" s="11">
        <v>557.50573699999995</v>
      </c>
      <c r="Q7632" s="11">
        <v>562.33673099999999</v>
      </c>
      <c r="R7632" s="11">
        <v>569.50158699999997</v>
      </c>
      <c r="S7632" s="11">
        <v>578.308899</v>
      </c>
      <c r="T7632" s="11">
        <v>585.749146</v>
      </c>
      <c r="U7632" s="11">
        <v>585.72589100000005</v>
      </c>
      <c r="V7632" s="11">
        <v>585.64001499999995</v>
      </c>
      <c r="W7632" s="11">
        <v>586.35919200000001</v>
      </c>
      <c r="X7632" s="11">
        <v>587.66845699999999</v>
      </c>
      <c r="Y7632" s="11">
        <v>588.93725600000005</v>
      </c>
      <c r="Z7632" s="11">
        <v>590.05230700000004</v>
      </c>
      <c r="AA7632" s="11">
        <v>590.81500200000005</v>
      </c>
      <c r="AB7632" s="11">
        <v>591.25744599999996</v>
      </c>
      <c r="AC7632" s="11">
        <v>591.60815400000001</v>
      </c>
      <c r="AD7632" s="11">
        <v>591.87542699999995</v>
      </c>
      <c r="AE7632" s="11">
        <v>592.06561299999998</v>
      </c>
      <c r="AF7632" s="11">
        <v>592.16149900000005</v>
      </c>
      <c r="AG7632" s="11">
        <v>592.292236</v>
      </c>
    </row>
    <row r="7633" spans="1:33" ht="15" customHeight="1">
      <c r="A7633" s="5" t="s">
        <v>6667</v>
      </c>
      <c r="B7633" s="8" t="s">
        <v>6236</v>
      </c>
      <c r="C7633" s="11">
        <v>517.927368</v>
      </c>
      <c r="D7633" s="11">
        <v>523.17834500000004</v>
      </c>
      <c r="E7633" s="11">
        <v>526.07147199999997</v>
      </c>
      <c r="F7633" s="11">
        <v>528.60894800000005</v>
      </c>
      <c r="G7633" s="11">
        <v>535.394226</v>
      </c>
      <c r="H7633" s="11">
        <v>539.62664800000005</v>
      </c>
      <c r="I7633" s="11">
        <v>543.61517300000003</v>
      </c>
      <c r="J7633" s="11">
        <v>553.59283400000004</v>
      </c>
      <c r="K7633" s="11">
        <v>559.01617399999998</v>
      </c>
      <c r="L7633" s="11">
        <v>564.53460700000005</v>
      </c>
      <c r="M7633" s="11">
        <v>570.33984399999997</v>
      </c>
      <c r="N7633" s="11">
        <v>576.68988000000002</v>
      </c>
      <c r="O7633" s="11">
        <v>583.13500999999997</v>
      </c>
      <c r="P7633" s="11">
        <v>598.67993200000001</v>
      </c>
      <c r="Q7633" s="11">
        <v>603.53747599999997</v>
      </c>
      <c r="R7633" s="11">
        <v>610.89953600000001</v>
      </c>
      <c r="S7633" s="11">
        <v>620.10632299999997</v>
      </c>
      <c r="T7633" s="11">
        <v>628.11236599999995</v>
      </c>
      <c r="U7633" s="11">
        <v>628.02160600000002</v>
      </c>
      <c r="V7633" s="11">
        <v>627.82250999999997</v>
      </c>
      <c r="W7633" s="11">
        <v>628.61340299999995</v>
      </c>
      <c r="X7633" s="11">
        <v>630.06567399999994</v>
      </c>
      <c r="Y7633" s="11">
        <v>631.53808600000002</v>
      </c>
      <c r="Z7633" s="11">
        <v>632.82305899999994</v>
      </c>
      <c r="AA7633" s="11">
        <v>633.85125700000003</v>
      </c>
      <c r="AB7633" s="11">
        <v>634.65124500000002</v>
      </c>
      <c r="AC7633" s="11">
        <v>635.31420900000001</v>
      </c>
      <c r="AD7633" s="11">
        <v>635.81512499999997</v>
      </c>
      <c r="AE7633" s="11">
        <v>636.09313999999995</v>
      </c>
      <c r="AF7633" s="11">
        <v>636.24383499999999</v>
      </c>
      <c r="AG7633" s="11">
        <v>636.42291299999999</v>
      </c>
    </row>
    <row r="7634" spans="1:33" ht="15" customHeight="1">
      <c r="A7634" s="5" t="s">
        <v>6668</v>
      </c>
      <c r="B7634" s="8" t="s">
        <v>6238</v>
      </c>
      <c r="C7634" s="11">
        <v>615.44781499999999</v>
      </c>
      <c r="D7634" s="11">
        <v>618.90979000000004</v>
      </c>
      <c r="E7634" s="11">
        <v>622.34088099999997</v>
      </c>
      <c r="F7634" s="11">
        <v>624.86621100000002</v>
      </c>
      <c r="G7634" s="11">
        <v>631.49871800000005</v>
      </c>
      <c r="H7634" s="11">
        <v>635.41711399999997</v>
      </c>
      <c r="I7634" s="11">
        <v>639.14691200000004</v>
      </c>
      <c r="J7634" s="11">
        <v>649.09240699999998</v>
      </c>
      <c r="K7634" s="11">
        <v>654.84588599999995</v>
      </c>
      <c r="L7634" s="11">
        <v>661.04254200000003</v>
      </c>
      <c r="M7634" s="11">
        <v>667.08056599999998</v>
      </c>
      <c r="N7634" s="11">
        <v>673.29022199999997</v>
      </c>
      <c r="O7634" s="11">
        <v>679.98834199999999</v>
      </c>
      <c r="P7634" s="11">
        <v>695.72863800000005</v>
      </c>
      <c r="Q7634" s="11">
        <v>700.59698500000002</v>
      </c>
      <c r="R7634" s="11">
        <v>707.87207000000001</v>
      </c>
      <c r="S7634" s="11">
        <v>716.659851</v>
      </c>
      <c r="T7634" s="11">
        <v>723.78015100000005</v>
      </c>
      <c r="U7634" s="11">
        <v>723.91619900000001</v>
      </c>
      <c r="V7634" s="11">
        <v>723.74249299999997</v>
      </c>
      <c r="W7634" s="11">
        <v>723.81671100000005</v>
      </c>
      <c r="X7634" s="11">
        <v>724.07067900000004</v>
      </c>
      <c r="Y7634" s="11">
        <v>724.30346699999996</v>
      </c>
      <c r="Z7634" s="11">
        <v>724.53875700000003</v>
      </c>
      <c r="AA7634" s="11">
        <v>724.86456299999998</v>
      </c>
      <c r="AB7634" s="11">
        <v>725.30725099999995</v>
      </c>
      <c r="AC7634" s="11">
        <v>725.63928199999998</v>
      </c>
      <c r="AD7634" s="11">
        <v>725.88574200000005</v>
      </c>
      <c r="AE7634" s="11">
        <v>726.01831100000004</v>
      </c>
      <c r="AF7634" s="11">
        <v>726.04730199999995</v>
      </c>
      <c r="AG7634" s="11">
        <v>726.09283400000004</v>
      </c>
    </row>
    <row r="7635" spans="1:33" ht="15" customHeight="1">
      <c r="A7635" s="5" t="s">
        <v>6669</v>
      </c>
      <c r="B7635" s="8" t="s">
        <v>6240</v>
      </c>
      <c r="C7635" s="11">
        <v>553.01092500000004</v>
      </c>
      <c r="D7635" s="11">
        <v>561.01458700000001</v>
      </c>
      <c r="E7635" s="11">
        <v>564.832581</v>
      </c>
      <c r="F7635" s="11">
        <v>567.13165300000003</v>
      </c>
      <c r="G7635" s="11">
        <v>576.02502400000003</v>
      </c>
      <c r="H7635" s="11">
        <v>583.33068800000001</v>
      </c>
      <c r="I7635" s="11">
        <v>588.269226</v>
      </c>
      <c r="J7635" s="11">
        <v>603.76666299999999</v>
      </c>
      <c r="K7635" s="11">
        <v>612.29046600000004</v>
      </c>
      <c r="L7635" s="11">
        <v>621.73754899999994</v>
      </c>
      <c r="M7635" s="11">
        <v>632.15124500000002</v>
      </c>
      <c r="N7635" s="11">
        <v>642.87536599999999</v>
      </c>
      <c r="O7635" s="11">
        <v>653.60327099999995</v>
      </c>
      <c r="P7635" s="11">
        <v>682.658142</v>
      </c>
      <c r="Q7635" s="11">
        <v>689.36309800000004</v>
      </c>
      <c r="R7635" s="11">
        <v>703.05963099999997</v>
      </c>
      <c r="S7635" s="11">
        <v>720.737122</v>
      </c>
      <c r="T7635" s="11">
        <v>735.15380900000002</v>
      </c>
      <c r="U7635" s="11">
        <v>735.01263400000005</v>
      </c>
      <c r="V7635" s="11">
        <v>734.96868900000004</v>
      </c>
      <c r="W7635" s="11">
        <v>736.64386000000002</v>
      </c>
      <c r="X7635" s="11">
        <v>738.552368</v>
      </c>
      <c r="Y7635" s="11">
        <v>740.72015399999998</v>
      </c>
      <c r="Z7635" s="11">
        <v>742.88800000000003</v>
      </c>
      <c r="AA7635" s="11">
        <v>744.59368900000004</v>
      </c>
      <c r="AB7635" s="11">
        <v>745.90301499999998</v>
      </c>
      <c r="AC7635" s="11">
        <v>746.985229</v>
      </c>
      <c r="AD7635" s="11">
        <v>747.801514</v>
      </c>
      <c r="AE7635" s="11">
        <v>748.45031700000004</v>
      </c>
      <c r="AF7635" s="11">
        <v>748.86492899999996</v>
      </c>
      <c r="AG7635" s="11">
        <v>749.31109600000002</v>
      </c>
    </row>
    <row r="7636" spans="1:33" ht="15" customHeight="1">
      <c r="A7636" s="5" t="s">
        <v>6670</v>
      </c>
      <c r="B7636" s="8" t="s">
        <v>6242</v>
      </c>
      <c r="C7636" s="11">
        <v>432.46346999999997</v>
      </c>
      <c r="D7636" s="11">
        <v>435.90405299999998</v>
      </c>
      <c r="E7636" s="11">
        <v>437.94576999999998</v>
      </c>
      <c r="F7636" s="11">
        <v>439.53924599999999</v>
      </c>
      <c r="G7636" s="11">
        <v>445.09060699999998</v>
      </c>
      <c r="H7636" s="11">
        <v>448.78552200000001</v>
      </c>
      <c r="I7636" s="11">
        <v>452.76776100000001</v>
      </c>
      <c r="J7636" s="11">
        <v>459.05996699999997</v>
      </c>
      <c r="K7636" s="11">
        <v>463.56256100000002</v>
      </c>
      <c r="L7636" s="11">
        <v>468.81011999999998</v>
      </c>
      <c r="M7636" s="11">
        <v>474.59362800000002</v>
      </c>
      <c r="N7636" s="11">
        <v>480.646118</v>
      </c>
      <c r="O7636" s="11">
        <v>486.99972500000001</v>
      </c>
      <c r="P7636" s="11">
        <v>500.07327299999997</v>
      </c>
      <c r="Q7636" s="11">
        <v>504.22009300000002</v>
      </c>
      <c r="R7636" s="11">
        <v>511.52993800000002</v>
      </c>
      <c r="S7636" s="11">
        <v>521.29711899999995</v>
      </c>
      <c r="T7636" s="11">
        <v>528.676331</v>
      </c>
      <c r="U7636" s="11">
        <v>528.44982900000002</v>
      </c>
      <c r="V7636" s="11">
        <v>527.85150099999998</v>
      </c>
      <c r="W7636" s="11">
        <v>527.62432899999999</v>
      </c>
      <c r="X7636" s="11">
        <v>527.645081</v>
      </c>
      <c r="Y7636" s="11">
        <v>528.07598900000005</v>
      </c>
      <c r="Z7636" s="11">
        <v>528.54656999999997</v>
      </c>
      <c r="AA7636" s="11">
        <v>528.92938200000003</v>
      </c>
      <c r="AB7636" s="11">
        <v>529.22625700000003</v>
      </c>
      <c r="AC7636" s="11">
        <v>529.49157700000001</v>
      </c>
      <c r="AD7636" s="11">
        <v>529.71160899999995</v>
      </c>
      <c r="AE7636" s="11">
        <v>529.87341300000003</v>
      </c>
      <c r="AF7636" s="11">
        <v>529.959473</v>
      </c>
      <c r="AG7636" s="11">
        <v>530.059753</v>
      </c>
    </row>
    <row r="7637" spans="1:33" ht="15" customHeight="1">
      <c r="A7637" s="5" t="s">
        <v>6671</v>
      </c>
      <c r="B7637" s="8" t="s">
        <v>6244</v>
      </c>
      <c r="C7637" s="11">
        <v>481.27896099999998</v>
      </c>
      <c r="D7637" s="11">
        <v>488.76611300000002</v>
      </c>
      <c r="E7637" s="11">
        <v>492.10900900000001</v>
      </c>
      <c r="F7637" s="11">
        <v>493.783569</v>
      </c>
      <c r="G7637" s="11">
        <v>500.99527</v>
      </c>
      <c r="H7637" s="11">
        <v>505.89044200000001</v>
      </c>
      <c r="I7637" s="11">
        <v>510.26895100000002</v>
      </c>
      <c r="J7637" s="11">
        <v>523.67596400000002</v>
      </c>
      <c r="K7637" s="11">
        <v>530.83856200000002</v>
      </c>
      <c r="L7637" s="11">
        <v>539.13091999999995</v>
      </c>
      <c r="M7637" s="11">
        <v>547.62011700000005</v>
      </c>
      <c r="N7637" s="11">
        <v>556.09136999999998</v>
      </c>
      <c r="O7637" s="11">
        <v>565.23809800000004</v>
      </c>
      <c r="P7637" s="11">
        <v>594.75012200000003</v>
      </c>
      <c r="Q7637" s="11">
        <v>598.12469499999997</v>
      </c>
      <c r="R7637" s="11">
        <v>608.37994400000002</v>
      </c>
      <c r="S7637" s="11">
        <v>626.91339100000005</v>
      </c>
      <c r="T7637" s="11">
        <v>638.60968000000003</v>
      </c>
      <c r="U7637" s="11">
        <v>638.37060499999995</v>
      </c>
      <c r="V7637" s="11">
        <v>639.84326199999998</v>
      </c>
      <c r="W7637" s="11">
        <v>641.39068599999996</v>
      </c>
      <c r="X7637" s="11">
        <v>642.86377000000005</v>
      </c>
      <c r="Y7637" s="11">
        <v>643.43725600000005</v>
      </c>
      <c r="Z7637" s="11">
        <v>643.26342799999998</v>
      </c>
      <c r="AA7637" s="11">
        <v>642.91216999999995</v>
      </c>
      <c r="AB7637" s="11">
        <v>642.69543499999997</v>
      </c>
      <c r="AC7637" s="11">
        <v>642.58813499999997</v>
      </c>
      <c r="AD7637" s="11">
        <v>642.54132100000004</v>
      </c>
      <c r="AE7637" s="11">
        <v>642.58502199999998</v>
      </c>
      <c r="AF7637" s="11">
        <v>642.66308600000002</v>
      </c>
      <c r="AG7637" s="11">
        <v>642.81549099999995</v>
      </c>
    </row>
    <row r="7638" spans="1:33" ht="15" customHeight="1">
      <c r="A7638" s="5" t="s">
        <v>6672</v>
      </c>
      <c r="B7638" s="8" t="s">
        <v>6246</v>
      </c>
      <c r="C7638" s="11">
        <v>791.30853300000001</v>
      </c>
      <c r="D7638" s="11">
        <v>801.84881600000006</v>
      </c>
      <c r="E7638" s="11">
        <v>805.54595900000004</v>
      </c>
      <c r="F7638" s="11">
        <v>808.18005400000004</v>
      </c>
      <c r="G7638" s="11">
        <v>816.772156</v>
      </c>
      <c r="H7638" s="11">
        <v>821.74938999999995</v>
      </c>
      <c r="I7638" s="11">
        <v>827.34039299999995</v>
      </c>
      <c r="J7638" s="11">
        <v>841.97351100000003</v>
      </c>
      <c r="K7638" s="11">
        <v>849.56127900000001</v>
      </c>
      <c r="L7638" s="11">
        <v>857.93573000000004</v>
      </c>
      <c r="M7638" s="11">
        <v>867.11578399999996</v>
      </c>
      <c r="N7638" s="11">
        <v>876.35906999999997</v>
      </c>
      <c r="O7638" s="11">
        <v>886.27587900000003</v>
      </c>
      <c r="P7638" s="11">
        <v>910.93695100000002</v>
      </c>
      <c r="Q7638" s="11">
        <v>916.32299799999998</v>
      </c>
      <c r="R7638" s="11">
        <v>928.59808299999997</v>
      </c>
      <c r="S7638" s="11">
        <v>946.70696999999996</v>
      </c>
      <c r="T7638" s="11">
        <v>961.14953600000001</v>
      </c>
      <c r="U7638" s="11">
        <v>960.87670900000001</v>
      </c>
      <c r="V7638" s="11">
        <v>962.492615</v>
      </c>
      <c r="W7638" s="11">
        <v>964.63836700000002</v>
      </c>
      <c r="X7638" s="11">
        <v>966.84442100000001</v>
      </c>
      <c r="Y7638" s="11">
        <v>969.05957000000001</v>
      </c>
      <c r="Z7638" s="11">
        <v>971.074341</v>
      </c>
      <c r="AA7638" s="11">
        <v>972.49499500000002</v>
      </c>
      <c r="AB7638" s="11">
        <v>973.32684300000005</v>
      </c>
      <c r="AC7638" s="11">
        <v>973.50585899999999</v>
      </c>
      <c r="AD7638" s="11">
        <v>973.667236</v>
      </c>
      <c r="AE7638" s="11">
        <v>973.75317399999994</v>
      </c>
      <c r="AF7638" s="11">
        <v>973.747253</v>
      </c>
      <c r="AG7638" s="11">
        <v>973.80560300000002</v>
      </c>
    </row>
    <row r="7639" spans="1:33" ht="15" customHeight="1">
      <c r="A7639" s="5" t="s">
        <v>6673</v>
      </c>
      <c r="B7639" s="8" t="s">
        <v>6248</v>
      </c>
      <c r="C7639" s="11">
        <v>529.25598100000002</v>
      </c>
      <c r="D7639" s="11">
        <v>535.29858400000001</v>
      </c>
      <c r="E7639" s="11">
        <v>537.79425000000003</v>
      </c>
      <c r="F7639" s="11">
        <v>539.77032499999996</v>
      </c>
      <c r="G7639" s="11">
        <v>546.07000700000003</v>
      </c>
      <c r="H7639" s="11">
        <v>549.38983199999996</v>
      </c>
      <c r="I7639" s="11">
        <v>553.55682400000001</v>
      </c>
      <c r="J7639" s="11">
        <v>564.32464600000003</v>
      </c>
      <c r="K7639" s="11">
        <v>570.56939699999998</v>
      </c>
      <c r="L7639" s="11">
        <v>577.15142800000001</v>
      </c>
      <c r="M7639" s="11">
        <v>584.03430200000003</v>
      </c>
      <c r="N7639" s="11">
        <v>590.913635</v>
      </c>
      <c r="O7639" s="11">
        <v>598.41198699999995</v>
      </c>
      <c r="P7639" s="11">
        <v>623.93298300000004</v>
      </c>
      <c r="Q7639" s="11">
        <v>627.21868900000004</v>
      </c>
      <c r="R7639" s="11">
        <v>636.87976100000003</v>
      </c>
      <c r="S7639" s="11">
        <v>654.23596199999997</v>
      </c>
      <c r="T7639" s="11">
        <v>666.57702600000005</v>
      </c>
      <c r="U7639" s="11">
        <v>666.122253</v>
      </c>
      <c r="V7639" s="11">
        <v>667.19720500000005</v>
      </c>
      <c r="W7639" s="11">
        <v>668.54785200000003</v>
      </c>
      <c r="X7639" s="11">
        <v>669.83770800000002</v>
      </c>
      <c r="Y7639" s="11">
        <v>671.125</v>
      </c>
      <c r="Z7639" s="11">
        <v>672.23541299999999</v>
      </c>
      <c r="AA7639" s="11">
        <v>673.08349599999997</v>
      </c>
      <c r="AB7639" s="11">
        <v>673.69378700000004</v>
      </c>
      <c r="AC7639" s="11">
        <v>674.22875999999997</v>
      </c>
      <c r="AD7639" s="11">
        <v>674.31781000000001</v>
      </c>
      <c r="AE7639" s="11">
        <v>674.144409</v>
      </c>
      <c r="AF7639" s="11">
        <v>673.94995100000006</v>
      </c>
      <c r="AG7639" s="11">
        <v>673.81860400000005</v>
      </c>
    </row>
    <row r="7640" spans="1:33" ht="15" customHeight="1">
      <c r="A7640" s="5" t="s">
        <v>6674</v>
      </c>
      <c r="B7640" s="8" t="s">
        <v>6250</v>
      </c>
      <c r="C7640" s="11">
        <v>543.04144299999996</v>
      </c>
      <c r="D7640" s="11">
        <v>550.45007299999997</v>
      </c>
      <c r="E7640" s="11">
        <v>553.79565400000001</v>
      </c>
      <c r="F7640" s="11">
        <v>555.85162400000002</v>
      </c>
      <c r="G7640" s="11">
        <v>564.01965299999995</v>
      </c>
      <c r="H7640" s="11">
        <v>569.37561000000005</v>
      </c>
      <c r="I7640" s="11">
        <v>574.09661900000003</v>
      </c>
      <c r="J7640" s="11">
        <v>587.84729000000004</v>
      </c>
      <c r="K7640" s="11">
        <v>595.97271699999999</v>
      </c>
      <c r="L7640" s="11">
        <v>604.919983</v>
      </c>
      <c r="M7640" s="11">
        <v>613.86779799999999</v>
      </c>
      <c r="N7640" s="11">
        <v>623.26586899999995</v>
      </c>
      <c r="O7640" s="11">
        <v>633.60406499999999</v>
      </c>
      <c r="P7640" s="11">
        <v>661.40502900000001</v>
      </c>
      <c r="Q7640" s="11">
        <v>667.10479699999996</v>
      </c>
      <c r="R7640" s="11">
        <v>679.18701199999998</v>
      </c>
      <c r="S7640" s="11">
        <v>696.82733199999996</v>
      </c>
      <c r="T7640" s="11">
        <v>709.98492399999998</v>
      </c>
      <c r="U7640" s="11">
        <v>709.70019500000001</v>
      </c>
      <c r="V7640" s="11">
        <v>710.99682600000006</v>
      </c>
      <c r="W7640" s="11">
        <v>712.60205099999996</v>
      </c>
      <c r="X7640" s="11">
        <v>714.18231200000002</v>
      </c>
      <c r="Y7640" s="11">
        <v>715.91772500000002</v>
      </c>
      <c r="Z7640" s="11">
        <v>717.45629899999994</v>
      </c>
      <c r="AA7640" s="11">
        <v>718.69805899999994</v>
      </c>
      <c r="AB7640" s="11">
        <v>719.71673599999997</v>
      </c>
      <c r="AC7640" s="11">
        <v>720.46002199999998</v>
      </c>
      <c r="AD7640" s="11">
        <v>720.88543700000002</v>
      </c>
      <c r="AE7640" s="11">
        <v>721.22271699999999</v>
      </c>
      <c r="AF7640" s="11">
        <v>721.44891399999995</v>
      </c>
      <c r="AG7640" s="11">
        <v>721.78454599999998</v>
      </c>
    </row>
    <row r="7641" spans="1:33" ht="15" customHeight="1">
      <c r="A7641" s="5" t="s">
        <v>6675</v>
      </c>
      <c r="B7641" s="8" t="s">
        <v>6252</v>
      </c>
      <c r="C7641" s="11">
        <v>516.73754899999994</v>
      </c>
      <c r="D7641" s="11">
        <v>523.24908400000004</v>
      </c>
      <c r="E7641" s="11">
        <v>527.66351299999997</v>
      </c>
      <c r="F7641" s="11">
        <v>530.21636999999998</v>
      </c>
      <c r="G7641" s="11">
        <v>540.80200200000002</v>
      </c>
      <c r="H7641" s="11">
        <v>546.23516800000004</v>
      </c>
      <c r="I7641" s="11">
        <v>549.92230199999995</v>
      </c>
      <c r="J7641" s="11">
        <v>562.97839399999998</v>
      </c>
      <c r="K7641" s="11">
        <v>569.34075900000005</v>
      </c>
      <c r="L7641" s="11">
        <v>576.44818099999998</v>
      </c>
      <c r="M7641" s="11">
        <v>583.92053199999998</v>
      </c>
      <c r="N7641" s="11">
        <v>591.17089799999997</v>
      </c>
      <c r="O7641" s="11">
        <v>598.60266100000001</v>
      </c>
      <c r="P7641" s="11">
        <v>622.35955799999999</v>
      </c>
      <c r="Q7641" s="11">
        <v>625.78234899999995</v>
      </c>
      <c r="R7641" s="11">
        <v>636.06512499999997</v>
      </c>
      <c r="S7641" s="11">
        <v>651.05438200000003</v>
      </c>
      <c r="T7641" s="11">
        <v>662.42224099999999</v>
      </c>
      <c r="U7641" s="11">
        <v>662.09747300000004</v>
      </c>
      <c r="V7641" s="11">
        <v>662.36059599999999</v>
      </c>
      <c r="W7641" s="11">
        <v>663.52062999999998</v>
      </c>
      <c r="X7641" s="11">
        <v>663.46539299999995</v>
      </c>
      <c r="Y7641" s="11">
        <v>663.38055399999996</v>
      </c>
      <c r="Z7641" s="11">
        <v>663.52868699999999</v>
      </c>
      <c r="AA7641" s="11">
        <v>663.77801499999998</v>
      </c>
      <c r="AB7641" s="11">
        <v>663.99768100000006</v>
      </c>
      <c r="AC7641" s="11">
        <v>664.18127400000003</v>
      </c>
      <c r="AD7641" s="11">
        <v>664.30566399999998</v>
      </c>
      <c r="AE7641" s="11">
        <v>664.36077899999998</v>
      </c>
      <c r="AF7641" s="11">
        <v>664.33587599999998</v>
      </c>
      <c r="AG7641" s="11">
        <v>664.37176499999998</v>
      </c>
    </row>
    <row r="7642" spans="1:33" ht="15" customHeight="1">
      <c r="A7642" s="5" t="s">
        <v>6676</v>
      </c>
      <c r="B7642" s="8" t="s">
        <v>6254</v>
      </c>
      <c r="C7642" s="11">
        <v>543.94757100000004</v>
      </c>
      <c r="D7642" s="11">
        <v>552.70074499999998</v>
      </c>
      <c r="E7642" s="11">
        <v>557.88861099999997</v>
      </c>
      <c r="F7642" s="11">
        <v>560.40801999999996</v>
      </c>
      <c r="G7642" s="11">
        <v>573.41876200000002</v>
      </c>
      <c r="H7642" s="11">
        <v>580.60015899999996</v>
      </c>
      <c r="I7642" s="11">
        <v>585.40087900000003</v>
      </c>
      <c r="J7642" s="11">
        <v>602.16467299999999</v>
      </c>
      <c r="K7642" s="11">
        <v>609.72808799999996</v>
      </c>
      <c r="L7642" s="11">
        <v>618.31555200000003</v>
      </c>
      <c r="M7642" s="11">
        <v>627.41674799999998</v>
      </c>
      <c r="N7642" s="11">
        <v>636.58843999999999</v>
      </c>
      <c r="O7642" s="11">
        <v>646.56073000000004</v>
      </c>
      <c r="P7642" s="11">
        <v>679.44964600000003</v>
      </c>
      <c r="Q7642" s="11">
        <v>683.30645800000002</v>
      </c>
      <c r="R7642" s="11">
        <v>694.55883800000004</v>
      </c>
      <c r="S7642" s="11">
        <v>715.27667199999996</v>
      </c>
      <c r="T7642" s="11">
        <v>729.01501499999995</v>
      </c>
      <c r="U7642" s="11">
        <v>728.79418899999996</v>
      </c>
      <c r="V7642" s="11">
        <v>730.20062299999995</v>
      </c>
      <c r="W7642" s="11">
        <v>731.98931900000002</v>
      </c>
      <c r="X7642" s="11">
        <v>733.74523899999997</v>
      </c>
      <c r="Y7642" s="11">
        <v>735.52252199999998</v>
      </c>
      <c r="Z7642" s="11">
        <v>737.134277</v>
      </c>
      <c r="AA7642" s="11">
        <v>738.30029300000001</v>
      </c>
      <c r="AB7642" s="11">
        <v>738.84258999999997</v>
      </c>
      <c r="AC7642" s="11">
        <v>739.10479699999996</v>
      </c>
      <c r="AD7642" s="11">
        <v>739.321777</v>
      </c>
      <c r="AE7642" s="11">
        <v>739.487976</v>
      </c>
      <c r="AF7642" s="11">
        <v>739.59216300000003</v>
      </c>
      <c r="AG7642" s="11">
        <v>739.75683600000002</v>
      </c>
    </row>
    <row r="7644" spans="1:33" ht="15" customHeight="1">
      <c r="B7644" s="7" t="s">
        <v>6255</v>
      </c>
    </row>
    <row r="7645" spans="1:33" ht="15" customHeight="1">
      <c r="A7645" s="5" t="s">
        <v>6677</v>
      </c>
      <c r="B7645" s="8" t="s">
        <v>6232</v>
      </c>
      <c r="C7645" s="11">
        <v>0</v>
      </c>
      <c r="D7645" s="11">
        <v>0</v>
      </c>
      <c r="E7645" s="11">
        <v>0</v>
      </c>
      <c r="F7645" s="11">
        <v>0</v>
      </c>
      <c r="G7645" s="11">
        <v>0</v>
      </c>
      <c r="H7645" s="11">
        <v>0</v>
      </c>
      <c r="I7645" s="11">
        <v>0</v>
      </c>
      <c r="J7645" s="11">
        <v>0</v>
      </c>
      <c r="K7645" s="11">
        <v>0</v>
      </c>
      <c r="L7645" s="11">
        <v>0</v>
      </c>
      <c r="M7645" s="11">
        <v>685.04266399999995</v>
      </c>
      <c r="N7645" s="11">
        <v>692.77270499999997</v>
      </c>
      <c r="O7645" s="11">
        <v>700.85296600000004</v>
      </c>
      <c r="P7645" s="11">
        <v>719.14721699999996</v>
      </c>
      <c r="Q7645" s="11">
        <v>724.06054700000004</v>
      </c>
      <c r="R7645" s="11">
        <v>732.83770800000002</v>
      </c>
      <c r="S7645" s="11">
        <v>743.15258800000004</v>
      </c>
      <c r="T7645" s="11">
        <v>751.57385299999999</v>
      </c>
      <c r="U7645" s="11">
        <v>751.19189500000005</v>
      </c>
      <c r="V7645" s="11">
        <v>750.89648399999999</v>
      </c>
      <c r="W7645" s="11">
        <v>751.395264</v>
      </c>
      <c r="X7645" s="11">
        <v>751.95904499999995</v>
      </c>
      <c r="Y7645" s="11">
        <v>752.85974099999999</v>
      </c>
      <c r="Z7645" s="11">
        <v>753.25988800000005</v>
      </c>
      <c r="AA7645" s="11">
        <v>752.70105000000001</v>
      </c>
      <c r="AB7645" s="11">
        <v>752.24969499999997</v>
      </c>
      <c r="AC7645" s="11">
        <v>751.81726100000003</v>
      </c>
      <c r="AD7645" s="11">
        <v>751.50341800000001</v>
      </c>
      <c r="AE7645" s="11">
        <v>751.40563999999995</v>
      </c>
      <c r="AF7645" s="11">
        <v>751.27179000000001</v>
      </c>
      <c r="AG7645" s="11">
        <v>751.201233</v>
      </c>
    </row>
    <row r="7646" spans="1:33" ht="15" customHeight="1">
      <c r="A7646" s="5" t="s">
        <v>6678</v>
      </c>
      <c r="B7646" s="8" t="s">
        <v>6234</v>
      </c>
      <c r="C7646" s="11">
        <v>656.842896</v>
      </c>
      <c r="D7646" s="11">
        <v>662.96337900000003</v>
      </c>
      <c r="E7646" s="11">
        <v>666.17071499999997</v>
      </c>
      <c r="F7646" s="11">
        <v>669.21386700000005</v>
      </c>
      <c r="G7646" s="11">
        <v>676.48290999999995</v>
      </c>
      <c r="H7646" s="11">
        <v>680.00146500000005</v>
      </c>
      <c r="I7646" s="11">
        <v>684.69805899999994</v>
      </c>
      <c r="J7646" s="11">
        <v>695.88397199999997</v>
      </c>
      <c r="K7646" s="11">
        <v>702.160889</v>
      </c>
      <c r="L7646" s="11">
        <v>709.02087400000005</v>
      </c>
      <c r="M7646" s="11">
        <v>716.40106200000002</v>
      </c>
      <c r="N7646" s="11">
        <v>724.46917699999995</v>
      </c>
      <c r="O7646" s="11">
        <v>733.06268299999999</v>
      </c>
      <c r="P7646" s="11">
        <v>752.63275099999998</v>
      </c>
      <c r="Q7646" s="11">
        <v>759.15454099999999</v>
      </c>
      <c r="R7646" s="11">
        <v>768.82714799999997</v>
      </c>
      <c r="S7646" s="11">
        <v>780.71710199999995</v>
      </c>
      <c r="T7646" s="11">
        <v>790.76147500000002</v>
      </c>
      <c r="U7646" s="11">
        <v>790.72997999999995</v>
      </c>
      <c r="V7646" s="11">
        <v>790.614014</v>
      </c>
      <c r="W7646" s="11">
        <v>791.58496100000002</v>
      </c>
      <c r="X7646" s="11">
        <v>793.35247800000002</v>
      </c>
      <c r="Y7646" s="11">
        <v>795.06530799999996</v>
      </c>
      <c r="Z7646" s="11">
        <v>796.57067900000004</v>
      </c>
      <c r="AA7646" s="11">
        <v>797.60022000000004</v>
      </c>
      <c r="AB7646" s="11">
        <v>798.197632</v>
      </c>
      <c r="AC7646" s="11">
        <v>798.67114300000003</v>
      </c>
      <c r="AD7646" s="11">
        <v>799.03186000000005</v>
      </c>
      <c r="AE7646" s="11">
        <v>799.28857400000004</v>
      </c>
      <c r="AF7646" s="11">
        <v>799.41796899999997</v>
      </c>
      <c r="AG7646" s="11">
        <v>799.59454300000004</v>
      </c>
    </row>
    <row r="7647" spans="1:33" ht="15" customHeight="1">
      <c r="A7647" s="5" t="s">
        <v>6679</v>
      </c>
      <c r="B7647" s="8" t="s">
        <v>6236</v>
      </c>
      <c r="C7647" s="11">
        <v>699.20202600000005</v>
      </c>
      <c r="D7647" s="11">
        <v>706.29077099999995</v>
      </c>
      <c r="E7647" s="11">
        <v>710.19647199999997</v>
      </c>
      <c r="F7647" s="11">
        <v>713.62207000000001</v>
      </c>
      <c r="G7647" s="11">
        <v>722.78228799999999</v>
      </c>
      <c r="H7647" s="11">
        <v>728.49603300000001</v>
      </c>
      <c r="I7647" s="11">
        <v>733.880493</v>
      </c>
      <c r="J7647" s="11">
        <v>747.35040300000003</v>
      </c>
      <c r="K7647" s="11">
        <v>754.671875</v>
      </c>
      <c r="L7647" s="11">
        <v>762.12176499999998</v>
      </c>
      <c r="M7647" s="11">
        <v>769.95880099999999</v>
      </c>
      <c r="N7647" s="11">
        <v>778.53143299999999</v>
      </c>
      <c r="O7647" s="11">
        <v>787.23236099999997</v>
      </c>
      <c r="P7647" s="11">
        <v>808.217896</v>
      </c>
      <c r="Q7647" s="11">
        <v>814.77563499999997</v>
      </c>
      <c r="R7647" s="11">
        <v>824.71447799999999</v>
      </c>
      <c r="S7647" s="11">
        <v>837.14355499999999</v>
      </c>
      <c r="T7647" s="11">
        <v>847.95159899999999</v>
      </c>
      <c r="U7647" s="11">
        <v>847.82928500000003</v>
      </c>
      <c r="V7647" s="11">
        <v>847.56042500000001</v>
      </c>
      <c r="W7647" s="11">
        <v>848.62805200000003</v>
      </c>
      <c r="X7647" s="11">
        <v>850.58862299999998</v>
      </c>
      <c r="Y7647" s="11">
        <v>852.57641599999999</v>
      </c>
      <c r="Z7647" s="11">
        <v>854.31115699999998</v>
      </c>
      <c r="AA7647" s="11">
        <v>855.69921899999997</v>
      </c>
      <c r="AB7647" s="11">
        <v>856.77917500000001</v>
      </c>
      <c r="AC7647" s="11">
        <v>857.67413299999998</v>
      </c>
      <c r="AD7647" s="11">
        <v>858.35040300000003</v>
      </c>
      <c r="AE7647" s="11">
        <v>858.72589100000005</v>
      </c>
      <c r="AF7647" s="11">
        <v>858.92926</v>
      </c>
      <c r="AG7647" s="11">
        <v>859.17095900000004</v>
      </c>
    </row>
    <row r="7648" spans="1:33" ht="15" customHeight="1">
      <c r="A7648" s="5" t="s">
        <v>6680</v>
      </c>
      <c r="B7648" s="8" t="s">
        <v>6238</v>
      </c>
      <c r="C7648" s="11">
        <v>830.85461399999997</v>
      </c>
      <c r="D7648" s="11">
        <v>835.52825900000005</v>
      </c>
      <c r="E7648" s="11">
        <v>840.16021699999999</v>
      </c>
      <c r="F7648" s="11">
        <v>843.56945800000005</v>
      </c>
      <c r="G7648" s="11">
        <v>852.52331500000003</v>
      </c>
      <c r="H7648" s="11">
        <v>857.81304899999998</v>
      </c>
      <c r="I7648" s="11">
        <v>862.84826699999996</v>
      </c>
      <c r="J7648" s="11">
        <v>876.27477999999996</v>
      </c>
      <c r="K7648" s="11">
        <v>884.04199200000005</v>
      </c>
      <c r="L7648" s="11">
        <v>892.40747099999999</v>
      </c>
      <c r="M7648" s="11">
        <v>900.55877699999996</v>
      </c>
      <c r="N7648" s="11">
        <v>908.94189500000005</v>
      </c>
      <c r="O7648" s="11">
        <v>917.98419200000001</v>
      </c>
      <c r="P7648" s="11">
        <v>939.23358199999996</v>
      </c>
      <c r="Q7648" s="11">
        <v>945.80590800000004</v>
      </c>
      <c r="R7648" s="11">
        <v>955.62731900000006</v>
      </c>
      <c r="S7648" s="11">
        <v>967.49084500000004</v>
      </c>
      <c r="T7648" s="11">
        <v>977.10327099999995</v>
      </c>
      <c r="U7648" s="11">
        <v>977.28686500000003</v>
      </c>
      <c r="V7648" s="11">
        <v>977.05249000000003</v>
      </c>
      <c r="W7648" s="11">
        <v>977.15258800000004</v>
      </c>
      <c r="X7648" s="11">
        <v>977.49548300000004</v>
      </c>
      <c r="Y7648" s="11">
        <v>977.80981399999996</v>
      </c>
      <c r="Z7648" s="11">
        <v>978.12738000000002</v>
      </c>
      <c r="AA7648" s="11">
        <v>978.56707800000004</v>
      </c>
      <c r="AB7648" s="11">
        <v>979.16479500000003</v>
      </c>
      <c r="AC7648" s="11">
        <v>979.61303699999996</v>
      </c>
      <c r="AD7648" s="11">
        <v>979.94574</v>
      </c>
      <c r="AE7648" s="11">
        <v>980.12469499999997</v>
      </c>
      <c r="AF7648" s="11">
        <v>980.16387899999995</v>
      </c>
      <c r="AG7648" s="11">
        <v>980.225281</v>
      </c>
    </row>
    <row r="7649" spans="1:33" ht="15" customHeight="1">
      <c r="A7649" s="5" t="s">
        <v>6681</v>
      </c>
      <c r="B7649" s="8" t="s">
        <v>6240</v>
      </c>
      <c r="C7649" s="11">
        <v>746.56475799999998</v>
      </c>
      <c r="D7649" s="11">
        <v>757.36968999999999</v>
      </c>
      <c r="E7649" s="11">
        <v>762.52404799999999</v>
      </c>
      <c r="F7649" s="11">
        <v>765.627747</v>
      </c>
      <c r="G7649" s="11">
        <v>777.63378899999998</v>
      </c>
      <c r="H7649" s="11">
        <v>787.49645999999996</v>
      </c>
      <c r="I7649" s="11">
        <v>794.16351299999997</v>
      </c>
      <c r="J7649" s="11">
        <v>815.08502199999998</v>
      </c>
      <c r="K7649" s="11">
        <v>826.59222399999999</v>
      </c>
      <c r="L7649" s="11">
        <v>839.34570299999996</v>
      </c>
      <c r="M7649" s="11">
        <v>853.40417500000001</v>
      </c>
      <c r="N7649" s="11">
        <v>867.88183600000002</v>
      </c>
      <c r="O7649" s="11">
        <v>882.36444100000006</v>
      </c>
      <c r="P7649" s="11">
        <v>921.58843999999999</v>
      </c>
      <c r="Q7649" s="11">
        <v>930.64019800000005</v>
      </c>
      <c r="R7649" s="11">
        <v>949.13043200000004</v>
      </c>
      <c r="S7649" s="11">
        <v>972.99523899999997</v>
      </c>
      <c r="T7649" s="11">
        <v>992.457581</v>
      </c>
      <c r="U7649" s="11">
        <v>992.26721199999997</v>
      </c>
      <c r="V7649" s="11">
        <v>992.207764</v>
      </c>
      <c r="W7649" s="11">
        <v>994.46929899999998</v>
      </c>
      <c r="X7649" s="11">
        <v>997.04565400000001</v>
      </c>
      <c r="Y7649" s="11">
        <v>999.97216800000001</v>
      </c>
      <c r="Z7649" s="11">
        <v>1002.898865</v>
      </c>
      <c r="AA7649" s="11">
        <v>1005.201416</v>
      </c>
      <c r="AB7649" s="11">
        <v>1006.969055</v>
      </c>
      <c r="AC7649" s="11">
        <v>1008.430054</v>
      </c>
      <c r="AD7649" s="11">
        <v>1009.532166</v>
      </c>
      <c r="AE7649" s="11">
        <v>1010.40802</v>
      </c>
      <c r="AF7649" s="11">
        <v>1010.967651</v>
      </c>
      <c r="AG7649" s="11">
        <v>1011.569946</v>
      </c>
    </row>
    <row r="7650" spans="1:33" ht="15" customHeight="1">
      <c r="A7650" s="5" t="s">
        <v>6682</v>
      </c>
      <c r="B7650" s="8" t="s">
        <v>6242</v>
      </c>
      <c r="C7650" s="11">
        <v>0</v>
      </c>
      <c r="D7650" s="11">
        <v>0</v>
      </c>
      <c r="E7650" s="11">
        <v>0</v>
      </c>
      <c r="F7650" s="11">
        <v>0</v>
      </c>
      <c r="G7650" s="11">
        <v>0</v>
      </c>
      <c r="H7650" s="11">
        <v>0</v>
      </c>
      <c r="I7650" s="11">
        <v>0</v>
      </c>
      <c r="J7650" s="11">
        <v>0</v>
      </c>
      <c r="K7650" s="11">
        <v>0</v>
      </c>
      <c r="L7650" s="11">
        <v>0</v>
      </c>
      <c r="M7650" s="11">
        <v>640.70135500000004</v>
      </c>
      <c r="N7650" s="11">
        <v>648.872253</v>
      </c>
      <c r="O7650" s="11">
        <v>657.44964600000003</v>
      </c>
      <c r="P7650" s="11">
        <v>675.09899900000005</v>
      </c>
      <c r="Q7650" s="11">
        <v>680.69714399999998</v>
      </c>
      <c r="R7650" s="11">
        <v>690.56542999999999</v>
      </c>
      <c r="S7650" s="11">
        <v>703.75116000000003</v>
      </c>
      <c r="T7650" s="11">
        <v>713.71301300000005</v>
      </c>
      <c r="U7650" s="11">
        <v>713.40734899999995</v>
      </c>
      <c r="V7650" s="11">
        <v>712.59954800000003</v>
      </c>
      <c r="W7650" s="11">
        <v>712.29278599999998</v>
      </c>
      <c r="X7650" s="11">
        <v>712.32092299999999</v>
      </c>
      <c r="Y7650" s="11">
        <v>712.902649</v>
      </c>
      <c r="Z7650" s="11">
        <v>713.53790300000003</v>
      </c>
      <c r="AA7650" s="11">
        <v>714.05468800000006</v>
      </c>
      <c r="AB7650" s="11">
        <v>714.45538299999998</v>
      </c>
      <c r="AC7650" s="11">
        <v>714.81359899999995</v>
      </c>
      <c r="AD7650" s="11">
        <v>715.11071800000002</v>
      </c>
      <c r="AE7650" s="11">
        <v>715.32910200000003</v>
      </c>
      <c r="AF7650" s="11">
        <v>715.44531199999994</v>
      </c>
      <c r="AG7650" s="11">
        <v>715.58068800000001</v>
      </c>
    </row>
    <row r="7651" spans="1:33" ht="15" customHeight="1">
      <c r="A7651" s="5" t="s">
        <v>6683</v>
      </c>
      <c r="B7651" s="8" t="s">
        <v>6244</v>
      </c>
      <c r="C7651" s="11">
        <v>649.72662400000002</v>
      </c>
      <c r="D7651" s="11">
        <v>659.83422900000005</v>
      </c>
      <c r="E7651" s="11">
        <v>664.34716800000001</v>
      </c>
      <c r="F7651" s="11">
        <v>666.60784899999999</v>
      </c>
      <c r="G7651" s="11">
        <v>676.34368900000004</v>
      </c>
      <c r="H7651" s="11">
        <v>682.95208700000001</v>
      </c>
      <c r="I7651" s="11">
        <v>688.86309800000004</v>
      </c>
      <c r="J7651" s="11">
        <v>706.96264599999995</v>
      </c>
      <c r="K7651" s="11">
        <v>716.63201900000001</v>
      </c>
      <c r="L7651" s="11">
        <v>727.82678199999998</v>
      </c>
      <c r="M7651" s="11">
        <v>739.28716999999995</v>
      </c>
      <c r="N7651" s="11">
        <v>750.72332800000004</v>
      </c>
      <c r="O7651" s="11">
        <v>763.07147199999997</v>
      </c>
      <c r="P7651" s="11">
        <v>802.912598</v>
      </c>
      <c r="Q7651" s="11">
        <v>807.46844499999997</v>
      </c>
      <c r="R7651" s="11">
        <v>821.31298800000002</v>
      </c>
      <c r="S7651" s="11">
        <v>846.33312999999998</v>
      </c>
      <c r="T7651" s="11">
        <v>862.12304700000004</v>
      </c>
      <c r="U7651" s="11">
        <v>861.80029300000001</v>
      </c>
      <c r="V7651" s="11">
        <v>863.78845200000001</v>
      </c>
      <c r="W7651" s="11">
        <v>865.87744099999998</v>
      </c>
      <c r="X7651" s="11">
        <v>867.86608899999999</v>
      </c>
      <c r="Y7651" s="11">
        <v>868.64038100000005</v>
      </c>
      <c r="Z7651" s="11">
        <v>868.40563999999995</v>
      </c>
      <c r="AA7651" s="11">
        <v>867.93151899999998</v>
      </c>
      <c r="AB7651" s="11">
        <v>867.63879399999996</v>
      </c>
      <c r="AC7651" s="11">
        <v>867.49401899999998</v>
      </c>
      <c r="AD7651" s="11">
        <v>867.43078600000001</v>
      </c>
      <c r="AE7651" s="11">
        <v>867.48974599999997</v>
      </c>
      <c r="AF7651" s="11">
        <v>867.59521500000005</v>
      </c>
      <c r="AG7651" s="11">
        <v>867.80090299999995</v>
      </c>
    </row>
    <row r="7652" spans="1:33" ht="15" customHeight="1">
      <c r="A7652" s="5" t="s">
        <v>6684</v>
      </c>
      <c r="B7652" s="8" t="s">
        <v>6246</v>
      </c>
      <c r="C7652" s="11">
        <v>1068.2664789999999</v>
      </c>
      <c r="D7652" s="11">
        <v>1082.4959719999999</v>
      </c>
      <c r="E7652" s="11">
        <v>1087.487061</v>
      </c>
      <c r="F7652" s="11">
        <v>1091.0432129999999</v>
      </c>
      <c r="G7652" s="11">
        <v>1102.642578</v>
      </c>
      <c r="H7652" s="11">
        <v>1109.3616939999999</v>
      </c>
      <c r="I7652" s="11">
        <v>1116.909668</v>
      </c>
      <c r="J7652" s="11">
        <v>1136.664307</v>
      </c>
      <c r="K7652" s="11">
        <v>1146.9075929999999</v>
      </c>
      <c r="L7652" s="11">
        <v>1158.2132570000001</v>
      </c>
      <c r="M7652" s="11">
        <v>1170.6064449999999</v>
      </c>
      <c r="N7652" s="11">
        <v>1183.0848390000001</v>
      </c>
      <c r="O7652" s="11">
        <v>1196.4724120000001</v>
      </c>
      <c r="P7652" s="11">
        <v>1229.764893</v>
      </c>
      <c r="Q7652" s="11">
        <v>1237.0360109999999</v>
      </c>
      <c r="R7652" s="11">
        <v>1253.607422</v>
      </c>
      <c r="S7652" s="11">
        <v>1278.054443</v>
      </c>
      <c r="T7652" s="11">
        <v>1297.55188</v>
      </c>
      <c r="U7652" s="11">
        <v>1297.1835940000001</v>
      </c>
      <c r="V7652" s="11">
        <v>1299.36499</v>
      </c>
      <c r="W7652" s="11">
        <v>1302.2619629999999</v>
      </c>
      <c r="X7652" s="11">
        <v>1305.23999</v>
      </c>
      <c r="Y7652" s="11">
        <v>1308.2303469999999</v>
      </c>
      <c r="Z7652" s="11">
        <v>1310.950439</v>
      </c>
      <c r="AA7652" s="11">
        <v>1312.8682859999999</v>
      </c>
      <c r="AB7652" s="11">
        <v>1313.991211</v>
      </c>
      <c r="AC7652" s="11">
        <v>1314.2329099999999</v>
      </c>
      <c r="AD7652" s="11">
        <v>1314.4508060000001</v>
      </c>
      <c r="AE7652" s="11">
        <v>1314.5668949999999</v>
      </c>
      <c r="AF7652" s="11">
        <v>1314.5588379999999</v>
      </c>
      <c r="AG7652" s="11">
        <v>1314.637573</v>
      </c>
    </row>
    <row r="7653" spans="1:33" ht="15" customHeight="1">
      <c r="A7653" s="5" t="s">
        <v>6685</v>
      </c>
      <c r="B7653" s="8" t="s">
        <v>6248</v>
      </c>
      <c r="C7653" s="11">
        <v>714.49560499999995</v>
      </c>
      <c r="D7653" s="11">
        <v>722.65313700000002</v>
      </c>
      <c r="E7653" s="11">
        <v>726.02221699999996</v>
      </c>
      <c r="F7653" s="11">
        <v>728.68994099999998</v>
      </c>
      <c r="G7653" s="11">
        <v>737.19451900000001</v>
      </c>
      <c r="H7653" s="11">
        <v>741.67620799999997</v>
      </c>
      <c r="I7653" s="11">
        <v>747.30163600000003</v>
      </c>
      <c r="J7653" s="11">
        <v>761.838257</v>
      </c>
      <c r="K7653" s="11">
        <v>770.26879899999994</v>
      </c>
      <c r="L7653" s="11">
        <v>779.15441899999996</v>
      </c>
      <c r="M7653" s="11">
        <v>788.44628899999998</v>
      </c>
      <c r="N7653" s="11">
        <v>797.73345900000004</v>
      </c>
      <c r="O7653" s="11">
        <v>807.85626200000002</v>
      </c>
      <c r="P7653" s="11">
        <v>842.30957000000001</v>
      </c>
      <c r="Q7653" s="11">
        <v>846.74517800000001</v>
      </c>
      <c r="R7653" s="11">
        <v>859.78772000000004</v>
      </c>
      <c r="S7653" s="11">
        <v>883.21856700000001</v>
      </c>
      <c r="T7653" s="11">
        <v>899.87902799999995</v>
      </c>
      <c r="U7653" s="11">
        <v>899.26495399999999</v>
      </c>
      <c r="V7653" s="11">
        <v>900.71618699999999</v>
      </c>
      <c r="W7653" s="11">
        <v>902.53955099999996</v>
      </c>
      <c r="X7653" s="11">
        <v>904.28094499999997</v>
      </c>
      <c r="Y7653" s="11">
        <v>906.01873799999998</v>
      </c>
      <c r="Z7653" s="11">
        <v>907.51782200000002</v>
      </c>
      <c r="AA7653" s="11">
        <v>908.66272000000004</v>
      </c>
      <c r="AB7653" s="11">
        <v>909.48663299999998</v>
      </c>
      <c r="AC7653" s="11">
        <v>910.20886199999995</v>
      </c>
      <c r="AD7653" s="11">
        <v>910.328979</v>
      </c>
      <c r="AE7653" s="11">
        <v>910.09503199999995</v>
      </c>
      <c r="AF7653" s="11">
        <v>909.83245799999997</v>
      </c>
      <c r="AG7653" s="11">
        <v>909.65515100000005</v>
      </c>
    </row>
    <row r="7654" spans="1:33" ht="15" customHeight="1">
      <c r="A7654" s="5" t="s">
        <v>6686</v>
      </c>
      <c r="B7654" s="8" t="s">
        <v>6250</v>
      </c>
      <c r="C7654" s="11">
        <v>733.10595699999999</v>
      </c>
      <c r="D7654" s="11">
        <v>743.10754399999996</v>
      </c>
      <c r="E7654" s="11">
        <v>747.624146</v>
      </c>
      <c r="F7654" s="11">
        <v>750.399719</v>
      </c>
      <c r="G7654" s="11">
        <v>761.426514</v>
      </c>
      <c r="H7654" s="11">
        <v>768.65704300000004</v>
      </c>
      <c r="I7654" s="11">
        <v>775.03045699999996</v>
      </c>
      <c r="J7654" s="11">
        <v>793.59381099999996</v>
      </c>
      <c r="K7654" s="11">
        <v>804.56317100000001</v>
      </c>
      <c r="L7654" s="11">
        <v>816.64190699999995</v>
      </c>
      <c r="M7654" s="11">
        <v>828.72161900000003</v>
      </c>
      <c r="N7654" s="11">
        <v>841.40905799999996</v>
      </c>
      <c r="O7654" s="11">
        <v>855.36541699999998</v>
      </c>
      <c r="P7654" s="11">
        <v>892.89691200000004</v>
      </c>
      <c r="Q7654" s="11">
        <v>900.59143100000006</v>
      </c>
      <c r="R7654" s="11">
        <v>916.902466</v>
      </c>
      <c r="S7654" s="11">
        <v>940.71698000000004</v>
      </c>
      <c r="T7654" s="11">
        <v>958.47961399999997</v>
      </c>
      <c r="U7654" s="11">
        <v>958.09527600000001</v>
      </c>
      <c r="V7654" s="11">
        <v>959.845642</v>
      </c>
      <c r="W7654" s="11">
        <v>962.012878</v>
      </c>
      <c r="X7654" s="11">
        <v>964.146118</v>
      </c>
      <c r="Y7654" s="11">
        <v>966.489014</v>
      </c>
      <c r="Z7654" s="11">
        <v>968.566101</v>
      </c>
      <c r="AA7654" s="11">
        <v>970.24230999999997</v>
      </c>
      <c r="AB7654" s="11">
        <v>971.61755400000004</v>
      </c>
      <c r="AC7654" s="11">
        <v>972.62103300000001</v>
      </c>
      <c r="AD7654" s="11">
        <v>973.19531199999994</v>
      </c>
      <c r="AE7654" s="11">
        <v>973.65063499999997</v>
      </c>
      <c r="AF7654" s="11">
        <v>973.95599400000003</v>
      </c>
      <c r="AG7654" s="11">
        <v>974.40911900000003</v>
      </c>
    </row>
    <row r="7655" spans="1:33" ht="15" customHeight="1">
      <c r="A7655" s="5" t="s">
        <v>6687</v>
      </c>
      <c r="B7655" s="8" t="s">
        <v>6252</v>
      </c>
      <c r="C7655" s="11">
        <v>697.59570299999996</v>
      </c>
      <c r="D7655" s="11">
        <v>706.38622999999995</v>
      </c>
      <c r="E7655" s="11">
        <v>712.34570299999996</v>
      </c>
      <c r="F7655" s="11">
        <v>715.79211399999997</v>
      </c>
      <c r="G7655" s="11">
        <v>730.08270300000004</v>
      </c>
      <c r="H7655" s="11">
        <v>737.41747999999995</v>
      </c>
      <c r="I7655" s="11">
        <v>742.39520300000004</v>
      </c>
      <c r="J7655" s="11">
        <v>760.02087400000005</v>
      </c>
      <c r="K7655" s="11">
        <v>768.61010699999997</v>
      </c>
      <c r="L7655" s="11">
        <v>778.205017</v>
      </c>
      <c r="M7655" s="11">
        <v>788.29278599999998</v>
      </c>
      <c r="N7655" s="11">
        <v>798.08081100000004</v>
      </c>
      <c r="O7655" s="11">
        <v>808.11352499999998</v>
      </c>
      <c r="P7655" s="11">
        <v>840.18542500000001</v>
      </c>
      <c r="Q7655" s="11">
        <v>844.806152</v>
      </c>
      <c r="R7655" s="11">
        <v>858.68786599999999</v>
      </c>
      <c r="S7655" s="11">
        <v>878.92346199999997</v>
      </c>
      <c r="T7655" s="11">
        <v>894.26989700000001</v>
      </c>
      <c r="U7655" s="11">
        <v>893.83154300000001</v>
      </c>
      <c r="V7655" s="11">
        <v>894.18676800000003</v>
      </c>
      <c r="W7655" s="11">
        <v>895.75286900000003</v>
      </c>
      <c r="X7655" s="11">
        <v>895.67828399999996</v>
      </c>
      <c r="Y7655" s="11">
        <v>895.56366000000003</v>
      </c>
      <c r="Z7655" s="11">
        <v>895.76379399999996</v>
      </c>
      <c r="AA7655" s="11">
        <v>896.10040300000003</v>
      </c>
      <c r="AB7655" s="11">
        <v>896.39691200000004</v>
      </c>
      <c r="AC7655" s="11">
        <v>896.64477499999998</v>
      </c>
      <c r="AD7655" s="11">
        <v>896.81268299999999</v>
      </c>
      <c r="AE7655" s="11">
        <v>896.88708499999996</v>
      </c>
      <c r="AF7655" s="11">
        <v>896.85351600000001</v>
      </c>
      <c r="AG7655" s="11">
        <v>896.90191700000003</v>
      </c>
    </row>
    <row r="7656" spans="1:33" ht="15" customHeight="1">
      <c r="A7656" s="5" t="s">
        <v>6688</v>
      </c>
      <c r="B7656" s="8" t="s">
        <v>6254</v>
      </c>
      <c r="C7656" s="11">
        <v>734.32922399999995</v>
      </c>
      <c r="D7656" s="11">
        <v>746.14605700000004</v>
      </c>
      <c r="E7656" s="11">
        <v>753.14959699999997</v>
      </c>
      <c r="F7656" s="11">
        <v>756.55084199999999</v>
      </c>
      <c r="G7656" s="11">
        <v>774.11535600000002</v>
      </c>
      <c r="H7656" s="11">
        <v>783.81018100000006</v>
      </c>
      <c r="I7656" s="11">
        <v>790.29119900000001</v>
      </c>
      <c r="J7656" s="11">
        <v>812.92236300000002</v>
      </c>
      <c r="K7656" s="11">
        <v>823.13293499999997</v>
      </c>
      <c r="L7656" s="11">
        <v>834.72595200000001</v>
      </c>
      <c r="M7656" s="11">
        <v>847.01263400000005</v>
      </c>
      <c r="N7656" s="11">
        <v>859.39434800000004</v>
      </c>
      <c r="O7656" s="11">
        <v>872.85693400000002</v>
      </c>
      <c r="P7656" s="11">
        <v>917.25714100000005</v>
      </c>
      <c r="Q7656" s="11">
        <v>922.46386700000005</v>
      </c>
      <c r="R7656" s="11">
        <v>937.65441899999996</v>
      </c>
      <c r="S7656" s="11">
        <v>965.62341300000003</v>
      </c>
      <c r="T7656" s="11">
        <v>984.17022699999995</v>
      </c>
      <c r="U7656" s="11">
        <v>983.87213099999997</v>
      </c>
      <c r="V7656" s="11">
        <v>985.77087400000005</v>
      </c>
      <c r="W7656" s="11">
        <v>988.18566899999996</v>
      </c>
      <c r="X7656" s="11">
        <v>990.556152</v>
      </c>
      <c r="Y7656" s="11">
        <v>992.95538299999998</v>
      </c>
      <c r="Z7656" s="11">
        <v>995.13116500000001</v>
      </c>
      <c r="AA7656" s="11">
        <v>996.70532200000002</v>
      </c>
      <c r="AB7656" s="11">
        <v>997.4375</v>
      </c>
      <c r="AC7656" s="11">
        <v>997.79156499999999</v>
      </c>
      <c r="AD7656" s="11">
        <v>998.08435099999997</v>
      </c>
      <c r="AE7656" s="11">
        <v>998.30877699999996</v>
      </c>
      <c r="AF7656" s="11">
        <v>998.44958499999996</v>
      </c>
      <c r="AG7656" s="11">
        <v>998.67175299999997</v>
      </c>
    </row>
    <row r="7658" spans="1:33" ht="15" customHeight="1">
      <c r="B7658" s="7" t="s">
        <v>6268</v>
      </c>
    </row>
    <row r="7659" spans="1:33" ht="15" customHeight="1">
      <c r="A7659" s="5" t="s">
        <v>6689</v>
      </c>
      <c r="B7659" s="8" t="s">
        <v>6232</v>
      </c>
      <c r="C7659" s="11">
        <v>0</v>
      </c>
      <c r="D7659" s="11">
        <v>0</v>
      </c>
      <c r="E7659" s="11">
        <v>0</v>
      </c>
      <c r="F7659" s="11">
        <v>0</v>
      </c>
      <c r="G7659" s="11">
        <v>0</v>
      </c>
      <c r="H7659" s="11">
        <v>0</v>
      </c>
      <c r="I7659" s="11">
        <v>0</v>
      </c>
      <c r="J7659" s="11">
        <v>0</v>
      </c>
      <c r="K7659" s="11">
        <v>0</v>
      </c>
      <c r="L7659" s="11">
        <v>0</v>
      </c>
      <c r="M7659" s="11">
        <v>634.298767</v>
      </c>
      <c r="N7659" s="11">
        <v>641.45617700000003</v>
      </c>
      <c r="O7659" s="11">
        <v>648.93798800000002</v>
      </c>
      <c r="P7659" s="11">
        <v>665.87707499999999</v>
      </c>
      <c r="Q7659" s="11">
        <v>670.42639199999996</v>
      </c>
      <c r="R7659" s="11">
        <v>678.553406</v>
      </c>
      <c r="S7659" s="11">
        <v>688.10418700000002</v>
      </c>
      <c r="T7659" s="11">
        <v>695.90173300000004</v>
      </c>
      <c r="U7659" s="11">
        <v>695.54803500000003</v>
      </c>
      <c r="V7659" s="11">
        <v>695.27447500000005</v>
      </c>
      <c r="W7659" s="11">
        <v>695.73638900000003</v>
      </c>
      <c r="X7659" s="11">
        <v>696.25836200000003</v>
      </c>
      <c r="Y7659" s="11">
        <v>697.09234600000002</v>
      </c>
      <c r="Z7659" s="11">
        <v>697.46289100000001</v>
      </c>
      <c r="AA7659" s="11">
        <v>696.94543499999997</v>
      </c>
      <c r="AB7659" s="11">
        <v>696.52752699999996</v>
      </c>
      <c r="AC7659" s="11">
        <v>696.12707499999999</v>
      </c>
      <c r="AD7659" s="11">
        <v>695.83654799999999</v>
      </c>
      <c r="AE7659" s="11">
        <v>695.74591099999998</v>
      </c>
      <c r="AF7659" s="11">
        <v>695.62207000000001</v>
      </c>
      <c r="AG7659" s="11">
        <v>695.55670199999997</v>
      </c>
    </row>
    <row r="7660" spans="1:33" ht="15" customHeight="1">
      <c r="A7660" s="5" t="s">
        <v>6690</v>
      </c>
      <c r="B7660" s="8" t="s">
        <v>6234</v>
      </c>
      <c r="C7660" s="11">
        <v>0</v>
      </c>
      <c r="D7660" s="11">
        <v>0</v>
      </c>
      <c r="E7660" s="11">
        <v>0</v>
      </c>
      <c r="F7660" s="11">
        <v>0</v>
      </c>
      <c r="G7660" s="11">
        <v>0</v>
      </c>
      <c r="H7660" s="11">
        <v>0</v>
      </c>
      <c r="I7660" s="11">
        <v>0</v>
      </c>
      <c r="J7660" s="11">
        <v>0</v>
      </c>
      <c r="K7660" s="11">
        <v>0</v>
      </c>
      <c r="L7660" s="11">
        <v>0</v>
      </c>
      <c r="M7660" s="11">
        <v>663.33435099999997</v>
      </c>
      <c r="N7660" s="11">
        <v>670.80480999999997</v>
      </c>
      <c r="O7660" s="11">
        <v>678.76171899999997</v>
      </c>
      <c r="P7660" s="11">
        <v>696.88220200000001</v>
      </c>
      <c r="Q7660" s="11">
        <v>702.92089799999997</v>
      </c>
      <c r="R7660" s="11">
        <v>711.87695299999996</v>
      </c>
      <c r="S7660" s="11">
        <v>722.886169</v>
      </c>
      <c r="T7660" s="11">
        <v>732.18652299999997</v>
      </c>
      <c r="U7660" s="11">
        <v>732.15734899999995</v>
      </c>
      <c r="V7660" s="11">
        <v>732.05004899999994</v>
      </c>
      <c r="W7660" s="11">
        <v>732.94903599999998</v>
      </c>
      <c r="X7660" s="11">
        <v>734.58557099999996</v>
      </c>
      <c r="Y7660" s="11">
        <v>736.17144800000005</v>
      </c>
      <c r="Z7660" s="11">
        <v>737.56536900000003</v>
      </c>
      <c r="AA7660" s="11">
        <v>738.51873799999998</v>
      </c>
      <c r="AB7660" s="11">
        <v>739.071777</v>
      </c>
      <c r="AC7660" s="11">
        <v>739.51025400000003</v>
      </c>
      <c r="AD7660" s="11">
        <v>739.84429899999998</v>
      </c>
      <c r="AE7660" s="11">
        <v>740.08209199999999</v>
      </c>
      <c r="AF7660" s="11">
        <v>740.20178199999998</v>
      </c>
      <c r="AG7660" s="11">
        <v>740.36523399999999</v>
      </c>
    </row>
    <row r="7661" spans="1:33" ht="15" customHeight="1">
      <c r="A7661" s="5" t="s">
        <v>6691</v>
      </c>
      <c r="B7661" s="8" t="s">
        <v>6236</v>
      </c>
      <c r="C7661" s="11">
        <v>0</v>
      </c>
      <c r="D7661" s="11">
        <v>0</v>
      </c>
      <c r="E7661" s="11">
        <v>0</v>
      </c>
      <c r="F7661" s="11">
        <v>0</v>
      </c>
      <c r="G7661" s="11">
        <v>669.24285899999995</v>
      </c>
      <c r="H7661" s="11">
        <v>674.53332499999999</v>
      </c>
      <c r="I7661" s="11">
        <v>679.51892099999998</v>
      </c>
      <c r="J7661" s="11">
        <v>691.99102800000003</v>
      </c>
      <c r="K7661" s="11">
        <v>698.77020300000004</v>
      </c>
      <c r="L7661" s="11">
        <v>705.668274</v>
      </c>
      <c r="M7661" s="11">
        <v>712.92486599999995</v>
      </c>
      <c r="N7661" s="11">
        <v>720.86236599999995</v>
      </c>
      <c r="O7661" s="11">
        <v>728.91876200000002</v>
      </c>
      <c r="P7661" s="11">
        <v>748.34991500000001</v>
      </c>
      <c r="Q7661" s="11">
        <v>754.421875</v>
      </c>
      <c r="R7661" s="11">
        <v>763.62451199999998</v>
      </c>
      <c r="S7661" s="11">
        <v>775.13293499999997</v>
      </c>
      <c r="T7661" s="11">
        <v>785.14038100000005</v>
      </c>
      <c r="U7661" s="11">
        <v>785.02710000000002</v>
      </c>
      <c r="V7661" s="11">
        <v>784.77813700000002</v>
      </c>
      <c r="W7661" s="11">
        <v>785.76672399999995</v>
      </c>
      <c r="X7661" s="11">
        <v>787.58209199999999</v>
      </c>
      <c r="Y7661" s="11">
        <v>789.42260699999997</v>
      </c>
      <c r="Z7661" s="11">
        <v>791.02874799999995</v>
      </c>
      <c r="AA7661" s="11">
        <v>792.31414800000005</v>
      </c>
      <c r="AB7661" s="11">
        <v>793.31408699999997</v>
      </c>
      <c r="AC7661" s="11">
        <v>794.14269999999999</v>
      </c>
      <c r="AD7661" s="11">
        <v>794.76892099999998</v>
      </c>
      <c r="AE7661" s="11">
        <v>795.11651600000005</v>
      </c>
      <c r="AF7661" s="11">
        <v>795.30474900000002</v>
      </c>
      <c r="AG7661" s="11">
        <v>795.52856399999996</v>
      </c>
    </row>
    <row r="7662" spans="1:33" ht="15" customHeight="1">
      <c r="A7662" s="5" t="s">
        <v>6692</v>
      </c>
      <c r="B7662" s="8" t="s">
        <v>6238</v>
      </c>
      <c r="C7662" s="11">
        <v>0</v>
      </c>
      <c r="D7662" s="11">
        <v>0</v>
      </c>
      <c r="E7662" s="11">
        <v>777.92608600000005</v>
      </c>
      <c r="F7662" s="11">
        <v>781.08282499999996</v>
      </c>
      <c r="G7662" s="11">
        <v>789.37341300000003</v>
      </c>
      <c r="H7662" s="11">
        <v>794.27136199999995</v>
      </c>
      <c r="I7662" s="11">
        <v>798.93353300000001</v>
      </c>
      <c r="J7662" s="11">
        <v>811.36547900000005</v>
      </c>
      <c r="K7662" s="11">
        <v>818.55737299999998</v>
      </c>
      <c r="L7662" s="11">
        <v>826.303223</v>
      </c>
      <c r="M7662" s="11">
        <v>833.85070800000005</v>
      </c>
      <c r="N7662" s="11">
        <v>841.61285399999997</v>
      </c>
      <c r="O7662" s="11">
        <v>849.98547399999995</v>
      </c>
      <c r="P7662" s="11">
        <v>869.660706</v>
      </c>
      <c r="Q7662" s="11">
        <v>875.74615500000004</v>
      </c>
      <c r="R7662" s="11">
        <v>884.840149</v>
      </c>
      <c r="S7662" s="11">
        <v>895.82488999999998</v>
      </c>
      <c r="T7662" s="11">
        <v>904.725281</v>
      </c>
      <c r="U7662" s="11">
        <v>904.895264</v>
      </c>
      <c r="V7662" s="11">
        <v>904.67816200000004</v>
      </c>
      <c r="W7662" s="11">
        <v>904.77087400000005</v>
      </c>
      <c r="X7662" s="11">
        <v>905.08843999999999</v>
      </c>
      <c r="Y7662" s="11">
        <v>905.37939500000005</v>
      </c>
      <c r="Z7662" s="11">
        <v>905.67346199999997</v>
      </c>
      <c r="AA7662" s="11">
        <v>906.08062700000005</v>
      </c>
      <c r="AB7662" s="11">
        <v>906.634094</v>
      </c>
      <c r="AC7662" s="11">
        <v>907.04907200000002</v>
      </c>
      <c r="AD7662" s="11">
        <v>907.35717799999998</v>
      </c>
      <c r="AE7662" s="11">
        <v>907.52288799999997</v>
      </c>
      <c r="AF7662" s="11">
        <v>907.55920400000002</v>
      </c>
      <c r="AG7662" s="11">
        <v>907.61596699999996</v>
      </c>
    </row>
    <row r="7663" spans="1:33" ht="15" customHeight="1">
      <c r="A7663" s="5" t="s">
        <v>6693</v>
      </c>
      <c r="B7663" s="8" t="s">
        <v>6240</v>
      </c>
      <c r="C7663" s="11">
        <v>0</v>
      </c>
      <c r="D7663" s="11">
        <v>0</v>
      </c>
      <c r="E7663" s="11">
        <v>0</v>
      </c>
      <c r="F7663" s="11">
        <v>0</v>
      </c>
      <c r="G7663" s="11">
        <v>0</v>
      </c>
      <c r="H7663" s="11">
        <v>0</v>
      </c>
      <c r="I7663" s="11">
        <v>0</v>
      </c>
      <c r="J7663" s="11">
        <v>0</v>
      </c>
      <c r="K7663" s="11">
        <v>0</v>
      </c>
      <c r="L7663" s="11">
        <v>0</v>
      </c>
      <c r="M7663" s="11">
        <v>790.18914800000005</v>
      </c>
      <c r="N7663" s="11">
        <v>803.59423800000002</v>
      </c>
      <c r="O7663" s="11">
        <v>817.00408900000002</v>
      </c>
      <c r="P7663" s="11">
        <v>853.322632</v>
      </c>
      <c r="Q7663" s="11">
        <v>861.70385699999997</v>
      </c>
      <c r="R7663" s="11">
        <v>878.824524</v>
      </c>
      <c r="S7663" s="11">
        <v>900.92150900000001</v>
      </c>
      <c r="T7663" s="11">
        <v>918.94219999999996</v>
      </c>
      <c r="U7663" s="11">
        <v>918.76586899999995</v>
      </c>
      <c r="V7663" s="11">
        <v>918.71093800000006</v>
      </c>
      <c r="W7663" s="11">
        <v>920.80480999999997</v>
      </c>
      <c r="X7663" s="11">
        <v>923.19042999999999</v>
      </c>
      <c r="Y7663" s="11">
        <v>925.90014599999995</v>
      </c>
      <c r="Z7663" s="11">
        <v>928.60998500000005</v>
      </c>
      <c r="AA7663" s="11">
        <v>930.74206500000003</v>
      </c>
      <c r="AB7663" s="11">
        <v>932.378784</v>
      </c>
      <c r="AC7663" s="11">
        <v>933.73150599999997</v>
      </c>
      <c r="AD7663" s="11">
        <v>934.75183100000004</v>
      </c>
      <c r="AE7663" s="11">
        <v>935.56298800000002</v>
      </c>
      <c r="AF7663" s="11">
        <v>936.08111599999995</v>
      </c>
      <c r="AG7663" s="11">
        <v>936.63879399999996</v>
      </c>
    </row>
    <row r="7664" spans="1:33" ht="15" customHeight="1">
      <c r="A7664" s="5" t="s">
        <v>6694</v>
      </c>
      <c r="B7664" s="8" t="s">
        <v>6242</v>
      </c>
      <c r="C7664" s="11">
        <v>0</v>
      </c>
      <c r="D7664" s="11">
        <v>0</v>
      </c>
      <c r="E7664" s="11">
        <v>0</v>
      </c>
      <c r="F7664" s="11">
        <v>0</v>
      </c>
      <c r="G7664" s="11">
        <v>0</v>
      </c>
      <c r="H7664" s="11">
        <v>560.98187299999995</v>
      </c>
      <c r="I7664" s="11">
        <v>565.95971699999996</v>
      </c>
      <c r="J7664" s="11">
        <v>573.82501200000002</v>
      </c>
      <c r="K7664" s="11">
        <v>579.45318599999996</v>
      </c>
      <c r="L7664" s="11">
        <v>586.01263400000005</v>
      </c>
      <c r="M7664" s="11">
        <v>593.24200399999995</v>
      </c>
      <c r="N7664" s="11">
        <v>600.80761700000005</v>
      </c>
      <c r="O7664" s="11">
        <v>608.74963400000001</v>
      </c>
      <c r="P7664" s="11">
        <v>625.09155299999998</v>
      </c>
      <c r="Q7664" s="11">
        <v>630.27514599999995</v>
      </c>
      <c r="R7664" s="11">
        <v>639.41241500000001</v>
      </c>
      <c r="S7664" s="11">
        <v>651.621399</v>
      </c>
      <c r="T7664" s="11">
        <v>660.84539800000005</v>
      </c>
      <c r="U7664" s="11">
        <v>660.56237799999997</v>
      </c>
      <c r="V7664" s="11">
        <v>659.814392</v>
      </c>
      <c r="W7664" s="11">
        <v>659.530396</v>
      </c>
      <c r="X7664" s="11">
        <v>659.55639599999995</v>
      </c>
      <c r="Y7664" s="11">
        <v>660.09497099999999</v>
      </c>
      <c r="Z7664" s="11">
        <v>660.68322799999999</v>
      </c>
      <c r="AA7664" s="11">
        <v>661.161743</v>
      </c>
      <c r="AB7664" s="11">
        <v>661.53283699999997</v>
      </c>
      <c r="AC7664" s="11">
        <v>661.86444100000006</v>
      </c>
      <c r="AD7664" s="11">
        <v>662.13952600000005</v>
      </c>
      <c r="AE7664" s="11">
        <v>662.34173599999997</v>
      </c>
      <c r="AF7664" s="11">
        <v>662.44928000000004</v>
      </c>
      <c r="AG7664" s="11">
        <v>662.57470699999999</v>
      </c>
    </row>
    <row r="7665" spans="1:33" ht="15" customHeight="1">
      <c r="A7665" s="5" t="s">
        <v>6695</v>
      </c>
      <c r="B7665" s="8" t="s">
        <v>6244</v>
      </c>
      <c r="C7665" s="11">
        <v>0</v>
      </c>
      <c r="D7665" s="11">
        <v>0</v>
      </c>
      <c r="E7665" s="11">
        <v>0</v>
      </c>
      <c r="F7665" s="11">
        <v>0</v>
      </c>
      <c r="G7665" s="11">
        <v>0</v>
      </c>
      <c r="H7665" s="11">
        <v>0</v>
      </c>
      <c r="I7665" s="11">
        <v>0</v>
      </c>
      <c r="J7665" s="11">
        <v>0</v>
      </c>
      <c r="K7665" s="11">
        <v>0</v>
      </c>
      <c r="L7665" s="11">
        <v>0</v>
      </c>
      <c r="M7665" s="11">
        <v>684.52508499999999</v>
      </c>
      <c r="N7665" s="11">
        <v>695.11419699999999</v>
      </c>
      <c r="O7665" s="11">
        <v>706.54760699999997</v>
      </c>
      <c r="P7665" s="11">
        <v>743.43762200000003</v>
      </c>
      <c r="Q7665" s="11">
        <v>747.65594499999997</v>
      </c>
      <c r="R7665" s="11">
        <v>760.47497599999997</v>
      </c>
      <c r="S7665" s="11">
        <v>783.64184599999999</v>
      </c>
      <c r="T7665" s="11">
        <v>798.262024</v>
      </c>
      <c r="U7665" s="11">
        <v>797.963257</v>
      </c>
      <c r="V7665" s="11">
        <v>799.80407700000001</v>
      </c>
      <c r="W7665" s="11">
        <v>801.73834199999999</v>
      </c>
      <c r="X7665" s="11">
        <v>803.57971199999997</v>
      </c>
      <c r="Y7665" s="11">
        <v>804.29663100000005</v>
      </c>
      <c r="Z7665" s="11">
        <v>804.07922399999995</v>
      </c>
      <c r="AA7665" s="11">
        <v>803.64025900000001</v>
      </c>
      <c r="AB7665" s="11">
        <v>803.36932400000001</v>
      </c>
      <c r="AC7665" s="11">
        <v>803.23516800000004</v>
      </c>
      <c r="AD7665" s="11">
        <v>803.17663600000003</v>
      </c>
      <c r="AE7665" s="11">
        <v>803.23126200000002</v>
      </c>
      <c r="AF7665" s="11">
        <v>803.32891800000004</v>
      </c>
      <c r="AG7665" s="11">
        <v>803.51934800000004</v>
      </c>
    </row>
    <row r="7666" spans="1:33" ht="15" customHeight="1">
      <c r="A7666" s="5" t="s">
        <v>6696</v>
      </c>
      <c r="B7666" s="8" t="s">
        <v>6246</v>
      </c>
      <c r="C7666" s="11">
        <v>0</v>
      </c>
      <c r="D7666" s="11">
        <v>0</v>
      </c>
      <c r="E7666" s="11">
        <v>0</v>
      </c>
      <c r="F7666" s="11">
        <v>0</v>
      </c>
      <c r="G7666" s="11">
        <v>0</v>
      </c>
      <c r="H7666" s="11">
        <v>0</v>
      </c>
      <c r="I7666" s="11">
        <v>0</v>
      </c>
      <c r="J7666" s="11">
        <v>0</v>
      </c>
      <c r="K7666" s="11">
        <v>0</v>
      </c>
      <c r="L7666" s="11">
        <v>0</v>
      </c>
      <c r="M7666" s="11">
        <v>1083.894775</v>
      </c>
      <c r="N7666" s="11">
        <v>1095.4488530000001</v>
      </c>
      <c r="O7666" s="11">
        <v>1107.8448490000001</v>
      </c>
      <c r="P7666" s="11">
        <v>1138.6712649999999</v>
      </c>
      <c r="Q7666" s="11">
        <v>1145.403687</v>
      </c>
      <c r="R7666" s="11">
        <v>1160.7475589999999</v>
      </c>
      <c r="S7666" s="11">
        <v>1183.383789</v>
      </c>
      <c r="T7666" s="11">
        <v>1201.4370120000001</v>
      </c>
      <c r="U7666" s="11">
        <v>1201.095947</v>
      </c>
      <c r="V7666" s="11">
        <v>1203.115601</v>
      </c>
      <c r="W7666" s="11">
        <v>1205.7979740000001</v>
      </c>
      <c r="X7666" s="11">
        <v>1208.555664</v>
      </c>
      <c r="Y7666" s="11">
        <v>1211.324341</v>
      </c>
      <c r="Z7666" s="11">
        <v>1213.843018</v>
      </c>
      <c r="AA7666" s="11">
        <v>1215.618774</v>
      </c>
      <c r="AB7666" s="11">
        <v>1216.6585689999999</v>
      </c>
      <c r="AC7666" s="11">
        <v>1216.8823239999999</v>
      </c>
      <c r="AD7666" s="11">
        <v>1217.0839840000001</v>
      </c>
      <c r="AE7666" s="11">
        <v>1217.1914059999999</v>
      </c>
      <c r="AF7666" s="11">
        <v>1217.184082</v>
      </c>
      <c r="AG7666" s="11">
        <v>1217.2569579999999</v>
      </c>
    </row>
    <row r="7667" spans="1:33" ht="15" customHeight="1">
      <c r="A7667" s="5" t="s">
        <v>6697</v>
      </c>
      <c r="B7667" s="8" t="s">
        <v>6248</v>
      </c>
      <c r="C7667" s="11">
        <v>0</v>
      </c>
      <c r="D7667" s="11">
        <v>0</v>
      </c>
      <c r="E7667" s="11">
        <v>0</v>
      </c>
      <c r="F7667" s="11">
        <v>0</v>
      </c>
      <c r="G7667" s="11">
        <v>0</v>
      </c>
      <c r="H7667" s="11">
        <v>0</v>
      </c>
      <c r="I7667" s="11">
        <v>0</v>
      </c>
      <c r="J7667" s="11">
        <v>0</v>
      </c>
      <c r="K7667" s="11">
        <v>713.21179199999995</v>
      </c>
      <c r="L7667" s="11">
        <v>721.43933100000004</v>
      </c>
      <c r="M7667" s="11">
        <v>730.04290800000001</v>
      </c>
      <c r="N7667" s="11">
        <v>738.64202899999998</v>
      </c>
      <c r="O7667" s="11">
        <v>748.01501499999995</v>
      </c>
      <c r="P7667" s="11">
        <v>779.91619900000001</v>
      </c>
      <c r="Q7667" s="11">
        <v>784.02325399999995</v>
      </c>
      <c r="R7667" s="11">
        <v>796.09966999999995</v>
      </c>
      <c r="S7667" s="11">
        <v>817.79492200000004</v>
      </c>
      <c r="T7667" s="11">
        <v>833.22131300000001</v>
      </c>
      <c r="U7667" s="11">
        <v>832.65277100000003</v>
      </c>
      <c r="V7667" s="11">
        <v>833.99645999999996</v>
      </c>
      <c r="W7667" s="11">
        <v>835.684753</v>
      </c>
      <c r="X7667" s="11">
        <v>837.29705799999999</v>
      </c>
      <c r="Y7667" s="11">
        <v>838.90625</v>
      </c>
      <c r="Z7667" s="11">
        <v>840.29431199999999</v>
      </c>
      <c r="AA7667" s="11">
        <v>841.35430899999994</v>
      </c>
      <c r="AB7667" s="11">
        <v>842.11718800000006</v>
      </c>
      <c r="AC7667" s="11">
        <v>842.785889</v>
      </c>
      <c r="AD7667" s="11">
        <v>842.89721699999996</v>
      </c>
      <c r="AE7667" s="11">
        <v>842.68054199999995</v>
      </c>
      <c r="AF7667" s="11">
        <v>842.43743900000004</v>
      </c>
      <c r="AG7667" s="11">
        <v>842.27331500000003</v>
      </c>
    </row>
    <row r="7668" spans="1:33" ht="15" customHeight="1">
      <c r="A7668" s="5" t="s">
        <v>6698</v>
      </c>
      <c r="B7668" s="8" t="s">
        <v>6250</v>
      </c>
      <c r="C7668" s="11">
        <v>0</v>
      </c>
      <c r="D7668" s="11">
        <v>0</v>
      </c>
      <c r="E7668" s="11">
        <v>0</v>
      </c>
      <c r="F7668" s="11">
        <v>0</v>
      </c>
      <c r="G7668" s="11">
        <v>0</v>
      </c>
      <c r="H7668" s="11">
        <v>0</v>
      </c>
      <c r="I7668" s="11">
        <v>0</v>
      </c>
      <c r="J7668" s="11">
        <v>0</v>
      </c>
      <c r="K7668" s="11">
        <v>0</v>
      </c>
      <c r="L7668" s="11">
        <v>0</v>
      </c>
      <c r="M7668" s="11">
        <v>767.33483899999999</v>
      </c>
      <c r="N7668" s="11">
        <v>779.08239700000001</v>
      </c>
      <c r="O7668" s="11">
        <v>792.00506600000006</v>
      </c>
      <c r="P7668" s="11">
        <v>826.75640899999996</v>
      </c>
      <c r="Q7668" s="11">
        <v>833.88091999999995</v>
      </c>
      <c r="R7668" s="11">
        <v>848.98376499999995</v>
      </c>
      <c r="S7668" s="11">
        <v>871.03411900000003</v>
      </c>
      <c r="T7668" s="11">
        <v>887.48120100000006</v>
      </c>
      <c r="U7668" s="11">
        <v>887.12524399999995</v>
      </c>
      <c r="V7668" s="11">
        <v>888.74591099999998</v>
      </c>
      <c r="W7668" s="11">
        <v>890.75262499999997</v>
      </c>
      <c r="X7668" s="11">
        <v>892.72790499999996</v>
      </c>
      <c r="Y7668" s="11">
        <v>894.897156</v>
      </c>
      <c r="Z7668" s="11">
        <v>896.82049600000005</v>
      </c>
      <c r="AA7668" s="11">
        <v>898.37249799999995</v>
      </c>
      <c r="AB7668" s="11">
        <v>899.64587400000005</v>
      </c>
      <c r="AC7668" s="11">
        <v>900.57501200000002</v>
      </c>
      <c r="AD7668" s="11">
        <v>901.10681199999999</v>
      </c>
      <c r="AE7668" s="11">
        <v>901.52838099999997</v>
      </c>
      <c r="AF7668" s="11">
        <v>901.81115699999998</v>
      </c>
      <c r="AG7668" s="11">
        <v>902.23065199999996</v>
      </c>
    </row>
    <row r="7669" spans="1:33" ht="15" customHeight="1">
      <c r="A7669" s="5" t="s">
        <v>6699</v>
      </c>
      <c r="B7669" s="8" t="s">
        <v>6252</v>
      </c>
      <c r="C7669" s="11">
        <v>0</v>
      </c>
      <c r="D7669" s="11">
        <v>0</v>
      </c>
      <c r="E7669" s="11">
        <v>0</v>
      </c>
      <c r="F7669" s="11">
        <v>0</v>
      </c>
      <c r="G7669" s="11">
        <v>0</v>
      </c>
      <c r="H7669" s="11">
        <v>682.79394500000001</v>
      </c>
      <c r="I7669" s="11">
        <v>687.40289299999995</v>
      </c>
      <c r="J7669" s="11">
        <v>703.72296100000005</v>
      </c>
      <c r="K7669" s="11">
        <v>711.67596400000002</v>
      </c>
      <c r="L7669" s="11">
        <v>720.56024200000002</v>
      </c>
      <c r="M7669" s="11">
        <v>729.90063499999997</v>
      </c>
      <c r="N7669" s="11">
        <v>738.96362299999998</v>
      </c>
      <c r="O7669" s="11">
        <v>748.25329599999998</v>
      </c>
      <c r="P7669" s="11">
        <v>777.94946300000004</v>
      </c>
      <c r="Q7669" s="11">
        <v>782.22790499999996</v>
      </c>
      <c r="R7669" s="11">
        <v>795.08142099999998</v>
      </c>
      <c r="S7669" s="11">
        <v>813.81805399999996</v>
      </c>
      <c r="T7669" s="11">
        <v>828.02770999999996</v>
      </c>
      <c r="U7669" s="11">
        <v>827.62176499999998</v>
      </c>
      <c r="V7669" s="11">
        <v>827.95080600000006</v>
      </c>
      <c r="W7669" s="11">
        <v>829.400757</v>
      </c>
      <c r="X7669" s="11">
        <v>829.331726</v>
      </c>
      <c r="Y7669" s="11">
        <v>829.22558600000002</v>
      </c>
      <c r="Z7669" s="11">
        <v>829.410889</v>
      </c>
      <c r="AA7669" s="11">
        <v>829.722534</v>
      </c>
      <c r="AB7669" s="11">
        <v>829.99719200000004</v>
      </c>
      <c r="AC7669" s="11">
        <v>830.22662400000002</v>
      </c>
      <c r="AD7669" s="11">
        <v>830.38207999999997</v>
      </c>
      <c r="AE7669" s="11">
        <v>830.45092799999998</v>
      </c>
      <c r="AF7669" s="11">
        <v>830.419983</v>
      </c>
      <c r="AG7669" s="11">
        <v>830.46466099999998</v>
      </c>
    </row>
    <row r="7670" spans="1:33" ht="15" customHeight="1">
      <c r="A7670" s="5" t="s">
        <v>6700</v>
      </c>
      <c r="B7670" s="8" t="s">
        <v>6254</v>
      </c>
      <c r="C7670" s="11">
        <v>0</v>
      </c>
      <c r="D7670" s="11">
        <v>0</v>
      </c>
      <c r="E7670" s="11">
        <v>0</v>
      </c>
      <c r="F7670" s="11">
        <v>0</v>
      </c>
      <c r="G7670" s="11">
        <v>0</v>
      </c>
      <c r="H7670" s="11">
        <v>0</v>
      </c>
      <c r="I7670" s="11">
        <v>0</v>
      </c>
      <c r="J7670" s="11">
        <v>0</v>
      </c>
      <c r="K7670" s="11">
        <v>0</v>
      </c>
      <c r="L7670" s="11">
        <v>0</v>
      </c>
      <c r="M7670" s="11">
        <v>784.27093500000001</v>
      </c>
      <c r="N7670" s="11">
        <v>795.73547399999995</v>
      </c>
      <c r="O7670" s="11">
        <v>808.20080600000006</v>
      </c>
      <c r="P7670" s="11">
        <v>849.31213400000001</v>
      </c>
      <c r="Q7670" s="11">
        <v>854.13311799999997</v>
      </c>
      <c r="R7670" s="11">
        <v>868.198486</v>
      </c>
      <c r="S7670" s="11">
        <v>894.09576400000003</v>
      </c>
      <c r="T7670" s="11">
        <v>911.26879899999994</v>
      </c>
      <c r="U7670" s="11">
        <v>910.99279799999999</v>
      </c>
      <c r="V7670" s="11">
        <v>912.75079300000004</v>
      </c>
      <c r="W7670" s="11">
        <v>914.98675500000002</v>
      </c>
      <c r="X7670" s="11">
        <v>917.18151899999998</v>
      </c>
      <c r="Y7670" s="11">
        <v>919.40313700000002</v>
      </c>
      <c r="Z7670" s="11">
        <v>921.41778599999998</v>
      </c>
      <c r="AA7670" s="11">
        <v>922.87536599999999</v>
      </c>
      <c r="AB7670" s="11">
        <v>923.553223</v>
      </c>
      <c r="AC7670" s="11">
        <v>923.88098100000002</v>
      </c>
      <c r="AD7670" s="11">
        <v>924.15222200000005</v>
      </c>
      <c r="AE7670" s="11">
        <v>924.35986300000002</v>
      </c>
      <c r="AF7670" s="11">
        <v>924.49023399999999</v>
      </c>
      <c r="AG7670" s="11">
        <v>924.69610599999999</v>
      </c>
    </row>
    <row r="7673" spans="1:33" ht="15" customHeight="1">
      <c r="B7673" s="7" t="s">
        <v>6281</v>
      </c>
    </row>
    <row r="7674" spans="1:33" ht="15" customHeight="1">
      <c r="A7674" s="5" t="s">
        <v>6701</v>
      </c>
      <c r="B7674" s="8" t="s">
        <v>6232</v>
      </c>
      <c r="C7674" s="11">
        <v>0</v>
      </c>
      <c r="D7674" s="11">
        <v>0</v>
      </c>
      <c r="E7674" s="11">
        <v>0</v>
      </c>
      <c r="F7674" s="11">
        <v>0</v>
      </c>
      <c r="G7674" s="11">
        <v>0</v>
      </c>
      <c r="H7674" s="11">
        <v>0</v>
      </c>
      <c r="I7674" s="11">
        <v>0</v>
      </c>
      <c r="J7674" s="11">
        <v>0</v>
      </c>
      <c r="K7674" s="11">
        <v>0</v>
      </c>
      <c r="L7674" s="11">
        <v>0</v>
      </c>
      <c r="M7674" s="11">
        <v>634.298767</v>
      </c>
      <c r="N7674" s="11">
        <v>641.45617700000003</v>
      </c>
      <c r="O7674" s="11">
        <v>648.93798800000002</v>
      </c>
      <c r="P7674" s="11">
        <v>665.87707499999999</v>
      </c>
      <c r="Q7674" s="11">
        <v>670.42639199999996</v>
      </c>
      <c r="R7674" s="11">
        <v>678.553406</v>
      </c>
      <c r="S7674" s="11">
        <v>688.10418700000002</v>
      </c>
      <c r="T7674" s="11">
        <v>695.90173300000004</v>
      </c>
      <c r="U7674" s="11">
        <v>695.54803500000003</v>
      </c>
      <c r="V7674" s="11">
        <v>695.27447500000005</v>
      </c>
      <c r="W7674" s="11">
        <v>695.73638900000003</v>
      </c>
      <c r="X7674" s="11">
        <v>696.25836200000003</v>
      </c>
      <c r="Y7674" s="11">
        <v>697.09234600000002</v>
      </c>
      <c r="Z7674" s="11">
        <v>697.46289100000001</v>
      </c>
      <c r="AA7674" s="11">
        <v>696.94543499999997</v>
      </c>
      <c r="AB7674" s="11">
        <v>696.52752699999996</v>
      </c>
      <c r="AC7674" s="11">
        <v>696.12707499999999</v>
      </c>
      <c r="AD7674" s="11">
        <v>695.83654799999999</v>
      </c>
      <c r="AE7674" s="11">
        <v>695.74591099999998</v>
      </c>
      <c r="AF7674" s="11">
        <v>695.62207000000001</v>
      </c>
      <c r="AG7674" s="11">
        <v>695.55670199999997</v>
      </c>
    </row>
    <row r="7675" spans="1:33" ht="15" customHeight="1">
      <c r="A7675" s="5" t="s">
        <v>6702</v>
      </c>
      <c r="B7675" s="8" t="s">
        <v>6234</v>
      </c>
      <c r="C7675" s="11">
        <v>0</v>
      </c>
      <c r="D7675" s="11">
        <v>0</v>
      </c>
      <c r="E7675" s="11">
        <v>0</v>
      </c>
      <c r="F7675" s="11">
        <v>0</v>
      </c>
      <c r="G7675" s="11">
        <v>0</v>
      </c>
      <c r="H7675" s="11">
        <v>0</v>
      </c>
      <c r="I7675" s="11">
        <v>0</v>
      </c>
      <c r="J7675" s="11">
        <v>0</v>
      </c>
      <c r="K7675" s="11">
        <v>650.14898700000003</v>
      </c>
      <c r="L7675" s="11">
        <v>656.50073199999997</v>
      </c>
      <c r="M7675" s="11">
        <v>663.33435099999997</v>
      </c>
      <c r="N7675" s="11">
        <v>670.80480999999997</v>
      </c>
      <c r="O7675" s="11">
        <v>678.76171899999997</v>
      </c>
      <c r="P7675" s="11">
        <v>696.88220200000001</v>
      </c>
      <c r="Q7675" s="11">
        <v>702.92089799999997</v>
      </c>
      <c r="R7675" s="11">
        <v>711.87695299999996</v>
      </c>
      <c r="S7675" s="11">
        <v>722.886169</v>
      </c>
      <c r="T7675" s="11">
        <v>732.18652299999997</v>
      </c>
      <c r="U7675" s="11">
        <v>732.15734899999995</v>
      </c>
      <c r="V7675" s="11">
        <v>732.05004899999994</v>
      </c>
      <c r="W7675" s="11">
        <v>732.94903599999998</v>
      </c>
      <c r="X7675" s="11">
        <v>734.58557099999996</v>
      </c>
      <c r="Y7675" s="11">
        <v>736.17144800000005</v>
      </c>
      <c r="Z7675" s="11">
        <v>737.56536900000003</v>
      </c>
      <c r="AA7675" s="11">
        <v>738.51873799999998</v>
      </c>
      <c r="AB7675" s="11">
        <v>739.071777</v>
      </c>
      <c r="AC7675" s="11">
        <v>739.51025400000003</v>
      </c>
      <c r="AD7675" s="11">
        <v>739.84429899999998</v>
      </c>
      <c r="AE7675" s="11">
        <v>740.08209199999999</v>
      </c>
      <c r="AF7675" s="11">
        <v>740.20178199999998</v>
      </c>
      <c r="AG7675" s="11">
        <v>740.36523399999999</v>
      </c>
    </row>
    <row r="7676" spans="1:33" ht="15" customHeight="1">
      <c r="A7676" s="5" t="s">
        <v>6703</v>
      </c>
      <c r="B7676" s="8" t="s">
        <v>6236</v>
      </c>
      <c r="C7676" s="11">
        <v>0</v>
      </c>
      <c r="D7676" s="11">
        <v>653.97296100000005</v>
      </c>
      <c r="E7676" s="11">
        <v>657.589294</v>
      </c>
      <c r="F7676" s="11">
        <v>660.76110800000004</v>
      </c>
      <c r="G7676" s="11">
        <v>669.24285899999995</v>
      </c>
      <c r="H7676" s="11">
        <v>674.53332499999999</v>
      </c>
      <c r="I7676" s="11">
        <v>679.51892099999998</v>
      </c>
      <c r="J7676" s="11">
        <v>691.99102800000003</v>
      </c>
      <c r="K7676" s="11">
        <v>698.77020300000004</v>
      </c>
      <c r="L7676" s="11">
        <v>705.668274</v>
      </c>
      <c r="M7676" s="11">
        <v>712.92486599999995</v>
      </c>
      <c r="N7676" s="11">
        <v>720.86236599999995</v>
      </c>
      <c r="O7676" s="11">
        <v>728.91876200000002</v>
      </c>
      <c r="P7676" s="11">
        <v>748.34991500000001</v>
      </c>
      <c r="Q7676" s="11">
        <v>754.421875</v>
      </c>
      <c r="R7676" s="11">
        <v>763.62451199999998</v>
      </c>
      <c r="S7676" s="11">
        <v>775.13293499999997</v>
      </c>
      <c r="T7676" s="11">
        <v>785.14038100000005</v>
      </c>
      <c r="U7676" s="11">
        <v>785.02710000000002</v>
      </c>
      <c r="V7676" s="11">
        <v>784.77813700000002</v>
      </c>
      <c r="W7676" s="11">
        <v>785.76672399999995</v>
      </c>
      <c r="X7676" s="11">
        <v>787.58209199999999</v>
      </c>
      <c r="Y7676" s="11">
        <v>789.42260699999997</v>
      </c>
      <c r="Z7676" s="11">
        <v>791.02874799999995</v>
      </c>
      <c r="AA7676" s="11">
        <v>792.31414800000005</v>
      </c>
      <c r="AB7676" s="11">
        <v>793.31408699999997</v>
      </c>
      <c r="AC7676" s="11">
        <v>794.14269999999999</v>
      </c>
      <c r="AD7676" s="11">
        <v>794.76892099999998</v>
      </c>
      <c r="AE7676" s="11">
        <v>795.11651600000005</v>
      </c>
      <c r="AF7676" s="11">
        <v>795.30474900000002</v>
      </c>
      <c r="AG7676" s="11">
        <v>795.52856399999996</v>
      </c>
    </row>
    <row r="7677" spans="1:33" ht="15" customHeight="1">
      <c r="A7677" s="5" t="s">
        <v>6704</v>
      </c>
      <c r="B7677" s="8" t="s">
        <v>6238</v>
      </c>
      <c r="C7677" s="11">
        <v>0</v>
      </c>
      <c r="D7677" s="11">
        <v>0</v>
      </c>
      <c r="E7677" s="11">
        <v>0</v>
      </c>
      <c r="F7677" s="11">
        <v>0</v>
      </c>
      <c r="G7677" s="11">
        <v>789.37341300000003</v>
      </c>
      <c r="H7677" s="11">
        <v>794.27136199999995</v>
      </c>
      <c r="I7677" s="11">
        <v>798.93353300000001</v>
      </c>
      <c r="J7677" s="11">
        <v>811.36547900000005</v>
      </c>
      <c r="K7677" s="11">
        <v>818.55737299999998</v>
      </c>
      <c r="L7677" s="11">
        <v>826.303223</v>
      </c>
      <c r="M7677" s="11">
        <v>833.85070800000005</v>
      </c>
      <c r="N7677" s="11">
        <v>841.61285399999997</v>
      </c>
      <c r="O7677" s="11">
        <v>849.98547399999995</v>
      </c>
      <c r="P7677" s="11">
        <v>869.660706</v>
      </c>
      <c r="Q7677" s="11">
        <v>875.74615500000004</v>
      </c>
      <c r="R7677" s="11">
        <v>884.840149</v>
      </c>
      <c r="S7677" s="11">
        <v>895.82488999999998</v>
      </c>
      <c r="T7677" s="11">
        <v>904.725281</v>
      </c>
      <c r="U7677" s="11">
        <v>904.895264</v>
      </c>
      <c r="V7677" s="11">
        <v>904.67816200000004</v>
      </c>
      <c r="W7677" s="11">
        <v>904.77087400000005</v>
      </c>
      <c r="X7677" s="11">
        <v>905.08843999999999</v>
      </c>
      <c r="Y7677" s="11">
        <v>905.37939500000005</v>
      </c>
      <c r="Z7677" s="11">
        <v>905.67346199999997</v>
      </c>
      <c r="AA7677" s="11">
        <v>906.08062700000005</v>
      </c>
      <c r="AB7677" s="11">
        <v>906.634094</v>
      </c>
      <c r="AC7677" s="11">
        <v>907.04907200000002</v>
      </c>
      <c r="AD7677" s="11">
        <v>907.35717799999998</v>
      </c>
      <c r="AE7677" s="11">
        <v>907.52288799999997</v>
      </c>
      <c r="AF7677" s="11">
        <v>907.55920400000002</v>
      </c>
      <c r="AG7677" s="11">
        <v>907.61596699999996</v>
      </c>
    </row>
    <row r="7678" spans="1:33" ht="15" customHeight="1">
      <c r="A7678" s="5" t="s">
        <v>6705</v>
      </c>
      <c r="B7678" s="8" t="s">
        <v>6240</v>
      </c>
      <c r="C7678" s="11">
        <v>0</v>
      </c>
      <c r="D7678" s="11">
        <v>0</v>
      </c>
      <c r="E7678" s="11">
        <v>0</v>
      </c>
      <c r="F7678" s="11">
        <v>0</v>
      </c>
      <c r="G7678" s="11">
        <v>0</v>
      </c>
      <c r="H7678" s="11">
        <v>729.16332999999997</v>
      </c>
      <c r="I7678" s="11">
        <v>735.33660899999995</v>
      </c>
      <c r="J7678" s="11">
        <v>754.70843500000001</v>
      </c>
      <c r="K7678" s="11">
        <v>765.36309800000004</v>
      </c>
      <c r="L7678" s="11">
        <v>777.17199700000003</v>
      </c>
      <c r="M7678" s="11">
        <v>790.18914800000005</v>
      </c>
      <c r="N7678" s="11">
        <v>803.59423800000002</v>
      </c>
      <c r="O7678" s="11">
        <v>817.00408900000002</v>
      </c>
      <c r="P7678" s="11">
        <v>853.322632</v>
      </c>
      <c r="Q7678" s="11">
        <v>861.70385699999997</v>
      </c>
      <c r="R7678" s="11">
        <v>878.824524</v>
      </c>
      <c r="S7678" s="11">
        <v>900.92150900000001</v>
      </c>
      <c r="T7678" s="11">
        <v>918.94219999999996</v>
      </c>
      <c r="U7678" s="11">
        <v>918.76586899999995</v>
      </c>
      <c r="V7678" s="11">
        <v>918.71093800000006</v>
      </c>
      <c r="W7678" s="11">
        <v>920.80480999999997</v>
      </c>
      <c r="X7678" s="11">
        <v>923.19042999999999</v>
      </c>
      <c r="Y7678" s="11">
        <v>925.90014599999995</v>
      </c>
      <c r="Z7678" s="11">
        <v>928.60998500000005</v>
      </c>
      <c r="AA7678" s="11">
        <v>930.74206500000003</v>
      </c>
      <c r="AB7678" s="11">
        <v>932.378784</v>
      </c>
      <c r="AC7678" s="11">
        <v>933.73150599999997</v>
      </c>
      <c r="AD7678" s="11">
        <v>934.75183100000004</v>
      </c>
      <c r="AE7678" s="11">
        <v>935.56298800000002</v>
      </c>
      <c r="AF7678" s="11">
        <v>936.08111599999995</v>
      </c>
      <c r="AG7678" s="11">
        <v>936.63879399999996</v>
      </c>
    </row>
    <row r="7679" spans="1:33" ht="15" customHeight="1">
      <c r="A7679" s="5" t="s">
        <v>6706</v>
      </c>
      <c r="B7679" s="8" t="s">
        <v>6242</v>
      </c>
      <c r="C7679" s="11">
        <v>0</v>
      </c>
      <c r="D7679" s="11">
        <v>0</v>
      </c>
      <c r="E7679" s="11">
        <v>0</v>
      </c>
      <c r="F7679" s="11">
        <v>0</v>
      </c>
      <c r="G7679" s="11">
        <v>0</v>
      </c>
      <c r="H7679" s="11">
        <v>0</v>
      </c>
      <c r="I7679" s="11">
        <v>0</v>
      </c>
      <c r="J7679" s="11">
        <v>0</v>
      </c>
      <c r="K7679" s="11">
        <v>0</v>
      </c>
      <c r="L7679" s="11">
        <v>0</v>
      </c>
      <c r="M7679" s="11">
        <v>593.24200399999995</v>
      </c>
      <c r="N7679" s="11">
        <v>600.80761700000005</v>
      </c>
      <c r="O7679" s="11">
        <v>608.74963400000001</v>
      </c>
      <c r="P7679" s="11">
        <v>625.09155299999998</v>
      </c>
      <c r="Q7679" s="11">
        <v>630.27514599999995</v>
      </c>
      <c r="R7679" s="11">
        <v>639.41241500000001</v>
      </c>
      <c r="S7679" s="11">
        <v>651.621399</v>
      </c>
      <c r="T7679" s="11">
        <v>660.84539800000005</v>
      </c>
      <c r="U7679" s="11">
        <v>660.56237799999997</v>
      </c>
      <c r="V7679" s="11">
        <v>659.814392</v>
      </c>
      <c r="W7679" s="11">
        <v>659.530396</v>
      </c>
      <c r="X7679" s="11">
        <v>659.55639599999995</v>
      </c>
      <c r="Y7679" s="11">
        <v>660.09497099999999</v>
      </c>
      <c r="Z7679" s="11">
        <v>660.68322799999999</v>
      </c>
      <c r="AA7679" s="11">
        <v>661.161743</v>
      </c>
      <c r="AB7679" s="11">
        <v>661.53283699999997</v>
      </c>
      <c r="AC7679" s="11">
        <v>661.86444100000006</v>
      </c>
      <c r="AD7679" s="11">
        <v>662.13952600000005</v>
      </c>
      <c r="AE7679" s="11">
        <v>662.34173599999997</v>
      </c>
      <c r="AF7679" s="11">
        <v>662.44928000000004</v>
      </c>
      <c r="AG7679" s="11">
        <v>662.57470699999999</v>
      </c>
    </row>
    <row r="7680" spans="1:33" ht="15" customHeight="1">
      <c r="A7680" s="5" t="s">
        <v>6707</v>
      </c>
      <c r="B7680" s="8" t="s">
        <v>6244</v>
      </c>
      <c r="C7680" s="11">
        <v>0</v>
      </c>
      <c r="D7680" s="11">
        <v>0</v>
      </c>
      <c r="E7680" s="11">
        <v>0</v>
      </c>
      <c r="F7680" s="11">
        <v>0</v>
      </c>
      <c r="G7680" s="11">
        <v>0</v>
      </c>
      <c r="H7680" s="11">
        <v>0</v>
      </c>
      <c r="I7680" s="11">
        <v>0</v>
      </c>
      <c r="J7680" s="11">
        <v>0</v>
      </c>
      <c r="K7680" s="11">
        <v>0</v>
      </c>
      <c r="L7680" s="11">
        <v>0</v>
      </c>
      <c r="M7680" s="11">
        <v>684.52508499999999</v>
      </c>
      <c r="N7680" s="11">
        <v>695.11419699999999</v>
      </c>
      <c r="O7680" s="11">
        <v>706.54760699999997</v>
      </c>
      <c r="P7680" s="11">
        <v>743.43762200000003</v>
      </c>
      <c r="Q7680" s="11">
        <v>747.65594499999997</v>
      </c>
      <c r="R7680" s="11">
        <v>760.47497599999997</v>
      </c>
      <c r="S7680" s="11">
        <v>783.64184599999999</v>
      </c>
      <c r="T7680" s="11">
        <v>798.262024</v>
      </c>
      <c r="U7680" s="11">
        <v>797.963257</v>
      </c>
      <c r="V7680" s="11">
        <v>799.80407700000001</v>
      </c>
      <c r="W7680" s="11">
        <v>801.73834199999999</v>
      </c>
      <c r="X7680" s="11">
        <v>803.57971199999997</v>
      </c>
      <c r="Y7680" s="11">
        <v>804.29663100000005</v>
      </c>
      <c r="Z7680" s="11">
        <v>804.07922399999995</v>
      </c>
      <c r="AA7680" s="11">
        <v>803.64025900000001</v>
      </c>
      <c r="AB7680" s="11">
        <v>803.36932400000001</v>
      </c>
      <c r="AC7680" s="11">
        <v>803.23516800000004</v>
      </c>
      <c r="AD7680" s="11">
        <v>803.17663600000003</v>
      </c>
      <c r="AE7680" s="11">
        <v>803.23126200000002</v>
      </c>
      <c r="AF7680" s="11">
        <v>803.32891800000004</v>
      </c>
      <c r="AG7680" s="11">
        <v>803.51934800000004</v>
      </c>
    </row>
    <row r="7681" spans="1:33" ht="15" customHeight="1">
      <c r="A7681" s="5" t="s">
        <v>6708</v>
      </c>
      <c r="B7681" s="8" t="s">
        <v>6246</v>
      </c>
      <c r="C7681" s="11">
        <v>0</v>
      </c>
      <c r="D7681" s="11">
        <v>0</v>
      </c>
      <c r="E7681" s="11">
        <v>0</v>
      </c>
      <c r="F7681" s="11">
        <v>0</v>
      </c>
      <c r="G7681" s="11">
        <v>0</v>
      </c>
      <c r="H7681" s="11">
        <v>0</v>
      </c>
      <c r="I7681" s="11">
        <v>0</v>
      </c>
      <c r="J7681" s="11">
        <v>0</v>
      </c>
      <c r="K7681" s="11">
        <v>0</v>
      </c>
      <c r="L7681" s="11">
        <v>0</v>
      </c>
      <c r="M7681" s="11">
        <v>1083.894775</v>
      </c>
      <c r="N7681" s="11">
        <v>1095.4488530000001</v>
      </c>
      <c r="O7681" s="11">
        <v>1107.8448490000001</v>
      </c>
      <c r="P7681" s="11">
        <v>1138.6712649999999</v>
      </c>
      <c r="Q7681" s="11">
        <v>1145.403687</v>
      </c>
      <c r="R7681" s="11">
        <v>1160.7475589999999</v>
      </c>
      <c r="S7681" s="11">
        <v>1183.383789</v>
      </c>
      <c r="T7681" s="11">
        <v>1201.4370120000001</v>
      </c>
      <c r="U7681" s="11">
        <v>1201.095947</v>
      </c>
      <c r="V7681" s="11">
        <v>1203.115601</v>
      </c>
      <c r="W7681" s="11">
        <v>1205.7979740000001</v>
      </c>
      <c r="X7681" s="11">
        <v>1208.555664</v>
      </c>
      <c r="Y7681" s="11">
        <v>1211.324341</v>
      </c>
      <c r="Z7681" s="11">
        <v>1213.843018</v>
      </c>
      <c r="AA7681" s="11">
        <v>1215.618774</v>
      </c>
      <c r="AB7681" s="11">
        <v>1216.6585689999999</v>
      </c>
      <c r="AC7681" s="11">
        <v>1216.8823239999999</v>
      </c>
      <c r="AD7681" s="11">
        <v>1217.0839840000001</v>
      </c>
      <c r="AE7681" s="11">
        <v>1217.1914059999999</v>
      </c>
      <c r="AF7681" s="11">
        <v>1217.184082</v>
      </c>
      <c r="AG7681" s="11">
        <v>1217.2569579999999</v>
      </c>
    </row>
    <row r="7682" spans="1:33" ht="15" customHeight="1">
      <c r="A7682" s="5" t="s">
        <v>6709</v>
      </c>
      <c r="B7682" s="8" t="s">
        <v>6248</v>
      </c>
      <c r="C7682" s="11">
        <v>0</v>
      </c>
      <c r="D7682" s="11">
        <v>0</v>
      </c>
      <c r="E7682" s="11">
        <v>0</v>
      </c>
      <c r="F7682" s="11">
        <v>0</v>
      </c>
      <c r="G7682" s="11">
        <v>0</v>
      </c>
      <c r="H7682" s="11">
        <v>0</v>
      </c>
      <c r="I7682" s="11">
        <v>0</v>
      </c>
      <c r="J7682" s="11">
        <v>0</v>
      </c>
      <c r="K7682" s="11">
        <v>0</v>
      </c>
      <c r="L7682" s="11">
        <v>0</v>
      </c>
      <c r="M7682" s="11">
        <v>730.04290800000001</v>
      </c>
      <c r="N7682" s="11">
        <v>738.64202899999998</v>
      </c>
      <c r="O7682" s="11">
        <v>748.01501499999995</v>
      </c>
      <c r="P7682" s="11">
        <v>779.91619900000001</v>
      </c>
      <c r="Q7682" s="11">
        <v>784.02325399999995</v>
      </c>
      <c r="R7682" s="11">
        <v>796.09966999999995</v>
      </c>
      <c r="S7682" s="11">
        <v>817.79492200000004</v>
      </c>
      <c r="T7682" s="11">
        <v>833.22131300000001</v>
      </c>
      <c r="U7682" s="11">
        <v>832.65277100000003</v>
      </c>
      <c r="V7682" s="11">
        <v>833.99645999999996</v>
      </c>
      <c r="W7682" s="11">
        <v>835.684753</v>
      </c>
      <c r="X7682" s="11">
        <v>837.29705799999999</v>
      </c>
      <c r="Y7682" s="11">
        <v>838.90625</v>
      </c>
      <c r="Z7682" s="11">
        <v>840.29431199999999</v>
      </c>
      <c r="AA7682" s="11">
        <v>841.35430899999994</v>
      </c>
      <c r="AB7682" s="11">
        <v>842.11718800000006</v>
      </c>
      <c r="AC7682" s="11">
        <v>842.785889</v>
      </c>
      <c r="AD7682" s="11">
        <v>842.89721699999996</v>
      </c>
      <c r="AE7682" s="11">
        <v>842.68054199999995</v>
      </c>
      <c r="AF7682" s="11">
        <v>842.43743900000004</v>
      </c>
      <c r="AG7682" s="11">
        <v>842.27331500000003</v>
      </c>
    </row>
    <row r="7683" spans="1:33" ht="15" customHeight="1">
      <c r="A7683" s="5" t="s">
        <v>6710</v>
      </c>
      <c r="B7683" s="8" t="s">
        <v>6250</v>
      </c>
      <c r="C7683" s="11">
        <v>0</v>
      </c>
      <c r="D7683" s="11">
        <v>0</v>
      </c>
      <c r="E7683" s="11">
        <v>0</v>
      </c>
      <c r="F7683" s="11">
        <v>0</v>
      </c>
      <c r="G7683" s="11">
        <v>0</v>
      </c>
      <c r="H7683" s="11">
        <v>0</v>
      </c>
      <c r="I7683" s="11">
        <v>0</v>
      </c>
      <c r="J7683" s="11">
        <v>0</v>
      </c>
      <c r="K7683" s="11">
        <v>0</v>
      </c>
      <c r="L7683" s="11">
        <v>0</v>
      </c>
      <c r="M7683" s="11">
        <v>767.33483899999999</v>
      </c>
      <c r="N7683" s="11">
        <v>779.08239700000001</v>
      </c>
      <c r="O7683" s="11">
        <v>792.00506600000006</v>
      </c>
      <c r="P7683" s="11">
        <v>826.75640899999996</v>
      </c>
      <c r="Q7683" s="11">
        <v>833.88091999999995</v>
      </c>
      <c r="R7683" s="11">
        <v>848.98376499999995</v>
      </c>
      <c r="S7683" s="11">
        <v>871.03411900000003</v>
      </c>
      <c r="T7683" s="11">
        <v>887.48120100000006</v>
      </c>
      <c r="U7683" s="11">
        <v>887.12524399999995</v>
      </c>
      <c r="V7683" s="11">
        <v>888.74591099999998</v>
      </c>
      <c r="W7683" s="11">
        <v>890.75262499999997</v>
      </c>
      <c r="X7683" s="11">
        <v>892.72790499999996</v>
      </c>
      <c r="Y7683" s="11">
        <v>894.897156</v>
      </c>
      <c r="Z7683" s="11">
        <v>896.82049600000005</v>
      </c>
      <c r="AA7683" s="11">
        <v>898.37249799999995</v>
      </c>
      <c r="AB7683" s="11">
        <v>899.64587400000005</v>
      </c>
      <c r="AC7683" s="11">
        <v>900.57501200000002</v>
      </c>
      <c r="AD7683" s="11">
        <v>901.10681199999999</v>
      </c>
      <c r="AE7683" s="11">
        <v>901.52838099999997</v>
      </c>
      <c r="AF7683" s="11">
        <v>901.81115699999998</v>
      </c>
      <c r="AG7683" s="11">
        <v>902.23065199999996</v>
      </c>
    </row>
    <row r="7684" spans="1:33" ht="15" customHeight="1">
      <c r="A7684" s="5" t="s">
        <v>6711</v>
      </c>
      <c r="B7684" s="8" t="s">
        <v>6252</v>
      </c>
      <c r="C7684" s="11">
        <v>0</v>
      </c>
      <c r="D7684" s="11">
        <v>0</v>
      </c>
      <c r="E7684" s="11">
        <v>0</v>
      </c>
      <c r="F7684" s="11">
        <v>0</v>
      </c>
      <c r="G7684" s="11">
        <v>0</v>
      </c>
      <c r="H7684" s="11">
        <v>0</v>
      </c>
      <c r="I7684" s="11">
        <v>0</v>
      </c>
      <c r="J7684" s="11">
        <v>0</v>
      </c>
      <c r="K7684" s="11">
        <v>711.67596400000002</v>
      </c>
      <c r="L7684" s="11">
        <v>720.56024200000002</v>
      </c>
      <c r="M7684" s="11">
        <v>729.90063499999997</v>
      </c>
      <c r="N7684" s="11">
        <v>738.96362299999998</v>
      </c>
      <c r="O7684" s="11">
        <v>748.25329599999998</v>
      </c>
      <c r="P7684" s="11">
        <v>777.94946300000004</v>
      </c>
      <c r="Q7684" s="11">
        <v>782.22790499999996</v>
      </c>
      <c r="R7684" s="11">
        <v>795.08142099999998</v>
      </c>
      <c r="S7684" s="11">
        <v>813.81805399999996</v>
      </c>
      <c r="T7684" s="11">
        <v>828.02770999999996</v>
      </c>
      <c r="U7684" s="11">
        <v>827.62176499999998</v>
      </c>
      <c r="V7684" s="11">
        <v>827.95080600000006</v>
      </c>
      <c r="W7684" s="11">
        <v>829.400757</v>
      </c>
      <c r="X7684" s="11">
        <v>829.331726</v>
      </c>
      <c r="Y7684" s="11">
        <v>829.22558600000002</v>
      </c>
      <c r="Z7684" s="11">
        <v>829.410889</v>
      </c>
      <c r="AA7684" s="11">
        <v>829.722534</v>
      </c>
      <c r="AB7684" s="11">
        <v>829.99719200000004</v>
      </c>
      <c r="AC7684" s="11">
        <v>830.22662400000002</v>
      </c>
      <c r="AD7684" s="11">
        <v>830.38207999999997</v>
      </c>
      <c r="AE7684" s="11">
        <v>830.45092799999998</v>
      </c>
      <c r="AF7684" s="11">
        <v>830.419983</v>
      </c>
      <c r="AG7684" s="11">
        <v>830.46466099999998</v>
      </c>
    </row>
    <row r="7685" spans="1:33" ht="15" customHeight="1">
      <c r="A7685" s="5" t="s">
        <v>6712</v>
      </c>
      <c r="B7685" s="8" t="s">
        <v>6254</v>
      </c>
      <c r="C7685" s="11">
        <v>0</v>
      </c>
      <c r="D7685" s="11">
        <v>0</v>
      </c>
      <c r="E7685" s="11">
        <v>0</v>
      </c>
      <c r="F7685" s="11">
        <v>0</v>
      </c>
      <c r="G7685" s="11">
        <v>0</v>
      </c>
      <c r="H7685" s="11">
        <v>0</v>
      </c>
      <c r="I7685" s="11">
        <v>0</v>
      </c>
      <c r="J7685" s="11">
        <v>0</v>
      </c>
      <c r="K7685" s="11">
        <v>0</v>
      </c>
      <c r="L7685" s="11">
        <v>0</v>
      </c>
      <c r="M7685" s="11">
        <v>784.27093500000001</v>
      </c>
      <c r="N7685" s="11">
        <v>795.73547399999995</v>
      </c>
      <c r="O7685" s="11">
        <v>808.20080600000006</v>
      </c>
      <c r="P7685" s="11">
        <v>849.31213400000001</v>
      </c>
      <c r="Q7685" s="11">
        <v>854.13311799999997</v>
      </c>
      <c r="R7685" s="11">
        <v>868.198486</v>
      </c>
      <c r="S7685" s="11">
        <v>894.09576400000003</v>
      </c>
      <c r="T7685" s="11">
        <v>911.26879899999994</v>
      </c>
      <c r="U7685" s="11">
        <v>910.99279799999999</v>
      </c>
      <c r="V7685" s="11">
        <v>912.75079300000004</v>
      </c>
      <c r="W7685" s="11">
        <v>914.98675500000002</v>
      </c>
      <c r="X7685" s="11">
        <v>917.18151899999998</v>
      </c>
      <c r="Y7685" s="11">
        <v>919.40313700000002</v>
      </c>
      <c r="Z7685" s="11">
        <v>921.41778599999998</v>
      </c>
      <c r="AA7685" s="11">
        <v>922.87536599999999</v>
      </c>
      <c r="AB7685" s="11">
        <v>923.553223</v>
      </c>
      <c r="AC7685" s="11">
        <v>923.88098100000002</v>
      </c>
      <c r="AD7685" s="11">
        <v>924.15222200000005</v>
      </c>
      <c r="AE7685" s="11">
        <v>924.35986300000002</v>
      </c>
      <c r="AF7685" s="11">
        <v>924.49023399999999</v>
      </c>
      <c r="AG7685" s="11">
        <v>924.69610599999999</v>
      </c>
    </row>
    <row r="7687" spans="1:33" ht="15" customHeight="1">
      <c r="B7687" s="7" t="s">
        <v>6294</v>
      </c>
    </row>
    <row r="7688" spans="1:33" ht="15" customHeight="1">
      <c r="A7688" s="5" t="s">
        <v>6713</v>
      </c>
      <c r="B7688" s="8" t="s">
        <v>6232</v>
      </c>
      <c r="C7688" s="11">
        <v>0</v>
      </c>
      <c r="D7688" s="11">
        <v>0</v>
      </c>
      <c r="E7688" s="11">
        <v>0</v>
      </c>
      <c r="F7688" s="11">
        <v>0</v>
      </c>
      <c r="G7688" s="11">
        <v>0</v>
      </c>
      <c r="H7688" s="11">
        <v>352.58548000000002</v>
      </c>
      <c r="I7688" s="11">
        <v>355.30072000000001</v>
      </c>
      <c r="J7688" s="11">
        <v>359.92578099999997</v>
      </c>
      <c r="K7688" s="11">
        <v>362.93197600000002</v>
      </c>
      <c r="L7688" s="11">
        <v>366.46447799999999</v>
      </c>
      <c r="M7688" s="11">
        <v>370.43048099999999</v>
      </c>
      <c r="N7688" s="11">
        <v>374.61044299999998</v>
      </c>
      <c r="O7688" s="11">
        <v>378.97976699999998</v>
      </c>
      <c r="P7688" s="11">
        <v>388.87222300000002</v>
      </c>
      <c r="Q7688" s="11">
        <v>391.529022</v>
      </c>
      <c r="R7688" s="11">
        <v>396.27520800000002</v>
      </c>
      <c r="S7688" s="11">
        <v>401.85287499999998</v>
      </c>
      <c r="T7688" s="11">
        <v>406.40661599999999</v>
      </c>
      <c r="U7688" s="11">
        <v>406.20007299999997</v>
      </c>
      <c r="V7688" s="11">
        <v>406.04037499999998</v>
      </c>
      <c r="W7688" s="11">
        <v>406.31002799999999</v>
      </c>
      <c r="X7688" s="11">
        <v>406.61489899999998</v>
      </c>
      <c r="Y7688" s="11">
        <v>407.10192899999998</v>
      </c>
      <c r="Z7688" s="11">
        <v>407.31835899999999</v>
      </c>
      <c r="AA7688" s="11">
        <v>407.01617399999998</v>
      </c>
      <c r="AB7688" s="11">
        <v>406.772064</v>
      </c>
      <c r="AC7688" s="11">
        <v>406.538208</v>
      </c>
      <c r="AD7688" s="11">
        <v>406.36853000000002</v>
      </c>
      <c r="AE7688" s="11">
        <v>406.31561299999998</v>
      </c>
      <c r="AF7688" s="11">
        <v>406.24331699999999</v>
      </c>
      <c r="AG7688" s="11">
        <v>406.20507800000001</v>
      </c>
    </row>
    <row r="7689" spans="1:33" ht="15" customHeight="1">
      <c r="A7689" s="5" t="s">
        <v>6714</v>
      </c>
      <c r="B7689" s="8" t="s">
        <v>6234</v>
      </c>
      <c r="C7689" s="11">
        <v>0</v>
      </c>
      <c r="D7689" s="11">
        <v>358.491333</v>
      </c>
      <c r="E7689" s="11">
        <v>360.22567700000002</v>
      </c>
      <c r="F7689" s="11">
        <v>361.871216</v>
      </c>
      <c r="G7689" s="11">
        <v>365.801941</v>
      </c>
      <c r="H7689" s="11">
        <v>367.704498</v>
      </c>
      <c r="I7689" s="11">
        <v>370.24410999999998</v>
      </c>
      <c r="J7689" s="11">
        <v>376.29281600000002</v>
      </c>
      <c r="K7689" s="11">
        <v>379.68704200000002</v>
      </c>
      <c r="L7689" s="11">
        <v>383.39648399999999</v>
      </c>
      <c r="M7689" s="11">
        <v>387.38723800000002</v>
      </c>
      <c r="N7689" s="11">
        <v>391.75003099999998</v>
      </c>
      <c r="O7689" s="11">
        <v>396.39685100000003</v>
      </c>
      <c r="P7689" s="11">
        <v>406.97918700000002</v>
      </c>
      <c r="Q7689" s="11">
        <v>410.50582900000001</v>
      </c>
      <c r="R7689" s="11">
        <v>415.736176</v>
      </c>
      <c r="S7689" s="11">
        <v>422.165527</v>
      </c>
      <c r="T7689" s="11">
        <v>427.59695399999998</v>
      </c>
      <c r="U7689" s="11">
        <v>427.579926</v>
      </c>
      <c r="V7689" s="11">
        <v>427.51721199999997</v>
      </c>
      <c r="W7689" s="11">
        <v>428.042236</v>
      </c>
      <c r="X7689" s="11">
        <v>428.99795499999999</v>
      </c>
      <c r="Y7689" s="11">
        <v>429.92416400000002</v>
      </c>
      <c r="Z7689" s="11">
        <v>430.73818999999997</v>
      </c>
      <c r="AA7689" s="11">
        <v>431.29495200000002</v>
      </c>
      <c r="AB7689" s="11">
        <v>431.61795000000001</v>
      </c>
      <c r="AC7689" s="11">
        <v>431.87399299999998</v>
      </c>
      <c r="AD7689" s="11">
        <v>432.06909200000001</v>
      </c>
      <c r="AE7689" s="11">
        <v>432.20791600000001</v>
      </c>
      <c r="AF7689" s="11">
        <v>432.27786300000002</v>
      </c>
      <c r="AG7689" s="11">
        <v>432.37329099999999</v>
      </c>
    </row>
    <row r="7690" spans="1:33" ht="15" customHeight="1">
      <c r="A7690" s="5" t="s">
        <v>6715</v>
      </c>
      <c r="B7690" s="8" t="s">
        <v>6236</v>
      </c>
      <c r="C7690" s="11">
        <v>378.08703600000001</v>
      </c>
      <c r="D7690" s="11">
        <v>381.92019699999997</v>
      </c>
      <c r="E7690" s="11">
        <v>384.03222699999998</v>
      </c>
      <c r="F7690" s="11">
        <v>385.88452100000001</v>
      </c>
      <c r="G7690" s="11">
        <v>390.83783</v>
      </c>
      <c r="H7690" s="11">
        <v>393.92746</v>
      </c>
      <c r="I7690" s="11">
        <v>396.83908100000002</v>
      </c>
      <c r="J7690" s="11">
        <v>404.122772</v>
      </c>
      <c r="K7690" s="11">
        <v>408.081818</v>
      </c>
      <c r="L7690" s="11">
        <v>412.11025999999998</v>
      </c>
      <c r="M7690" s="11">
        <v>416.34808299999997</v>
      </c>
      <c r="N7690" s="11">
        <v>420.98367300000001</v>
      </c>
      <c r="O7690" s="11">
        <v>425.68859900000001</v>
      </c>
      <c r="P7690" s="11">
        <v>437.03637700000002</v>
      </c>
      <c r="Q7690" s="11">
        <v>440.58239700000001</v>
      </c>
      <c r="R7690" s="11">
        <v>445.956726</v>
      </c>
      <c r="S7690" s="11">
        <v>452.67764299999999</v>
      </c>
      <c r="T7690" s="11">
        <v>458.521973</v>
      </c>
      <c r="U7690" s="11">
        <v>458.45581099999998</v>
      </c>
      <c r="V7690" s="11">
        <v>458.31042500000001</v>
      </c>
      <c r="W7690" s="11">
        <v>458.88781699999998</v>
      </c>
      <c r="X7690" s="11">
        <v>459.947968</v>
      </c>
      <c r="Y7690" s="11">
        <v>461.02279700000003</v>
      </c>
      <c r="Z7690" s="11">
        <v>461.96081500000003</v>
      </c>
      <c r="AA7690" s="11">
        <v>462.711456</v>
      </c>
      <c r="AB7690" s="11">
        <v>463.29541</v>
      </c>
      <c r="AC7690" s="11">
        <v>463.779358</v>
      </c>
      <c r="AD7690" s="11">
        <v>464.145081</v>
      </c>
      <c r="AE7690" s="11">
        <v>464.34802200000001</v>
      </c>
      <c r="AF7690" s="11">
        <v>464.45800800000001</v>
      </c>
      <c r="AG7690" s="11">
        <v>464.58874500000002</v>
      </c>
    </row>
    <row r="7691" spans="1:33" ht="15" customHeight="1">
      <c r="A7691" s="5" t="s">
        <v>6716</v>
      </c>
      <c r="B7691" s="8" t="s">
        <v>6238</v>
      </c>
      <c r="C7691" s="11">
        <v>449.27691700000003</v>
      </c>
      <c r="D7691" s="11">
        <v>451.804169</v>
      </c>
      <c r="E7691" s="11">
        <v>454.30883799999998</v>
      </c>
      <c r="F7691" s="11">
        <v>456.15240499999999</v>
      </c>
      <c r="G7691" s="11">
        <v>460.99404900000002</v>
      </c>
      <c r="H7691" s="11">
        <v>463.85449199999999</v>
      </c>
      <c r="I7691" s="11">
        <v>466.57720899999998</v>
      </c>
      <c r="J7691" s="11">
        <v>473.83743299999998</v>
      </c>
      <c r="K7691" s="11">
        <v>478.03750600000001</v>
      </c>
      <c r="L7691" s="11">
        <v>482.56109600000002</v>
      </c>
      <c r="M7691" s="11">
        <v>486.96887199999998</v>
      </c>
      <c r="N7691" s="11">
        <v>491.501892</v>
      </c>
      <c r="O7691" s="11">
        <v>496.391479</v>
      </c>
      <c r="P7691" s="11">
        <v>507.88189699999998</v>
      </c>
      <c r="Q7691" s="11">
        <v>511.43576000000002</v>
      </c>
      <c r="R7691" s="11">
        <v>516.74664299999995</v>
      </c>
      <c r="S7691" s="11">
        <v>523.16168200000004</v>
      </c>
      <c r="T7691" s="11">
        <v>528.35961899999995</v>
      </c>
      <c r="U7691" s="11">
        <v>528.45886199999995</v>
      </c>
      <c r="V7691" s="11">
        <v>528.33203100000003</v>
      </c>
      <c r="W7691" s="11">
        <v>528.38622999999995</v>
      </c>
      <c r="X7691" s="11">
        <v>528.57165499999996</v>
      </c>
      <c r="Y7691" s="11">
        <v>528.74151600000005</v>
      </c>
      <c r="Z7691" s="11">
        <v>528.91326900000001</v>
      </c>
      <c r="AA7691" s="11">
        <v>529.15112299999998</v>
      </c>
      <c r="AB7691" s="11">
        <v>529.474243</v>
      </c>
      <c r="AC7691" s="11">
        <v>529.71673599999997</v>
      </c>
      <c r="AD7691" s="11">
        <v>529.89660600000002</v>
      </c>
      <c r="AE7691" s="11">
        <v>529.99334699999997</v>
      </c>
      <c r="AF7691" s="11">
        <v>530.01458700000001</v>
      </c>
      <c r="AG7691" s="11">
        <v>530.04779099999996</v>
      </c>
    </row>
    <row r="7692" spans="1:33" ht="15" customHeight="1">
      <c r="A7692" s="5" t="s">
        <v>6717</v>
      </c>
      <c r="B7692" s="8" t="s">
        <v>6240</v>
      </c>
      <c r="C7692" s="11">
        <v>403.69799799999998</v>
      </c>
      <c r="D7692" s="11">
        <v>409.54058800000001</v>
      </c>
      <c r="E7692" s="11">
        <v>412.327789</v>
      </c>
      <c r="F7692" s="11">
        <v>414.00610399999999</v>
      </c>
      <c r="G7692" s="11">
        <v>420.49829099999999</v>
      </c>
      <c r="H7692" s="11">
        <v>425.83142099999998</v>
      </c>
      <c r="I7692" s="11">
        <v>429.436554</v>
      </c>
      <c r="J7692" s="11">
        <v>440.749664</v>
      </c>
      <c r="K7692" s="11">
        <v>446.97207600000002</v>
      </c>
      <c r="L7692" s="11">
        <v>453.86840799999999</v>
      </c>
      <c r="M7692" s="11">
        <v>461.47045900000001</v>
      </c>
      <c r="N7692" s="11">
        <v>469.29907200000002</v>
      </c>
      <c r="O7692" s="11">
        <v>477.13037100000003</v>
      </c>
      <c r="P7692" s="11">
        <v>498.34045400000002</v>
      </c>
      <c r="Q7692" s="11">
        <v>503.23507699999999</v>
      </c>
      <c r="R7692" s="11">
        <v>513.233521</v>
      </c>
      <c r="S7692" s="11">
        <v>526.13818400000002</v>
      </c>
      <c r="T7692" s="11">
        <v>536.66229199999998</v>
      </c>
      <c r="U7692" s="11">
        <v>536.55932600000006</v>
      </c>
      <c r="V7692" s="11">
        <v>536.52716099999998</v>
      </c>
      <c r="W7692" s="11">
        <v>537.75006099999996</v>
      </c>
      <c r="X7692" s="11">
        <v>539.14318800000001</v>
      </c>
      <c r="Y7692" s="11">
        <v>540.72570800000005</v>
      </c>
      <c r="Z7692" s="11">
        <v>542.30822799999999</v>
      </c>
      <c r="AA7692" s="11">
        <v>543.55334500000004</v>
      </c>
      <c r="AB7692" s="11">
        <v>544.50921600000004</v>
      </c>
      <c r="AC7692" s="11">
        <v>545.29919400000006</v>
      </c>
      <c r="AD7692" s="11">
        <v>545.89502000000005</v>
      </c>
      <c r="AE7692" s="11">
        <v>546.36877400000003</v>
      </c>
      <c r="AF7692" s="11">
        <v>546.67138699999998</v>
      </c>
      <c r="AG7692" s="11">
        <v>546.99713099999997</v>
      </c>
    </row>
    <row r="7693" spans="1:33" ht="15" customHeight="1">
      <c r="A7693" s="5" t="s">
        <v>6718</v>
      </c>
      <c r="B7693" s="8" t="s">
        <v>6242</v>
      </c>
      <c r="C7693" s="11">
        <v>0</v>
      </c>
      <c r="D7693" s="11">
        <v>0</v>
      </c>
      <c r="E7693" s="11">
        <v>0</v>
      </c>
      <c r="F7693" s="11">
        <v>320.86367799999999</v>
      </c>
      <c r="G7693" s="11">
        <v>324.91616800000003</v>
      </c>
      <c r="H7693" s="11">
        <v>327.61340300000001</v>
      </c>
      <c r="I7693" s="11">
        <v>330.52044699999999</v>
      </c>
      <c r="J7693" s="11">
        <v>335.11376999999999</v>
      </c>
      <c r="K7693" s="11">
        <v>338.40069599999998</v>
      </c>
      <c r="L7693" s="11">
        <v>342.23138399999999</v>
      </c>
      <c r="M7693" s="11">
        <v>346.45333900000003</v>
      </c>
      <c r="N7693" s="11">
        <v>350.87170400000002</v>
      </c>
      <c r="O7693" s="11">
        <v>355.50979599999999</v>
      </c>
      <c r="P7693" s="11">
        <v>365.05349699999999</v>
      </c>
      <c r="Q7693" s="11">
        <v>368.08068800000001</v>
      </c>
      <c r="R7693" s="11">
        <v>373.41687000000002</v>
      </c>
      <c r="S7693" s="11">
        <v>380.546875</v>
      </c>
      <c r="T7693" s="11">
        <v>385.933716</v>
      </c>
      <c r="U7693" s="11">
        <v>385.76840199999998</v>
      </c>
      <c r="V7693" s="11">
        <v>385.33160400000003</v>
      </c>
      <c r="W7693" s="11">
        <v>385.16574100000003</v>
      </c>
      <c r="X7693" s="11">
        <v>385.18093900000002</v>
      </c>
      <c r="Y7693" s="11">
        <v>385.49548299999998</v>
      </c>
      <c r="Z7693" s="11">
        <v>385.83904999999999</v>
      </c>
      <c r="AA7693" s="11">
        <v>386.118469</v>
      </c>
      <c r="AB7693" s="11">
        <v>386.33517499999999</v>
      </c>
      <c r="AC7693" s="11">
        <v>386.528839</v>
      </c>
      <c r="AD7693" s="11">
        <v>386.68945300000001</v>
      </c>
      <c r="AE7693" s="11">
        <v>386.80755599999998</v>
      </c>
      <c r="AF7693" s="11">
        <v>386.87039199999998</v>
      </c>
      <c r="AG7693" s="11">
        <v>386.94363399999997</v>
      </c>
    </row>
    <row r="7694" spans="1:33" ht="15" customHeight="1">
      <c r="A7694" s="5" t="s">
        <v>6719</v>
      </c>
      <c r="B7694" s="8" t="s">
        <v>6244</v>
      </c>
      <c r="C7694" s="11">
        <v>351.33364899999998</v>
      </c>
      <c r="D7694" s="11">
        <v>356.799286</v>
      </c>
      <c r="E7694" s="11">
        <v>359.23959400000001</v>
      </c>
      <c r="F7694" s="11">
        <v>360.46200599999997</v>
      </c>
      <c r="G7694" s="11">
        <v>365.72659299999998</v>
      </c>
      <c r="H7694" s="11">
        <v>369.30001800000002</v>
      </c>
      <c r="I7694" s="11">
        <v>372.49633799999998</v>
      </c>
      <c r="J7694" s="11">
        <v>382.28344700000002</v>
      </c>
      <c r="K7694" s="11">
        <v>387.51217700000001</v>
      </c>
      <c r="L7694" s="11">
        <v>393.56558200000001</v>
      </c>
      <c r="M7694" s="11">
        <v>399.76266500000003</v>
      </c>
      <c r="N7694" s="11">
        <v>405.94671599999998</v>
      </c>
      <c r="O7694" s="11">
        <v>412.62387100000001</v>
      </c>
      <c r="P7694" s="11">
        <v>434.16760299999999</v>
      </c>
      <c r="Q7694" s="11">
        <v>436.63107300000001</v>
      </c>
      <c r="R7694" s="11">
        <v>444.11737099999999</v>
      </c>
      <c r="S7694" s="11">
        <v>457.64681999999999</v>
      </c>
      <c r="T7694" s="11">
        <v>466.18502799999999</v>
      </c>
      <c r="U7694" s="11">
        <v>466.01052900000002</v>
      </c>
      <c r="V7694" s="11">
        <v>467.08560199999999</v>
      </c>
      <c r="W7694" s="11">
        <v>468.21523999999999</v>
      </c>
      <c r="X7694" s="11">
        <v>469.29058800000001</v>
      </c>
      <c r="Y7694" s="11">
        <v>469.70922899999999</v>
      </c>
      <c r="Z7694" s="11">
        <v>469.582336</v>
      </c>
      <c r="AA7694" s="11">
        <v>469.32592799999998</v>
      </c>
      <c r="AB7694" s="11">
        <v>469.167664</v>
      </c>
      <c r="AC7694" s="11">
        <v>469.08935500000001</v>
      </c>
      <c r="AD7694" s="11">
        <v>469.05517600000002</v>
      </c>
      <c r="AE7694" s="11">
        <v>469.08706699999999</v>
      </c>
      <c r="AF7694" s="11">
        <v>469.14404300000001</v>
      </c>
      <c r="AG7694" s="11">
        <v>469.25531000000001</v>
      </c>
    </row>
    <row r="7695" spans="1:33" ht="15" customHeight="1">
      <c r="A7695" s="5" t="s">
        <v>6720</v>
      </c>
      <c r="B7695" s="8" t="s">
        <v>6246</v>
      </c>
      <c r="C7695" s="11">
        <v>577.65527299999997</v>
      </c>
      <c r="D7695" s="11">
        <v>585.34966999999995</v>
      </c>
      <c r="E7695" s="11">
        <v>588.04858400000001</v>
      </c>
      <c r="F7695" s="11">
        <v>589.971497</v>
      </c>
      <c r="G7695" s="11">
        <v>596.243652</v>
      </c>
      <c r="H7695" s="11">
        <v>599.87707499999999</v>
      </c>
      <c r="I7695" s="11">
        <v>603.95849599999997</v>
      </c>
      <c r="J7695" s="11">
        <v>614.64068599999996</v>
      </c>
      <c r="K7695" s="11">
        <v>620.17968800000006</v>
      </c>
      <c r="L7695" s="11">
        <v>626.293091</v>
      </c>
      <c r="M7695" s="11">
        <v>632.99456799999996</v>
      </c>
      <c r="N7695" s="11">
        <v>639.74218800000006</v>
      </c>
      <c r="O7695" s="11">
        <v>646.98138400000005</v>
      </c>
      <c r="P7695" s="11">
        <v>664.98400900000001</v>
      </c>
      <c r="Q7695" s="11">
        <v>668.91583300000002</v>
      </c>
      <c r="R7695" s="11">
        <v>677.87664800000005</v>
      </c>
      <c r="S7695" s="11">
        <v>691.09606900000006</v>
      </c>
      <c r="T7695" s="11">
        <v>701.63915999999995</v>
      </c>
      <c r="U7695" s="11">
        <v>701.44006300000001</v>
      </c>
      <c r="V7695" s="11">
        <v>702.61962900000003</v>
      </c>
      <c r="W7695" s="11">
        <v>704.18603499999995</v>
      </c>
      <c r="X7695" s="11">
        <v>705.79650900000001</v>
      </c>
      <c r="Y7695" s="11">
        <v>707.41345200000001</v>
      </c>
      <c r="Z7695" s="11">
        <v>708.88433799999996</v>
      </c>
      <c r="AA7695" s="11">
        <v>709.92138699999998</v>
      </c>
      <c r="AB7695" s="11">
        <v>710.52862500000003</v>
      </c>
      <c r="AC7695" s="11">
        <v>710.65917999999999</v>
      </c>
      <c r="AD7695" s="11">
        <v>710.77710000000002</v>
      </c>
      <c r="AE7695" s="11">
        <v>710.83984399999997</v>
      </c>
      <c r="AF7695" s="11">
        <v>710.83544900000004</v>
      </c>
      <c r="AG7695" s="11">
        <v>710.87799099999995</v>
      </c>
    </row>
    <row r="7696" spans="1:33" ht="15" customHeight="1">
      <c r="A7696" s="5" t="s">
        <v>6721</v>
      </c>
      <c r="B7696" s="8" t="s">
        <v>6248</v>
      </c>
      <c r="C7696" s="11">
        <v>386.35687300000001</v>
      </c>
      <c r="D7696" s="11">
        <v>390.768036</v>
      </c>
      <c r="E7696" s="11">
        <v>392.58978300000001</v>
      </c>
      <c r="F7696" s="11">
        <v>394.03234900000001</v>
      </c>
      <c r="G7696" s="11">
        <v>398.63110399999999</v>
      </c>
      <c r="H7696" s="11">
        <v>401.05453499999999</v>
      </c>
      <c r="I7696" s="11">
        <v>404.09643599999998</v>
      </c>
      <c r="J7696" s="11">
        <v>411.95700099999999</v>
      </c>
      <c r="K7696" s="11">
        <v>416.51568600000002</v>
      </c>
      <c r="L7696" s="11">
        <v>421.32055700000001</v>
      </c>
      <c r="M7696" s="11">
        <v>426.345032</v>
      </c>
      <c r="N7696" s="11">
        <v>431.36697400000003</v>
      </c>
      <c r="O7696" s="11">
        <v>436.84079000000003</v>
      </c>
      <c r="P7696" s="11">
        <v>455.471069</v>
      </c>
      <c r="Q7696" s="11">
        <v>457.86962899999997</v>
      </c>
      <c r="R7696" s="11">
        <v>464.92224099999999</v>
      </c>
      <c r="S7696" s="11">
        <v>477.59225500000002</v>
      </c>
      <c r="T7696" s="11">
        <v>486.60128800000001</v>
      </c>
      <c r="U7696" s="11">
        <v>486.26925699999998</v>
      </c>
      <c r="V7696" s="11">
        <v>487.05395499999997</v>
      </c>
      <c r="W7696" s="11">
        <v>488.03988600000002</v>
      </c>
      <c r="X7696" s="11">
        <v>488.98156699999998</v>
      </c>
      <c r="Y7696" s="11">
        <v>489.92129499999999</v>
      </c>
      <c r="Z7696" s="11">
        <v>490.73187300000001</v>
      </c>
      <c r="AA7696" s="11">
        <v>491.35092200000003</v>
      </c>
      <c r="AB7696" s="11">
        <v>491.796448</v>
      </c>
      <c r="AC7696" s="11">
        <v>492.186981</v>
      </c>
      <c r="AD7696" s="11">
        <v>492.25198399999999</v>
      </c>
      <c r="AE7696" s="11">
        <v>492.12545799999998</v>
      </c>
      <c r="AF7696" s="11">
        <v>491.98345899999998</v>
      </c>
      <c r="AG7696" s="11">
        <v>491.88763399999999</v>
      </c>
    </row>
    <row r="7697" spans="1:33" ht="15" customHeight="1">
      <c r="A7697" s="5" t="s">
        <v>6722</v>
      </c>
      <c r="B7697" s="8" t="s">
        <v>6250</v>
      </c>
      <c r="C7697" s="11">
        <v>396.42028800000003</v>
      </c>
      <c r="D7697" s="11">
        <v>401.82858299999998</v>
      </c>
      <c r="E7697" s="11">
        <v>404.27084400000001</v>
      </c>
      <c r="F7697" s="11">
        <v>405.77169800000001</v>
      </c>
      <c r="G7697" s="11">
        <v>411.734375</v>
      </c>
      <c r="H7697" s="11">
        <v>415.64416499999999</v>
      </c>
      <c r="I7697" s="11">
        <v>419.09060699999998</v>
      </c>
      <c r="J7697" s="11">
        <v>429.128601</v>
      </c>
      <c r="K7697" s="11">
        <v>435.060089</v>
      </c>
      <c r="L7697" s="11">
        <v>441.59161399999999</v>
      </c>
      <c r="M7697" s="11">
        <v>448.12356599999998</v>
      </c>
      <c r="N7697" s="11">
        <v>454.98413099999999</v>
      </c>
      <c r="O7697" s="11">
        <v>462.530914</v>
      </c>
      <c r="P7697" s="11">
        <v>482.825714</v>
      </c>
      <c r="Q7697" s="11">
        <v>486.98648100000003</v>
      </c>
      <c r="R7697" s="11">
        <v>495.806488</v>
      </c>
      <c r="S7697" s="11">
        <v>508.68398999999999</v>
      </c>
      <c r="T7697" s="11">
        <v>518.28906199999994</v>
      </c>
      <c r="U7697" s="11">
        <v>518.08117700000003</v>
      </c>
      <c r="V7697" s="11">
        <v>519.02758800000004</v>
      </c>
      <c r="W7697" s="11">
        <v>520.199524</v>
      </c>
      <c r="X7697" s="11">
        <v>521.35308799999996</v>
      </c>
      <c r="Y7697" s="11">
        <v>522.61993399999994</v>
      </c>
      <c r="Z7697" s="11">
        <v>523.74316399999998</v>
      </c>
      <c r="AA7697" s="11">
        <v>524.64953600000001</v>
      </c>
      <c r="AB7697" s="11">
        <v>525.39318800000001</v>
      </c>
      <c r="AC7697" s="11">
        <v>525.93585199999995</v>
      </c>
      <c r="AD7697" s="11">
        <v>526.246399</v>
      </c>
      <c r="AE7697" s="11">
        <v>526.492615</v>
      </c>
      <c r="AF7697" s="11">
        <v>526.65777600000001</v>
      </c>
      <c r="AG7697" s="11">
        <v>526.90277100000003</v>
      </c>
    </row>
    <row r="7698" spans="1:33" ht="15" customHeight="1">
      <c r="A7698" s="5" t="s">
        <v>6723</v>
      </c>
      <c r="B7698" s="8" t="s">
        <v>6252</v>
      </c>
      <c r="C7698" s="11">
        <v>377.218414</v>
      </c>
      <c r="D7698" s="11">
        <v>381.97180200000003</v>
      </c>
      <c r="E7698" s="11">
        <v>385.194366</v>
      </c>
      <c r="F7698" s="11">
        <v>387.057953</v>
      </c>
      <c r="G7698" s="11">
        <v>394.785461</v>
      </c>
      <c r="H7698" s="11">
        <v>398.75167800000003</v>
      </c>
      <c r="I7698" s="11">
        <v>401.44329800000003</v>
      </c>
      <c r="J7698" s="11">
        <v>410.974243</v>
      </c>
      <c r="K7698" s="11">
        <v>415.61874399999999</v>
      </c>
      <c r="L7698" s="11">
        <v>420.80715900000001</v>
      </c>
      <c r="M7698" s="11">
        <v>426.26196299999998</v>
      </c>
      <c r="N7698" s="11">
        <v>431.55480999999997</v>
      </c>
      <c r="O7698" s="11">
        <v>436.97994999999997</v>
      </c>
      <c r="P7698" s="11">
        <v>454.32251000000002</v>
      </c>
      <c r="Q7698" s="11">
        <v>456.82113600000002</v>
      </c>
      <c r="R7698" s="11">
        <v>464.32754499999999</v>
      </c>
      <c r="S7698" s="11">
        <v>475.26971400000002</v>
      </c>
      <c r="T7698" s="11">
        <v>483.56817599999999</v>
      </c>
      <c r="U7698" s="11">
        <v>483.33111600000001</v>
      </c>
      <c r="V7698" s="11">
        <v>483.52322400000003</v>
      </c>
      <c r="W7698" s="11">
        <v>484.37008700000001</v>
      </c>
      <c r="X7698" s="11">
        <v>484.32974200000001</v>
      </c>
      <c r="Y7698" s="11">
        <v>484.26779199999999</v>
      </c>
      <c r="Z7698" s="11">
        <v>484.37597699999998</v>
      </c>
      <c r="AA7698" s="11">
        <v>484.55801400000001</v>
      </c>
      <c r="AB7698" s="11">
        <v>484.71835299999998</v>
      </c>
      <c r="AC7698" s="11">
        <v>484.85232500000001</v>
      </c>
      <c r="AD7698" s="11">
        <v>484.94314600000001</v>
      </c>
      <c r="AE7698" s="11">
        <v>484.98339800000002</v>
      </c>
      <c r="AF7698" s="11">
        <v>484.96521000000001</v>
      </c>
      <c r="AG7698" s="11">
        <v>484.99136399999998</v>
      </c>
    </row>
    <row r="7699" spans="1:33" ht="15" customHeight="1">
      <c r="A7699" s="5" t="s">
        <v>6724</v>
      </c>
      <c r="B7699" s="8" t="s">
        <v>6254</v>
      </c>
      <c r="C7699" s="11">
        <v>397.081726</v>
      </c>
      <c r="D7699" s="11">
        <v>403.47155800000002</v>
      </c>
      <c r="E7699" s="11">
        <v>407.258667</v>
      </c>
      <c r="F7699" s="11">
        <v>409.09787</v>
      </c>
      <c r="G7699" s="11">
        <v>418.59570300000001</v>
      </c>
      <c r="H7699" s="11">
        <v>423.83810399999999</v>
      </c>
      <c r="I7699" s="11">
        <v>427.34265099999999</v>
      </c>
      <c r="J7699" s="11">
        <v>439.58023100000003</v>
      </c>
      <c r="K7699" s="11">
        <v>445.10153200000002</v>
      </c>
      <c r="L7699" s="11">
        <v>451.370361</v>
      </c>
      <c r="M7699" s="11">
        <v>458.014252</v>
      </c>
      <c r="N7699" s="11">
        <v>464.70953400000002</v>
      </c>
      <c r="O7699" s="11">
        <v>471.98931900000002</v>
      </c>
      <c r="P7699" s="11">
        <v>495.99832199999997</v>
      </c>
      <c r="Q7699" s="11">
        <v>498.81375100000002</v>
      </c>
      <c r="R7699" s="11">
        <v>507.02792399999998</v>
      </c>
      <c r="S7699" s="11">
        <v>522.15191700000003</v>
      </c>
      <c r="T7699" s="11">
        <v>532.180969</v>
      </c>
      <c r="U7699" s="11">
        <v>532.01977499999998</v>
      </c>
      <c r="V7699" s="11">
        <v>533.04644800000005</v>
      </c>
      <c r="W7699" s="11">
        <v>534.35223399999995</v>
      </c>
      <c r="X7699" s="11">
        <v>535.63403300000004</v>
      </c>
      <c r="Y7699" s="11">
        <v>536.93145800000002</v>
      </c>
      <c r="Z7699" s="11">
        <v>538.10797100000002</v>
      </c>
      <c r="AA7699" s="11">
        <v>538.95922900000005</v>
      </c>
      <c r="AB7699" s="11">
        <v>539.35510299999999</v>
      </c>
      <c r="AC7699" s="11">
        <v>539.54656999999997</v>
      </c>
      <c r="AD7699" s="11">
        <v>539.70483400000001</v>
      </c>
      <c r="AE7699" s="11">
        <v>539.826233</v>
      </c>
      <c r="AF7699" s="11">
        <v>539.90234399999997</v>
      </c>
      <c r="AG7699" s="11">
        <v>540.02252199999998</v>
      </c>
    </row>
    <row r="7701" spans="1:33" ht="15" customHeight="1">
      <c r="B7701" s="7" t="s">
        <v>6307</v>
      </c>
    </row>
    <row r="7702" spans="1:33" ht="15" customHeight="1">
      <c r="A7702" s="5" t="s">
        <v>6725</v>
      </c>
      <c r="B7702" s="8" t="s">
        <v>6232</v>
      </c>
      <c r="C7702" s="11">
        <v>0</v>
      </c>
      <c r="D7702" s="11">
        <v>0</v>
      </c>
      <c r="E7702" s="11">
        <v>0</v>
      </c>
      <c r="F7702" s="11">
        <v>0</v>
      </c>
      <c r="G7702" s="11">
        <v>0</v>
      </c>
      <c r="H7702" s="11">
        <v>0</v>
      </c>
      <c r="I7702" s="11">
        <v>0</v>
      </c>
      <c r="J7702" s="11">
        <v>0</v>
      </c>
      <c r="K7702" s="11">
        <v>0</v>
      </c>
      <c r="L7702" s="11">
        <v>0</v>
      </c>
      <c r="M7702" s="11">
        <v>304.46340900000001</v>
      </c>
      <c r="N7702" s="11">
        <v>307.89898699999998</v>
      </c>
      <c r="O7702" s="11">
        <v>311.49023399999999</v>
      </c>
      <c r="P7702" s="11">
        <v>319.62100199999998</v>
      </c>
      <c r="Q7702" s="11">
        <v>321.80471799999998</v>
      </c>
      <c r="R7702" s="11">
        <v>325.70568800000001</v>
      </c>
      <c r="S7702" s="11">
        <v>330.29003899999998</v>
      </c>
      <c r="T7702" s="11">
        <v>334.03283699999997</v>
      </c>
      <c r="U7702" s="11">
        <v>333.86303700000002</v>
      </c>
      <c r="V7702" s="11">
        <v>333.73178100000001</v>
      </c>
      <c r="W7702" s="11">
        <v>333.95349099999999</v>
      </c>
      <c r="X7702" s="11">
        <v>334.20400999999998</v>
      </c>
      <c r="Y7702" s="11">
        <v>334.60433999999998</v>
      </c>
      <c r="Z7702" s="11">
        <v>334.782196</v>
      </c>
      <c r="AA7702" s="11">
        <v>334.53384399999999</v>
      </c>
      <c r="AB7702" s="11">
        <v>334.33325200000002</v>
      </c>
      <c r="AC7702" s="11">
        <v>334.14099099999999</v>
      </c>
      <c r="AD7702" s="11">
        <v>334.00152600000001</v>
      </c>
      <c r="AE7702" s="11">
        <v>333.95806900000002</v>
      </c>
      <c r="AF7702" s="11">
        <v>333.89862099999999</v>
      </c>
      <c r="AG7702" s="11">
        <v>333.86724900000002</v>
      </c>
    </row>
    <row r="7703" spans="1:33" ht="15" customHeight="1">
      <c r="A7703" s="5" t="s">
        <v>6726</v>
      </c>
      <c r="B7703" s="8" t="s">
        <v>6234</v>
      </c>
      <c r="C7703" s="11">
        <v>0</v>
      </c>
      <c r="D7703" s="11">
        <v>0</v>
      </c>
      <c r="E7703" s="11">
        <v>0</v>
      </c>
      <c r="F7703" s="11">
        <v>0</v>
      </c>
      <c r="G7703" s="11">
        <v>0</v>
      </c>
      <c r="H7703" s="11">
        <v>0</v>
      </c>
      <c r="I7703" s="11">
        <v>0</v>
      </c>
      <c r="J7703" s="11">
        <v>0</v>
      </c>
      <c r="K7703" s="11">
        <v>0</v>
      </c>
      <c r="L7703" s="11">
        <v>0</v>
      </c>
      <c r="M7703" s="11">
        <v>318.40051299999999</v>
      </c>
      <c r="N7703" s="11">
        <v>321.98632800000001</v>
      </c>
      <c r="O7703" s="11">
        <v>325.805634</v>
      </c>
      <c r="P7703" s="11">
        <v>334.50344799999999</v>
      </c>
      <c r="Q7703" s="11">
        <v>337.402039</v>
      </c>
      <c r="R7703" s="11">
        <v>341.70095800000001</v>
      </c>
      <c r="S7703" s="11">
        <v>346.98538200000002</v>
      </c>
      <c r="T7703" s="11">
        <v>351.44955399999998</v>
      </c>
      <c r="U7703" s="11">
        <v>351.43554699999999</v>
      </c>
      <c r="V7703" s="11">
        <v>351.38403299999999</v>
      </c>
      <c r="W7703" s="11">
        <v>351.81552099999999</v>
      </c>
      <c r="X7703" s="11">
        <v>352.60107399999998</v>
      </c>
      <c r="Y7703" s="11">
        <v>353.36233499999997</v>
      </c>
      <c r="Z7703" s="11">
        <v>354.03140300000001</v>
      </c>
      <c r="AA7703" s="11">
        <v>354.48895299999998</v>
      </c>
      <c r="AB7703" s="11">
        <v>354.75448599999999</v>
      </c>
      <c r="AC7703" s="11">
        <v>354.96490499999999</v>
      </c>
      <c r="AD7703" s="11">
        <v>355.12530500000003</v>
      </c>
      <c r="AE7703" s="11">
        <v>355.23937999999998</v>
      </c>
      <c r="AF7703" s="11">
        <v>355.29690599999998</v>
      </c>
      <c r="AG7703" s="11">
        <v>355.37530500000003</v>
      </c>
    </row>
    <row r="7704" spans="1:33" ht="15" customHeight="1">
      <c r="A7704" s="5" t="s">
        <v>6727</v>
      </c>
      <c r="B7704" s="8" t="s">
        <v>6236</v>
      </c>
      <c r="C7704" s="11">
        <v>310.756439</v>
      </c>
      <c r="D7704" s="11">
        <v>313.90701300000001</v>
      </c>
      <c r="E7704" s="11">
        <v>315.64288299999998</v>
      </c>
      <c r="F7704" s="11">
        <v>317.165344</v>
      </c>
      <c r="G7704" s="11">
        <v>321.23654199999999</v>
      </c>
      <c r="H7704" s="11">
        <v>323.77600100000001</v>
      </c>
      <c r="I7704" s="11">
        <v>326.169128</v>
      </c>
      <c r="J7704" s="11">
        <v>332.155731</v>
      </c>
      <c r="K7704" s="11">
        <v>335.40972900000003</v>
      </c>
      <c r="L7704" s="11">
        <v>338.72076399999997</v>
      </c>
      <c r="M7704" s="11">
        <v>342.20391799999999</v>
      </c>
      <c r="N7704" s="11">
        <v>346.01400799999999</v>
      </c>
      <c r="O7704" s="11">
        <v>349.88104199999998</v>
      </c>
      <c r="P7704" s="11">
        <v>359.20797700000003</v>
      </c>
      <c r="Q7704" s="11">
        <v>362.12252799999999</v>
      </c>
      <c r="R7704" s="11">
        <v>366.53973400000001</v>
      </c>
      <c r="S7704" s="11">
        <v>372.063782</v>
      </c>
      <c r="T7704" s="11">
        <v>376.86740099999997</v>
      </c>
      <c r="U7704" s="11">
        <v>376.81304899999998</v>
      </c>
      <c r="V7704" s="11">
        <v>376.693512</v>
      </c>
      <c r="W7704" s="11">
        <v>377.16802999999999</v>
      </c>
      <c r="X7704" s="11">
        <v>378.03942899999998</v>
      </c>
      <c r="Y7704" s="11">
        <v>378.92288200000002</v>
      </c>
      <c r="Z7704" s="11">
        <v>379.693848</v>
      </c>
      <c r="AA7704" s="11">
        <v>380.31076000000002</v>
      </c>
      <c r="AB7704" s="11">
        <v>380.79077100000001</v>
      </c>
      <c r="AC7704" s="11">
        <v>381.18850700000002</v>
      </c>
      <c r="AD7704" s="11">
        <v>381.489105</v>
      </c>
      <c r="AE7704" s="11">
        <v>381.65594499999997</v>
      </c>
      <c r="AF7704" s="11">
        <v>381.74633799999998</v>
      </c>
      <c r="AG7704" s="11">
        <v>381.85376000000002</v>
      </c>
    </row>
    <row r="7705" spans="1:33" ht="15" customHeight="1">
      <c r="A7705" s="5" t="s">
        <v>6728</v>
      </c>
      <c r="B7705" s="8" t="s">
        <v>6238</v>
      </c>
      <c r="C7705" s="11">
        <v>0</v>
      </c>
      <c r="D7705" s="11">
        <v>0</v>
      </c>
      <c r="E7705" s="11">
        <v>0</v>
      </c>
      <c r="F7705" s="11">
        <v>0</v>
      </c>
      <c r="G7705" s="11">
        <v>0</v>
      </c>
      <c r="H7705" s="11">
        <v>0</v>
      </c>
      <c r="I7705" s="11">
        <v>0</v>
      </c>
      <c r="J7705" s="11">
        <v>0</v>
      </c>
      <c r="K7705" s="11">
        <v>0</v>
      </c>
      <c r="L7705" s="11">
        <v>0</v>
      </c>
      <c r="M7705" s="11">
        <v>400.24838299999999</v>
      </c>
      <c r="N7705" s="11">
        <v>403.97418199999998</v>
      </c>
      <c r="O7705" s="11">
        <v>407.99301100000002</v>
      </c>
      <c r="P7705" s="11">
        <v>417.43719499999997</v>
      </c>
      <c r="Q7705" s="11">
        <v>420.35818499999999</v>
      </c>
      <c r="R7705" s="11">
        <v>424.723297</v>
      </c>
      <c r="S7705" s="11">
        <v>429.99591099999998</v>
      </c>
      <c r="T7705" s="11">
        <v>434.26809700000001</v>
      </c>
      <c r="U7705" s="11">
        <v>434.34973100000002</v>
      </c>
      <c r="V7705" s="11">
        <v>434.245544</v>
      </c>
      <c r="W7705" s="11">
        <v>434.2901</v>
      </c>
      <c r="X7705" s="11">
        <v>434.44244400000002</v>
      </c>
      <c r="Y7705" s="11">
        <v>434.58215300000001</v>
      </c>
      <c r="Z7705" s="11">
        <v>434.72326700000002</v>
      </c>
      <c r="AA7705" s="11">
        <v>434.91873199999998</v>
      </c>
      <c r="AB7705" s="11">
        <v>435.18435699999998</v>
      </c>
      <c r="AC7705" s="11">
        <v>435.38360599999999</v>
      </c>
      <c r="AD7705" s="11">
        <v>435.53146400000003</v>
      </c>
      <c r="AE7705" s="11">
        <v>435.61099200000001</v>
      </c>
      <c r="AF7705" s="11">
        <v>435.62841800000001</v>
      </c>
      <c r="AG7705" s="11">
        <v>435.65570100000002</v>
      </c>
    </row>
    <row r="7706" spans="1:33" ht="15" customHeight="1">
      <c r="A7706" s="5" t="s">
        <v>6729</v>
      </c>
      <c r="B7706" s="8" t="s">
        <v>6240</v>
      </c>
      <c r="C7706" s="11">
        <v>331.80658</v>
      </c>
      <c r="D7706" s="11">
        <v>336.60873400000003</v>
      </c>
      <c r="E7706" s="11">
        <v>338.89956699999999</v>
      </c>
      <c r="F7706" s="11">
        <v>340.27899200000002</v>
      </c>
      <c r="G7706" s="11">
        <v>345.61498999999998</v>
      </c>
      <c r="H7706" s="11">
        <v>349.99838299999999</v>
      </c>
      <c r="I7706" s="11">
        <v>352.96154799999999</v>
      </c>
      <c r="J7706" s="11">
        <v>362.25997899999999</v>
      </c>
      <c r="K7706" s="11">
        <v>367.37429800000001</v>
      </c>
      <c r="L7706" s="11">
        <v>373.04254200000003</v>
      </c>
      <c r="M7706" s="11">
        <v>379.29077100000001</v>
      </c>
      <c r="N7706" s="11">
        <v>385.72525000000002</v>
      </c>
      <c r="O7706" s="11">
        <v>392.16195699999997</v>
      </c>
      <c r="P7706" s="11">
        <v>409.59487899999999</v>
      </c>
      <c r="Q7706" s="11">
        <v>413.61785900000001</v>
      </c>
      <c r="R7706" s="11">
        <v>421.83578499999999</v>
      </c>
      <c r="S7706" s="11">
        <v>432.44232199999999</v>
      </c>
      <c r="T7706" s="11">
        <v>441.092285</v>
      </c>
      <c r="U7706" s="11">
        <v>441.00765999999999</v>
      </c>
      <c r="V7706" s="11">
        <v>440.98126200000002</v>
      </c>
      <c r="W7706" s="11">
        <v>441.98638899999997</v>
      </c>
      <c r="X7706" s="11">
        <v>443.131439</v>
      </c>
      <c r="Y7706" s="11">
        <v>444.432098</v>
      </c>
      <c r="Z7706" s="11">
        <v>445.73278800000003</v>
      </c>
      <c r="AA7706" s="11">
        <v>446.75619499999999</v>
      </c>
      <c r="AB7706" s="11">
        <v>447.54183999999998</v>
      </c>
      <c r="AC7706" s="11">
        <v>448.19113199999998</v>
      </c>
      <c r="AD7706" s="11">
        <v>448.680969</v>
      </c>
      <c r="AE7706" s="11">
        <v>449.07025099999998</v>
      </c>
      <c r="AF7706" s="11">
        <v>449.31896999999998</v>
      </c>
      <c r="AG7706" s="11">
        <v>449.58667000000003</v>
      </c>
    </row>
    <row r="7707" spans="1:33" ht="15" customHeight="1">
      <c r="A7707" s="5" t="s">
        <v>6730</v>
      </c>
      <c r="B7707" s="8" t="s">
        <v>6242</v>
      </c>
      <c r="C7707" s="11">
        <v>0</v>
      </c>
      <c r="D7707" s="11">
        <v>0</v>
      </c>
      <c r="E7707" s="11">
        <v>0</v>
      </c>
      <c r="F7707" s="11">
        <v>0</v>
      </c>
      <c r="G7707" s="11">
        <v>0</v>
      </c>
      <c r="H7707" s="11">
        <v>0</v>
      </c>
      <c r="I7707" s="11">
        <v>0</v>
      </c>
      <c r="J7707" s="11">
        <v>0</v>
      </c>
      <c r="K7707" s="11">
        <v>0</v>
      </c>
      <c r="L7707" s="11">
        <v>0</v>
      </c>
      <c r="M7707" s="11">
        <v>284.75619499999999</v>
      </c>
      <c r="N7707" s="11">
        <v>288.38769500000001</v>
      </c>
      <c r="O7707" s="11">
        <v>292.19986</v>
      </c>
      <c r="P7707" s="11">
        <v>300.04397599999999</v>
      </c>
      <c r="Q7707" s="11">
        <v>302.53207400000002</v>
      </c>
      <c r="R7707" s="11">
        <v>306.91793799999999</v>
      </c>
      <c r="S7707" s="11">
        <v>312.77829000000003</v>
      </c>
      <c r="T7707" s="11">
        <v>317.20581099999998</v>
      </c>
      <c r="U7707" s="11">
        <v>317.06991599999998</v>
      </c>
      <c r="V7707" s="11">
        <v>316.71090700000002</v>
      </c>
      <c r="W7707" s="11">
        <v>316.57458500000001</v>
      </c>
      <c r="X7707" s="11">
        <v>316.58709700000003</v>
      </c>
      <c r="Y7707" s="11">
        <v>316.84561200000002</v>
      </c>
      <c r="Z7707" s="11">
        <v>317.12795999999997</v>
      </c>
      <c r="AA7707" s="11">
        <v>317.35766599999999</v>
      </c>
      <c r="AB7707" s="11">
        <v>317.53576700000002</v>
      </c>
      <c r="AC7707" s="11">
        <v>317.69494600000002</v>
      </c>
      <c r="AD7707" s="11">
        <v>317.82696499999997</v>
      </c>
      <c r="AE7707" s="11">
        <v>317.92404199999999</v>
      </c>
      <c r="AF7707" s="11">
        <v>317.975708</v>
      </c>
      <c r="AG7707" s="11">
        <v>318.03585800000002</v>
      </c>
    </row>
    <row r="7708" spans="1:33" ht="15" customHeight="1">
      <c r="A7708" s="5" t="s">
        <v>6731</v>
      </c>
      <c r="B7708" s="8" t="s">
        <v>6244</v>
      </c>
      <c r="C7708" s="11">
        <v>0</v>
      </c>
      <c r="D7708" s="11">
        <v>0</v>
      </c>
      <c r="E7708" s="11">
        <v>0</v>
      </c>
      <c r="F7708" s="11">
        <v>0</v>
      </c>
      <c r="G7708" s="11">
        <v>0</v>
      </c>
      <c r="H7708" s="11">
        <v>0</v>
      </c>
      <c r="I7708" s="11">
        <v>0</v>
      </c>
      <c r="J7708" s="11">
        <v>0</v>
      </c>
      <c r="K7708" s="11">
        <v>0</v>
      </c>
      <c r="L7708" s="11">
        <v>0</v>
      </c>
      <c r="M7708" s="11">
        <v>328.572113</v>
      </c>
      <c r="N7708" s="11">
        <v>333.65481599999998</v>
      </c>
      <c r="O7708" s="11">
        <v>339.14288299999998</v>
      </c>
      <c r="P7708" s="11">
        <v>356.85006700000002</v>
      </c>
      <c r="Q7708" s="11">
        <v>358.87484699999999</v>
      </c>
      <c r="R7708" s="11">
        <v>365.02801499999998</v>
      </c>
      <c r="S7708" s="11">
        <v>376.14810199999999</v>
      </c>
      <c r="T7708" s="11">
        <v>383.16577100000001</v>
      </c>
      <c r="U7708" s="11">
        <v>383.02236900000003</v>
      </c>
      <c r="V7708" s="11">
        <v>383.90597500000001</v>
      </c>
      <c r="W7708" s="11">
        <v>384.83444200000002</v>
      </c>
      <c r="X7708" s="11">
        <v>385.71829200000002</v>
      </c>
      <c r="Y7708" s="11">
        <v>386.062408</v>
      </c>
      <c r="Z7708" s="11">
        <v>385.95806900000002</v>
      </c>
      <c r="AA7708" s="11">
        <v>385.747345</v>
      </c>
      <c r="AB7708" s="11">
        <v>385.61724900000002</v>
      </c>
      <c r="AC7708" s="11">
        <v>385.552887</v>
      </c>
      <c r="AD7708" s="11">
        <v>385.524811</v>
      </c>
      <c r="AE7708" s="11">
        <v>385.55102499999998</v>
      </c>
      <c r="AF7708" s="11">
        <v>385.59787</v>
      </c>
      <c r="AG7708" s="11">
        <v>385.689301</v>
      </c>
    </row>
    <row r="7709" spans="1:33" ht="15" customHeight="1">
      <c r="A7709" s="5" t="s">
        <v>6732</v>
      </c>
      <c r="B7709" s="8" t="s">
        <v>6246</v>
      </c>
      <c r="C7709" s="11">
        <v>474.78509500000001</v>
      </c>
      <c r="D7709" s="11">
        <v>481.109283</v>
      </c>
      <c r="E7709" s="11">
        <v>483.32757600000002</v>
      </c>
      <c r="F7709" s="11">
        <v>484.90811200000002</v>
      </c>
      <c r="G7709" s="11">
        <v>490.06332400000002</v>
      </c>
      <c r="H7709" s="11">
        <v>493.04965199999998</v>
      </c>
      <c r="I7709" s="11">
        <v>496.40432700000002</v>
      </c>
      <c r="J7709" s="11">
        <v>505.18411300000002</v>
      </c>
      <c r="K7709" s="11">
        <v>509.736786</v>
      </c>
      <c r="L7709" s="11">
        <v>514.76147500000002</v>
      </c>
      <c r="M7709" s="11">
        <v>520.26953100000003</v>
      </c>
      <c r="N7709" s="11">
        <v>525.81549099999995</v>
      </c>
      <c r="O7709" s="11">
        <v>531.76550299999997</v>
      </c>
      <c r="P7709" s="11">
        <v>546.56213400000001</v>
      </c>
      <c r="Q7709" s="11">
        <v>549.79382299999997</v>
      </c>
      <c r="R7709" s="11">
        <v>557.15893600000004</v>
      </c>
      <c r="S7709" s="11">
        <v>568.02423099999999</v>
      </c>
      <c r="T7709" s="11">
        <v>576.68975799999998</v>
      </c>
      <c r="U7709" s="11">
        <v>576.52606200000002</v>
      </c>
      <c r="V7709" s="11">
        <v>577.49548300000004</v>
      </c>
      <c r="W7709" s="11">
        <v>578.78301999999996</v>
      </c>
      <c r="X7709" s="11">
        <v>580.10668899999996</v>
      </c>
      <c r="Y7709" s="11">
        <v>581.43573000000004</v>
      </c>
      <c r="Z7709" s="11">
        <v>582.64459199999999</v>
      </c>
      <c r="AA7709" s="11">
        <v>583.49700900000005</v>
      </c>
      <c r="AB7709" s="11">
        <v>583.99609399999997</v>
      </c>
      <c r="AC7709" s="11">
        <v>584.10351600000001</v>
      </c>
      <c r="AD7709" s="11">
        <v>584.200378</v>
      </c>
      <c r="AE7709" s="11">
        <v>584.251892</v>
      </c>
      <c r="AF7709" s="11">
        <v>584.24835199999995</v>
      </c>
      <c r="AG7709" s="11">
        <v>584.28332499999999</v>
      </c>
    </row>
    <row r="7710" spans="1:33" ht="15" customHeight="1">
      <c r="A7710" s="5" t="s">
        <v>6733</v>
      </c>
      <c r="B7710" s="8" t="s">
        <v>6248</v>
      </c>
      <c r="C7710" s="11">
        <v>0</v>
      </c>
      <c r="D7710" s="11">
        <v>0</v>
      </c>
      <c r="E7710" s="11">
        <v>0</v>
      </c>
      <c r="F7710" s="11">
        <v>0</v>
      </c>
      <c r="G7710" s="11">
        <v>0</v>
      </c>
      <c r="H7710" s="11">
        <v>0</v>
      </c>
      <c r="I7710" s="11">
        <v>0</v>
      </c>
      <c r="J7710" s="11">
        <v>0</v>
      </c>
      <c r="K7710" s="11">
        <v>0</v>
      </c>
      <c r="L7710" s="11">
        <v>0</v>
      </c>
      <c r="M7710" s="11">
        <v>350.420593</v>
      </c>
      <c r="N7710" s="11">
        <v>354.54821800000002</v>
      </c>
      <c r="O7710" s="11">
        <v>359.04724099999999</v>
      </c>
      <c r="P7710" s="11">
        <v>374.359802</v>
      </c>
      <c r="Q7710" s="11">
        <v>376.33120700000001</v>
      </c>
      <c r="R7710" s="11">
        <v>382.12789900000001</v>
      </c>
      <c r="S7710" s="11">
        <v>392.54159499999997</v>
      </c>
      <c r="T7710" s="11">
        <v>399.946259</v>
      </c>
      <c r="U7710" s="11">
        <v>399.67334</v>
      </c>
      <c r="V7710" s="11">
        <v>400.31832900000001</v>
      </c>
      <c r="W7710" s="11">
        <v>401.12866200000002</v>
      </c>
      <c r="X7710" s="11">
        <v>401.90261800000002</v>
      </c>
      <c r="Y7710" s="11">
        <v>402.67501800000002</v>
      </c>
      <c r="Z7710" s="11">
        <v>403.34127799999999</v>
      </c>
      <c r="AA7710" s="11">
        <v>403.850098</v>
      </c>
      <c r="AB7710" s="11">
        <v>404.21627799999999</v>
      </c>
      <c r="AC7710" s="11">
        <v>404.53729199999998</v>
      </c>
      <c r="AD7710" s="11">
        <v>404.59066799999999</v>
      </c>
      <c r="AE7710" s="11">
        <v>404.486694</v>
      </c>
      <c r="AF7710" s="11">
        <v>404.36999500000002</v>
      </c>
      <c r="AG7710" s="11">
        <v>404.29119900000001</v>
      </c>
    </row>
    <row r="7711" spans="1:33" ht="15" customHeight="1">
      <c r="A7711" s="5" t="s">
        <v>6734</v>
      </c>
      <c r="B7711" s="8" t="s">
        <v>6250</v>
      </c>
      <c r="C7711" s="11">
        <v>325.82486</v>
      </c>
      <c r="D7711" s="11">
        <v>330.27005000000003</v>
      </c>
      <c r="E7711" s="11">
        <v>332.27737400000001</v>
      </c>
      <c r="F7711" s="11">
        <v>333.510986</v>
      </c>
      <c r="G7711" s="11">
        <v>338.411835</v>
      </c>
      <c r="H7711" s="11">
        <v>341.625336</v>
      </c>
      <c r="I7711" s="11">
        <v>344.45800800000001</v>
      </c>
      <c r="J7711" s="11">
        <v>352.70840500000003</v>
      </c>
      <c r="K7711" s="11">
        <v>357.583618</v>
      </c>
      <c r="L7711" s="11">
        <v>362.95202599999999</v>
      </c>
      <c r="M7711" s="11">
        <v>368.32074</v>
      </c>
      <c r="N7711" s="11">
        <v>373.95959499999998</v>
      </c>
      <c r="O7711" s="11">
        <v>380.16244499999999</v>
      </c>
      <c r="P7711" s="11">
        <v>396.84310900000003</v>
      </c>
      <c r="Q7711" s="11">
        <v>400.262878</v>
      </c>
      <c r="R7711" s="11">
        <v>407.51220699999999</v>
      </c>
      <c r="S7711" s="11">
        <v>418.09643599999998</v>
      </c>
      <c r="T7711" s="11">
        <v>425.99099699999999</v>
      </c>
      <c r="U7711" s="11">
        <v>425.82015999999999</v>
      </c>
      <c r="V7711" s="11">
        <v>426.59805299999999</v>
      </c>
      <c r="W7711" s="11">
        <v>427.56124899999998</v>
      </c>
      <c r="X7711" s="11">
        <v>428.50943000000001</v>
      </c>
      <c r="Y7711" s="11">
        <v>429.550659</v>
      </c>
      <c r="Z7711" s="11">
        <v>430.47384599999998</v>
      </c>
      <c r="AA7711" s="11">
        <v>431.21881100000002</v>
      </c>
      <c r="AB7711" s="11">
        <v>431.83004799999998</v>
      </c>
      <c r="AC7711" s="11">
        <v>432.27603099999999</v>
      </c>
      <c r="AD7711" s="11">
        <v>432.53131100000002</v>
      </c>
      <c r="AE7711" s="11">
        <v>432.73364299999997</v>
      </c>
      <c r="AF7711" s="11">
        <v>432.86938500000002</v>
      </c>
      <c r="AG7711" s="11">
        <v>433.07074</v>
      </c>
    </row>
    <row r="7712" spans="1:33" ht="15" customHeight="1">
      <c r="A7712" s="5" t="s">
        <v>6735</v>
      </c>
      <c r="B7712" s="8" t="s">
        <v>6252</v>
      </c>
      <c r="C7712" s="11">
        <v>0</v>
      </c>
      <c r="D7712" s="11">
        <v>0</v>
      </c>
      <c r="E7712" s="11">
        <v>0</v>
      </c>
      <c r="F7712" s="11">
        <v>0</v>
      </c>
      <c r="G7712" s="11">
        <v>0</v>
      </c>
      <c r="H7712" s="11">
        <v>0</v>
      </c>
      <c r="I7712" s="11">
        <v>0</v>
      </c>
      <c r="J7712" s="11">
        <v>0</v>
      </c>
      <c r="K7712" s="11">
        <v>0</v>
      </c>
      <c r="L7712" s="11">
        <v>0</v>
      </c>
      <c r="M7712" s="11">
        <v>350.35229500000003</v>
      </c>
      <c r="N7712" s="11">
        <v>354.70257600000002</v>
      </c>
      <c r="O7712" s="11">
        <v>359.16162100000003</v>
      </c>
      <c r="P7712" s="11">
        <v>373.41574100000003</v>
      </c>
      <c r="Q7712" s="11">
        <v>375.46942100000001</v>
      </c>
      <c r="R7712" s="11">
        <v>381.63906900000001</v>
      </c>
      <c r="S7712" s="11">
        <v>390.63262900000001</v>
      </c>
      <c r="T7712" s="11">
        <v>397.45333900000003</v>
      </c>
      <c r="U7712" s="11">
        <v>397.25845299999997</v>
      </c>
      <c r="V7712" s="11">
        <v>397.41635100000002</v>
      </c>
      <c r="W7712" s="11">
        <v>398.11242700000003</v>
      </c>
      <c r="X7712" s="11">
        <v>398.07925399999999</v>
      </c>
      <c r="Y7712" s="11">
        <v>398.02832000000001</v>
      </c>
      <c r="Z7712" s="11">
        <v>398.11721799999998</v>
      </c>
      <c r="AA7712" s="11">
        <v>398.26687600000002</v>
      </c>
      <c r="AB7712" s="11">
        <v>398.39862099999999</v>
      </c>
      <c r="AC7712" s="11">
        <v>398.50878899999998</v>
      </c>
      <c r="AD7712" s="11">
        <v>398.58343500000001</v>
      </c>
      <c r="AE7712" s="11">
        <v>398.61648600000001</v>
      </c>
      <c r="AF7712" s="11">
        <v>398.601562</v>
      </c>
      <c r="AG7712" s="11">
        <v>398.62304699999999</v>
      </c>
    </row>
    <row r="7713" spans="1:33" ht="15" customHeight="1">
      <c r="A7713" s="5" t="s">
        <v>6736</v>
      </c>
      <c r="B7713" s="8" t="s">
        <v>6254</v>
      </c>
      <c r="C7713" s="11">
        <v>0</v>
      </c>
      <c r="D7713" s="11">
        <v>0</v>
      </c>
      <c r="E7713" s="11">
        <v>0</v>
      </c>
      <c r="F7713" s="11">
        <v>0</v>
      </c>
      <c r="G7713" s="11">
        <v>0</v>
      </c>
      <c r="H7713" s="11">
        <v>0</v>
      </c>
      <c r="I7713" s="11">
        <v>0</v>
      </c>
      <c r="J7713" s="11">
        <v>0</v>
      </c>
      <c r="K7713" s="11">
        <v>0</v>
      </c>
      <c r="L7713" s="11">
        <v>0</v>
      </c>
      <c r="M7713" s="11">
        <v>376.45007299999997</v>
      </c>
      <c r="N7713" s="11">
        <v>381.953033</v>
      </c>
      <c r="O7713" s="11">
        <v>387.93640099999999</v>
      </c>
      <c r="P7713" s="11">
        <v>407.66982999999999</v>
      </c>
      <c r="Q7713" s="11">
        <v>409.983948</v>
      </c>
      <c r="R7713" s="11">
        <v>416.73529100000002</v>
      </c>
      <c r="S7713" s="11">
        <v>429.16601600000001</v>
      </c>
      <c r="T7713" s="11">
        <v>437.40902699999998</v>
      </c>
      <c r="U7713" s="11">
        <v>437.27652</v>
      </c>
      <c r="V7713" s="11">
        <v>438.12039199999998</v>
      </c>
      <c r="W7713" s="11">
        <v>439.19360399999999</v>
      </c>
      <c r="X7713" s="11">
        <v>440.247162</v>
      </c>
      <c r="Y7713" s="11">
        <v>441.31350700000002</v>
      </c>
      <c r="Z7713" s="11">
        <v>442.28054800000001</v>
      </c>
      <c r="AA7713" s="11">
        <v>442.98022500000002</v>
      </c>
      <c r="AB7713" s="11">
        <v>443.30557299999998</v>
      </c>
      <c r="AC7713" s="11">
        <v>443.46289100000001</v>
      </c>
      <c r="AD7713" s="11">
        <v>443.59304800000001</v>
      </c>
      <c r="AE7713" s="11">
        <v>443.69281000000001</v>
      </c>
      <c r="AF7713" s="11">
        <v>443.75534099999999</v>
      </c>
      <c r="AG7713" s="11">
        <v>443.85412600000001</v>
      </c>
    </row>
    <row r="7716" spans="1:33" ht="15" customHeight="1">
      <c r="B7716" s="7" t="s">
        <v>6320</v>
      </c>
    </row>
    <row r="7717" spans="1:33" ht="15" customHeight="1">
      <c r="A7717" s="5" t="s">
        <v>6737</v>
      </c>
      <c r="B7717" s="8" t="s">
        <v>6232</v>
      </c>
      <c r="C7717" s="11">
        <v>0</v>
      </c>
      <c r="D7717" s="11">
        <v>0</v>
      </c>
      <c r="E7717" s="11">
        <v>0</v>
      </c>
      <c r="F7717" s="11">
        <v>0</v>
      </c>
      <c r="G7717" s="11">
        <v>0</v>
      </c>
      <c r="H7717" s="11">
        <v>0</v>
      </c>
      <c r="I7717" s="11">
        <v>0</v>
      </c>
      <c r="J7717" s="11">
        <v>0</v>
      </c>
      <c r="K7717" s="11">
        <v>0</v>
      </c>
      <c r="L7717" s="11">
        <v>0</v>
      </c>
      <c r="M7717" s="11">
        <v>0</v>
      </c>
      <c r="N7717" s="11">
        <v>0</v>
      </c>
      <c r="O7717" s="11">
        <v>0</v>
      </c>
      <c r="P7717" s="11">
        <v>0</v>
      </c>
      <c r="Q7717" s="11">
        <v>0</v>
      </c>
      <c r="R7717" s="11">
        <v>0</v>
      </c>
      <c r="S7717" s="11">
        <v>0</v>
      </c>
      <c r="T7717" s="11">
        <v>0</v>
      </c>
      <c r="U7717" s="11">
        <v>0</v>
      </c>
      <c r="V7717" s="11">
        <v>0</v>
      </c>
      <c r="W7717" s="11">
        <v>0</v>
      </c>
      <c r="X7717" s="11">
        <v>0</v>
      </c>
      <c r="Y7717" s="11">
        <v>0</v>
      </c>
      <c r="Z7717" s="11">
        <v>0</v>
      </c>
      <c r="AA7717" s="11">
        <v>0</v>
      </c>
      <c r="AB7717" s="11">
        <v>0</v>
      </c>
      <c r="AC7717" s="11">
        <v>0</v>
      </c>
      <c r="AD7717" s="11">
        <v>0</v>
      </c>
      <c r="AE7717" s="11">
        <v>0</v>
      </c>
      <c r="AF7717" s="11">
        <v>0</v>
      </c>
      <c r="AG7717" s="11">
        <v>0</v>
      </c>
    </row>
    <row r="7718" spans="1:33" ht="15" customHeight="1">
      <c r="A7718" s="5" t="s">
        <v>6738</v>
      </c>
      <c r="B7718" s="8" t="s">
        <v>6234</v>
      </c>
      <c r="C7718" s="11">
        <v>0</v>
      </c>
      <c r="D7718" s="11">
        <v>0</v>
      </c>
      <c r="E7718" s="11">
        <v>0</v>
      </c>
      <c r="F7718" s="11">
        <v>0</v>
      </c>
      <c r="G7718" s="11">
        <v>0</v>
      </c>
      <c r="H7718" s="11">
        <v>0</v>
      </c>
      <c r="I7718" s="11">
        <v>0</v>
      </c>
      <c r="J7718" s="11">
        <v>0</v>
      </c>
      <c r="K7718" s="11">
        <v>0</v>
      </c>
      <c r="L7718" s="11">
        <v>0</v>
      </c>
      <c r="M7718" s="11">
        <v>0</v>
      </c>
      <c r="N7718" s="11">
        <v>0</v>
      </c>
      <c r="O7718" s="11">
        <v>0</v>
      </c>
      <c r="P7718" s="11">
        <v>0</v>
      </c>
      <c r="Q7718" s="11">
        <v>0</v>
      </c>
      <c r="R7718" s="11">
        <v>0</v>
      </c>
      <c r="S7718" s="11">
        <v>0</v>
      </c>
      <c r="T7718" s="11">
        <v>0</v>
      </c>
      <c r="U7718" s="11">
        <v>0</v>
      </c>
      <c r="V7718" s="11">
        <v>0</v>
      </c>
      <c r="W7718" s="11">
        <v>0</v>
      </c>
      <c r="X7718" s="11">
        <v>0</v>
      </c>
      <c r="Y7718" s="11">
        <v>0</v>
      </c>
      <c r="Z7718" s="11">
        <v>0</v>
      </c>
      <c r="AA7718" s="11">
        <v>0</v>
      </c>
      <c r="AB7718" s="11">
        <v>0</v>
      </c>
      <c r="AC7718" s="11">
        <v>0</v>
      </c>
      <c r="AD7718" s="11">
        <v>0</v>
      </c>
      <c r="AE7718" s="11">
        <v>0</v>
      </c>
      <c r="AF7718" s="11">
        <v>0</v>
      </c>
      <c r="AG7718" s="11">
        <v>0</v>
      </c>
    </row>
    <row r="7719" spans="1:33" ht="15" customHeight="1">
      <c r="A7719" s="5" t="s">
        <v>6739</v>
      </c>
      <c r="B7719" s="8" t="s">
        <v>6236</v>
      </c>
      <c r="C7719" s="11">
        <v>258.963684</v>
      </c>
      <c r="D7719" s="11">
        <v>261.58917200000002</v>
      </c>
      <c r="E7719" s="11">
        <v>263.03573599999999</v>
      </c>
      <c r="F7719" s="11">
        <v>264.30447400000003</v>
      </c>
      <c r="G7719" s="11">
        <v>267.697113</v>
      </c>
      <c r="H7719" s="11">
        <v>269.81332400000002</v>
      </c>
      <c r="I7719" s="11">
        <v>271.80758700000001</v>
      </c>
      <c r="J7719" s="11">
        <v>276.79641700000002</v>
      </c>
      <c r="K7719" s="11">
        <v>279.50808699999999</v>
      </c>
      <c r="L7719" s="11">
        <v>282.26730300000003</v>
      </c>
      <c r="M7719" s="11">
        <v>285.16992199999999</v>
      </c>
      <c r="N7719" s="11">
        <v>288.34494000000001</v>
      </c>
      <c r="O7719" s="11">
        <v>291.56750499999998</v>
      </c>
      <c r="P7719" s="11">
        <v>299.339966</v>
      </c>
      <c r="Q7719" s="11">
        <v>301.76873799999998</v>
      </c>
      <c r="R7719" s="11">
        <v>305.44976800000001</v>
      </c>
      <c r="S7719" s="11">
        <v>310.05316199999999</v>
      </c>
      <c r="T7719" s="11">
        <v>314.05618299999998</v>
      </c>
      <c r="U7719" s="11">
        <v>314.01080300000001</v>
      </c>
      <c r="V7719" s="11">
        <v>313.91125499999998</v>
      </c>
      <c r="W7719" s="11">
        <v>314.30670199999997</v>
      </c>
      <c r="X7719" s="11">
        <v>315.03283699999997</v>
      </c>
      <c r="Y7719" s="11">
        <v>315.76904300000001</v>
      </c>
      <c r="Z7719" s="11">
        <v>316.41153000000003</v>
      </c>
      <c r="AA7719" s="11">
        <v>316.92562900000001</v>
      </c>
      <c r="AB7719" s="11">
        <v>317.32562300000001</v>
      </c>
      <c r="AC7719" s="11">
        <v>317.657104</v>
      </c>
      <c r="AD7719" s="11">
        <v>317.90756199999998</v>
      </c>
      <c r="AE7719" s="11">
        <v>318.04656999999997</v>
      </c>
      <c r="AF7719" s="11">
        <v>318.12191799999999</v>
      </c>
      <c r="AG7719" s="11">
        <v>318.211456</v>
      </c>
    </row>
    <row r="7720" spans="1:33" ht="15" customHeight="1">
      <c r="A7720" s="5" t="s">
        <v>6740</v>
      </c>
      <c r="B7720" s="8" t="s">
        <v>6238</v>
      </c>
      <c r="C7720" s="11">
        <v>0</v>
      </c>
      <c r="D7720" s="11">
        <v>0</v>
      </c>
      <c r="E7720" s="11">
        <v>0</v>
      </c>
      <c r="F7720" s="11">
        <v>0</v>
      </c>
      <c r="G7720" s="11">
        <v>0</v>
      </c>
      <c r="H7720" s="11">
        <v>0</v>
      </c>
      <c r="I7720" s="11">
        <v>0</v>
      </c>
      <c r="J7720" s="11">
        <v>0</v>
      </c>
      <c r="K7720" s="11">
        <v>0</v>
      </c>
      <c r="L7720" s="11">
        <v>0</v>
      </c>
      <c r="M7720" s="11">
        <v>0</v>
      </c>
      <c r="N7720" s="11">
        <v>0</v>
      </c>
      <c r="O7720" s="11">
        <v>0</v>
      </c>
      <c r="P7720" s="11">
        <v>0</v>
      </c>
      <c r="Q7720" s="11">
        <v>0</v>
      </c>
      <c r="R7720" s="11">
        <v>0</v>
      </c>
      <c r="S7720" s="11">
        <v>0</v>
      </c>
      <c r="T7720" s="11">
        <v>0</v>
      </c>
      <c r="U7720" s="11">
        <v>0</v>
      </c>
      <c r="V7720" s="11">
        <v>0</v>
      </c>
      <c r="W7720" s="11">
        <v>0</v>
      </c>
      <c r="X7720" s="11">
        <v>0</v>
      </c>
      <c r="Y7720" s="11">
        <v>0</v>
      </c>
      <c r="Z7720" s="11">
        <v>0</v>
      </c>
      <c r="AA7720" s="11">
        <v>0</v>
      </c>
      <c r="AB7720" s="11">
        <v>0</v>
      </c>
      <c r="AC7720" s="11">
        <v>0</v>
      </c>
      <c r="AD7720" s="11">
        <v>0</v>
      </c>
      <c r="AE7720" s="11">
        <v>0</v>
      </c>
      <c r="AF7720" s="11">
        <v>0</v>
      </c>
      <c r="AG7720" s="11">
        <v>0</v>
      </c>
    </row>
    <row r="7721" spans="1:33" ht="15" customHeight="1">
      <c r="A7721" s="5" t="s">
        <v>6741</v>
      </c>
      <c r="B7721" s="8" t="s">
        <v>6240</v>
      </c>
      <c r="C7721" s="11">
        <v>276.50546300000002</v>
      </c>
      <c r="D7721" s="11">
        <v>280.507294</v>
      </c>
      <c r="E7721" s="11">
        <v>282.41629</v>
      </c>
      <c r="F7721" s="11">
        <v>283.56582600000002</v>
      </c>
      <c r="G7721" s="11">
        <v>288.01251200000002</v>
      </c>
      <c r="H7721" s="11">
        <v>291.665344</v>
      </c>
      <c r="I7721" s="11">
        <v>294.134613</v>
      </c>
      <c r="J7721" s="11">
        <v>301.883331</v>
      </c>
      <c r="K7721" s="11">
        <v>306.14523300000002</v>
      </c>
      <c r="L7721" s="11">
        <v>310.86877399999997</v>
      </c>
      <c r="M7721" s="11">
        <v>316.07562300000001</v>
      </c>
      <c r="N7721" s="11">
        <v>321.43768299999999</v>
      </c>
      <c r="O7721" s="11">
        <v>326.80163599999997</v>
      </c>
      <c r="P7721" s="11">
        <v>341.329071</v>
      </c>
      <c r="Q7721" s="11">
        <v>344.68154900000002</v>
      </c>
      <c r="R7721" s="11">
        <v>351.52981599999998</v>
      </c>
      <c r="S7721" s="11">
        <v>360.368561</v>
      </c>
      <c r="T7721" s="11">
        <v>367.57690400000001</v>
      </c>
      <c r="U7721" s="11">
        <v>367.50631700000002</v>
      </c>
      <c r="V7721" s="11">
        <v>367.48434400000002</v>
      </c>
      <c r="W7721" s="11">
        <v>368.32193000000001</v>
      </c>
      <c r="X7721" s="11">
        <v>369.276184</v>
      </c>
      <c r="Y7721" s="11">
        <v>370.36007699999999</v>
      </c>
      <c r="Z7721" s="11">
        <v>371.44400000000002</v>
      </c>
      <c r="AA7721" s="11">
        <v>372.29684400000002</v>
      </c>
      <c r="AB7721" s="11">
        <v>372.95150799999999</v>
      </c>
      <c r="AC7721" s="11">
        <v>373.492615</v>
      </c>
      <c r="AD7721" s="11">
        <v>373.900757</v>
      </c>
      <c r="AE7721" s="11">
        <v>374.22515900000002</v>
      </c>
      <c r="AF7721" s="11">
        <v>374.43246499999998</v>
      </c>
      <c r="AG7721" s="11">
        <v>374.65554800000001</v>
      </c>
    </row>
    <row r="7722" spans="1:33" ht="15" customHeight="1">
      <c r="A7722" s="5" t="s">
        <v>6742</v>
      </c>
      <c r="B7722" s="8" t="s">
        <v>6242</v>
      </c>
      <c r="C7722" s="11">
        <v>0</v>
      </c>
      <c r="D7722" s="11">
        <v>0</v>
      </c>
      <c r="E7722" s="11">
        <v>0</v>
      </c>
      <c r="F7722" s="11">
        <v>0</v>
      </c>
      <c r="G7722" s="11">
        <v>0</v>
      </c>
      <c r="H7722" s="11">
        <v>0</v>
      </c>
      <c r="I7722" s="11">
        <v>0</v>
      </c>
      <c r="J7722" s="11">
        <v>0</v>
      </c>
      <c r="K7722" s="11">
        <v>0</v>
      </c>
      <c r="L7722" s="11">
        <v>0</v>
      </c>
      <c r="M7722" s="11">
        <v>0</v>
      </c>
      <c r="N7722" s="11">
        <v>0</v>
      </c>
      <c r="O7722" s="11">
        <v>0</v>
      </c>
      <c r="P7722" s="11">
        <v>0</v>
      </c>
      <c r="Q7722" s="11">
        <v>0</v>
      </c>
      <c r="R7722" s="11">
        <v>0</v>
      </c>
      <c r="S7722" s="11">
        <v>0</v>
      </c>
      <c r="T7722" s="11">
        <v>0</v>
      </c>
      <c r="U7722" s="11">
        <v>0</v>
      </c>
      <c r="V7722" s="11">
        <v>0</v>
      </c>
      <c r="W7722" s="11">
        <v>0</v>
      </c>
      <c r="X7722" s="11">
        <v>0</v>
      </c>
      <c r="Y7722" s="11">
        <v>0</v>
      </c>
      <c r="Z7722" s="11">
        <v>0</v>
      </c>
      <c r="AA7722" s="11">
        <v>0</v>
      </c>
      <c r="AB7722" s="11">
        <v>0</v>
      </c>
      <c r="AC7722" s="11">
        <v>0</v>
      </c>
      <c r="AD7722" s="11">
        <v>0</v>
      </c>
      <c r="AE7722" s="11">
        <v>0</v>
      </c>
      <c r="AF7722" s="11">
        <v>0</v>
      </c>
      <c r="AG7722" s="11">
        <v>0</v>
      </c>
    </row>
    <row r="7723" spans="1:33" ht="15" customHeight="1">
      <c r="A7723" s="5" t="s">
        <v>6743</v>
      </c>
      <c r="B7723" s="8" t="s">
        <v>6244</v>
      </c>
      <c r="C7723" s="11">
        <v>0</v>
      </c>
      <c r="D7723" s="11">
        <v>0</v>
      </c>
      <c r="E7723" s="11">
        <v>0</v>
      </c>
      <c r="F7723" s="11">
        <v>0</v>
      </c>
      <c r="G7723" s="11">
        <v>0</v>
      </c>
      <c r="H7723" s="11">
        <v>0</v>
      </c>
      <c r="I7723" s="11">
        <v>0</v>
      </c>
      <c r="J7723" s="11">
        <v>0</v>
      </c>
      <c r="K7723" s="11">
        <v>0</v>
      </c>
      <c r="L7723" s="11">
        <v>0</v>
      </c>
      <c r="M7723" s="11">
        <v>0</v>
      </c>
      <c r="N7723" s="11">
        <v>0</v>
      </c>
      <c r="O7723" s="11">
        <v>0</v>
      </c>
      <c r="P7723" s="11">
        <v>0</v>
      </c>
      <c r="Q7723" s="11">
        <v>0</v>
      </c>
      <c r="R7723" s="11">
        <v>0</v>
      </c>
      <c r="S7723" s="11">
        <v>0</v>
      </c>
      <c r="T7723" s="11">
        <v>0</v>
      </c>
      <c r="U7723" s="11">
        <v>0</v>
      </c>
      <c r="V7723" s="11">
        <v>0</v>
      </c>
      <c r="W7723" s="11">
        <v>0</v>
      </c>
      <c r="X7723" s="11">
        <v>0</v>
      </c>
      <c r="Y7723" s="11">
        <v>0</v>
      </c>
      <c r="Z7723" s="11">
        <v>0</v>
      </c>
      <c r="AA7723" s="11">
        <v>0</v>
      </c>
      <c r="AB7723" s="11">
        <v>0</v>
      </c>
      <c r="AC7723" s="11">
        <v>0</v>
      </c>
      <c r="AD7723" s="11">
        <v>0</v>
      </c>
      <c r="AE7723" s="11">
        <v>0</v>
      </c>
      <c r="AF7723" s="11">
        <v>0</v>
      </c>
      <c r="AG7723" s="11">
        <v>0</v>
      </c>
    </row>
    <row r="7724" spans="1:33" ht="15" customHeight="1">
      <c r="A7724" s="5" t="s">
        <v>6744</v>
      </c>
      <c r="B7724" s="8" t="s">
        <v>6246</v>
      </c>
      <c r="C7724" s="11">
        <v>395.65426600000001</v>
      </c>
      <c r="D7724" s="11">
        <v>400.92440800000003</v>
      </c>
      <c r="E7724" s="11">
        <v>402.77298000000002</v>
      </c>
      <c r="F7724" s="11">
        <v>404.09002700000002</v>
      </c>
      <c r="G7724" s="11">
        <v>408.386078</v>
      </c>
      <c r="H7724" s="11">
        <v>410.87469499999997</v>
      </c>
      <c r="I7724" s="11">
        <v>413.67019699999997</v>
      </c>
      <c r="J7724" s="11">
        <v>420.98675500000002</v>
      </c>
      <c r="K7724" s="11">
        <v>424.78064000000001</v>
      </c>
      <c r="L7724" s="11">
        <v>428.96786500000002</v>
      </c>
      <c r="M7724" s="11">
        <v>433.55789199999998</v>
      </c>
      <c r="N7724" s="11">
        <v>438.17953499999999</v>
      </c>
      <c r="O7724" s="11">
        <v>443.13793900000002</v>
      </c>
      <c r="P7724" s="11">
        <v>455.46847500000001</v>
      </c>
      <c r="Q7724" s="11">
        <v>458.16149899999999</v>
      </c>
      <c r="R7724" s="11">
        <v>464.29904199999999</v>
      </c>
      <c r="S7724" s="11">
        <v>473.35348499999998</v>
      </c>
      <c r="T7724" s="11">
        <v>480.57476800000001</v>
      </c>
      <c r="U7724" s="11">
        <v>480.438354</v>
      </c>
      <c r="V7724" s="11">
        <v>481.246307</v>
      </c>
      <c r="W7724" s="11">
        <v>482.31918300000001</v>
      </c>
      <c r="X7724" s="11">
        <v>483.422211</v>
      </c>
      <c r="Y7724" s="11">
        <v>484.529785</v>
      </c>
      <c r="Z7724" s="11">
        <v>485.53717</v>
      </c>
      <c r="AA7724" s="11">
        <v>486.24749800000001</v>
      </c>
      <c r="AB7724" s="11">
        <v>486.66342200000003</v>
      </c>
      <c r="AC7724" s="11">
        <v>486.75292999999999</v>
      </c>
      <c r="AD7724" s="11">
        <v>486.833618</v>
      </c>
      <c r="AE7724" s="11">
        <v>486.87658699999997</v>
      </c>
      <c r="AF7724" s="11">
        <v>486.873627</v>
      </c>
      <c r="AG7724" s="11">
        <v>486.90280200000001</v>
      </c>
    </row>
    <row r="7725" spans="1:33" ht="15" customHeight="1">
      <c r="A7725" s="5" t="s">
        <v>6745</v>
      </c>
      <c r="B7725" s="8" t="s">
        <v>6248</v>
      </c>
      <c r="C7725" s="11">
        <v>0</v>
      </c>
      <c r="D7725" s="11">
        <v>0</v>
      </c>
      <c r="E7725" s="11">
        <v>0</v>
      </c>
      <c r="F7725" s="11">
        <v>0</v>
      </c>
      <c r="G7725" s="11">
        <v>0</v>
      </c>
      <c r="H7725" s="11">
        <v>0</v>
      </c>
      <c r="I7725" s="11">
        <v>0</v>
      </c>
      <c r="J7725" s="11">
        <v>0</v>
      </c>
      <c r="K7725" s="11">
        <v>0</v>
      </c>
      <c r="L7725" s="11">
        <v>0</v>
      </c>
      <c r="M7725" s="11">
        <v>0</v>
      </c>
      <c r="N7725" s="11">
        <v>0</v>
      </c>
      <c r="O7725" s="11">
        <v>0</v>
      </c>
      <c r="P7725" s="11">
        <v>0</v>
      </c>
      <c r="Q7725" s="11">
        <v>0</v>
      </c>
      <c r="R7725" s="11">
        <v>0</v>
      </c>
      <c r="S7725" s="11">
        <v>0</v>
      </c>
      <c r="T7725" s="11">
        <v>0</v>
      </c>
      <c r="U7725" s="11">
        <v>0</v>
      </c>
      <c r="V7725" s="11">
        <v>0</v>
      </c>
      <c r="W7725" s="11">
        <v>0</v>
      </c>
      <c r="X7725" s="11">
        <v>0</v>
      </c>
      <c r="Y7725" s="11">
        <v>0</v>
      </c>
      <c r="Z7725" s="11">
        <v>0</v>
      </c>
      <c r="AA7725" s="11">
        <v>0</v>
      </c>
      <c r="AB7725" s="11">
        <v>0</v>
      </c>
      <c r="AC7725" s="11">
        <v>0</v>
      </c>
      <c r="AD7725" s="11">
        <v>0</v>
      </c>
      <c r="AE7725" s="11">
        <v>0</v>
      </c>
      <c r="AF7725" s="11">
        <v>0</v>
      </c>
      <c r="AG7725" s="11">
        <v>0</v>
      </c>
    </row>
    <row r="7726" spans="1:33" ht="15" customHeight="1">
      <c r="A7726" s="5" t="s">
        <v>6746</v>
      </c>
      <c r="B7726" s="8" t="s">
        <v>6250</v>
      </c>
      <c r="C7726" s="11">
        <v>271.52072099999998</v>
      </c>
      <c r="D7726" s="11">
        <v>275.22503699999999</v>
      </c>
      <c r="E7726" s="11">
        <v>276.89782700000001</v>
      </c>
      <c r="F7726" s="11">
        <v>277.92581200000001</v>
      </c>
      <c r="G7726" s="11">
        <v>282.00982699999997</v>
      </c>
      <c r="H7726" s="11">
        <v>284.68780500000003</v>
      </c>
      <c r="I7726" s="11">
        <v>287.04830900000002</v>
      </c>
      <c r="J7726" s="11">
        <v>293.92364500000002</v>
      </c>
      <c r="K7726" s="11">
        <v>297.98635899999999</v>
      </c>
      <c r="L7726" s="11">
        <v>302.459991</v>
      </c>
      <c r="M7726" s="11">
        <v>306.933899</v>
      </c>
      <c r="N7726" s="11">
        <v>311.63293499999997</v>
      </c>
      <c r="O7726" s="11">
        <v>316.802032</v>
      </c>
      <c r="P7726" s="11">
        <v>330.70251500000001</v>
      </c>
      <c r="Q7726" s="11">
        <v>333.55239899999998</v>
      </c>
      <c r="R7726" s="11">
        <v>339.59350599999999</v>
      </c>
      <c r="S7726" s="11">
        <v>348.41366599999998</v>
      </c>
      <c r="T7726" s="11">
        <v>354.99246199999999</v>
      </c>
      <c r="U7726" s="11">
        <v>354.850098</v>
      </c>
      <c r="V7726" s="11">
        <v>355.49841300000003</v>
      </c>
      <c r="W7726" s="11">
        <v>356.30102499999998</v>
      </c>
      <c r="X7726" s="11">
        <v>357.09115600000001</v>
      </c>
      <c r="Y7726" s="11">
        <v>357.95886200000001</v>
      </c>
      <c r="Z7726" s="11">
        <v>358.72814899999997</v>
      </c>
      <c r="AA7726" s="11">
        <v>359.34903000000003</v>
      </c>
      <c r="AB7726" s="11">
        <v>359.85836799999998</v>
      </c>
      <c r="AC7726" s="11">
        <v>360.23001099999999</v>
      </c>
      <c r="AD7726" s="11">
        <v>360.44271900000001</v>
      </c>
      <c r="AE7726" s="11">
        <v>360.61135899999999</v>
      </c>
      <c r="AF7726" s="11">
        <v>360.72445699999997</v>
      </c>
      <c r="AG7726" s="11">
        <v>360.89227299999999</v>
      </c>
    </row>
    <row r="7727" spans="1:33" ht="15" customHeight="1">
      <c r="A7727" s="5" t="s">
        <v>6747</v>
      </c>
      <c r="B7727" s="8" t="s">
        <v>6252</v>
      </c>
      <c r="C7727" s="11">
        <v>0</v>
      </c>
      <c r="D7727" s="11">
        <v>0</v>
      </c>
      <c r="E7727" s="11">
        <v>0</v>
      </c>
      <c r="F7727" s="11">
        <v>0</v>
      </c>
      <c r="G7727" s="11">
        <v>0</v>
      </c>
      <c r="H7727" s="11">
        <v>0</v>
      </c>
      <c r="I7727" s="11">
        <v>0</v>
      </c>
      <c r="J7727" s="11">
        <v>0</v>
      </c>
      <c r="K7727" s="11">
        <v>0</v>
      </c>
      <c r="L7727" s="11">
        <v>0</v>
      </c>
      <c r="M7727" s="11">
        <v>0</v>
      </c>
      <c r="N7727" s="11">
        <v>0</v>
      </c>
      <c r="O7727" s="11">
        <v>0</v>
      </c>
      <c r="P7727" s="11">
        <v>0</v>
      </c>
      <c r="Q7727" s="11">
        <v>0</v>
      </c>
      <c r="R7727" s="11">
        <v>0</v>
      </c>
      <c r="S7727" s="11">
        <v>0</v>
      </c>
      <c r="T7727" s="11">
        <v>0</v>
      </c>
      <c r="U7727" s="11">
        <v>0</v>
      </c>
      <c r="V7727" s="11">
        <v>0</v>
      </c>
      <c r="W7727" s="11">
        <v>0</v>
      </c>
      <c r="X7727" s="11">
        <v>0</v>
      </c>
      <c r="Y7727" s="11">
        <v>0</v>
      </c>
      <c r="Z7727" s="11">
        <v>0</v>
      </c>
      <c r="AA7727" s="11">
        <v>0</v>
      </c>
      <c r="AB7727" s="11">
        <v>0</v>
      </c>
      <c r="AC7727" s="11">
        <v>0</v>
      </c>
      <c r="AD7727" s="11">
        <v>0</v>
      </c>
      <c r="AE7727" s="11">
        <v>0</v>
      </c>
      <c r="AF7727" s="11">
        <v>0</v>
      </c>
      <c r="AG7727" s="11">
        <v>0</v>
      </c>
    </row>
    <row r="7728" spans="1:33" ht="15" customHeight="1">
      <c r="A7728" s="5" t="s">
        <v>6748</v>
      </c>
      <c r="B7728" s="8" t="s">
        <v>6254</v>
      </c>
      <c r="C7728" s="11">
        <v>0</v>
      </c>
      <c r="D7728" s="11">
        <v>0</v>
      </c>
      <c r="E7728" s="11">
        <v>0</v>
      </c>
      <c r="F7728" s="11">
        <v>0</v>
      </c>
      <c r="G7728" s="11">
        <v>0</v>
      </c>
      <c r="H7728" s="11">
        <v>0</v>
      </c>
      <c r="I7728" s="11">
        <v>0</v>
      </c>
      <c r="J7728" s="11">
        <v>0</v>
      </c>
      <c r="K7728" s="11">
        <v>0</v>
      </c>
      <c r="L7728" s="11">
        <v>0</v>
      </c>
      <c r="M7728" s="11">
        <v>0</v>
      </c>
      <c r="N7728" s="11">
        <v>0</v>
      </c>
      <c r="O7728" s="11">
        <v>0</v>
      </c>
      <c r="P7728" s="11">
        <v>0</v>
      </c>
      <c r="Q7728" s="11">
        <v>0</v>
      </c>
      <c r="R7728" s="11">
        <v>0</v>
      </c>
      <c r="S7728" s="11">
        <v>0</v>
      </c>
      <c r="T7728" s="11">
        <v>0</v>
      </c>
      <c r="U7728" s="11">
        <v>0</v>
      </c>
      <c r="V7728" s="11">
        <v>0</v>
      </c>
      <c r="W7728" s="11">
        <v>0</v>
      </c>
      <c r="X7728" s="11">
        <v>0</v>
      </c>
      <c r="Y7728" s="11">
        <v>0</v>
      </c>
      <c r="Z7728" s="11">
        <v>0</v>
      </c>
      <c r="AA7728" s="11">
        <v>0</v>
      </c>
      <c r="AB7728" s="11">
        <v>0</v>
      </c>
      <c r="AC7728" s="11">
        <v>0</v>
      </c>
      <c r="AD7728" s="11">
        <v>0</v>
      </c>
      <c r="AE7728" s="11">
        <v>0</v>
      </c>
      <c r="AF7728" s="11">
        <v>0</v>
      </c>
      <c r="AG7728" s="11">
        <v>0</v>
      </c>
    </row>
    <row r="7730" spans="1:33" ht="15" customHeight="1">
      <c r="B7730" s="7" t="s">
        <v>6333</v>
      </c>
    </row>
    <row r="7731" spans="1:33" ht="15" customHeight="1">
      <c r="A7731" s="5" t="s">
        <v>6749</v>
      </c>
      <c r="B7731" s="8" t="s">
        <v>6232</v>
      </c>
      <c r="C7731" s="11">
        <v>0</v>
      </c>
      <c r="D7731" s="11">
        <v>0</v>
      </c>
      <c r="E7731" s="11">
        <v>0</v>
      </c>
      <c r="F7731" s="11">
        <v>0</v>
      </c>
      <c r="G7731" s="11">
        <v>0</v>
      </c>
      <c r="H7731" s="11">
        <v>0</v>
      </c>
      <c r="I7731" s="11">
        <v>0</v>
      </c>
      <c r="J7731" s="11">
        <v>0</v>
      </c>
      <c r="K7731" s="11">
        <v>0</v>
      </c>
      <c r="L7731" s="11">
        <v>0</v>
      </c>
      <c r="M7731" s="11">
        <v>0</v>
      </c>
      <c r="N7731" s="11">
        <v>0</v>
      </c>
      <c r="O7731" s="11">
        <v>0</v>
      </c>
      <c r="P7731" s="11">
        <v>0</v>
      </c>
      <c r="Q7731" s="11">
        <v>0</v>
      </c>
      <c r="R7731" s="11">
        <v>0</v>
      </c>
      <c r="S7731" s="11">
        <v>0</v>
      </c>
      <c r="T7731" s="11">
        <v>0</v>
      </c>
      <c r="U7731" s="11">
        <v>0</v>
      </c>
      <c r="V7731" s="11">
        <v>0</v>
      </c>
      <c r="W7731" s="11">
        <v>0</v>
      </c>
      <c r="X7731" s="11">
        <v>0</v>
      </c>
      <c r="Y7731" s="11">
        <v>0</v>
      </c>
      <c r="Z7731" s="11">
        <v>0</v>
      </c>
      <c r="AA7731" s="11">
        <v>0</v>
      </c>
      <c r="AB7731" s="11">
        <v>0</v>
      </c>
      <c r="AC7731" s="11">
        <v>0</v>
      </c>
      <c r="AD7731" s="11">
        <v>0</v>
      </c>
      <c r="AE7731" s="11">
        <v>0</v>
      </c>
      <c r="AF7731" s="11">
        <v>0</v>
      </c>
      <c r="AG7731" s="11">
        <v>0</v>
      </c>
    </row>
    <row r="7732" spans="1:33" ht="15" customHeight="1">
      <c r="A7732" s="5" t="s">
        <v>6750</v>
      </c>
      <c r="B7732" s="8" t="s">
        <v>6234</v>
      </c>
      <c r="C7732" s="11">
        <v>0</v>
      </c>
      <c r="D7732" s="11">
        <v>0</v>
      </c>
      <c r="E7732" s="11">
        <v>0</v>
      </c>
      <c r="F7732" s="11">
        <v>0</v>
      </c>
      <c r="G7732" s="11">
        <v>0</v>
      </c>
      <c r="H7732" s="11">
        <v>0</v>
      </c>
      <c r="I7732" s="11">
        <v>0</v>
      </c>
      <c r="J7732" s="11">
        <v>0</v>
      </c>
      <c r="K7732" s="11">
        <v>0</v>
      </c>
      <c r="L7732" s="11">
        <v>0</v>
      </c>
      <c r="M7732" s="11">
        <v>0</v>
      </c>
      <c r="N7732" s="11">
        <v>0</v>
      </c>
      <c r="O7732" s="11">
        <v>0</v>
      </c>
      <c r="P7732" s="11">
        <v>0</v>
      </c>
      <c r="Q7732" s="11">
        <v>0</v>
      </c>
      <c r="R7732" s="11">
        <v>0</v>
      </c>
      <c r="S7732" s="11">
        <v>0</v>
      </c>
      <c r="T7732" s="11">
        <v>0</v>
      </c>
      <c r="U7732" s="11">
        <v>0</v>
      </c>
      <c r="V7732" s="11">
        <v>0</v>
      </c>
      <c r="W7732" s="11">
        <v>0</v>
      </c>
      <c r="X7732" s="11">
        <v>0</v>
      </c>
      <c r="Y7732" s="11">
        <v>0</v>
      </c>
      <c r="Z7732" s="11">
        <v>0</v>
      </c>
      <c r="AA7732" s="11">
        <v>0</v>
      </c>
      <c r="AB7732" s="11">
        <v>0</v>
      </c>
      <c r="AC7732" s="11">
        <v>0</v>
      </c>
      <c r="AD7732" s="11">
        <v>0</v>
      </c>
      <c r="AE7732" s="11">
        <v>0</v>
      </c>
      <c r="AF7732" s="11">
        <v>0</v>
      </c>
      <c r="AG7732" s="11">
        <v>0</v>
      </c>
    </row>
    <row r="7733" spans="1:33" ht="15" customHeight="1">
      <c r="A7733" s="5" t="s">
        <v>6751</v>
      </c>
      <c r="B7733" s="8" t="s">
        <v>6236</v>
      </c>
      <c r="C7733" s="11">
        <v>0</v>
      </c>
      <c r="D7733" s="11">
        <v>0</v>
      </c>
      <c r="E7733" s="11">
        <v>0</v>
      </c>
      <c r="F7733" s="11">
        <v>0</v>
      </c>
      <c r="G7733" s="11">
        <v>0</v>
      </c>
      <c r="H7733" s="11">
        <v>0</v>
      </c>
      <c r="I7733" s="11">
        <v>0</v>
      </c>
      <c r="J7733" s="11">
        <v>0</v>
      </c>
      <c r="K7733" s="11">
        <v>0</v>
      </c>
      <c r="L7733" s="11">
        <v>0</v>
      </c>
      <c r="M7733" s="11">
        <v>0</v>
      </c>
      <c r="N7733" s="11">
        <v>0</v>
      </c>
      <c r="O7733" s="11">
        <v>0</v>
      </c>
      <c r="P7733" s="11">
        <v>0</v>
      </c>
      <c r="Q7733" s="11">
        <v>0</v>
      </c>
      <c r="R7733" s="11">
        <v>0</v>
      </c>
      <c r="S7733" s="11">
        <v>0</v>
      </c>
      <c r="T7733" s="11">
        <v>0</v>
      </c>
      <c r="U7733" s="11">
        <v>0</v>
      </c>
      <c r="V7733" s="11">
        <v>0</v>
      </c>
      <c r="W7733" s="11">
        <v>0</v>
      </c>
      <c r="X7733" s="11">
        <v>0</v>
      </c>
      <c r="Y7733" s="11">
        <v>0</v>
      </c>
      <c r="Z7733" s="11">
        <v>0</v>
      </c>
      <c r="AA7733" s="11">
        <v>0</v>
      </c>
      <c r="AB7733" s="11">
        <v>0</v>
      </c>
      <c r="AC7733" s="11">
        <v>0</v>
      </c>
      <c r="AD7733" s="11">
        <v>0</v>
      </c>
      <c r="AE7733" s="11">
        <v>0</v>
      </c>
      <c r="AF7733" s="11">
        <v>0</v>
      </c>
      <c r="AG7733" s="11">
        <v>0</v>
      </c>
    </row>
    <row r="7734" spans="1:33" ht="15" customHeight="1">
      <c r="A7734" s="5" t="s">
        <v>6752</v>
      </c>
      <c r="B7734" s="8" t="s">
        <v>6238</v>
      </c>
      <c r="C7734" s="11">
        <v>0</v>
      </c>
      <c r="D7734" s="11">
        <v>0</v>
      </c>
      <c r="E7734" s="11">
        <v>0</v>
      </c>
      <c r="F7734" s="11">
        <v>0</v>
      </c>
      <c r="G7734" s="11">
        <v>0</v>
      </c>
      <c r="H7734" s="11">
        <v>0</v>
      </c>
      <c r="I7734" s="11">
        <v>0</v>
      </c>
      <c r="J7734" s="11">
        <v>0</v>
      </c>
      <c r="K7734" s="11">
        <v>0</v>
      </c>
      <c r="L7734" s="11">
        <v>0</v>
      </c>
      <c r="M7734" s="11">
        <v>0</v>
      </c>
      <c r="N7734" s="11">
        <v>0</v>
      </c>
      <c r="O7734" s="11">
        <v>0</v>
      </c>
      <c r="P7734" s="11">
        <v>0</v>
      </c>
      <c r="Q7734" s="11">
        <v>0</v>
      </c>
      <c r="R7734" s="11">
        <v>0</v>
      </c>
      <c r="S7734" s="11">
        <v>0</v>
      </c>
      <c r="T7734" s="11">
        <v>0</v>
      </c>
      <c r="U7734" s="11">
        <v>0</v>
      </c>
      <c r="V7734" s="11">
        <v>0</v>
      </c>
      <c r="W7734" s="11">
        <v>0</v>
      </c>
      <c r="X7734" s="11">
        <v>0</v>
      </c>
      <c r="Y7734" s="11">
        <v>0</v>
      </c>
      <c r="Z7734" s="11">
        <v>0</v>
      </c>
      <c r="AA7734" s="11">
        <v>0</v>
      </c>
      <c r="AB7734" s="11">
        <v>0</v>
      </c>
      <c r="AC7734" s="11">
        <v>0</v>
      </c>
      <c r="AD7734" s="11">
        <v>0</v>
      </c>
      <c r="AE7734" s="11">
        <v>0</v>
      </c>
      <c r="AF7734" s="11">
        <v>0</v>
      </c>
      <c r="AG7734" s="11">
        <v>0</v>
      </c>
    </row>
    <row r="7735" spans="1:33" ht="15" customHeight="1">
      <c r="A7735" s="5" t="s">
        <v>6753</v>
      </c>
      <c r="B7735" s="8" t="s">
        <v>6240</v>
      </c>
      <c r="C7735" s="11">
        <v>470.05929600000002</v>
      </c>
      <c r="D7735" s="11">
        <v>476.86236600000001</v>
      </c>
      <c r="E7735" s="11">
        <v>480.10772700000001</v>
      </c>
      <c r="F7735" s="11">
        <v>482.06191999999999</v>
      </c>
      <c r="G7735" s="11">
        <v>489.621307</v>
      </c>
      <c r="H7735" s="11">
        <v>495.83108499999997</v>
      </c>
      <c r="I7735" s="11">
        <v>500.02886999999998</v>
      </c>
      <c r="J7735" s="11">
        <v>513.20165999999995</v>
      </c>
      <c r="K7735" s="11">
        <v>520.44695999999999</v>
      </c>
      <c r="L7735" s="11">
        <v>528.47692900000004</v>
      </c>
      <c r="M7735" s="11">
        <v>537.32861300000002</v>
      </c>
      <c r="N7735" s="11">
        <v>546.44415300000003</v>
      </c>
      <c r="O7735" s="11">
        <v>555.56280500000003</v>
      </c>
      <c r="P7735" s="11">
        <v>580.25945999999999</v>
      </c>
      <c r="Q7735" s="11">
        <v>585.95867899999996</v>
      </c>
      <c r="R7735" s="11">
        <v>597.60064699999998</v>
      </c>
      <c r="S7735" s="11">
        <v>612.62652600000001</v>
      </c>
      <c r="T7735" s="11">
        <v>624.88073699999995</v>
      </c>
      <c r="U7735" s="11">
        <v>624.76080300000001</v>
      </c>
      <c r="V7735" s="11">
        <v>624.72344999999996</v>
      </c>
      <c r="W7735" s="11">
        <v>626.14739999999995</v>
      </c>
      <c r="X7735" s="11">
        <v>627.76946999999996</v>
      </c>
      <c r="Y7735" s="11">
        <v>629.612122</v>
      </c>
      <c r="Z7735" s="11">
        <v>631.45477300000005</v>
      </c>
      <c r="AA7735" s="11">
        <v>632.90466300000003</v>
      </c>
      <c r="AB7735" s="11">
        <v>634.01757799999996</v>
      </c>
      <c r="AC7735" s="11">
        <v>634.93743900000004</v>
      </c>
      <c r="AD7735" s="11">
        <v>635.63128700000004</v>
      </c>
      <c r="AE7735" s="11">
        <v>636.182861</v>
      </c>
      <c r="AF7735" s="11">
        <v>636.53515600000003</v>
      </c>
      <c r="AG7735" s="11">
        <v>636.91449</v>
      </c>
    </row>
    <row r="7736" spans="1:33" ht="15" customHeight="1">
      <c r="A7736" s="5" t="s">
        <v>6754</v>
      </c>
      <c r="B7736" s="8" t="s">
        <v>6242</v>
      </c>
      <c r="C7736" s="11">
        <v>0</v>
      </c>
      <c r="D7736" s="11">
        <v>0</v>
      </c>
      <c r="E7736" s="11">
        <v>0</v>
      </c>
      <c r="F7736" s="11">
        <v>0</v>
      </c>
      <c r="G7736" s="11">
        <v>0</v>
      </c>
      <c r="H7736" s="11">
        <v>0</v>
      </c>
      <c r="I7736" s="11">
        <v>0</v>
      </c>
      <c r="J7736" s="11">
        <v>0</v>
      </c>
      <c r="K7736" s="11">
        <v>0</v>
      </c>
      <c r="L7736" s="11">
        <v>0</v>
      </c>
      <c r="M7736" s="11">
        <v>0</v>
      </c>
      <c r="N7736" s="11">
        <v>0</v>
      </c>
      <c r="O7736" s="11">
        <v>0</v>
      </c>
      <c r="P7736" s="11">
        <v>0</v>
      </c>
      <c r="Q7736" s="11">
        <v>0</v>
      </c>
      <c r="R7736" s="11">
        <v>0</v>
      </c>
      <c r="S7736" s="11">
        <v>0</v>
      </c>
      <c r="T7736" s="11">
        <v>0</v>
      </c>
      <c r="U7736" s="11">
        <v>0</v>
      </c>
      <c r="V7736" s="11">
        <v>0</v>
      </c>
      <c r="W7736" s="11">
        <v>0</v>
      </c>
      <c r="X7736" s="11">
        <v>0</v>
      </c>
      <c r="Y7736" s="11">
        <v>0</v>
      </c>
      <c r="Z7736" s="11">
        <v>0</v>
      </c>
      <c r="AA7736" s="11">
        <v>0</v>
      </c>
      <c r="AB7736" s="11">
        <v>0</v>
      </c>
      <c r="AC7736" s="11">
        <v>0</v>
      </c>
      <c r="AD7736" s="11">
        <v>0</v>
      </c>
      <c r="AE7736" s="11">
        <v>0</v>
      </c>
      <c r="AF7736" s="11">
        <v>0</v>
      </c>
      <c r="AG7736" s="11">
        <v>0</v>
      </c>
    </row>
    <row r="7737" spans="1:33" ht="15" customHeight="1">
      <c r="A7737" s="5" t="s">
        <v>6755</v>
      </c>
      <c r="B7737" s="8" t="s">
        <v>6244</v>
      </c>
      <c r="C7737" s="11">
        <v>0</v>
      </c>
      <c r="D7737" s="11">
        <v>0</v>
      </c>
      <c r="E7737" s="11">
        <v>0</v>
      </c>
      <c r="F7737" s="11">
        <v>0</v>
      </c>
      <c r="G7737" s="11">
        <v>0</v>
      </c>
      <c r="H7737" s="11">
        <v>0</v>
      </c>
      <c r="I7737" s="11">
        <v>0</v>
      </c>
      <c r="J7737" s="11">
        <v>0</v>
      </c>
      <c r="K7737" s="11">
        <v>0</v>
      </c>
      <c r="L7737" s="11">
        <v>0</v>
      </c>
      <c r="M7737" s="11">
        <v>0</v>
      </c>
      <c r="N7737" s="11">
        <v>0</v>
      </c>
      <c r="O7737" s="11">
        <v>0</v>
      </c>
      <c r="P7737" s="11">
        <v>0</v>
      </c>
      <c r="Q7737" s="11">
        <v>0</v>
      </c>
      <c r="R7737" s="11">
        <v>0</v>
      </c>
      <c r="S7737" s="11">
        <v>0</v>
      </c>
      <c r="T7737" s="11">
        <v>0</v>
      </c>
      <c r="U7737" s="11">
        <v>0</v>
      </c>
      <c r="V7737" s="11">
        <v>0</v>
      </c>
      <c r="W7737" s="11">
        <v>0</v>
      </c>
      <c r="X7737" s="11">
        <v>0</v>
      </c>
      <c r="Y7737" s="11">
        <v>0</v>
      </c>
      <c r="Z7737" s="11">
        <v>0</v>
      </c>
      <c r="AA7737" s="11">
        <v>0</v>
      </c>
      <c r="AB7737" s="11">
        <v>0</v>
      </c>
      <c r="AC7737" s="11">
        <v>0</v>
      </c>
      <c r="AD7737" s="11">
        <v>0</v>
      </c>
      <c r="AE7737" s="11">
        <v>0</v>
      </c>
      <c r="AF7737" s="11">
        <v>0</v>
      </c>
      <c r="AG7737" s="11">
        <v>0</v>
      </c>
    </row>
    <row r="7738" spans="1:33" ht="15" customHeight="1">
      <c r="A7738" s="5" t="s">
        <v>6756</v>
      </c>
      <c r="B7738" s="8" t="s">
        <v>6246</v>
      </c>
      <c r="C7738" s="11">
        <v>672.61230499999999</v>
      </c>
      <c r="D7738" s="11">
        <v>681.57153300000004</v>
      </c>
      <c r="E7738" s="11">
        <v>684.714111</v>
      </c>
      <c r="F7738" s="11">
        <v>686.953125</v>
      </c>
      <c r="G7738" s="11">
        <v>694.25640899999996</v>
      </c>
      <c r="H7738" s="11">
        <v>698.48699999999997</v>
      </c>
      <c r="I7738" s="11">
        <v>703.23937999999998</v>
      </c>
      <c r="J7738" s="11">
        <v>715.67749000000003</v>
      </c>
      <c r="K7738" s="11">
        <v>722.12701400000003</v>
      </c>
      <c r="L7738" s="11">
        <v>729.24542199999996</v>
      </c>
      <c r="M7738" s="11">
        <v>737.04840100000001</v>
      </c>
      <c r="N7738" s="11">
        <v>744.90521200000001</v>
      </c>
      <c r="O7738" s="11">
        <v>753.334473</v>
      </c>
      <c r="P7738" s="11">
        <v>774.29644800000005</v>
      </c>
      <c r="Q7738" s="11">
        <v>778.87457300000005</v>
      </c>
      <c r="R7738" s="11">
        <v>789.30847200000005</v>
      </c>
      <c r="S7738" s="11">
        <v>804.70092799999998</v>
      </c>
      <c r="T7738" s="11">
        <v>816.97717299999999</v>
      </c>
      <c r="U7738" s="11">
        <v>816.74523899999997</v>
      </c>
      <c r="V7738" s="11">
        <v>818.118652</v>
      </c>
      <c r="W7738" s="11">
        <v>819.94262700000002</v>
      </c>
      <c r="X7738" s="11">
        <v>821.81793200000004</v>
      </c>
      <c r="Y7738" s="11">
        <v>823.70062299999995</v>
      </c>
      <c r="Z7738" s="11">
        <v>825.41320800000005</v>
      </c>
      <c r="AA7738" s="11">
        <v>826.62072799999999</v>
      </c>
      <c r="AB7738" s="11">
        <v>827.32775900000001</v>
      </c>
      <c r="AC7738" s="11">
        <v>827.47997999999995</v>
      </c>
      <c r="AD7738" s="11">
        <v>827.61718800000006</v>
      </c>
      <c r="AE7738" s="11">
        <v>827.69018600000004</v>
      </c>
      <c r="AF7738" s="11">
        <v>827.68518100000006</v>
      </c>
      <c r="AG7738" s="11">
        <v>827.73468000000003</v>
      </c>
    </row>
    <row r="7739" spans="1:33" ht="15" customHeight="1">
      <c r="A7739" s="5" t="s">
        <v>6757</v>
      </c>
      <c r="B7739" s="8" t="s">
        <v>6248</v>
      </c>
      <c r="C7739" s="11">
        <v>0</v>
      </c>
      <c r="D7739" s="11">
        <v>0</v>
      </c>
      <c r="E7739" s="11">
        <v>0</v>
      </c>
      <c r="F7739" s="11">
        <v>0</v>
      </c>
      <c r="G7739" s="11">
        <v>0</v>
      </c>
      <c r="H7739" s="11">
        <v>0</v>
      </c>
      <c r="I7739" s="11">
        <v>0</v>
      </c>
      <c r="J7739" s="11">
        <v>0</v>
      </c>
      <c r="K7739" s="11">
        <v>0</v>
      </c>
      <c r="L7739" s="11">
        <v>0</v>
      </c>
      <c r="M7739" s="11">
        <v>0</v>
      </c>
      <c r="N7739" s="11">
        <v>0</v>
      </c>
      <c r="O7739" s="11">
        <v>0</v>
      </c>
      <c r="P7739" s="11">
        <v>0</v>
      </c>
      <c r="Q7739" s="11">
        <v>0</v>
      </c>
      <c r="R7739" s="11">
        <v>0</v>
      </c>
      <c r="S7739" s="11">
        <v>0</v>
      </c>
      <c r="T7739" s="11">
        <v>0</v>
      </c>
      <c r="U7739" s="11">
        <v>0</v>
      </c>
      <c r="V7739" s="11">
        <v>0</v>
      </c>
      <c r="W7739" s="11">
        <v>0</v>
      </c>
      <c r="X7739" s="11">
        <v>0</v>
      </c>
      <c r="Y7739" s="11">
        <v>0</v>
      </c>
      <c r="Z7739" s="11">
        <v>0</v>
      </c>
      <c r="AA7739" s="11">
        <v>0</v>
      </c>
      <c r="AB7739" s="11">
        <v>0</v>
      </c>
      <c r="AC7739" s="11">
        <v>0</v>
      </c>
      <c r="AD7739" s="11">
        <v>0</v>
      </c>
      <c r="AE7739" s="11">
        <v>0</v>
      </c>
      <c r="AF7739" s="11">
        <v>0</v>
      </c>
      <c r="AG7739" s="11">
        <v>0</v>
      </c>
    </row>
    <row r="7740" spans="1:33" ht="15" customHeight="1">
      <c r="A7740" s="5" t="s">
        <v>6758</v>
      </c>
      <c r="B7740" s="8" t="s">
        <v>6250</v>
      </c>
      <c r="C7740" s="11">
        <v>461.58526599999999</v>
      </c>
      <c r="D7740" s="11">
        <v>467.88253800000001</v>
      </c>
      <c r="E7740" s="11">
        <v>470.72631799999999</v>
      </c>
      <c r="F7740" s="11">
        <v>472.473907</v>
      </c>
      <c r="G7740" s="11">
        <v>479.41674799999998</v>
      </c>
      <c r="H7740" s="11">
        <v>483.96923800000002</v>
      </c>
      <c r="I7740" s="11">
        <v>487.98217799999998</v>
      </c>
      <c r="J7740" s="11">
        <v>499.67022700000001</v>
      </c>
      <c r="K7740" s="11">
        <v>506.57681300000002</v>
      </c>
      <c r="L7740" s="11">
        <v>514.182007</v>
      </c>
      <c r="M7740" s="11">
        <v>521.78772000000004</v>
      </c>
      <c r="N7740" s="11">
        <v>529.77600099999995</v>
      </c>
      <c r="O7740" s="11">
        <v>538.56341599999996</v>
      </c>
      <c r="P7740" s="11">
        <v>562.19433600000002</v>
      </c>
      <c r="Q7740" s="11">
        <v>567.03906199999994</v>
      </c>
      <c r="R7740" s="11">
        <v>577.30895999999996</v>
      </c>
      <c r="S7740" s="11">
        <v>592.30334500000004</v>
      </c>
      <c r="T7740" s="11">
        <v>603.48724400000003</v>
      </c>
      <c r="U7740" s="11">
        <v>603.24517800000001</v>
      </c>
      <c r="V7740" s="11">
        <v>604.34729000000004</v>
      </c>
      <c r="W7740" s="11">
        <v>605.71185300000002</v>
      </c>
      <c r="X7740" s="11">
        <v>607.05493200000001</v>
      </c>
      <c r="Y7740" s="11">
        <v>608.53008999999997</v>
      </c>
      <c r="Z7740" s="11">
        <v>609.83795199999997</v>
      </c>
      <c r="AA7740" s="11">
        <v>610.89324999999997</v>
      </c>
      <c r="AB7740" s="11">
        <v>611.75921600000004</v>
      </c>
      <c r="AC7740" s="11">
        <v>612.39099099999999</v>
      </c>
      <c r="AD7740" s="11">
        <v>612.75262499999997</v>
      </c>
      <c r="AE7740" s="11">
        <v>613.03930700000001</v>
      </c>
      <c r="AF7740" s="11">
        <v>613.23156700000004</v>
      </c>
      <c r="AG7740" s="11">
        <v>613.51690699999995</v>
      </c>
    </row>
    <row r="7741" spans="1:33" ht="15" customHeight="1">
      <c r="A7741" s="5" t="s">
        <v>6759</v>
      </c>
      <c r="B7741" s="8" t="s">
        <v>6252</v>
      </c>
      <c r="C7741" s="11">
        <v>0</v>
      </c>
      <c r="D7741" s="11">
        <v>0</v>
      </c>
      <c r="E7741" s="11">
        <v>0</v>
      </c>
      <c r="F7741" s="11">
        <v>0</v>
      </c>
      <c r="G7741" s="11">
        <v>0</v>
      </c>
      <c r="H7741" s="11">
        <v>0</v>
      </c>
      <c r="I7741" s="11">
        <v>0</v>
      </c>
      <c r="J7741" s="11">
        <v>0</v>
      </c>
      <c r="K7741" s="11">
        <v>0</v>
      </c>
      <c r="L7741" s="11">
        <v>0</v>
      </c>
      <c r="M7741" s="11">
        <v>0</v>
      </c>
      <c r="N7741" s="11">
        <v>0</v>
      </c>
      <c r="O7741" s="11">
        <v>0</v>
      </c>
      <c r="P7741" s="11">
        <v>0</v>
      </c>
      <c r="Q7741" s="11">
        <v>0</v>
      </c>
      <c r="R7741" s="11">
        <v>0</v>
      </c>
      <c r="S7741" s="11">
        <v>0</v>
      </c>
      <c r="T7741" s="11">
        <v>0</v>
      </c>
      <c r="U7741" s="11">
        <v>0</v>
      </c>
      <c r="V7741" s="11">
        <v>0</v>
      </c>
      <c r="W7741" s="11">
        <v>0</v>
      </c>
      <c r="X7741" s="11">
        <v>0</v>
      </c>
      <c r="Y7741" s="11">
        <v>0</v>
      </c>
      <c r="Z7741" s="11">
        <v>0</v>
      </c>
      <c r="AA7741" s="11">
        <v>0</v>
      </c>
      <c r="AB7741" s="11">
        <v>0</v>
      </c>
      <c r="AC7741" s="11">
        <v>0</v>
      </c>
      <c r="AD7741" s="11">
        <v>0</v>
      </c>
      <c r="AE7741" s="11">
        <v>0</v>
      </c>
      <c r="AF7741" s="11">
        <v>0</v>
      </c>
      <c r="AG7741" s="11">
        <v>0</v>
      </c>
    </row>
    <row r="7742" spans="1:33" ht="15" customHeight="1">
      <c r="A7742" s="5" t="s">
        <v>6760</v>
      </c>
      <c r="B7742" s="8" t="s">
        <v>6254</v>
      </c>
      <c r="C7742" s="11">
        <v>0</v>
      </c>
      <c r="D7742" s="11">
        <v>0</v>
      </c>
      <c r="E7742" s="11">
        <v>0</v>
      </c>
      <c r="F7742" s="11">
        <v>0</v>
      </c>
      <c r="G7742" s="11">
        <v>0</v>
      </c>
      <c r="H7742" s="11">
        <v>0</v>
      </c>
      <c r="I7742" s="11">
        <v>0</v>
      </c>
      <c r="J7742" s="11">
        <v>0</v>
      </c>
      <c r="K7742" s="11">
        <v>0</v>
      </c>
      <c r="L7742" s="11">
        <v>0</v>
      </c>
      <c r="M7742" s="11">
        <v>0</v>
      </c>
      <c r="N7742" s="11">
        <v>0</v>
      </c>
      <c r="O7742" s="11">
        <v>0</v>
      </c>
      <c r="P7742" s="11">
        <v>0</v>
      </c>
      <c r="Q7742" s="11">
        <v>0</v>
      </c>
      <c r="R7742" s="11">
        <v>0</v>
      </c>
      <c r="S7742" s="11">
        <v>0</v>
      </c>
      <c r="T7742" s="11">
        <v>0</v>
      </c>
      <c r="U7742" s="11">
        <v>0</v>
      </c>
      <c r="V7742" s="11">
        <v>0</v>
      </c>
      <c r="W7742" s="11">
        <v>0</v>
      </c>
      <c r="X7742" s="11">
        <v>0</v>
      </c>
      <c r="Y7742" s="11">
        <v>0</v>
      </c>
      <c r="Z7742" s="11">
        <v>0</v>
      </c>
      <c r="AA7742" s="11">
        <v>0</v>
      </c>
      <c r="AB7742" s="11">
        <v>0</v>
      </c>
      <c r="AC7742" s="11">
        <v>0</v>
      </c>
      <c r="AD7742" s="11">
        <v>0</v>
      </c>
      <c r="AE7742" s="11">
        <v>0</v>
      </c>
      <c r="AF7742" s="11">
        <v>0</v>
      </c>
      <c r="AG7742" s="11">
        <v>0</v>
      </c>
    </row>
    <row r="7744" spans="1:33" ht="15" customHeight="1">
      <c r="B7744" s="7" t="s">
        <v>6346</v>
      </c>
    </row>
    <row r="7745" spans="1:33" ht="15" customHeight="1">
      <c r="A7745" s="5" t="s">
        <v>6761</v>
      </c>
      <c r="B7745" s="8" t="s">
        <v>6232</v>
      </c>
      <c r="C7745" s="11">
        <v>0</v>
      </c>
      <c r="D7745" s="11">
        <v>0</v>
      </c>
      <c r="E7745" s="11">
        <v>0</v>
      </c>
      <c r="F7745" s="11">
        <v>0</v>
      </c>
      <c r="G7745" s="11">
        <v>0</v>
      </c>
      <c r="H7745" s="11">
        <v>0</v>
      </c>
      <c r="I7745" s="11">
        <v>0</v>
      </c>
      <c r="J7745" s="11">
        <v>0</v>
      </c>
      <c r="K7745" s="11">
        <v>0</v>
      </c>
      <c r="L7745" s="11">
        <v>0</v>
      </c>
      <c r="M7745" s="11">
        <v>0</v>
      </c>
      <c r="N7745" s="11">
        <v>0</v>
      </c>
      <c r="O7745" s="11">
        <v>0</v>
      </c>
      <c r="P7745" s="11">
        <v>0</v>
      </c>
      <c r="Q7745" s="11">
        <v>0</v>
      </c>
      <c r="R7745" s="11">
        <v>0</v>
      </c>
      <c r="S7745" s="11">
        <v>0</v>
      </c>
      <c r="T7745" s="11">
        <v>0</v>
      </c>
      <c r="U7745" s="11">
        <v>0</v>
      </c>
      <c r="V7745" s="11">
        <v>0</v>
      </c>
      <c r="W7745" s="11">
        <v>0</v>
      </c>
      <c r="X7745" s="11">
        <v>0</v>
      </c>
      <c r="Y7745" s="11">
        <v>0</v>
      </c>
      <c r="Z7745" s="11">
        <v>0</v>
      </c>
      <c r="AA7745" s="11">
        <v>0</v>
      </c>
      <c r="AB7745" s="11">
        <v>0</v>
      </c>
      <c r="AC7745" s="11">
        <v>0</v>
      </c>
      <c r="AD7745" s="11">
        <v>0</v>
      </c>
      <c r="AE7745" s="11">
        <v>0</v>
      </c>
      <c r="AF7745" s="11">
        <v>0</v>
      </c>
      <c r="AG7745" s="11">
        <v>0</v>
      </c>
    </row>
    <row r="7746" spans="1:33" ht="15" customHeight="1">
      <c r="A7746" s="5" t="s">
        <v>6762</v>
      </c>
      <c r="B7746" s="8" t="s">
        <v>6234</v>
      </c>
      <c r="C7746" s="11">
        <v>0</v>
      </c>
      <c r="D7746" s="11">
        <v>0</v>
      </c>
      <c r="E7746" s="11">
        <v>0</v>
      </c>
      <c r="F7746" s="11">
        <v>0</v>
      </c>
      <c r="G7746" s="11">
        <v>0</v>
      </c>
      <c r="H7746" s="11">
        <v>0</v>
      </c>
      <c r="I7746" s="11">
        <v>0</v>
      </c>
      <c r="J7746" s="11">
        <v>0</v>
      </c>
      <c r="K7746" s="11">
        <v>0</v>
      </c>
      <c r="L7746" s="11">
        <v>0</v>
      </c>
      <c r="M7746" s="11">
        <v>0</v>
      </c>
      <c r="N7746" s="11">
        <v>0</v>
      </c>
      <c r="O7746" s="11">
        <v>0</v>
      </c>
      <c r="P7746" s="11">
        <v>0</v>
      </c>
      <c r="Q7746" s="11">
        <v>0</v>
      </c>
      <c r="R7746" s="11">
        <v>0</v>
      </c>
      <c r="S7746" s="11">
        <v>0</v>
      </c>
      <c r="T7746" s="11">
        <v>0</v>
      </c>
      <c r="U7746" s="11">
        <v>0</v>
      </c>
      <c r="V7746" s="11">
        <v>0</v>
      </c>
      <c r="W7746" s="11">
        <v>0</v>
      </c>
      <c r="X7746" s="11">
        <v>0</v>
      </c>
      <c r="Y7746" s="11">
        <v>0</v>
      </c>
      <c r="Z7746" s="11">
        <v>0</v>
      </c>
      <c r="AA7746" s="11">
        <v>0</v>
      </c>
      <c r="AB7746" s="11">
        <v>0</v>
      </c>
      <c r="AC7746" s="11">
        <v>0</v>
      </c>
      <c r="AD7746" s="11">
        <v>0</v>
      </c>
      <c r="AE7746" s="11">
        <v>0</v>
      </c>
      <c r="AF7746" s="11">
        <v>0</v>
      </c>
      <c r="AG7746" s="11">
        <v>0</v>
      </c>
    </row>
    <row r="7747" spans="1:33" ht="15" customHeight="1">
      <c r="A7747" s="5" t="s">
        <v>6763</v>
      </c>
      <c r="B7747" s="8" t="s">
        <v>6236</v>
      </c>
      <c r="C7747" s="11">
        <v>414.34188799999998</v>
      </c>
      <c r="D7747" s="11">
        <v>418.542664</v>
      </c>
      <c r="E7747" s="11">
        <v>420.85717799999998</v>
      </c>
      <c r="F7747" s="11">
        <v>422.88711499999999</v>
      </c>
      <c r="G7747" s="11">
        <v>428.31539900000001</v>
      </c>
      <c r="H7747" s="11">
        <v>431.701324</v>
      </c>
      <c r="I7747" s="11">
        <v>434.89211999999998</v>
      </c>
      <c r="J7747" s="11">
        <v>442.87429800000001</v>
      </c>
      <c r="K7747" s="11">
        <v>447.21295199999997</v>
      </c>
      <c r="L7747" s="11">
        <v>451.62768599999998</v>
      </c>
      <c r="M7747" s="11">
        <v>456.27188100000001</v>
      </c>
      <c r="N7747" s="11">
        <v>461.35199</v>
      </c>
      <c r="O7747" s="11">
        <v>466.50802599999997</v>
      </c>
      <c r="P7747" s="11">
        <v>478.94396999999998</v>
      </c>
      <c r="Q7747" s="11">
        <v>482.830017</v>
      </c>
      <c r="R7747" s="11">
        <v>488.719696</v>
      </c>
      <c r="S7747" s="11">
        <v>496.08505200000002</v>
      </c>
      <c r="T7747" s="11">
        <v>502.48983800000002</v>
      </c>
      <c r="U7747" s="11">
        <v>502.41735799999998</v>
      </c>
      <c r="V7747" s="11">
        <v>502.25799599999999</v>
      </c>
      <c r="W7747" s="11">
        <v>502.890717</v>
      </c>
      <c r="X7747" s="11">
        <v>504.05258199999997</v>
      </c>
      <c r="Y7747" s="11">
        <v>505.23049900000001</v>
      </c>
      <c r="Z7747" s="11">
        <v>506.25842299999999</v>
      </c>
      <c r="AA7747" s="11">
        <v>507.08105499999999</v>
      </c>
      <c r="AB7747" s="11">
        <v>507.72103900000002</v>
      </c>
      <c r="AC7747" s="11">
        <v>508.251373</v>
      </c>
      <c r="AD7747" s="11">
        <v>508.65210000000002</v>
      </c>
      <c r="AE7747" s="11">
        <v>508.87454200000002</v>
      </c>
      <c r="AF7747" s="11">
        <v>508.99508700000001</v>
      </c>
      <c r="AG7747" s="11">
        <v>509.138306</v>
      </c>
    </row>
    <row r="7748" spans="1:33" ht="15" customHeight="1">
      <c r="A7748" s="5" t="s">
        <v>6764</v>
      </c>
      <c r="B7748" s="8" t="s">
        <v>6238</v>
      </c>
      <c r="C7748" s="11">
        <v>492.35824600000001</v>
      </c>
      <c r="D7748" s="11">
        <v>495.127838</v>
      </c>
      <c r="E7748" s="11">
        <v>497.872681</v>
      </c>
      <c r="F7748" s="11">
        <v>499.89300500000002</v>
      </c>
      <c r="G7748" s="11">
        <v>505.199005</v>
      </c>
      <c r="H7748" s="11">
        <v>508.33371</v>
      </c>
      <c r="I7748" s="11">
        <v>511.317474</v>
      </c>
      <c r="J7748" s="11">
        <v>519.27392599999996</v>
      </c>
      <c r="K7748" s="11">
        <v>523.87676999999996</v>
      </c>
      <c r="L7748" s="11">
        <v>528.83410600000002</v>
      </c>
      <c r="M7748" s="11">
        <v>533.66449</v>
      </c>
      <c r="N7748" s="11">
        <v>538.63220200000001</v>
      </c>
      <c r="O7748" s="11">
        <v>543.99066200000004</v>
      </c>
      <c r="P7748" s="11">
        <v>556.58294699999999</v>
      </c>
      <c r="Q7748" s="11">
        <v>560.47760000000005</v>
      </c>
      <c r="R7748" s="11">
        <v>566.29766800000004</v>
      </c>
      <c r="S7748" s="11">
        <v>573.32781999999997</v>
      </c>
      <c r="T7748" s="11">
        <v>579.02417000000003</v>
      </c>
      <c r="U7748" s="11">
        <v>579.13299600000005</v>
      </c>
      <c r="V7748" s="11">
        <v>578.99408000000005</v>
      </c>
      <c r="W7748" s="11">
        <v>579.053406</v>
      </c>
      <c r="X7748" s="11">
        <v>579.25659199999996</v>
      </c>
      <c r="Y7748" s="11">
        <v>579.44287099999997</v>
      </c>
      <c r="Z7748" s="11">
        <v>579.63098100000002</v>
      </c>
      <c r="AA7748" s="11">
        <v>579.89160200000003</v>
      </c>
      <c r="AB7748" s="11">
        <v>580.24585000000002</v>
      </c>
      <c r="AC7748" s="11">
        <v>580.51141399999995</v>
      </c>
      <c r="AD7748" s="11">
        <v>580.708618</v>
      </c>
      <c r="AE7748" s="11">
        <v>580.81457499999999</v>
      </c>
      <c r="AF7748" s="11">
        <v>580.83789100000001</v>
      </c>
      <c r="AG7748" s="11">
        <v>580.87426800000003</v>
      </c>
    </row>
    <row r="7749" spans="1:33" ht="15" customHeight="1">
      <c r="A7749" s="5" t="s">
        <v>6765</v>
      </c>
      <c r="B7749" s="8" t="s">
        <v>6240</v>
      </c>
      <c r="C7749" s="11">
        <v>442.40875199999999</v>
      </c>
      <c r="D7749" s="11">
        <v>448.811646</v>
      </c>
      <c r="E7749" s="11">
        <v>451.86605800000001</v>
      </c>
      <c r="F7749" s="11">
        <v>453.70532200000002</v>
      </c>
      <c r="G7749" s="11">
        <v>460.82003800000001</v>
      </c>
      <c r="H7749" s="11">
        <v>466.66455100000002</v>
      </c>
      <c r="I7749" s="11">
        <v>470.61541699999998</v>
      </c>
      <c r="J7749" s="11">
        <v>483.01336700000002</v>
      </c>
      <c r="K7749" s="11">
        <v>489.83245799999997</v>
      </c>
      <c r="L7749" s="11">
        <v>497.39004499999999</v>
      </c>
      <c r="M7749" s="11">
        <v>505.72100799999998</v>
      </c>
      <c r="N7749" s="11">
        <v>514.30029300000001</v>
      </c>
      <c r="O7749" s="11">
        <v>522.88269000000003</v>
      </c>
      <c r="P7749" s="11">
        <v>546.12652600000001</v>
      </c>
      <c r="Q7749" s="11">
        <v>551.49047900000005</v>
      </c>
      <c r="R7749" s="11">
        <v>562.447632</v>
      </c>
      <c r="S7749" s="11">
        <v>576.58972200000005</v>
      </c>
      <c r="T7749" s="11">
        <v>588.12298599999997</v>
      </c>
      <c r="U7749" s="11">
        <v>588.010132</v>
      </c>
      <c r="V7749" s="11">
        <v>587.97497599999997</v>
      </c>
      <c r="W7749" s="11">
        <v>589.31512499999997</v>
      </c>
      <c r="X7749" s="11">
        <v>590.84191899999996</v>
      </c>
      <c r="Y7749" s="11">
        <v>592.57605000000001</v>
      </c>
      <c r="Z7749" s="11">
        <v>594.31036400000005</v>
      </c>
      <c r="AA7749" s="11">
        <v>595.67492700000003</v>
      </c>
      <c r="AB7749" s="11">
        <v>596.72241199999996</v>
      </c>
      <c r="AC7749" s="11">
        <v>597.58813499999997</v>
      </c>
      <c r="AD7749" s="11">
        <v>598.24127199999998</v>
      </c>
      <c r="AE7749" s="11">
        <v>598.76031499999999</v>
      </c>
      <c r="AF7749" s="11">
        <v>599.09191899999996</v>
      </c>
      <c r="AG7749" s="11">
        <v>599.44885299999999</v>
      </c>
    </row>
    <row r="7750" spans="1:33" ht="15" customHeight="1">
      <c r="A7750" s="5" t="s">
        <v>6766</v>
      </c>
      <c r="B7750" s="8" t="s">
        <v>6242</v>
      </c>
      <c r="C7750" s="11">
        <v>0</v>
      </c>
      <c r="D7750" s="11">
        <v>0</v>
      </c>
      <c r="E7750" s="11">
        <v>0</v>
      </c>
      <c r="F7750" s="11">
        <v>0</v>
      </c>
      <c r="G7750" s="11">
        <v>0</v>
      </c>
      <c r="H7750" s="11">
        <v>0</v>
      </c>
      <c r="I7750" s="11">
        <v>0</v>
      </c>
      <c r="J7750" s="11">
        <v>0</v>
      </c>
      <c r="K7750" s="11">
        <v>0</v>
      </c>
      <c r="L7750" s="11">
        <v>0</v>
      </c>
      <c r="M7750" s="11">
        <v>0</v>
      </c>
      <c r="N7750" s="11">
        <v>0</v>
      </c>
      <c r="O7750" s="11">
        <v>0</v>
      </c>
      <c r="P7750" s="11">
        <v>0</v>
      </c>
      <c r="Q7750" s="11">
        <v>0</v>
      </c>
      <c r="R7750" s="11">
        <v>0</v>
      </c>
      <c r="S7750" s="11">
        <v>0</v>
      </c>
      <c r="T7750" s="11">
        <v>0</v>
      </c>
      <c r="U7750" s="11">
        <v>0</v>
      </c>
      <c r="V7750" s="11">
        <v>0</v>
      </c>
      <c r="W7750" s="11">
        <v>0</v>
      </c>
      <c r="X7750" s="11">
        <v>0</v>
      </c>
      <c r="Y7750" s="11">
        <v>0</v>
      </c>
      <c r="Z7750" s="11">
        <v>0</v>
      </c>
      <c r="AA7750" s="11">
        <v>0</v>
      </c>
      <c r="AB7750" s="11">
        <v>0</v>
      </c>
      <c r="AC7750" s="11">
        <v>0</v>
      </c>
      <c r="AD7750" s="11">
        <v>0</v>
      </c>
      <c r="AE7750" s="11">
        <v>0</v>
      </c>
      <c r="AF7750" s="11">
        <v>0</v>
      </c>
      <c r="AG7750" s="11">
        <v>0</v>
      </c>
    </row>
    <row r="7751" spans="1:33" ht="15" customHeight="1">
      <c r="A7751" s="5" t="s">
        <v>6767</v>
      </c>
      <c r="B7751" s="8" t="s">
        <v>6244</v>
      </c>
      <c r="C7751" s="11">
        <v>0</v>
      </c>
      <c r="D7751" s="11">
        <v>0</v>
      </c>
      <c r="E7751" s="11">
        <v>0</v>
      </c>
      <c r="F7751" s="11">
        <v>0</v>
      </c>
      <c r="G7751" s="11">
        <v>0</v>
      </c>
      <c r="H7751" s="11">
        <v>0</v>
      </c>
      <c r="I7751" s="11">
        <v>0</v>
      </c>
      <c r="J7751" s="11">
        <v>0</v>
      </c>
      <c r="K7751" s="11">
        <v>0</v>
      </c>
      <c r="L7751" s="11">
        <v>0</v>
      </c>
      <c r="M7751" s="11">
        <v>0</v>
      </c>
      <c r="N7751" s="11">
        <v>0</v>
      </c>
      <c r="O7751" s="11">
        <v>0</v>
      </c>
      <c r="P7751" s="11">
        <v>0</v>
      </c>
      <c r="Q7751" s="11">
        <v>0</v>
      </c>
      <c r="R7751" s="11">
        <v>0</v>
      </c>
      <c r="S7751" s="11">
        <v>0</v>
      </c>
      <c r="T7751" s="11">
        <v>0</v>
      </c>
      <c r="U7751" s="11">
        <v>0</v>
      </c>
      <c r="V7751" s="11">
        <v>0</v>
      </c>
      <c r="W7751" s="11">
        <v>0</v>
      </c>
      <c r="X7751" s="11">
        <v>0</v>
      </c>
      <c r="Y7751" s="11">
        <v>0</v>
      </c>
      <c r="Z7751" s="11">
        <v>0</v>
      </c>
      <c r="AA7751" s="11">
        <v>0</v>
      </c>
      <c r="AB7751" s="11">
        <v>0</v>
      </c>
      <c r="AC7751" s="11">
        <v>0</v>
      </c>
      <c r="AD7751" s="11">
        <v>0</v>
      </c>
      <c r="AE7751" s="11">
        <v>0</v>
      </c>
      <c r="AF7751" s="11">
        <v>0</v>
      </c>
      <c r="AG7751" s="11">
        <v>0</v>
      </c>
    </row>
    <row r="7752" spans="1:33" ht="15" customHeight="1">
      <c r="A7752" s="5" t="s">
        <v>6768</v>
      </c>
      <c r="B7752" s="8" t="s">
        <v>6246</v>
      </c>
      <c r="C7752" s="11">
        <v>633.046875</v>
      </c>
      <c r="D7752" s="11">
        <v>641.47906499999999</v>
      </c>
      <c r="E7752" s="11">
        <v>644.43676800000003</v>
      </c>
      <c r="F7752" s="11">
        <v>646.54406700000004</v>
      </c>
      <c r="G7752" s="11">
        <v>653.41778599999998</v>
      </c>
      <c r="H7752" s="11">
        <v>657.39953600000001</v>
      </c>
      <c r="I7752" s="11">
        <v>661.87231399999996</v>
      </c>
      <c r="J7752" s="11">
        <v>673.57879600000001</v>
      </c>
      <c r="K7752" s="11">
        <v>679.64892599999996</v>
      </c>
      <c r="L7752" s="11">
        <v>686.34869400000002</v>
      </c>
      <c r="M7752" s="11">
        <v>693.69262700000002</v>
      </c>
      <c r="N7752" s="11">
        <v>701.087219</v>
      </c>
      <c r="O7752" s="11">
        <v>709.02075200000002</v>
      </c>
      <c r="P7752" s="11">
        <v>728.74957300000005</v>
      </c>
      <c r="Q7752" s="11">
        <v>733.05835000000002</v>
      </c>
      <c r="R7752" s="11">
        <v>742.87847899999997</v>
      </c>
      <c r="S7752" s="11">
        <v>757.36554000000001</v>
      </c>
      <c r="T7752" s="11">
        <v>768.91961700000002</v>
      </c>
      <c r="U7752" s="11">
        <v>768.70141599999999</v>
      </c>
      <c r="V7752" s="11">
        <v>769.99408000000005</v>
      </c>
      <c r="W7752" s="11">
        <v>771.71069299999999</v>
      </c>
      <c r="X7752" s="11">
        <v>773.47552499999995</v>
      </c>
      <c r="Y7752" s="11">
        <v>775.24761999999998</v>
      </c>
      <c r="Z7752" s="11">
        <v>776.85949700000003</v>
      </c>
      <c r="AA7752" s="11">
        <v>777.99603300000001</v>
      </c>
      <c r="AB7752" s="11">
        <v>778.66143799999998</v>
      </c>
      <c r="AC7752" s="11">
        <v>778.80462599999998</v>
      </c>
      <c r="AD7752" s="11">
        <v>778.93383800000004</v>
      </c>
      <c r="AE7752" s="11">
        <v>779.00256300000001</v>
      </c>
      <c r="AF7752" s="11">
        <v>778.99780299999998</v>
      </c>
      <c r="AG7752" s="11">
        <v>779.04449499999998</v>
      </c>
    </row>
    <row r="7753" spans="1:33" ht="15" customHeight="1">
      <c r="A7753" s="5" t="s">
        <v>6769</v>
      </c>
      <c r="B7753" s="8" t="s">
        <v>6248</v>
      </c>
      <c r="C7753" s="11">
        <v>0</v>
      </c>
      <c r="D7753" s="11">
        <v>0</v>
      </c>
      <c r="E7753" s="11">
        <v>0</v>
      </c>
      <c r="F7753" s="11">
        <v>0</v>
      </c>
      <c r="G7753" s="11">
        <v>0</v>
      </c>
      <c r="H7753" s="11">
        <v>0</v>
      </c>
      <c r="I7753" s="11">
        <v>0</v>
      </c>
      <c r="J7753" s="11">
        <v>0</v>
      </c>
      <c r="K7753" s="11">
        <v>0</v>
      </c>
      <c r="L7753" s="11">
        <v>0</v>
      </c>
      <c r="M7753" s="11">
        <v>0</v>
      </c>
      <c r="N7753" s="11">
        <v>0</v>
      </c>
      <c r="O7753" s="11">
        <v>0</v>
      </c>
      <c r="P7753" s="11">
        <v>0</v>
      </c>
      <c r="Q7753" s="11">
        <v>0</v>
      </c>
      <c r="R7753" s="11">
        <v>0</v>
      </c>
      <c r="S7753" s="11">
        <v>0</v>
      </c>
      <c r="T7753" s="11">
        <v>0</v>
      </c>
      <c r="U7753" s="11">
        <v>0</v>
      </c>
      <c r="V7753" s="11">
        <v>0</v>
      </c>
      <c r="W7753" s="11">
        <v>0</v>
      </c>
      <c r="X7753" s="11">
        <v>0</v>
      </c>
      <c r="Y7753" s="11">
        <v>0</v>
      </c>
      <c r="Z7753" s="11">
        <v>0</v>
      </c>
      <c r="AA7753" s="11">
        <v>0</v>
      </c>
      <c r="AB7753" s="11">
        <v>0</v>
      </c>
      <c r="AC7753" s="11">
        <v>0</v>
      </c>
      <c r="AD7753" s="11">
        <v>0</v>
      </c>
      <c r="AE7753" s="11">
        <v>0</v>
      </c>
      <c r="AF7753" s="11">
        <v>0</v>
      </c>
      <c r="AG7753" s="11">
        <v>0</v>
      </c>
    </row>
    <row r="7754" spans="1:33" ht="15" customHeight="1">
      <c r="A7754" s="5" t="s">
        <v>6770</v>
      </c>
      <c r="B7754" s="8" t="s">
        <v>6250</v>
      </c>
      <c r="C7754" s="11">
        <v>434.43319700000001</v>
      </c>
      <c r="D7754" s="11">
        <v>440.36001599999997</v>
      </c>
      <c r="E7754" s="11">
        <v>443.03653000000003</v>
      </c>
      <c r="F7754" s="11">
        <v>444.68133499999999</v>
      </c>
      <c r="G7754" s="11">
        <v>451.21572900000001</v>
      </c>
      <c r="H7754" s="11">
        <v>455.50045799999998</v>
      </c>
      <c r="I7754" s="11">
        <v>459.27740499999999</v>
      </c>
      <c r="J7754" s="11">
        <v>470.27786300000002</v>
      </c>
      <c r="K7754" s="11">
        <v>476.77813700000002</v>
      </c>
      <c r="L7754" s="11">
        <v>483.93600500000002</v>
      </c>
      <c r="M7754" s="11">
        <v>491.09429899999998</v>
      </c>
      <c r="N7754" s="11">
        <v>498.61273199999999</v>
      </c>
      <c r="O7754" s="11">
        <v>506.88326999999998</v>
      </c>
      <c r="P7754" s="11">
        <v>529.12402299999997</v>
      </c>
      <c r="Q7754" s="11">
        <v>533.68377699999996</v>
      </c>
      <c r="R7754" s="11">
        <v>543.34966999999995</v>
      </c>
      <c r="S7754" s="11">
        <v>557.46185300000002</v>
      </c>
      <c r="T7754" s="11">
        <v>567.987976</v>
      </c>
      <c r="U7754" s="11">
        <v>567.76025400000003</v>
      </c>
      <c r="V7754" s="11">
        <v>568.79742399999998</v>
      </c>
      <c r="W7754" s="11">
        <v>570.08166500000004</v>
      </c>
      <c r="X7754" s="11">
        <v>571.34582499999999</v>
      </c>
      <c r="Y7754" s="11">
        <v>572.73425299999997</v>
      </c>
      <c r="Z7754" s="11">
        <v>573.96508800000004</v>
      </c>
      <c r="AA7754" s="11">
        <v>574.95837400000005</v>
      </c>
      <c r="AB7754" s="11">
        <v>575.77337599999998</v>
      </c>
      <c r="AC7754" s="11">
        <v>576.36804199999995</v>
      </c>
      <c r="AD7754" s="11">
        <v>576.70843500000001</v>
      </c>
      <c r="AE7754" s="11">
        <v>576.97814900000003</v>
      </c>
      <c r="AF7754" s="11">
        <v>577.15911900000003</v>
      </c>
      <c r="AG7754" s="11">
        <v>577.42767300000003</v>
      </c>
    </row>
    <row r="7755" spans="1:33" ht="15" customHeight="1">
      <c r="A7755" s="5" t="s">
        <v>6771</v>
      </c>
      <c r="B7755" s="8" t="s">
        <v>6252</v>
      </c>
      <c r="C7755" s="11">
        <v>0</v>
      </c>
      <c r="D7755" s="11">
        <v>0</v>
      </c>
      <c r="E7755" s="11">
        <v>0</v>
      </c>
      <c r="F7755" s="11">
        <v>0</v>
      </c>
      <c r="G7755" s="11">
        <v>0</v>
      </c>
      <c r="H7755" s="11">
        <v>0</v>
      </c>
      <c r="I7755" s="11">
        <v>0</v>
      </c>
      <c r="J7755" s="11">
        <v>0</v>
      </c>
      <c r="K7755" s="11">
        <v>0</v>
      </c>
      <c r="L7755" s="11">
        <v>0</v>
      </c>
      <c r="M7755" s="11">
        <v>0</v>
      </c>
      <c r="N7755" s="11">
        <v>0</v>
      </c>
      <c r="O7755" s="11">
        <v>0</v>
      </c>
      <c r="P7755" s="11">
        <v>0</v>
      </c>
      <c r="Q7755" s="11">
        <v>0</v>
      </c>
      <c r="R7755" s="11">
        <v>0</v>
      </c>
      <c r="S7755" s="11">
        <v>0</v>
      </c>
      <c r="T7755" s="11">
        <v>0</v>
      </c>
      <c r="U7755" s="11">
        <v>0</v>
      </c>
      <c r="V7755" s="11">
        <v>0</v>
      </c>
      <c r="W7755" s="11">
        <v>0</v>
      </c>
      <c r="X7755" s="11">
        <v>0</v>
      </c>
      <c r="Y7755" s="11">
        <v>0</v>
      </c>
      <c r="Z7755" s="11">
        <v>0</v>
      </c>
      <c r="AA7755" s="11">
        <v>0</v>
      </c>
      <c r="AB7755" s="11">
        <v>0</v>
      </c>
      <c r="AC7755" s="11">
        <v>0</v>
      </c>
      <c r="AD7755" s="11">
        <v>0</v>
      </c>
      <c r="AE7755" s="11">
        <v>0</v>
      </c>
      <c r="AF7755" s="11">
        <v>0</v>
      </c>
      <c r="AG7755" s="11">
        <v>0</v>
      </c>
    </row>
    <row r="7756" spans="1:33" ht="15" customHeight="1">
      <c r="A7756" s="5" t="s">
        <v>6772</v>
      </c>
      <c r="B7756" s="8" t="s">
        <v>6254</v>
      </c>
      <c r="C7756" s="11">
        <v>0</v>
      </c>
      <c r="D7756" s="11">
        <v>0</v>
      </c>
      <c r="E7756" s="11">
        <v>0</v>
      </c>
      <c r="F7756" s="11">
        <v>0</v>
      </c>
      <c r="G7756" s="11">
        <v>0</v>
      </c>
      <c r="H7756" s="11">
        <v>0</v>
      </c>
      <c r="I7756" s="11">
        <v>0</v>
      </c>
      <c r="J7756" s="11">
        <v>0</v>
      </c>
      <c r="K7756" s="11">
        <v>0</v>
      </c>
      <c r="L7756" s="11">
        <v>0</v>
      </c>
      <c r="M7756" s="11">
        <v>0</v>
      </c>
      <c r="N7756" s="11">
        <v>0</v>
      </c>
      <c r="O7756" s="11">
        <v>0</v>
      </c>
      <c r="P7756" s="11">
        <v>0</v>
      </c>
      <c r="Q7756" s="11">
        <v>0</v>
      </c>
      <c r="R7756" s="11">
        <v>0</v>
      </c>
      <c r="S7756" s="11">
        <v>0</v>
      </c>
      <c r="T7756" s="11">
        <v>0</v>
      </c>
      <c r="U7756" s="11">
        <v>0</v>
      </c>
      <c r="V7756" s="11">
        <v>0</v>
      </c>
      <c r="W7756" s="11">
        <v>0</v>
      </c>
      <c r="X7756" s="11">
        <v>0</v>
      </c>
      <c r="Y7756" s="11">
        <v>0</v>
      </c>
      <c r="Z7756" s="11">
        <v>0</v>
      </c>
      <c r="AA7756" s="11">
        <v>0</v>
      </c>
      <c r="AB7756" s="11">
        <v>0</v>
      </c>
      <c r="AC7756" s="11">
        <v>0</v>
      </c>
      <c r="AD7756" s="11">
        <v>0</v>
      </c>
      <c r="AE7756" s="11">
        <v>0</v>
      </c>
      <c r="AF7756" s="11">
        <v>0</v>
      </c>
      <c r="AG7756" s="11">
        <v>0</v>
      </c>
    </row>
    <row r="7759" spans="1:33" ht="15" customHeight="1">
      <c r="B7759" s="7" t="s">
        <v>6359</v>
      </c>
    </row>
    <row r="7760" spans="1:33" ht="15" customHeight="1">
      <c r="A7760" s="5" t="s">
        <v>6773</v>
      </c>
      <c r="B7760" s="8" t="s">
        <v>6232</v>
      </c>
      <c r="C7760" s="11">
        <v>0</v>
      </c>
      <c r="D7760" s="11">
        <v>0</v>
      </c>
      <c r="E7760" s="11">
        <v>0</v>
      </c>
      <c r="F7760" s="11">
        <v>0</v>
      </c>
      <c r="G7760" s="11">
        <v>0</v>
      </c>
      <c r="H7760" s="11">
        <v>80</v>
      </c>
      <c r="I7760" s="11">
        <v>80</v>
      </c>
      <c r="J7760" s="11">
        <v>80</v>
      </c>
      <c r="K7760" s="11">
        <v>80</v>
      </c>
      <c r="L7760" s="11">
        <v>80</v>
      </c>
      <c r="M7760" s="11">
        <v>80</v>
      </c>
      <c r="N7760" s="11">
        <v>80</v>
      </c>
      <c r="O7760" s="11">
        <v>80</v>
      </c>
      <c r="P7760" s="11">
        <v>80</v>
      </c>
      <c r="Q7760" s="11">
        <v>80</v>
      </c>
      <c r="R7760" s="11">
        <v>80</v>
      </c>
      <c r="S7760" s="11">
        <v>80</v>
      </c>
      <c r="T7760" s="11">
        <v>80</v>
      </c>
      <c r="U7760" s="11">
        <v>80</v>
      </c>
      <c r="V7760" s="11">
        <v>80</v>
      </c>
      <c r="W7760" s="11">
        <v>80</v>
      </c>
      <c r="X7760" s="11">
        <v>80</v>
      </c>
      <c r="Y7760" s="11">
        <v>80</v>
      </c>
      <c r="Z7760" s="11">
        <v>80</v>
      </c>
      <c r="AA7760" s="11">
        <v>80</v>
      </c>
      <c r="AB7760" s="11">
        <v>80</v>
      </c>
      <c r="AC7760" s="11">
        <v>80</v>
      </c>
      <c r="AD7760" s="11">
        <v>80</v>
      </c>
      <c r="AE7760" s="11">
        <v>80</v>
      </c>
      <c r="AF7760" s="11">
        <v>80</v>
      </c>
      <c r="AG7760" s="11">
        <v>80</v>
      </c>
    </row>
    <row r="7761" spans="1:33" ht="15" customHeight="1">
      <c r="A7761" s="5" t="s">
        <v>6774</v>
      </c>
      <c r="B7761" s="8" t="s">
        <v>6234</v>
      </c>
      <c r="C7761" s="11">
        <v>80</v>
      </c>
      <c r="D7761" s="11">
        <v>80</v>
      </c>
      <c r="E7761" s="11">
        <v>80</v>
      </c>
      <c r="F7761" s="11">
        <v>80</v>
      </c>
      <c r="G7761" s="11">
        <v>80</v>
      </c>
      <c r="H7761" s="11">
        <v>80</v>
      </c>
      <c r="I7761" s="11">
        <v>80</v>
      </c>
      <c r="J7761" s="11">
        <v>80</v>
      </c>
      <c r="K7761" s="11">
        <v>80</v>
      </c>
      <c r="L7761" s="11">
        <v>80</v>
      </c>
      <c r="M7761" s="11">
        <v>80</v>
      </c>
      <c r="N7761" s="11">
        <v>80</v>
      </c>
      <c r="O7761" s="11">
        <v>80</v>
      </c>
      <c r="P7761" s="11">
        <v>80</v>
      </c>
      <c r="Q7761" s="11">
        <v>80</v>
      </c>
      <c r="R7761" s="11">
        <v>80</v>
      </c>
      <c r="S7761" s="11">
        <v>80</v>
      </c>
      <c r="T7761" s="11">
        <v>80</v>
      </c>
      <c r="U7761" s="11">
        <v>80</v>
      </c>
      <c r="V7761" s="11">
        <v>80</v>
      </c>
      <c r="W7761" s="11">
        <v>80</v>
      </c>
      <c r="X7761" s="11">
        <v>80</v>
      </c>
      <c r="Y7761" s="11">
        <v>80</v>
      </c>
      <c r="Z7761" s="11">
        <v>80</v>
      </c>
      <c r="AA7761" s="11">
        <v>80</v>
      </c>
      <c r="AB7761" s="11">
        <v>80</v>
      </c>
      <c r="AC7761" s="11">
        <v>80</v>
      </c>
      <c r="AD7761" s="11">
        <v>80</v>
      </c>
      <c r="AE7761" s="11">
        <v>80</v>
      </c>
      <c r="AF7761" s="11">
        <v>80</v>
      </c>
      <c r="AG7761" s="11">
        <v>80</v>
      </c>
    </row>
    <row r="7762" spans="1:33" ht="15" customHeight="1">
      <c r="A7762" s="5" t="s">
        <v>6775</v>
      </c>
      <c r="B7762" s="8" t="s">
        <v>6236</v>
      </c>
      <c r="C7762" s="11">
        <v>0</v>
      </c>
      <c r="D7762" s="11">
        <v>0</v>
      </c>
      <c r="E7762" s="11">
        <v>79.999992000000006</v>
      </c>
      <c r="F7762" s="11">
        <v>79.999992000000006</v>
      </c>
      <c r="G7762" s="11">
        <v>79.999992000000006</v>
      </c>
      <c r="H7762" s="11">
        <v>79.999992000000006</v>
      </c>
      <c r="I7762" s="11">
        <v>79.999992000000006</v>
      </c>
      <c r="J7762" s="11">
        <v>79.999992000000006</v>
      </c>
      <c r="K7762" s="11">
        <v>79.999992000000006</v>
      </c>
      <c r="L7762" s="11">
        <v>79.999992000000006</v>
      </c>
      <c r="M7762" s="11">
        <v>79.999992000000006</v>
      </c>
      <c r="N7762" s="11">
        <v>79.999992000000006</v>
      </c>
      <c r="O7762" s="11">
        <v>79.999992000000006</v>
      </c>
      <c r="P7762" s="11">
        <v>79.999992000000006</v>
      </c>
      <c r="Q7762" s="11">
        <v>79.999992000000006</v>
      </c>
      <c r="R7762" s="11">
        <v>79.999992000000006</v>
      </c>
      <c r="S7762" s="11">
        <v>79.999992000000006</v>
      </c>
      <c r="T7762" s="11">
        <v>79.999992000000006</v>
      </c>
      <c r="U7762" s="11">
        <v>79.999992000000006</v>
      </c>
      <c r="V7762" s="11">
        <v>79.999992000000006</v>
      </c>
      <c r="W7762" s="11">
        <v>79.999992000000006</v>
      </c>
      <c r="X7762" s="11">
        <v>79.999992000000006</v>
      </c>
      <c r="Y7762" s="11">
        <v>79.999992000000006</v>
      </c>
      <c r="Z7762" s="11">
        <v>79.999992000000006</v>
      </c>
      <c r="AA7762" s="11">
        <v>79.999992000000006</v>
      </c>
      <c r="AB7762" s="11">
        <v>79.999992000000006</v>
      </c>
      <c r="AC7762" s="11">
        <v>79.999992000000006</v>
      </c>
      <c r="AD7762" s="11">
        <v>79.999992000000006</v>
      </c>
      <c r="AE7762" s="11">
        <v>79.999992000000006</v>
      </c>
      <c r="AF7762" s="11">
        <v>79.999992000000006</v>
      </c>
      <c r="AG7762" s="11">
        <v>79.999992000000006</v>
      </c>
    </row>
    <row r="7763" spans="1:33" ht="15" customHeight="1">
      <c r="A7763" s="5" t="s">
        <v>6776</v>
      </c>
      <c r="B7763" s="8" t="s">
        <v>6238</v>
      </c>
      <c r="C7763" s="11">
        <v>0</v>
      </c>
      <c r="D7763" s="11">
        <v>80</v>
      </c>
      <c r="E7763" s="11">
        <v>80</v>
      </c>
      <c r="F7763" s="11">
        <v>80</v>
      </c>
      <c r="G7763" s="11">
        <v>80</v>
      </c>
      <c r="H7763" s="11">
        <v>80</v>
      </c>
      <c r="I7763" s="11">
        <v>80</v>
      </c>
      <c r="J7763" s="11">
        <v>80</v>
      </c>
      <c r="K7763" s="11">
        <v>80</v>
      </c>
      <c r="L7763" s="11">
        <v>80</v>
      </c>
      <c r="M7763" s="11">
        <v>80</v>
      </c>
      <c r="N7763" s="11">
        <v>80</v>
      </c>
      <c r="O7763" s="11">
        <v>80</v>
      </c>
      <c r="P7763" s="11">
        <v>80</v>
      </c>
      <c r="Q7763" s="11">
        <v>80</v>
      </c>
      <c r="R7763" s="11">
        <v>80</v>
      </c>
      <c r="S7763" s="11">
        <v>80</v>
      </c>
      <c r="T7763" s="11">
        <v>80</v>
      </c>
      <c r="U7763" s="11">
        <v>80</v>
      </c>
      <c r="V7763" s="11">
        <v>80</v>
      </c>
      <c r="W7763" s="11">
        <v>80</v>
      </c>
      <c r="X7763" s="11">
        <v>80</v>
      </c>
      <c r="Y7763" s="11">
        <v>80</v>
      </c>
      <c r="Z7763" s="11">
        <v>80</v>
      </c>
      <c r="AA7763" s="11">
        <v>80</v>
      </c>
      <c r="AB7763" s="11">
        <v>80</v>
      </c>
      <c r="AC7763" s="11">
        <v>80</v>
      </c>
      <c r="AD7763" s="11">
        <v>80</v>
      </c>
      <c r="AE7763" s="11">
        <v>80</v>
      </c>
      <c r="AF7763" s="11">
        <v>80</v>
      </c>
      <c r="AG7763" s="11">
        <v>80</v>
      </c>
    </row>
    <row r="7764" spans="1:33" ht="15" customHeight="1">
      <c r="A7764" s="5" t="s">
        <v>6777</v>
      </c>
      <c r="B7764" s="8" t="s">
        <v>6240</v>
      </c>
      <c r="C7764" s="11">
        <v>0</v>
      </c>
      <c r="D7764" s="11">
        <v>0</v>
      </c>
      <c r="E7764" s="11">
        <v>0</v>
      </c>
      <c r="F7764" s="11">
        <v>0</v>
      </c>
      <c r="G7764" s="11">
        <v>0</v>
      </c>
      <c r="H7764" s="11">
        <v>0</v>
      </c>
      <c r="I7764" s="11">
        <v>0</v>
      </c>
      <c r="J7764" s="11">
        <v>0</v>
      </c>
      <c r="K7764" s="11">
        <v>0</v>
      </c>
      <c r="L7764" s="11">
        <v>0</v>
      </c>
      <c r="M7764" s="11">
        <v>80</v>
      </c>
      <c r="N7764" s="11">
        <v>80</v>
      </c>
      <c r="O7764" s="11">
        <v>80</v>
      </c>
      <c r="P7764" s="11">
        <v>80</v>
      </c>
      <c r="Q7764" s="11">
        <v>80</v>
      </c>
      <c r="R7764" s="11">
        <v>80</v>
      </c>
      <c r="S7764" s="11">
        <v>80</v>
      </c>
      <c r="T7764" s="11">
        <v>80</v>
      </c>
      <c r="U7764" s="11">
        <v>80</v>
      </c>
      <c r="V7764" s="11">
        <v>80</v>
      </c>
      <c r="W7764" s="11">
        <v>80</v>
      </c>
      <c r="X7764" s="11">
        <v>80</v>
      </c>
      <c r="Y7764" s="11">
        <v>80</v>
      </c>
      <c r="Z7764" s="11">
        <v>80</v>
      </c>
      <c r="AA7764" s="11">
        <v>80</v>
      </c>
      <c r="AB7764" s="11">
        <v>80</v>
      </c>
      <c r="AC7764" s="11">
        <v>80</v>
      </c>
      <c r="AD7764" s="11">
        <v>80</v>
      </c>
      <c r="AE7764" s="11">
        <v>80</v>
      </c>
      <c r="AF7764" s="11">
        <v>80</v>
      </c>
      <c r="AG7764" s="11">
        <v>80</v>
      </c>
    </row>
    <row r="7765" spans="1:33" ht="15" customHeight="1">
      <c r="A7765" s="5" t="s">
        <v>6778</v>
      </c>
      <c r="B7765" s="8" t="s">
        <v>6242</v>
      </c>
      <c r="C7765" s="11">
        <v>0</v>
      </c>
      <c r="D7765" s="11">
        <v>0</v>
      </c>
      <c r="E7765" s="11">
        <v>0</v>
      </c>
      <c r="F7765" s="11">
        <v>0</v>
      </c>
      <c r="G7765" s="11">
        <v>80</v>
      </c>
      <c r="H7765" s="11">
        <v>80</v>
      </c>
      <c r="I7765" s="11">
        <v>80</v>
      </c>
      <c r="J7765" s="11">
        <v>80</v>
      </c>
      <c r="K7765" s="11">
        <v>80</v>
      </c>
      <c r="L7765" s="11">
        <v>80</v>
      </c>
      <c r="M7765" s="11">
        <v>80</v>
      </c>
      <c r="N7765" s="11">
        <v>80</v>
      </c>
      <c r="O7765" s="11">
        <v>80</v>
      </c>
      <c r="P7765" s="11">
        <v>80</v>
      </c>
      <c r="Q7765" s="11">
        <v>80</v>
      </c>
      <c r="R7765" s="11">
        <v>80</v>
      </c>
      <c r="S7765" s="11">
        <v>80</v>
      </c>
      <c r="T7765" s="11">
        <v>80</v>
      </c>
      <c r="U7765" s="11">
        <v>80</v>
      </c>
      <c r="V7765" s="11">
        <v>80</v>
      </c>
      <c r="W7765" s="11">
        <v>80</v>
      </c>
      <c r="X7765" s="11">
        <v>80</v>
      </c>
      <c r="Y7765" s="11">
        <v>80</v>
      </c>
      <c r="Z7765" s="11">
        <v>80</v>
      </c>
      <c r="AA7765" s="11">
        <v>80</v>
      </c>
      <c r="AB7765" s="11">
        <v>80</v>
      </c>
      <c r="AC7765" s="11">
        <v>80</v>
      </c>
      <c r="AD7765" s="11">
        <v>80</v>
      </c>
      <c r="AE7765" s="11">
        <v>80</v>
      </c>
      <c r="AF7765" s="11">
        <v>80</v>
      </c>
      <c r="AG7765" s="11">
        <v>80</v>
      </c>
    </row>
    <row r="7766" spans="1:33" ht="15" customHeight="1">
      <c r="A7766" s="5" t="s">
        <v>6779</v>
      </c>
      <c r="B7766" s="8" t="s">
        <v>6244</v>
      </c>
      <c r="C7766" s="11">
        <v>0</v>
      </c>
      <c r="D7766" s="11">
        <v>0</v>
      </c>
      <c r="E7766" s="11">
        <v>0</v>
      </c>
      <c r="F7766" s="11">
        <v>0</v>
      </c>
      <c r="G7766" s="11">
        <v>0</v>
      </c>
      <c r="H7766" s="11">
        <v>0</v>
      </c>
      <c r="I7766" s="11">
        <v>0</v>
      </c>
      <c r="J7766" s="11">
        <v>0</v>
      </c>
      <c r="K7766" s="11">
        <v>0</v>
      </c>
      <c r="L7766" s="11">
        <v>0</v>
      </c>
      <c r="M7766" s="11">
        <v>80.000007999999994</v>
      </c>
      <c r="N7766" s="11">
        <v>80.000007999999994</v>
      </c>
      <c r="O7766" s="11">
        <v>80.000007999999994</v>
      </c>
      <c r="P7766" s="11">
        <v>80.000007999999994</v>
      </c>
      <c r="Q7766" s="11">
        <v>80.000007999999994</v>
      </c>
      <c r="R7766" s="11">
        <v>80.000007999999994</v>
      </c>
      <c r="S7766" s="11">
        <v>80.000007999999994</v>
      </c>
      <c r="T7766" s="11">
        <v>80.000007999999994</v>
      </c>
      <c r="U7766" s="11">
        <v>80.000007999999994</v>
      </c>
      <c r="V7766" s="11">
        <v>80.000007999999994</v>
      </c>
      <c r="W7766" s="11">
        <v>80.000007999999994</v>
      </c>
      <c r="X7766" s="11">
        <v>80.000007999999994</v>
      </c>
      <c r="Y7766" s="11">
        <v>80.000007999999994</v>
      </c>
      <c r="Z7766" s="11">
        <v>80.000007999999994</v>
      </c>
      <c r="AA7766" s="11">
        <v>80.000007999999994</v>
      </c>
      <c r="AB7766" s="11">
        <v>80.000007999999994</v>
      </c>
      <c r="AC7766" s="11">
        <v>80.000007999999994</v>
      </c>
      <c r="AD7766" s="11">
        <v>80.000007999999994</v>
      </c>
      <c r="AE7766" s="11">
        <v>80.000007999999994</v>
      </c>
      <c r="AF7766" s="11">
        <v>80.000007999999994</v>
      </c>
      <c r="AG7766" s="11">
        <v>80.000007999999994</v>
      </c>
    </row>
    <row r="7767" spans="1:33" ht="15" customHeight="1">
      <c r="A7767" s="5" t="s">
        <v>6780</v>
      </c>
      <c r="B7767" s="8" t="s">
        <v>6246</v>
      </c>
      <c r="C7767" s="11">
        <v>0</v>
      </c>
      <c r="D7767" s="11">
        <v>0</v>
      </c>
      <c r="E7767" s="11">
        <v>0</v>
      </c>
      <c r="F7767" s="11">
        <v>0</v>
      </c>
      <c r="G7767" s="11">
        <v>0</v>
      </c>
      <c r="H7767" s="11">
        <v>0</v>
      </c>
      <c r="I7767" s="11">
        <v>0</v>
      </c>
      <c r="J7767" s="11">
        <v>0</v>
      </c>
      <c r="K7767" s="11">
        <v>0</v>
      </c>
      <c r="L7767" s="11">
        <v>0</v>
      </c>
      <c r="M7767" s="11">
        <v>80</v>
      </c>
      <c r="N7767" s="11">
        <v>80</v>
      </c>
      <c r="O7767" s="11">
        <v>80</v>
      </c>
      <c r="P7767" s="11">
        <v>80</v>
      </c>
      <c r="Q7767" s="11">
        <v>80</v>
      </c>
      <c r="R7767" s="11">
        <v>80</v>
      </c>
      <c r="S7767" s="11">
        <v>80</v>
      </c>
      <c r="T7767" s="11">
        <v>80</v>
      </c>
      <c r="U7767" s="11">
        <v>80</v>
      </c>
      <c r="V7767" s="11">
        <v>80</v>
      </c>
      <c r="W7767" s="11">
        <v>80</v>
      </c>
      <c r="X7767" s="11">
        <v>80</v>
      </c>
      <c r="Y7767" s="11">
        <v>80</v>
      </c>
      <c r="Z7767" s="11">
        <v>80</v>
      </c>
      <c r="AA7767" s="11">
        <v>80</v>
      </c>
      <c r="AB7767" s="11">
        <v>80</v>
      </c>
      <c r="AC7767" s="11">
        <v>80</v>
      </c>
      <c r="AD7767" s="11">
        <v>80</v>
      </c>
      <c r="AE7767" s="11">
        <v>80</v>
      </c>
      <c r="AF7767" s="11">
        <v>80</v>
      </c>
      <c r="AG7767" s="11">
        <v>80</v>
      </c>
    </row>
    <row r="7768" spans="1:33" ht="15" customHeight="1">
      <c r="A7768" s="5" t="s">
        <v>6781</v>
      </c>
      <c r="B7768" s="8" t="s">
        <v>6248</v>
      </c>
      <c r="C7768" s="11">
        <v>0</v>
      </c>
      <c r="D7768" s="11">
        <v>0</v>
      </c>
      <c r="E7768" s="11">
        <v>0</v>
      </c>
      <c r="F7768" s="11">
        <v>0</v>
      </c>
      <c r="G7768" s="11">
        <v>0</v>
      </c>
      <c r="H7768" s="11">
        <v>0</v>
      </c>
      <c r="I7768" s="11">
        <v>0</v>
      </c>
      <c r="J7768" s="11">
        <v>0</v>
      </c>
      <c r="K7768" s="11">
        <v>80.000007999999994</v>
      </c>
      <c r="L7768" s="11">
        <v>80.000007999999994</v>
      </c>
      <c r="M7768" s="11">
        <v>80.000007999999994</v>
      </c>
      <c r="N7768" s="11">
        <v>80.000007999999994</v>
      </c>
      <c r="O7768" s="11">
        <v>80.000007999999994</v>
      </c>
      <c r="P7768" s="11">
        <v>80.000007999999994</v>
      </c>
      <c r="Q7768" s="11">
        <v>80.000007999999994</v>
      </c>
      <c r="R7768" s="11">
        <v>80.000007999999994</v>
      </c>
      <c r="S7768" s="11">
        <v>80.000007999999994</v>
      </c>
      <c r="T7768" s="11">
        <v>80.000007999999994</v>
      </c>
      <c r="U7768" s="11">
        <v>80.000007999999994</v>
      </c>
      <c r="V7768" s="11">
        <v>80.000007999999994</v>
      </c>
      <c r="W7768" s="11">
        <v>80.000007999999994</v>
      </c>
      <c r="X7768" s="11">
        <v>80.000007999999994</v>
      </c>
      <c r="Y7768" s="11">
        <v>80.000007999999994</v>
      </c>
      <c r="Z7768" s="11">
        <v>80.000007999999994</v>
      </c>
      <c r="AA7768" s="11">
        <v>80.000007999999994</v>
      </c>
      <c r="AB7768" s="11">
        <v>80.000007999999994</v>
      </c>
      <c r="AC7768" s="11">
        <v>80.000007999999994</v>
      </c>
      <c r="AD7768" s="11">
        <v>80.000007999999994</v>
      </c>
      <c r="AE7768" s="11">
        <v>80.000007999999994</v>
      </c>
      <c r="AF7768" s="11">
        <v>80.000007999999994</v>
      </c>
      <c r="AG7768" s="11">
        <v>80.000007999999994</v>
      </c>
    </row>
    <row r="7769" spans="1:33" ht="15" customHeight="1">
      <c r="A7769" s="5" t="s">
        <v>6782</v>
      </c>
      <c r="B7769" s="8" t="s">
        <v>6250</v>
      </c>
      <c r="C7769" s="11">
        <v>0</v>
      </c>
      <c r="D7769" s="11">
        <v>0</v>
      </c>
      <c r="E7769" s="11">
        <v>0</v>
      </c>
      <c r="F7769" s="11">
        <v>0</v>
      </c>
      <c r="G7769" s="11">
        <v>0</v>
      </c>
      <c r="H7769" s="11">
        <v>0</v>
      </c>
      <c r="I7769" s="11">
        <v>0</v>
      </c>
      <c r="J7769" s="11">
        <v>0</v>
      </c>
      <c r="K7769" s="11">
        <v>0</v>
      </c>
      <c r="L7769" s="11">
        <v>0</v>
      </c>
      <c r="M7769" s="11">
        <v>80</v>
      </c>
      <c r="N7769" s="11">
        <v>80</v>
      </c>
      <c r="O7769" s="11">
        <v>80</v>
      </c>
      <c r="P7769" s="11">
        <v>80</v>
      </c>
      <c r="Q7769" s="11">
        <v>80</v>
      </c>
      <c r="R7769" s="11">
        <v>80</v>
      </c>
      <c r="S7769" s="11">
        <v>80</v>
      </c>
      <c r="T7769" s="11">
        <v>80</v>
      </c>
      <c r="U7769" s="11">
        <v>80</v>
      </c>
      <c r="V7769" s="11">
        <v>80</v>
      </c>
      <c r="W7769" s="11">
        <v>80</v>
      </c>
      <c r="X7769" s="11">
        <v>80</v>
      </c>
      <c r="Y7769" s="11">
        <v>80</v>
      </c>
      <c r="Z7769" s="11">
        <v>80</v>
      </c>
      <c r="AA7769" s="11">
        <v>80</v>
      </c>
      <c r="AB7769" s="11">
        <v>80</v>
      </c>
      <c r="AC7769" s="11">
        <v>80</v>
      </c>
      <c r="AD7769" s="11">
        <v>80</v>
      </c>
      <c r="AE7769" s="11">
        <v>80</v>
      </c>
      <c r="AF7769" s="11">
        <v>80</v>
      </c>
      <c r="AG7769" s="11">
        <v>80</v>
      </c>
    </row>
    <row r="7770" spans="1:33" ht="15" customHeight="1">
      <c r="A7770" s="5" t="s">
        <v>6783</v>
      </c>
      <c r="B7770" s="8" t="s">
        <v>6252</v>
      </c>
      <c r="C7770" s="11">
        <v>79.999992000000006</v>
      </c>
      <c r="D7770" s="11">
        <v>79.999992000000006</v>
      </c>
      <c r="E7770" s="11">
        <v>79.999992000000006</v>
      </c>
      <c r="F7770" s="11">
        <v>79.999992000000006</v>
      </c>
      <c r="G7770" s="11">
        <v>79.999992000000006</v>
      </c>
      <c r="H7770" s="11">
        <v>79.999992000000006</v>
      </c>
      <c r="I7770" s="11">
        <v>79.999992000000006</v>
      </c>
      <c r="J7770" s="11">
        <v>79.999992000000006</v>
      </c>
      <c r="K7770" s="11">
        <v>79.999992000000006</v>
      </c>
      <c r="L7770" s="11">
        <v>79.999992000000006</v>
      </c>
      <c r="M7770" s="11">
        <v>79.999992000000006</v>
      </c>
      <c r="N7770" s="11">
        <v>79.999992000000006</v>
      </c>
      <c r="O7770" s="11">
        <v>79.999992000000006</v>
      </c>
      <c r="P7770" s="11">
        <v>79.999992000000006</v>
      </c>
      <c r="Q7770" s="11">
        <v>79.999992000000006</v>
      </c>
      <c r="R7770" s="11">
        <v>79.999992000000006</v>
      </c>
      <c r="S7770" s="11">
        <v>79.999992000000006</v>
      </c>
      <c r="T7770" s="11">
        <v>79.999992000000006</v>
      </c>
      <c r="U7770" s="11">
        <v>79.999992000000006</v>
      </c>
      <c r="V7770" s="11">
        <v>79.999992000000006</v>
      </c>
      <c r="W7770" s="11">
        <v>79.999992000000006</v>
      </c>
      <c r="X7770" s="11">
        <v>79.999992000000006</v>
      </c>
      <c r="Y7770" s="11">
        <v>79.999992000000006</v>
      </c>
      <c r="Z7770" s="11">
        <v>79.999992000000006</v>
      </c>
      <c r="AA7770" s="11">
        <v>79.999992000000006</v>
      </c>
      <c r="AB7770" s="11">
        <v>79.999992000000006</v>
      </c>
      <c r="AC7770" s="11">
        <v>79.999992000000006</v>
      </c>
      <c r="AD7770" s="11">
        <v>79.999992000000006</v>
      </c>
      <c r="AE7770" s="11">
        <v>79.999992000000006</v>
      </c>
      <c r="AF7770" s="11">
        <v>79.999992000000006</v>
      </c>
      <c r="AG7770" s="11">
        <v>79.999992000000006</v>
      </c>
    </row>
    <row r="7771" spans="1:33" ht="15" customHeight="1">
      <c r="A7771" s="5" t="s">
        <v>6784</v>
      </c>
      <c r="B7771" s="8" t="s">
        <v>6254</v>
      </c>
      <c r="C7771" s="11">
        <v>0</v>
      </c>
      <c r="D7771" s="11">
        <v>0</v>
      </c>
      <c r="E7771" s="11">
        <v>0</v>
      </c>
      <c r="F7771" s="11">
        <v>0</v>
      </c>
      <c r="G7771" s="11">
        <v>0</v>
      </c>
      <c r="H7771" s="11">
        <v>0</v>
      </c>
      <c r="I7771" s="11">
        <v>0</v>
      </c>
      <c r="J7771" s="11">
        <v>0</v>
      </c>
      <c r="K7771" s="11">
        <v>0</v>
      </c>
      <c r="L7771" s="11">
        <v>0</v>
      </c>
      <c r="M7771" s="11">
        <v>79.999992000000006</v>
      </c>
      <c r="N7771" s="11">
        <v>79.999992000000006</v>
      </c>
      <c r="O7771" s="11">
        <v>79.999992000000006</v>
      </c>
      <c r="P7771" s="11">
        <v>79.999992000000006</v>
      </c>
      <c r="Q7771" s="11">
        <v>79.999992000000006</v>
      </c>
      <c r="R7771" s="11">
        <v>79.999992000000006</v>
      </c>
      <c r="S7771" s="11">
        <v>79.999992000000006</v>
      </c>
      <c r="T7771" s="11">
        <v>79.999992000000006</v>
      </c>
      <c r="U7771" s="11">
        <v>79.999992000000006</v>
      </c>
      <c r="V7771" s="11">
        <v>79.999992000000006</v>
      </c>
      <c r="W7771" s="11">
        <v>79.999992000000006</v>
      </c>
      <c r="X7771" s="11">
        <v>79.999992000000006</v>
      </c>
      <c r="Y7771" s="11">
        <v>79.999992000000006</v>
      </c>
      <c r="Z7771" s="11">
        <v>79.999992000000006</v>
      </c>
      <c r="AA7771" s="11">
        <v>79.999992000000006</v>
      </c>
      <c r="AB7771" s="11">
        <v>79.999992000000006</v>
      </c>
      <c r="AC7771" s="11">
        <v>79.999992000000006</v>
      </c>
      <c r="AD7771" s="11">
        <v>79.999992000000006</v>
      </c>
      <c r="AE7771" s="11">
        <v>79.999992000000006</v>
      </c>
      <c r="AF7771" s="11">
        <v>79.999992000000006</v>
      </c>
      <c r="AG7771" s="11">
        <v>79.999992000000006</v>
      </c>
    </row>
    <row r="7773" spans="1:33" ht="15" customHeight="1">
      <c r="B7773" s="7" t="s">
        <v>6372</v>
      </c>
    </row>
    <row r="7774" spans="1:33" ht="15" customHeight="1">
      <c r="A7774" s="5" t="s">
        <v>6785</v>
      </c>
      <c r="B7774" s="8" t="s">
        <v>6232</v>
      </c>
      <c r="C7774" s="11">
        <v>0</v>
      </c>
      <c r="D7774" s="11">
        <v>0</v>
      </c>
      <c r="E7774" s="11">
        <v>0</v>
      </c>
      <c r="F7774" s="11">
        <v>0</v>
      </c>
      <c r="G7774" s="11">
        <v>0</v>
      </c>
      <c r="H7774" s="11">
        <v>0</v>
      </c>
      <c r="I7774" s="11">
        <v>0</v>
      </c>
      <c r="J7774" s="11">
        <v>0</v>
      </c>
      <c r="K7774" s="11">
        <v>0</v>
      </c>
      <c r="L7774" s="11">
        <v>0</v>
      </c>
      <c r="M7774" s="11">
        <v>160</v>
      </c>
      <c r="N7774" s="11">
        <v>160</v>
      </c>
      <c r="O7774" s="11">
        <v>160</v>
      </c>
      <c r="P7774" s="11">
        <v>160</v>
      </c>
      <c r="Q7774" s="11">
        <v>160</v>
      </c>
      <c r="R7774" s="11">
        <v>160</v>
      </c>
      <c r="S7774" s="11">
        <v>160</v>
      </c>
      <c r="T7774" s="11">
        <v>160</v>
      </c>
      <c r="U7774" s="11">
        <v>160</v>
      </c>
      <c r="V7774" s="11">
        <v>160</v>
      </c>
      <c r="W7774" s="11">
        <v>160</v>
      </c>
      <c r="X7774" s="11">
        <v>160</v>
      </c>
      <c r="Y7774" s="11">
        <v>160</v>
      </c>
      <c r="Z7774" s="11">
        <v>160</v>
      </c>
      <c r="AA7774" s="11">
        <v>160</v>
      </c>
      <c r="AB7774" s="11">
        <v>160</v>
      </c>
      <c r="AC7774" s="11">
        <v>160</v>
      </c>
      <c r="AD7774" s="11">
        <v>160</v>
      </c>
      <c r="AE7774" s="11">
        <v>160</v>
      </c>
      <c r="AF7774" s="11">
        <v>160</v>
      </c>
      <c r="AG7774" s="11">
        <v>160</v>
      </c>
    </row>
    <row r="7775" spans="1:33" ht="15" customHeight="1">
      <c r="A7775" s="5" t="s">
        <v>6786</v>
      </c>
      <c r="B7775" s="8" t="s">
        <v>6234</v>
      </c>
      <c r="C7775" s="11">
        <v>0</v>
      </c>
      <c r="D7775" s="11">
        <v>0</v>
      </c>
      <c r="E7775" s="11">
        <v>0</v>
      </c>
      <c r="F7775" s="11">
        <v>0</v>
      </c>
      <c r="G7775" s="11">
        <v>0</v>
      </c>
      <c r="H7775" s="11">
        <v>0</v>
      </c>
      <c r="I7775" s="11">
        <v>0</v>
      </c>
      <c r="J7775" s="11">
        <v>0</v>
      </c>
      <c r="K7775" s="11">
        <v>0</v>
      </c>
      <c r="L7775" s="11">
        <v>0</v>
      </c>
      <c r="M7775" s="11">
        <v>160</v>
      </c>
      <c r="N7775" s="11">
        <v>160</v>
      </c>
      <c r="O7775" s="11">
        <v>160</v>
      </c>
      <c r="P7775" s="11">
        <v>160</v>
      </c>
      <c r="Q7775" s="11">
        <v>160</v>
      </c>
      <c r="R7775" s="11">
        <v>160</v>
      </c>
      <c r="S7775" s="11">
        <v>160</v>
      </c>
      <c r="T7775" s="11">
        <v>160</v>
      </c>
      <c r="U7775" s="11">
        <v>160</v>
      </c>
      <c r="V7775" s="11">
        <v>160</v>
      </c>
      <c r="W7775" s="11">
        <v>160</v>
      </c>
      <c r="X7775" s="11">
        <v>160</v>
      </c>
      <c r="Y7775" s="11">
        <v>160</v>
      </c>
      <c r="Z7775" s="11">
        <v>160</v>
      </c>
      <c r="AA7775" s="11">
        <v>160</v>
      </c>
      <c r="AB7775" s="11">
        <v>160</v>
      </c>
      <c r="AC7775" s="11">
        <v>160</v>
      </c>
      <c r="AD7775" s="11">
        <v>160</v>
      </c>
      <c r="AE7775" s="11">
        <v>160</v>
      </c>
      <c r="AF7775" s="11">
        <v>160</v>
      </c>
      <c r="AG7775" s="11">
        <v>160</v>
      </c>
    </row>
    <row r="7776" spans="1:33" ht="15" customHeight="1">
      <c r="A7776" s="5" t="s">
        <v>6787</v>
      </c>
      <c r="B7776" s="8" t="s">
        <v>6236</v>
      </c>
      <c r="C7776" s="11">
        <v>0</v>
      </c>
      <c r="D7776" s="11">
        <v>0</v>
      </c>
      <c r="E7776" s="11">
        <v>0</v>
      </c>
      <c r="F7776" s="11">
        <v>0</v>
      </c>
      <c r="G7776" s="11">
        <v>0</v>
      </c>
      <c r="H7776" s="11">
        <v>0</v>
      </c>
      <c r="I7776" s="11">
        <v>0</v>
      </c>
      <c r="J7776" s="11">
        <v>0</v>
      </c>
      <c r="K7776" s="11">
        <v>0</v>
      </c>
      <c r="L7776" s="11">
        <v>0</v>
      </c>
      <c r="M7776" s="11">
        <v>159.99998500000001</v>
      </c>
      <c r="N7776" s="11">
        <v>159.99998500000001</v>
      </c>
      <c r="O7776" s="11">
        <v>159.99998500000001</v>
      </c>
      <c r="P7776" s="11">
        <v>159.99998500000001</v>
      </c>
      <c r="Q7776" s="11">
        <v>159.99998500000001</v>
      </c>
      <c r="R7776" s="11">
        <v>159.99998500000001</v>
      </c>
      <c r="S7776" s="11">
        <v>159.99998500000001</v>
      </c>
      <c r="T7776" s="11">
        <v>159.99998500000001</v>
      </c>
      <c r="U7776" s="11">
        <v>159.99998500000001</v>
      </c>
      <c r="V7776" s="11">
        <v>159.99998500000001</v>
      </c>
      <c r="W7776" s="11">
        <v>159.99998500000001</v>
      </c>
      <c r="X7776" s="11">
        <v>159.99998500000001</v>
      </c>
      <c r="Y7776" s="11">
        <v>159.99998500000001</v>
      </c>
      <c r="Z7776" s="11">
        <v>159.99998500000001</v>
      </c>
      <c r="AA7776" s="11">
        <v>159.99998500000001</v>
      </c>
      <c r="AB7776" s="11">
        <v>159.99998500000001</v>
      </c>
      <c r="AC7776" s="11">
        <v>159.99998500000001</v>
      </c>
      <c r="AD7776" s="11">
        <v>159.99998500000001</v>
      </c>
      <c r="AE7776" s="11">
        <v>159.99998500000001</v>
      </c>
      <c r="AF7776" s="11">
        <v>159.99998500000001</v>
      </c>
      <c r="AG7776" s="11">
        <v>159.99998500000001</v>
      </c>
    </row>
    <row r="7777" spans="1:33" ht="15" customHeight="1">
      <c r="A7777" s="5" t="s">
        <v>6788</v>
      </c>
      <c r="B7777" s="8" t="s">
        <v>6238</v>
      </c>
      <c r="C7777" s="11">
        <v>0</v>
      </c>
      <c r="D7777" s="11">
        <v>0</v>
      </c>
      <c r="E7777" s="11">
        <v>0</v>
      </c>
      <c r="F7777" s="11">
        <v>0</v>
      </c>
      <c r="G7777" s="11">
        <v>0</v>
      </c>
      <c r="H7777" s="11">
        <v>0</v>
      </c>
      <c r="I7777" s="11">
        <v>0</v>
      </c>
      <c r="J7777" s="11">
        <v>0</v>
      </c>
      <c r="K7777" s="11">
        <v>160</v>
      </c>
      <c r="L7777" s="11">
        <v>160</v>
      </c>
      <c r="M7777" s="11">
        <v>160</v>
      </c>
      <c r="N7777" s="11">
        <v>160</v>
      </c>
      <c r="O7777" s="11">
        <v>160</v>
      </c>
      <c r="P7777" s="11">
        <v>160</v>
      </c>
      <c r="Q7777" s="11">
        <v>160</v>
      </c>
      <c r="R7777" s="11">
        <v>160</v>
      </c>
      <c r="S7777" s="11">
        <v>160</v>
      </c>
      <c r="T7777" s="11">
        <v>160</v>
      </c>
      <c r="U7777" s="11">
        <v>160</v>
      </c>
      <c r="V7777" s="11">
        <v>160</v>
      </c>
      <c r="W7777" s="11">
        <v>160</v>
      </c>
      <c r="X7777" s="11">
        <v>160</v>
      </c>
      <c r="Y7777" s="11">
        <v>160</v>
      </c>
      <c r="Z7777" s="11">
        <v>160</v>
      </c>
      <c r="AA7777" s="11">
        <v>160</v>
      </c>
      <c r="AB7777" s="11">
        <v>160</v>
      </c>
      <c r="AC7777" s="11">
        <v>160</v>
      </c>
      <c r="AD7777" s="11">
        <v>160</v>
      </c>
      <c r="AE7777" s="11">
        <v>160</v>
      </c>
      <c r="AF7777" s="11">
        <v>160</v>
      </c>
      <c r="AG7777" s="11">
        <v>160</v>
      </c>
    </row>
    <row r="7778" spans="1:33" ht="15" customHeight="1">
      <c r="A7778" s="5" t="s">
        <v>6789</v>
      </c>
      <c r="B7778" s="8" t="s">
        <v>6240</v>
      </c>
      <c r="C7778" s="11">
        <v>0</v>
      </c>
      <c r="D7778" s="11">
        <v>0</v>
      </c>
      <c r="E7778" s="11">
        <v>0</v>
      </c>
      <c r="F7778" s="11">
        <v>160</v>
      </c>
      <c r="G7778" s="11">
        <v>160</v>
      </c>
      <c r="H7778" s="11">
        <v>160</v>
      </c>
      <c r="I7778" s="11">
        <v>160</v>
      </c>
      <c r="J7778" s="11">
        <v>160</v>
      </c>
      <c r="K7778" s="11">
        <v>160</v>
      </c>
      <c r="L7778" s="11">
        <v>160</v>
      </c>
      <c r="M7778" s="11">
        <v>160</v>
      </c>
      <c r="N7778" s="11">
        <v>160</v>
      </c>
      <c r="O7778" s="11">
        <v>160</v>
      </c>
      <c r="P7778" s="11">
        <v>160</v>
      </c>
      <c r="Q7778" s="11">
        <v>160</v>
      </c>
      <c r="R7778" s="11">
        <v>160</v>
      </c>
      <c r="S7778" s="11">
        <v>160</v>
      </c>
      <c r="T7778" s="11">
        <v>160</v>
      </c>
      <c r="U7778" s="11">
        <v>160</v>
      </c>
      <c r="V7778" s="11">
        <v>160</v>
      </c>
      <c r="W7778" s="11">
        <v>160</v>
      </c>
      <c r="X7778" s="11">
        <v>160</v>
      </c>
      <c r="Y7778" s="11">
        <v>160</v>
      </c>
      <c r="Z7778" s="11">
        <v>160</v>
      </c>
      <c r="AA7778" s="11">
        <v>160</v>
      </c>
      <c r="AB7778" s="11">
        <v>160</v>
      </c>
      <c r="AC7778" s="11">
        <v>160</v>
      </c>
      <c r="AD7778" s="11">
        <v>160</v>
      </c>
      <c r="AE7778" s="11">
        <v>160</v>
      </c>
      <c r="AF7778" s="11">
        <v>160</v>
      </c>
      <c r="AG7778" s="11">
        <v>160</v>
      </c>
    </row>
    <row r="7779" spans="1:33" ht="15" customHeight="1">
      <c r="A7779" s="5" t="s">
        <v>6790</v>
      </c>
      <c r="B7779" s="8" t="s">
        <v>6242</v>
      </c>
      <c r="C7779" s="11">
        <v>160</v>
      </c>
      <c r="D7779" s="11">
        <v>160</v>
      </c>
      <c r="E7779" s="11">
        <v>160</v>
      </c>
      <c r="F7779" s="11">
        <v>160</v>
      </c>
      <c r="G7779" s="11">
        <v>160</v>
      </c>
      <c r="H7779" s="11">
        <v>160</v>
      </c>
      <c r="I7779" s="11">
        <v>160</v>
      </c>
      <c r="J7779" s="11">
        <v>160</v>
      </c>
      <c r="K7779" s="11">
        <v>160</v>
      </c>
      <c r="L7779" s="11">
        <v>160</v>
      </c>
      <c r="M7779" s="11">
        <v>160</v>
      </c>
      <c r="N7779" s="11">
        <v>160</v>
      </c>
      <c r="O7779" s="11">
        <v>160</v>
      </c>
      <c r="P7779" s="11">
        <v>160</v>
      </c>
      <c r="Q7779" s="11">
        <v>160</v>
      </c>
      <c r="R7779" s="11">
        <v>160</v>
      </c>
      <c r="S7779" s="11">
        <v>160</v>
      </c>
      <c r="T7779" s="11">
        <v>160</v>
      </c>
      <c r="U7779" s="11">
        <v>160</v>
      </c>
      <c r="V7779" s="11">
        <v>160</v>
      </c>
      <c r="W7779" s="11">
        <v>160</v>
      </c>
      <c r="X7779" s="11">
        <v>160</v>
      </c>
      <c r="Y7779" s="11">
        <v>160</v>
      </c>
      <c r="Z7779" s="11">
        <v>160</v>
      </c>
      <c r="AA7779" s="11">
        <v>160</v>
      </c>
      <c r="AB7779" s="11">
        <v>160</v>
      </c>
      <c r="AC7779" s="11">
        <v>160</v>
      </c>
      <c r="AD7779" s="11">
        <v>160</v>
      </c>
      <c r="AE7779" s="11">
        <v>160</v>
      </c>
      <c r="AF7779" s="11">
        <v>160</v>
      </c>
      <c r="AG7779" s="11">
        <v>160</v>
      </c>
    </row>
    <row r="7780" spans="1:33" ht="15" customHeight="1">
      <c r="A7780" s="5" t="s">
        <v>6791</v>
      </c>
      <c r="B7780" s="8" t="s">
        <v>6244</v>
      </c>
      <c r="C7780" s="11">
        <v>0</v>
      </c>
      <c r="D7780" s="11">
        <v>0</v>
      </c>
      <c r="E7780" s="11">
        <v>0</v>
      </c>
      <c r="F7780" s="11">
        <v>0</v>
      </c>
      <c r="G7780" s="11">
        <v>0</v>
      </c>
      <c r="H7780" s="11">
        <v>0</v>
      </c>
      <c r="I7780" s="11">
        <v>0</v>
      </c>
      <c r="J7780" s="11">
        <v>0</v>
      </c>
      <c r="K7780" s="11">
        <v>0</v>
      </c>
      <c r="L7780" s="11">
        <v>0</v>
      </c>
      <c r="M7780" s="11">
        <v>160.00001499999999</v>
      </c>
      <c r="N7780" s="11">
        <v>160.00001499999999</v>
      </c>
      <c r="O7780" s="11">
        <v>160.00001499999999</v>
      </c>
      <c r="P7780" s="11">
        <v>160.00001499999999</v>
      </c>
      <c r="Q7780" s="11">
        <v>160.00001499999999</v>
      </c>
      <c r="R7780" s="11">
        <v>160.00001499999999</v>
      </c>
      <c r="S7780" s="11">
        <v>160.00001499999999</v>
      </c>
      <c r="T7780" s="11">
        <v>160.00001499999999</v>
      </c>
      <c r="U7780" s="11">
        <v>160.00001499999999</v>
      </c>
      <c r="V7780" s="11">
        <v>160.00001499999999</v>
      </c>
      <c r="W7780" s="11">
        <v>160.00001499999999</v>
      </c>
      <c r="X7780" s="11">
        <v>160.00001499999999</v>
      </c>
      <c r="Y7780" s="11">
        <v>160.00001499999999</v>
      </c>
      <c r="Z7780" s="11">
        <v>160.00001499999999</v>
      </c>
      <c r="AA7780" s="11">
        <v>160.00001499999999</v>
      </c>
      <c r="AB7780" s="11">
        <v>160.00001499999999</v>
      </c>
      <c r="AC7780" s="11">
        <v>160.00001499999999</v>
      </c>
      <c r="AD7780" s="11">
        <v>160.00001499999999</v>
      </c>
      <c r="AE7780" s="11">
        <v>160.00001499999999</v>
      </c>
      <c r="AF7780" s="11">
        <v>160.00001499999999</v>
      </c>
      <c r="AG7780" s="11">
        <v>160.00001499999999</v>
      </c>
    </row>
    <row r="7781" spans="1:33" ht="15" customHeight="1">
      <c r="A7781" s="5" t="s">
        <v>6792</v>
      </c>
      <c r="B7781" s="8" t="s">
        <v>6246</v>
      </c>
      <c r="C7781" s="11">
        <v>0</v>
      </c>
      <c r="D7781" s="11">
        <v>0</v>
      </c>
      <c r="E7781" s="11">
        <v>0</v>
      </c>
      <c r="F7781" s="11">
        <v>0</v>
      </c>
      <c r="G7781" s="11">
        <v>0</v>
      </c>
      <c r="H7781" s="11">
        <v>0</v>
      </c>
      <c r="I7781" s="11">
        <v>0</v>
      </c>
      <c r="J7781" s="11">
        <v>0</v>
      </c>
      <c r="K7781" s="11">
        <v>0</v>
      </c>
      <c r="L7781" s="11">
        <v>0</v>
      </c>
      <c r="M7781" s="11">
        <v>160</v>
      </c>
      <c r="N7781" s="11">
        <v>160</v>
      </c>
      <c r="O7781" s="11">
        <v>160</v>
      </c>
      <c r="P7781" s="11">
        <v>160</v>
      </c>
      <c r="Q7781" s="11">
        <v>160</v>
      </c>
      <c r="R7781" s="11">
        <v>160</v>
      </c>
      <c r="S7781" s="11">
        <v>160</v>
      </c>
      <c r="T7781" s="11">
        <v>160</v>
      </c>
      <c r="U7781" s="11">
        <v>160</v>
      </c>
      <c r="V7781" s="11">
        <v>160</v>
      </c>
      <c r="W7781" s="11">
        <v>160</v>
      </c>
      <c r="X7781" s="11">
        <v>160</v>
      </c>
      <c r="Y7781" s="11">
        <v>160</v>
      </c>
      <c r="Z7781" s="11">
        <v>160</v>
      </c>
      <c r="AA7781" s="11">
        <v>160</v>
      </c>
      <c r="AB7781" s="11">
        <v>160</v>
      </c>
      <c r="AC7781" s="11">
        <v>160</v>
      </c>
      <c r="AD7781" s="11">
        <v>160</v>
      </c>
      <c r="AE7781" s="11">
        <v>160</v>
      </c>
      <c r="AF7781" s="11">
        <v>160</v>
      </c>
      <c r="AG7781" s="11">
        <v>160</v>
      </c>
    </row>
    <row r="7782" spans="1:33" ht="15" customHeight="1">
      <c r="A7782" s="5" t="s">
        <v>6793</v>
      </c>
      <c r="B7782" s="8" t="s">
        <v>6248</v>
      </c>
      <c r="C7782" s="11">
        <v>0</v>
      </c>
      <c r="D7782" s="11">
        <v>0</v>
      </c>
      <c r="E7782" s="11">
        <v>0</v>
      </c>
      <c r="F7782" s="11">
        <v>0</v>
      </c>
      <c r="G7782" s="11">
        <v>0</v>
      </c>
      <c r="H7782" s="11">
        <v>0</v>
      </c>
      <c r="I7782" s="11">
        <v>0</v>
      </c>
      <c r="J7782" s="11">
        <v>0</v>
      </c>
      <c r="K7782" s="11">
        <v>0</v>
      </c>
      <c r="L7782" s="11">
        <v>0</v>
      </c>
      <c r="M7782" s="11">
        <v>160.00001499999999</v>
      </c>
      <c r="N7782" s="11">
        <v>160.00001499999999</v>
      </c>
      <c r="O7782" s="11">
        <v>160.00001499999999</v>
      </c>
      <c r="P7782" s="11">
        <v>160.00001499999999</v>
      </c>
      <c r="Q7782" s="11">
        <v>160.00001499999999</v>
      </c>
      <c r="R7782" s="11">
        <v>160.00001499999999</v>
      </c>
      <c r="S7782" s="11">
        <v>160.00001499999999</v>
      </c>
      <c r="T7782" s="11">
        <v>160.00001499999999</v>
      </c>
      <c r="U7782" s="11">
        <v>160.00001499999999</v>
      </c>
      <c r="V7782" s="11">
        <v>160.00001499999999</v>
      </c>
      <c r="W7782" s="11">
        <v>160.00001499999999</v>
      </c>
      <c r="X7782" s="11">
        <v>160.00001499999999</v>
      </c>
      <c r="Y7782" s="11">
        <v>160.00001499999999</v>
      </c>
      <c r="Z7782" s="11">
        <v>160.00001499999999</v>
      </c>
      <c r="AA7782" s="11">
        <v>160.00001499999999</v>
      </c>
      <c r="AB7782" s="11">
        <v>160.00001499999999</v>
      </c>
      <c r="AC7782" s="11">
        <v>160.00001499999999</v>
      </c>
      <c r="AD7782" s="11">
        <v>160.00001499999999</v>
      </c>
      <c r="AE7782" s="11">
        <v>160.00001499999999</v>
      </c>
      <c r="AF7782" s="11">
        <v>160.00001499999999</v>
      </c>
      <c r="AG7782" s="11">
        <v>160.00001499999999</v>
      </c>
    </row>
    <row r="7783" spans="1:33" ht="15" customHeight="1">
      <c r="A7783" s="5" t="s">
        <v>6794</v>
      </c>
      <c r="B7783" s="8" t="s">
        <v>6250</v>
      </c>
      <c r="C7783" s="11">
        <v>0</v>
      </c>
      <c r="D7783" s="11">
        <v>0</v>
      </c>
      <c r="E7783" s="11">
        <v>0</v>
      </c>
      <c r="F7783" s="11">
        <v>0</v>
      </c>
      <c r="G7783" s="11">
        <v>0</v>
      </c>
      <c r="H7783" s="11">
        <v>0</v>
      </c>
      <c r="I7783" s="11">
        <v>0</v>
      </c>
      <c r="J7783" s="11">
        <v>0</v>
      </c>
      <c r="K7783" s="11">
        <v>0</v>
      </c>
      <c r="L7783" s="11">
        <v>0</v>
      </c>
      <c r="M7783" s="11">
        <v>160</v>
      </c>
      <c r="N7783" s="11">
        <v>160</v>
      </c>
      <c r="O7783" s="11">
        <v>160</v>
      </c>
      <c r="P7783" s="11">
        <v>160</v>
      </c>
      <c r="Q7783" s="11">
        <v>160</v>
      </c>
      <c r="R7783" s="11">
        <v>160</v>
      </c>
      <c r="S7783" s="11">
        <v>160</v>
      </c>
      <c r="T7783" s="11">
        <v>160</v>
      </c>
      <c r="U7783" s="11">
        <v>160</v>
      </c>
      <c r="V7783" s="11">
        <v>160</v>
      </c>
      <c r="W7783" s="11">
        <v>160</v>
      </c>
      <c r="X7783" s="11">
        <v>160</v>
      </c>
      <c r="Y7783" s="11">
        <v>160</v>
      </c>
      <c r="Z7783" s="11">
        <v>160</v>
      </c>
      <c r="AA7783" s="11">
        <v>160</v>
      </c>
      <c r="AB7783" s="11">
        <v>160</v>
      </c>
      <c r="AC7783" s="11">
        <v>160</v>
      </c>
      <c r="AD7783" s="11">
        <v>160</v>
      </c>
      <c r="AE7783" s="11">
        <v>160</v>
      </c>
      <c r="AF7783" s="11">
        <v>160</v>
      </c>
      <c r="AG7783" s="11">
        <v>160</v>
      </c>
    </row>
    <row r="7784" spans="1:33" ht="15" customHeight="1">
      <c r="A7784" s="5" t="s">
        <v>6795</v>
      </c>
      <c r="B7784" s="8" t="s">
        <v>6252</v>
      </c>
      <c r="C7784" s="11">
        <v>0</v>
      </c>
      <c r="D7784" s="11">
        <v>0</v>
      </c>
      <c r="E7784" s="11">
        <v>0</v>
      </c>
      <c r="F7784" s="11">
        <v>0</v>
      </c>
      <c r="G7784" s="11">
        <v>0</v>
      </c>
      <c r="H7784" s="11">
        <v>159.99998500000001</v>
      </c>
      <c r="I7784" s="11">
        <v>159.99998500000001</v>
      </c>
      <c r="J7784" s="11">
        <v>159.99998500000001</v>
      </c>
      <c r="K7784" s="11">
        <v>159.99998500000001</v>
      </c>
      <c r="L7784" s="11">
        <v>159.99998500000001</v>
      </c>
      <c r="M7784" s="11">
        <v>159.99998500000001</v>
      </c>
      <c r="N7784" s="11">
        <v>159.99998500000001</v>
      </c>
      <c r="O7784" s="11">
        <v>159.99998500000001</v>
      </c>
      <c r="P7784" s="11">
        <v>159.99998500000001</v>
      </c>
      <c r="Q7784" s="11">
        <v>159.99998500000001</v>
      </c>
      <c r="R7784" s="11">
        <v>159.99998500000001</v>
      </c>
      <c r="S7784" s="11">
        <v>159.99998500000001</v>
      </c>
      <c r="T7784" s="11">
        <v>159.99998500000001</v>
      </c>
      <c r="U7784" s="11">
        <v>159.99998500000001</v>
      </c>
      <c r="V7784" s="11">
        <v>159.99998500000001</v>
      </c>
      <c r="W7784" s="11">
        <v>159.99998500000001</v>
      </c>
      <c r="X7784" s="11">
        <v>159.99998500000001</v>
      </c>
      <c r="Y7784" s="11">
        <v>159.99998500000001</v>
      </c>
      <c r="Z7784" s="11">
        <v>159.99998500000001</v>
      </c>
      <c r="AA7784" s="11">
        <v>159.99998500000001</v>
      </c>
      <c r="AB7784" s="11">
        <v>159.99998500000001</v>
      </c>
      <c r="AC7784" s="11">
        <v>159.99998500000001</v>
      </c>
      <c r="AD7784" s="11">
        <v>159.99998500000001</v>
      </c>
      <c r="AE7784" s="11">
        <v>159.99998500000001</v>
      </c>
      <c r="AF7784" s="11">
        <v>159.99998500000001</v>
      </c>
      <c r="AG7784" s="11">
        <v>159.99998500000001</v>
      </c>
    </row>
    <row r="7785" spans="1:33" ht="15" customHeight="1">
      <c r="A7785" s="5" t="s">
        <v>6796</v>
      </c>
      <c r="B7785" s="8" t="s">
        <v>6254</v>
      </c>
      <c r="C7785" s="11">
        <v>0</v>
      </c>
      <c r="D7785" s="11">
        <v>0</v>
      </c>
      <c r="E7785" s="11">
        <v>0</v>
      </c>
      <c r="F7785" s="11">
        <v>0</v>
      </c>
      <c r="G7785" s="11">
        <v>0</v>
      </c>
      <c r="H7785" s="11">
        <v>0</v>
      </c>
      <c r="I7785" s="11">
        <v>0</v>
      </c>
      <c r="J7785" s="11">
        <v>0</v>
      </c>
      <c r="K7785" s="11">
        <v>0</v>
      </c>
      <c r="L7785" s="11">
        <v>0</v>
      </c>
      <c r="M7785" s="11">
        <v>159.99998500000001</v>
      </c>
      <c r="N7785" s="11">
        <v>159.99998500000001</v>
      </c>
      <c r="O7785" s="11">
        <v>159.99998500000001</v>
      </c>
      <c r="P7785" s="11">
        <v>159.99998500000001</v>
      </c>
      <c r="Q7785" s="11">
        <v>159.99998500000001</v>
      </c>
      <c r="R7785" s="11">
        <v>159.99998500000001</v>
      </c>
      <c r="S7785" s="11">
        <v>159.99998500000001</v>
      </c>
      <c r="T7785" s="11">
        <v>159.99998500000001</v>
      </c>
      <c r="U7785" s="11">
        <v>159.99998500000001</v>
      </c>
      <c r="V7785" s="11">
        <v>159.99998500000001</v>
      </c>
      <c r="W7785" s="11">
        <v>159.99998500000001</v>
      </c>
      <c r="X7785" s="11">
        <v>159.99998500000001</v>
      </c>
      <c r="Y7785" s="11">
        <v>159.99998500000001</v>
      </c>
      <c r="Z7785" s="11">
        <v>159.99998500000001</v>
      </c>
      <c r="AA7785" s="11">
        <v>159.99998500000001</v>
      </c>
      <c r="AB7785" s="11">
        <v>159.99998500000001</v>
      </c>
      <c r="AC7785" s="11">
        <v>159.99998500000001</v>
      </c>
      <c r="AD7785" s="11">
        <v>159.99998500000001</v>
      </c>
      <c r="AE7785" s="11">
        <v>159.99998500000001</v>
      </c>
      <c r="AF7785" s="11">
        <v>159.99998500000001</v>
      </c>
      <c r="AG7785" s="11">
        <v>159.99998500000001</v>
      </c>
    </row>
    <row r="7787" spans="1:33" ht="15" customHeight="1">
      <c r="B7787" s="7" t="s">
        <v>6385</v>
      </c>
    </row>
    <row r="7788" spans="1:33" ht="15" customHeight="1">
      <c r="A7788" s="5" t="s">
        <v>6797</v>
      </c>
      <c r="B7788" s="8" t="s">
        <v>6232</v>
      </c>
      <c r="C7788" s="11">
        <v>0</v>
      </c>
      <c r="D7788" s="11">
        <v>0</v>
      </c>
      <c r="E7788" s="11">
        <v>0</v>
      </c>
      <c r="F7788" s="11">
        <v>0</v>
      </c>
      <c r="G7788" s="11">
        <v>0</v>
      </c>
      <c r="H7788" s="11">
        <v>0</v>
      </c>
      <c r="I7788" s="11">
        <v>0</v>
      </c>
      <c r="J7788" s="11">
        <v>0</v>
      </c>
      <c r="K7788" s="11">
        <v>0</v>
      </c>
      <c r="L7788" s="11">
        <v>0</v>
      </c>
      <c r="M7788" s="11">
        <v>659.67065400000001</v>
      </c>
      <c r="N7788" s="11">
        <v>667.11437999999998</v>
      </c>
      <c r="O7788" s="11">
        <v>674.89544699999999</v>
      </c>
      <c r="P7788" s="11">
        <v>692.51208499999996</v>
      </c>
      <c r="Q7788" s="11">
        <v>697.243469</v>
      </c>
      <c r="R7788" s="11">
        <v>705.69549600000005</v>
      </c>
      <c r="S7788" s="11">
        <v>715.62835700000005</v>
      </c>
      <c r="T7788" s="11">
        <v>723.73773200000005</v>
      </c>
      <c r="U7788" s="11">
        <v>723.36993399999994</v>
      </c>
      <c r="V7788" s="11">
        <v>723.08544900000004</v>
      </c>
      <c r="W7788" s="11">
        <v>723.56579599999998</v>
      </c>
      <c r="X7788" s="11">
        <v>724.10864300000003</v>
      </c>
      <c r="Y7788" s="11">
        <v>724.97601299999997</v>
      </c>
      <c r="Z7788" s="11">
        <v>725.36132799999996</v>
      </c>
      <c r="AA7788" s="11">
        <v>724.82324200000005</v>
      </c>
      <c r="AB7788" s="11">
        <v>724.38855000000001</v>
      </c>
      <c r="AC7788" s="11">
        <v>723.97210700000005</v>
      </c>
      <c r="AD7788" s="11">
        <v>723.66992200000004</v>
      </c>
      <c r="AE7788" s="11">
        <v>723.57574499999998</v>
      </c>
      <c r="AF7788" s="11">
        <v>723.44689900000003</v>
      </c>
      <c r="AG7788" s="11">
        <v>723.37890600000003</v>
      </c>
    </row>
    <row r="7789" spans="1:33" ht="15" customHeight="1">
      <c r="A7789" s="5" t="s">
        <v>6798</v>
      </c>
      <c r="B7789" s="8" t="s">
        <v>6234</v>
      </c>
      <c r="C7789" s="11">
        <v>0</v>
      </c>
      <c r="D7789" s="11">
        <v>0</v>
      </c>
      <c r="E7789" s="11">
        <v>0</v>
      </c>
      <c r="F7789" s="11">
        <v>0</v>
      </c>
      <c r="G7789" s="11">
        <v>0</v>
      </c>
      <c r="H7789" s="11">
        <v>0</v>
      </c>
      <c r="I7789" s="11">
        <v>0</v>
      </c>
      <c r="J7789" s="11">
        <v>0</v>
      </c>
      <c r="K7789" s="11">
        <v>0</v>
      </c>
      <c r="L7789" s="11">
        <v>0</v>
      </c>
      <c r="M7789" s="11">
        <v>689.86773700000003</v>
      </c>
      <c r="N7789" s="11">
        <v>697.637024</v>
      </c>
      <c r="O7789" s="11">
        <v>705.91216999999995</v>
      </c>
      <c r="P7789" s="11">
        <v>724.757385</v>
      </c>
      <c r="Q7789" s="11">
        <v>731.03765899999996</v>
      </c>
      <c r="R7789" s="11">
        <v>740.35205099999996</v>
      </c>
      <c r="S7789" s="11">
        <v>751.80157499999996</v>
      </c>
      <c r="T7789" s="11">
        <v>761.47393799999998</v>
      </c>
      <c r="U7789" s="11">
        <v>761.44372599999997</v>
      </c>
      <c r="V7789" s="11">
        <v>761.33203100000003</v>
      </c>
      <c r="W7789" s="11">
        <v>762.26702899999998</v>
      </c>
      <c r="X7789" s="11">
        <v>763.96893299999999</v>
      </c>
      <c r="Y7789" s="11">
        <v>765.61828600000001</v>
      </c>
      <c r="Z7789" s="11">
        <v>767.06793200000004</v>
      </c>
      <c r="AA7789" s="11">
        <v>768.05944799999997</v>
      </c>
      <c r="AB7789" s="11">
        <v>768.63464399999998</v>
      </c>
      <c r="AC7789" s="11">
        <v>769.09057600000006</v>
      </c>
      <c r="AD7789" s="11">
        <v>769.43811000000005</v>
      </c>
      <c r="AE7789" s="11">
        <v>769.68524200000002</v>
      </c>
      <c r="AF7789" s="11">
        <v>769.80987500000003</v>
      </c>
      <c r="AG7789" s="11">
        <v>769.97979699999996</v>
      </c>
    </row>
    <row r="7790" spans="1:33" ht="15" customHeight="1">
      <c r="A7790" s="5" t="s">
        <v>6799</v>
      </c>
      <c r="B7790" s="8" t="s">
        <v>6236</v>
      </c>
      <c r="C7790" s="11">
        <v>0</v>
      </c>
      <c r="D7790" s="11">
        <v>0</v>
      </c>
      <c r="E7790" s="11">
        <v>0</v>
      </c>
      <c r="F7790" s="11">
        <v>0</v>
      </c>
      <c r="G7790" s="11">
        <v>0</v>
      </c>
      <c r="H7790" s="11">
        <v>0</v>
      </c>
      <c r="I7790" s="11">
        <v>0</v>
      </c>
      <c r="J7790" s="11">
        <v>719.67071499999997</v>
      </c>
      <c r="K7790" s="11">
        <v>726.72106900000006</v>
      </c>
      <c r="L7790" s="11">
        <v>733.89502000000005</v>
      </c>
      <c r="M7790" s="11">
        <v>741.44177200000001</v>
      </c>
      <c r="N7790" s="11">
        <v>749.69683799999996</v>
      </c>
      <c r="O7790" s="11">
        <v>758.07550000000003</v>
      </c>
      <c r="P7790" s="11">
        <v>778.28387499999997</v>
      </c>
      <c r="Q7790" s="11">
        <v>784.59869400000002</v>
      </c>
      <c r="R7790" s="11">
        <v>794.16943400000002</v>
      </c>
      <c r="S7790" s="11">
        <v>806.13824499999998</v>
      </c>
      <c r="T7790" s="11">
        <v>816.54595900000004</v>
      </c>
      <c r="U7790" s="11">
        <v>816.42816200000004</v>
      </c>
      <c r="V7790" s="11">
        <v>816.16925000000003</v>
      </c>
      <c r="W7790" s="11">
        <v>817.19738800000005</v>
      </c>
      <c r="X7790" s="11">
        <v>819.08538799999997</v>
      </c>
      <c r="Y7790" s="11">
        <v>820.99957300000005</v>
      </c>
      <c r="Z7790" s="11">
        <v>822.66992200000004</v>
      </c>
      <c r="AA7790" s="11">
        <v>824.00665300000003</v>
      </c>
      <c r="AB7790" s="11">
        <v>825.04656999999997</v>
      </c>
      <c r="AC7790" s="11">
        <v>825.90838599999995</v>
      </c>
      <c r="AD7790" s="11">
        <v>826.55957000000001</v>
      </c>
      <c r="AE7790" s="11">
        <v>826.92114300000003</v>
      </c>
      <c r="AF7790" s="11">
        <v>827.11700399999995</v>
      </c>
      <c r="AG7790" s="11">
        <v>827.34979199999998</v>
      </c>
    </row>
    <row r="7791" spans="1:33" ht="15" customHeight="1">
      <c r="A7791" s="5" t="s">
        <v>6800</v>
      </c>
      <c r="B7791" s="8" t="s">
        <v>6238</v>
      </c>
      <c r="C7791" s="11">
        <v>0</v>
      </c>
      <c r="D7791" s="11">
        <v>0</v>
      </c>
      <c r="E7791" s="11">
        <v>0</v>
      </c>
      <c r="F7791" s="11">
        <v>0</v>
      </c>
      <c r="G7791" s="11">
        <v>0</v>
      </c>
      <c r="H7791" s="11">
        <v>0</v>
      </c>
      <c r="I7791" s="11">
        <v>0</v>
      </c>
      <c r="J7791" s="11">
        <v>0</v>
      </c>
      <c r="K7791" s="11">
        <v>0</v>
      </c>
      <c r="L7791" s="11">
        <v>0</v>
      </c>
      <c r="M7791" s="11">
        <v>867.20471199999997</v>
      </c>
      <c r="N7791" s="11">
        <v>875.27734399999997</v>
      </c>
      <c r="O7791" s="11">
        <v>883.98474099999999</v>
      </c>
      <c r="P7791" s="11">
        <v>904.44720500000005</v>
      </c>
      <c r="Q7791" s="11">
        <v>910.77606200000002</v>
      </c>
      <c r="R7791" s="11">
        <v>920.23364300000003</v>
      </c>
      <c r="S7791" s="11">
        <v>931.65771500000005</v>
      </c>
      <c r="T7791" s="11">
        <v>940.91418499999997</v>
      </c>
      <c r="U7791" s="11">
        <v>941.091003</v>
      </c>
      <c r="V7791" s="11">
        <v>940.86523399999999</v>
      </c>
      <c r="W7791" s="11">
        <v>940.96173099999999</v>
      </c>
      <c r="X7791" s="11">
        <v>941.29193099999998</v>
      </c>
      <c r="Y7791" s="11">
        <v>941.594604</v>
      </c>
      <c r="Z7791" s="11">
        <v>941.90033000000005</v>
      </c>
      <c r="AA7791" s="11">
        <v>942.32385299999999</v>
      </c>
      <c r="AB7791" s="11">
        <v>942.89941399999998</v>
      </c>
      <c r="AC7791" s="11">
        <v>943.33105499999999</v>
      </c>
      <c r="AD7791" s="11">
        <v>943.65136700000005</v>
      </c>
      <c r="AE7791" s="11">
        <v>943.82372999999995</v>
      </c>
      <c r="AF7791" s="11">
        <v>943.86151099999995</v>
      </c>
      <c r="AG7791" s="11">
        <v>943.92059300000005</v>
      </c>
    </row>
    <row r="7792" spans="1:33" ht="15" customHeight="1">
      <c r="A7792" s="5" t="s">
        <v>6801</v>
      </c>
      <c r="B7792" s="8" t="s">
        <v>6240</v>
      </c>
      <c r="C7792" s="11">
        <v>0</v>
      </c>
      <c r="D7792" s="11">
        <v>0</v>
      </c>
      <c r="E7792" s="11">
        <v>0</v>
      </c>
      <c r="F7792" s="11">
        <v>0</v>
      </c>
      <c r="G7792" s="11">
        <v>0</v>
      </c>
      <c r="H7792" s="11">
        <v>0</v>
      </c>
      <c r="I7792" s="11">
        <v>0</v>
      </c>
      <c r="J7792" s="11">
        <v>0</v>
      </c>
      <c r="K7792" s="11">
        <v>0</v>
      </c>
      <c r="L7792" s="11">
        <v>0</v>
      </c>
      <c r="M7792" s="11">
        <v>821.79656999999997</v>
      </c>
      <c r="N7792" s="11">
        <v>835.73803699999996</v>
      </c>
      <c r="O7792" s="11">
        <v>849.68420400000002</v>
      </c>
      <c r="P7792" s="11">
        <v>887.45556599999998</v>
      </c>
      <c r="Q7792" s="11">
        <v>896.17199700000003</v>
      </c>
      <c r="R7792" s="11">
        <v>913.97741699999995</v>
      </c>
      <c r="S7792" s="11">
        <v>936.95831299999998</v>
      </c>
      <c r="T7792" s="11">
        <v>955.69988999999998</v>
      </c>
      <c r="U7792" s="11">
        <v>955.516479</v>
      </c>
      <c r="V7792" s="11">
        <v>955.45929000000001</v>
      </c>
      <c r="W7792" s="11">
        <v>957.637024</v>
      </c>
      <c r="X7792" s="11">
        <v>960.11804199999995</v>
      </c>
      <c r="Y7792" s="11">
        <v>962.93609600000002</v>
      </c>
      <c r="Z7792" s="11">
        <v>965.75433299999997</v>
      </c>
      <c r="AA7792" s="11">
        <v>967.97180200000003</v>
      </c>
      <c r="AB7792" s="11">
        <v>969.67388900000003</v>
      </c>
      <c r="AC7792" s="11">
        <v>971.08068800000001</v>
      </c>
      <c r="AD7792" s="11">
        <v>972.14190699999995</v>
      </c>
      <c r="AE7792" s="11">
        <v>972.98547399999995</v>
      </c>
      <c r="AF7792" s="11">
        <v>973.52429199999995</v>
      </c>
      <c r="AG7792" s="11">
        <v>974.10443099999998</v>
      </c>
    </row>
    <row r="7793" spans="1:33" ht="15" customHeight="1">
      <c r="A7793" s="5" t="s">
        <v>6802</v>
      </c>
      <c r="B7793" s="8" t="s">
        <v>6242</v>
      </c>
      <c r="C7793" s="11">
        <v>0</v>
      </c>
      <c r="D7793" s="11">
        <v>0</v>
      </c>
      <c r="E7793" s="11">
        <v>0</v>
      </c>
      <c r="F7793" s="11">
        <v>0</v>
      </c>
      <c r="G7793" s="11">
        <v>0</v>
      </c>
      <c r="H7793" s="11">
        <v>0</v>
      </c>
      <c r="I7793" s="11">
        <v>0</v>
      </c>
      <c r="J7793" s="11">
        <v>0</v>
      </c>
      <c r="K7793" s="11">
        <v>0</v>
      </c>
      <c r="L7793" s="11">
        <v>0</v>
      </c>
      <c r="M7793" s="11">
        <v>616.97167999999999</v>
      </c>
      <c r="N7793" s="11">
        <v>624.83990500000004</v>
      </c>
      <c r="O7793" s="11">
        <v>633.09960899999999</v>
      </c>
      <c r="P7793" s="11">
        <v>650.09521500000005</v>
      </c>
      <c r="Q7793" s="11">
        <v>655.48614499999996</v>
      </c>
      <c r="R7793" s="11">
        <v>664.98889199999996</v>
      </c>
      <c r="S7793" s="11">
        <v>677.68621800000005</v>
      </c>
      <c r="T7793" s="11">
        <v>687.27917500000001</v>
      </c>
      <c r="U7793" s="11">
        <v>686.98480199999995</v>
      </c>
      <c r="V7793" s="11">
        <v>686.206909</v>
      </c>
      <c r="W7793" s="11">
        <v>685.91156000000001</v>
      </c>
      <c r="X7793" s="11">
        <v>685.93866000000003</v>
      </c>
      <c r="Y7793" s="11">
        <v>686.49871800000005</v>
      </c>
      <c r="Z7793" s="11">
        <v>687.11053500000003</v>
      </c>
      <c r="AA7793" s="11">
        <v>687.60821499999997</v>
      </c>
      <c r="AB7793" s="11">
        <v>687.99408000000005</v>
      </c>
      <c r="AC7793" s="11">
        <v>688.33898899999997</v>
      </c>
      <c r="AD7793" s="11">
        <v>688.62506099999996</v>
      </c>
      <c r="AE7793" s="11">
        <v>688.83538799999997</v>
      </c>
      <c r="AF7793" s="11">
        <v>688.94726600000001</v>
      </c>
      <c r="AG7793" s="11">
        <v>689.07769800000005</v>
      </c>
    </row>
    <row r="7794" spans="1:33" ht="15" customHeight="1">
      <c r="A7794" s="5" t="s">
        <v>6803</v>
      </c>
      <c r="B7794" s="8" t="s">
        <v>6244</v>
      </c>
      <c r="C7794" s="11">
        <v>0</v>
      </c>
      <c r="D7794" s="11">
        <v>0</v>
      </c>
      <c r="E7794" s="11">
        <v>0</v>
      </c>
      <c r="F7794" s="11">
        <v>0</v>
      </c>
      <c r="G7794" s="11">
        <v>0</v>
      </c>
      <c r="H7794" s="11">
        <v>0</v>
      </c>
      <c r="I7794" s="11">
        <v>0</v>
      </c>
      <c r="J7794" s="11">
        <v>0</v>
      </c>
      <c r="K7794" s="11">
        <v>0</v>
      </c>
      <c r="L7794" s="11">
        <v>0</v>
      </c>
      <c r="M7794" s="11">
        <v>711.90612799999997</v>
      </c>
      <c r="N7794" s="11">
        <v>722.91876200000002</v>
      </c>
      <c r="O7794" s="11">
        <v>734.80950900000005</v>
      </c>
      <c r="P7794" s="11">
        <v>773.17504899999994</v>
      </c>
      <c r="Q7794" s="11">
        <v>777.56213400000001</v>
      </c>
      <c r="R7794" s="11">
        <v>790.89386000000002</v>
      </c>
      <c r="S7794" s="11">
        <v>814.98748799999998</v>
      </c>
      <c r="T7794" s="11">
        <v>830.19256600000006</v>
      </c>
      <c r="U7794" s="11">
        <v>829.88177499999995</v>
      </c>
      <c r="V7794" s="11">
        <v>831.79632600000002</v>
      </c>
      <c r="W7794" s="11">
        <v>833.80792199999996</v>
      </c>
      <c r="X7794" s="11">
        <v>835.72289999999998</v>
      </c>
      <c r="Y7794" s="11">
        <v>836.46850600000005</v>
      </c>
      <c r="Z7794" s="11">
        <v>836.24237100000005</v>
      </c>
      <c r="AA7794" s="11">
        <v>835.78582800000004</v>
      </c>
      <c r="AB7794" s="11">
        <v>835.50390600000003</v>
      </c>
      <c r="AC7794" s="11">
        <v>835.36450200000002</v>
      </c>
      <c r="AD7794" s="11">
        <v>835.30364999999995</v>
      </c>
      <c r="AE7794" s="11">
        <v>835.36047399999995</v>
      </c>
      <c r="AF7794" s="11">
        <v>835.46197500000005</v>
      </c>
      <c r="AG7794" s="11">
        <v>835.660034</v>
      </c>
    </row>
    <row r="7795" spans="1:33" ht="15" customHeight="1">
      <c r="A7795" s="5" t="s">
        <v>6804</v>
      </c>
      <c r="B7795" s="8" t="s">
        <v>6246</v>
      </c>
      <c r="C7795" s="11">
        <v>0</v>
      </c>
      <c r="D7795" s="11">
        <v>0</v>
      </c>
      <c r="E7795" s="11">
        <v>0</v>
      </c>
      <c r="F7795" s="11">
        <v>0</v>
      </c>
      <c r="G7795" s="11">
        <v>0</v>
      </c>
      <c r="H7795" s="11">
        <v>0</v>
      </c>
      <c r="I7795" s="11">
        <v>0</v>
      </c>
      <c r="J7795" s="11">
        <v>0</v>
      </c>
      <c r="K7795" s="11">
        <v>0</v>
      </c>
      <c r="L7795" s="11">
        <v>0</v>
      </c>
      <c r="M7795" s="11">
        <v>1127.2504879999999</v>
      </c>
      <c r="N7795" s="11">
        <v>1139.2667240000001</v>
      </c>
      <c r="O7795" s="11">
        <v>1152.1585689999999</v>
      </c>
      <c r="P7795" s="11">
        <v>1184.218018</v>
      </c>
      <c r="Q7795" s="11">
        <v>1191.219971</v>
      </c>
      <c r="R7795" s="11">
        <v>1207.17749</v>
      </c>
      <c r="S7795" s="11">
        <v>1230.7189940000001</v>
      </c>
      <c r="T7795" s="11">
        <v>1249.494263</v>
      </c>
      <c r="U7795" s="11">
        <v>1249.1397710000001</v>
      </c>
      <c r="V7795" s="11">
        <v>1251.240112</v>
      </c>
      <c r="W7795" s="11">
        <v>1254.0299070000001</v>
      </c>
      <c r="X7795" s="11">
        <v>1256.897827</v>
      </c>
      <c r="Y7795" s="11">
        <v>1259.7772219999999</v>
      </c>
      <c r="Z7795" s="11">
        <v>1262.396606</v>
      </c>
      <c r="AA7795" s="11">
        <v>1264.243408</v>
      </c>
      <c r="AB7795" s="11">
        <v>1265.324707</v>
      </c>
      <c r="AC7795" s="11">
        <v>1265.5576169999999</v>
      </c>
      <c r="AD7795" s="11">
        <v>1265.7673339999999</v>
      </c>
      <c r="AE7795" s="11">
        <v>1265.8790280000001</v>
      </c>
      <c r="AF7795" s="11">
        <v>1265.8713379999999</v>
      </c>
      <c r="AG7795" s="11">
        <v>1265.947144</v>
      </c>
    </row>
    <row r="7796" spans="1:33" ht="15" customHeight="1">
      <c r="A7796" s="5" t="s">
        <v>6805</v>
      </c>
      <c r="B7796" s="8" t="s">
        <v>6248</v>
      </c>
      <c r="C7796" s="11">
        <v>0</v>
      </c>
      <c r="D7796" s="11">
        <v>0</v>
      </c>
      <c r="E7796" s="11">
        <v>0</v>
      </c>
      <c r="F7796" s="11">
        <v>0</v>
      </c>
      <c r="G7796" s="11">
        <v>0</v>
      </c>
      <c r="H7796" s="11">
        <v>0</v>
      </c>
      <c r="I7796" s="11">
        <v>0</v>
      </c>
      <c r="J7796" s="11">
        <v>0</v>
      </c>
      <c r="K7796" s="11">
        <v>0</v>
      </c>
      <c r="L7796" s="11">
        <v>0</v>
      </c>
      <c r="M7796" s="11">
        <v>759.24462900000003</v>
      </c>
      <c r="N7796" s="11">
        <v>768.18774399999995</v>
      </c>
      <c r="O7796" s="11">
        <v>777.935608</v>
      </c>
      <c r="P7796" s="11">
        <v>811.11279300000001</v>
      </c>
      <c r="Q7796" s="11">
        <v>815.38421600000004</v>
      </c>
      <c r="R7796" s="11">
        <v>827.94366500000001</v>
      </c>
      <c r="S7796" s="11">
        <v>850.50665300000003</v>
      </c>
      <c r="T7796" s="11">
        <v>866.55011000000002</v>
      </c>
      <c r="U7796" s="11">
        <v>865.95886199999995</v>
      </c>
      <c r="V7796" s="11">
        <v>867.35632299999997</v>
      </c>
      <c r="W7796" s="11">
        <v>869.11206100000004</v>
      </c>
      <c r="X7796" s="11">
        <v>870.78900099999998</v>
      </c>
      <c r="Y7796" s="11">
        <v>872.46246299999996</v>
      </c>
      <c r="Z7796" s="11">
        <v>873.90600600000005</v>
      </c>
      <c r="AA7796" s="11">
        <v>875.00848399999995</v>
      </c>
      <c r="AB7796" s="11">
        <v>875.80181900000002</v>
      </c>
      <c r="AC7796" s="11">
        <v>876.49731399999996</v>
      </c>
      <c r="AD7796" s="11">
        <v>876.61303699999996</v>
      </c>
      <c r="AE7796" s="11">
        <v>876.38769500000001</v>
      </c>
      <c r="AF7796" s="11">
        <v>876.13488800000005</v>
      </c>
      <c r="AG7796" s="11">
        <v>875.96417199999996</v>
      </c>
    </row>
    <row r="7797" spans="1:33" ht="15" customHeight="1">
      <c r="A7797" s="5" t="s">
        <v>6806</v>
      </c>
      <c r="B7797" s="8" t="s">
        <v>6250</v>
      </c>
      <c r="C7797" s="11">
        <v>0</v>
      </c>
      <c r="D7797" s="11">
        <v>0</v>
      </c>
      <c r="E7797" s="11">
        <v>0</v>
      </c>
      <c r="F7797" s="11">
        <v>0</v>
      </c>
      <c r="G7797" s="11">
        <v>0</v>
      </c>
      <c r="H7797" s="11">
        <v>0</v>
      </c>
      <c r="I7797" s="11">
        <v>0</v>
      </c>
      <c r="J7797" s="11">
        <v>0</v>
      </c>
      <c r="K7797" s="11">
        <v>0</v>
      </c>
      <c r="L7797" s="11">
        <v>0</v>
      </c>
      <c r="M7797" s="11">
        <v>798.02813700000002</v>
      </c>
      <c r="N7797" s="11">
        <v>810.24560499999995</v>
      </c>
      <c r="O7797" s="11">
        <v>823.68524200000002</v>
      </c>
      <c r="P7797" s="11">
        <v>859.82665999999995</v>
      </c>
      <c r="Q7797" s="11">
        <v>867.23614499999996</v>
      </c>
      <c r="R7797" s="11">
        <v>882.94305399999996</v>
      </c>
      <c r="S7797" s="11">
        <v>905.87548800000002</v>
      </c>
      <c r="T7797" s="11">
        <v>922.98034700000005</v>
      </c>
      <c r="U7797" s="11">
        <v>922.610229</v>
      </c>
      <c r="V7797" s="11">
        <v>924.29571499999997</v>
      </c>
      <c r="W7797" s="11">
        <v>926.38269000000003</v>
      </c>
      <c r="X7797" s="11">
        <v>928.43695100000002</v>
      </c>
      <c r="Y7797" s="11">
        <v>930.692993</v>
      </c>
      <c r="Z7797" s="11">
        <v>932.69323699999995</v>
      </c>
      <c r="AA7797" s="11">
        <v>934.30731200000002</v>
      </c>
      <c r="AB7797" s="11">
        <v>935.63171399999999</v>
      </c>
      <c r="AC7797" s="11">
        <v>936.59796100000005</v>
      </c>
      <c r="AD7797" s="11">
        <v>937.15106200000002</v>
      </c>
      <c r="AE7797" s="11">
        <v>937.58941700000003</v>
      </c>
      <c r="AF7797" s="11">
        <v>937.88348399999995</v>
      </c>
      <c r="AG7797" s="11">
        <v>938.319885</v>
      </c>
    </row>
    <row r="7798" spans="1:33" ht="15" customHeight="1">
      <c r="A7798" s="5" t="s">
        <v>6807</v>
      </c>
      <c r="B7798" s="8" t="s">
        <v>6252</v>
      </c>
      <c r="C7798" s="11">
        <v>0</v>
      </c>
      <c r="D7798" s="11">
        <v>0</v>
      </c>
      <c r="E7798" s="11">
        <v>0</v>
      </c>
      <c r="F7798" s="11">
        <v>0</v>
      </c>
      <c r="G7798" s="11">
        <v>0</v>
      </c>
      <c r="H7798" s="11">
        <v>0</v>
      </c>
      <c r="I7798" s="11">
        <v>0</v>
      </c>
      <c r="J7798" s="11">
        <v>0</v>
      </c>
      <c r="K7798" s="11">
        <v>0</v>
      </c>
      <c r="L7798" s="11">
        <v>0</v>
      </c>
      <c r="M7798" s="11">
        <v>759.09661900000003</v>
      </c>
      <c r="N7798" s="11">
        <v>768.522156</v>
      </c>
      <c r="O7798" s="11">
        <v>778.18341099999998</v>
      </c>
      <c r="P7798" s="11">
        <v>809.06738299999995</v>
      </c>
      <c r="Q7798" s="11">
        <v>813.51696800000002</v>
      </c>
      <c r="R7798" s="11">
        <v>826.88464399999998</v>
      </c>
      <c r="S7798" s="11">
        <v>846.37066700000003</v>
      </c>
      <c r="T7798" s="11">
        <v>861.148865</v>
      </c>
      <c r="U7798" s="11">
        <v>860.72656199999994</v>
      </c>
      <c r="V7798" s="11">
        <v>861.06872599999997</v>
      </c>
      <c r="W7798" s="11">
        <v>862.57678199999998</v>
      </c>
      <c r="X7798" s="11">
        <v>862.50500499999998</v>
      </c>
      <c r="Y7798" s="11">
        <v>862.39459199999999</v>
      </c>
      <c r="Z7798" s="11">
        <v>862.58727999999996</v>
      </c>
      <c r="AA7798" s="11">
        <v>862.91143799999998</v>
      </c>
      <c r="AB7798" s="11">
        <v>863.19702099999995</v>
      </c>
      <c r="AC7798" s="11">
        <v>863.43566899999996</v>
      </c>
      <c r="AD7798" s="11">
        <v>863.597351</v>
      </c>
      <c r="AE7798" s="11">
        <v>863.66894500000001</v>
      </c>
      <c r="AF7798" s="11">
        <v>863.63671899999997</v>
      </c>
      <c r="AG7798" s="11">
        <v>863.68328899999995</v>
      </c>
    </row>
    <row r="7799" spans="1:33" ht="15" customHeight="1">
      <c r="A7799" s="5" t="s">
        <v>6808</v>
      </c>
      <c r="B7799" s="8" t="s">
        <v>6254</v>
      </c>
      <c r="C7799" s="11">
        <v>0</v>
      </c>
      <c r="D7799" s="11">
        <v>0</v>
      </c>
      <c r="E7799" s="11">
        <v>0</v>
      </c>
      <c r="F7799" s="11">
        <v>0</v>
      </c>
      <c r="G7799" s="11">
        <v>0</v>
      </c>
      <c r="H7799" s="11">
        <v>0</v>
      </c>
      <c r="I7799" s="11">
        <v>0</v>
      </c>
      <c r="J7799" s="11">
        <v>782.81402600000001</v>
      </c>
      <c r="K7799" s="11">
        <v>792.64648399999999</v>
      </c>
      <c r="L7799" s="11">
        <v>803.81024200000002</v>
      </c>
      <c r="M7799" s="11">
        <v>815.64178500000003</v>
      </c>
      <c r="N7799" s="11">
        <v>827.56481900000006</v>
      </c>
      <c r="O7799" s="11">
        <v>840.52880900000002</v>
      </c>
      <c r="P7799" s="11">
        <v>883.28466800000001</v>
      </c>
      <c r="Q7799" s="11">
        <v>888.29840100000001</v>
      </c>
      <c r="R7799" s="11">
        <v>902.92639199999996</v>
      </c>
      <c r="S7799" s="11">
        <v>929.85955799999999</v>
      </c>
      <c r="T7799" s="11">
        <v>947.71948199999997</v>
      </c>
      <c r="U7799" s="11">
        <v>947.43237299999998</v>
      </c>
      <c r="V7799" s="11">
        <v>949.26080300000001</v>
      </c>
      <c r="W7799" s="11">
        <v>951.58605999999997</v>
      </c>
      <c r="X7799" s="11">
        <v>953.86877400000003</v>
      </c>
      <c r="Y7799" s="11">
        <v>956.17919900000004</v>
      </c>
      <c r="Z7799" s="11">
        <v>958.27441399999998</v>
      </c>
      <c r="AA7799" s="11">
        <v>959.790344</v>
      </c>
      <c r="AB7799" s="11">
        <v>960.495361</v>
      </c>
      <c r="AC7799" s="11">
        <v>960.83618200000001</v>
      </c>
      <c r="AD7799" s="11">
        <v>961.11816399999998</v>
      </c>
      <c r="AE7799" s="11">
        <v>961.33435099999997</v>
      </c>
      <c r="AF7799" s="11">
        <v>961.46984899999995</v>
      </c>
      <c r="AG7799" s="11">
        <v>961.68383800000004</v>
      </c>
    </row>
    <row r="7802" spans="1:33" ht="15" customHeight="1">
      <c r="B7802" s="7" t="s">
        <v>6398</v>
      </c>
    </row>
    <row r="7803" spans="1:33" ht="15" customHeight="1">
      <c r="A7803" s="5" t="s">
        <v>6809</v>
      </c>
      <c r="B7803" s="8" t="s">
        <v>6232</v>
      </c>
      <c r="C7803" s="11">
        <v>0</v>
      </c>
      <c r="D7803" s="11">
        <v>0</v>
      </c>
      <c r="E7803" s="11">
        <v>0</v>
      </c>
      <c r="F7803" s="11">
        <v>0</v>
      </c>
      <c r="G7803" s="11">
        <v>0</v>
      </c>
      <c r="H7803" s="11">
        <v>0</v>
      </c>
      <c r="I7803" s="11">
        <v>0</v>
      </c>
      <c r="J7803" s="11">
        <v>0</v>
      </c>
      <c r="K7803" s="11">
        <v>0</v>
      </c>
      <c r="L7803" s="11">
        <v>0</v>
      </c>
      <c r="M7803" s="11">
        <v>634.298767</v>
      </c>
      <c r="N7803" s="11">
        <v>641.45617700000003</v>
      </c>
      <c r="O7803" s="11">
        <v>648.93798800000002</v>
      </c>
      <c r="P7803" s="11">
        <v>665.87707499999999</v>
      </c>
      <c r="Q7803" s="11">
        <v>670.42639199999996</v>
      </c>
      <c r="R7803" s="11">
        <v>678.553406</v>
      </c>
      <c r="S7803" s="11">
        <v>688.10418700000002</v>
      </c>
      <c r="T7803" s="11">
        <v>695.90173300000004</v>
      </c>
      <c r="U7803" s="11">
        <v>695.54803500000003</v>
      </c>
      <c r="V7803" s="11">
        <v>695.27447500000005</v>
      </c>
      <c r="W7803" s="11">
        <v>695.73638900000003</v>
      </c>
      <c r="X7803" s="11">
        <v>696.25836200000003</v>
      </c>
      <c r="Y7803" s="11">
        <v>697.09234600000002</v>
      </c>
      <c r="Z7803" s="11">
        <v>697.46289100000001</v>
      </c>
      <c r="AA7803" s="11">
        <v>696.94543499999997</v>
      </c>
      <c r="AB7803" s="11">
        <v>696.52752699999996</v>
      </c>
      <c r="AC7803" s="11">
        <v>696.12707499999999</v>
      </c>
      <c r="AD7803" s="11">
        <v>695.83654799999999</v>
      </c>
      <c r="AE7803" s="11">
        <v>695.74591099999998</v>
      </c>
      <c r="AF7803" s="11">
        <v>695.62207000000001</v>
      </c>
      <c r="AG7803" s="11">
        <v>695.55670199999997</v>
      </c>
    </row>
    <row r="7804" spans="1:33" ht="15" customHeight="1">
      <c r="A7804" s="5" t="s">
        <v>6810</v>
      </c>
      <c r="B7804" s="8" t="s">
        <v>6234</v>
      </c>
      <c r="C7804" s="11">
        <v>0</v>
      </c>
      <c r="D7804" s="11">
        <v>613.85504200000003</v>
      </c>
      <c r="E7804" s="11">
        <v>616.82476799999995</v>
      </c>
      <c r="F7804" s="11">
        <v>619.64245600000004</v>
      </c>
      <c r="G7804" s="11">
        <v>626.37316899999996</v>
      </c>
      <c r="H7804" s="11">
        <v>629.63091999999995</v>
      </c>
      <c r="I7804" s="11">
        <v>633.97961399999997</v>
      </c>
      <c r="J7804" s="11">
        <v>644.33703600000001</v>
      </c>
      <c r="K7804" s="11">
        <v>650.14898700000003</v>
      </c>
      <c r="L7804" s="11">
        <v>656.50073199999997</v>
      </c>
      <c r="M7804" s="11">
        <v>663.33435099999997</v>
      </c>
      <c r="N7804" s="11">
        <v>670.80480999999997</v>
      </c>
      <c r="O7804" s="11">
        <v>678.76171899999997</v>
      </c>
      <c r="P7804" s="11">
        <v>696.88220200000001</v>
      </c>
      <c r="Q7804" s="11">
        <v>702.92089799999997</v>
      </c>
      <c r="R7804" s="11">
        <v>711.87695299999996</v>
      </c>
      <c r="S7804" s="11">
        <v>722.886169</v>
      </c>
      <c r="T7804" s="11">
        <v>732.18652299999997</v>
      </c>
      <c r="U7804" s="11">
        <v>732.15734899999995</v>
      </c>
      <c r="V7804" s="11">
        <v>732.05004899999994</v>
      </c>
      <c r="W7804" s="11">
        <v>732.94903599999998</v>
      </c>
      <c r="X7804" s="11">
        <v>734.58557099999996</v>
      </c>
      <c r="Y7804" s="11">
        <v>736.17144800000005</v>
      </c>
      <c r="Z7804" s="11">
        <v>737.56536900000003</v>
      </c>
      <c r="AA7804" s="11">
        <v>738.51873799999998</v>
      </c>
      <c r="AB7804" s="11">
        <v>739.071777</v>
      </c>
      <c r="AC7804" s="11">
        <v>739.51025400000003</v>
      </c>
      <c r="AD7804" s="11">
        <v>739.84429899999998</v>
      </c>
      <c r="AE7804" s="11">
        <v>740.08209199999999</v>
      </c>
      <c r="AF7804" s="11">
        <v>740.20178199999998</v>
      </c>
      <c r="AG7804" s="11">
        <v>740.36523399999999</v>
      </c>
    </row>
    <row r="7805" spans="1:33" ht="15" customHeight="1">
      <c r="A7805" s="5" t="s">
        <v>6811</v>
      </c>
      <c r="B7805" s="8" t="s">
        <v>6236</v>
      </c>
      <c r="C7805" s="11">
        <v>647.40924099999995</v>
      </c>
      <c r="D7805" s="11">
        <v>653.97296100000005</v>
      </c>
      <c r="E7805" s="11">
        <v>657.589294</v>
      </c>
      <c r="F7805" s="11">
        <v>660.76110800000004</v>
      </c>
      <c r="G7805" s="11">
        <v>669.24285899999995</v>
      </c>
      <c r="H7805" s="11">
        <v>674.53332499999999</v>
      </c>
      <c r="I7805" s="11">
        <v>679.51892099999998</v>
      </c>
      <c r="J7805" s="11">
        <v>691.99102800000003</v>
      </c>
      <c r="K7805" s="11">
        <v>698.77020300000004</v>
      </c>
      <c r="L7805" s="11">
        <v>705.668274</v>
      </c>
      <c r="M7805" s="11">
        <v>712.92486599999995</v>
      </c>
      <c r="N7805" s="11">
        <v>720.86236599999995</v>
      </c>
      <c r="O7805" s="11">
        <v>728.91876200000002</v>
      </c>
      <c r="P7805" s="11">
        <v>748.34991500000001</v>
      </c>
      <c r="Q7805" s="11">
        <v>754.421875</v>
      </c>
      <c r="R7805" s="11">
        <v>763.62451199999998</v>
      </c>
      <c r="S7805" s="11">
        <v>775.13293499999997</v>
      </c>
      <c r="T7805" s="11">
        <v>785.14038100000005</v>
      </c>
      <c r="U7805" s="11">
        <v>785.02710000000002</v>
      </c>
      <c r="V7805" s="11">
        <v>784.77813700000002</v>
      </c>
      <c r="W7805" s="11">
        <v>785.76672399999995</v>
      </c>
      <c r="X7805" s="11">
        <v>787.58209199999999</v>
      </c>
      <c r="Y7805" s="11">
        <v>789.42260699999997</v>
      </c>
      <c r="Z7805" s="11">
        <v>791.02874799999995</v>
      </c>
      <c r="AA7805" s="11">
        <v>792.31414800000005</v>
      </c>
      <c r="AB7805" s="11">
        <v>793.31408699999997</v>
      </c>
      <c r="AC7805" s="11">
        <v>794.14269999999999</v>
      </c>
      <c r="AD7805" s="11">
        <v>794.76892099999998</v>
      </c>
      <c r="AE7805" s="11">
        <v>795.11651600000005</v>
      </c>
      <c r="AF7805" s="11">
        <v>795.30474900000002</v>
      </c>
      <c r="AG7805" s="11">
        <v>795.52856399999996</v>
      </c>
    </row>
    <row r="7806" spans="1:33" ht="15" customHeight="1">
      <c r="A7806" s="5" t="s">
        <v>6812</v>
      </c>
      <c r="B7806" s="8" t="s">
        <v>6238</v>
      </c>
      <c r="C7806" s="11">
        <v>769.309753</v>
      </c>
      <c r="D7806" s="11">
        <v>773.63726799999995</v>
      </c>
      <c r="E7806" s="11">
        <v>777.92608600000005</v>
      </c>
      <c r="F7806" s="11">
        <v>781.08282499999996</v>
      </c>
      <c r="G7806" s="11">
        <v>789.37341300000003</v>
      </c>
      <c r="H7806" s="11">
        <v>794.27136199999995</v>
      </c>
      <c r="I7806" s="11">
        <v>798.93353300000001</v>
      </c>
      <c r="J7806" s="11">
        <v>811.36547900000005</v>
      </c>
      <c r="K7806" s="11">
        <v>818.55737299999998</v>
      </c>
      <c r="L7806" s="11">
        <v>826.303223</v>
      </c>
      <c r="M7806" s="11">
        <v>833.85070800000005</v>
      </c>
      <c r="N7806" s="11">
        <v>841.61285399999997</v>
      </c>
      <c r="O7806" s="11">
        <v>849.98547399999995</v>
      </c>
      <c r="P7806" s="11">
        <v>869.660706</v>
      </c>
      <c r="Q7806" s="11">
        <v>875.74615500000004</v>
      </c>
      <c r="R7806" s="11">
        <v>884.840149</v>
      </c>
      <c r="S7806" s="11">
        <v>895.82488999999998</v>
      </c>
      <c r="T7806" s="11">
        <v>904.725281</v>
      </c>
      <c r="U7806" s="11">
        <v>904.895264</v>
      </c>
      <c r="V7806" s="11">
        <v>904.67816200000004</v>
      </c>
      <c r="W7806" s="11">
        <v>904.77087400000005</v>
      </c>
      <c r="X7806" s="11">
        <v>905.08843999999999</v>
      </c>
      <c r="Y7806" s="11">
        <v>905.37939500000005</v>
      </c>
      <c r="Z7806" s="11">
        <v>905.67346199999997</v>
      </c>
      <c r="AA7806" s="11">
        <v>906.08062700000005</v>
      </c>
      <c r="AB7806" s="11">
        <v>906.634094</v>
      </c>
      <c r="AC7806" s="11">
        <v>907.04907200000002</v>
      </c>
      <c r="AD7806" s="11">
        <v>907.35717799999998</v>
      </c>
      <c r="AE7806" s="11">
        <v>907.52288799999997</v>
      </c>
      <c r="AF7806" s="11">
        <v>907.55920400000002</v>
      </c>
      <c r="AG7806" s="11">
        <v>907.61596699999996</v>
      </c>
    </row>
    <row r="7807" spans="1:33" ht="15" customHeight="1">
      <c r="A7807" s="5" t="s">
        <v>6813</v>
      </c>
      <c r="B7807" s="8" t="s">
        <v>6240</v>
      </c>
      <c r="C7807" s="11">
        <v>691.26367200000004</v>
      </c>
      <c r="D7807" s="11">
        <v>701.26818800000001</v>
      </c>
      <c r="E7807" s="11">
        <v>706.04077099999995</v>
      </c>
      <c r="F7807" s="11">
        <v>708.91455099999996</v>
      </c>
      <c r="G7807" s="11">
        <v>720.03131099999996</v>
      </c>
      <c r="H7807" s="11">
        <v>729.16332999999997</v>
      </c>
      <c r="I7807" s="11">
        <v>735.33660899999995</v>
      </c>
      <c r="J7807" s="11">
        <v>754.70843500000001</v>
      </c>
      <c r="K7807" s="11">
        <v>765.36309800000004</v>
      </c>
      <c r="L7807" s="11">
        <v>777.17199700000003</v>
      </c>
      <c r="M7807" s="11">
        <v>790.18914800000005</v>
      </c>
      <c r="N7807" s="11">
        <v>803.59423800000002</v>
      </c>
      <c r="O7807" s="11">
        <v>817.00408900000002</v>
      </c>
      <c r="P7807" s="11">
        <v>853.322632</v>
      </c>
      <c r="Q7807" s="11">
        <v>861.70385699999997</v>
      </c>
      <c r="R7807" s="11">
        <v>878.824524</v>
      </c>
      <c r="S7807" s="11">
        <v>900.92150900000001</v>
      </c>
      <c r="T7807" s="11">
        <v>918.94219999999996</v>
      </c>
      <c r="U7807" s="11">
        <v>918.76586899999995</v>
      </c>
      <c r="V7807" s="11">
        <v>918.71093800000006</v>
      </c>
      <c r="W7807" s="11">
        <v>920.80480999999997</v>
      </c>
      <c r="X7807" s="11">
        <v>923.19042999999999</v>
      </c>
      <c r="Y7807" s="11">
        <v>925.90014599999995</v>
      </c>
      <c r="Z7807" s="11">
        <v>928.60998500000005</v>
      </c>
      <c r="AA7807" s="11">
        <v>930.74206500000003</v>
      </c>
      <c r="AB7807" s="11">
        <v>932.378784</v>
      </c>
      <c r="AC7807" s="11">
        <v>933.73150599999997</v>
      </c>
      <c r="AD7807" s="11">
        <v>934.75183100000004</v>
      </c>
      <c r="AE7807" s="11">
        <v>935.56298800000002</v>
      </c>
      <c r="AF7807" s="11">
        <v>936.08111599999995</v>
      </c>
      <c r="AG7807" s="11">
        <v>936.63879399999996</v>
      </c>
    </row>
    <row r="7808" spans="1:33" ht="15" customHeight="1">
      <c r="A7808" s="5" t="s">
        <v>6814</v>
      </c>
      <c r="B7808" s="8" t="s">
        <v>6242</v>
      </c>
      <c r="C7808" s="11">
        <v>0</v>
      </c>
      <c r="D7808" s="11">
        <v>0</v>
      </c>
      <c r="E7808" s="11">
        <v>0</v>
      </c>
      <c r="F7808" s="11">
        <v>0</v>
      </c>
      <c r="G7808" s="11">
        <v>0</v>
      </c>
      <c r="H7808" s="11">
        <v>560.98187299999995</v>
      </c>
      <c r="I7808" s="11">
        <v>565.95971699999996</v>
      </c>
      <c r="J7808" s="11">
        <v>573.82501200000002</v>
      </c>
      <c r="K7808" s="11">
        <v>579.45318599999996</v>
      </c>
      <c r="L7808" s="11">
        <v>586.01263400000005</v>
      </c>
      <c r="M7808" s="11">
        <v>593.24200399999995</v>
      </c>
      <c r="N7808" s="11">
        <v>600.80761700000005</v>
      </c>
      <c r="O7808" s="11">
        <v>608.74963400000001</v>
      </c>
      <c r="P7808" s="11">
        <v>625.09155299999998</v>
      </c>
      <c r="Q7808" s="11">
        <v>630.27514599999995</v>
      </c>
      <c r="R7808" s="11">
        <v>639.41241500000001</v>
      </c>
      <c r="S7808" s="11">
        <v>651.621399</v>
      </c>
      <c r="T7808" s="11">
        <v>660.84539800000005</v>
      </c>
      <c r="U7808" s="11">
        <v>660.56237799999997</v>
      </c>
      <c r="V7808" s="11">
        <v>659.814392</v>
      </c>
      <c r="W7808" s="11">
        <v>659.530396</v>
      </c>
      <c r="X7808" s="11">
        <v>659.55639599999995</v>
      </c>
      <c r="Y7808" s="11">
        <v>660.09497099999999</v>
      </c>
      <c r="Z7808" s="11">
        <v>660.68322799999999</v>
      </c>
      <c r="AA7808" s="11">
        <v>661.161743</v>
      </c>
      <c r="AB7808" s="11">
        <v>661.53283699999997</v>
      </c>
      <c r="AC7808" s="11">
        <v>661.86444100000006</v>
      </c>
      <c r="AD7808" s="11">
        <v>662.13952600000005</v>
      </c>
      <c r="AE7808" s="11">
        <v>662.34173599999997</v>
      </c>
      <c r="AF7808" s="11">
        <v>662.44928000000004</v>
      </c>
      <c r="AG7808" s="11">
        <v>662.57470699999999</v>
      </c>
    </row>
    <row r="7809" spans="1:33" ht="15" customHeight="1">
      <c r="A7809" s="5" t="s">
        <v>6815</v>
      </c>
      <c r="B7809" s="8" t="s">
        <v>6244</v>
      </c>
      <c r="C7809" s="11">
        <v>0</v>
      </c>
      <c r="D7809" s="11">
        <v>0</v>
      </c>
      <c r="E7809" s="11">
        <v>0</v>
      </c>
      <c r="F7809" s="11">
        <v>0</v>
      </c>
      <c r="G7809" s="11">
        <v>0</v>
      </c>
      <c r="H7809" s="11">
        <v>0</v>
      </c>
      <c r="I7809" s="11">
        <v>0</v>
      </c>
      <c r="J7809" s="11">
        <v>654.59491000000003</v>
      </c>
      <c r="K7809" s="11">
        <v>663.54815699999995</v>
      </c>
      <c r="L7809" s="11">
        <v>673.91369599999996</v>
      </c>
      <c r="M7809" s="11">
        <v>684.52508499999999</v>
      </c>
      <c r="N7809" s="11">
        <v>695.11419699999999</v>
      </c>
      <c r="O7809" s="11">
        <v>706.54760699999997</v>
      </c>
      <c r="P7809" s="11">
        <v>743.43762200000003</v>
      </c>
      <c r="Q7809" s="11">
        <v>747.65594499999997</v>
      </c>
      <c r="R7809" s="11">
        <v>760.47497599999997</v>
      </c>
      <c r="S7809" s="11">
        <v>783.64184599999999</v>
      </c>
      <c r="T7809" s="11">
        <v>798.262024</v>
      </c>
      <c r="U7809" s="11">
        <v>797.963257</v>
      </c>
      <c r="V7809" s="11">
        <v>799.80407700000001</v>
      </c>
      <c r="W7809" s="11">
        <v>801.73834199999999</v>
      </c>
      <c r="X7809" s="11">
        <v>803.57971199999997</v>
      </c>
      <c r="Y7809" s="11">
        <v>804.29663100000005</v>
      </c>
      <c r="Z7809" s="11">
        <v>804.07922399999995</v>
      </c>
      <c r="AA7809" s="11">
        <v>803.64025900000001</v>
      </c>
      <c r="AB7809" s="11">
        <v>803.36932400000001</v>
      </c>
      <c r="AC7809" s="11">
        <v>803.23516800000004</v>
      </c>
      <c r="AD7809" s="11">
        <v>803.17663600000003</v>
      </c>
      <c r="AE7809" s="11">
        <v>803.23126200000002</v>
      </c>
      <c r="AF7809" s="11">
        <v>803.32891800000004</v>
      </c>
      <c r="AG7809" s="11">
        <v>803.51934800000004</v>
      </c>
    </row>
    <row r="7810" spans="1:33" ht="15" customHeight="1">
      <c r="A7810" s="5" t="s">
        <v>6816</v>
      </c>
      <c r="B7810" s="8" t="s">
        <v>6246</v>
      </c>
      <c r="C7810" s="11">
        <v>0</v>
      </c>
      <c r="D7810" s="11">
        <v>1002.310974</v>
      </c>
      <c r="E7810" s="11">
        <v>1006.9324339999999</v>
      </c>
      <c r="F7810" s="11">
        <v>1010.22522</v>
      </c>
      <c r="G7810" s="11">
        <v>1020.965271</v>
      </c>
      <c r="H7810" s="11">
        <v>1027.186768</v>
      </c>
      <c r="I7810" s="11">
        <v>1034.1755370000001</v>
      </c>
      <c r="J7810" s="11">
        <v>1052.466919</v>
      </c>
      <c r="K7810" s="11">
        <v>1061.951538</v>
      </c>
      <c r="L7810" s="11">
        <v>1072.419678</v>
      </c>
      <c r="M7810" s="11">
        <v>1083.894775</v>
      </c>
      <c r="N7810" s="11">
        <v>1095.4488530000001</v>
      </c>
      <c r="O7810" s="11">
        <v>1107.8448490000001</v>
      </c>
      <c r="P7810" s="11">
        <v>1138.6712649999999</v>
      </c>
      <c r="Q7810" s="11">
        <v>1145.403687</v>
      </c>
      <c r="R7810" s="11">
        <v>1160.7475589999999</v>
      </c>
      <c r="S7810" s="11">
        <v>1183.383789</v>
      </c>
      <c r="T7810" s="11">
        <v>1201.4370120000001</v>
      </c>
      <c r="U7810" s="11">
        <v>1201.095947</v>
      </c>
      <c r="V7810" s="11">
        <v>1203.115601</v>
      </c>
      <c r="W7810" s="11">
        <v>1205.7979740000001</v>
      </c>
      <c r="X7810" s="11">
        <v>1208.555664</v>
      </c>
      <c r="Y7810" s="11">
        <v>1211.324341</v>
      </c>
      <c r="Z7810" s="11">
        <v>1213.843018</v>
      </c>
      <c r="AA7810" s="11">
        <v>1215.618774</v>
      </c>
      <c r="AB7810" s="11">
        <v>1216.6585689999999</v>
      </c>
      <c r="AC7810" s="11">
        <v>1216.8823239999999</v>
      </c>
      <c r="AD7810" s="11">
        <v>1217.0839840000001</v>
      </c>
      <c r="AE7810" s="11">
        <v>1217.1914059999999</v>
      </c>
      <c r="AF7810" s="11">
        <v>1217.184082</v>
      </c>
      <c r="AG7810" s="11">
        <v>1217.2569579999999</v>
      </c>
    </row>
    <row r="7811" spans="1:33" ht="15" customHeight="1">
      <c r="A7811" s="5" t="s">
        <v>6817</v>
      </c>
      <c r="B7811" s="8" t="s">
        <v>6248</v>
      </c>
      <c r="C7811" s="11">
        <v>0</v>
      </c>
      <c r="D7811" s="11">
        <v>0</v>
      </c>
      <c r="E7811" s="11">
        <v>0</v>
      </c>
      <c r="F7811" s="11">
        <v>0</v>
      </c>
      <c r="G7811" s="11">
        <v>0</v>
      </c>
      <c r="H7811" s="11">
        <v>0</v>
      </c>
      <c r="I7811" s="11">
        <v>691.94598399999995</v>
      </c>
      <c r="J7811" s="11">
        <v>705.40576199999998</v>
      </c>
      <c r="K7811" s="11">
        <v>713.21179199999995</v>
      </c>
      <c r="L7811" s="11">
        <v>721.43933100000004</v>
      </c>
      <c r="M7811" s="11">
        <v>730.04290800000001</v>
      </c>
      <c r="N7811" s="11">
        <v>738.64202899999998</v>
      </c>
      <c r="O7811" s="11">
        <v>748.01501499999995</v>
      </c>
      <c r="P7811" s="11">
        <v>779.91619900000001</v>
      </c>
      <c r="Q7811" s="11">
        <v>784.02325399999995</v>
      </c>
      <c r="R7811" s="11">
        <v>796.09966999999995</v>
      </c>
      <c r="S7811" s="11">
        <v>817.79492200000004</v>
      </c>
      <c r="T7811" s="11">
        <v>833.22131300000001</v>
      </c>
      <c r="U7811" s="11">
        <v>832.65277100000003</v>
      </c>
      <c r="V7811" s="11">
        <v>833.99645999999996</v>
      </c>
      <c r="W7811" s="11">
        <v>835.684753</v>
      </c>
      <c r="X7811" s="11">
        <v>837.29705799999999</v>
      </c>
      <c r="Y7811" s="11">
        <v>838.90625</v>
      </c>
      <c r="Z7811" s="11">
        <v>840.29431199999999</v>
      </c>
      <c r="AA7811" s="11">
        <v>841.35430899999994</v>
      </c>
      <c r="AB7811" s="11">
        <v>842.11718800000006</v>
      </c>
      <c r="AC7811" s="11">
        <v>842.785889</v>
      </c>
      <c r="AD7811" s="11">
        <v>842.89721699999996</v>
      </c>
      <c r="AE7811" s="11">
        <v>842.68054199999995</v>
      </c>
      <c r="AF7811" s="11">
        <v>842.43743900000004</v>
      </c>
      <c r="AG7811" s="11">
        <v>842.27331500000003</v>
      </c>
    </row>
    <row r="7812" spans="1:33" ht="15" customHeight="1">
      <c r="A7812" s="5" t="s">
        <v>6818</v>
      </c>
      <c r="B7812" s="8" t="s">
        <v>6250</v>
      </c>
      <c r="C7812" s="11">
        <v>0</v>
      </c>
      <c r="D7812" s="11">
        <v>0</v>
      </c>
      <c r="E7812" s="11">
        <v>0</v>
      </c>
      <c r="F7812" s="11">
        <v>0</v>
      </c>
      <c r="G7812" s="11">
        <v>0</v>
      </c>
      <c r="H7812" s="11">
        <v>0</v>
      </c>
      <c r="I7812" s="11">
        <v>0</v>
      </c>
      <c r="J7812" s="11">
        <v>0</v>
      </c>
      <c r="K7812" s="11">
        <v>744.96588099999997</v>
      </c>
      <c r="L7812" s="11">
        <v>756.15002400000003</v>
      </c>
      <c r="M7812" s="11">
        <v>767.33483899999999</v>
      </c>
      <c r="N7812" s="11">
        <v>779.08239700000001</v>
      </c>
      <c r="O7812" s="11">
        <v>792.00506600000006</v>
      </c>
      <c r="P7812" s="11">
        <v>826.75640899999996</v>
      </c>
      <c r="Q7812" s="11">
        <v>833.88091999999995</v>
      </c>
      <c r="R7812" s="11">
        <v>848.98376499999995</v>
      </c>
      <c r="S7812" s="11">
        <v>871.03411900000003</v>
      </c>
      <c r="T7812" s="11">
        <v>887.48120100000006</v>
      </c>
      <c r="U7812" s="11">
        <v>887.12524399999995</v>
      </c>
      <c r="V7812" s="11">
        <v>888.74591099999998</v>
      </c>
      <c r="W7812" s="11">
        <v>890.75262499999997</v>
      </c>
      <c r="X7812" s="11">
        <v>892.72790499999996</v>
      </c>
      <c r="Y7812" s="11">
        <v>894.897156</v>
      </c>
      <c r="Z7812" s="11">
        <v>896.82049600000005</v>
      </c>
      <c r="AA7812" s="11">
        <v>898.37249799999995</v>
      </c>
      <c r="AB7812" s="11">
        <v>899.64587400000005</v>
      </c>
      <c r="AC7812" s="11">
        <v>900.57501200000002</v>
      </c>
      <c r="AD7812" s="11">
        <v>901.10681199999999</v>
      </c>
      <c r="AE7812" s="11">
        <v>901.52838099999997</v>
      </c>
      <c r="AF7812" s="11">
        <v>901.81115699999998</v>
      </c>
      <c r="AG7812" s="11">
        <v>902.23065199999996</v>
      </c>
    </row>
    <row r="7813" spans="1:33" ht="15" customHeight="1">
      <c r="A7813" s="5" t="s">
        <v>6819</v>
      </c>
      <c r="B7813" s="8" t="s">
        <v>6252</v>
      </c>
      <c r="C7813" s="11">
        <v>645.92193599999996</v>
      </c>
      <c r="D7813" s="11">
        <v>654.06133999999997</v>
      </c>
      <c r="E7813" s="11">
        <v>659.57934599999999</v>
      </c>
      <c r="F7813" s="11">
        <v>662.77050799999995</v>
      </c>
      <c r="G7813" s="11">
        <v>676.00250200000005</v>
      </c>
      <c r="H7813" s="11">
        <v>682.79394500000001</v>
      </c>
      <c r="I7813" s="11">
        <v>687.40289299999995</v>
      </c>
      <c r="J7813" s="11">
        <v>703.72296100000005</v>
      </c>
      <c r="K7813" s="11">
        <v>711.67596400000002</v>
      </c>
      <c r="L7813" s="11">
        <v>720.56024200000002</v>
      </c>
      <c r="M7813" s="11">
        <v>729.90063499999997</v>
      </c>
      <c r="N7813" s="11">
        <v>738.96362299999998</v>
      </c>
      <c r="O7813" s="11">
        <v>748.25329599999998</v>
      </c>
      <c r="P7813" s="11">
        <v>777.94946300000004</v>
      </c>
      <c r="Q7813" s="11">
        <v>782.22790499999996</v>
      </c>
      <c r="R7813" s="11">
        <v>795.08142099999998</v>
      </c>
      <c r="S7813" s="11">
        <v>813.81805399999996</v>
      </c>
      <c r="T7813" s="11">
        <v>828.02770999999996</v>
      </c>
      <c r="U7813" s="11">
        <v>827.62176499999998</v>
      </c>
      <c r="V7813" s="11">
        <v>827.95080600000006</v>
      </c>
      <c r="W7813" s="11">
        <v>829.400757</v>
      </c>
      <c r="X7813" s="11">
        <v>829.331726</v>
      </c>
      <c r="Y7813" s="11">
        <v>829.22558600000002</v>
      </c>
      <c r="Z7813" s="11">
        <v>829.410889</v>
      </c>
      <c r="AA7813" s="11">
        <v>829.722534</v>
      </c>
      <c r="AB7813" s="11">
        <v>829.99719200000004</v>
      </c>
      <c r="AC7813" s="11">
        <v>830.22662400000002</v>
      </c>
      <c r="AD7813" s="11">
        <v>830.38207999999997</v>
      </c>
      <c r="AE7813" s="11">
        <v>830.45092799999998</v>
      </c>
      <c r="AF7813" s="11">
        <v>830.419983</v>
      </c>
      <c r="AG7813" s="11">
        <v>830.46466099999998</v>
      </c>
    </row>
    <row r="7814" spans="1:33" ht="15" customHeight="1">
      <c r="A7814" s="5" t="s">
        <v>6820</v>
      </c>
      <c r="B7814" s="8" t="s">
        <v>6254</v>
      </c>
      <c r="C7814" s="11">
        <v>679.93450900000005</v>
      </c>
      <c r="D7814" s="11">
        <v>690.87591599999996</v>
      </c>
      <c r="E7814" s="11">
        <v>697.36071800000002</v>
      </c>
      <c r="F7814" s="11">
        <v>700.51000999999997</v>
      </c>
      <c r="G7814" s="11">
        <v>716.77343800000006</v>
      </c>
      <c r="H7814" s="11">
        <v>725.75018299999999</v>
      </c>
      <c r="I7814" s="11">
        <v>731.75109899999995</v>
      </c>
      <c r="J7814" s="11">
        <v>752.70581100000004</v>
      </c>
      <c r="K7814" s="11">
        <v>762.16015600000003</v>
      </c>
      <c r="L7814" s="11">
        <v>772.894409</v>
      </c>
      <c r="M7814" s="11">
        <v>784.27093500000001</v>
      </c>
      <c r="N7814" s="11">
        <v>795.73547399999995</v>
      </c>
      <c r="O7814" s="11">
        <v>808.20080600000006</v>
      </c>
      <c r="P7814" s="11">
        <v>849.31213400000001</v>
      </c>
      <c r="Q7814" s="11">
        <v>854.13311799999997</v>
      </c>
      <c r="R7814" s="11">
        <v>868.198486</v>
      </c>
      <c r="S7814" s="11">
        <v>894.09576400000003</v>
      </c>
      <c r="T7814" s="11">
        <v>911.26879899999994</v>
      </c>
      <c r="U7814" s="11">
        <v>910.99279799999999</v>
      </c>
      <c r="V7814" s="11">
        <v>912.75079300000004</v>
      </c>
      <c r="W7814" s="11">
        <v>914.98675500000002</v>
      </c>
      <c r="X7814" s="11">
        <v>917.18151899999998</v>
      </c>
      <c r="Y7814" s="11">
        <v>919.40313700000002</v>
      </c>
      <c r="Z7814" s="11">
        <v>921.41778599999998</v>
      </c>
      <c r="AA7814" s="11">
        <v>922.87536599999999</v>
      </c>
      <c r="AB7814" s="11">
        <v>923.553223</v>
      </c>
      <c r="AC7814" s="11">
        <v>923.88098100000002</v>
      </c>
      <c r="AD7814" s="11">
        <v>924.15222200000005</v>
      </c>
      <c r="AE7814" s="11">
        <v>924.35986300000002</v>
      </c>
      <c r="AF7814" s="11">
        <v>924.49023399999999</v>
      </c>
      <c r="AG7814" s="11">
        <v>924.69610599999999</v>
      </c>
    </row>
    <row r="7816" spans="1:33" ht="15" customHeight="1">
      <c r="B7816" s="7" t="s">
        <v>6411</v>
      </c>
    </row>
    <row r="7817" spans="1:33" ht="15" customHeight="1">
      <c r="A7817" s="5" t="s">
        <v>6821</v>
      </c>
      <c r="B7817" s="8" t="s">
        <v>6232</v>
      </c>
      <c r="C7817" s="11">
        <v>0</v>
      </c>
      <c r="D7817" s="11">
        <v>0</v>
      </c>
      <c r="E7817" s="11">
        <v>0</v>
      </c>
      <c r="F7817" s="11">
        <v>0</v>
      </c>
      <c r="G7817" s="11">
        <v>0</v>
      </c>
      <c r="H7817" s="11">
        <v>0</v>
      </c>
      <c r="I7817" s="11">
        <v>0</v>
      </c>
      <c r="J7817" s="11">
        <v>0</v>
      </c>
      <c r="K7817" s="11">
        <v>0</v>
      </c>
      <c r="L7817" s="11">
        <v>0</v>
      </c>
      <c r="M7817" s="11">
        <v>0</v>
      </c>
      <c r="N7817" s="11">
        <v>0</v>
      </c>
      <c r="O7817" s="11">
        <v>0</v>
      </c>
      <c r="P7817" s="11">
        <v>0</v>
      </c>
      <c r="Q7817" s="11">
        <v>0</v>
      </c>
      <c r="R7817" s="11">
        <v>0</v>
      </c>
      <c r="S7817" s="11">
        <v>0</v>
      </c>
      <c r="T7817" s="11">
        <v>0</v>
      </c>
      <c r="U7817" s="11">
        <v>0</v>
      </c>
      <c r="V7817" s="11">
        <v>0</v>
      </c>
      <c r="W7817" s="11">
        <v>0</v>
      </c>
      <c r="X7817" s="11">
        <v>0</v>
      </c>
      <c r="Y7817" s="11">
        <v>0</v>
      </c>
      <c r="Z7817" s="11">
        <v>0</v>
      </c>
      <c r="AA7817" s="11">
        <v>0</v>
      </c>
      <c r="AB7817" s="11">
        <v>0</v>
      </c>
      <c r="AC7817" s="11">
        <v>0</v>
      </c>
      <c r="AD7817" s="11">
        <v>0</v>
      </c>
      <c r="AE7817" s="11">
        <v>0</v>
      </c>
      <c r="AF7817" s="11">
        <v>0</v>
      </c>
      <c r="AG7817" s="11">
        <v>0</v>
      </c>
    </row>
    <row r="7818" spans="1:33" ht="15" customHeight="1">
      <c r="A7818" s="5" t="s">
        <v>6822</v>
      </c>
      <c r="B7818" s="8" t="s">
        <v>6234</v>
      </c>
      <c r="C7818" s="11">
        <v>0</v>
      </c>
      <c r="D7818" s="11">
        <v>0</v>
      </c>
      <c r="E7818" s="11">
        <v>0</v>
      </c>
      <c r="F7818" s="11">
        <v>0</v>
      </c>
      <c r="G7818" s="11">
        <v>0</v>
      </c>
      <c r="H7818" s="11">
        <v>0</v>
      </c>
      <c r="I7818" s="11">
        <v>0</v>
      </c>
      <c r="J7818" s="11">
        <v>0</v>
      </c>
      <c r="K7818" s="11">
        <v>0</v>
      </c>
      <c r="L7818" s="11">
        <v>0</v>
      </c>
      <c r="M7818" s="11">
        <v>0</v>
      </c>
      <c r="N7818" s="11">
        <v>0</v>
      </c>
      <c r="O7818" s="11">
        <v>0</v>
      </c>
      <c r="P7818" s="11">
        <v>0</v>
      </c>
      <c r="Q7818" s="11">
        <v>0</v>
      </c>
      <c r="R7818" s="11">
        <v>0</v>
      </c>
      <c r="S7818" s="11">
        <v>0</v>
      </c>
      <c r="T7818" s="11">
        <v>0</v>
      </c>
      <c r="U7818" s="11">
        <v>0</v>
      </c>
      <c r="V7818" s="11">
        <v>0</v>
      </c>
      <c r="W7818" s="11">
        <v>0</v>
      </c>
      <c r="X7818" s="11">
        <v>0</v>
      </c>
      <c r="Y7818" s="11">
        <v>0</v>
      </c>
      <c r="Z7818" s="11">
        <v>0</v>
      </c>
      <c r="AA7818" s="11">
        <v>0</v>
      </c>
      <c r="AB7818" s="11">
        <v>0</v>
      </c>
      <c r="AC7818" s="11">
        <v>0</v>
      </c>
      <c r="AD7818" s="11">
        <v>0</v>
      </c>
      <c r="AE7818" s="11">
        <v>0</v>
      </c>
      <c r="AF7818" s="11">
        <v>0</v>
      </c>
      <c r="AG7818" s="11">
        <v>0</v>
      </c>
    </row>
    <row r="7819" spans="1:33" ht="15" customHeight="1">
      <c r="A7819" s="5" t="s">
        <v>6823</v>
      </c>
      <c r="B7819" s="8" t="s">
        <v>6236</v>
      </c>
      <c r="C7819" s="11">
        <v>0</v>
      </c>
      <c r="D7819" s="11">
        <v>0</v>
      </c>
      <c r="E7819" s="11">
        <v>0</v>
      </c>
      <c r="F7819" s="11">
        <v>0</v>
      </c>
      <c r="G7819" s="11">
        <v>0</v>
      </c>
      <c r="H7819" s="11">
        <v>0</v>
      </c>
      <c r="I7819" s="11">
        <v>0</v>
      </c>
      <c r="J7819" s="11">
        <v>0</v>
      </c>
      <c r="K7819" s="11">
        <v>0</v>
      </c>
      <c r="L7819" s="11">
        <v>0</v>
      </c>
      <c r="M7819" s="11">
        <v>0</v>
      </c>
      <c r="N7819" s="11">
        <v>0</v>
      </c>
      <c r="O7819" s="11">
        <v>0</v>
      </c>
      <c r="P7819" s="11">
        <v>0</v>
      </c>
      <c r="Q7819" s="11">
        <v>0</v>
      </c>
      <c r="R7819" s="11">
        <v>0</v>
      </c>
      <c r="S7819" s="11">
        <v>0</v>
      </c>
      <c r="T7819" s="11">
        <v>0</v>
      </c>
      <c r="U7819" s="11">
        <v>0</v>
      </c>
      <c r="V7819" s="11">
        <v>0</v>
      </c>
      <c r="W7819" s="11">
        <v>0</v>
      </c>
      <c r="X7819" s="11">
        <v>0</v>
      </c>
      <c r="Y7819" s="11">
        <v>0</v>
      </c>
      <c r="Z7819" s="11">
        <v>0</v>
      </c>
      <c r="AA7819" s="11">
        <v>0</v>
      </c>
      <c r="AB7819" s="11">
        <v>0</v>
      </c>
      <c r="AC7819" s="11">
        <v>0</v>
      </c>
      <c r="AD7819" s="11">
        <v>0</v>
      </c>
      <c r="AE7819" s="11">
        <v>0</v>
      </c>
      <c r="AF7819" s="11">
        <v>0</v>
      </c>
      <c r="AG7819" s="11">
        <v>0</v>
      </c>
    </row>
    <row r="7820" spans="1:33" ht="15" customHeight="1">
      <c r="A7820" s="5" t="s">
        <v>6824</v>
      </c>
      <c r="B7820" s="8" t="s">
        <v>6238</v>
      </c>
      <c r="C7820" s="11">
        <v>0</v>
      </c>
      <c r="D7820" s="11">
        <v>0</v>
      </c>
      <c r="E7820" s="11">
        <v>0</v>
      </c>
      <c r="F7820" s="11">
        <v>0</v>
      </c>
      <c r="G7820" s="11">
        <v>0</v>
      </c>
      <c r="H7820" s="11">
        <v>0</v>
      </c>
      <c r="I7820" s="11">
        <v>0</v>
      </c>
      <c r="J7820" s="11">
        <v>0</v>
      </c>
      <c r="K7820" s="11">
        <v>0</v>
      </c>
      <c r="L7820" s="11">
        <v>0</v>
      </c>
      <c r="M7820" s="11">
        <v>0</v>
      </c>
      <c r="N7820" s="11">
        <v>0</v>
      </c>
      <c r="O7820" s="11">
        <v>0</v>
      </c>
      <c r="P7820" s="11">
        <v>0</v>
      </c>
      <c r="Q7820" s="11">
        <v>0</v>
      </c>
      <c r="R7820" s="11">
        <v>0</v>
      </c>
      <c r="S7820" s="11">
        <v>0</v>
      </c>
      <c r="T7820" s="11">
        <v>0</v>
      </c>
      <c r="U7820" s="11">
        <v>0</v>
      </c>
      <c r="V7820" s="11">
        <v>0</v>
      </c>
      <c r="W7820" s="11">
        <v>0</v>
      </c>
      <c r="X7820" s="11">
        <v>0</v>
      </c>
      <c r="Y7820" s="11">
        <v>0</v>
      </c>
      <c r="Z7820" s="11">
        <v>0</v>
      </c>
      <c r="AA7820" s="11">
        <v>0</v>
      </c>
      <c r="AB7820" s="11">
        <v>0</v>
      </c>
      <c r="AC7820" s="11">
        <v>0</v>
      </c>
      <c r="AD7820" s="11">
        <v>0</v>
      </c>
      <c r="AE7820" s="11">
        <v>0</v>
      </c>
      <c r="AF7820" s="11">
        <v>0</v>
      </c>
      <c r="AG7820" s="11">
        <v>0</v>
      </c>
    </row>
    <row r="7821" spans="1:33" ht="15" customHeight="1">
      <c r="A7821" s="5" t="s">
        <v>6825</v>
      </c>
      <c r="B7821" s="8" t="s">
        <v>6240</v>
      </c>
      <c r="C7821" s="11">
        <v>0</v>
      </c>
      <c r="D7821" s="11">
        <v>0</v>
      </c>
      <c r="E7821" s="11">
        <v>0</v>
      </c>
      <c r="F7821" s="11">
        <v>0</v>
      </c>
      <c r="G7821" s="11">
        <v>0</v>
      </c>
      <c r="H7821" s="11">
        <v>0</v>
      </c>
      <c r="I7821" s="11">
        <v>0</v>
      </c>
      <c r="J7821" s="11">
        <v>0</v>
      </c>
      <c r="K7821" s="11">
        <v>0</v>
      </c>
      <c r="L7821" s="11">
        <v>0</v>
      </c>
      <c r="M7821" s="11">
        <v>0</v>
      </c>
      <c r="N7821" s="11">
        <v>0</v>
      </c>
      <c r="O7821" s="11">
        <v>0</v>
      </c>
      <c r="P7821" s="11">
        <v>0</v>
      </c>
      <c r="Q7821" s="11">
        <v>0</v>
      </c>
      <c r="R7821" s="11">
        <v>0</v>
      </c>
      <c r="S7821" s="11">
        <v>0</v>
      </c>
      <c r="T7821" s="11">
        <v>0</v>
      </c>
      <c r="U7821" s="11">
        <v>0</v>
      </c>
      <c r="V7821" s="11">
        <v>0</v>
      </c>
      <c r="W7821" s="11">
        <v>0</v>
      </c>
      <c r="X7821" s="11">
        <v>0</v>
      </c>
      <c r="Y7821" s="11">
        <v>0</v>
      </c>
      <c r="Z7821" s="11">
        <v>0</v>
      </c>
      <c r="AA7821" s="11">
        <v>0</v>
      </c>
      <c r="AB7821" s="11">
        <v>0</v>
      </c>
      <c r="AC7821" s="11">
        <v>0</v>
      </c>
      <c r="AD7821" s="11">
        <v>0</v>
      </c>
      <c r="AE7821" s="11">
        <v>0</v>
      </c>
      <c r="AF7821" s="11">
        <v>0</v>
      </c>
      <c r="AG7821" s="11">
        <v>0</v>
      </c>
    </row>
    <row r="7822" spans="1:33" ht="15" customHeight="1">
      <c r="A7822" s="5" t="s">
        <v>6826</v>
      </c>
      <c r="B7822" s="8" t="s">
        <v>6242</v>
      </c>
      <c r="C7822" s="11">
        <v>0</v>
      </c>
      <c r="D7822" s="11">
        <v>0</v>
      </c>
      <c r="E7822" s="11">
        <v>0</v>
      </c>
      <c r="F7822" s="11">
        <v>0</v>
      </c>
      <c r="G7822" s="11">
        <v>0</v>
      </c>
      <c r="H7822" s="11">
        <v>0</v>
      </c>
      <c r="I7822" s="11">
        <v>0</v>
      </c>
      <c r="J7822" s="11">
        <v>0</v>
      </c>
      <c r="K7822" s="11">
        <v>0</v>
      </c>
      <c r="L7822" s="11">
        <v>0</v>
      </c>
      <c r="M7822" s="11">
        <v>0</v>
      </c>
      <c r="N7822" s="11">
        <v>0</v>
      </c>
      <c r="O7822" s="11">
        <v>0</v>
      </c>
      <c r="P7822" s="11">
        <v>0</v>
      </c>
      <c r="Q7822" s="11">
        <v>0</v>
      </c>
      <c r="R7822" s="11">
        <v>0</v>
      </c>
      <c r="S7822" s="11">
        <v>0</v>
      </c>
      <c r="T7822" s="11">
        <v>0</v>
      </c>
      <c r="U7822" s="11">
        <v>0</v>
      </c>
      <c r="V7822" s="11">
        <v>0</v>
      </c>
      <c r="W7822" s="11">
        <v>0</v>
      </c>
      <c r="X7822" s="11">
        <v>0</v>
      </c>
      <c r="Y7822" s="11">
        <v>0</v>
      </c>
      <c r="Z7822" s="11">
        <v>0</v>
      </c>
      <c r="AA7822" s="11">
        <v>0</v>
      </c>
      <c r="AB7822" s="11">
        <v>0</v>
      </c>
      <c r="AC7822" s="11">
        <v>0</v>
      </c>
      <c r="AD7822" s="11">
        <v>0</v>
      </c>
      <c r="AE7822" s="11">
        <v>0</v>
      </c>
      <c r="AF7822" s="11">
        <v>0</v>
      </c>
      <c r="AG7822" s="11">
        <v>0</v>
      </c>
    </row>
    <row r="7823" spans="1:33" ht="15" customHeight="1">
      <c r="A7823" s="5" t="s">
        <v>6827</v>
      </c>
      <c r="B7823" s="8" t="s">
        <v>6244</v>
      </c>
      <c r="C7823" s="11">
        <v>0</v>
      </c>
      <c r="D7823" s="11">
        <v>0</v>
      </c>
      <c r="E7823" s="11">
        <v>0</v>
      </c>
      <c r="F7823" s="11">
        <v>0</v>
      </c>
      <c r="G7823" s="11">
        <v>0</v>
      </c>
      <c r="H7823" s="11">
        <v>0</v>
      </c>
      <c r="I7823" s="11">
        <v>0</v>
      </c>
      <c r="J7823" s="11">
        <v>0</v>
      </c>
      <c r="K7823" s="11">
        <v>0</v>
      </c>
      <c r="L7823" s="11">
        <v>0</v>
      </c>
      <c r="M7823" s="11">
        <v>0</v>
      </c>
      <c r="N7823" s="11">
        <v>0</v>
      </c>
      <c r="O7823" s="11">
        <v>0</v>
      </c>
      <c r="P7823" s="11">
        <v>0</v>
      </c>
      <c r="Q7823" s="11">
        <v>0</v>
      </c>
      <c r="R7823" s="11">
        <v>0</v>
      </c>
      <c r="S7823" s="11">
        <v>0</v>
      </c>
      <c r="T7823" s="11">
        <v>0</v>
      </c>
      <c r="U7823" s="11">
        <v>0</v>
      </c>
      <c r="V7823" s="11">
        <v>0</v>
      </c>
      <c r="W7823" s="11">
        <v>0</v>
      </c>
      <c r="X7823" s="11">
        <v>0</v>
      </c>
      <c r="Y7823" s="11">
        <v>0</v>
      </c>
      <c r="Z7823" s="11">
        <v>0</v>
      </c>
      <c r="AA7823" s="11">
        <v>0</v>
      </c>
      <c r="AB7823" s="11">
        <v>0</v>
      </c>
      <c r="AC7823" s="11">
        <v>0</v>
      </c>
      <c r="AD7823" s="11">
        <v>0</v>
      </c>
      <c r="AE7823" s="11">
        <v>0</v>
      </c>
      <c r="AF7823" s="11">
        <v>0</v>
      </c>
      <c r="AG7823" s="11">
        <v>0</v>
      </c>
    </row>
    <row r="7824" spans="1:33" ht="15" customHeight="1">
      <c r="A7824" s="5" t="s">
        <v>6828</v>
      </c>
      <c r="B7824" s="8" t="s">
        <v>6246</v>
      </c>
      <c r="C7824" s="11">
        <v>0</v>
      </c>
      <c r="D7824" s="11">
        <v>0</v>
      </c>
      <c r="E7824" s="11">
        <v>0</v>
      </c>
      <c r="F7824" s="11">
        <v>0</v>
      </c>
      <c r="G7824" s="11">
        <v>0</v>
      </c>
      <c r="H7824" s="11">
        <v>0</v>
      </c>
      <c r="I7824" s="11">
        <v>0</v>
      </c>
      <c r="J7824" s="11">
        <v>0</v>
      </c>
      <c r="K7824" s="11">
        <v>0</v>
      </c>
      <c r="L7824" s="11">
        <v>0</v>
      </c>
      <c r="M7824" s="11">
        <v>0</v>
      </c>
      <c r="N7824" s="11">
        <v>0</v>
      </c>
      <c r="O7824" s="11">
        <v>0</v>
      </c>
      <c r="P7824" s="11">
        <v>0</v>
      </c>
      <c r="Q7824" s="11">
        <v>0</v>
      </c>
      <c r="R7824" s="11">
        <v>0</v>
      </c>
      <c r="S7824" s="11">
        <v>0</v>
      </c>
      <c r="T7824" s="11">
        <v>0</v>
      </c>
      <c r="U7824" s="11">
        <v>0</v>
      </c>
      <c r="V7824" s="11">
        <v>0</v>
      </c>
      <c r="W7824" s="11">
        <v>0</v>
      </c>
      <c r="X7824" s="11">
        <v>0</v>
      </c>
      <c r="Y7824" s="11">
        <v>0</v>
      </c>
      <c r="Z7824" s="11">
        <v>0</v>
      </c>
      <c r="AA7824" s="11">
        <v>0</v>
      </c>
      <c r="AB7824" s="11">
        <v>0</v>
      </c>
      <c r="AC7824" s="11">
        <v>0</v>
      </c>
      <c r="AD7824" s="11">
        <v>0</v>
      </c>
      <c r="AE7824" s="11">
        <v>0</v>
      </c>
      <c r="AF7824" s="11">
        <v>0</v>
      </c>
      <c r="AG7824" s="11">
        <v>0</v>
      </c>
    </row>
    <row r="7825" spans="1:33" ht="15" customHeight="1">
      <c r="A7825" s="5" t="s">
        <v>6829</v>
      </c>
      <c r="B7825" s="8" t="s">
        <v>6248</v>
      </c>
      <c r="C7825" s="11">
        <v>0</v>
      </c>
      <c r="D7825" s="11">
        <v>0</v>
      </c>
      <c r="E7825" s="11">
        <v>0</v>
      </c>
      <c r="F7825" s="11">
        <v>0</v>
      </c>
      <c r="G7825" s="11">
        <v>0</v>
      </c>
      <c r="H7825" s="11">
        <v>0</v>
      </c>
      <c r="I7825" s="11">
        <v>0</v>
      </c>
      <c r="J7825" s="11">
        <v>0</v>
      </c>
      <c r="K7825" s="11">
        <v>0</v>
      </c>
      <c r="L7825" s="11">
        <v>0</v>
      </c>
      <c r="M7825" s="11">
        <v>0</v>
      </c>
      <c r="N7825" s="11">
        <v>0</v>
      </c>
      <c r="O7825" s="11">
        <v>0</v>
      </c>
      <c r="P7825" s="11">
        <v>0</v>
      </c>
      <c r="Q7825" s="11">
        <v>0</v>
      </c>
      <c r="R7825" s="11">
        <v>0</v>
      </c>
      <c r="S7825" s="11">
        <v>0</v>
      </c>
      <c r="T7825" s="11">
        <v>0</v>
      </c>
      <c r="U7825" s="11">
        <v>0</v>
      </c>
      <c r="V7825" s="11">
        <v>0</v>
      </c>
      <c r="W7825" s="11">
        <v>0</v>
      </c>
      <c r="X7825" s="11">
        <v>0</v>
      </c>
      <c r="Y7825" s="11">
        <v>0</v>
      </c>
      <c r="Z7825" s="11">
        <v>0</v>
      </c>
      <c r="AA7825" s="11">
        <v>0</v>
      </c>
      <c r="AB7825" s="11">
        <v>0</v>
      </c>
      <c r="AC7825" s="11">
        <v>0</v>
      </c>
      <c r="AD7825" s="11">
        <v>0</v>
      </c>
      <c r="AE7825" s="11">
        <v>0</v>
      </c>
      <c r="AF7825" s="11">
        <v>0</v>
      </c>
      <c r="AG7825" s="11">
        <v>0</v>
      </c>
    </row>
    <row r="7826" spans="1:33" ht="15" customHeight="1">
      <c r="A7826" s="5" t="s">
        <v>6830</v>
      </c>
      <c r="B7826" s="8" t="s">
        <v>6250</v>
      </c>
      <c r="C7826" s="11">
        <v>0</v>
      </c>
      <c r="D7826" s="11">
        <v>0</v>
      </c>
      <c r="E7826" s="11">
        <v>0</v>
      </c>
      <c r="F7826" s="11">
        <v>0</v>
      </c>
      <c r="G7826" s="11">
        <v>0</v>
      </c>
      <c r="H7826" s="11">
        <v>0</v>
      </c>
      <c r="I7826" s="11">
        <v>0</v>
      </c>
      <c r="J7826" s="11">
        <v>0</v>
      </c>
      <c r="K7826" s="11">
        <v>0</v>
      </c>
      <c r="L7826" s="11">
        <v>0</v>
      </c>
      <c r="M7826" s="11">
        <v>0</v>
      </c>
      <c r="N7826" s="11">
        <v>0</v>
      </c>
      <c r="O7826" s="11">
        <v>0</v>
      </c>
      <c r="P7826" s="11">
        <v>0</v>
      </c>
      <c r="Q7826" s="11">
        <v>0</v>
      </c>
      <c r="R7826" s="11">
        <v>0</v>
      </c>
      <c r="S7826" s="11">
        <v>0</v>
      </c>
      <c r="T7826" s="11">
        <v>0</v>
      </c>
      <c r="U7826" s="11">
        <v>0</v>
      </c>
      <c r="V7826" s="11">
        <v>0</v>
      </c>
      <c r="W7826" s="11">
        <v>0</v>
      </c>
      <c r="X7826" s="11">
        <v>0</v>
      </c>
      <c r="Y7826" s="11">
        <v>0</v>
      </c>
      <c r="Z7826" s="11">
        <v>0</v>
      </c>
      <c r="AA7826" s="11">
        <v>0</v>
      </c>
      <c r="AB7826" s="11">
        <v>0</v>
      </c>
      <c r="AC7826" s="11">
        <v>0</v>
      </c>
      <c r="AD7826" s="11">
        <v>0</v>
      </c>
      <c r="AE7826" s="11">
        <v>0</v>
      </c>
      <c r="AF7826" s="11">
        <v>0</v>
      </c>
      <c r="AG7826" s="11">
        <v>0</v>
      </c>
    </row>
    <row r="7827" spans="1:33" ht="15" customHeight="1">
      <c r="A7827" s="5" t="s">
        <v>6831</v>
      </c>
      <c r="B7827" s="8" t="s">
        <v>6252</v>
      </c>
      <c r="C7827" s="11">
        <v>0</v>
      </c>
      <c r="D7827" s="11">
        <v>0</v>
      </c>
      <c r="E7827" s="11">
        <v>0</v>
      </c>
      <c r="F7827" s="11">
        <v>0</v>
      </c>
      <c r="G7827" s="11">
        <v>0</v>
      </c>
      <c r="H7827" s="11">
        <v>0</v>
      </c>
      <c r="I7827" s="11">
        <v>0</v>
      </c>
      <c r="J7827" s="11">
        <v>0</v>
      </c>
      <c r="K7827" s="11">
        <v>0</v>
      </c>
      <c r="L7827" s="11">
        <v>0</v>
      </c>
      <c r="M7827" s="11">
        <v>0</v>
      </c>
      <c r="N7827" s="11">
        <v>0</v>
      </c>
      <c r="O7827" s="11">
        <v>0</v>
      </c>
      <c r="P7827" s="11">
        <v>0</v>
      </c>
      <c r="Q7827" s="11">
        <v>0</v>
      </c>
      <c r="R7827" s="11">
        <v>0</v>
      </c>
      <c r="S7827" s="11">
        <v>0</v>
      </c>
      <c r="T7827" s="11">
        <v>0</v>
      </c>
      <c r="U7827" s="11">
        <v>0</v>
      </c>
      <c r="V7827" s="11">
        <v>0</v>
      </c>
      <c r="W7827" s="11">
        <v>0</v>
      </c>
      <c r="X7827" s="11">
        <v>0</v>
      </c>
      <c r="Y7827" s="11">
        <v>0</v>
      </c>
      <c r="Z7827" s="11">
        <v>0</v>
      </c>
      <c r="AA7827" s="11">
        <v>0</v>
      </c>
      <c r="AB7827" s="11">
        <v>0</v>
      </c>
      <c r="AC7827" s="11">
        <v>0</v>
      </c>
      <c r="AD7827" s="11">
        <v>0</v>
      </c>
      <c r="AE7827" s="11">
        <v>0</v>
      </c>
      <c r="AF7827" s="11">
        <v>0</v>
      </c>
      <c r="AG7827" s="11">
        <v>0</v>
      </c>
    </row>
    <row r="7828" spans="1:33" ht="15" customHeight="1">
      <c r="A7828" s="5" t="s">
        <v>6832</v>
      </c>
      <c r="B7828" s="8" t="s">
        <v>6254</v>
      </c>
      <c r="C7828" s="11">
        <v>0</v>
      </c>
      <c r="D7828" s="11">
        <v>0</v>
      </c>
      <c r="E7828" s="11">
        <v>0</v>
      </c>
      <c r="F7828" s="11">
        <v>0</v>
      </c>
      <c r="G7828" s="11">
        <v>0</v>
      </c>
      <c r="H7828" s="11">
        <v>0</v>
      </c>
      <c r="I7828" s="11">
        <v>0</v>
      </c>
      <c r="J7828" s="11">
        <v>0</v>
      </c>
      <c r="K7828" s="11">
        <v>0</v>
      </c>
      <c r="L7828" s="11">
        <v>0</v>
      </c>
      <c r="M7828" s="11">
        <v>0</v>
      </c>
      <c r="N7828" s="11">
        <v>0</v>
      </c>
      <c r="O7828" s="11">
        <v>0</v>
      </c>
      <c r="P7828" s="11">
        <v>0</v>
      </c>
      <c r="Q7828" s="11">
        <v>0</v>
      </c>
      <c r="R7828" s="11">
        <v>0</v>
      </c>
      <c r="S7828" s="11">
        <v>0</v>
      </c>
      <c r="T7828" s="11">
        <v>0</v>
      </c>
      <c r="U7828" s="11">
        <v>0</v>
      </c>
      <c r="V7828" s="11">
        <v>0</v>
      </c>
      <c r="W7828" s="11">
        <v>0</v>
      </c>
      <c r="X7828" s="11">
        <v>0</v>
      </c>
      <c r="Y7828" s="11">
        <v>0</v>
      </c>
      <c r="Z7828" s="11">
        <v>0</v>
      </c>
      <c r="AA7828" s="11">
        <v>0</v>
      </c>
      <c r="AB7828" s="11">
        <v>0</v>
      </c>
      <c r="AC7828" s="11">
        <v>0</v>
      </c>
      <c r="AD7828" s="11">
        <v>0</v>
      </c>
      <c r="AE7828" s="11">
        <v>0</v>
      </c>
      <c r="AF7828" s="11">
        <v>0</v>
      </c>
      <c r="AG7828" s="11">
        <v>0</v>
      </c>
    </row>
    <row r="7830" spans="1:33" ht="15" customHeight="1">
      <c r="B7830" s="7" t="s">
        <v>6424</v>
      </c>
    </row>
    <row r="7831" spans="1:33" ht="15" customHeight="1">
      <c r="A7831" s="5" t="s">
        <v>6833</v>
      </c>
      <c r="B7831" s="8" t="s">
        <v>6232</v>
      </c>
      <c r="C7831" s="11">
        <v>0</v>
      </c>
      <c r="D7831" s="11">
        <v>0</v>
      </c>
      <c r="E7831" s="11">
        <v>0</v>
      </c>
      <c r="F7831" s="11">
        <v>0</v>
      </c>
      <c r="G7831" s="11">
        <v>0</v>
      </c>
      <c r="H7831" s="11">
        <v>0</v>
      </c>
      <c r="I7831" s="11">
        <v>0</v>
      </c>
      <c r="J7831" s="11">
        <v>0</v>
      </c>
      <c r="K7831" s="11">
        <v>0</v>
      </c>
      <c r="L7831" s="11">
        <v>0</v>
      </c>
      <c r="M7831" s="11">
        <v>507.43899499999998</v>
      </c>
      <c r="N7831" s="11">
        <v>513.16491699999995</v>
      </c>
      <c r="O7831" s="11">
        <v>519.15033000000005</v>
      </c>
      <c r="P7831" s="11">
        <v>532.70165999999995</v>
      </c>
      <c r="Q7831" s="11">
        <v>536.34112500000003</v>
      </c>
      <c r="R7831" s="11">
        <v>542.84277299999997</v>
      </c>
      <c r="S7831" s="11">
        <v>550.48339799999997</v>
      </c>
      <c r="T7831" s="11">
        <v>556.72137499999997</v>
      </c>
      <c r="U7831" s="11">
        <v>556.43841599999996</v>
      </c>
      <c r="V7831" s="11">
        <v>556.219604</v>
      </c>
      <c r="W7831" s="11">
        <v>556.58905000000004</v>
      </c>
      <c r="X7831" s="11">
        <v>557.00665300000003</v>
      </c>
      <c r="Y7831" s="11">
        <v>557.67388900000003</v>
      </c>
      <c r="Z7831" s="11">
        <v>557.97027600000001</v>
      </c>
      <c r="AA7831" s="11">
        <v>557.55639599999995</v>
      </c>
      <c r="AB7831" s="11">
        <v>557.22198500000002</v>
      </c>
      <c r="AC7831" s="11">
        <v>556.901611</v>
      </c>
      <c r="AD7831" s="11">
        <v>556.66918899999996</v>
      </c>
      <c r="AE7831" s="11">
        <v>556.59674099999995</v>
      </c>
      <c r="AF7831" s="11">
        <v>556.49761999999998</v>
      </c>
      <c r="AG7831" s="11">
        <v>556.44531199999994</v>
      </c>
    </row>
    <row r="7832" spans="1:33" ht="15" customHeight="1">
      <c r="A7832" s="5" t="s">
        <v>6834</v>
      </c>
      <c r="B7832" s="8" t="s">
        <v>6234</v>
      </c>
      <c r="C7832" s="11">
        <v>0</v>
      </c>
      <c r="D7832" s="11">
        <v>0</v>
      </c>
      <c r="E7832" s="11">
        <v>0</v>
      </c>
      <c r="F7832" s="11">
        <v>0</v>
      </c>
      <c r="G7832" s="11">
        <v>0</v>
      </c>
      <c r="H7832" s="11">
        <v>503.70474200000001</v>
      </c>
      <c r="I7832" s="11">
        <v>507.183716</v>
      </c>
      <c r="J7832" s="11">
        <v>515.46954300000004</v>
      </c>
      <c r="K7832" s="11">
        <v>520.11920199999997</v>
      </c>
      <c r="L7832" s="11">
        <v>525.20062299999995</v>
      </c>
      <c r="M7832" s="11">
        <v>530.66747999999995</v>
      </c>
      <c r="N7832" s="11">
        <v>536.64386000000002</v>
      </c>
      <c r="O7832" s="11">
        <v>543.00933799999996</v>
      </c>
      <c r="P7832" s="11">
        <v>557.50573699999995</v>
      </c>
      <c r="Q7832" s="11">
        <v>562.33673099999999</v>
      </c>
      <c r="R7832" s="11">
        <v>569.50158699999997</v>
      </c>
      <c r="S7832" s="11">
        <v>578.308899</v>
      </c>
      <c r="T7832" s="11">
        <v>585.749146</v>
      </c>
      <c r="U7832" s="11">
        <v>585.72589100000005</v>
      </c>
      <c r="V7832" s="11">
        <v>585.64001499999995</v>
      </c>
      <c r="W7832" s="11">
        <v>586.35919200000001</v>
      </c>
      <c r="X7832" s="11">
        <v>587.66845699999999</v>
      </c>
      <c r="Y7832" s="11">
        <v>588.93725600000005</v>
      </c>
      <c r="Z7832" s="11">
        <v>590.05230700000004</v>
      </c>
      <c r="AA7832" s="11">
        <v>590.81500200000005</v>
      </c>
      <c r="AB7832" s="11">
        <v>591.25744599999996</v>
      </c>
      <c r="AC7832" s="11">
        <v>591.60815400000001</v>
      </c>
      <c r="AD7832" s="11">
        <v>591.87542699999995</v>
      </c>
      <c r="AE7832" s="11">
        <v>592.06561299999998</v>
      </c>
      <c r="AF7832" s="11">
        <v>592.16149900000005</v>
      </c>
      <c r="AG7832" s="11">
        <v>592.292236</v>
      </c>
    </row>
    <row r="7833" spans="1:33" ht="15" customHeight="1">
      <c r="A7833" s="5" t="s">
        <v>6835</v>
      </c>
      <c r="B7833" s="8" t="s">
        <v>6236</v>
      </c>
      <c r="C7833" s="11">
        <v>0</v>
      </c>
      <c r="D7833" s="11">
        <v>0</v>
      </c>
      <c r="E7833" s="11">
        <v>0</v>
      </c>
      <c r="F7833" s="11">
        <v>0</v>
      </c>
      <c r="G7833" s="11">
        <v>0</v>
      </c>
      <c r="H7833" s="11">
        <v>0</v>
      </c>
      <c r="I7833" s="11">
        <v>0</v>
      </c>
      <c r="J7833" s="11">
        <v>0</v>
      </c>
      <c r="K7833" s="11">
        <v>559.01617399999998</v>
      </c>
      <c r="L7833" s="11">
        <v>564.53460700000005</v>
      </c>
      <c r="M7833" s="11">
        <v>570.33984399999997</v>
      </c>
      <c r="N7833" s="11">
        <v>576.68988000000002</v>
      </c>
      <c r="O7833" s="11">
        <v>583.13500999999997</v>
      </c>
      <c r="P7833" s="11">
        <v>598.67993200000001</v>
      </c>
      <c r="Q7833" s="11">
        <v>603.53747599999997</v>
      </c>
      <c r="R7833" s="11">
        <v>610.89953600000001</v>
      </c>
      <c r="S7833" s="11">
        <v>620.10632299999997</v>
      </c>
      <c r="T7833" s="11">
        <v>628.11236599999995</v>
      </c>
      <c r="U7833" s="11">
        <v>628.02160600000002</v>
      </c>
      <c r="V7833" s="11">
        <v>627.82250999999997</v>
      </c>
      <c r="W7833" s="11">
        <v>628.61340299999995</v>
      </c>
      <c r="X7833" s="11">
        <v>630.06567399999994</v>
      </c>
      <c r="Y7833" s="11">
        <v>631.53808600000002</v>
      </c>
      <c r="Z7833" s="11">
        <v>632.82305899999994</v>
      </c>
      <c r="AA7833" s="11">
        <v>633.85125700000003</v>
      </c>
      <c r="AB7833" s="11">
        <v>634.65124500000002</v>
      </c>
      <c r="AC7833" s="11">
        <v>635.31420900000001</v>
      </c>
      <c r="AD7833" s="11">
        <v>635.81512499999997</v>
      </c>
      <c r="AE7833" s="11">
        <v>636.09313999999995</v>
      </c>
      <c r="AF7833" s="11">
        <v>636.24383499999999</v>
      </c>
      <c r="AG7833" s="11">
        <v>636.42291299999999</v>
      </c>
    </row>
    <row r="7834" spans="1:33" ht="15" customHeight="1">
      <c r="A7834" s="5" t="s">
        <v>6836</v>
      </c>
      <c r="B7834" s="8" t="s">
        <v>6238</v>
      </c>
      <c r="C7834" s="11">
        <v>0</v>
      </c>
      <c r="D7834" s="11">
        <v>0</v>
      </c>
      <c r="E7834" s="11">
        <v>0</v>
      </c>
      <c r="F7834" s="11">
        <v>0</v>
      </c>
      <c r="G7834" s="11">
        <v>0</v>
      </c>
      <c r="H7834" s="11">
        <v>0</v>
      </c>
      <c r="I7834" s="11">
        <v>0</v>
      </c>
      <c r="J7834" s="11">
        <v>649.09240699999998</v>
      </c>
      <c r="K7834" s="11">
        <v>654.84588599999995</v>
      </c>
      <c r="L7834" s="11">
        <v>661.04254200000003</v>
      </c>
      <c r="M7834" s="11">
        <v>667.08056599999998</v>
      </c>
      <c r="N7834" s="11">
        <v>673.29022199999997</v>
      </c>
      <c r="O7834" s="11">
        <v>679.98834199999999</v>
      </c>
      <c r="P7834" s="11">
        <v>695.72863800000005</v>
      </c>
      <c r="Q7834" s="11">
        <v>700.59698500000002</v>
      </c>
      <c r="R7834" s="11">
        <v>707.87207000000001</v>
      </c>
      <c r="S7834" s="11">
        <v>716.659851</v>
      </c>
      <c r="T7834" s="11">
        <v>723.78015100000005</v>
      </c>
      <c r="U7834" s="11">
        <v>723.91619900000001</v>
      </c>
      <c r="V7834" s="11">
        <v>723.74249299999997</v>
      </c>
      <c r="W7834" s="11">
        <v>723.81671100000005</v>
      </c>
      <c r="X7834" s="11">
        <v>724.07067900000004</v>
      </c>
      <c r="Y7834" s="11">
        <v>724.30346699999996</v>
      </c>
      <c r="Z7834" s="11">
        <v>724.53875700000003</v>
      </c>
      <c r="AA7834" s="11">
        <v>724.86456299999998</v>
      </c>
      <c r="AB7834" s="11">
        <v>725.30725099999995</v>
      </c>
      <c r="AC7834" s="11">
        <v>725.63928199999998</v>
      </c>
      <c r="AD7834" s="11">
        <v>725.88574200000005</v>
      </c>
      <c r="AE7834" s="11">
        <v>726.01831100000004</v>
      </c>
      <c r="AF7834" s="11">
        <v>726.04730199999995</v>
      </c>
      <c r="AG7834" s="11">
        <v>726.09283400000004</v>
      </c>
    </row>
    <row r="7835" spans="1:33" ht="15" customHeight="1">
      <c r="A7835" s="5" t="s">
        <v>6837</v>
      </c>
      <c r="B7835" s="8" t="s">
        <v>6240</v>
      </c>
      <c r="C7835" s="11">
        <v>0</v>
      </c>
      <c r="D7835" s="11">
        <v>0</v>
      </c>
      <c r="E7835" s="11">
        <v>0</v>
      </c>
      <c r="F7835" s="11">
        <v>0</v>
      </c>
      <c r="G7835" s="11">
        <v>0</v>
      </c>
      <c r="H7835" s="11">
        <v>583.33068800000001</v>
      </c>
      <c r="I7835" s="11">
        <v>588.269226</v>
      </c>
      <c r="J7835" s="11">
        <v>603.76666299999999</v>
      </c>
      <c r="K7835" s="11">
        <v>612.29046600000004</v>
      </c>
      <c r="L7835" s="11">
        <v>621.73754899999994</v>
      </c>
      <c r="M7835" s="11">
        <v>632.15124500000002</v>
      </c>
      <c r="N7835" s="11">
        <v>642.87536599999999</v>
      </c>
      <c r="O7835" s="11">
        <v>653.60327099999995</v>
      </c>
      <c r="P7835" s="11">
        <v>682.658142</v>
      </c>
      <c r="Q7835" s="11">
        <v>689.36309800000004</v>
      </c>
      <c r="R7835" s="11">
        <v>703.05963099999997</v>
      </c>
      <c r="S7835" s="11">
        <v>720.737122</v>
      </c>
      <c r="T7835" s="11">
        <v>735.15380900000002</v>
      </c>
      <c r="U7835" s="11">
        <v>735.01263400000005</v>
      </c>
      <c r="V7835" s="11">
        <v>734.96868900000004</v>
      </c>
      <c r="W7835" s="11">
        <v>736.64386000000002</v>
      </c>
      <c r="X7835" s="11">
        <v>738.552368</v>
      </c>
      <c r="Y7835" s="11">
        <v>740.72015399999998</v>
      </c>
      <c r="Z7835" s="11">
        <v>742.88800000000003</v>
      </c>
      <c r="AA7835" s="11">
        <v>744.59368900000004</v>
      </c>
      <c r="AB7835" s="11">
        <v>745.90301499999998</v>
      </c>
      <c r="AC7835" s="11">
        <v>746.985229</v>
      </c>
      <c r="AD7835" s="11">
        <v>747.801514</v>
      </c>
      <c r="AE7835" s="11">
        <v>748.45031700000004</v>
      </c>
      <c r="AF7835" s="11">
        <v>748.86492899999996</v>
      </c>
      <c r="AG7835" s="11">
        <v>749.31109600000002</v>
      </c>
    </row>
    <row r="7836" spans="1:33" ht="15" customHeight="1">
      <c r="A7836" s="5" t="s">
        <v>6838</v>
      </c>
      <c r="B7836" s="8" t="s">
        <v>6242</v>
      </c>
      <c r="C7836" s="11">
        <v>0</v>
      </c>
      <c r="D7836" s="11">
        <v>0</v>
      </c>
      <c r="E7836" s="11">
        <v>0</v>
      </c>
      <c r="F7836" s="11">
        <v>0</v>
      </c>
      <c r="G7836" s="11">
        <v>0</v>
      </c>
      <c r="H7836" s="11">
        <v>0</v>
      </c>
      <c r="I7836" s="11">
        <v>0</v>
      </c>
      <c r="J7836" s="11">
        <v>0</v>
      </c>
      <c r="K7836" s="11">
        <v>0</v>
      </c>
      <c r="L7836" s="11">
        <v>0</v>
      </c>
      <c r="M7836" s="11">
        <v>474.59362800000002</v>
      </c>
      <c r="N7836" s="11">
        <v>480.646118</v>
      </c>
      <c r="O7836" s="11">
        <v>486.99972500000001</v>
      </c>
      <c r="P7836" s="11">
        <v>500.07327299999997</v>
      </c>
      <c r="Q7836" s="11">
        <v>504.22009300000002</v>
      </c>
      <c r="R7836" s="11">
        <v>511.52993800000002</v>
      </c>
      <c r="S7836" s="11">
        <v>521.29711899999995</v>
      </c>
      <c r="T7836" s="11">
        <v>528.676331</v>
      </c>
      <c r="U7836" s="11">
        <v>528.44982900000002</v>
      </c>
      <c r="V7836" s="11">
        <v>527.85150099999998</v>
      </c>
      <c r="W7836" s="11">
        <v>527.62432899999999</v>
      </c>
      <c r="X7836" s="11">
        <v>527.645081</v>
      </c>
      <c r="Y7836" s="11">
        <v>528.07598900000005</v>
      </c>
      <c r="Z7836" s="11">
        <v>528.54656999999997</v>
      </c>
      <c r="AA7836" s="11">
        <v>528.92938200000003</v>
      </c>
      <c r="AB7836" s="11">
        <v>529.22625700000003</v>
      </c>
      <c r="AC7836" s="11">
        <v>529.49157700000001</v>
      </c>
      <c r="AD7836" s="11">
        <v>529.71160899999995</v>
      </c>
      <c r="AE7836" s="11">
        <v>529.87341300000003</v>
      </c>
      <c r="AF7836" s="11">
        <v>529.959473</v>
      </c>
      <c r="AG7836" s="11">
        <v>530.059753</v>
      </c>
    </row>
    <row r="7837" spans="1:33" ht="15" customHeight="1">
      <c r="A7837" s="5" t="s">
        <v>6839</v>
      </c>
      <c r="B7837" s="8" t="s">
        <v>6244</v>
      </c>
      <c r="C7837" s="11">
        <v>0</v>
      </c>
      <c r="D7837" s="11">
        <v>0</v>
      </c>
      <c r="E7837" s="11">
        <v>0</v>
      </c>
      <c r="F7837" s="11">
        <v>0</v>
      </c>
      <c r="G7837" s="11">
        <v>0</v>
      </c>
      <c r="H7837" s="11">
        <v>0</v>
      </c>
      <c r="I7837" s="11">
        <v>0</v>
      </c>
      <c r="J7837" s="11">
        <v>0</v>
      </c>
      <c r="K7837" s="11">
        <v>0</v>
      </c>
      <c r="L7837" s="11">
        <v>0</v>
      </c>
      <c r="M7837" s="11">
        <v>547.62011700000005</v>
      </c>
      <c r="N7837" s="11">
        <v>556.09136999999998</v>
      </c>
      <c r="O7837" s="11">
        <v>565.23809800000004</v>
      </c>
      <c r="P7837" s="11">
        <v>594.75012200000003</v>
      </c>
      <c r="Q7837" s="11">
        <v>598.12469499999997</v>
      </c>
      <c r="R7837" s="11">
        <v>608.37994400000002</v>
      </c>
      <c r="S7837" s="11">
        <v>626.91339100000005</v>
      </c>
      <c r="T7837" s="11">
        <v>638.60968000000003</v>
      </c>
      <c r="U7837" s="11">
        <v>638.37060499999995</v>
      </c>
      <c r="V7837" s="11">
        <v>639.84326199999998</v>
      </c>
      <c r="W7837" s="11">
        <v>641.39068599999996</v>
      </c>
      <c r="X7837" s="11">
        <v>642.86377000000005</v>
      </c>
      <c r="Y7837" s="11">
        <v>643.43725600000005</v>
      </c>
      <c r="Z7837" s="11">
        <v>643.26342799999998</v>
      </c>
      <c r="AA7837" s="11">
        <v>642.91216999999995</v>
      </c>
      <c r="AB7837" s="11">
        <v>642.69543499999997</v>
      </c>
      <c r="AC7837" s="11">
        <v>642.58813499999997</v>
      </c>
      <c r="AD7837" s="11">
        <v>642.54132100000004</v>
      </c>
      <c r="AE7837" s="11">
        <v>642.58502199999998</v>
      </c>
      <c r="AF7837" s="11">
        <v>642.66308600000002</v>
      </c>
      <c r="AG7837" s="11">
        <v>642.81549099999995</v>
      </c>
    </row>
    <row r="7838" spans="1:33" ht="15" customHeight="1">
      <c r="A7838" s="5" t="s">
        <v>6840</v>
      </c>
      <c r="B7838" s="8" t="s">
        <v>6246</v>
      </c>
      <c r="C7838" s="11">
        <v>0</v>
      </c>
      <c r="D7838" s="11">
        <v>0</v>
      </c>
      <c r="E7838" s="11">
        <v>0</v>
      </c>
      <c r="F7838" s="11">
        <v>0</v>
      </c>
      <c r="G7838" s="11">
        <v>0</v>
      </c>
      <c r="H7838" s="11">
        <v>0</v>
      </c>
      <c r="I7838" s="11">
        <v>0</v>
      </c>
      <c r="J7838" s="11">
        <v>0</v>
      </c>
      <c r="K7838" s="11">
        <v>0</v>
      </c>
      <c r="L7838" s="11">
        <v>0</v>
      </c>
      <c r="M7838" s="11">
        <v>867.11578399999996</v>
      </c>
      <c r="N7838" s="11">
        <v>876.35906999999997</v>
      </c>
      <c r="O7838" s="11">
        <v>886.27587900000003</v>
      </c>
      <c r="P7838" s="11">
        <v>910.93695100000002</v>
      </c>
      <c r="Q7838" s="11">
        <v>916.32299799999998</v>
      </c>
      <c r="R7838" s="11">
        <v>928.59808299999997</v>
      </c>
      <c r="S7838" s="11">
        <v>946.70696999999996</v>
      </c>
      <c r="T7838" s="11">
        <v>961.14953600000001</v>
      </c>
      <c r="U7838" s="11">
        <v>960.87670900000001</v>
      </c>
      <c r="V7838" s="11">
        <v>962.492615</v>
      </c>
      <c r="W7838" s="11">
        <v>964.63836700000002</v>
      </c>
      <c r="X7838" s="11">
        <v>966.84442100000001</v>
      </c>
      <c r="Y7838" s="11">
        <v>969.05957000000001</v>
      </c>
      <c r="Z7838" s="11">
        <v>971.074341</v>
      </c>
      <c r="AA7838" s="11">
        <v>972.49499500000002</v>
      </c>
      <c r="AB7838" s="11">
        <v>973.32684300000005</v>
      </c>
      <c r="AC7838" s="11">
        <v>973.50585899999999</v>
      </c>
      <c r="AD7838" s="11">
        <v>973.667236</v>
      </c>
      <c r="AE7838" s="11">
        <v>973.75317399999994</v>
      </c>
      <c r="AF7838" s="11">
        <v>973.747253</v>
      </c>
      <c r="AG7838" s="11">
        <v>973.80560300000002</v>
      </c>
    </row>
    <row r="7839" spans="1:33" ht="15" customHeight="1">
      <c r="A7839" s="5" t="s">
        <v>6841</v>
      </c>
      <c r="B7839" s="8" t="s">
        <v>6248</v>
      </c>
      <c r="C7839" s="11">
        <v>0</v>
      </c>
      <c r="D7839" s="11">
        <v>0</v>
      </c>
      <c r="E7839" s="11">
        <v>0</v>
      </c>
      <c r="F7839" s="11">
        <v>0</v>
      </c>
      <c r="G7839" s="11">
        <v>546.07000700000003</v>
      </c>
      <c r="H7839" s="11">
        <v>549.38983199999996</v>
      </c>
      <c r="I7839" s="11">
        <v>553.55682400000001</v>
      </c>
      <c r="J7839" s="11">
        <v>564.32464600000003</v>
      </c>
      <c r="K7839" s="11">
        <v>570.56939699999998</v>
      </c>
      <c r="L7839" s="11">
        <v>577.15142800000001</v>
      </c>
      <c r="M7839" s="11">
        <v>584.03430200000003</v>
      </c>
      <c r="N7839" s="11">
        <v>590.913635</v>
      </c>
      <c r="O7839" s="11">
        <v>598.41198699999995</v>
      </c>
      <c r="P7839" s="11">
        <v>623.93298300000004</v>
      </c>
      <c r="Q7839" s="11">
        <v>627.21868900000004</v>
      </c>
      <c r="R7839" s="11">
        <v>636.87976100000003</v>
      </c>
      <c r="S7839" s="11">
        <v>654.23596199999997</v>
      </c>
      <c r="T7839" s="11">
        <v>666.57702600000005</v>
      </c>
      <c r="U7839" s="11">
        <v>666.122253</v>
      </c>
      <c r="V7839" s="11">
        <v>667.19720500000005</v>
      </c>
      <c r="W7839" s="11">
        <v>668.54785200000003</v>
      </c>
      <c r="X7839" s="11">
        <v>669.83770800000002</v>
      </c>
      <c r="Y7839" s="11">
        <v>671.125</v>
      </c>
      <c r="Z7839" s="11">
        <v>672.23541299999999</v>
      </c>
      <c r="AA7839" s="11">
        <v>673.08349599999997</v>
      </c>
      <c r="AB7839" s="11">
        <v>673.69378700000004</v>
      </c>
      <c r="AC7839" s="11">
        <v>674.22875999999997</v>
      </c>
      <c r="AD7839" s="11">
        <v>674.31781000000001</v>
      </c>
      <c r="AE7839" s="11">
        <v>674.144409</v>
      </c>
      <c r="AF7839" s="11">
        <v>673.94995100000006</v>
      </c>
      <c r="AG7839" s="11">
        <v>673.81860400000005</v>
      </c>
    </row>
    <row r="7840" spans="1:33" ht="15" customHeight="1">
      <c r="A7840" s="5" t="s">
        <v>6842</v>
      </c>
      <c r="B7840" s="8" t="s">
        <v>6250</v>
      </c>
      <c r="C7840" s="11">
        <v>0</v>
      </c>
      <c r="D7840" s="11">
        <v>0</v>
      </c>
      <c r="E7840" s="11">
        <v>0</v>
      </c>
      <c r="F7840" s="11">
        <v>0</v>
      </c>
      <c r="G7840" s="11">
        <v>0</v>
      </c>
      <c r="H7840" s="11">
        <v>0</v>
      </c>
      <c r="I7840" s="11">
        <v>0</v>
      </c>
      <c r="J7840" s="11">
        <v>0</v>
      </c>
      <c r="K7840" s="11">
        <v>0</v>
      </c>
      <c r="L7840" s="11">
        <v>0</v>
      </c>
      <c r="M7840" s="11">
        <v>613.86779799999999</v>
      </c>
      <c r="N7840" s="11">
        <v>623.26586899999995</v>
      </c>
      <c r="O7840" s="11">
        <v>633.60406499999999</v>
      </c>
      <c r="P7840" s="11">
        <v>661.40502900000001</v>
      </c>
      <c r="Q7840" s="11">
        <v>667.10479699999996</v>
      </c>
      <c r="R7840" s="11">
        <v>679.18701199999998</v>
      </c>
      <c r="S7840" s="11">
        <v>696.82733199999996</v>
      </c>
      <c r="T7840" s="11">
        <v>709.98492399999998</v>
      </c>
      <c r="U7840" s="11">
        <v>709.70019500000001</v>
      </c>
      <c r="V7840" s="11">
        <v>710.99682600000006</v>
      </c>
      <c r="W7840" s="11">
        <v>712.60205099999996</v>
      </c>
      <c r="X7840" s="11">
        <v>714.18231200000002</v>
      </c>
      <c r="Y7840" s="11">
        <v>715.91772500000002</v>
      </c>
      <c r="Z7840" s="11">
        <v>717.45629899999994</v>
      </c>
      <c r="AA7840" s="11">
        <v>718.69805899999994</v>
      </c>
      <c r="AB7840" s="11">
        <v>719.71673599999997</v>
      </c>
      <c r="AC7840" s="11">
        <v>720.46002199999998</v>
      </c>
      <c r="AD7840" s="11">
        <v>720.88543700000002</v>
      </c>
      <c r="AE7840" s="11">
        <v>721.22271699999999</v>
      </c>
      <c r="AF7840" s="11">
        <v>721.44891399999995</v>
      </c>
      <c r="AG7840" s="11">
        <v>721.78454599999998</v>
      </c>
    </row>
    <row r="7841" spans="1:33" ht="15" customHeight="1">
      <c r="A7841" s="5" t="s">
        <v>6843</v>
      </c>
      <c r="B7841" s="8" t="s">
        <v>6252</v>
      </c>
      <c r="C7841" s="11">
        <v>0</v>
      </c>
      <c r="D7841" s="11">
        <v>0</v>
      </c>
      <c r="E7841" s="11">
        <v>0</v>
      </c>
      <c r="F7841" s="11">
        <v>0</v>
      </c>
      <c r="G7841" s="11">
        <v>0</v>
      </c>
      <c r="H7841" s="11">
        <v>546.23516800000004</v>
      </c>
      <c r="I7841" s="11">
        <v>549.92230199999995</v>
      </c>
      <c r="J7841" s="11">
        <v>562.97839399999998</v>
      </c>
      <c r="K7841" s="11">
        <v>569.34075900000005</v>
      </c>
      <c r="L7841" s="11">
        <v>576.44818099999998</v>
      </c>
      <c r="M7841" s="11">
        <v>583.92053199999998</v>
      </c>
      <c r="N7841" s="11">
        <v>591.17089799999997</v>
      </c>
      <c r="O7841" s="11">
        <v>598.60266100000001</v>
      </c>
      <c r="P7841" s="11">
        <v>622.35955799999999</v>
      </c>
      <c r="Q7841" s="11">
        <v>625.78234899999995</v>
      </c>
      <c r="R7841" s="11">
        <v>636.06512499999997</v>
      </c>
      <c r="S7841" s="11">
        <v>651.05438200000003</v>
      </c>
      <c r="T7841" s="11">
        <v>662.42224099999999</v>
      </c>
      <c r="U7841" s="11">
        <v>662.09747300000004</v>
      </c>
      <c r="V7841" s="11">
        <v>662.36059599999999</v>
      </c>
      <c r="W7841" s="11">
        <v>663.52062999999998</v>
      </c>
      <c r="X7841" s="11">
        <v>663.46539299999995</v>
      </c>
      <c r="Y7841" s="11">
        <v>663.38055399999996</v>
      </c>
      <c r="Z7841" s="11">
        <v>663.52868699999999</v>
      </c>
      <c r="AA7841" s="11">
        <v>663.77801499999998</v>
      </c>
      <c r="AB7841" s="11">
        <v>663.99768100000006</v>
      </c>
      <c r="AC7841" s="11">
        <v>664.18127400000003</v>
      </c>
      <c r="AD7841" s="11">
        <v>664.30566399999998</v>
      </c>
      <c r="AE7841" s="11">
        <v>664.36077899999998</v>
      </c>
      <c r="AF7841" s="11">
        <v>664.33587599999998</v>
      </c>
      <c r="AG7841" s="11">
        <v>664.37176499999998</v>
      </c>
    </row>
    <row r="7842" spans="1:33" ht="15" customHeight="1">
      <c r="A7842" s="5" t="s">
        <v>6844</v>
      </c>
      <c r="B7842" s="8" t="s">
        <v>6254</v>
      </c>
      <c r="C7842" s="11">
        <v>0</v>
      </c>
      <c r="D7842" s="11">
        <v>0</v>
      </c>
      <c r="E7842" s="11">
        <v>0</v>
      </c>
      <c r="F7842" s="11">
        <v>0</v>
      </c>
      <c r="G7842" s="11">
        <v>0</v>
      </c>
      <c r="H7842" s="11">
        <v>0</v>
      </c>
      <c r="I7842" s="11">
        <v>0</v>
      </c>
      <c r="J7842" s="11">
        <v>0</v>
      </c>
      <c r="K7842" s="11">
        <v>0</v>
      </c>
      <c r="L7842" s="11">
        <v>0</v>
      </c>
      <c r="M7842" s="11">
        <v>627.41674799999998</v>
      </c>
      <c r="N7842" s="11">
        <v>636.58843999999999</v>
      </c>
      <c r="O7842" s="11">
        <v>646.56073000000004</v>
      </c>
      <c r="P7842" s="11">
        <v>679.44964600000003</v>
      </c>
      <c r="Q7842" s="11">
        <v>683.30645800000002</v>
      </c>
      <c r="R7842" s="11">
        <v>694.55883800000004</v>
      </c>
      <c r="S7842" s="11">
        <v>715.27667199999996</v>
      </c>
      <c r="T7842" s="11">
        <v>729.01501499999995</v>
      </c>
      <c r="U7842" s="11">
        <v>728.79418899999996</v>
      </c>
      <c r="V7842" s="11">
        <v>730.20062299999995</v>
      </c>
      <c r="W7842" s="11">
        <v>731.98931900000002</v>
      </c>
      <c r="X7842" s="11">
        <v>733.74523899999997</v>
      </c>
      <c r="Y7842" s="11">
        <v>735.52252199999998</v>
      </c>
      <c r="Z7842" s="11">
        <v>737.134277</v>
      </c>
      <c r="AA7842" s="11">
        <v>738.30029300000001</v>
      </c>
      <c r="AB7842" s="11">
        <v>738.84258999999997</v>
      </c>
      <c r="AC7842" s="11">
        <v>739.10479699999996</v>
      </c>
      <c r="AD7842" s="11">
        <v>739.321777</v>
      </c>
      <c r="AE7842" s="11">
        <v>739.487976</v>
      </c>
      <c r="AF7842" s="11">
        <v>739.59216300000003</v>
      </c>
      <c r="AG7842" s="11">
        <v>739.75683600000002</v>
      </c>
    </row>
    <row r="7845" spans="1:33" ht="15" customHeight="1">
      <c r="B7845" s="7" t="s">
        <v>6437</v>
      </c>
    </row>
    <row r="7846" spans="1:33" ht="15" customHeight="1">
      <c r="A7846" s="5" t="s">
        <v>6845</v>
      </c>
      <c r="B7846" s="8" t="s">
        <v>6232</v>
      </c>
      <c r="C7846" s="11">
        <v>0</v>
      </c>
      <c r="D7846" s="11">
        <v>0</v>
      </c>
      <c r="E7846" s="11">
        <v>0</v>
      </c>
      <c r="F7846" s="11">
        <v>0</v>
      </c>
      <c r="G7846" s="11">
        <v>0</v>
      </c>
      <c r="H7846" s="11">
        <v>0</v>
      </c>
      <c r="I7846" s="11">
        <v>0</v>
      </c>
      <c r="J7846" s="11">
        <v>0</v>
      </c>
      <c r="K7846" s="11">
        <v>0</v>
      </c>
      <c r="L7846" s="11">
        <v>0</v>
      </c>
      <c r="M7846" s="11">
        <v>0</v>
      </c>
      <c r="N7846" s="11">
        <v>0</v>
      </c>
      <c r="O7846" s="11">
        <v>0</v>
      </c>
      <c r="P7846" s="11">
        <v>0</v>
      </c>
      <c r="Q7846" s="11">
        <v>0</v>
      </c>
      <c r="R7846" s="11">
        <v>0</v>
      </c>
      <c r="S7846" s="11">
        <v>0</v>
      </c>
      <c r="T7846" s="11">
        <v>0</v>
      </c>
      <c r="U7846" s="11">
        <v>0</v>
      </c>
      <c r="V7846" s="11">
        <v>0</v>
      </c>
      <c r="W7846" s="11">
        <v>0</v>
      </c>
      <c r="X7846" s="11">
        <v>0</v>
      </c>
      <c r="Y7846" s="11">
        <v>0</v>
      </c>
      <c r="Z7846" s="11">
        <v>0</v>
      </c>
      <c r="AA7846" s="11">
        <v>0</v>
      </c>
      <c r="AB7846" s="11">
        <v>0</v>
      </c>
      <c r="AC7846" s="11">
        <v>0</v>
      </c>
      <c r="AD7846" s="11">
        <v>0</v>
      </c>
      <c r="AE7846" s="11">
        <v>0</v>
      </c>
      <c r="AF7846" s="11">
        <v>0</v>
      </c>
      <c r="AG7846" s="11">
        <v>0</v>
      </c>
    </row>
    <row r="7847" spans="1:33" ht="15" customHeight="1">
      <c r="A7847" s="5" t="s">
        <v>6846</v>
      </c>
      <c r="B7847" s="8" t="s">
        <v>6234</v>
      </c>
      <c r="C7847" s="11">
        <v>0</v>
      </c>
      <c r="D7847" s="11">
        <v>0</v>
      </c>
      <c r="E7847" s="11">
        <v>0</v>
      </c>
      <c r="F7847" s="11">
        <v>0</v>
      </c>
      <c r="G7847" s="11">
        <v>0</v>
      </c>
      <c r="H7847" s="11">
        <v>0</v>
      </c>
      <c r="I7847" s="11">
        <v>0</v>
      </c>
      <c r="J7847" s="11">
        <v>0</v>
      </c>
      <c r="K7847" s="11">
        <v>0</v>
      </c>
      <c r="L7847" s="11">
        <v>0</v>
      </c>
      <c r="M7847" s="11">
        <v>0</v>
      </c>
      <c r="N7847" s="11">
        <v>0</v>
      </c>
      <c r="O7847" s="11">
        <v>0</v>
      </c>
      <c r="P7847" s="11">
        <v>0</v>
      </c>
      <c r="Q7847" s="11">
        <v>0</v>
      </c>
      <c r="R7847" s="11">
        <v>0</v>
      </c>
      <c r="S7847" s="11">
        <v>0</v>
      </c>
      <c r="T7847" s="11">
        <v>0</v>
      </c>
      <c r="U7847" s="11">
        <v>0</v>
      </c>
      <c r="V7847" s="11">
        <v>0</v>
      </c>
      <c r="W7847" s="11">
        <v>0</v>
      </c>
      <c r="X7847" s="11">
        <v>0</v>
      </c>
      <c r="Y7847" s="11">
        <v>0</v>
      </c>
      <c r="Z7847" s="11">
        <v>0</v>
      </c>
      <c r="AA7847" s="11">
        <v>0</v>
      </c>
      <c r="AB7847" s="11">
        <v>0</v>
      </c>
      <c r="AC7847" s="11">
        <v>0</v>
      </c>
      <c r="AD7847" s="11">
        <v>0</v>
      </c>
      <c r="AE7847" s="11">
        <v>0</v>
      </c>
      <c r="AF7847" s="11">
        <v>0</v>
      </c>
      <c r="AG7847" s="11">
        <v>0</v>
      </c>
    </row>
    <row r="7848" spans="1:33" ht="15" customHeight="1">
      <c r="A7848" s="5" t="s">
        <v>6847</v>
      </c>
      <c r="B7848" s="8" t="s">
        <v>6236</v>
      </c>
      <c r="C7848" s="11">
        <v>0</v>
      </c>
      <c r="D7848" s="11">
        <v>0</v>
      </c>
      <c r="E7848" s="11">
        <v>0</v>
      </c>
      <c r="F7848" s="11">
        <v>0</v>
      </c>
      <c r="G7848" s="11">
        <v>0</v>
      </c>
      <c r="H7848" s="11">
        <v>0</v>
      </c>
      <c r="I7848" s="11">
        <v>0</v>
      </c>
      <c r="J7848" s="11">
        <v>0</v>
      </c>
      <c r="K7848" s="11">
        <v>0</v>
      </c>
      <c r="L7848" s="11">
        <v>0</v>
      </c>
      <c r="M7848" s="11">
        <v>0</v>
      </c>
      <c r="N7848" s="11">
        <v>0</v>
      </c>
      <c r="O7848" s="11">
        <v>0</v>
      </c>
      <c r="P7848" s="11">
        <v>0</v>
      </c>
      <c r="Q7848" s="11">
        <v>0</v>
      </c>
      <c r="R7848" s="11">
        <v>0</v>
      </c>
      <c r="S7848" s="11">
        <v>0</v>
      </c>
      <c r="T7848" s="11">
        <v>0</v>
      </c>
      <c r="U7848" s="11">
        <v>0</v>
      </c>
      <c r="V7848" s="11">
        <v>0</v>
      </c>
      <c r="W7848" s="11">
        <v>0</v>
      </c>
      <c r="X7848" s="11">
        <v>0</v>
      </c>
      <c r="Y7848" s="11">
        <v>0</v>
      </c>
      <c r="Z7848" s="11">
        <v>0</v>
      </c>
      <c r="AA7848" s="11">
        <v>0</v>
      </c>
      <c r="AB7848" s="11">
        <v>0</v>
      </c>
      <c r="AC7848" s="11">
        <v>0</v>
      </c>
      <c r="AD7848" s="11">
        <v>0</v>
      </c>
      <c r="AE7848" s="11">
        <v>0</v>
      </c>
      <c r="AF7848" s="11">
        <v>0</v>
      </c>
      <c r="AG7848" s="11">
        <v>0</v>
      </c>
    </row>
    <row r="7849" spans="1:33" ht="15" customHeight="1">
      <c r="A7849" s="5" t="s">
        <v>6848</v>
      </c>
      <c r="B7849" s="8" t="s">
        <v>6238</v>
      </c>
      <c r="C7849" s="11">
        <v>0</v>
      </c>
      <c r="D7849" s="11">
        <v>0</v>
      </c>
      <c r="E7849" s="11">
        <v>0</v>
      </c>
      <c r="F7849" s="11">
        <v>0</v>
      </c>
      <c r="G7849" s="11">
        <v>0</v>
      </c>
      <c r="H7849" s="11">
        <v>0</v>
      </c>
      <c r="I7849" s="11">
        <v>0</v>
      </c>
      <c r="J7849" s="11">
        <v>0</v>
      </c>
      <c r="K7849" s="11">
        <v>0</v>
      </c>
      <c r="L7849" s="11">
        <v>0</v>
      </c>
      <c r="M7849" s="11">
        <v>0</v>
      </c>
      <c r="N7849" s="11">
        <v>0</v>
      </c>
      <c r="O7849" s="11">
        <v>0</v>
      </c>
      <c r="P7849" s="11">
        <v>0</v>
      </c>
      <c r="Q7849" s="11">
        <v>0</v>
      </c>
      <c r="R7849" s="11">
        <v>0</v>
      </c>
      <c r="S7849" s="11">
        <v>0</v>
      </c>
      <c r="T7849" s="11">
        <v>0</v>
      </c>
      <c r="U7849" s="11">
        <v>0</v>
      </c>
      <c r="V7849" s="11">
        <v>0</v>
      </c>
      <c r="W7849" s="11">
        <v>0</v>
      </c>
      <c r="X7849" s="11">
        <v>0</v>
      </c>
      <c r="Y7849" s="11">
        <v>0</v>
      </c>
      <c r="Z7849" s="11">
        <v>0</v>
      </c>
      <c r="AA7849" s="11">
        <v>0</v>
      </c>
      <c r="AB7849" s="11">
        <v>0</v>
      </c>
      <c r="AC7849" s="11">
        <v>0</v>
      </c>
      <c r="AD7849" s="11">
        <v>0</v>
      </c>
      <c r="AE7849" s="11">
        <v>0</v>
      </c>
      <c r="AF7849" s="11">
        <v>0</v>
      </c>
      <c r="AG7849" s="11">
        <v>0</v>
      </c>
    </row>
    <row r="7850" spans="1:33" ht="15" customHeight="1">
      <c r="A7850" s="5" t="s">
        <v>6849</v>
      </c>
      <c r="B7850" s="8" t="s">
        <v>6240</v>
      </c>
      <c r="C7850" s="11">
        <v>0</v>
      </c>
      <c r="D7850" s="11">
        <v>0</v>
      </c>
      <c r="E7850" s="11">
        <v>0</v>
      </c>
      <c r="F7850" s="11">
        <v>0</v>
      </c>
      <c r="G7850" s="11">
        <v>0</v>
      </c>
      <c r="H7850" s="11">
        <v>0</v>
      </c>
      <c r="I7850" s="11">
        <v>0</v>
      </c>
      <c r="J7850" s="11">
        <v>0</v>
      </c>
      <c r="K7850" s="11">
        <v>0</v>
      </c>
      <c r="L7850" s="11">
        <v>0</v>
      </c>
      <c r="M7850" s="11">
        <v>0</v>
      </c>
      <c r="N7850" s="11">
        <v>0</v>
      </c>
      <c r="O7850" s="11">
        <v>0</v>
      </c>
      <c r="P7850" s="11">
        <v>0</v>
      </c>
      <c r="Q7850" s="11">
        <v>0</v>
      </c>
      <c r="R7850" s="11">
        <v>0</v>
      </c>
      <c r="S7850" s="11">
        <v>0</v>
      </c>
      <c r="T7850" s="11">
        <v>0</v>
      </c>
      <c r="U7850" s="11">
        <v>0</v>
      </c>
      <c r="V7850" s="11">
        <v>0</v>
      </c>
      <c r="W7850" s="11">
        <v>0</v>
      </c>
      <c r="X7850" s="11">
        <v>0</v>
      </c>
      <c r="Y7850" s="11">
        <v>0</v>
      </c>
      <c r="Z7850" s="11">
        <v>0</v>
      </c>
      <c r="AA7850" s="11">
        <v>0</v>
      </c>
      <c r="AB7850" s="11">
        <v>0</v>
      </c>
      <c r="AC7850" s="11">
        <v>0</v>
      </c>
      <c r="AD7850" s="11">
        <v>0</v>
      </c>
      <c r="AE7850" s="11">
        <v>0</v>
      </c>
      <c r="AF7850" s="11">
        <v>0</v>
      </c>
      <c r="AG7850" s="11">
        <v>0</v>
      </c>
    </row>
    <row r="7851" spans="1:33" ht="15" customHeight="1">
      <c r="A7851" s="5" t="s">
        <v>6850</v>
      </c>
      <c r="B7851" s="8" t="s">
        <v>6242</v>
      </c>
      <c r="C7851" s="11">
        <v>0</v>
      </c>
      <c r="D7851" s="11">
        <v>0</v>
      </c>
      <c r="E7851" s="11">
        <v>0</v>
      </c>
      <c r="F7851" s="11">
        <v>0</v>
      </c>
      <c r="G7851" s="11">
        <v>0</v>
      </c>
      <c r="H7851" s="11">
        <v>0</v>
      </c>
      <c r="I7851" s="11">
        <v>0</v>
      </c>
      <c r="J7851" s="11">
        <v>0</v>
      </c>
      <c r="K7851" s="11">
        <v>0</v>
      </c>
      <c r="L7851" s="11">
        <v>0</v>
      </c>
      <c r="M7851" s="11">
        <v>0</v>
      </c>
      <c r="N7851" s="11">
        <v>0</v>
      </c>
      <c r="O7851" s="11">
        <v>0</v>
      </c>
      <c r="P7851" s="11">
        <v>0</v>
      </c>
      <c r="Q7851" s="11">
        <v>0</v>
      </c>
      <c r="R7851" s="11">
        <v>0</v>
      </c>
      <c r="S7851" s="11">
        <v>0</v>
      </c>
      <c r="T7851" s="11">
        <v>0</v>
      </c>
      <c r="U7851" s="11">
        <v>0</v>
      </c>
      <c r="V7851" s="11">
        <v>0</v>
      </c>
      <c r="W7851" s="11">
        <v>0</v>
      </c>
      <c r="X7851" s="11">
        <v>0</v>
      </c>
      <c r="Y7851" s="11">
        <v>0</v>
      </c>
      <c r="Z7851" s="11">
        <v>0</v>
      </c>
      <c r="AA7851" s="11">
        <v>0</v>
      </c>
      <c r="AB7851" s="11">
        <v>0</v>
      </c>
      <c r="AC7851" s="11">
        <v>0</v>
      </c>
      <c r="AD7851" s="11">
        <v>0</v>
      </c>
      <c r="AE7851" s="11">
        <v>0</v>
      </c>
      <c r="AF7851" s="11">
        <v>0</v>
      </c>
      <c r="AG7851" s="11">
        <v>0</v>
      </c>
    </row>
    <row r="7852" spans="1:33" ht="15" customHeight="1">
      <c r="A7852" s="5" t="s">
        <v>6851</v>
      </c>
      <c r="B7852" s="8" t="s">
        <v>6244</v>
      </c>
      <c r="C7852" s="11">
        <v>0</v>
      </c>
      <c r="D7852" s="11">
        <v>0</v>
      </c>
      <c r="E7852" s="11">
        <v>0</v>
      </c>
      <c r="F7852" s="11">
        <v>0</v>
      </c>
      <c r="G7852" s="11">
        <v>0</v>
      </c>
      <c r="H7852" s="11">
        <v>0</v>
      </c>
      <c r="I7852" s="11">
        <v>0</v>
      </c>
      <c r="J7852" s="11">
        <v>0</v>
      </c>
      <c r="K7852" s="11">
        <v>0</v>
      </c>
      <c r="L7852" s="11">
        <v>0</v>
      </c>
      <c r="M7852" s="11">
        <v>0</v>
      </c>
      <c r="N7852" s="11">
        <v>0</v>
      </c>
      <c r="O7852" s="11">
        <v>0</v>
      </c>
      <c r="P7852" s="11">
        <v>0</v>
      </c>
      <c r="Q7852" s="11">
        <v>0</v>
      </c>
      <c r="R7852" s="11">
        <v>0</v>
      </c>
      <c r="S7852" s="11">
        <v>0</v>
      </c>
      <c r="T7852" s="11">
        <v>0</v>
      </c>
      <c r="U7852" s="11">
        <v>0</v>
      </c>
      <c r="V7852" s="11">
        <v>0</v>
      </c>
      <c r="W7852" s="11">
        <v>0</v>
      </c>
      <c r="X7852" s="11">
        <v>0</v>
      </c>
      <c r="Y7852" s="11">
        <v>0</v>
      </c>
      <c r="Z7852" s="11">
        <v>0</v>
      </c>
      <c r="AA7852" s="11">
        <v>0</v>
      </c>
      <c r="AB7852" s="11">
        <v>0</v>
      </c>
      <c r="AC7852" s="11">
        <v>0</v>
      </c>
      <c r="AD7852" s="11">
        <v>0</v>
      </c>
      <c r="AE7852" s="11">
        <v>0</v>
      </c>
      <c r="AF7852" s="11">
        <v>0</v>
      </c>
      <c r="AG7852" s="11">
        <v>0</v>
      </c>
    </row>
    <row r="7853" spans="1:33" ht="15" customHeight="1">
      <c r="A7853" s="5" t="s">
        <v>6852</v>
      </c>
      <c r="B7853" s="8" t="s">
        <v>6246</v>
      </c>
      <c r="C7853" s="11">
        <v>0</v>
      </c>
      <c r="D7853" s="11">
        <v>0</v>
      </c>
      <c r="E7853" s="11">
        <v>0</v>
      </c>
      <c r="F7853" s="11">
        <v>0</v>
      </c>
      <c r="G7853" s="11">
        <v>0</v>
      </c>
      <c r="H7853" s="11">
        <v>0</v>
      </c>
      <c r="I7853" s="11">
        <v>0</v>
      </c>
      <c r="J7853" s="11">
        <v>0</v>
      </c>
      <c r="K7853" s="11">
        <v>0</v>
      </c>
      <c r="L7853" s="11">
        <v>0</v>
      </c>
      <c r="M7853" s="11">
        <v>0</v>
      </c>
      <c r="N7853" s="11">
        <v>0</v>
      </c>
      <c r="O7853" s="11">
        <v>0</v>
      </c>
      <c r="P7853" s="11">
        <v>0</v>
      </c>
      <c r="Q7853" s="11">
        <v>0</v>
      </c>
      <c r="R7853" s="11">
        <v>0</v>
      </c>
      <c r="S7853" s="11">
        <v>0</v>
      </c>
      <c r="T7853" s="11">
        <v>0</v>
      </c>
      <c r="U7853" s="11">
        <v>0</v>
      </c>
      <c r="V7853" s="11">
        <v>0</v>
      </c>
      <c r="W7853" s="11">
        <v>0</v>
      </c>
      <c r="X7853" s="11">
        <v>0</v>
      </c>
      <c r="Y7853" s="11">
        <v>0</v>
      </c>
      <c r="Z7853" s="11">
        <v>0</v>
      </c>
      <c r="AA7853" s="11">
        <v>0</v>
      </c>
      <c r="AB7853" s="11">
        <v>0</v>
      </c>
      <c r="AC7853" s="11">
        <v>0</v>
      </c>
      <c r="AD7853" s="11">
        <v>0</v>
      </c>
      <c r="AE7853" s="11">
        <v>0</v>
      </c>
      <c r="AF7853" s="11">
        <v>0</v>
      </c>
      <c r="AG7853" s="11">
        <v>0</v>
      </c>
    </row>
    <row r="7854" spans="1:33" ht="15" customHeight="1">
      <c r="A7854" s="5" t="s">
        <v>6853</v>
      </c>
      <c r="B7854" s="8" t="s">
        <v>6248</v>
      </c>
      <c r="C7854" s="11">
        <v>0</v>
      </c>
      <c r="D7854" s="11">
        <v>0</v>
      </c>
      <c r="E7854" s="11">
        <v>0</v>
      </c>
      <c r="F7854" s="11">
        <v>0</v>
      </c>
      <c r="G7854" s="11">
        <v>0</v>
      </c>
      <c r="H7854" s="11">
        <v>0</v>
      </c>
      <c r="I7854" s="11">
        <v>0</v>
      </c>
      <c r="J7854" s="11">
        <v>0</v>
      </c>
      <c r="K7854" s="11">
        <v>0</v>
      </c>
      <c r="L7854" s="11">
        <v>0</v>
      </c>
      <c r="M7854" s="11">
        <v>0</v>
      </c>
      <c r="N7854" s="11">
        <v>0</v>
      </c>
      <c r="O7854" s="11">
        <v>0</v>
      </c>
      <c r="P7854" s="11">
        <v>0</v>
      </c>
      <c r="Q7854" s="11">
        <v>0</v>
      </c>
      <c r="R7854" s="11">
        <v>0</v>
      </c>
      <c r="S7854" s="11">
        <v>0</v>
      </c>
      <c r="T7854" s="11">
        <v>0</v>
      </c>
      <c r="U7854" s="11">
        <v>0</v>
      </c>
      <c r="V7854" s="11">
        <v>0</v>
      </c>
      <c r="W7854" s="11">
        <v>0</v>
      </c>
      <c r="X7854" s="11">
        <v>0</v>
      </c>
      <c r="Y7854" s="11">
        <v>0</v>
      </c>
      <c r="Z7854" s="11">
        <v>0</v>
      </c>
      <c r="AA7854" s="11">
        <v>0</v>
      </c>
      <c r="AB7854" s="11">
        <v>0</v>
      </c>
      <c r="AC7854" s="11">
        <v>0</v>
      </c>
      <c r="AD7854" s="11">
        <v>0</v>
      </c>
      <c r="AE7854" s="11">
        <v>0</v>
      </c>
      <c r="AF7854" s="11">
        <v>0</v>
      </c>
      <c r="AG7854" s="11">
        <v>0</v>
      </c>
    </row>
    <row r="7855" spans="1:33" ht="15" customHeight="1">
      <c r="A7855" s="5" t="s">
        <v>6854</v>
      </c>
      <c r="B7855" s="8" t="s">
        <v>6250</v>
      </c>
      <c r="C7855" s="11">
        <v>0</v>
      </c>
      <c r="D7855" s="11">
        <v>0</v>
      </c>
      <c r="E7855" s="11">
        <v>0</v>
      </c>
      <c r="F7855" s="11">
        <v>0</v>
      </c>
      <c r="G7855" s="11">
        <v>0</v>
      </c>
      <c r="H7855" s="11">
        <v>0</v>
      </c>
      <c r="I7855" s="11">
        <v>0</v>
      </c>
      <c r="J7855" s="11">
        <v>0</v>
      </c>
      <c r="K7855" s="11">
        <v>0</v>
      </c>
      <c r="L7855" s="11">
        <v>0</v>
      </c>
      <c r="M7855" s="11">
        <v>0</v>
      </c>
      <c r="N7855" s="11">
        <v>0</v>
      </c>
      <c r="O7855" s="11">
        <v>0</v>
      </c>
      <c r="P7855" s="11">
        <v>0</v>
      </c>
      <c r="Q7855" s="11">
        <v>0</v>
      </c>
      <c r="R7855" s="11">
        <v>0</v>
      </c>
      <c r="S7855" s="11">
        <v>0</v>
      </c>
      <c r="T7855" s="11">
        <v>0</v>
      </c>
      <c r="U7855" s="11">
        <v>0</v>
      </c>
      <c r="V7855" s="11">
        <v>0</v>
      </c>
      <c r="W7855" s="11">
        <v>0</v>
      </c>
      <c r="X7855" s="11">
        <v>0</v>
      </c>
      <c r="Y7855" s="11">
        <v>0</v>
      </c>
      <c r="Z7855" s="11">
        <v>0</v>
      </c>
      <c r="AA7855" s="11">
        <v>0</v>
      </c>
      <c r="AB7855" s="11">
        <v>0</v>
      </c>
      <c r="AC7855" s="11">
        <v>0</v>
      </c>
      <c r="AD7855" s="11">
        <v>0</v>
      </c>
      <c r="AE7855" s="11">
        <v>0</v>
      </c>
      <c r="AF7855" s="11">
        <v>0</v>
      </c>
      <c r="AG7855" s="11">
        <v>0</v>
      </c>
    </row>
    <row r="7856" spans="1:33" ht="15" customHeight="1">
      <c r="A7856" s="5" t="s">
        <v>6855</v>
      </c>
      <c r="B7856" s="8" t="s">
        <v>6252</v>
      </c>
      <c r="C7856" s="11">
        <v>0</v>
      </c>
      <c r="D7856" s="11">
        <v>0</v>
      </c>
      <c r="E7856" s="11">
        <v>0</v>
      </c>
      <c r="F7856" s="11">
        <v>0</v>
      </c>
      <c r="G7856" s="11">
        <v>0</v>
      </c>
      <c r="H7856" s="11">
        <v>0</v>
      </c>
      <c r="I7856" s="11">
        <v>0</v>
      </c>
      <c r="J7856" s="11">
        <v>0</v>
      </c>
      <c r="K7856" s="11">
        <v>0</v>
      </c>
      <c r="L7856" s="11">
        <v>0</v>
      </c>
      <c r="M7856" s="11">
        <v>0</v>
      </c>
      <c r="N7856" s="11">
        <v>0</v>
      </c>
      <c r="O7856" s="11">
        <v>0</v>
      </c>
      <c r="P7856" s="11">
        <v>0</v>
      </c>
      <c r="Q7856" s="11">
        <v>0</v>
      </c>
      <c r="R7856" s="11">
        <v>0</v>
      </c>
      <c r="S7856" s="11">
        <v>0</v>
      </c>
      <c r="T7856" s="11">
        <v>0</v>
      </c>
      <c r="U7856" s="11">
        <v>0</v>
      </c>
      <c r="V7856" s="11">
        <v>0</v>
      </c>
      <c r="W7856" s="11">
        <v>0</v>
      </c>
      <c r="X7856" s="11">
        <v>0</v>
      </c>
      <c r="Y7856" s="11">
        <v>0</v>
      </c>
      <c r="Z7856" s="11">
        <v>0</v>
      </c>
      <c r="AA7856" s="11">
        <v>0</v>
      </c>
      <c r="AB7856" s="11">
        <v>0</v>
      </c>
      <c r="AC7856" s="11">
        <v>0</v>
      </c>
      <c r="AD7856" s="11">
        <v>0</v>
      </c>
      <c r="AE7856" s="11">
        <v>0</v>
      </c>
      <c r="AF7856" s="11">
        <v>0</v>
      </c>
      <c r="AG7856" s="11">
        <v>0</v>
      </c>
    </row>
    <row r="7857" spans="1:33" ht="15" customHeight="1">
      <c r="A7857" s="5" t="s">
        <v>6856</v>
      </c>
      <c r="B7857" s="8" t="s">
        <v>6254</v>
      </c>
      <c r="C7857" s="11">
        <v>0</v>
      </c>
      <c r="D7857" s="11">
        <v>0</v>
      </c>
      <c r="E7857" s="11">
        <v>0</v>
      </c>
      <c r="F7857" s="11">
        <v>0</v>
      </c>
      <c r="G7857" s="11">
        <v>0</v>
      </c>
      <c r="H7857" s="11">
        <v>0</v>
      </c>
      <c r="I7857" s="11">
        <v>0</v>
      </c>
      <c r="J7857" s="11">
        <v>0</v>
      </c>
      <c r="K7857" s="11">
        <v>0</v>
      </c>
      <c r="L7857" s="11">
        <v>0</v>
      </c>
      <c r="M7857" s="11">
        <v>0</v>
      </c>
      <c r="N7857" s="11">
        <v>0</v>
      </c>
      <c r="O7857" s="11">
        <v>0</v>
      </c>
      <c r="P7857" s="11">
        <v>0</v>
      </c>
      <c r="Q7857" s="11">
        <v>0</v>
      </c>
      <c r="R7857" s="11">
        <v>0</v>
      </c>
      <c r="S7857" s="11">
        <v>0</v>
      </c>
      <c r="T7857" s="11">
        <v>0</v>
      </c>
      <c r="U7857" s="11">
        <v>0</v>
      </c>
      <c r="V7857" s="11">
        <v>0</v>
      </c>
      <c r="W7857" s="11">
        <v>0</v>
      </c>
      <c r="X7857" s="11">
        <v>0</v>
      </c>
      <c r="Y7857" s="11">
        <v>0</v>
      </c>
      <c r="Z7857" s="11">
        <v>0</v>
      </c>
      <c r="AA7857" s="11">
        <v>0</v>
      </c>
      <c r="AB7857" s="11">
        <v>0</v>
      </c>
      <c r="AC7857" s="11">
        <v>0</v>
      </c>
      <c r="AD7857" s="11">
        <v>0</v>
      </c>
      <c r="AE7857" s="11">
        <v>0</v>
      </c>
      <c r="AF7857" s="11">
        <v>0</v>
      </c>
      <c r="AG7857" s="11">
        <v>0</v>
      </c>
    </row>
    <row r="7858" spans="1:33" ht="15" customHeight="1" thickBot="1"/>
    <row r="7859" spans="1:33" ht="15" customHeight="1">
      <c r="B7859" s="17" t="s">
        <v>4428</v>
      </c>
      <c r="C7859" s="17"/>
      <c r="D7859" s="17"/>
      <c r="E7859" s="17"/>
      <c r="F7859" s="17"/>
      <c r="G7859" s="17"/>
      <c r="H7859" s="17"/>
      <c r="I7859" s="17"/>
      <c r="J7859" s="17"/>
      <c r="K7859" s="17"/>
      <c r="L7859" s="17"/>
      <c r="M7859" s="17"/>
      <c r="N7859" s="17"/>
      <c r="O7859" s="17"/>
      <c r="P7859" s="17"/>
      <c r="Q7859" s="17"/>
      <c r="R7859" s="17"/>
      <c r="S7859" s="17"/>
      <c r="T7859" s="17"/>
      <c r="U7859" s="17"/>
      <c r="V7859" s="17"/>
      <c r="W7859" s="17"/>
      <c r="X7859" s="17"/>
      <c r="Y7859" s="17"/>
      <c r="Z7859" s="17"/>
      <c r="AA7859" s="17"/>
      <c r="AB7859" s="17"/>
      <c r="AC7859" s="17"/>
      <c r="AD7859" s="17"/>
      <c r="AE7859" s="17"/>
      <c r="AF7859" s="17"/>
      <c r="AG7859" s="17"/>
    </row>
    <row r="7860" spans="1:33" ht="15" customHeight="1">
      <c r="B7860" s="13" t="s">
        <v>6662</v>
      </c>
    </row>
    <row r="7861" spans="1:33" ht="15" customHeight="1">
      <c r="B7861" s="13" t="s">
        <v>316</v>
      </c>
    </row>
    <row r="7875" spans="1:33" ht="15" customHeight="1">
      <c r="A7875" s="5" t="s">
        <v>6857</v>
      </c>
      <c r="B7875" s="6" t="s">
        <v>61</v>
      </c>
    </row>
    <row r="7876" spans="1:33" ht="15" customHeight="1">
      <c r="B7876" s="3" t="s">
        <v>68</v>
      </c>
    </row>
    <row r="7877" spans="1:33" ht="15" customHeight="1">
      <c r="B7877" s="3" t="s">
        <v>68</v>
      </c>
    </row>
    <row r="7878" spans="1:33" ht="15" customHeight="1" thickBot="1">
      <c r="B7878" s="2" t="s">
        <v>3441</v>
      </c>
      <c r="C7878" s="2">
        <v>2010</v>
      </c>
      <c r="D7878" s="2">
        <v>2011</v>
      </c>
      <c r="E7878" s="2">
        <v>2012</v>
      </c>
      <c r="F7878" s="2">
        <v>2013</v>
      </c>
      <c r="G7878" s="2">
        <v>2014</v>
      </c>
      <c r="H7878" s="2">
        <v>2015</v>
      </c>
      <c r="I7878" s="2">
        <v>2016</v>
      </c>
      <c r="J7878" s="2">
        <v>2017</v>
      </c>
      <c r="K7878" s="2">
        <v>2018</v>
      </c>
      <c r="L7878" s="2">
        <v>2019</v>
      </c>
      <c r="M7878" s="2">
        <v>2020</v>
      </c>
      <c r="N7878" s="2">
        <v>2021</v>
      </c>
      <c r="O7878" s="2">
        <v>2022</v>
      </c>
      <c r="P7878" s="2">
        <v>2023</v>
      </c>
      <c r="Q7878" s="2">
        <v>2024</v>
      </c>
      <c r="R7878" s="2">
        <v>2025</v>
      </c>
      <c r="S7878" s="2">
        <v>2026</v>
      </c>
      <c r="T7878" s="2">
        <v>2027</v>
      </c>
      <c r="U7878" s="2">
        <v>2028</v>
      </c>
      <c r="V7878" s="2">
        <v>2029</v>
      </c>
      <c r="W7878" s="2">
        <v>2030</v>
      </c>
      <c r="X7878" s="2">
        <v>2031</v>
      </c>
      <c r="Y7878" s="2">
        <v>2032</v>
      </c>
      <c r="Z7878" s="2">
        <v>2033</v>
      </c>
      <c r="AA7878" s="2">
        <v>2034</v>
      </c>
      <c r="AB7878" s="2">
        <v>2035</v>
      </c>
      <c r="AC7878" s="2">
        <v>2036</v>
      </c>
      <c r="AD7878" s="2">
        <v>2037</v>
      </c>
      <c r="AE7878" s="2">
        <v>2038</v>
      </c>
      <c r="AF7878" s="2">
        <v>2039</v>
      </c>
      <c r="AG7878" s="2">
        <v>2040</v>
      </c>
    </row>
    <row r="7879" spans="1:33" ht="15" customHeight="1" thickTop="1"/>
    <row r="7880" spans="1:33" ht="15" customHeight="1">
      <c r="B7880" s="7" t="s">
        <v>3407</v>
      </c>
    </row>
    <row r="7881" spans="1:33" ht="15" customHeight="1">
      <c r="B7881" s="7" t="s">
        <v>6858</v>
      </c>
    </row>
    <row r="7882" spans="1:33" ht="15" customHeight="1">
      <c r="A7882" s="5" t="s">
        <v>6859</v>
      </c>
      <c r="B7882" s="8" t="s">
        <v>1564</v>
      </c>
      <c r="C7882" s="12">
        <v>5.2236919999999998</v>
      </c>
      <c r="D7882" s="12">
        <v>5.5309699999999999</v>
      </c>
      <c r="E7882" s="12">
        <v>5.87338</v>
      </c>
      <c r="F7882" s="12">
        <v>6.115075</v>
      </c>
      <c r="G7882" s="12">
        <v>6.2229390000000002</v>
      </c>
      <c r="H7882" s="12">
        <v>6.9965349999999997</v>
      </c>
      <c r="I7882" s="12">
        <v>6.854241</v>
      </c>
      <c r="J7882" s="12">
        <v>6.8180990000000001</v>
      </c>
      <c r="K7882" s="12">
        <v>6.724488</v>
      </c>
      <c r="L7882" s="12">
        <v>6.7112660000000002</v>
      </c>
      <c r="M7882" s="12">
        <v>6.6609499999999997</v>
      </c>
      <c r="N7882" s="12">
        <v>6.6841010000000001</v>
      </c>
      <c r="O7882" s="12">
        <v>6.723789</v>
      </c>
      <c r="P7882" s="12">
        <v>6.7395110000000003</v>
      </c>
      <c r="Q7882" s="12">
        <v>6.7783680000000004</v>
      </c>
      <c r="R7882" s="12">
        <v>6.7939590000000001</v>
      </c>
      <c r="S7882" s="12">
        <v>6.7460610000000001</v>
      </c>
      <c r="T7882" s="12">
        <v>6.7098100000000001</v>
      </c>
      <c r="U7882" s="12">
        <v>6.6690259999999997</v>
      </c>
      <c r="V7882" s="12">
        <v>6.6141459999999999</v>
      </c>
      <c r="W7882" s="12">
        <v>6.5789809999999997</v>
      </c>
      <c r="X7882" s="12">
        <v>6.5623060000000004</v>
      </c>
      <c r="Y7882" s="12">
        <v>6.5482990000000001</v>
      </c>
      <c r="Z7882" s="12">
        <v>6.5324739999999997</v>
      </c>
      <c r="AA7882" s="12">
        <v>6.5182399999999996</v>
      </c>
      <c r="AB7882" s="12">
        <v>6.5119899999999999</v>
      </c>
      <c r="AC7882" s="12">
        <v>6.5190359999999998</v>
      </c>
      <c r="AD7882" s="12">
        <v>6.4972519999999996</v>
      </c>
      <c r="AE7882" s="12">
        <v>6.4746050000000004</v>
      </c>
      <c r="AF7882" s="12">
        <v>6.4342519999999999</v>
      </c>
      <c r="AG7882" s="12">
        <v>6.358568</v>
      </c>
    </row>
    <row r="7883" spans="1:33" ht="15" customHeight="1">
      <c r="A7883" s="5" t="s">
        <v>6860</v>
      </c>
      <c r="B7883" s="8" t="s">
        <v>3883</v>
      </c>
      <c r="C7883" s="12">
        <v>2.830028</v>
      </c>
      <c r="D7883" s="12">
        <v>2.532994</v>
      </c>
      <c r="E7883" s="12">
        <v>2.5617160000000001</v>
      </c>
      <c r="F7883" s="12">
        <v>2.6354280000000001</v>
      </c>
      <c r="G7883" s="12">
        <v>2.7069320000000001</v>
      </c>
      <c r="H7883" s="12">
        <v>3.286225</v>
      </c>
      <c r="I7883" s="12">
        <v>3.1671909999999999</v>
      </c>
      <c r="J7883" s="12">
        <v>3.1397870000000001</v>
      </c>
      <c r="K7883" s="12">
        <v>3.1114030000000001</v>
      </c>
      <c r="L7883" s="12">
        <v>3.0954739999999998</v>
      </c>
      <c r="M7883" s="12">
        <v>3.0948190000000002</v>
      </c>
      <c r="N7883" s="12">
        <v>3.0847980000000002</v>
      </c>
      <c r="O7883" s="12">
        <v>3.077779</v>
      </c>
      <c r="P7883" s="12">
        <v>3.0698219999999998</v>
      </c>
      <c r="Q7883" s="12">
        <v>3.069051</v>
      </c>
      <c r="R7883" s="12">
        <v>3.0590869999999999</v>
      </c>
      <c r="S7883" s="12">
        <v>3.0326119999999999</v>
      </c>
      <c r="T7883" s="12">
        <v>3.0018050000000001</v>
      </c>
      <c r="U7883" s="12">
        <v>2.9707940000000002</v>
      </c>
      <c r="V7883" s="12">
        <v>2.9379870000000001</v>
      </c>
      <c r="W7883" s="12">
        <v>2.916779</v>
      </c>
      <c r="X7883" s="12">
        <v>2.9013439999999999</v>
      </c>
      <c r="Y7883" s="12">
        <v>2.886825</v>
      </c>
      <c r="Z7883" s="12">
        <v>2.8712119999999999</v>
      </c>
      <c r="AA7883" s="12">
        <v>2.858015</v>
      </c>
      <c r="AB7883" s="12">
        <v>2.8517269999999999</v>
      </c>
      <c r="AC7883" s="12">
        <v>2.855594</v>
      </c>
      <c r="AD7883" s="12">
        <v>2.835915</v>
      </c>
      <c r="AE7883" s="12">
        <v>2.8205629999999999</v>
      </c>
      <c r="AF7883" s="12">
        <v>2.800878</v>
      </c>
      <c r="AG7883" s="12">
        <v>2.768478</v>
      </c>
    </row>
    <row r="7884" spans="1:33" ht="15" customHeight="1">
      <c r="A7884" s="5" t="s">
        <v>6861</v>
      </c>
      <c r="B7884" s="8" t="s">
        <v>3881</v>
      </c>
      <c r="C7884" s="12">
        <v>0</v>
      </c>
      <c r="D7884" s="12">
        <v>0</v>
      </c>
      <c r="E7884" s="12">
        <v>0</v>
      </c>
      <c r="F7884" s="12">
        <v>0</v>
      </c>
      <c r="G7884" s="12">
        <v>0</v>
      </c>
      <c r="H7884" s="12">
        <v>0</v>
      </c>
      <c r="I7884" s="12">
        <v>0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  <c r="O7884" s="12">
        <v>0</v>
      </c>
      <c r="P7884" s="12">
        <v>0</v>
      </c>
      <c r="Q7884" s="12">
        <v>0</v>
      </c>
      <c r="R7884" s="12">
        <v>0</v>
      </c>
      <c r="S7884" s="12">
        <v>0</v>
      </c>
      <c r="T7884" s="12">
        <v>0</v>
      </c>
      <c r="U7884" s="12">
        <v>0</v>
      </c>
      <c r="V7884" s="12">
        <v>0</v>
      </c>
      <c r="W7884" s="12">
        <v>0</v>
      </c>
      <c r="X7884" s="12">
        <v>0</v>
      </c>
      <c r="Y7884" s="12">
        <v>0</v>
      </c>
      <c r="Z7884" s="12">
        <v>0</v>
      </c>
      <c r="AA7884" s="12">
        <v>0</v>
      </c>
      <c r="AB7884" s="12">
        <v>0</v>
      </c>
      <c r="AC7884" s="12">
        <v>0</v>
      </c>
      <c r="AD7884" s="12">
        <v>0</v>
      </c>
      <c r="AE7884" s="12">
        <v>0</v>
      </c>
      <c r="AF7884" s="12">
        <v>0</v>
      </c>
      <c r="AG7884" s="12">
        <v>0</v>
      </c>
    </row>
    <row r="7885" spans="1:33" ht="15" customHeight="1">
      <c r="A7885" s="5" t="s">
        <v>6862</v>
      </c>
      <c r="B7885" s="8" t="s">
        <v>6863</v>
      </c>
      <c r="C7885" s="12">
        <v>0</v>
      </c>
      <c r="D7885" s="12">
        <v>0</v>
      </c>
      <c r="E7885" s="12">
        <v>0</v>
      </c>
      <c r="F7885" s="12">
        <v>0</v>
      </c>
      <c r="G7885" s="12">
        <v>0</v>
      </c>
      <c r="H7885" s="12">
        <v>0</v>
      </c>
      <c r="I7885" s="12">
        <v>0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  <c r="O7885" s="12">
        <v>0</v>
      </c>
      <c r="P7885" s="12">
        <v>0</v>
      </c>
      <c r="Q7885" s="12">
        <v>0</v>
      </c>
      <c r="R7885" s="12">
        <v>0</v>
      </c>
      <c r="S7885" s="12">
        <v>0</v>
      </c>
      <c r="T7885" s="12">
        <v>0</v>
      </c>
      <c r="U7885" s="12">
        <v>0</v>
      </c>
      <c r="V7885" s="12">
        <v>0</v>
      </c>
      <c r="W7885" s="12">
        <v>0</v>
      </c>
      <c r="X7885" s="12">
        <v>0</v>
      </c>
      <c r="Y7885" s="12">
        <v>0</v>
      </c>
      <c r="Z7885" s="12">
        <v>0</v>
      </c>
      <c r="AA7885" s="12">
        <v>0</v>
      </c>
      <c r="AB7885" s="12">
        <v>0</v>
      </c>
      <c r="AC7885" s="12">
        <v>0</v>
      </c>
      <c r="AD7885" s="12">
        <v>0</v>
      </c>
      <c r="AE7885" s="12">
        <v>0</v>
      </c>
      <c r="AF7885" s="12">
        <v>0</v>
      </c>
      <c r="AG7885" s="12">
        <v>0</v>
      </c>
    </row>
    <row r="7886" spans="1:33" ht="15" customHeight="1">
      <c r="A7886" s="5" t="s">
        <v>6864</v>
      </c>
      <c r="B7886" s="8" t="s">
        <v>3890</v>
      </c>
      <c r="C7886" s="12">
        <v>8.0537200000000002</v>
      </c>
      <c r="D7886" s="12">
        <v>8.0639640000000004</v>
      </c>
      <c r="E7886" s="12">
        <v>8.4350959999999997</v>
      </c>
      <c r="F7886" s="12">
        <v>8.7505030000000001</v>
      </c>
      <c r="G7886" s="12">
        <v>8.9298710000000003</v>
      </c>
      <c r="H7886" s="12">
        <v>10.282761000000001</v>
      </c>
      <c r="I7886" s="12">
        <v>10.021432000000001</v>
      </c>
      <c r="J7886" s="12">
        <v>9.9578860000000002</v>
      </c>
      <c r="K7886" s="12">
        <v>9.8358899999999991</v>
      </c>
      <c r="L7886" s="12">
        <v>9.8067399999999996</v>
      </c>
      <c r="M7886" s="12">
        <v>9.7557690000000008</v>
      </c>
      <c r="N7886" s="12">
        <v>9.7688989999999993</v>
      </c>
      <c r="O7886" s="12">
        <v>9.8015679999999996</v>
      </c>
      <c r="P7886" s="12">
        <v>9.8093330000000005</v>
      </c>
      <c r="Q7886" s="12">
        <v>9.8474190000000004</v>
      </c>
      <c r="R7886" s="12">
        <v>9.8530460000000009</v>
      </c>
      <c r="S7886" s="12">
        <v>9.7786729999999995</v>
      </c>
      <c r="T7886" s="12">
        <v>9.7116150000000001</v>
      </c>
      <c r="U7886" s="12">
        <v>9.6398209999999995</v>
      </c>
      <c r="V7886" s="12">
        <v>9.5521329999999995</v>
      </c>
      <c r="W7886" s="12">
        <v>9.4957600000000006</v>
      </c>
      <c r="X7886" s="12">
        <v>9.4636499999999995</v>
      </c>
      <c r="Y7886" s="12">
        <v>9.4351230000000008</v>
      </c>
      <c r="Z7886" s="12">
        <v>9.4036869999999997</v>
      </c>
      <c r="AA7886" s="12">
        <v>9.3762550000000005</v>
      </c>
      <c r="AB7886" s="12">
        <v>9.3637160000000002</v>
      </c>
      <c r="AC7886" s="12">
        <v>9.3746299999999998</v>
      </c>
      <c r="AD7886" s="12">
        <v>9.3331680000000006</v>
      </c>
      <c r="AE7886" s="12">
        <v>9.2951680000000003</v>
      </c>
      <c r="AF7886" s="12">
        <v>9.2351299999999998</v>
      </c>
      <c r="AG7886" s="12">
        <v>9.1270469999999992</v>
      </c>
    </row>
    <row r="7887" spans="1:33" ht="15" customHeight="1">
      <c r="A7887" s="5" t="s">
        <v>6865</v>
      </c>
      <c r="B7887" s="8" t="s">
        <v>3892</v>
      </c>
      <c r="C7887" s="12">
        <v>163.003479</v>
      </c>
      <c r="D7887" s="12">
        <v>169.54774499999999</v>
      </c>
      <c r="E7887" s="12">
        <v>182.05491599999999</v>
      </c>
      <c r="F7887" s="12">
        <v>182.08987400000001</v>
      </c>
      <c r="G7887" s="12">
        <v>183.782196</v>
      </c>
      <c r="H7887" s="12">
        <v>192.14248699999999</v>
      </c>
      <c r="I7887" s="12">
        <v>193.85072299999999</v>
      </c>
      <c r="J7887" s="12">
        <v>191.16561899999999</v>
      </c>
      <c r="K7887" s="12">
        <v>190.58406099999999</v>
      </c>
      <c r="L7887" s="12">
        <v>190.70503199999999</v>
      </c>
      <c r="M7887" s="12">
        <v>191.75592</v>
      </c>
      <c r="N7887" s="12">
        <v>192.30985999999999</v>
      </c>
      <c r="O7887" s="12">
        <v>192.38777200000001</v>
      </c>
      <c r="P7887" s="12">
        <v>191.85415599999999</v>
      </c>
      <c r="Q7887" s="12">
        <v>192.021851</v>
      </c>
      <c r="R7887" s="12">
        <v>191.60763499999999</v>
      </c>
      <c r="S7887" s="12">
        <v>189.68573000000001</v>
      </c>
      <c r="T7887" s="12">
        <v>189.20668000000001</v>
      </c>
      <c r="U7887" s="12">
        <v>188.558762</v>
      </c>
      <c r="V7887" s="12">
        <v>187.73101800000001</v>
      </c>
      <c r="W7887" s="12">
        <v>187.492706</v>
      </c>
      <c r="X7887" s="12">
        <v>187.57955899999999</v>
      </c>
      <c r="Y7887" s="12">
        <v>187.387451</v>
      </c>
      <c r="Z7887" s="12">
        <v>187.54379299999999</v>
      </c>
      <c r="AA7887" s="12">
        <v>187.30676299999999</v>
      </c>
      <c r="AB7887" s="12">
        <v>187.54212999999999</v>
      </c>
      <c r="AC7887" s="12">
        <v>187.77342200000001</v>
      </c>
      <c r="AD7887" s="12">
        <v>187.43267800000001</v>
      </c>
      <c r="AE7887" s="12">
        <v>187.377579</v>
      </c>
      <c r="AF7887" s="12">
        <v>186.811127</v>
      </c>
      <c r="AG7887" s="12">
        <v>185.55487099999999</v>
      </c>
    </row>
    <row r="7888" spans="1:33" ht="15" customHeight="1">
      <c r="A7888" s="5" t="s">
        <v>6866</v>
      </c>
      <c r="B7888" s="8" t="s">
        <v>6867</v>
      </c>
      <c r="C7888" s="12">
        <v>0</v>
      </c>
      <c r="D7888" s="12">
        <v>0</v>
      </c>
      <c r="E7888" s="12">
        <v>0</v>
      </c>
      <c r="F7888" s="12">
        <v>0</v>
      </c>
      <c r="G7888" s="12">
        <v>0</v>
      </c>
      <c r="H7888" s="12">
        <v>0</v>
      </c>
      <c r="I7888" s="12">
        <v>0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  <c r="O7888" s="12">
        <v>0</v>
      </c>
      <c r="P7888" s="12">
        <v>0</v>
      </c>
      <c r="Q7888" s="12">
        <v>0</v>
      </c>
      <c r="R7888" s="12">
        <v>0</v>
      </c>
      <c r="S7888" s="12">
        <v>0</v>
      </c>
      <c r="T7888" s="12">
        <v>0</v>
      </c>
      <c r="U7888" s="12">
        <v>0</v>
      </c>
      <c r="V7888" s="12">
        <v>0</v>
      </c>
      <c r="W7888" s="12">
        <v>0</v>
      </c>
      <c r="X7888" s="12">
        <v>0</v>
      </c>
      <c r="Y7888" s="12">
        <v>0</v>
      </c>
      <c r="Z7888" s="12">
        <v>0</v>
      </c>
      <c r="AA7888" s="12">
        <v>0</v>
      </c>
      <c r="AB7888" s="12">
        <v>0</v>
      </c>
      <c r="AC7888" s="12">
        <v>0</v>
      </c>
      <c r="AD7888" s="12">
        <v>0</v>
      </c>
      <c r="AE7888" s="12">
        <v>0</v>
      </c>
      <c r="AF7888" s="12">
        <v>0</v>
      </c>
      <c r="AG7888" s="12">
        <v>0</v>
      </c>
    </row>
    <row r="7889" spans="1:33" ht="15" customHeight="1">
      <c r="A7889" s="5" t="s">
        <v>6868</v>
      </c>
      <c r="B7889" s="8" t="s">
        <v>3894</v>
      </c>
      <c r="C7889" s="12">
        <v>0</v>
      </c>
      <c r="D7889" s="12">
        <v>0</v>
      </c>
      <c r="E7889" s="12">
        <v>0</v>
      </c>
      <c r="F7889" s="12">
        <v>0</v>
      </c>
      <c r="G7889" s="12">
        <v>0</v>
      </c>
      <c r="H7889" s="12">
        <v>0</v>
      </c>
      <c r="I7889" s="12">
        <v>0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  <c r="O7889" s="12">
        <v>0</v>
      </c>
      <c r="P7889" s="12">
        <v>0</v>
      </c>
      <c r="Q7889" s="12">
        <v>0</v>
      </c>
      <c r="R7889" s="12">
        <v>0</v>
      </c>
      <c r="S7889" s="12">
        <v>0</v>
      </c>
      <c r="T7889" s="12">
        <v>0</v>
      </c>
      <c r="U7889" s="12">
        <v>0</v>
      </c>
      <c r="V7889" s="12">
        <v>0</v>
      </c>
      <c r="W7889" s="12">
        <v>0</v>
      </c>
      <c r="X7889" s="12">
        <v>0</v>
      </c>
      <c r="Y7889" s="12">
        <v>0</v>
      </c>
      <c r="Z7889" s="12">
        <v>0</v>
      </c>
      <c r="AA7889" s="12">
        <v>0</v>
      </c>
      <c r="AB7889" s="12">
        <v>0</v>
      </c>
      <c r="AC7889" s="12">
        <v>0</v>
      </c>
      <c r="AD7889" s="12">
        <v>0</v>
      </c>
      <c r="AE7889" s="12">
        <v>0</v>
      </c>
      <c r="AF7889" s="12">
        <v>0</v>
      </c>
      <c r="AG7889" s="12">
        <v>0</v>
      </c>
    </row>
    <row r="7890" spans="1:33" ht="15" customHeight="1">
      <c r="A7890" s="5" t="s">
        <v>6869</v>
      </c>
      <c r="B7890" s="8" t="s">
        <v>3896</v>
      </c>
      <c r="C7890" s="12">
        <v>0</v>
      </c>
      <c r="D7890" s="12">
        <v>0</v>
      </c>
      <c r="E7890" s="12">
        <v>0</v>
      </c>
      <c r="F7890" s="12">
        <v>0</v>
      </c>
      <c r="G7890" s="12">
        <v>0</v>
      </c>
      <c r="H7890" s="12">
        <v>0</v>
      </c>
      <c r="I7890" s="12">
        <v>0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  <c r="O7890" s="12">
        <v>0</v>
      </c>
      <c r="P7890" s="12">
        <v>0</v>
      </c>
      <c r="Q7890" s="12">
        <v>0</v>
      </c>
      <c r="R7890" s="12">
        <v>0</v>
      </c>
      <c r="S7890" s="12">
        <v>0</v>
      </c>
      <c r="T7890" s="12">
        <v>0</v>
      </c>
      <c r="U7890" s="12">
        <v>0</v>
      </c>
      <c r="V7890" s="12">
        <v>0</v>
      </c>
      <c r="W7890" s="12">
        <v>0</v>
      </c>
      <c r="X7890" s="12">
        <v>0</v>
      </c>
      <c r="Y7890" s="12">
        <v>0</v>
      </c>
      <c r="Z7890" s="12">
        <v>0</v>
      </c>
      <c r="AA7890" s="12">
        <v>0</v>
      </c>
      <c r="AB7890" s="12">
        <v>0</v>
      </c>
      <c r="AC7890" s="12">
        <v>0</v>
      </c>
      <c r="AD7890" s="12">
        <v>0</v>
      </c>
      <c r="AE7890" s="12">
        <v>0</v>
      </c>
      <c r="AF7890" s="12">
        <v>0</v>
      </c>
      <c r="AG7890" s="12">
        <v>0</v>
      </c>
    </row>
    <row r="7891" spans="1:33" ht="15" customHeight="1">
      <c r="A7891" s="5" t="s">
        <v>6870</v>
      </c>
      <c r="B7891" s="8" t="s">
        <v>3898</v>
      </c>
      <c r="C7891" s="12">
        <v>148.25581399999999</v>
      </c>
      <c r="D7891" s="12">
        <v>150.53410299999999</v>
      </c>
      <c r="E7891" s="12">
        <v>156.60051000000001</v>
      </c>
      <c r="F7891" s="12">
        <v>157.23773199999999</v>
      </c>
      <c r="G7891" s="12">
        <v>157.76779199999999</v>
      </c>
      <c r="H7891" s="12">
        <v>161.57307399999999</v>
      </c>
      <c r="I7891" s="12">
        <v>161.69113200000001</v>
      </c>
      <c r="J7891" s="12">
        <v>160.032364</v>
      </c>
      <c r="K7891" s="12">
        <v>158.78478999999999</v>
      </c>
      <c r="L7891" s="12">
        <v>157.96839900000001</v>
      </c>
      <c r="M7891" s="12">
        <v>157.877655</v>
      </c>
      <c r="N7891" s="12">
        <v>157.493866</v>
      </c>
      <c r="O7891" s="12">
        <v>157.02475000000001</v>
      </c>
      <c r="P7891" s="12">
        <v>156.34191899999999</v>
      </c>
      <c r="Q7891" s="12">
        <v>156.23036200000001</v>
      </c>
      <c r="R7891" s="12">
        <v>155.95988500000001</v>
      </c>
      <c r="S7891" s="12">
        <v>154.57209800000001</v>
      </c>
      <c r="T7891" s="12">
        <v>153.64454699999999</v>
      </c>
      <c r="U7891" s="12">
        <v>152.57356300000001</v>
      </c>
      <c r="V7891" s="12">
        <v>151.17811599999999</v>
      </c>
      <c r="W7891" s="12">
        <v>150.07486</v>
      </c>
      <c r="X7891" s="12">
        <v>149.449005</v>
      </c>
      <c r="Y7891" s="12">
        <v>148.34200999999999</v>
      </c>
      <c r="Z7891" s="12">
        <v>147.78244000000001</v>
      </c>
      <c r="AA7891" s="12">
        <v>147.20365899999999</v>
      </c>
      <c r="AB7891" s="12">
        <v>146.84291099999999</v>
      </c>
      <c r="AC7891" s="12">
        <v>146.78143299999999</v>
      </c>
      <c r="AD7891" s="12">
        <v>145.95822100000001</v>
      </c>
      <c r="AE7891" s="12">
        <v>145.552628</v>
      </c>
      <c r="AF7891" s="12">
        <v>144.69792200000001</v>
      </c>
      <c r="AG7891" s="12">
        <v>143.38471999999999</v>
      </c>
    </row>
    <row r="7892" spans="1:33" ht="15" customHeight="1">
      <c r="A7892" s="5" t="s">
        <v>6871</v>
      </c>
      <c r="B7892" s="7" t="s">
        <v>3900</v>
      </c>
      <c r="C7892" s="15">
        <v>319.313019</v>
      </c>
      <c r="D7892" s="15">
        <v>328.14581299999998</v>
      </c>
      <c r="E7892" s="15">
        <v>347.09051499999998</v>
      </c>
      <c r="F7892" s="15">
        <v>348.078125</v>
      </c>
      <c r="G7892" s="15">
        <v>350.47985799999998</v>
      </c>
      <c r="H7892" s="15">
        <v>363.99832199999997</v>
      </c>
      <c r="I7892" s="15">
        <v>365.56329299999999</v>
      </c>
      <c r="J7892" s="15">
        <v>361.15588400000001</v>
      </c>
      <c r="K7892" s="15">
        <v>359.20474200000001</v>
      </c>
      <c r="L7892" s="15">
        <v>358.480164</v>
      </c>
      <c r="M7892" s="15">
        <v>359.389343</v>
      </c>
      <c r="N7892" s="15">
        <v>359.572632</v>
      </c>
      <c r="O7892" s="15">
        <v>359.214111</v>
      </c>
      <c r="P7892" s="15">
        <v>358.005402</v>
      </c>
      <c r="Q7892" s="15">
        <v>358.09960899999999</v>
      </c>
      <c r="R7892" s="15">
        <v>357.42056300000002</v>
      </c>
      <c r="S7892" s="15">
        <v>354.03649899999999</v>
      </c>
      <c r="T7892" s="15">
        <v>352.562836</v>
      </c>
      <c r="U7892" s="15">
        <v>350.772156</v>
      </c>
      <c r="V7892" s="15">
        <v>348.46127300000001</v>
      </c>
      <c r="W7892" s="15">
        <v>347.06332400000002</v>
      </c>
      <c r="X7892" s="15">
        <v>346.49221799999998</v>
      </c>
      <c r="Y7892" s="15">
        <v>345.164581</v>
      </c>
      <c r="Z7892" s="15">
        <v>344.729919</v>
      </c>
      <c r="AA7892" s="15">
        <v>343.88665800000001</v>
      </c>
      <c r="AB7892" s="15">
        <v>343.74877900000001</v>
      </c>
      <c r="AC7892" s="15">
        <v>343.92950400000001</v>
      </c>
      <c r="AD7892" s="15">
        <v>342.72406000000001</v>
      </c>
      <c r="AE7892" s="15">
        <v>342.22537199999999</v>
      </c>
      <c r="AF7892" s="15">
        <v>340.74420199999997</v>
      </c>
      <c r="AG7892" s="15">
        <v>338.06664999999998</v>
      </c>
    </row>
    <row r="7894" spans="1:33" ht="15" customHeight="1">
      <c r="B7894" s="7" t="s">
        <v>6872</v>
      </c>
    </row>
    <row r="7895" spans="1:33" ht="15" customHeight="1">
      <c r="A7895" s="5" t="s">
        <v>6873</v>
      </c>
      <c r="B7895" s="8" t="s">
        <v>1564</v>
      </c>
      <c r="C7895" s="12">
        <v>2.5890620000000002</v>
      </c>
      <c r="D7895" s="12">
        <v>2.7756349999999999</v>
      </c>
      <c r="E7895" s="12">
        <v>2.938615</v>
      </c>
      <c r="F7895" s="12">
        <v>3.0311970000000001</v>
      </c>
      <c r="G7895" s="12">
        <v>3.1376179999999998</v>
      </c>
      <c r="H7895" s="12">
        <v>3.5765419999999999</v>
      </c>
      <c r="I7895" s="12">
        <v>3.467997</v>
      </c>
      <c r="J7895" s="12">
        <v>3.4137870000000001</v>
      </c>
      <c r="K7895" s="12">
        <v>3.4170579999999999</v>
      </c>
      <c r="L7895" s="12">
        <v>3.4307859999999999</v>
      </c>
      <c r="M7895" s="12">
        <v>3.3728349999999998</v>
      </c>
      <c r="N7895" s="12">
        <v>3.3780869999999998</v>
      </c>
      <c r="O7895" s="12">
        <v>3.4235850000000001</v>
      </c>
      <c r="P7895" s="12">
        <v>3.4638330000000002</v>
      </c>
      <c r="Q7895" s="12">
        <v>3.5119790000000002</v>
      </c>
      <c r="R7895" s="12">
        <v>3.551974</v>
      </c>
      <c r="S7895" s="12">
        <v>3.5676169999999998</v>
      </c>
      <c r="T7895" s="12">
        <v>3.5836009999999998</v>
      </c>
      <c r="U7895" s="12">
        <v>3.5963729999999998</v>
      </c>
      <c r="V7895" s="12">
        <v>3.5991979999999999</v>
      </c>
      <c r="W7895" s="12">
        <v>3.6062560000000001</v>
      </c>
      <c r="X7895" s="12">
        <v>3.617991</v>
      </c>
      <c r="Y7895" s="12">
        <v>3.6275909999999998</v>
      </c>
      <c r="Z7895" s="12">
        <v>3.6360589999999999</v>
      </c>
      <c r="AA7895" s="12">
        <v>3.6438120000000001</v>
      </c>
      <c r="AB7895" s="12">
        <v>3.654058</v>
      </c>
      <c r="AC7895" s="12">
        <v>3.6707130000000001</v>
      </c>
      <c r="AD7895" s="12">
        <v>3.6710630000000002</v>
      </c>
      <c r="AE7895" s="12">
        <v>3.6735720000000001</v>
      </c>
      <c r="AF7895" s="12">
        <v>3.660755</v>
      </c>
      <c r="AG7895" s="12">
        <v>3.630144</v>
      </c>
    </row>
    <row r="7896" spans="1:33" ht="15" customHeight="1">
      <c r="A7896" s="5" t="s">
        <v>6874</v>
      </c>
      <c r="B7896" s="8" t="s">
        <v>3883</v>
      </c>
      <c r="C7896" s="12">
        <v>4.6963059999999999</v>
      </c>
      <c r="D7896" s="12">
        <v>4.6316660000000001</v>
      </c>
      <c r="E7896" s="12">
        <v>4.7162030000000001</v>
      </c>
      <c r="F7896" s="12">
        <v>4.7300009999999997</v>
      </c>
      <c r="G7896" s="12">
        <v>4.9062960000000002</v>
      </c>
      <c r="H7896" s="12">
        <v>5.4116840000000002</v>
      </c>
      <c r="I7896" s="12">
        <v>5.3016959999999997</v>
      </c>
      <c r="J7896" s="12">
        <v>5.1700210000000002</v>
      </c>
      <c r="K7896" s="12">
        <v>5.1543770000000002</v>
      </c>
      <c r="L7896" s="12">
        <v>5.0956239999999999</v>
      </c>
      <c r="M7896" s="12">
        <v>5.0074860000000001</v>
      </c>
      <c r="N7896" s="12">
        <v>4.955584</v>
      </c>
      <c r="O7896" s="12">
        <v>4.9493029999999996</v>
      </c>
      <c r="P7896" s="12">
        <v>4.9430440000000004</v>
      </c>
      <c r="Q7896" s="12">
        <v>4.9488969999999997</v>
      </c>
      <c r="R7896" s="12">
        <v>4.9538760000000002</v>
      </c>
      <c r="S7896" s="12">
        <v>4.9417859999999996</v>
      </c>
      <c r="T7896" s="12">
        <v>4.9214010000000004</v>
      </c>
      <c r="U7896" s="12">
        <v>4.9001809999999999</v>
      </c>
      <c r="V7896" s="12">
        <v>4.8691649999999997</v>
      </c>
      <c r="W7896" s="12">
        <v>4.8474620000000002</v>
      </c>
      <c r="X7896" s="12">
        <v>4.8310599999999999</v>
      </c>
      <c r="Y7896" s="12">
        <v>4.8092810000000004</v>
      </c>
      <c r="Z7896" s="12">
        <v>4.7876300000000001</v>
      </c>
      <c r="AA7896" s="12">
        <v>4.7684889999999998</v>
      </c>
      <c r="AB7896" s="12">
        <v>4.7557229999999997</v>
      </c>
      <c r="AC7896" s="12">
        <v>4.7522359999999999</v>
      </c>
      <c r="AD7896" s="12">
        <v>4.7266170000000001</v>
      </c>
      <c r="AE7896" s="12">
        <v>4.7093480000000003</v>
      </c>
      <c r="AF7896" s="12">
        <v>4.6835110000000002</v>
      </c>
      <c r="AG7896" s="12">
        <v>4.6485089999999998</v>
      </c>
    </row>
    <row r="7897" spans="1:33" ht="15" customHeight="1">
      <c r="A7897" s="5" t="s">
        <v>6875</v>
      </c>
      <c r="B7897" s="8" t="s">
        <v>3881</v>
      </c>
      <c r="C7897" s="12">
        <v>0.16067200000000001</v>
      </c>
      <c r="D7897" s="12">
        <v>6.0296000000000002E-2</v>
      </c>
      <c r="E7897" s="12">
        <v>3.7315000000000001E-2</v>
      </c>
      <c r="F7897" s="12">
        <v>4.9737000000000003E-2</v>
      </c>
      <c r="G7897" s="12">
        <v>8.4430000000000005E-2</v>
      </c>
      <c r="H7897" s="12">
        <v>0.19428300000000001</v>
      </c>
      <c r="I7897" s="12">
        <v>0.145038</v>
      </c>
      <c r="J7897" s="12">
        <v>0.142844</v>
      </c>
      <c r="K7897" s="12">
        <v>0.127968</v>
      </c>
      <c r="L7897" s="12">
        <v>0.11346100000000001</v>
      </c>
      <c r="M7897" s="12">
        <v>0.1011</v>
      </c>
      <c r="N7897" s="12">
        <v>9.2114000000000001E-2</v>
      </c>
      <c r="O7897" s="12">
        <v>8.7762999999999994E-2</v>
      </c>
      <c r="P7897" s="12">
        <v>8.5311999999999999E-2</v>
      </c>
      <c r="Q7897" s="12">
        <v>8.4933999999999996E-2</v>
      </c>
      <c r="R7897" s="12">
        <v>8.5248000000000004E-2</v>
      </c>
      <c r="S7897" s="12">
        <v>8.7250999999999995E-2</v>
      </c>
      <c r="T7897" s="12">
        <v>8.2788E-2</v>
      </c>
      <c r="U7897" s="12">
        <v>7.8817999999999999E-2</v>
      </c>
      <c r="V7897" s="12">
        <v>7.3677000000000006E-2</v>
      </c>
      <c r="W7897" s="12">
        <v>6.9361000000000006E-2</v>
      </c>
      <c r="X7897" s="12">
        <v>6.6563999999999998E-2</v>
      </c>
      <c r="Y7897" s="12">
        <v>6.3025999999999999E-2</v>
      </c>
      <c r="Z7897" s="12">
        <v>5.9158000000000002E-2</v>
      </c>
      <c r="AA7897" s="12">
        <v>5.7761E-2</v>
      </c>
      <c r="AB7897" s="12">
        <v>5.6857999999999999E-2</v>
      </c>
      <c r="AC7897" s="12">
        <v>5.6831E-2</v>
      </c>
      <c r="AD7897" s="12">
        <v>5.5106000000000002E-2</v>
      </c>
      <c r="AE7897" s="12">
        <v>5.3115999999999997E-2</v>
      </c>
      <c r="AF7897" s="12">
        <v>5.2127E-2</v>
      </c>
      <c r="AG7897" s="12">
        <v>5.0755000000000002E-2</v>
      </c>
    </row>
    <row r="7898" spans="1:33" ht="15" customHeight="1">
      <c r="A7898" s="5" t="s">
        <v>6876</v>
      </c>
      <c r="B7898" s="8" t="s">
        <v>6863</v>
      </c>
      <c r="C7898" s="12">
        <v>0</v>
      </c>
      <c r="D7898" s="12">
        <v>0</v>
      </c>
      <c r="E7898" s="12">
        <v>0</v>
      </c>
      <c r="F7898" s="12">
        <v>0</v>
      </c>
      <c r="G7898" s="12">
        <v>0</v>
      </c>
      <c r="H7898" s="12">
        <v>0</v>
      </c>
      <c r="I7898" s="12">
        <v>0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  <c r="O7898" s="12">
        <v>0</v>
      </c>
      <c r="P7898" s="12">
        <v>0</v>
      </c>
      <c r="Q7898" s="12">
        <v>0</v>
      </c>
      <c r="R7898" s="12">
        <v>0</v>
      </c>
      <c r="S7898" s="12">
        <v>0</v>
      </c>
      <c r="T7898" s="12">
        <v>0</v>
      </c>
      <c r="U7898" s="12">
        <v>0</v>
      </c>
      <c r="V7898" s="12">
        <v>0</v>
      </c>
      <c r="W7898" s="12">
        <v>0</v>
      </c>
      <c r="X7898" s="12">
        <v>0</v>
      </c>
      <c r="Y7898" s="12">
        <v>0</v>
      </c>
      <c r="Z7898" s="12">
        <v>0</v>
      </c>
      <c r="AA7898" s="12">
        <v>0</v>
      </c>
      <c r="AB7898" s="12">
        <v>0</v>
      </c>
      <c r="AC7898" s="12">
        <v>0</v>
      </c>
      <c r="AD7898" s="12">
        <v>0</v>
      </c>
      <c r="AE7898" s="12">
        <v>0</v>
      </c>
      <c r="AF7898" s="12">
        <v>0</v>
      </c>
      <c r="AG7898" s="12">
        <v>0</v>
      </c>
    </row>
    <row r="7899" spans="1:33" ht="15" customHeight="1">
      <c r="A7899" s="5" t="s">
        <v>6877</v>
      </c>
      <c r="B7899" s="8" t="s">
        <v>3890</v>
      </c>
      <c r="C7899" s="12">
        <v>7.44604</v>
      </c>
      <c r="D7899" s="12">
        <v>7.4675969999999996</v>
      </c>
      <c r="E7899" s="12">
        <v>7.6921330000000001</v>
      </c>
      <c r="F7899" s="12">
        <v>7.8109349999999997</v>
      </c>
      <c r="G7899" s="12">
        <v>8.1283449999999995</v>
      </c>
      <c r="H7899" s="12">
        <v>9.1825080000000003</v>
      </c>
      <c r="I7899" s="12">
        <v>8.9147300000000005</v>
      </c>
      <c r="J7899" s="12">
        <v>8.7266519999999996</v>
      </c>
      <c r="K7899" s="12">
        <v>8.6994019999999992</v>
      </c>
      <c r="L7899" s="12">
        <v>8.6398720000000004</v>
      </c>
      <c r="M7899" s="12">
        <v>8.4814209999999992</v>
      </c>
      <c r="N7899" s="12">
        <v>8.4257849999999994</v>
      </c>
      <c r="O7899" s="12">
        <v>8.4606510000000004</v>
      </c>
      <c r="P7899" s="12">
        <v>8.4921889999999998</v>
      </c>
      <c r="Q7899" s="12">
        <v>8.5458110000000005</v>
      </c>
      <c r="R7899" s="12">
        <v>8.5910980000000006</v>
      </c>
      <c r="S7899" s="12">
        <v>8.5966550000000002</v>
      </c>
      <c r="T7899" s="12">
        <v>8.58779</v>
      </c>
      <c r="U7899" s="12">
        <v>8.5753719999999998</v>
      </c>
      <c r="V7899" s="12">
        <v>8.5420400000000001</v>
      </c>
      <c r="W7899" s="12">
        <v>8.5230789999999992</v>
      </c>
      <c r="X7899" s="12">
        <v>8.5156150000000004</v>
      </c>
      <c r="Y7899" s="12">
        <v>8.4998989999999992</v>
      </c>
      <c r="Z7899" s="12">
        <v>8.4828469999999996</v>
      </c>
      <c r="AA7899" s="12">
        <v>8.4700620000000004</v>
      </c>
      <c r="AB7899" s="12">
        <v>8.4666399999999999</v>
      </c>
      <c r="AC7899" s="12">
        <v>8.4797790000000006</v>
      </c>
      <c r="AD7899" s="12">
        <v>8.4527859999999997</v>
      </c>
      <c r="AE7899" s="12">
        <v>8.4360370000000007</v>
      </c>
      <c r="AF7899" s="12">
        <v>8.3963940000000008</v>
      </c>
      <c r="AG7899" s="12">
        <v>8.3294090000000001</v>
      </c>
    </row>
    <row r="7900" spans="1:33" ht="15" customHeight="1">
      <c r="A7900" s="5" t="s">
        <v>6878</v>
      </c>
      <c r="B7900" s="8" t="s">
        <v>3892</v>
      </c>
      <c r="C7900" s="12">
        <v>73.058800000000005</v>
      </c>
      <c r="D7900" s="12">
        <v>80.044640000000001</v>
      </c>
      <c r="E7900" s="12">
        <v>89.057036999999994</v>
      </c>
      <c r="F7900" s="12">
        <v>86.842528999999999</v>
      </c>
      <c r="G7900" s="12">
        <v>87.374938999999998</v>
      </c>
      <c r="H7900" s="12">
        <v>94.056601999999998</v>
      </c>
      <c r="I7900" s="12">
        <v>94.539344999999997</v>
      </c>
      <c r="J7900" s="12">
        <v>92.107001999999994</v>
      </c>
      <c r="K7900" s="12">
        <v>94.503653999999997</v>
      </c>
      <c r="L7900" s="12">
        <v>96.447661999999994</v>
      </c>
      <c r="M7900" s="12">
        <v>97.232132000000007</v>
      </c>
      <c r="N7900" s="12">
        <v>98.283980999999997</v>
      </c>
      <c r="O7900" s="12">
        <v>99.624008000000003</v>
      </c>
      <c r="P7900" s="12">
        <v>100.52572600000001</v>
      </c>
      <c r="Q7900" s="12">
        <v>101.657089</v>
      </c>
      <c r="R7900" s="12">
        <v>102.26960800000001</v>
      </c>
      <c r="S7900" s="12">
        <v>102.03422500000001</v>
      </c>
      <c r="T7900" s="12">
        <v>103.089043</v>
      </c>
      <c r="U7900" s="12">
        <v>104.061539</v>
      </c>
      <c r="V7900" s="12">
        <v>104.988426</v>
      </c>
      <c r="W7900" s="12">
        <v>106.14735400000001</v>
      </c>
      <c r="X7900" s="12">
        <v>107.267715</v>
      </c>
      <c r="Y7900" s="12">
        <v>108.091621</v>
      </c>
      <c r="Z7900" s="12">
        <v>109.215012</v>
      </c>
      <c r="AA7900" s="12">
        <v>109.753288</v>
      </c>
      <c r="AB7900" s="12">
        <v>110.598732</v>
      </c>
      <c r="AC7900" s="12">
        <v>111.315437</v>
      </c>
      <c r="AD7900" s="12">
        <v>111.70188899999999</v>
      </c>
      <c r="AE7900" s="12">
        <v>112.28919999999999</v>
      </c>
      <c r="AF7900" s="12">
        <v>112.34292600000001</v>
      </c>
      <c r="AG7900" s="12">
        <v>111.84345999999999</v>
      </c>
    </row>
    <row r="7901" spans="1:33" ht="15" customHeight="1">
      <c r="A7901" s="5" t="s">
        <v>6879</v>
      </c>
      <c r="B7901" s="8" t="s">
        <v>3894</v>
      </c>
      <c r="C7901" s="12">
        <v>0.61301600000000001</v>
      </c>
      <c r="D7901" s="12">
        <v>0.32279200000000002</v>
      </c>
      <c r="E7901" s="12">
        <v>0.33508300000000002</v>
      </c>
      <c r="F7901" s="12">
        <v>0.33508300000000002</v>
      </c>
      <c r="G7901" s="12">
        <v>0.33508300000000002</v>
      </c>
      <c r="H7901" s="12">
        <v>0.33508300000000002</v>
      </c>
      <c r="I7901" s="12">
        <v>0.33508300000000002</v>
      </c>
      <c r="J7901" s="12">
        <v>0.33508300000000002</v>
      </c>
      <c r="K7901" s="12">
        <v>0.33508300000000002</v>
      </c>
      <c r="L7901" s="12">
        <v>0.33508300000000002</v>
      </c>
      <c r="M7901" s="12">
        <v>0.33508300000000002</v>
      </c>
      <c r="N7901" s="12">
        <v>0.33508300000000002</v>
      </c>
      <c r="O7901" s="12">
        <v>0.33508300000000002</v>
      </c>
      <c r="P7901" s="12">
        <v>0.33508300000000002</v>
      </c>
      <c r="Q7901" s="12">
        <v>0.33508300000000002</v>
      </c>
      <c r="R7901" s="12">
        <v>0.33508300000000002</v>
      </c>
      <c r="S7901" s="12">
        <v>0.33508300000000002</v>
      </c>
      <c r="T7901" s="12">
        <v>0.33508300000000002</v>
      </c>
      <c r="U7901" s="12">
        <v>0.33508300000000002</v>
      </c>
      <c r="V7901" s="12">
        <v>0.33508300000000002</v>
      </c>
      <c r="W7901" s="12">
        <v>0.33508300000000002</v>
      </c>
      <c r="X7901" s="12">
        <v>0.33508300000000002</v>
      </c>
      <c r="Y7901" s="12">
        <v>0.33508300000000002</v>
      </c>
      <c r="Z7901" s="12">
        <v>0.33508300000000002</v>
      </c>
      <c r="AA7901" s="12">
        <v>0.33508300000000002</v>
      </c>
      <c r="AB7901" s="12">
        <v>0.33508300000000002</v>
      </c>
      <c r="AC7901" s="12">
        <v>0.33508300000000002</v>
      </c>
      <c r="AD7901" s="12">
        <v>0.33508300000000002</v>
      </c>
      <c r="AE7901" s="12">
        <v>0.33508300000000002</v>
      </c>
      <c r="AF7901" s="12">
        <v>0.33508300000000002</v>
      </c>
      <c r="AG7901" s="12">
        <v>0.33508300000000002</v>
      </c>
    </row>
    <row r="7902" spans="1:33" ht="15" customHeight="1">
      <c r="A7902" s="5" t="s">
        <v>6880</v>
      </c>
      <c r="B7902" s="8" t="s">
        <v>3896</v>
      </c>
      <c r="C7902" s="12">
        <v>0</v>
      </c>
      <c r="D7902" s="12">
        <v>0</v>
      </c>
      <c r="E7902" s="12">
        <v>0</v>
      </c>
      <c r="F7902" s="12">
        <v>0</v>
      </c>
      <c r="G7902" s="12">
        <v>0</v>
      </c>
      <c r="H7902" s="12">
        <v>0</v>
      </c>
      <c r="I7902" s="12">
        <v>0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  <c r="O7902" s="12">
        <v>0</v>
      </c>
      <c r="P7902" s="12">
        <v>0</v>
      </c>
      <c r="Q7902" s="12">
        <v>0</v>
      </c>
      <c r="R7902" s="12">
        <v>0</v>
      </c>
      <c r="S7902" s="12">
        <v>0</v>
      </c>
      <c r="T7902" s="12">
        <v>0</v>
      </c>
      <c r="U7902" s="12">
        <v>0</v>
      </c>
      <c r="V7902" s="12">
        <v>0</v>
      </c>
      <c r="W7902" s="12">
        <v>0</v>
      </c>
      <c r="X7902" s="12">
        <v>0</v>
      </c>
      <c r="Y7902" s="12">
        <v>0</v>
      </c>
      <c r="Z7902" s="12">
        <v>0</v>
      </c>
      <c r="AA7902" s="12">
        <v>0</v>
      </c>
      <c r="AB7902" s="12">
        <v>0</v>
      </c>
      <c r="AC7902" s="12">
        <v>0</v>
      </c>
      <c r="AD7902" s="12">
        <v>0</v>
      </c>
      <c r="AE7902" s="12">
        <v>0</v>
      </c>
      <c r="AF7902" s="12">
        <v>0</v>
      </c>
      <c r="AG7902" s="12">
        <v>0</v>
      </c>
    </row>
    <row r="7903" spans="1:33" ht="15" customHeight="1">
      <c r="A7903" s="5" t="s">
        <v>6881</v>
      </c>
      <c r="B7903" s="8" t="s">
        <v>3898</v>
      </c>
      <c r="C7903" s="12">
        <v>82.795615999999995</v>
      </c>
      <c r="D7903" s="12">
        <v>88.749802000000003</v>
      </c>
      <c r="E7903" s="12">
        <v>93.433959999999999</v>
      </c>
      <c r="F7903" s="12">
        <v>93.092635999999999</v>
      </c>
      <c r="G7903" s="12">
        <v>95.054703000000003</v>
      </c>
      <c r="H7903" s="12">
        <v>99.158187999999996</v>
      </c>
      <c r="I7903" s="12">
        <v>100.198654</v>
      </c>
      <c r="J7903" s="12">
        <v>99.140602000000001</v>
      </c>
      <c r="K7903" s="12">
        <v>101.631332</v>
      </c>
      <c r="L7903" s="12">
        <v>103.1297</v>
      </c>
      <c r="M7903" s="12">
        <v>103.456367</v>
      </c>
      <c r="N7903" s="12">
        <v>104.353363</v>
      </c>
      <c r="O7903" s="12">
        <v>106.164536</v>
      </c>
      <c r="P7903" s="12">
        <v>107.885757</v>
      </c>
      <c r="Q7903" s="12">
        <v>109.80001799999999</v>
      </c>
      <c r="R7903" s="12">
        <v>111.539024</v>
      </c>
      <c r="S7903" s="12">
        <v>112.609756</v>
      </c>
      <c r="T7903" s="12">
        <v>114.037476</v>
      </c>
      <c r="U7903" s="12">
        <v>115.486076</v>
      </c>
      <c r="V7903" s="12">
        <v>116.581367</v>
      </c>
      <c r="W7903" s="12">
        <v>117.901909</v>
      </c>
      <c r="X7903" s="12">
        <v>119.44197800000001</v>
      </c>
      <c r="Y7903" s="12">
        <v>120.305283</v>
      </c>
      <c r="Z7903" s="12">
        <v>121.86541</v>
      </c>
      <c r="AA7903" s="12">
        <v>123.282021</v>
      </c>
      <c r="AB7903" s="12">
        <v>124.686905</v>
      </c>
      <c r="AC7903" s="12">
        <v>126.351181</v>
      </c>
      <c r="AD7903" s="12">
        <v>127.38874800000001</v>
      </c>
      <c r="AE7903" s="12">
        <v>128.71328700000001</v>
      </c>
      <c r="AF7903" s="12">
        <v>129.50988799999999</v>
      </c>
      <c r="AG7903" s="12">
        <v>129.661835</v>
      </c>
    </row>
    <row r="7904" spans="1:33" ht="15" customHeight="1">
      <c r="A7904" s="5" t="s">
        <v>6882</v>
      </c>
      <c r="B7904" s="7" t="s">
        <v>3900</v>
      </c>
      <c r="C7904" s="15">
        <v>163.913467</v>
      </c>
      <c r="D7904" s="15">
        <v>176.58483899999999</v>
      </c>
      <c r="E7904" s="15">
        <v>190.51821899999999</v>
      </c>
      <c r="F7904" s="15">
        <v>188.081177</v>
      </c>
      <c r="G7904" s="15">
        <v>190.893066</v>
      </c>
      <c r="H7904" s="15">
        <v>202.73239100000001</v>
      </c>
      <c r="I7904" s="15">
        <v>203.987808</v>
      </c>
      <c r="J7904" s="15">
        <v>200.30934099999999</v>
      </c>
      <c r="K7904" s="15">
        <v>205.169464</v>
      </c>
      <c r="L7904" s="15">
        <v>208.55230700000001</v>
      </c>
      <c r="M7904" s="15">
        <v>209.50500500000001</v>
      </c>
      <c r="N7904" s="15">
        <v>211.39820900000001</v>
      </c>
      <c r="O7904" s="15">
        <v>214.58427399999999</v>
      </c>
      <c r="P7904" s="15">
        <v>217.238754</v>
      </c>
      <c r="Q7904" s="15">
        <v>220.337997</v>
      </c>
      <c r="R7904" s="15">
        <v>222.734802</v>
      </c>
      <c r="S7904" s="15">
        <v>223.575714</v>
      </c>
      <c r="T7904" s="15">
        <v>226.04939300000001</v>
      </c>
      <c r="U7904" s="15">
        <v>228.45806899999999</v>
      </c>
      <c r="V7904" s="15">
        <v>230.44691499999999</v>
      </c>
      <c r="W7904" s="15">
        <v>232.90742499999999</v>
      </c>
      <c r="X7904" s="15">
        <v>235.560394</v>
      </c>
      <c r="Y7904" s="15">
        <v>237.231888</v>
      </c>
      <c r="Z7904" s="15">
        <v>239.898346</v>
      </c>
      <c r="AA7904" s="15">
        <v>241.84045399999999</v>
      </c>
      <c r="AB7904" s="15">
        <v>244.087357</v>
      </c>
      <c r="AC7904" s="15">
        <v>246.48147599999999</v>
      </c>
      <c r="AD7904" s="15">
        <v>247.87851000000001</v>
      </c>
      <c r="AE7904" s="15">
        <v>249.773605</v>
      </c>
      <c r="AF7904" s="15">
        <v>250.58429000000001</v>
      </c>
      <c r="AG7904" s="15">
        <v>250.16978499999999</v>
      </c>
    </row>
    <row r="7906" spans="1:33" ht="15" customHeight="1">
      <c r="B7906" s="7" t="s">
        <v>6883</v>
      </c>
    </row>
    <row r="7907" spans="1:33" ht="15" customHeight="1">
      <c r="A7907" s="5" t="s">
        <v>6884</v>
      </c>
      <c r="B7907" s="8" t="s">
        <v>1564</v>
      </c>
      <c r="C7907" s="12">
        <v>26.848267</v>
      </c>
      <c r="D7907" s="12">
        <v>26.860754</v>
      </c>
      <c r="E7907" s="12">
        <v>27.825994000000001</v>
      </c>
      <c r="F7907" s="12">
        <v>28.041885000000001</v>
      </c>
      <c r="G7907" s="12">
        <v>28.343326999999999</v>
      </c>
      <c r="H7907" s="12">
        <v>29.540082999999999</v>
      </c>
      <c r="I7907" s="12">
        <v>29.632797</v>
      </c>
      <c r="J7907" s="12">
        <v>29.271435</v>
      </c>
      <c r="K7907" s="12">
        <v>28.830845</v>
      </c>
      <c r="L7907" s="12">
        <v>28.586365000000001</v>
      </c>
      <c r="M7907" s="12">
        <v>28.417549000000001</v>
      </c>
      <c r="N7907" s="12">
        <v>28.359182000000001</v>
      </c>
      <c r="O7907" s="12">
        <v>28.348610000000001</v>
      </c>
      <c r="P7907" s="12">
        <v>28.345548999999998</v>
      </c>
      <c r="Q7907" s="12">
        <v>28.470483999999999</v>
      </c>
      <c r="R7907" s="12">
        <v>28.675276</v>
      </c>
      <c r="S7907" s="12">
        <v>28.800761999999999</v>
      </c>
      <c r="T7907" s="12">
        <v>29.004643999999999</v>
      </c>
      <c r="U7907" s="12">
        <v>29.170105</v>
      </c>
      <c r="V7907" s="12">
        <v>29.268529999999998</v>
      </c>
      <c r="W7907" s="12">
        <v>29.369495000000001</v>
      </c>
      <c r="X7907" s="12">
        <v>29.440149000000002</v>
      </c>
      <c r="Y7907" s="12">
        <v>29.453686000000001</v>
      </c>
      <c r="Z7907" s="12">
        <v>29.456437999999999</v>
      </c>
      <c r="AA7907" s="12">
        <v>29.447676000000001</v>
      </c>
      <c r="AB7907" s="12">
        <v>29.437214000000001</v>
      </c>
      <c r="AC7907" s="12">
        <v>29.424171000000001</v>
      </c>
      <c r="AD7907" s="12">
        <v>29.355225000000001</v>
      </c>
      <c r="AE7907" s="12">
        <v>29.283587000000001</v>
      </c>
      <c r="AF7907" s="12">
        <v>29.163822</v>
      </c>
      <c r="AG7907" s="12">
        <v>29.000288000000001</v>
      </c>
    </row>
    <row r="7908" spans="1:33" ht="15" customHeight="1">
      <c r="A7908" s="5" t="s">
        <v>6885</v>
      </c>
      <c r="B7908" s="8" t="s">
        <v>3883</v>
      </c>
      <c r="C7908" s="12">
        <v>21.038464000000001</v>
      </c>
      <c r="D7908" s="12">
        <v>19.271906000000001</v>
      </c>
      <c r="E7908" s="12">
        <v>19.551596</v>
      </c>
      <c r="F7908" s="12">
        <v>19.748290999999998</v>
      </c>
      <c r="G7908" s="12">
        <v>20.148472000000002</v>
      </c>
      <c r="H7908" s="12">
        <v>21.944965</v>
      </c>
      <c r="I7908" s="12">
        <v>21.681453999999999</v>
      </c>
      <c r="J7908" s="12">
        <v>21.397144000000001</v>
      </c>
      <c r="K7908" s="12">
        <v>20.981162999999999</v>
      </c>
      <c r="L7908" s="12">
        <v>20.691079999999999</v>
      </c>
      <c r="M7908" s="12">
        <v>20.510494000000001</v>
      </c>
      <c r="N7908" s="12">
        <v>20.378132000000001</v>
      </c>
      <c r="O7908" s="12">
        <v>20.299586999999999</v>
      </c>
      <c r="P7908" s="12">
        <v>20.255184</v>
      </c>
      <c r="Q7908" s="12">
        <v>20.308789999999998</v>
      </c>
      <c r="R7908" s="12">
        <v>20.424261000000001</v>
      </c>
      <c r="S7908" s="12">
        <v>20.503601</v>
      </c>
      <c r="T7908" s="12">
        <v>20.566921000000001</v>
      </c>
      <c r="U7908" s="12">
        <v>20.603694999999998</v>
      </c>
      <c r="V7908" s="12">
        <v>20.589632000000002</v>
      </c>
      <c r="W7908" s="12">
        <v>20.580684999999999</v>
      </c>
      <c r="X7908" s="12">
        <v>20.554337</v>
      </c>
      <c r="Y7908" s="12">
        <v>20.482384</v>
      </c>
      <c r="Z7908" s="12">
        <v>20.394762</v>
      </c>
      <c r="AA7908" s="12">
        <v>20.311326999999999</v>
      </c>
      <c r="AB7908" s="12">
        <v>20.227955000000001</v>
      </c>
      <c r="AC7908" s="12">
        <v>20.161259000000001</v>
      </c>
      <c r="AD7908" s="12">
        <v>20.026092999999999</v>
      </c>
      <c r="AE7908" s="12">
        <v>19.892668</v>
      </c>
      <c r="AF7908" s="12">
        <v>19.741982</v>
      </c>
      <c r="AG7908" s="12">
        <v>19.571701000000001</v>
      </c>
    </row>
    <row r="7909" spans="1:33" ht="15" customHeight="1">
      <c r="A7909" s="5" t="s">
        <v>6886</v>
      </c>
      <c r="B7909" s="8" t="s">
        <v>3881</v>
      </c>
      <c r="C7909" s="12">
        <v>0.16792399999999999</v>
      </c>
      <c r="D7909" s="12">
        <v>6.2059999999999997E-2</v>
      </c>
      <c r="E7909" s="12">
        <v>2.8674000000000002E-2</v>
      </c>
      <c r="F7909" s="12">
        <v>3.6269000000000003E-2</v>
      </c>
      <c r="G7909" s="12">
        <v>1.6246E-2</v>
      </c>
      <c r="H7909" s="12">
        <v>3.0266000000000001E-2</v>
      </c>
      <c r="I7909" s="12">
        <v>2.5382999999999999E-2</v>
      </c>
      <c r="J7909" s="12">
        <v>3.1094E-2</v>
      </c>
      <c r="K7909" s="12">
        <v>3.3238999999999998E-2</v>
      </c>
      <c r="L7909" s="12">
        <v>3.4493999999999997E-2</v>
      </c>
      <c r="M7909" s="12">
        <v>3.3557999999999998E-2</v>
      </c>
      <c r="N7909" s="12">
        <v>3.2776E-2</v>
      </c>
      <c r="O7909" s="12">
        <v>3.2190000000000003E-2</v>
      </c>
      <c r="P7909" s="12">
        <v>3.1486E-2</v>
      </c>
      <c r="Q7909" s="12">
        <v>3.0346999999999999E-2</v>
      </c>
      <c r="R7909" s="12">
        <v>2.8898E-2</v>
      </c>
      <c r="S7909" s="12">
        <v>2.8934999999999999E-2</v>
      </c>
      <c r="T7909" s="12">
        <v>2.6925000000000001E-2</v>
      </c>
      <c r="U7909" s="12">
        <v>2.5919000000000001E-2</v>
      </c>
      <c r="V7909" s="12">
        <v>2.4516E-2</v>
      </c>
      <c r="W7909" s="12">
        <v>2.4084000000000001E-2</v>
      </c>
      <c r="X7909" s="12">
        <v>2.2941E-2</v>
      </c>
      <c r="Y7909" s="12">
        <v>2.2445E-2</v>
      </c>
      <c r="Z7909" s="12">
        <v>2.0924000000000002E-2</v>
      </c>
      <c r="AA7909" s="12">
        <v>1.9779000000000001E-2</v>
      </c>
      <c r="AB7909" s="12">
        <v>1.8688E-2</v>
      </c>
      <c r="AC7909" s="12">
        <v>1.8315000000000001E-2</v>
      </c>
      <c r="AD7909" s="12">
        <v>1.7741E-2</v>
      </c>
      <c r="AE7909" s="12">
        <v>1.6766E-2</v>
      </c>
      <c r="AF7909" s="12">
        <v>1.6771000000000001E-2</v>
      </c>
      <c r="AG7909" s="12">
        <v>1.6559999999999998E-2</v>
      </c>
    </row>
    <row r="7910" spans="1:33" ht="15" customHeight="1">
      <c r="A7910" s="5" t="s">
        <v>6887</v>
      </c>
      <c r="B7910" s="8" t="s">
        <v>6863</v>
      </c>
      <c r="C7910" s="12">
        <v>0</v>
      </c>
      <c r="D7910" s="12">
        <v>0</v>
      </c>
      <c r="E7910" s="12">
        <v>0</v>
      </c>
      <c r="F7910" s="12">
        <v>0</v>
      </c>
      <c r="G7910" s="12">
        <v>0</v>
      </c>
      <c r="H7910" s="12">
        <v>0</v>
      </c>
      <c r="I7910" s="12">
        <v>0</v>
      </c>
      <c r="J7910" s="12">
        <v>0</v>
      </c>
      <c r="K7910" s="12">
        <v>0</v>
      </c>
      <c r="L7910" s="12">
        <v>0</v>
      </c>
      <c r="M7910" s="12">
        <v>0</v>
      </c>
      <c r="N7910" s="12">
        <v>0</v>
      </c>
      <c r="O7910" s="12">
        <v>0</v>
      </c>
      <c r="P7910" s="12">
        <v>0</v>
      </c>
      <c r="Q7910" s="12">
        <v>0</v>
      </c>
      <c r="R7910" s="12">
        <v>0</v>
      </c>
      <c r="S7910" s="12">
        <v>0</v>
      </c>
      <c r="T7910" s="12">
        <v>0</v>
      </c>
      <c r="U7910" s="12">
        <v>0</v>
      </c>
      <c r="V7910" s="12">
        <v>0</v>
      </c>
      <c r="W7910" s="12">
        <v>0</v>
      </c>
      <c r="X7910" s="12">
        <v>0</v>
      </c>
      <c r="Y7910" s="12">
        <v>0</v>
      </c>
      <c r="Z7910" s="12">
        <v>0</v>
      </c>
      <c r="AA7910" s="12">
        <v>0</v>
      </c>
      <c r="AB7910" s="12">
        <v>0</v>
      </c>
      <c r="AC7910" s="12">
        <v>0</v>
      </c>
      <c r="AD7910" s="12">
        <v>0</v>
      </c>
      <c r="AE7910" s="12">
        <v>0</v>
      </c>
      <c r="AF7910" s="12">
        <v>0</v>
      </c>
      <c r="AG7910" s="12">
        <v>0</v>
      </c>
    </row>
    <row r="7911" spans="1:33" ht="15" customHeight="1">
      <c r="A7911" s="5" t="s">
        <v>6888</v>
      </c>
      <c r="B7911" s="8" t="s">
        <v>3890</v>
      </c>
      <c r="C7911" s="12">
        <v>48.054653000000002</v>
      </c>
      <c r="D7911" s="12">
        <v>46.194716999999997</v>
      </c>
      <c r="E7911" s="12">
        <v>47.406264999999998</v>
      </c>
      <c r="F7911" s="12">
        <v>47.826447000000002</v>
      </c>
      <c r="G7911" s="12">
        <v>48.508040999999999</v>
      </c>
      <c r="H7911" s="12">
        <v>51.515312000000002</v>
      </c>
      <c r="I7911" s="12">
        <v>51.339633999999997</v>
      </c>
      <c r="J7911" s="12">
        <v>50.699672999999997</v>
      </c>
      <c r="K7911" s="12">
        <v>49.845244999999998</v>
      </c>
      <c r="L7911" s="12">
        <v>49.311939000000002</v>
      </c>
      <c r="M7911" s="12">
        <v>48.961601000000002</v>
      </c>
      <c r="N7911" s="12">
        <v>48.770088000000001</v>
      </c>
      <c r="O7911" s="12">
        <v>48.680388999999998</v>
      </c>
      <c r="P7911" s="12">
        <v>48.632216999999997</v>
      </c>
      <c r="Q7911" s="12">
        <v>48.809623999999999</v>
      </c>
      <c r="R7911" s="12">
        <v>49.128433000000001</v>
      </c>
      <c r="S7911" s="12">
        <v>49.333297999999999</v>
      </c>
      <c r="T7911" s="12">
        <v>49.598492</v>
      </c>
      <c r="U7911" s="12">
        <v>49.799720999999998</v>
      </c>
      <c r="V7911" s="12">
        <v>49.882679000000003</v>
      </c>
      <c r="W7911" s="12">
        <v>49.974266</v>
      </c>
      <c r="X7911" s="12">
        <v>50.017426</v>
      </c>
      <c r="Y7911" s="12">
        <v>49.958514999999998</v>
      </c>
      <c r="Z7911" s="12">
        <v>49.872123999999999</v>
      </c>
      <c r="AA7911" s="12">
        <v>49.778782</v>
      </c>
      <c r="AB7911" s="12">
        <v>49.683857000000003</v>
      </c>
      <c r="AC7911" s="12">
        <v>49.603745000000004</v>
      </c>
      <c r="AD7911" s="12">
        <v>49.399054999999997</v>
      </c>
      <c r="AE7911" s="12">
        <v>49.193019999999997</v>
      </c>
      <c r="AF7911" s="12">
        <v>48.922576999999997</v>
      </c>
      <c r="AG7911" s="12">
        <v>48.588546999999998</v>
      </c>
    </row>
    <row r="7912" spans="1:33" ht="15" customHeight="1">
      <c r="A7912" s="5" t="s">
        <v>6889</v>
      </c>
      <c r="B7912" s="8" t="s">
        <v>3892</v>
      </c>
      <c r="C7912" s="12">
        <v>97.615752999999998</v>
      </c>
      <c r="D7912" s="12">
        <v>99.024910000000006</v>
      </c>
      <c r="E7912" s="12">
        <v>104.92177599999999</v>
      </c>
      <c r="F7912" s="12">
        <v>103.40220600000001</v>
      </c>
      <c r="G7912" s="12">
        <v>104.763336</v>
      </c>
      <c r="H7912" s="12">
        <v>108.041222</v>
      </c>
      <c r="I7912" s="12">
        <v>108.83309199999999</v>
      </c>
      <c r="J7912" s="12">
        <v>107.652885</v>
      </c>
      <c r="K7912" s="12">
        <v>107.472015</v>
      </c>
      <c r="L7912" s="12">
        <v>107.975555</v>
      </c>
      <c r="M7912" s="12">
        <v>108.907578</v>
      </c>
      <c r="N7912" s="12">
        <v>109.762062</v>
      </c>
      <c r="O7912" s="12">
        <v>110.42662799999999</v>
      </c>
      <c r="P7912" s="12">
        <v>110.918251</v>
      </c>
      <c r="Q7912" s="12">
        <v>111.891891</v>
      </c>
      <c r="R7912" s="12">
        <v>112.98904400000001</v>
      </c>
      <c r="S7912" s="12">
        <v>113.551224</v>
      </c>
      <c r="T7912" s="12">
        <v>114.949738</v>
      </c>
      <c r="U7912" s="12">
        <v>116.188316</v>
      </c>
      <c r="V7912" s="12">
        <v>117.259811</v>
      </c>
      <c r="W7912" s="12">
        <v>118.44375599999999</v>
      </c>
      <c r="X7912" s="12">
        <v>119.350266</v>
      </c>
      <c r="Y7912" s="12">
        <v>119.955956</v>
      </c>
      <c r="Z7912" s="12">
        <v>120.662415</v>
      </c>
      <c r="AA7912" s="12">
        <v>121.09069100000001</v>
      </c>
      <c r="AB7912" s="12">
        <v>121.634415</v>
      </c>
      <c r="AC7912" s="12">
        <v>121.970291</v>
      </c>
      <c r="AD7912" s="12">
        <v>122.171127</v>
      </c>
      <c r="AE7912" s="12">
        <v>122.342628</v>
      </c>
      <c r="AF7912" s="12">
        <v>122.175003</v>
      </c>
      <c r="AG7912" s="12">
        <v>121.771423</v>
      </c>
    </row>
    <row r="7913" spans="1:33" ht="15" customHeight="1">
      <c r="A7913" s="5" t="s">
        <v>6890</v>
      </c>
      <c r="B7913" s="8" t="s">
        <v>3894</v>
      </c>
      <c r="C7913" s="12">
        <v>0</v>
      </c>
      <c r="D7913" s="12">
        <v>0</v>
      </c>
      <c r="E7913" s="12">
        <v>0</v>
      </c>
      <c r="F7913" s="12">
        <v>0</v>
      </c>
      <c r="G7913" s="12">
        <v>0</v>
      </c>
      <c r="H7913" s="12">
        <v>0</v>
      </c>
      <c r="I7913" s="12">
        <v>0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  <c r="O7913" s="12">
        <v>0</v>
      </c>
      <c r="P7913" s="12">
        <v>0</v>
      </c>
      <c r="Q7913" s="12">
        <v>0</v>
      </c>
      <c r="R7913" s="12">
        <v>0</v>
      </c>
      <c r="S7913" s="12">
        <v>0</v>
      </c>
      <c r="T7913" s="12">
        <v>0</v>
      </c>
      <c r="U7913" s="12">
        <v>0</v>
      </c>
      <c r="V7913" s="12">
        <v>0</v>
      </c>
      <c r="W7913" s="12">
        <v>0</v>
      </c>
      <c r="X7913" s="12">
        <v>0</v>
      </c>
      <c r="Y7913" s="12">
        <v>0</v>
      </c>
      <c r="Z7913" s="12">
        <v>0</v>
      </c>
      <c r="AA7913" s="12">
        <v>0</v>
      </c>
      <c r="AB7913" s="12">
        <v>0</v>
      </c>
      <c r="AC7913" s="12">
        <v>0</v>
      </c>
      <c r="AD7913" s="12">
        <v>0</v>
      </c>
      <c r="AE7913" s="12">
        <v>0</v>
      </c>
      <c r="AF7913" s="12">
        <v>0</v>
      </c>
      <c r="AG7913" s="12">
        <v>0</v>
      </c>
    </row>
    <row r="7914" spans="1:33" ht="15" customHeight="1">
      <c r="A7914" s="5" t="s">
        <v>6891</v>
      </c>
      <c r="B7914" s="8" t="s">
        <v>3896</v>
      </c>
      <c r="C7914" s="12">
        <v>0</v>
      </c>
      <c r="D7914" s="12">
        <v>0</v>
      </c>
      <c r="E7914" s="12">
        <v>0</v>
      </c>
      <c r="F7914" s="12">
        <v>0</v>
      </c>
      <c r="G7914" s="12">
        <v>0</v>
      </c>
      <c r="H7914" s="12">
        <v>0</v>
      </c>
      <c r="I7914" s="12">
        <v>0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  <c r="O7914" s="12">
        <v>0</v>
      </c>
      <c r="P7914" s="12">
        <v>0</v>
      </c>
      <c r="Q7914" s="12">
        <v>0</v>
      </c>
      <c r="R7914" s="12">
        <v>0</v>
      </c>
      <c r="S7914" s="12">
        <v>0</v>
      </c>
      <c r="T7914" s="12">
        <v>0</v>
      </c>
      <c r="U7914" s="12">
        <v>0</v>
      </c>
      <c r="V7914" s="12">
        <v>0</v>
      </c>
      <c r="W7914" s="12">
        <v>0</v>
      </c>
      <c r="X7914" s="12">
        <v>0</v>
      </c>
      <c r="Y7914" s="12">
        <v>0</v>
      </c>
      <c r="Z7914" s="12">
        <v>0</v>
      </c>
      <c r="AA7914" s="12">
        <v>0</v>
      </c>
      <c r="AB7914" s="12">
        <v>0</v>
      </c>
      <c r="AC7914" s="12">
        <v>0</v>
      </c>
      <c r="AD7914" s="12">
        <v>0</v>
      </c>
      <c r="AE7914" s="12">
        <v>0</v>
      </c>
      <c r="AF7914" s="12">
        <v>0</v>
      </c>
      <c r="AG7914" s="12">
        <v>0</v>
      </c>
    </row>
    <row r="7915" spans="1:33" ht="15" customHeight="1">
      <c r="A7915" s="5" t="s">
        <v>6892</v>
      </c>
      <c r="B7915" s="8" t="s">
        <v>3898</v>
      </c>
      <c r="C7915" s="12">
        <v>268.39642300000003</v>
      </c>
      <c r="D7915" s="12">
        <v>263.183716</v>
      </c>
      <c r="E7915" s="12">
        <v>270.67971799999998</v>
      </c>
      <c r="F7915" s="12">
        <v>269.48730499999999</v>
      </c>
      <c r="G7915" s="12">
        <v>270.960846</v>
      </c>
      <c r="H7915" s="12">
        <v>277.51016199999998</v>
      </c>
      <c r="I7915" s="12">
        <v>278.89901700000001</v>
      </c>
      <c r="J7915" s="12">
        <v>275.27819799999997</v>
      </c>
      <c r="K7915" s="12">
        <v>271.36514299999999</v>
      </c>
      <c r="L7915" s="12">
        <v>269.15872200000001</v>
      </c>
      <c r="M7915" s="12">
        <v>267.95166</v>
      </c>
      <c r="N7915" s="12">
        <v>267.080017</v>
      </c>
      <c r="O7915" s="12">
        <v>266.438965</v>
      </c>
      <c r="P7915" s="12">
        <v>265.93762199999998</v>
      </c>
      <c r="Q7915" s="12">
        <v>266.63473499999998</v>
      </c>
      <c r="R7915" s="12">
        <v>268.04611199999999</v>
      </c>
      <c r="S7915" s="12">
        <v>268.88964800000002</v>
      </c>
      <c r="T7915" s="12">
        <v>270.52771000000001</v>
      </c>
      <c r="U7915" s="12">
        <v>271.95611600000001</v>
      </c>
      <c r="V7915" s="12">
        <v>272.783478</v>
      </c>
      <c r="W7915" s="12">
        <v>273.57104500000003</v>
      </c>
      <c r="X7915" s="12">
        <v>274.105255</v>
      </c>
      <c r="Y7915" s="12">
        <v>273.77731299999999</v>
      </c>
      <c r="Z7915" s="12">
        <v>274.05487099999999</v>
      </c>
      <c r="AA7915" s="12">
        <v>274.14263899999997</v>
      </c>
      <c r="AB7915" s="12">
        <v>274.15655500000003</v>
      </c>
      <c r="AC7915" s="12">
        <v>274.12393200000002</v>
      </c>
      <c r="AD7915" s="12">
        <v>273.58822600000002</v>
      </c>
      <c r="AE7915" s="12">
        <v>273.14022799999998</v>
      </c>
      <c r="AF7915" s="12">
        <v>272.12908900000002</v>
      </c>
      <c r="AG7915" s="12">
        <v>270.827698</v>
      </c>
    </row>
    <row r="7916" spans="1:33" ht="15" customHeight="1">
      <c r="A7916" s="5" t="s">
        <v>6893</v>
      </c>
      <c r="B7916" s="7" t="s">
        <v>3900</v>
      </c>
      <c r="C7916" s="15">
        <v>414.06683299999997</v>
      </c>
      <c r="D7916" s="15">
        <v>408.40335099999999</v>
      </c>
      <c r="E7916" s="15">
        <v>423.00775099999998</v>
      </c>
      <c r="F7916" s="15">
        <v>420.71594199999998</v>
      </c>
      <c r="G7916" s="15">
        <v>424.23223899999999</v>
      </c>
      <c r="H7916" s="15">
        <v>437.066711</v>
      </c>
      <c r="I7916" s="15">
        <v>439.07174700000002</v>
      </c>
      <c r="J7916" s="15">
        <v>433.63073700000001</v>
      </c>
      <c r="K7916" s="15">
        <v>428.68240400000002</v>
      </c>
      <c r="L7916" s="15">
        <v>426.44622800000002</v>
      </c>
      <c r="M7916" s="15">
        <v>425.820831</v>
      </c>
      <c r="N7916" s="15">
        <v>425.61218300000002</v>
      </c>
      <c r="O7916" s="15">
        <v>425.54599000000002</v>
      </c>
      <c r="P7916" s="15">
        <v>425.48809799999998</v>
      </c>
      <c r="Q7916" s="15">
        <v>427.33624300000002</v>
      </c>
      <c r="R7916" s="15">
        <v>430.16357399999998</v>
      </c>
      <c r="S7916" s="15">
        <v>431.77417000000003</v>
      </c>
      <c r="T7916" s="15">
        <v>435.07592799999998</v>
      </c>
      <c r="U7916" s="15">
        <v>437.94415300000003</v>
      </c>
      <c r="V7916" s="15">
        <v>439.92596400000002</v>
      </c>
      <c r="W7916" s="15">
        <v>441.98907500000001</v>
      </c>
      <c r="X7916" s="15">
        <v>443.472961</v>
      </c>
      <c r="Y7916" s="15">
        <v>443.69177200000001</v>
      </c>
      <c r="Z7916" s="15">
        <v>444.58941700000003</v>
      </c>
      <c r="AA7916" s="15">
        <v>445.01211499999999</v>
      </c>
      <c r="AB7916" s="15">
        <v>445.47482300000001</v>
      </c>
      <c r="AC7916" s="15">
        <v>445.697968</v>
      </c>
      <c r="AD7916" s="15">
        <v>445.15841699999999</v>
      </c>
      <c r="AE7916" s="15">
        <v>444.67587300000002</v>
      </c>
      <c r="AF7916" s="15">
        <v>443.22668499999997</v>
      </c>
      <c r="AG7916" s="15">
        <v>441.18768299999999</v>
      </c>
    </row>
    <row r="7918" spans="1:33" ht="15" customHeight="1">
      <c r="B7918" s="7" t="s">
        <v>6894</v>
      </c>
    </row>
    <row r="7919" spans="1:33" ht="15" customHeight="1">
      <c r="A7919" s="5" t="s">
        <v>6895</v>
      </c>
      <c r="B7919" s="8" t="s">
        <v>1564</v>
      </c>
      <c r="C7919" s="12">
        <v>3.4784199999999998</v>
      </c>
      <c r="D7919" s="12">
        <v>3.5559029999999998</v>
      </c>
      <c r="E7919" s="12">
        <v>3.8850259999999999</v>
      </c>
      <c r="F7919" s="12">
        <v>4.1480750000000004</v>
      </c>
      <c r="G7919" s="12">
        <v>4.3614449999999998</v>
      </c>
      <c r="H7919" s="12">
        <v>4.9574020000000001</v>
      </c>
      <c r="I7919" s="12">
        <v>4.7992249999999999</v>
      </c>
      <c r="J7919" s="12">
        <v>4.7185309999999996</v>
      </c>
      <c r="K7919" s="12">
        <v>4.6122339999999999</v>
      </c>
      <c r="L7919" s="12">
        <v>4.5318740000000002</v>
      </c>
      <c r="M7919" s="12">
        <v>4.4529439999999996</v>
      </c>
      <c r="N7919" s="12">
        <v>4.3994239999999998</v>
      </c>
      <c r="O7919" s="12">
        <v>4.3873009999999999</v>
      </c>
      <c r="P7919" s="12">
        <v>4.3900370000000004</v>
      </c>
      <c r="Q7919" s="12">
        <v>4.4034700000000004</v>
      </c>
      <c r="R7919" s="12">
        <v>4.4382609999999998</v>
      </c>
      <c r="S7919" s="12">
        <v>4.4484769999999996</v>
      </c>
      <c r="T7919" s="12">
        <v>4.4428070000000002</v>
      </c>
      <c r="U7919" s="12">
        <v>4.4314369999999998</v>
      </c>
      <c r="V7919" s="12">
        <v>4.4246169999999996</v>
      </c>
      <c r="W7919" s="12">
        <v>4.4200390000000001</v>
      </c>
      <c r="X7919" s="12">
        <v>4.4338280000000001</v>
      </c>
      <c r="Y7919" s="12">
        <v>4.4608379999999999</v>
      </c>
      <c r="Z7919" s="12">
        <v>4.4986969999999999</v>
      </c>
      <c r="AA7919" s="12">
        <v>4.5599740000000004</v>
      </c>
      <c r="AB7919" s="12">
        <v>4.6243179999999997</v>
      </c>
      <c r="AC7919" s="12">
        <v>4.6876720000000001</v>
      </c>
      <c r="AD7919" s="12">
        <v>4.7396630000000002</v>
      </c>
      <c r="AE7919" s="12">
        <v>4.7870569999999999</v>
      </c>
      <c r="AF7919" s="12">
        <v>4.8213499999999998</v>
      </c>
      <c r="AG7919" s="12">
        <v>4.8340480000000001</v>
      </c>
    </row>
    <row r="7920" spans="1:33" ht="15" customHeight="1">
      <c r="A7920" s="5" t="s">
        <v>6896</v>
      </c>
      <c r="B7920" s="8" t="s">
        <v>3883</v>
      </c>
      <c r="C7920" s="12">
        <v>2.8556970000000002</v>
      </c>
      <c r="D7920" s="12">
        <v>2.6058759999999999</v>
      </c>
      <c r="E7920" s="12">
        <v>2.7506059999999999</v>
      </c>
      <c r="F7920" s="12">
        <v>2.9109630000000002</v>
      </c>
      <c r="G7920" s="12">
        <v>3.1153840000000002</v>
      </c>
      <c r="H7920" s="12">
        <v>3.7936049999999999</v>
      </c>
      <c r="I7920" s="12">
        <v>3.6124390000000002</v>
      </c>
      <c r="J7920" s="12">
        <v>3.539577</v>
      </c>
      <c r="K7920" s="12">
        <v>3.4604059999999999</v>
      </c>
      <c r="L7920" s="12">
        <v>3.389132</v>
      </c>
      <c r="M7920" s="12">
        <v>3.3472110000000002</v>
      </c>
      <c r="N7920" s="12">
        <v>3.2939229999999999</v>
      </c>
      <c r="O7920" s="12">
        <v>3.2708029999999999</v>
      </c>
      <c r="P7920" s="12">
        <v>3.2673969999999999</v>
      </c>
      <c r="Q7920" s="12">
        <v>3.270089</v>
      </c>
      <c r="R7920" s="12">
        <v>3.288278</v>
      </c>
      <c r="S7920" s="12">
        <v>3.2946659999999999</v>
      </c>
      <c r="T7920" s="12">
        <v>3.2795809999999999</v>
      </c>
      <c r="U7920" s="12">
        <v>3.2616399999999999</v>
      </c>
      <c r="V7920" s="12">
        <v>3.2490399999999999</v>
      </c>
      <c r="W7920" s="12">
        <v>3.2409409999999998</v>
      </c>
      <c r="X7920" s="12">
        <v>3.2444259999999998</v>
      </c>
      <c r="Y7920" s="12">
        <v>3.256386</v>
      </c>
      <c r="Z7920" s="12">
        <v>3.2752870000000001</v>
      </c>
      <c r="AA7920" s="12">
        <v>3.3117899999999998</v>
      </c>
      <c r="AB7920" s="12">
        <v>3.352023</v>
      </c>
      <c r="AC7920" s="12">
        <v>3.395518</v>
      </c>
      <c r="AD7920" s="12">
        <v>3.4216479999999998</v>
      </c>
      <c r="AE7920" s="12">
        <v>3.4471590000000001</v>
      </c>
      <c r="AF7920" s="12">
        <v>3.4658660000000001</v>
      </c>
      <c r="AG7920" s="12">
        <v>3.4718279999999999</v>
      </c>
    </row>
    <row r="7921" spans="1:33" ht="15" customHeight="1">
      <c r="A7921" s="5" t="s">
        <v>6897</v>
      </c>
      <c r="B7921" s="8" t="s">
        <v>3881</v>
      </c>
      <c r="C7921" s="12">
        <v>3.145362</v>
      </c>
      <c r="D7921" s="12">
        <v>1.8031379999999999</v>
      </c>
      <c r="E7921" s="12">
        <v>1.3568439999999999</v>
      </c>
      <c r="F7921" s="12">
        <v>1.7388239999999999</v>
      </c>
      <c r="G7921" s="12">
        <v>1.76813</v>
      </c>
      <c r="H7921" s="12">
        <v>3.2399140000000002</v>
      </c>
      <c r="I7921" s="12">
        <v>2.7723110000000002</v>
      </c>
      <c r="J7921" s="12">
        <v>2.8774419999999998</v>
      </c>
      <c r="K7921" s="12">
        <v>2.722572</v>
      </c>
      <c r="L7921" s="12">
        <v>2.5962939999999999</v>
      </c>
      <c r="M7921" s="12">
        <v>2.4837199999999999</v>
      </c>
      <c r="N7921" s="12">
        <v>2.3746269999999998</v>
      </c>
      <c r="O7921" s="12">
        <v>2.318702</v>
      </c>
      <c r="P7921" s="12">
        <v>2.2963849999999999</v>
      </c>
      <c r="Q7921" s="12">
        <v>2.266213</v>
      </c>
      <c r="R7921" s="12">
        <v>2.2449949999999999</v>
      </c>
      <c r="S7921" s="12">
        <v>2.2653859999999999</v>
      </c>
      <c r="T7921" s="12">
        <v>2.1591849999999999</v>
      </c>
      <c r="U7921" s="12">
        <v>2.0838489999999998</v>
      </c>
      <c r="V7921" s="12">
        <v>2.0020159999999998</v>
      </c>
      <c r="W7921" s="12">
        <v>1.959076</v>
      </c>
      <c r="X7921" s="12">
        <v>1.9095610000000001</v>
      </c>
      <c r="Y7921" s="12">
        <v>1.8874040000000001</v>
      </c>
      <c r="Z7921" s="12">
        <v>1.8362289999999999</v>
      </c>
      <c r="AA7921" s="12">
        <v>1.8158639999999999</v>
      </c>
      <c r="AB7921" s="12">
        <v>1.791998</v>
      </c>
      <c r="AC7921" s="12">
        <v>1.8035620000000001</v>
      </c>
      <c r="AD7921" s="12">
        <v>1.7879929999999999</v>
      </c>
      <c r="AE7921" s="12">
        <v>1.752705</v>
      </c>
      <c r="AF7921" s="12">
        <v>1.75373</v>
      </c>
      <c r="AG7921" s="12">
        <v>1.7567839999999999</v>
      </c>
    </row>
    <row r="7922" spans="1:33" ht="15" customHeight="1">
      <c r="A7922" s="5" t="s">
        <v>6898</v>
      </c>
      <c r="B7922" s="8" t="s">
        <v>6863</v>
      </c>
      <c r="C7922" s="12">
        <v>0</v>
      </c>
      <c r="D7922" s="12">
        <v>0</v>
      </c>
      <c r="E7922" s="12">
        <v>0</v>
      </c>
      <c r="F7922" s="12">
        <v>0</v>
      </c>
      <c r="G7922" s="12">
        <v>0</v>
      </c>
      <c r="H7922" s="12">
        <v>0</v>
      </c>
      <c r="I7922" s="12">
        <v>0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  <c r="O7922" s="12">
        <v>0</v>
      </c>
      <c r="P7922" s="12">
        <v>0</v>
      </c>
      <c r="Q7922" s="12">
        <v>0</v>
      </c>
      <c r="R7922" s="12">
        <v>0</v>
      </c>
      <c r="S7922" s="12">
        <v>0</v>
      </c>
      <c r="T7922" s="12">
        <v>0</v>
      </c>
      <c r="U7922" s="12">
        <v>0</v>
      </c>
      <c r="V7922" s="12">
        <v>0</v>
      </c>
      <c r="W7922" s="12">
        <v>0</v>
      </c>
      <c r="X7922" s="12">
        <v>0</v>
      </c>
      <c r="Y7922" s="12">
        <v>0</v>
      </c>
      <c r="Z7922" s="12">
        <v>0</v>
      </c>
      <c r="AA7922" s="12">
        <v>0</v>
      </c>
      <c r="AB7922" s="12">
        <v>0</v>
      </c>
      <c r="AC7922" s="12">
        <v>0</v>
      </c>
      <c r="AD7922" s="12">
        <v>0</v>
      </c>
      <c r="AE7922" s="12">
        <v>0</v>
      </c>
      <c r="AF7922" s="12">
        <v>0</v>
      </c>
      <c r="AG7922" s="12">
        <v>0</v>
      </c>
    </row>
    <row r="7923" spans="1:33" ht="15" customHeight="1">
      <c r="A7923" s="5" t="s">
        <v>6899</v>
      </c>
      <c r="B7923" s="8" t="s">
        <v>3890</v>
      </c>
      <c r="C7923" s="12">
        <v>9.4794789999999995</v>
      </c>
      <c r="D7923" s="12">
        <v>7.9649179999999999</v>
      </c>
      <c r="E7923" s="12">
        <v>7.9924759999999999</v>
      </c>
      <c r="F7923" s="12">
        <v>8.7978609999999993</v>
      </c>
      <c r="G7923" s="12">
        <v>9.2449589999999997</v>
      </c>
      <c r="H7923" s="12">
        <v>11.990921</v>
      </c>
      <c r="I7923" s="12">
        <v>11.183975</v>
      </c>
      <c r="J7923" s="12">
        <v>11.13555</v>
      </c>
      <c r="K7923" s="12">
        <v>10.795211999999999</v>
      </c>
      <c r="L7923" s="12">
        <v>10.517300000000001</v>
      </c>
      <c r="M7923" s="12">
        <v>10.283875</v>
      </c>
      <c r="N7923" s="12">
        <v>10.067974</v>
      </c>
      <c r="O7923" s="12">
        <v>9.9768070000000009</v>
      </c>
      <c r="P7923" s="12">
        <v>9.9538180000000001</v>
      </c>
      <c r="Q7923" s="12">
        <v>9.9397730000000006</v>
      </c>
      <c r="R7923" s="12">
        <v>9.9715340000000001</v>
      </c>
      <c r="S7923" s="12">
        <v>10.008528999999999</v>
      </c>
      <c r="T7923" s="12">
        <v>9.8815729999999995</v>
      </c>
      <c r="U7923" s="12">
        <v>9.7769259999999996</v>
      </c>
      <c r="V7923" s="12">
        <v>9.6756729999999997</v>
      </c>
      <c r="W7923" s="12">
        <v>9.6200559999999999</v>
      </c>
      <c r="X7923" s="12">
        <v>9.5878139999999998</v>
      </c>
      <c r="Y7923" s="12">
        <v>9.6046279999999999</v>
      </c>
      <c r="Z7923" s="12">
        <v>9.6102120000000006</v>
      </c>
      <c r="AA7923" s="12">
        <v>9.6876280000000001</v>
      </c>
      <c r="AB7923" s="12">
        <v>9.7683389999999992</v>
      </c>
      <c r="AC7923" s="12">
        <v>9.8867519999999995</v>
      </c>
      <c r="AD7923" s="12">
        <v>9.9493039999999997</v>
      </c>
      <c r="AE7923" s="12">
        <v>9.9869210000000006</v>
      </c>
      <c r="AF7923" s="12">
        <v>10.040946</v>
      </c>
      <c r="AG7923" s="12">
        <v>10.062659999999999</v>
      </c>
    </row>
    <row r="7924" spans="1:33" ht="15" customHeight="1">
      <c r="A7924" s="5" t="s">
        <v>6900</v>
      </c>
      <c r="B7924" s="8" t="s">
        <v>3892</v>
      </c>
      <c r="C7924" s="12">
        <v>129.77200300000001</v>
      </c>
      <c r="D7924" s="12">
        <v>140.938965</v>
      </c>
      <c r="E7924" s="12">
        <v>162.500854</v>
      </c>
      <c r="F7924" s="12">
        <v>166.244812</v>
      </c>
      <c r="G7924" s="12">
        <v>171.453552</v>
      </c>
      <c r="H7924" s="12">
        <v>183.593628</v>
      </c>
      <c r="I7924" s="12">
        <v>185.32656900000001</v>
      </c>
      <c r="J7924" s="12">
        <v>181.20413199999999</v>
      </c>
      <c r="K7924" s="12">
        <v>181.25573700000001</v>
      </c>
      <c r="L7924" s="12">
        <v>181.395172</v>
      </c>
      <c r="M7924" s="12">
        <v>182.59948700000001</v>
      </c>
      <c r="N7924" s="12">
        <v>182.546448</v>
      </c>
      <c r="O7924" s="12">
        <v>182.96182300000001</v>
      </c>
      <c r="P7924" s="12">
        <v>183.636627</v>
      </c>
      <c r="Q7924" s="12">
        <v>184.66629</v>
      </c>
      <c r="R7924" s="12">
        <v>186.13288900000001</v>
      </c>
      <c r="S7924" s="12">
        <v>186.13000500000001</v>
      </c>
      <c r="T7924" s="12">
        <v>187.28808599999999</v>
      </c>
      <c r="U7924" s="12">
        <v>188.096588</v>
      </c>
      <c r="V7924" s="12">
        <v>189.36077900000001</v>
      </c>
      <c r="W7924" s="12">
        <v>190.766907</v>
      </c>
      <c r="X7924" s="12">
        <v>192.66923499999999</v>
      </c>
      <c r="Y7924" s="12">
        <v>194.78973400000001</v>
      </c>
      <c r="Z7924" s="12">
        <v>197.79960600000001</v>
      </c>
      <c r="AA7924" s="12">
        <v>201.08569299999999</v>
      </c>
      <c r="AB7924" s="12">
        <v>204.750381</v>
      </c>
      <c r="AC7924" s="12">
        <v>207.84338399999999</v>
      </c>
      <c r="AD7924" s="12">
        <v>210.625092</v>
      </c>
      <c r="AE7924" s="12">
        <v>213.348083</v>
      </c>
      <c r="AF7924" s="12">
        <v>215.28466800000001</v>
      </c>
      <c r="AG7924" s="12">
        <v>216.29203799999999</v>
      </c>
    </row>
    <row r="7925" spans="1:33" ht="15" customHeight="1">
      <c r="A7925" s="5" t="s">
        <v>6901</v>
      </c>
      <c r="B7925" s="8" t="s">
        <v>3894</v>
      </c>
      <c r="C7925" s="12">
        <v>7.8685640000000001</v>
      </c>
      <c r="D7925" s="12">
        <v>8.7356289999999994</v>
      </c>
      <c r="E7925" s="12">
        <v>8.8757509999999993</v>
      </c>
      <c r="F7925" s="12">
        <v>8.9209709999999998</v>
      </c>
      <c r="G7925" s="12">
        <v>8.6136520000000001</v>
      </c>
      <c r="H7925" s="12">
        <v>6.9809479999999997</v>
      </c>
      <c r="I7925" s="12">
        <v>6.9803449999999998</v>
      </c>
      <c r="J7925" s="12">
        <v>6.9538710000000004</v>
      </c>
      <c r="K7925" s="12">
        <v>6.9372129999999999</v>
      </c>
      <c r="L7925" s="12">
        <v>6.9225190000000003</v>
      </c>
      <c r="M7925" s="12">
        <v>6.9198940000000002</v>
      </c>
      <c r="N7925" s="12">
        <v>6.9098560000000004</v>
      </c>
      <c r="O7925" s="12">
        <v>6.9077109999999999</v>
      </c>
      <c r="P7925" s="12">
        <v>6.9115690000000001</v>
      </c>
      <c r="Q7925" s="12">
        <v>6.916995</v>
      </c>
      <c r="R7925" s="12">
        <v>6.9263940000000002</v>
      </c>
      <c r="S7925" s="12">
        <v>6.9261939999999997</v>
      </c>
      <c r="T7925" s="12">
        <v>6.9241039999999998</v>
      </c>
      <c r="U7925" s="12">
        <v>6.9192140000000002</v>
      </c>
      <c r="V7925" s="12">
        <v>6.9152659999999999</v>
      </c>
      <c r="W7925" s="12">
        <v>6.9110399999999998</v>
      </c>
      <c r="X7925" s="12">
        <v>6.9100950000000001</v>
      </c>
      <c r="Y7925" s="12">
        <v>6.9096640000000003</v>
      </c>
      <c r="Z7925" s="12">
        <v>6.9133420000000001</v>
      </c>
      <c r="AA7925" s="12">
        <v>6.9208150000000002</v>
      </c>
      <c r="AB7925" s="12">
        <v>6.9282570000000003</v>
      </c>
      <c r="AC7925" s="12">
        <v>6.9380730000000002</v>
      </c>
      <c r="AD7925" s="12">
        <v>6.9471499999999997</v>
      </c>
      <c r="AE7925" s="12">
        <v>6.9568519999999996</v>
      </c>
      <c r="AF7925" s="12">
        <v>6.9635860000000003</v>
      </c>
      <c r="AG7925" s="12">
        <v>6.967854</v>
      </c>
    </row>
    <row r="7926" spans="1:33" ht="15" customHeight="1">
      <c r="A7926" s="5" t="s">
        <v>6902</v>
      </c>
      <c r="B7926" s="8" t="s">
        <v>3896</v>
      </c>
      <c r="C7926" s="12">
        <v>0</v>
      </c>
      <c r="D7926" s="12">
        <v>0</v>
      </c>
      <c r="E7926" s="12">
        <v>0</v>
      </c>
      <c r="F7926" s="12">
        <v>0</v>
      </c>
      <c r="G7926" s="12">
        <v>0</v>
      </c>
      <c r="H7926" s="12">
        <v>0</v>
      </c>
      <c r="I7926" s="12">
        <v>0</v>
      </c>
      <c r="J7926" s="12">
        <v>0</v>
      </c>
      <c r="K7926" s="12">
        <v>0</v>
      </c>
      <c r="L7926" s="12">
        <v>0</v>
      </c>
      <c r="M7926" s="12">
        <v>0</v>
      </c>
      <c r="N7926" s="12">
        <v>0</v>
      </c>
      <c r="O7926" s="12">
        <v>0</v>
      </c>
      <c r="P7926" s="12">
        <v>0</v>
      </c>
      <c r="Q7926" s="12">
        <v>0</v>
      </c>
      <c r="R7926" s="12">
        <v>0</v>
      </c>
      <c r="S7926" s="12">
        <v>0</v>
      </c>
      <c r="T7926" s="12">
        <v>0</v>
      </c>
      <c r="U7926" s="12">
        <v>0</v>
      </c>
      <c r="V7926" s="12">
        <v>0</v>
      </c>
      <c r="W7926" s="12">
        <v>0</v>
      </c>
      <c r="X7926" s="12">
        <v>0</v>
      </c>
      <c r="Y7926" s="12">
        <v>0</v>
      </c>
      <c r="Z7926" s="12">
        <v>0</v>
      </c>
      <c r="AA7926" s="12">
        <v>0</v>
      </c>
      <c r="AB7926" s="12">
        <v>0</v>
      </c>
      <c r="AC7926" s="12">
        <v>0</v>
      </c>
      <c r="AD7926" s="12">
        <v>0</v>
      </c>
      <c r="AE7926" s="12">
        <v>0</v>
      </c>
      <c r="AF7926" s="12">
        <v>0</v>
      </c>
      <c r="AG7926" s="12">
        <v>0</v>
      </c>
    </row>
    <row r="7927" spans="1:33" ht="15" customHeight="1">
      <c r="A7927" s="5" t="s">
        <v>6903</v>
      </c>
      <c r="B7927" s="8" t="s">
        <v>3898</v>
      </c>
      <c r="C7927" s="12">
        <v>159.625992</v>
      </c>
      <c r="D7927" s="12">
        <v>167.569061</v>
      </c>
      <c r="E7927" s="12">
        <v>183.29917900000001</v>
      </c>
      <c r="F7927" s="12">
        <v>188.936295</v>
      </c>
      <c r="G7927" s="12">
        <v>193.17742899999999</v>
      </c>
      <c r="H7927" s="12">
        <v>198.84335300000001</v>
      </c>
      <c r="I7927" s="12">
        <v>197.79357899999999</v>
      </c>
      <c r="J7927" s="12">
        <v>193.75376900000001</v>
      </c>
      <c r="K7927" s="12">
        <v>191.02795399999999</v>
      </c>
      <c r="L7927" s="12">
        <v>188.919434</v>
      </c>
      <c r="M7927" s="12">
        <v>187.77546699999999</v>
      </c>
      <c r="N7927" s="12">
        <v>185.50192300000001</v>
      </c>
      <c r="O7927" s="12">
        <v>184.46440100000001</v>
      </c>
      <c r="P7927" s="12">
        <v>184.14163199999999</v>
      </c>
      <c r="Q7927" s="12">
        <v>184.05304000000001</v>
      </c>
      <c r="R7927" s="12">
        <v>184.62503100000001</v>
      </c>
      <c r="S7927" s="12">
        <v>183.953461</v>
      </c>
      <c r="T7927" s="12">
        <v>183.22122200000001</v>
      </c>
      <c r="U7927" s="12">
        <v>182.29049699999999</v>
      </c>
      <c r="V7927" s="12">
        <v>181.68464700000001</v>
      </c>
      <c r="W7927" s="12">
        <v>180.997299</v>
      </c>
      <c r="X7927" s="12">
        <v>181.20791600000001</v>
      </c>
      <c r="Y7927" s="12">
        <v>181.389297</v>
      </c>
      <c r="Z7927" s="12">
        <v>182.749008</v>
      </c>
      <c r="AA7927" s="12">
        <v>184.924057</v>
      </c>
      <c r="AB7927" s="12">
        <v>187.19586200000001</v>
      </c>
      <c r="AC7927" s="12">
        <v>189.42927599999999</v>
      </c>
      <c r="AD7927" s="12">
        <v>191.091003</v>
      </c>
      <c r="AE7927" s="12">
        <v>192.905731</v>
      </c>
      <c r="AF7927" s="12">
        <v>193.936172</v>
      </c>
      <c r="AG7927" s="12">
        <v>194.21086099999999</v>
      </c>
    </row>
    <row r="7928" spans="1:33" ht="15" customHeight="1">
      <c r="A7928" s="5" t="s">
        <v>6904</v>
      </c>
      <c r="B7928" s="7" t="s">
        <v>3900</v>
      </c>
      <c r="C7928" s="15">
        <v>306.74603300000001</v>
      </c>
      <c r="D7928" s="15">
        <v>325.20855699999998</v>
      </c>
      <c r="E7928" s="15">
        <v>362.668274</v>
      </c>
      <c r="F7928" s="15">
        <v>372.89996300000001</v>
      </c>
      <c r="G7928" s="15">
        <v>382.48959400000001</v>
      </c>
      <c r="H7928" s="15">
        <v>401.40884399999999</v>
      </c>
      <c r="I7928" s="15">
        <v>401.28448500000002</v>
      </c>
      <c r="J7928" s="15">
        <v>393.047302</v>
      </c>
      <c r="K7928" s="15">
        <v>390.01611300000002</v>
      </c>
      <c r="L7928" s="15">
        <v>387.75442500000003</v>
      </c>
      <c r="M7928" s="15">
        <v>387.57873499999999</v>
      </c>
      <c r="N7928" s="15">
        <v>385.026184</v>
      </c>
      <c r="O7928" s="15">
        <v>384.31072999999998</v>
      </c>
      <c r="P7928" s="15">
        <v>384.64364599999999</v>
      </c>
      <c r="Q7928" s="15">
        <v>385.57611100000003</v>
      </c>
      <c r="R7928" s="15">
        <v>387.655823</v>
      </c>
      <c r="S7928" s="15">
        <v>387.01818800000001</v>
      </c>
      <c r="T7928" s="15">
        <v>387.31500199999999</v>
      </c>
      <c r="U7928" s="15">
        <v>387.08325200000002</v>
      </c>
      <c r="V7928" s="15">
        <v>387.63635299999999</v>
      </c>
      <c r="W7928" s="15">
        <v>388.29528800000003</v>
      </c>
      <c r="X7928" s="15">
        <v>390.37506100000002</v>
      </c>
      <c r="Y7928" s="15">
        <v>392.69332900000001</v>
      </c>
      <c r="Z7928" s="15">
        <v>397.07217400000002</v>
      </c>
      <c r="AA7928" s="15">
        <v>402.61819500000001</v>
      </c>
      <c r="AB7928" s="15">
        <v>408.64282200000002</v>
      </c>
      <c r="AC7928" s="15">
        <v>414.09747299999998</v>
      </c>
      <c r="AD7928" s="15">
        <v>418.612549</v>
      </c>
      <c r="AE7928" s="15">
        <v>423.19757099999998</v>
      </c>
      <c r="AF7928" s="15">
        <v>426.22537199999999</v>
      </c>
      <c r="AG7928" s="15">
        <v>427.53341699999999</v>
      </c>
    </row>
    <row r="7931" spans="1:33" ht="15" customHeight="1">
      <c r="B7931" s="7" t="s">
        <v>6905</v>
      </c>
    </row>
    <row r="7932" spans="1:33" ht="15" customHeight="1">
      <c r="A7932" s="5" t="s">
        <v>6906</v>
      </c>
      <c r="B7932" s="8" t="s">
        <v>1564</v>
      </c>
      <c r="C7932" s="12">
        <v>2.0461019999999999</v>
      </c>
      <c r="D7932" s="12">
        <v>2.05701</v>
      </c>
      <c r="E7932" s="12">
        <v>2.1059190000000001</v>
      </c>
      <c r="F7932" s="12">
        <v>2.1936749999999998</v>
      </c>
      <c r="G7932" s="12">
        <v>2.2422149999999998</v>
      </c>
      <c r="H7932" s="12">
        <v>2.5894729999999999</v>
      </c>
      <c r="I7932" s="12">
        <v>2.4995609999999999</v>
      </c>
      <c r="J7932" s="12">
        <v>2.4799709999999999</v>
      </c>
      <c r="K7932" s="12">
        <v>2.4398939999999998</v>
      </c>
      <c r="L7932" s="12">
        <v>2.4253339999999999</v>
      </c>
      <c r="M7932" s="12">
        <v>2.3911259999999999</v>
      </c>
      <c r="N7932" s="12">
        <v>2.4010220000000002</v>
      </c>
      <c r="O7932" s="12">
        <v>2.4311120000000002</v>
      </c>
      <c r="P7932" s="12">
        <v>2.4557259999999999</v>
      </c>
      <c r="Q7932" s="12">
        <v>2.4959660000000001</v>
      </c>
      <c r="R7932" s="12">
        <v>2.5275189999999998</v>
      </c>
      <c r="S7932" s="12">
        <v>2.5446949999999999</v>
      </c>
      <c r="T7932" s="12">
        <v>2.5778120000000002</v>
      </c>
      <c r="U7932" s="12">
        <v>2.61043</v>
      </c>
      <c r="V7932" s="12">
        <v>2.634585</v>
      </c>
      <c r="W7932" s="12">
        <v>2.667573</v>
      </c>
      <c r="X7932" s="12">
        <v>2.7039949999999999</v>
      </c>
      <c r="Y7932" s="12">
        <v>2.7362099999999998</v>
      </c>
      <c r="Z7932" s="12">
        <v>2.766473</v>
      </c>
      <c r="AA7932" s="12">
        <v>2.7854410000000001</v>
      </c>
      <c r="AB7932" s="12">
        <v>2.8114849999999998</v>
      </c>
      <c r="AC7932" s="12">
        <v>2.839569</v>
      </c>
      <c r="AD7932" s="12">
        <v>2.8533460000000002</v>
      </c>
      <c r="AE7932" s="12">
        <v>2.8691179999999998</v>
      </c>
      <c r="AF7932" s="12">
        <v>2.8680479999999999</v>
      </c>
      <c r="AG7932" s="12">
        <v>2.851556</v>
      </c>
    </row>
    <row r="7933" spans="1:33" ht="15" customHeight="1">
      <c r="A7933" s="5" t="s">
        <v>6907</v>
      </c>
      <c r="B7933" s="8" t="s">
        <v>3883</v>
      </c>
      <c r="C7933" s="12">
        <v>1.8431919999999999</v>
      </c>
      <c r="D7933" s="12">
        <v>1.4676830000000001</v>
      </c>
      <c r="E7933" s="12">
        <v>1.3859189999999999</v>
      </c>
      <c r="F7933" s="12">
        <v>1.431416</v>
      </c>
      <c r="G7933" s="12">
        <v>1.454159</v>
      </c>
      <c r="H7933" s="12">
        <v>1.811598</v>
      </c>
      <c r="I7933" s="12">
        <v>1.726127</v>
      </c>
      <c r="J7933" s="12">
        <v>1.7152160000000001</v>
      </c>
      <c r="K7933" s="12">
        <v>1.697066</v>
      </c>
      <c r="L7933" s="12">
        <v>1.6802600000000001</v>
      </c>
      <c r="M7933" s="12">
        <v>1.666571</v>
      </c>
      <c r="N7933" s="12">
        <v>1.66029</v>
      </c>
      <c r="O7933" s="12">
        <v>1.665403</v>
      </c>
      <c r="P7933" s="12">
        <v>1.671864</v>
      </c>
      <c r="Q7933" s="12">
        <v>1.6865159999999999</v>
      </c>
      <c r="R7933" s="12">
        <v>1.6966760000000001</v>
      </c>
      <c r="S7933" s="12">
        <v>1.7058219999999999</v>
      </c>
      <c r="T7933" s="12">
        <v>1.7172050000000001</v>
      </c>
      <c r="U7933" s="12">
        <v>1.7302999999999999</v>
      </c>
      <c r="V7933" s="12">
        <v>1.7390129999999999</v>
      </c>
      <c r="W7933" s="12">
        <v>1.7564500000000001</v>
      </c>
      <c r="X7933" s="12">
        <v>1.7744770000000001</v>
      </c>
      <c r="Y7933" s="12">
        <v>1.7897829999999999</v>
      </c>
      <c r="Z7933" s="12">
        <v>1.802473</v>
      </c>
      <c r="AA7933" s="12">
        <v>1.8099909999999999</v>
      </c>
      <c r="AB7933" s="12">
        <v>1.8239259999999999</v>
      </c>
      <c r="AC7933" s="12">
        <v>1.8422609999999999</v>
      </c>
      <c r="AD7933" s="12">
        <v>1.8449249999999999</v>
      </c>
      <c r="AE7933" s="12">
        <v>1.8519490000000001</v>
      </c>
      <c r="AF7933" s="12">
        <v>1.8516440000000001</v>
      </c>
      <c r="AG7933" s="12">
        <v>1.843877</v>
      </c>
    </row>
    <row r="7934" spans="1:33" ht="15" customHeight="1">
      <c r="A7934" s="5" t="s">
        <v>6908</v>
      </c>
      <c r="B7934" s="8" t="s">
        <v>3881</v>
      </c>
      <c r="C7934" s="12">
        <v>0.18069099999999999</v>
      </c>
      <c r="D7934" s="12">
        <v>7.4760999999999994E-2</v>
      </c>
      <c r="E7934" s="12">
        <v>3.6380999999999997E-2</v>
      </c>
      <c r="F7934" s="12">
        <v>4.6508000000000001E-2</v>
      </c>
      <c r="G7934" s="12">
        <v>2.1676000000000001E-2</v>
      </c>
      <c r="H7934" s="12">
        <v>4.0469999999999999E-2</v>
      </c>
      <c r="I7934" s="12">
        <v>3.4556999999999997E-2</v>
      </c>
      <c r="J7934" s="12">
        <v>4.1787999999999999E-2</v>
      </c>
      <c r="K7934" s="12">
        <v>4.3915999999999997E-2</v>
      </c>
      <c r="L7934" s="12">
        <v>4.4771999999999999E-2</v>
      </c>
      <c r="M7934" s="12">
        <v>4.2998000000000001E-2</v>
      </c>
      <c r="N7934" s="12">
        <v>4.1617000000000001E-2</v>
      </c>
      <c r="O7934" s="12">
        <v>4.0605000000000002E-2</v>
      </c>
      <c r="P7934" s="12">
        <v>3.9409E-2</v>
      </c>
      <c r="Q7934" s="12">
        <v>3.7748999999999998E-2</v>
      </c>
      <c r="R7934" s="12">
        <v>3.5513999999999997E-2</v>
      </c>
      <c r="S7934" s="12">
        <v>3.5053000000000001E-2</v>
      </c>
      <c r="T7934" s="12">
        <v>3.2433999999999998E-2</v>
      </c>
      <c r="U7934" s="12">
        <v>3.0963999999999998E-2</v>
      </c>
      <c r="V7934" s="12">
        <v>2.8951000000000001E-2</v>
      </c>
      <c r="W7934" s="12">
        <v>2.8136999999999999E-2</v>
      </c>
      <c r="X7934" s="12">
        <v>2.6591E-2</v>
      </c>
      <c r="Y7934" s="12">
        <v>2.5682E-2</v>
      </c>
      <c r="Z7934" s="12">
        <v>2.3632E-2</v>
      </c>
      <c r="AA7934" s="12">
        <v>2.1895999999999999E-2</v>
      </c>
      <c r="AB7934" s="12">
        <v>2.0285000000000001E-2</v>
      </c>
      <c r="AC7934" s="12">
        <v>1.9474999999999999E-2</v>
      </c>
      <c r="AD7934" s="12">
        <v>1.8426000000000001E-2</v>
      </c>
      <c r="AE7934" s="12">
        <v>1.7198000000000001E-2</v>
      </c>
      <c r="AF7934" s="12">
        <v>1.7017999999999998E-2</v>
      </c>
      <c r="AG7934" s="12">
        <v>1.6739E-2</v>
      </c>
    </row>
    <row r="7935" spans="1:33" ht="15" customHeight="1">
      <c r="A7935" s="5" t="s">
        <v>6909</v>
      </c>
      <c r="B7935" s="8" t="s">
        <v>6863</v>
      </c>
      <c r="C7935" s="12">
        <v>4.7163440000000003</v>
      </c>
      <c r="D7935" s="12">
        <v>4.7064209999999997</v>
      </c>
      <c r="E7935" s="12">
        <v>4.7681120000000004</v>
      </c>
      <c r="F7935" s="12">
        <v>4.8257120000000002</v>
      </c>
      <c r="G7935" s="12">
        <v>4.8943630000000002</v>
      </c>
      <c r="H7935" s="12">
        <v>5.1412279999999999</v>
      </c>
      <c r="I7935" s="12">
        <v>5.2351679999999998</v>
      </c>
      <c r="J7935" s="12">
        <v>5.1524299999999998</v>
      </c>
      <c r="K7935" s="12">
        <v>5.1309399999999998</v>
      </c>
      <c r="L7935" s="12">
        <v>5.0837519999999996</v>
      </c>
      <c r="M7935" s="12">
        <v>5.0527509999999998</v>
      </c>
      <c r="N7935" s="12">
        <v>5.0486279999999999</v>
      </c>
      <c r="O7935" s="12">
        <v>5.0709780000000002</v>
      </c>
      <c r="P7935" s="12">
        <v>5.0908889999999998</v>
      </c>
      <c r="Q7935" s="12">
        <v>5.1399569999999999</v>
      </c>
      <c r="R7935" s="12">
        <v>5.1960449999999998</v>
      </c>
      <c r="S7935" s="12">
        <v>5.2336349999999996</v>
      </c>
      <c r="T7935" s="12">
        <v>5.3036159999999999</v>
      </c>
      <c r="U7935" s="12">
        <v>5.3711640000000003</v>
      </c>
      <c r="V7935" s="12">
        <v>5.4230780000000003</v>
      </c>
      <c r="W7935" s="12">
        <v>5.4926560000000002</v>
      </c>
      <c r="X7935" s="12">
        <v>5.5699240000000003</v>
      </c>
      <c r="Y7935" s="12">
        <v>5.632263</v>
      </c>
      <c r="Z7935" s="12">
        <v>5.6981159999999997</v>
      </c>
      <c r="AA7935" s="12">
        <v>5.7457989999999999</v>
      </c>
      <c r="AB7935" s="12">
        <v>5.8128710000000003</v>
      </c>
      <c r="AC7935" s="12">
        <v>5.8812879999999996</v>
      </c>
      <c r="AD7935" s="12">
        <v>5.9220769999999998</v>
      </c>
      <c r="AE7935" s="12">
        <v>5.9787739999999996</v>
      </c>
      <c r="AF7935" s="12">
        <v>6.0102549999999999</v>
      </c>
      <c r="AG7935" s="12">
        <v>6.0284440000000004</v>
      </c>
    </row>
    <row r="7936" spans="1:33" ht="15" customHeight="1">
      <c r="A7936" s="5" t="s">
        <v>6910</v>
      </c>
      <c r="B7936" s="8" t="s">
        <v>6911</v>
      </c>
      <c r="C7936" s="12">
        <v>8.7863290000000003</v>
      </c>
      <c r="D7936" s="12">
        <v>8.3058750000000003</v>
      </c>
      <c r="E7936" s="12">
        <v>8.2963310000000003</v>
      </c>
      <c r="F7936" s="12">
        <v>8.4973109999999998</v>
      </c>
      <c r="G7936" s="12">
        <v>8.6124130000000001</v>
      </c>
      <c r="H7936" s="12">
        <v>9.5827670000000005</v>
      </c>
      <c r="I7936" s="12">
        <v>9.4954129999999992</v>
      </c>
      <c r="J7936" s="12">
        <v>9.389405</v>
      </c>
      <c r="K7936" s="12">
        <v>9.3118149999999993</v>
      </c>
      <c r="L7936" s="12">
        <v>9.2341180000000005</v>
      </c>
      <c r="M7936" s="12">
        <v>9.1534460000000006</v>
      </c>
      <c r="N7936" s="12">
        <v>9.1515579999999996</v>
      </c>
      <c r="O7936" s="12">
        <v>9.2080970000000004</v>
      </c>
      <c r="P7936" s="12">
        <v>9.2578879999999995</v>
      </c>
      <c r="Q7936" s="12">
        <v>9.3601880000000008</v>
      </c>
      <c r="R7936" s="12">
        <v>9.4557549999999999</v>
      </c>
      <c r="S7936" s="12">
        <v>9.5192049999999995</v>
      </c>
      <c r="T7936" s="12">
        <v>9.6310669999999998</v>
      </c>
      <c r="U7936" s="12">
        <v>9.742858</v>
      </c>
      <c r="V7936" s="12">
        <v>9.8256259999999997</v>
      </c>
      <c r="W7936" s="12">
        <v>9.9448170000000005</v>
      </c>
      <c r="X7936" s="12">
        <v>10.074987</v>
      </c>
      <c r="Y7936" s="12">
        <v>10.183939000000001</v>
      </c>
      <c r="Z7936" s="12">
        <v>10.290692999999999</v>
      </c>
      <c r="AA7936" s="12">
        <v>10.363127</v>
      </c>
      <c r="AB7936" s="12">
        <v>10.468567999999999</v>
      </c>
      <c r="AC7936" s="12">
        <v>10.582594</v>
      </c>
      <c r="AD7936" s="12">
        <v>10.638775000000001</v>
      </c>
      <c r="AE7936" s="12">
        <v>10.717040000000001</v>
      </c>
      <c r="AF7936" s="12">
        <v>10.746964999999999</v>
      </c>
      <c r="AG7936" s="12">
        <v>10.740615999999999</v>
      </c>
    </row>
    <row r="7937" spans="1:33" ht="15" customHeight="1">
      <c r="A7937" s="5" t="s">
        <v>6912</v>
      </c>
      <c r="B7937" s="8" t="s">
        <v>3892</v>
      </c>
      <c r="C7937" s="12">
        <v>24.149761000000002</v>
      </c>
      <c r="D7937" s="12">
        <v>25.487396</v>
      </c>
      <c r="E7937" s="12">
        <v>27.735227999999999</v>
      </c>
      <c r="F7937" s="12">
        <v>27.128074999999999</v>
      </c>
      <c r="G7937" s="12">
        <v>27.314634000000002</v>
      </c>
      <c r="H7937" s="12">
        <v>29.170313</v>
      </c>
      <c r="I7937" s="12">
        <v>29.559061</v>
      </c>
      <c r="J7937" s="12">
        <v>29.064762000000002</v>
      </c>
      <c r="K7937" s="12">
        <v>29.292759</v>
      </c>
      <c r="L7937" s="12">
        <v>29.543911000000001</v>
      </c>
      <c r="M7937" s="12">
        <v>29.828517999999999</v>
      </c>
      <c r="N7937" s="12">
        <v>30.166976999999999</v>
      </c>
      <c r="O7937" s="12">
        <v>30.530239000000002</v>
      </c>
      <c r="P7937" s="12">
        <v>30.778797000000001</v>
      </c>
      <c r="Q7937" s="12">
        <v>31.232828000000001</v>
      </c>
      <c r="R7937" s="12">
        <v>31.542453999999999</v>
      </c>
      <c r="S7937" s="12">
        <v>31.638318999999999</v>
      </c>
      <c r="T7937" s="12">
        <v>32.271819999999998</v>
      </c>
      <c r="U7937" s="12">
        <v>32.891475999999997</v>
      </c>
      <c r="V7937" s="12">
        <v>33.456532000000003</v>
      </c>
      <c r="W7937" s="12">
        <v>34.139533999999998</v>
      </c>
      <c r="X7937" s="12">
        <v>34.864806999999999</v>
      </c>
      <c r="Y7937" s="12">
        <v>35.427711000000002</v>
      </c>
      <c r="Z7937" s="12">
        <v>36.073990000000002</v>
      </c>
      <c r="AA7937" s="12">
        <v>36.471587999999997</v>
      </c>
      <c r="AB7937" s="12">
        <v>37.036743000000001</v>
      </c>
      <c r="AC7937" s="12">
        <v>37.511726000000003</v>
      </c>
      <c r="AD7937" s="12">
        <v>37.854835999999999</v>
      </c>
      <c r="AE7937" s="12">
        <v>38.273398999999998</v>
      </c>
      <c r="AF7937" s="12">
        <v>38.455334000000001</v>
      </c>
      <c r="AG7937" s="12">
        <v>38.394691000000002</v>
      </c>
    </row>
    <row r="7938" spans="1:33" ht="15" customHeight="1">
      <c r="A7938" s="5" t="s">
        <v>6913</v>
      </c>
      <c r="B7938" s="8" t="s">
        <v>3894</v>
      </c>
      <c r="C7938" s="12">
        <v>0</v>
      </c>
      <c r="D7938" s="12">
        <v>0</v>
      </c>
      <c r="E7938" s="12">
        <v>0</v>
      </c>
      <c r="F7938" s="12">
        <v>0</v>
      </c>
      <c r="G7938" s="12">
        <v>0</v>
      </c>
      <c r="H7938" s="12">
        <v>0</v>
      </c>
      <c r="I7938" s="12">
        <v>0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  <c r="O7938" s="12">
        <v>0</v>
      </c>
      <c r="P7938" s="12">
        <v>0</v>
      </c>
      <c r="Q7938" s="12">
        <v>0</v>
      </c>
      <c r="R7938" s="12">
        <v>0</v>
      </c>
      <c r="S7938" s="12">
        <v>0</v>
      </c>
      <c r="T7938" s="12">
        <v>0</v>
      </c>
      <c r="U7938" s="12">
        <v>0</v>
      </c>
      <c r="V7938" s="12">
        <v>0</v>
      </c>
      <c r="W7938" s="12">
        <v>0</v>
      </c>
      <c r="X7938" s="12">
        <v>0</v>
      </c>
      <c r="Y7938" s="12">
        <v>0</v>
      </c>
      <c r="Z7938" s="12">
        <v>0</v>
      </c>
      <c r="AA7938" s="12">
        <v>0</v>
      </c>
      <c r="AB7938" s="12">
        <v>0</v>
      </c>
      <c r="AC7938" s="12">
        <v>0</v>
      </c>
      <c r="AD7938" s="12">
        <v>0</v>
      </c>
      <c r="AE7938" s="12">
        <v>0</v>
      </c>
      <c r="AF7938" s="12">
        <v>0</v>
      </c>
      <c r="AG7938" s="12">
        <v>0</v>
      </c>
    </row>
    <row r="7939" spans="1:33" ht="15" customHeight="1">
      <c r="A7939" s="5" t="s">
        <v>6914</v>
      </c>
      <c r="B7939" s="8" t="s">
        <v>3896</v>
      </c>
      <c r="C7939" s="12">
        <v>4.4304999999999997E-2</v>
      </c>
      <c r="D7939" s="12">
        <v>4.1902000000000002E-2</v>
      </c>
      <c r="E7939" s="12">
        <v>0</v>
      </c>
      <c r="F7939" s="12">
        <v>0</v>
      </c>
      <c r="G7939" s="12">
        <v>0</v>
      </c>
      <c r="H7939" s="12">
        <v>0</v>
      </c>
      <c r="I7939" s="12">
        <v>0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  <c r="O7939" s="12">
        <v>0</v>
      </c>
      <c r="P7939" s="12">
        <v>0</v>
      </c>
      <c r="Q7939" s="12">
        <v>0</v>
      </c>
      <c r="R7939" s="12">
        <v>0</v>
      </c>
      <c r="S7939" s="12">
        <v>0</v>
      </c>
      <c r="T7939" s="12">
        <v>0</v>
      </c>
      <c r="U7939" s="12">
        <v>0</v>
      </c>
      <c r="V7939" s="12">
        <v>0</v>
      </c>
      <c r="W7939" s="12">
        <v>0</v>
      </c>
      <c r="X7939" s="12">
        <v>0</v>
      </c>
      <c r="Y7939" s="12">
        <v>0</v>
      </c>
      <c r="Z7939" s="12">
        <v>0</v>
      </c>
      <c r="AA7939" s="12">
        <v>0</v>
      </c>
      <c r="AB7939" s="12">
        <v>0</v>
      </c>
      <c r="AC7939" s="12">
        <v>0</v>
      </c>
      <c r="AD7939" s="12">
        <v>0</v>
      </c>
      <c r="AE7939" s="12">
        <v>0</v>
      </c>
      <c r="AF7939" s="12">
        <v>0</v>
      </c>
      <c r="AG7939" s="12">
        <v>0</v>
      </c>
    </row>
    <row r="7940" spans="1:33" ht="15" customHeight="1">
      <c r="A7940" s="5" t="s">
        <v>6915</v>
      </c>
      <c r="B7940" s="8" t="s">
        <v>3898</v>
      </c>
      <c r="C7940" s="12">
        <v>34.167892000000002</v>
      </c>
      <c r="D7940" s="12">
        <v>34.086193000000002</v>
      </c>
      <c r="E7940" s="12">
        <v>34.809764999999999</v>
      </c>
      <c r="F7940" s="12">
        <v>34.943199</v>
      </c>
      <c r="G7940" s="12">
        <v>34.939430000000002</v>
      </c>
      <c r="H7940" s="12">
        <v>36.626938000000003</v>
      </c>
      <c r="I7940" s="12">
        <v>37.063152000000002</v>
      </c>
      <c r="J7940" s="12">
        <v>36.766098</v>
      </c>
      <c r="K7940" s="12">
        <v>36.913696000000002</v>
      </c>
      <c r="L7940" s="12">
        <v>36.984005000000003</v>
      </c>
      <c r="M7940" s="12">
        <v>37.066422000000003</v>
      </c>
      <c r="N7940" s="12">
        <v>37.285065000000003</v>
      </c>
      <c r="O7940" s="12">
        <v>37.674106999999999</v>
      </c>
      <c r="P7940" s="12">
        <v>37.994391999999998</v>
      </c>
      <c r="Q7940" s="12">
        <v>38.543816</v>
      </c>
      <c r="R7940" s="12">
        <v>39.043602</v>
      </c>
      <c r="S7940" s="12">
        <v>39.353541999999997</v>
      </c>
      <c r="T7940" s="12">
        <v>40.003329999999998</v>
      </c>
      <c r="U7940" s="12">
        <v>40.668194</v>
      </c>
      <c r="V7940" s="12">
        <v>41.172275999999997</v>
      </c>
      <c r="W7940" s="12">
        <v>41.797367000000001</v>
      </c>
      <c r="X7940" s="12">
        <v>42.496796000000003</v>
      </c>
      <c r="Y7940" s="12">
        <v>42.896617999999997</v>
      </c>
      <c r="Z7940" s="12">
        <v>43.519745</v>
      </c>
      <c r="AA7940" s="12">
        <v>43.889561</v>
      </c>
      <c r="AB7940" s="12">
        <v>44.404147999999999</v>
      </c>
      <c r="AC7940" s="12">
        <v>44.924187000000003</v>
      </c>
      <c r="AD7940" s="12">
        <v>45.159649000000002</v>
      </c>
      <c r="AE7940" s="12">
        <v>45.535828000000002</v>
      </c>
      <c r="AF7940" s="12">
        <v>45.609836999999999</v>
      </c>
      <c r="AG7940" s="12">
        <v>45.515003</v>
      </c>
    </row>
    <row r="7941" spans="1:33" ht="15" customHeight="1">
      <c r="A7941" s="5" t="s">
        <v>6916</v>
      </c>
      <c r="B7941" s="7" t="s">
        <v>3900</v>
      </c>
      <c r="C7941" s="15">
        <v>67.148285000000001</v>
      </c>
      <c r="D7941" s="15">
        <v>67.921363999999997</v>
      </c>
      <c r="E7941" s="15">
        <v>70.841324</v>
      </c>
      <c r="F7941" s="15">
        <v>70.568588000000005</v>
      </c>
      <c r="G7941" s="15">
        <v>70.866478000000001</v>
      </c>
      <c r="H7941" s="15">
        <v>75.380020000000002</v>
      </c>
      <c r="I7941" s="15">
        <v>76.117630000000005</v>
      </c>
      <c r="J7941" s="15">
        <v>75.220260999999994</v>
      </c>
      <c r="K7941" s="15">
        <v>75.518271999999996</v>
      </c>
      <c r="L7941" s="15">
        <v>75.762039000000001</v>
      </c>
      <c r="M7941" s="15">
        <v>76.048385999999994</v>
      </c>
      <c r="N7941" s="15">
        <v>76.6036</v>
      </c>
      <c r="O7941" s="15">
        <v>77.412445000000005</v>
      </c>
      <c r="P7941" s="15">
        <v>78.031081999999998</v>
      </c>
      <c r="Q7941" s="15">
        <v>79.136832999999996</v>
      </c>
      <c r="R7941" s="15">
        <v>80.041809000000001</v>
      </c>
      <c r="S7941" s="15">
        <v>80.511062999999993</v>
      </c>
      <c r="T7941" s="15">
        <v>81.906218999999993</v>
      </c>
      <c r="U7941" s="15">
        <v>83.302527999999995</v>
      </c>
      <c r="V7941" s="15">
        <v>84.454436999999999</v>
      </c>
      <c r="W7941" s="15">
        <v>85.881714000000002</v>
      </c>
      <c r="X7941" s="15">
        <v>87.436592000000005</v>
      </c>
      <c r="Y7941" s="15">
        <v>88.508269999999996</v>
      </c>
      <c r="Z7941" s="15">
        <v>89.884429999999995</v>
      </c>
      <c r="AA7941" s="15">
        <v>90.724273999999994</v>
      </c>
      <c r="AB7941" s="15">
        <v>91.909453999999997</v>
      </c>
      <c r="AC7941" s="15">
        <v>93.018508999999995</v>
      </c>
      <c r="AD7941" s="15">
        <v>93.653259000000006</v>
      </c>
      <c r="AE7941" s="15">
        <v>94.526268000000002</v>
      </c>
      <c r="AF7941" s="15">
        <v>94.812134</v>
      </c>
      <c r="AG7941" s="15">
        <v>94.650313999999995</v>
      </c>
    </row>
    <row r="7943" spans="1:33" ht="15" customHeight="1">
      <c r="B7943" s="7" t="s">
        <v>2270</v>
      </c>
    </row>
    <row r="7944" spans="1:33" ht="15" customHeight="1">
      <c r="A7944" s="5" t="s">
        <v>6917</v>
      </c>
      <c r="B7944" s="8" t="s">
        <v>6918</v>
      </c>
      <c r="C7944" s="9">
        <v>289.71029700000003</v>
      </c>
      <c r="D7944" s="9">
        <v>302.10211199999998</v>
      </c>
      <c r="E7944" s="9">
        <v>323.683899</v>
      </c>
      <c r="F7944" s="9">
        <v>335.11138899999997</v>
      </c>
      <c r="G7944" s="9">
        <v>347.80011000000002</v>
      </c>
      <c r="H7944" s="9">
        <v>365.93060300000002</v>
      </c>
      <c r="I7944" s="9">
        <v>374.54620399999999</v>
      </c>
      <c r="J7944" s="9">
        <v>381.558289</v>
      </c>
      <c r="K7944" s="9">
        <v>389.43038899999999</v>
      </c>
      <c r="L7944" s="9">
        <v>396.97448700000001</v>
      </c>
      <c r="M7944" s="9">
        <v>407.50119000000001</v>
      </c>
      <c r="N7944" s="9">
        <v>417.26858499999997</v>
      </c>
      <c r="O7944" s="9">
        <v>427.40411399999999</v>
      </c>
      <c r="P7944" s="9">
        <v>436.85299700000002</v>
      </c>
      <c r="Q7944" s="9">
        <v>448.622589</v>
      </c>
      <c r="R7944" s="9">
        <v>460.59079000000003</v>
      </c>
      <c r="S7944" s="9">
        <v>468.92639200000002</v>
      </c>
      <c r="T7944" s="9">
        <v>478.303406</v>
      </c>
      <c r="U7944" s="9">
        <v>486.76730300000003</v>
      </c>
      <c r="V7944" s="9">
        <v>493.58551</v>
      </c>
      <c r="W7944" s="9">
        <v>501.84368899999998</v>
      </c>
      <c r="X7944" s="9">
        <v>511.07739299999997</v>
      </c>
      <c r="Y7944" s="9">
        <v>519.384277</v>
      </c>
      <c r="Z7944" s="9">
        <v>528.17730700000004</v>
      </c>
      <c r="AA7944" s="9">
        <v>537.31597899999997</v>
      </c>
      <c r="AB7944" s="9">
        <v>547.95922900000005</v>
      </c>
      <c r="AC7944" s="9">
        <v>559.46508800000004</v>
      </c>
      <c r="AD7944" s="9">
        <v>568.23327600000005</v>
      </c>
      <c r="AE7944" s="9">
        <v>578.94177200000001</v>
      </c>
      <c r="AF7944" s="9">
        <v>587.75561500000003</v>
      </c>
      <c r="AG7944" s="9">
        <v>594.92529300000001</v>
      </c>
    </row>
    <row r="7945" spans="1:33" ht="15" customHeight="1">
      <c r="A7945" s="5" t="s">
        <v>6919</v>
      </c>
      <c r="B7945" s="8" t="s">
        <v>6920</v>
      </c>
      <c r="C7945" s="9">
        <v>296.73580900000002</v>
      </c>
      <c r="D7945" s="9">
        <v>327.69360399999999</v>
      </c>
      <c r="E7945" s="9">
        <v>351.70709199999999</v>
      </c>
      <c r="F7945" s="9">
        <v>357.83700599999997</v>
      </c>
      <c r="G7945" s="9">
        <v>377.14129600000001</v>
      </c>
      <c r="H7945" s="9">
        <v>400.66229199999998</v>
      </c>
      <c r="I7945" s="9">
        <v>411.22659299999998</v>
      </c>
      <c r="J7945" s="9">
        <v>413.42581200000001</v>
      </c>
      <c r="K7945" s="9">
        <v>433.242615</v>
      </c>
      <c r="L7945" s="9">
        <v>445.87890599999997</v>
      </c>
      <c r="M7945" s="9">
        <v>454.24780299999998</v>
      </c>
      <c r="N7945" s="9">
        <v>466.99380500000001</v>
      </c>
      <c r="O7945" s="9">
        <v>485.05801400000001</v>
      </c>
      <c r="P7945" s="9">
        <v>502.11511200000001</v>
      </c>
      <c r="Q7945" s="9">
        <v>520.95208700000001</v>
      </c>
      <c r="R7945" s="9">
        <v>539.96850600000005</v>
      </c>
      <c r="S7945" s="9">
        <v>555.617615</v>
      </c>
      <c r="T7945" s="9">
        <v>573.27929700000004</v>
      </c>
      <c r="U7945" s="9">
        <v>591.020081</v>
      </c>
      <c r="V7945" s="9">
        <v>607.178223</v>
      </c>
      <c r="W7945" s="9">
        <v>625.144409</v>
      </c>
      <c r="X7945" s="9">
        <v>644.31311000000005</v>
      </c>
      <c r="Y7945" s="9">
        <v>662.50238000000002</v>
      </c>
      <c r="Z7945" s="9">
        <v>681.50921600000004</v>
      </c>
      <c r="AA7945" s="9">
        <v>700.43231200000002</v>
      </c>
      <c r="AB7945" s="9">
        <v>721.26989700000001</v>
      </c>
      <c r="AC7945" s="9">
        <v>743.82757600000002</v>
      </c>
      <c r="AD7945" s="9">
        <v>762.46130400000004</v>
      </c>
      <c r="AE7945" s="9">
        <v>784.54937700000005</v>
      </c>
      <c r="AF7945" s="9">
        <v>803.32208300000002</v>
      </c>
      <c r="AG7945" s="9">
        <v>819.04467799999998</v>
      </c>
    </row>
    <row r="7946" spans="1:33" ht="15" customHeight="1">
      <c r="A7946" s="5" t="s">
        <v>6921</v>
      </c>
      <c r="B7946" s="8" t="s">
        <v>6922</v>
      </c>
      <c r="C7946" s="9">
        <v>411.61648600000001</v>
      </c>
      <c r="D7946" s="9">
        <v>406.778595</v>
      </c>
      <c r="E7946" s="9">
        <v>431.50039700000002</v>
      </c>
      <c r="F7946" s="9">
        <v>440.26031499999999</v>
      </c>
      <c r="G7946" s="9">
        <v>454.31921399999999</v>
      </c>
      <c r="H7946" s="9">
        <v>478.58749399999999</v>
      </c>
      <c r="I7946" s="9">
        <v>491.52230800000001</v>
      </c>
      <c r="J7946" s="9">
        <v>500.72558600000002</v>
      </c>
      <c r="K7946" s="9">
        <v>506.87060500000001</v>
      </c>
      <c r="L7946" s="9">
        <v>516.53918499999997</v>
      </c>
      <c r="M7946" s="9">
        <v>530.12512200000003</v>
      </c>
      <c r="N7946" s="9">
        <v>544.444885</v>
      </c>
      <c r="O7946" s="9">
        <v>559.36120600000004</v>
      </c>
      <c r="P7946" s="9">
        <v>574.78277600000001</v>
      </c>
      <c r="Q7946" s="9">
        <v>593.42938200000003</v>
      </c>
      <c r="R7946" s="9">
        <v>614.55682400000001</v>
      </c>
      <c r="S7946" s="9">
        <v>634.30371100000002</v>
      </c>
      <c r="T7946" s="9">
        <v>656.34881600000006</v>
      </c>
      <c r="U7946" s="9">
        <v>677.09130900000002</v>
      </c>
      <c r="V7946" s="9">
        <v>695.51660200000003</v>
      </c>
      <c r="W7946" s="9">
        <v>714.00561500000003</v>
      </c>
      <c r="X7946" s="9">
        <v>731.65557899999999</v>
      </c>
      <c r="Y7946" s="9">
        <v>746.735229</v>
      </c>
      <c r="Z7946" s="9">
        <v>761.47570800000005</v>
      </c>
      <c r="AA7946" s="9">
        <v>775.56140100000005</v>
      </c>
      <c r="AB7946" s="9">
        <v>789.39892599999996</v>
      </c>
      <c r="AC7946" s="9">
        <v>802.84191899999996</v>
      </c>
      <c r="AD7946" s="9">
        <v>813.69281000000001</v>
      </c>
      <c r="AE7946" s="9">
        <v>824.75140399999998</v>
      </c>
      <c r="AF7946" s="9">
        <v>833.73449700000003</v>
      </c>
      <c r="AG7946" s="9">
        <v>841.27612299999998</v>
      </c>
    </row>
    <row r="7947" spans="1:33" ht="15" customHeight="1">
      <c r="A7947" s="5" t="s">
        <v>6923</v>
      </c>
      <c r="B7947" s="8" t="s">
        <v>6924</v>
      </c>
      <c r="C7947" s="9">
        <v>642.67401099999995</v>
      </c>
      <c r="D7947" s="9">
        <v>698.74957300000005</v>
      </c>
      <c r="E7947" s="9">
        <v>794.48547399999995</v>
      </c>
      <c r="F7947" s="9">
        <v>849.66632100000004</v>
      </c>
      <c r="G7947" s="9">
        <v>901.76312299999995</v>
      </c>
      <c r="H7947" s="9">
        <v>957.10217299999999</v>
      </c>
      <c r="I7947" s="9">
        <v>978.453979</v>
      </c>
      <c r="J7947" s="9">
        <v>989.45739700000001</v>
      </c>
      <c r="K7947" s="9">
        <v>1005.380981</v>
      </c>
      <c r="L7947" s="9">
        <v>1023.760986</v>
      </c>
      <c r="M7947" s="9">
        <v>1053.5539550000001</v>
      </c>
      <c r="N7947" s="9">
        <v>1074.0539550000001</v>
      </c>
      <c r="O7947" s="9">
        <v>1103.1130370000001</v>
      </c>
      <c r="P7947" s="9">
        <v>1139.48999</v>
      </c>
      <c r="Q7947" s="9">
        <v>1177.11499</v>
      </c>
      <c r="R7947" s="9">
        <v>1218.718018</v>
      </c>
      <c r="S7947" s="9">
        <v>1249.38501</v>
      </c>
      <c r="T7947" s="9">
        <v>1278.280029</v>
      </c>
      <c r="U7947" s="9">
        <v>1304.615967</v>
      </c>
      <c r="V7947" s="9">
        <v>1333.4339600000001</v>
      </c>
      <c r="W7947" s="9">
        <v>1362.6629640000001</v>
      </c>
      <c r="X7947" s="9">
        <v>1397.965942</v>
      </c>
      <c r="Y7947" s="9">
        <v>1435.860962</v>
      </c>
      <c r="Z7947" s="9">
        <v>1479.9880370000001</v>
      </c>
      <c r="AA7947" s="9">
        <v>1534.390991</v>
      </c>
      <c r="AB7947" s="9">
        <v>1590.515991</v>
      </c>
      <c r="AC7947" s="9">
        <v>1645.5520019999999</v>
      </c>
      <c r="AD7947" s="9">
        <v>1698.531982</v>
      </c>
      <c r="AE7947" s="9">
        <v>1753.8179929999999</v>
      </c>
      <c r="AF7947" s="9">
        <v>1802.894043</v>
      </c>
      <c r="AG7947" s="9">
        <v>1846.0229489999999</v>
      </c>
    </row>
    <row r="7948" spans="1:33" ht="15" customHeight="1">
      <c r="A7948" s="5" t="s">
        <v>6925</v>
      </c>
      <c r="B7948" s="8" t="s">
        <v>6926</v>
      </c>
      <c r="C7948" s="9">
        <v>102.78029600000001</v>
      </c>
      <c r="D7948" s="9">
        <v>103.879097</v>
      </c>
      <c r="E7948" s="9">
        <v>107.242599</v>
      </c>
      <c r="F7948" s="9">
        <v>110.594902</v>
      </c>
      <c r="G7948" s="9">
        <v>114.209396</v>
      </c>
      <c r="H7948" s="9">
        <v>123.448303</v>
      </c>
      <c r="I7948" s="9">
        <v>127.96219600000001</v>
      </c>
      <c r="J7948" s="9">
        <v>130.042404</v>
      </c>
      <c r="K7948" s="9">
        <v>133.97489899999999</v>
      </c>
      <c r="L7948" s="9">
        <v>136.825806</v>
      </c>
      <c r="M7948" s="9">
        <v>140.15100100000001</v>
      </c>
      <c r="N7948" s="9">
        <v>144.39529400000001</v>
      </c>
      <c r="O7948" s="9">
        <v>149.59139999999999</v>
      </c>
      <c r="P7948" s="9">
        <v>154.66830400000001</v>
      </c>
      <c r="Q7948" s="9">
        <v>160.92190600000001</v>
      </c>
      <c r="R7948" s="9">
        <v>167.49079900000001</v>
      </c>
      <c r="S7948" s="9">
        <v>173.28270000000001</v>
      </c>
      <c r="T7948" s="9">
        <v>180.53329500000001</v>
      </c>
      <c r="U7948" s="9">
        <v>187.756607</v>
      </c>
      <c r="V7948" s="9">
        <v>194.27879300000001</v>
      </c>
      <c r="W7948" s="9">
        <v>201.70829800000001</v>
      </c>
      <c r="X7948" s="9">
        <v>209.59660299999999</v>
      </c>
      <c r="Y7948" s="9">
        <v>216.77430699999999</v>
      </c>
      <c r="Z7948" s="9">
        <v>224.20050000000001</v>
      </c>
      <c r="AA7948" s="9">
        <v>230.68739299999999</v>
      </c>
      <c r="AB7948" s="9">
        <v>238.349197</v>
      </c>
      <c r="AC7948" s="9">
        <v>246.17219499999999</v>
      </c>
      <c r="AD7948" s="9">
        <v>252.37879899999999</v>
      </c>
      <c r="AE7948" s="9">
        <v>259.65121499999998</v>
      </c>
      <c r="AF7948" s="9">
        <v>265.38330100000002</v>
      </c>
      <c r="AG7948" s="9">
        <v>270.27621499999998</v>
      </c>
    </row>
    <row r="7950" spans="1:33" ht="15" customHeight="1">
      <c r="B7950" s="7" t="s">
        <v>3581</v>
      </c>
    </row>
    <row r="7951" spans="1:33" ht="15" customHeight="1">
      <c r="B7951" s="7" t="s">
        <v>3582</v>
      </c>
    </row>
    <row r="7952" spans="1:33" ht="15" customHeight="1">
      <c r="A7952" s="5" t="s">
        <v>6927</v>
      </c>
      <c r="B7952" s="8" t="s">
        <v>6918</v>
      </c>
      <c r="C7952" s="9">
        <v>1.1021799999999999</v>
      </c>
      <c r="D7952" s="9">
        <v>1.0862080000000001</v>
      </c>
      <c r="E7952" s="9">
        <v>1.0723130000000001</v>
      </c>
      <c r="F7952" s="9">
        <v>1.038694</v>
      </c>
      <c r="G7952" s="9">
        <v>1.0077050000000001</v>
      </c>
      <c r="H7952" s="9">
        <v>0.99472000000000005</v>
      </c>
      <c r="I7952" s="9">
        <v>0.97601700000000002</v>
      </c>
      <c r="J7952" s="9">
        <v>0.94652899999999995</v>
      </c>
      <c r="K7952" s="9">
        <v>0.92238500000000001</v>
      </c>
      <c r="L7952" s="9">
        <v>0.90303100000000003</v>
      </c>
      <c r="M7952" s="9">
        <v>0.881934</v>
      </c>
      <c r="N7952" s="9">
        <v>0.86172899999999997</v>
      </c>
      <c r="O7952" s="9">
        <v>0.84045499999999995</v>
      </c>
      <c r="P7952" s="9">
        <v>0.81950999999999996</v>
      </c>
      <c r="Q7952" s="9">
        <v>0.79822000000000004</v>
      </c>
      <c r="R7952" s="9">
        <v>0.77600499999999994</v>
      </c>
      <c r="S7952" s="9">
        <v>0.75499400000000005</v>
      </c>
      <c r="T7952" s="9">
        <v>0.73711099999999996</v>
      </c>
      <c r="U7952" s="9">
        <v>0.72061600000000003</v>
      </c>
      <c r="V7952" s="9">
        <v>0.70598000000000005</v>
      </c>
      <c r="W7952" s="9">
        <v>0.691577</v>
      </c>
      <c r="X7952" s="9">
        <v>0.67796400000000001</v>
      </c>
      <c r="Y7952" s="9">
        <v>0.66456499999999996</v>
      </c>
      <c r="Z7952" s="9">
        <v>0.65267799999999998</v>
      </c>
      <c r="AA7952" s="9">
        <v>0.64000800000000002</v>
      </c>
      <c r="AB7952" s="9">
        <v>0.62732500000000002</v>
      </c>
      <c r="AC7952" s="9">
        <v>0.61474700000000004</v>
      </c>
      <c r="AD7952" s="9">
        <v>0.60314000000000001</v>
      </c>
      <c r="AE7952" s="9">
        <v>0.59112200000000004</v>
      </c>
      <c r="AF7952" s="9">
        <v>0.57973799999999998</v>
      </c>
      <c r="AG7952" s="9">
        <v>0.56825099999999995</v>
      </c>
    </row>
    <row r="7953" spans="1:33" ht="15" customHeight="1">
      <c r="A7953" s="5" t="s">
        <v>6928</v>
      </c>
      <c r="B7953" s="8" t="s">
        <v>6920</v>
      </c>
      <c r="C7953" s="9">
        <v>0.55238900000000002</v>
      </c>
      <c r="D7953" s="9">
        <v>0.53887200000000002</v>
      </c>
      <c r="E7953" s="9">
        <v>0.54169599999999996</v>
      </c>
      <c r="F7953" s="9">
        <v>0.52560600000000002</v>
      </c>
      <c r="G7953" s="9">
        <v>0.506158</v>
      </c>
      <c r="H7953" s="9">
        <v>0.50599300000000003</v>
      </c>
      <c r="I7953" s="9">
        <v>0.49604700000000002</v>
      </c>
      <c r="J7953" s="9">
        <v>0.48451100000000002</v>
      </c>
      <c r="K7953" s="9">
        <v>0.47356700000000002</v>
      </c>
      <c r="L7953" s="9">
        <v>0.46773300000000001</v>
      </c>
      <c r="M7953" s="9">
        <v>0.46121299999999998</v>
      </c>
      <c r="N7953" s="9">
        <v>0.452679</v>
      </c>
      <c r="O7953" s="9">
        <v>0.44238899999999998</v>
      </c>
      <c r="P7953" s="9">
        <v>0.432647</v>
      </c>
      <c r="Q7953" s="9">
        <v>0.42295300000000002</v>
      </c>
      <c r="R7953" s="9">
        <v>0.41249599999999997</v>
      </c>
      <c r="S7953" s="9">
        <v>0.402391</v>
      </c>
      <c r="T7953" s="9">
        <v>0.39430900000000002</v>
      </c>
      <c r="U7953" s="9">
        <v>0.38654899999999998</v>
      </c>
      <c r="V7953" s="9">
        <v>0.37953799999999999</v>
      </c>
      <c r="W7953" s="9">
        <v>0.37256600000000001</v>
      </c>
      <c r="X7953" s="9">
        <v>0.36559900000000001</v>
      </c>
      <c r="Y7953" s="9">
        <v>0.35808499999999999</v>
      </c>
      <c r="Z7953" s="9">
        <v>0.35200999999999999</v>
      </c>
      <c r="AA7953" s="9">
        <v>0.345273</v>
      </c>
      <c r="AB7953" s="9">
        <v>0.33841300000000002</v>
      </c>
      <c r="AC7953" s="9">
        <v>0.33136900000000002</v>
      </c>
      <c r="AD7953" s="9">
        <v>0.32510299999999998</v>
      </c>
      <c r="AE7953" s="9">
        <v>0.31836599999999998</v>
      </c>
      <c r="AF7953" s="9">
        <v>0.31193500000000002</v>
      </c>
      <c r="AG7953" s="9">
        <v>0.30544100000000002</v>
      </c>
    </row>
    <row r="7954" spans="1:33" ht="15" customHeight="1">
      <c r="A7954" s="5" t="s">
        <v>6929</v>
      </c>
      <c r="B7954" s="8" t="s">
        <v>6922</v>
      </c>
      <c r="C7954" s="9">
        <v>1.0059530000000001</v>
      </c>
      <c r="D7954" s="9">
        <v>1.0039940000000001</v>
      </c>
      <c r="E7954" s="9">
        <v>0.98031800000000002</v>
      </c>
      <c r="F7954" s="9">
        <v>0.95560699999999998</v>
      </c>
      <c r="G7954" s="9">
        <v>0.93377600000000005</v>
      </c>
      <c r="H7954" s="9">
        <v>0.91324300000000003</v>
      </c>
      <c r="I7954" s="9">
        <v>0.89329000000000003</v>
      </c>
      <c r="J7954" s="9">
        <v>0.86600500000000002</v>
      </c>
      <c r="K7954" s="9">
        <v>0.84574300000000002</v>
      </c>
      <c r="L7954" s="9">
        <v>0.82558399999999998</v>
      </c>
      <c r="M7954" s="9">
        <v>0.80324600000000002</v>
      </c>
      <c r="N7954" s="9">
        <v>0.78173599999999999</v>
      </c>
      <c r="O7954" s="9">
        <v>0.76077099999999998</v>
      </c>
      <c r="P7954" s="9">
        <v>0.740259</v>
      </c>
      <c r="Q7954" s="9">
        <v>0.720113</v>
      </c>
      <c r="R7954" s="9">
        <v>0.69995700000000005</v>
      </c>
      <c r="S7954" s="9">
        <v>0.68070600000000003</v>
      </c>
      <c r="T7954" s="9">
        <v>0.66287300000000005</v>
      </c>
      <c r="U7954" s="9">
        <v>0.64680199999999999</v>
      </c>
      <c r="V7954" s="9">
        <v>0.632517</v>
      </c>
      <c r="W7954" s="9">
        <v>0.61902699999999999</v>
      </c>
      <c r="X7954" s="9">
        <v>0.60612299999999997</v>
      </c>
      <c r="Y7954" s="9">
        <v>0.59417600000000004</v>
      </c>
      <c r="Z7954" s="9">
        <v>0.58385200000000004</v>
      </c>
      <c r="AA7954" s="9">
        <v>0.57379400000000003</v>
      </c>
      <c r="AB7954" s="9">
        <v>0.56432199999999999</v>
      </c>
      <c r="AC7954" s="9">
        <v>0.55515000000000003</v>
      </c>
      <c r="AD7954" s="9">
        <v>0.54708400000000001</v>
      </c>
      <c r="AE7954" s="9">
        <v>0.53916399999999998</v>
      </c>
      <c r="AF7954" s="9">
        <v>0.53161599999999998</v>
      </c>
      <c r="AG7954" s="9">
        <v>0.52442699999999998</v>
      </c>
    </row>
    <row r="7955" spans="1:33" ht="15" customHeight="1">
      <c r="A7955" s="5" t="s">
        <v>6930</v>
      </c>
      <c r="B7955" s="8" t="s">
        <v>6924</v>
      </c>
      <c r="C7955" s="9">
        <v>0.477296</v>
      </c>
      <c r="D7955" s="9">
        <v>0.46541500000000002</v>
      </c>
      <c r="E7955" s="9">
        <v>0.456482</v>
      </c>
      <c r="F7955" s="9">
        <v>0.43887799999999999</v>
      </c>
      <c r="G7955" s="9">
        <v>0.42415799999999998</v>
      </c>
      <c r="H7955" s="9">
        <v>0.4194</v>
      </c>
      <c r="I7955" s="9">
        <v>0.41012100000000001</v>
      </c>
      <c r="J7955" s="9">
        <v>0.397235</v>
      </c>
      <c r="K7955" s="9">
        <v>0.38792900000000002</v>
      </c>
      <c r="L7955" s="9">
        <v>0.37875500000000001</v>
      </c>
      <c r="M7955" s="9">
        <v>0.36787700000000001</v>
      </c>
      <c r="N7955" s="9">
        <v>0.35847899999999999</v>
      </c>
      <c r="O7955" s="9">
        <v>0.348387</v>
      </c>
      <c r="P7955" s="9">
        <v>0.33755800000000002</v>
      </c>
      <c r="Q7955" s="9">
        <v>0.32756000000000002</v>
      </c>
      <c r="R7955" s="9">
        <v>0.31808500000000001</v>
      </c>
      <c r="S7955" s="9">
        <v>0.30976700000000001</v>
      </c>
      <c r="T7955" s="9">
        <v>0.30299700000000002</v>
      </c>
      <c r="U7955" s="9">
        <v>0.29670299999999999</v>
      </c>
      <c r="V7955" s="9">
        <v>0.29070499999999999</v>
      </c>
      <c r="W7955" s="9">
        <v>0.28495300000000001</v>
      </c>
      <c r="X7955" s="9">
        <v>0.27924500000000002</v>
      </c>
      <c r="Y7955" s="9">
        <v>0.27349000000000001</v>
      </c>
      <c r="Z7955" s="9">
        <v>0.26829399999999998</v>
      </c>
      <c r="AA7955" s="9">
        <v>0.26239600000000002</v>
      </c>
      <c r="AB7955" s="9">
        <v>0.25692500000000001</v>
      </c>
      <c r="AC7955" s="9">
        <v>0.25164700000000001</v>
      </c>
      <c r="AD7955" s="9">
        <v>0.24645600000000001</v>
      </c>
      <c r="AE7955" s="9">
        <v>0.24130099999999999</v>
      </c>
      <c r="AF7955" s="9">
        <v>0.23641200000000001</v>
      </c>
      <c r="AG7955" s="9">
        <v>0.231597</v>
      </c>
    </row>
    <row r="7956" spans="1:33" ht="15" customHeight="1">
      <c r="A7956" s="5" t="s">
        <v>6931</v>
      </c>
      <c r="B7956" s="8" t="s">
        <v>6926</v>
      </c>
      <c r="C7956" s="9">
        <v>0.65331899999999998</v>
      </c>
      <c r="D7956" s="9">
        <v>0.65385000000000004</v>
      </c>
      <c r="E7956" s="9">
        <v>0.66057100000000002</v>
      </c>
      <c r="F7956" s="9">
        <v>0.63808200000000004</v>
      </c>
      <c r="G7956" s="9">
        <v>0.62049600000000005</v>
      </c>
      <c r="H7956" s="9">
        <v>0.61062000000000005</v>
      </c>
      <c r="I7956" s="9">
        <v>0.59484499999999996</v>
      </c>
      <c r="J7956" s="9">
        <v>0.57842899999999997</v>
      </c>
      <c r="K7956" s="9">
        <v>0.56367500000000004</v>
      </c>
      <c r="L7956" s="9">
        <v>0.55371199999999998</v>
      </c>
      <c r="M7956" s="9">
        <v>0.54261700000000002</v>
      </c>
      <c r="N7956" s="9">
        <v>0.53051300000000001</v>
      </c>
      <c r="O7956" s="9">
        <v>0.51749299999999998</v>
      </c>
      <c r="P7956" s="9">
        <v>0.50450600000000001</v>
      </c>
      <c r="Q7956" s="9">
        <v>0.49177199999999999</v>
      </c>
      <c r="R7956" s="9">
        <v>0.47788799999999998</v>
      </c>
      <c r="S7956" s="9">
        <v>0.46462300000000001</v>
      </c>
      <c r="T7956" s="9">
        <v>0.45368999999999998</v>
      </c>
      <c r="U7956" s="9">
        <v>0.44367299999999998</v>
      </c>
      <c r="V7956" s="9">
        <v>0.43470700000000001</v>
      </c>
      <c r="W7956" s="9">
        <v>0.42577199999999998</v>
      </c>
      <c r="X7956" s="9">
        <v>0.41716599999999998</v>
      </c>
      <c r="Y7956" s="9">
        <v>0.40829700000000002</v>
      </c>
      <c r="Z7956" s="9">
        <v>0.40091100000000002</v>
      </c>
      <c r="AA7956" s="9">
        <v>0.39327800000000002</v>
      </c>
      <c r="AB7956" s="9">
        <v>0.38560800000000001</v>
      </c>
      <c r="AC7956" s="9">
        <v>0.37785999999999997</v>
      </c>
      <c r="AD7956" s="9">
        <v>0.37108200000000002</v>
      </c>
      <c r="AE7956" s="9">
        <v>0.36405100000000001</v>
      </c>
      <c r="AF7956" s="9">
        <v>0.357265</v>
      </c>
      <c r="AG7956" s="9">
        <v>0.35019800000000001</v>
      </c>
    </row>
    <row r="7958" spans="1:33" ht="15" customHeight="1">
      <c r="B7958" s="7" t="s">
        <v>6932</v>
      </c>
    </row>
    <row r="7959" spans="1:33" ht="15" customHeight="1">
      <c r="B7959" s="7" t="s">
        <v>6933</v>
      </c>
    </row>
    <row r="7960" spans="1:33" ht="15" customHeight="1">
      <c r="A7960" s="5" t="s">
        <v>6934</v>
      </c>
      <c r="B7960" s="8" t="s">
        <v>6918</v>
      </c>
      <c r="C7960" s="12">
        <v>37.708495999999997</v>
      </c>
      <c r="D7960" s="12">
        <v>37.352046999999999</v>
      </c>
      <c r="E7960" s="12">
        <v>37.365597000000001</v>
      </c>
      <c r="F7960" s="12">
        <v>38.038155000000003</v>
      </c>
      <c r="G7960" s="12">
        <v>38.127212999999998</v>
      </c>
      <c r="H7960" s="12">
        <v>38.792983999999997</v>
      </c>
      <c r="I7960" s="12">
        <v>36.711502000000003</v>
      </c>
      <c r="J7960" s="12">
        <v>34.909652999999999</v>
      </c>
      <c r="K7960" s="12">
        <v>33.959350999999998</v>
      </c>
      <c r="L7960" s="12">
        <v>32.941769000000001</v>
      </c>
      <c r="M7960" s="12">
        <v>32.298622000000002</v>
      </c>
      <c r="N7960" s="12">
        <v>31.091311999999999</v>
      </c>
      <c r="O7960" s="12">
        <v>30.241627000000001</v>
      </c>
      <c r="P7960" s="12">
        <v>30.221993999999999</v>
      </c>
      <c r="Q7960" s="12">
        <v>30.345984000000001</v>
      </c>
      <c r="R7960" s="12">
        <v>30.401323000000001</v>
      </c>
      <c r="S7960" s="12">
        <v>30.664614</v>
      </c>
      <c r="T7960" s="12">
        <v>29.741658999999999</v>
      </c>
      <c r="U7960" s="12">
        <v>28.866192000000002</v>
      </c>
      <c r="V7960" s="12">
        <v>28.193020000000001</v>
      </c>
      <c r="W7960" s="12">
        <v>27.382368</v>
      </c>
      <c r="X7960" s="12">
        <v>27.227309999999999</v>
      </c>
      <c r="Y7960" s="12">
        <v>26.527059999999999</v>
      </c>
      <c r="Z7960" s="12">
        <v>26.201983999999999</v>
      </c>
      <c r="AA7960" s="12">
        <v>26.127741</v>
      </c>
      <c r="AB7960" s="12">
        <v>25.810955</v>
      </c>
      <c r="AC7960" s="12">
        <v>25.751812000000001</v>
      </c>
      <c r="AD7960" s="12">
        <v>25.397791000000002</v>
      </c>
      <c r="AE7960" s="12">
        <v>25.181571999999999</v>
      </c>
      <c r="AF7960" s="12">
        <v>24.947464</v>
      </c>
      <c r="AG7960" s="12">
        <v>24.691309</v>
      </c>
    </row>
    <row r="7961" spans="1:33" ht="15" customHeight="1">
      <c r="A7961" s="5" t="s">
        <v>6935</v>
      </c>
      <c r="B7961" s="8" t="s">
        <v>6920</v>
      </c>
      <c r="C7961" s="12">
        <v>20.42934</v>
      </c>
      <c r="D7961" s="12">
        <v>21.229353</v>
      </c>
      <c r="E7961" s="12">
        <v>21.473891999999999</v>
      </c>
      <c r="F7961" s="12">
        <v>21.623877</v>
      </c>
      <c r="G7961" s="12">
        <v>21.989958000000001</v>
      </c>
      <c r="H7961" s="12">
        <v>22.791699999999999</v>
      </c>
      <c r="I7961" s="12">
        <v>21.650542999999999</v>
      </c>
      <c r="J7961" s="12">
        <v>20.451706000000001</v>
      </c>
      <c r="K7961" s="12">
        <v>20.514925000000002</v>
      </c>
      <c r="L7961" s="12">
        <v>20.263656999999998</v>
      </c>
      <c r="M7961" s="12">
        <v>19.934657999999999</v>
      </c>
      <c r="N7961" s="12">
        <v>19.331001000000001</v>
      </c>
      <c r="O7961" s="12">
        <v>19.109929999999999</v>
      </c>
      <c r="P7961" s="12">
        <v>19.433731000000002</v>
      </c>
      <c r="Q7961" s="12">
        <v>19.828299999999999</v>
      </c>
      <c r="R7961" s="12">
        <v>20.159203999999999</v>
      </c>
      <c r="S7961" s="12">
        <v>20.700496999999999</v>
      </c>
      <c r="T7961" s="12">
        <v>20.37649</v>
      </c>
      <c r="U7961" s="12">
        <v>20.066088000000001</v>
      </c>
      <c r="V7961" s="12">
        <v>19.896442</v>
      </c>
      <c r="W7961" s="12">
        <v>19.611495999999999</v>
      </c>
      <c r="X7961" s="12">
        <v>19.779802</v>
      </c>
      <c r="Y7961" s="12">
        <v>19.480122000000001</v>
      </c>
      <c r="Z7961" s="12">
        <v>19.473171000000001</v>
      </c>
      <c r="AA7961" s="12">
        <v>19.65016</v>
      </c>
      <c r="AB7961" s="12">
        <v>19.595220999999999</v>
      </c>
      <c r="AC7961" s="12">
        <v>19.753183</v>
      </c>
      <c r="AD7961" s="12">
        <v>19.657582999999999</v>
      </c>
      <c r="AE7961" s="12">
        <v>19.665806</v>
      </c>
      <c r="AF7961" s="12">
        <v>19.644704999999998</v>
      </c>
      <c r="AG7961" s="12">
        <v>19.598835000000001</v>
      </c>
    </row>
    <row r="7962" spans="1:33" ht="15" customHeight="1">
      <c r="A7962" s="5" t="s">
        <v>6936</v>
      </c>
      <c r="B7962" s="8" t="s">
        <v>6922</v>
      </c>
      <c r="C7962" s="12">
        <v>49.242966000000003</v>
      </c>
      <c r="D7962" s="12">
        <v>45.487175000000001</v>
      </c>
      <c r="E7962" s="12">
        <v>46.394897</v>
      </c>
      <c r="F7962" s="12">
        <v>47.217917999999997</v>
      </c>
      <c r="G7962" s="12">
        <v>46.444541999999998</v>
      </c>
      <c r="H7962" s="12">
        <v>46.225124000000001</v>
      </c>
      <c r="I7962" s="12">
        <v>44.535797000000002</v>
      </c>
      <c r="J7962" s="12">
        <v>42.898453000000003</v>
      </c>
      <c r="K7962" s="12">
        <v>40.156424999999999</v>
      </c>
      <c r="L7962" s="12">
        <v>37.76305</v>
      </c>
      <c r="M7962" s="12">
        <v>34.559722999999998</v>
      </c>
      <c r="N7962" s="12">
        <v>32.779128999999998</v>
      </c>
      <c r="O7962" s="12">
        <v>31.762899000000001</v>
      </c>
      <c r="P7962" s="12">
        <v>32.214278999999998</v>
      </c>
      <c r="Q7962" s="12">
        <v>32.401671999999998</v>
      </c>
      <c r="R7962" s="12">
        <v>32.646766999999997</v>
      </c>
      <c r="S7962" s="12">
        <v>32.819740000000003</v>
      </c>
      <c r="T7962" s="12">
        <v>31.502537</v>
      </c>
      <c r="U7962" s="12">
        <v>30.497616000000001</v>
      </c>
      <c r="V7962" s="12">
        <v>29.937830000000002</v>
      </c>
      <c r="W7962" s="12">
        <v>29.042121999999999</v>
      </c>
      <c r="X7962" s="12">
        <v>28.192802</v>
      </c>
      <c r="Y7962" s="12">
        <v>27.416782000000001</v>
      </c>
      <c r="Z7962" s="12">
        <v>27.190935</v>
      </c>
      <c r="AA7962" s="12">
        <v>27.213511</v>
      </c>
      <c r="AB7962" s="12">
        <v>27.022342999999999</v>
      </c>
      <c r="AC7962" s="12">
        <v>26.968792000000001</v>
      </c>
      <c r="AD7962" s="12">
        <v>26.668220999999999</v>
      </c>
      <c r="AE7962" s="12">
        <v>26.402425999999998</v>
      </c>
      <c r="AF7962" s="12">
        <v>26.178217</v>
      </c>
      <c r="AG7962" s="12">
        <v>25.708803</v>
      </c>
    </row>
    <row r="7963" spans="1:33" ht="15" customHeight="1">
      <c r="A7963" s="5" t="s">
        <v>6937</v>
      </c>
      <c r="B7963" s="8" t="s">
        <v>6924</v>
      </c>
      <c r="C7963" s="12">
        <v>39.969566</v>
      </c>
      <c r="D7963" s="12">
        <v>40.839694999999999</v>
      </c>
      <c r="E7963" s="12">
        <v>42.810211000000002</v>
      </c>
      <c r="F7963" s="12">
        <v>45.000694000000003</v>
      </c>
      <c r="G7963" s="12">
        <v>45.739052000000001</v>
      </c>
      <c r="H7963" s="12">
        <v>46.941535999999999</v>
      </c>
      <c r="I7963" s="12">
        <v>43.838715000000001</v>
      </c>
      <c r="J7963" s="12">
        <v>41.115195999999997</v>
      </c>
      <c r="K7963" s="12">
        <v>39.863467999999997</v>
      </c>
      <c r="L7963" s="12">
        <v>38.531672999999998</v>
      </c>
      <c r="M7963" s="12">
        <v>37.62368</v>
      </c>
      <c r="N7963" s="12">
        <v>35.783633999999999</v>
      </c>
      <c r="O7963" s="12">
        <v>34.665793999999998</v>
      </c>
      <c r="P7963" s="12">
        <v>34.750183</v>
      </c>
      <c r="Q7963" s="12">
        <v>35.012225999999998</v>
      </c>
      <c r="R7963" s="12">
        <v>35.340026999999999</v>
      </c>
      <c r="S7963" s="12">
        <v>35.931969000000002</v>
      </c>
      <c r="T7963" s="12">
        <v>34.915581000000003</v>
      </c>
      <c r="U7963" s="12">
        <v>33.992114999999998</v>
      </c>
      <c r="V7963" s="12">
        <v>33.416859000000002</v>
      </c>
      <c r="W7963" s="12">
        <v>32.503746</v>
      </c>
      <c r="X7963" s="12">
        <v>32.479092000000001</v>
      </c>
      <c r="Y7963" s="12">
        <v>31.838391999999999</v>
      </c>
      <c r="Z7963" s="12">
        <v>31.768937999999999</v>
      </c>
      <c r="AA7963" s="12">
        <v>32.201824000000002</v>
      </c>
      <c r="AB7963" s="12">
        <v>32.223866000000001</v>
      </c>
      <c r="AC7963" s="12">
        <v>32.510447999999997</v>
      </c>
      <c r="AD7963" s="12">
        <v>32.506461999999999</v>
      </c>
      <c r="AE7963" s="12">
        <v>32.607726999999997</v>
      </c>
      <c r="AF7963" s="12">
        <v>32.668159000000003</v>
      </c>
      <c r="AG7963" s="12">
        <v>32.674477000000003</v>
      </c>
    </row>
    <row r="7964" spans="1:33" ht="15" customHeight="1">
      <c r="A7964" s="5" t="s">
        <v>6938</v>
      </c>
      <c r="B7964" s="8" t="s">
        <v>6926</v>
      </c>
      <c r="C7964" s="12">
        <v>8.3999780000000008</v>
      </c>
      <c r="D7964" s="12">
        <v>8.1852900000000002</v>
      </c>
      <c r="E7964" s="12">
        <v>8.0581999999999994</v>
      </c>
      <c r="F7964" s="12">
        <v>8.1142749999999992</v>
      </c>
      <c r="G7964" s="12">
        <v>8.1622299999999992</v>
      </c>
      <c r="H7964" s="12">
        <v>8.4918099999999992</v>
      </c>
      <c r="I7964" s="12">
        <v>8.1181140000000003</v>
      </c>
      <c r="J7964" s="12">
        <v>7.7564390000000003</v>
      </c>
      <c r="K7964" s="12">
        <v>7.5939350000000001</v>
      </c>
      <c r="L7964" s="12">
        <v>7.3687209999999999</v>
      </c>
      <c r="M7964" s="12">
        <v>7.2212730000000001</v>
      </c>
      <c r="N7964" s="12">
        <v>7.0027970000000002</v>
      </c>
      <c r="O7964" s="12">
        <v>6.8860229999999998</v>
      </c>
      <c r="P7964" s="12">
        <v>6.9624269999999999</v>
      </c>
      <c r="Q7964" s="12">
        <v>7.065245</v>
      </c>
      <c r="R7964" s="12">
        <v>7.1629829999999997</v>
      </c>
      <c r="S7964" s="12">
        <v>7.3360320000000003</v>
      </c>
      <c r="T7964" s="12">
        <v>7.2645280000000003</v>
      </c>
      <c r="U7964" s="12">
        <v>7.197864</v>
      </c>
      <c r="V7964" s="12">
        <v>7.1612080000000002</v>
      </c>
      <c r="W7964" s="12">
        <v>7.1080009999999998</v>
      </c>
      <c r="X7964" s="12">
        <v>7.2258250000000004</v>
      </c>
      <c r="Y7964" s="12">
        <v>7.1616350000000004</v>
      </c>
      <c r="Z7964" s="12">
        <v>7.2039369999999998</v>
      </c>
      <c r="AA7964" s="12">
        <v>7.2631360000000003</v>
      </c>
      <c r="AB7964" s="12">
        <v>7.2825049999999996</v>
      </c>
      <c r="AC7964" s="12">
        <v>7.3627729999999998</v>
      </c>
      <c r="AD7964" s="12">
        <v>7.3334989999999998</v>
      </c>
      <c r="AE7964" s="12">
        <v>7.3526090000000002</v>
      </c>
      <c r="AF7964" s="12">
        <v>7.3315159999999997</v>
      </c>
      <c r="AG7964" s="12">
        <v>7.2997800000000002</v>
      </c>
    </row>
    <row r="7967" spans="1:33" ht="15" customHeight="1">
      <c r="B7967" s="7" t="s">
        <v>6939</v>
      </c>
    </row>
    <row r="7968" spans="1:33" ht="15" customHeight="1">
      <c r="B7968" s="7" t="s">
        <v>6940</v>
      </c>
    </row>
    <row r="7969" spans="1:33" ht="15" customHeight="1">
      <c r="B7969" s="7" t="s">
        <v>6941</v>
      </c>
    </row>
    <row r="7971" spans="1:33" ht="15" customHeight="1">
      <c r="B7971" s="7" t="s">
        <v>3937</v>
      </c>
    </row>
    <row r="7972" spans="1:33" ht="15" customHeight="1">
      <c r="B7972" s="7" t="s">
        <v>3516</v>
      </c>
    </row>
    <row r="7973" spans="1:33" ht="15" customHeight="1">
      <c r="A7973" s="5" t="s">
        <v>6942</v>
      </c>
      <c r="B7973" s="8" t="s">
        <v>1201</v>
      </c>
      <c r="C7973" s="9">
        <v>2.7799999999999998E-2</v>
      </c>
      <c r="D7973" s="9">
        <v>2.7799999999999998E-2</v>
      </c>
      <c r="E7973" s="9">
        <v>2.8500000000000001E-2</v>
      </c>
      <c r="F7973" s="9">
        <v>2.8500000000000001E-2</v>
      </c>
      <c r="G7973" s="9">
        <v>2.8500000000000001E-2</v>
      </c>
      <c r="H7973" s="9">
        <v>2.8500000000000001E-2</v>
      </c>
      <c r="I7973" s="9">
        <v>2.8500000000000001E-2</v>
      </c>
      <c r="J7973" s="9">
        <v>2.8500000000000001E-2</v>
      </c>
      <c r="K7973" s="9">
        <v>2.8500000000000001E-2</v>
      </c>
      <c r="L7973" s="9">
        <v>2.8500000000000001E-2</v>
      </c>
      <c r="M7973" s="9">
        <v>2.8500000000000001E-2</v>
      </c>
      <c r="N7973" s="9">
        <v>2.8500000000000001E-2</v>
      </c>
      <c r="O7973" s="9">
        <v>2.8500000000000001E-2</v>
      </c>
      <c r="P7973" s="9">
        <v>2.8500000000000001E-2</v>
      </c>
      <c r="Q7973" s="9">
        <v>2.8500000000000001E-2</v>
      </c>
      <c r="R7973" s="9">
        <v>2.8500000000000001E-2</v>
      </c>
      <c r="S7973" s="9">
        <v>2.8500000000000001E-2</v>
      </c>
      <c r="T7973" s="9">
        <v>2.8500000000000001E-2</v>
      </c>
      <c r="U7973" s="9">
        <v>2.8500000000000001E-2</v>
      </c>
      <c r="V7973" s="9">
        <v>2.8500000000000001E-2</v>
      </c>
      <c r="W7973" s="9">
        <v>2.8500000000000001E-2</v>
      </c>
      <c r="X7973" s="9">
        <v>2.8500000000000001E-2</v>
      </c>
      <c r="Y7973" s="9">
        <v>2.8500000000000001E-2</v>
      </c>
      <c r="Z7973" s="9">
        <v>2.8500000000000001E-2</v>
      </c>
      <c r="AA7973" s="9">
        <v>2.8500000000000001E-2</v>
      </c>
      <c r="AB7973" s="9">
        <v>2.8500000000000001E-2</v>
      </c>
      <c r="AC7973" s="9">
        <v>2.8500000000000001E-2</v>
      </c>
      <c r="AD7973" s="9">
        <v>2.8500000000000001E-2</v>
      </c>
      <c r="AE7973" s="9">
        <v>2.8500000000000001E-2</v>
      </c>
      <c r="AF7973" s="9">
        <v>2.8500000000000001E-2</v>
      </c>
      <c r="AG7973" s="9">
        <v>2.8500000000000001E-2</v>
      </c>
    </row>
    <row r="7974" spans="1:33" ht="15" customHeight="1">
      <c r="A7974" s="5" t="s">
        <v>6943</v>
      </c>
      <c r="B7974" s="8" t="s">
        <v>1217</v>
      </c>
      <c r="C7974" s="9">
        <v>0.1094</v>
      </c>
      <c r="D7974" s="9">
        <v>0.1103</v>
      </c>
      <c r="E7974" s="9">
        <v>0.125</v>
      </c>
      <c r="F7974" s="9">
        <v>0.144478</v>
      </c>
      <c r="G7974" s="9">
        <v>0.16506399999999999</v>
      </c>
      <c r="H7974" s="9">
        <v>0.18277099999999999</v>
      </c>
      <c r="I7974" s="9">
        <v>0.20322599999999999</v>
      </c>
      <c r="J7974" s="9">
        <v>0.21679999999999999</v>
      </c>
      <c r="K7974" s="9">
        <v>0.230291</v>
      </c>
      <c r="L7974" s="9">
        <v>0.24417800000000001</v>
      </c>
      <c r="M7974" s="9">
        <v>0.258075</v>
      </c>
      <c r="N7974" s="9">
        <v>0.27204099999999998</v>
      </c>
      <c r="O7974" s="9">
        <v>0.286273</v>
      </c>
      <c r="P7974" s="9">
        <v>0.30073899999999998</v>
      </c>
      <c r="Q7974" s="9">
        <v>0.31542300000000001</v>
      </c>
      <c r="R7974" s="9">
        <v>0.33017000000000002</v>
      </c>
      <c r="S7974" s="9">
        <v>0.34545199999999998</v>
      </c>
      <c r="T7974" s="9">
        <v>0.36165799999999998</v>
      </c>
      <c r="U7974" s="9">
        <v>0.37876399999999999</v>
      </c>
      <c r="V7974" s="9">
        <v>0.39677000000000001</v>
      </c>
      <c r="W7974" s="9">
        <v>0.41572700000000001</v>
      </c>
      <c r="X7974" s="9">
        <v>0.43471500000000002</v>
      </c>
      <c r="Y7974" s="9">
        <v>0.45359100000000002</v>
      </c>
      <c r="Z7974" s="9">
        <v>0.47219899999999998</v>
      </c>
      <c r="AA7974" s="9">
        <v>0.49062299999999998</v>
      </c>
      <c r="AB7974" s="9">
        <v>0.50902099999999995</v>
      </c>
      <c r="AC7974" s="9">
        <v>0.52200800000000003</v>
      </c>
      <c r="AD7974" s="9">
        <v>0.53025299999999997</v>
      </c>
      <c r="AE7974" s="9">
        <v>0.535134</v>
      </c>
      <c r="AF7974" s="9">
        <v>0.53823600000000005</v>
      </c>
      <c r="AG7974" s="9">
        <v>0.54034700000000002</v>
      </c>
    </row>
    <row r="7975" spans="1:33" ht="15" customHeight="1">
      <c r="A7975" s="5" t="s">
        <v>6944</v>
      </c>
      <c r="B7975" s="8" t="s">
        <v>1199</v>
      </c>
      <c r="C7975" s="9">
        <v>2.1499999999999998E-2</v>
      </c>
      <c r="D7975" s="9">
        <v>1.0500000000000001E-2</v>
      </c>
      <c r="E7975" s="9">
        <v>1.0500000000000001E-2</v>
      </c>
      <c r="F7975" s="9">
        <v>1.0500000000000001E-2</v>
      </c>
      <c r="G7975" s="9">
        <v>1.0500000000000001E-2</v>
      </c>
      <c r="H7975" s="9">
        <v>1.0500000000000001E-2</v>
      </c>
      <c r="I7975" s="9">
        <v>1.0500000000000001E-2</v>
      </c>
      <c r="J7975" s="9">
        <v>1.0500000000000001E-2</v>
      </c>
      <c r="K7975" s="9">
        <v>1.0500000000000001E-2</v>
      </c>
      <c r="L7975" s="9">
        <v>1.0500000000000001E-2</v>
      </c>
      <c r="M7975" s="9">
        <v>1.0500000000000001E-2</v>
      </c>
      <c r="N7975" s="9">
        <v>1.0500000000000001E-2</v>
      </c>
      <c r="O7975" s="9">
        <v>1.0500000000000001E-2</v>
      </c>
      <c r="P7975" s="9">
        <v>1.0500000000000001E-2</v>
      </c>
      <c r="Q7975" s="9">
        <v>1.0500000000000001E-2</v>
      </c>
      <c r="R7975" s="9">
        <v>1.0500000000000001E-2</v>
      </c>
      <c r="S7975" s="9">
        <v>1.0500000000000001E-2</v>
      </c>
      <c r="T7975" s="9">
        <v>1.0500000000000001E-2</v>
      </c>
      <c r="U7975" s="9">
        <v>1.0500000000000001E-2</v>
      </c>
      <c r="V7975" s="9">
        <v>1.0500000000000001E-2</v>
      </c>
      <c r="W7975" s="9">
        <v>1.0500000000000001E-2</v>
      </c>
      <c r="X7975" s="9">
        <v>1.0500000000000001E-2</v>
      </c>
      <c r="Y7975" s="9">
        <v>1.0500000000000001E-2</v>
      </c>
      <c r="Z7975" s="9">
        <v>1.0500000000000001E-2</v>
      </c>
      <c r="AA7975" s="9">
        <v>1.0500000000000001E-2</v>
      </c>
      <c r="AB7975" s="9">
        <v>1.0500000000000001E-2</v>
      </c>
      <c r="AC7975" s="9">
        <v>1.0500000000000001E-2</v>
      </c>
      <c r="AD7975" s="9">
        <v>1.0500000000000001E-2</v>
      </c>
      <c r="AE7975" s="9">
        <v>1.0500000000000001E-2</v>
      </c>
      <c r="AF7975" s="9">
        <v>1.0500000000000001E-2</v>
      </c>
      <c r="AG7975" s="9">
        <v>1.0500000000000001E-2</v>
      </c>
    </row>
    <row r="7976" spans="1:33" ht="15" customHeight="1">
      <c r="A7976" s="5" t="s">
        <v>6945</v>
      </c>
      <c r="B7976" s="8" t="s">
        <v>3742</v>
      </c>
      <c r="C7976" s="9">
        <v>4.5999999999999999E-3</v>
      </c>
      <c r="D7976" s="9">
        <v>7.1000000000000004E-3</v>
      </c>
      <c r="E7976" s="9">
        <v>1.8599999999999998E-2</v>
      </c>
      <c r="F7976" s="9">
        <v>1.8599999999999998E-2</v>
      </c>
      <c r="G7976" s="9">
        <v>1.8599999999999998E-2</v>
      </c>
      <c r="H7976" s="9">
        <v>1.8599999999999998E-2</v>
      </c>
      <c r="I7976" s="9">
        <v>1.8599999999999998E-2</v>
      </c>
      <c r="J7976" s="9">
        <v>1.8599999999999998E-2</v>
      </c>
      <c r="K7976" s="9">
        <v>1.8599999999999998E-2</v>
      </c>
      <c r="L7976" s="9">
        <v>1.8599999999999998E-2</v>
      </c>
      <c r="M7976" s="9">
        <v>1.8599999999999998E-2</v>
      </c>
      <c r="N7976" s="9">
        <v>1.8599999999999998E-2</v>
      </c>
      <c r="O7976" s="9">
        <v>1.8599999999999998E-2</v>
      </c>
      <c r="P7976" s="9">
        <v>1.8599999999999998E-2</v>
      </c>
      <c r="Q7976" s="9">
        <v>1.8599999999999998E-2</v>
      </c>
      <c r="R7976" s="9">
        <v>1.8599999999999998E-2</v>
      </c>
      <c r="S7976" s="9">
        <v>1.8599999999999998E-2</v>
      </c>
      <c r="T7976" s="9">
        <v>1.8599999999999998E-2</v>
      </c>
      <c r="U7976" s="9">
        <v>1.8599999999999998E-2</v>
      </c>
      <c r="V7976" s="9">
        <v>1.8599999999999998E-2</v>
      </c>
      <c r="W7976" s="9">
        <v>1.8599999999999998E-2</v>
      </c>
      <c r="X7976" s="9">
        <v>1.8599999999999998E-2</v>
      </c>
      <c r="Y7976" s="9">
        <v>1.8599999999999998E-2</v>
      </c>
      <c r="Z7976" s="9">
        <v>1.8599999999999998E-2</v>
      </c>
      <c r="AA7976" s="9">
        <v>1.8599999999999998E-2</v>
      </c>
      <c r="AB7976" s="9">
        <v>1.8599999999999998E-2</v>
      </c>
      <c r="AC7976" s="9">
        <v>1.8599999999999998E-2</v>
      </c>
      <c r="AD7976" s="9">
        <v>1.8599999999999998E-2</v>
      </c>
      <c r="AE7976" s="9">
        <v>1.8599999999999998E-2</v>
      </c>
      <c r="AF7976" s="9">
        <v>1.8599999999999998E-2</v>
      </c>
      <c r="AG7976" s="9">
        <v>1.8599999999999998E-2</v>
      </c>
    </row>
    <row r="7977" spans="1:33" ht="15" customHeight="1">
      <c r="A7977" s="5" t="s">
        <v>6946</v>
      </c>
      <c r="B7977" s="7" t="s">
        <v>1112</v>
      </c>
      <c r="C7977" s="10">
        <v>0.1633</v>
      </c>
      <c r="D7977" s="10">
        <v>0.15570000000000001</v>
      </c>
      <c r="E7977" s="10">
        <v>0.18260000000000001</v>
      </c>
      <c r="F7977" s="10">
        <v>0.20207800000000001</v>
      </c>
      <c r="G7977" s="10">
        <v>0.222664</v>
      </c>
      <c r="H7977" s="10">
        <v>0.240371</v>
      </c>
      <c r="I7977" s="10">
        <v>0.260826</v>
      </c>
      <c r="J7977" s="10">
        <v>0.27439999999999998</v>
      </c>
      <c r="K7977" s="10">
        <v>0.28789100000000001</v>
      </c>
      <c r="L7977" s="10">
        <v>0.30177799999999999</v>
      </c>
      <c r="M7977" s="10">
        <v>0.31567499999999998</v>
      </c>
      <c r="N7977" s="10">
        <v>0.32964100000000002</v>
      </c>
      <c r="O7977" s="10">
        <v>0.34387299999999998</v>
      </c>
      <c r="P7977" s="10">
        <v>0.35833900000000002</v>
      </c>
      <c r="Q7977" s="10">
        <v>0.37302299999999999</v>
      </c>
      <c r="R7977" s="10">
        <v>0.38777</v>
      </c>
      <c r="S7977" s="10">
        <v>0.40305200000000002</v>
      </c>
      <c r="T7977" s="10">
        <v>0.41925800000000002</v>
      </c>
      <c r="U7977" s="10">
        <v>0.43636399999999997</v>
      </c>
      <c r="V7977" s="10">
        <v>0.45437</v>
      </c>
      <c r="W7977" s="10">
        <v>0.473327</v>
      </c>
      <c r="X7977" s="10">
        <v>0.492315</v>
      </c>
      <c r="Y7977" s="10">
        <v>0.51119099999999995</v>
      </c>
      <c r="Z7977" s="10">
        <v>0.52979900000000002</v>
      </c>
      <c r="AA7977" s="10">
        <v>0.54822300000000002</v>
      </c>
      <c r="AB7977" s="10">
        <v>0.56662100000000004</v>
      </c>
      <c r="AC7977" s="10">
        <v>0.57960800000000001</v>
      </c>
      <c r="AD7977" s="10">
        <v>0.58785299999999996</v>
      </c>
      <c r="AE7977" s="10">
        <v>0.59273399999999998</v>
      </c>
      <c r="AF7977" s="10">
        <v>0.59583600000000003</v>
      </c>
      <c r="AG7977" s="10">
        <v>0.59794700000000001</v>
      </c>
    </row>
    <row r="7978" spans="1:33" ht="15" customHeight="1">
      <c r="B7978" s="7" t="s">
        <v>3524</v>
      </c>
    </row>
    <row r="7979" spans="1:33" ht="15" customHeight="1">
      <c r="A7979" s="5" t="s">
        <v>6947</v>
      </c>
      <c r="B7979" s="8" t="s">
        <v>1201</v>
      </c>
      <c r="C7979" s="9">
        <v>2.8700000000000002E-3</v>
      </c>
      <c r="D7979" s="9">
        <v>1.9729999999999999E-3</v>
      </c>
      <c r="E7979" s="9">
        <v>1.9870000000000001E-3</v>
      </c>
      <c r="F7979" s="9">
        <v>1.9870000000000001E-3</v>
      </c>
      <c r="G7979" s="9">
        <v>1.9870000000000001E-3</v>
      </c>
      <c r="H7979" s="9">
        <v>1.9870000000000001E-3</v>
      </c>
      <c r="I7979" s="9">
        <v>1.9870000000000001E-3</v>
      </c>
      <c r="J7979" s="9">
        <v>1.9870000000000001E-3</v>
      </c>
      <c r="K7979" s="9">
        <v>1.9870000000000001E-3</v>
      </c>
      <c r="L7979" s="9">
        <v>1.9870000000000001E-3</v>
      </c>
      <c r="M7979" s="9">
        <v>1.9870000000000001E-3</v>
      </c>
      <c r="N7979" s="9">
        <v>1.9870000000000001E-3</v>
      </c>
      <c r="O7979" s="9">
        <v>1.9870000000000001E-3</v>
      </c>
      <c r="P7979" s="9">
        <v>1.9870000000000001E-3</v>
      </c>
      <c r="Q7979" s="9">
        <v>1.9870000000000001E-3</v>
      </c>
      <c r="R7979" s="9">
        <v>1.9870000000000001E-3</v>
      </c>
      <c r="S7979" s="9">
        <v>1.9870000000000001E-3</v>
      </c>
      <c r="T7979" s="9">
        <v>1.9870000000000001E-3</v>
      </c>
      <c r="U7979" s="9">
        <v>1.9870000000000001E-3</v>
      </c>
      <c r="V7979" s="9">
        <v>1.9870000000000001E-3</v>
      </c>
      <c r="W7979" s="9">
        <v>1.9870000000000001E-3</v>
      </c>
      <c r="X7979" s="9">
        <v>1.9870000000000001E-3</v>
      </c>
      <c r="Y7979" s="9">
        <v>1.9870000000000001E-3</v>
      </c>
      <c r="Z7979" s="9">
        <v>1.9870000000000001E-3</v>
      </c>
      <c r="AA7979" s="9">
        <v>1.9870000000000001E-3</v>
      </c>
      <c r="AB7979" s="9">
        <v>1.9870000000000001E-3</v>
      </c>
      <c r="AC7979" s="9">
        <v>1.9870000000000001E-3</v>
      </c>
      <c r="AD7979" s="9">
        <v>1.9870000000000001E-3</v>
      </c>
      <c r="AE7979" s="9">
        <v>1.9870000000000001E-3</v>
      </c>
      <c r="AF7979" s="9">
        <v>1.9870000000000001E-3</v>
      </c>
      <c r="AG7979" s="9">
        <v>1.9870000000000001E-3</v>
      </c>
    </row>
    <row r="7980" spans="1:33" ht="15" customHeight="1">
      <c r="A7980" s="5" t="s">
        <v>6948</v>
      </c>
      <c r="B7980" s="8" t="s">
        <v>1217</v>
      </c>
      <c r="C7980" s="9">
        <v>0.21821499999999999</v>
      </c>
      <c r="D7980" s="9">
        <v>0.19930500000000001</v>
      </c>
      <c r="E7980" s="9">
        <v>0.227468</v>
      </c>
      <c r="F7980" s="9">
        <v>0.26366899999999999</v>
      </c>
      <c r="G7980" s="9">
        <v>0.30424200000000001</v>
      </c>
      <c r="H7980" s="9">
        <v>0.34150399999999997</v>
      </c>
      <c r="I7980" s="9">
        <v>0.38691700000000001</v>
      </c>
      <c r="J7980" s="9">
        <v>0.419068</v>
      </c>
      <c r="K7980" s="9">
        <v>0.45288299999999998</v>
      </c>
      <c r="L7980" s="9">
        <v>0.48962899999999998</v>
      </c>
      <c r="M7980" s="9">
        <v>0.528501</v>
      </c>
      <c r="N7980" s="9">
        <v>0.56960900000000003</v>
      </c>
      <c r="O7980" s="9">
        <v>0.613541</v>
      </c>
      <c r="P7980" s="9">
        <v>0.66023900000000002</v>
      </c>
      <c r="Q7980" s="9">
        <v>0.70970500000000003</v>
      </c>
      <c r="R7980" s="9">
        <v>0.76144400000000001</v>
      </c>
      <c r="S7980" s="9">
        <v>0.81702799999999998</v>
      </c>
      <c r="T7980" s="9">
        <v>0.87795699999999999</v>
      </c>
      <c r="U7980" s="9">
        <v>0.94435400000000003</v>
      </c>
      <c r="V7980" s="9">
        <v>1.0164310000000001</v>
      </c>
      <c r="W7980" s="9">
        <v>1.094565</v>
      </c>
      <c r="X7980" s="9">
        <v>1.175314</v>
      </c>
      <c r="Y7980" s="9">
        <v>1.2581199999999999</v>
      </c>
      <c r="Z7980" s="9">
        <v>1.3423799999999999</v>
      </c>
      <c r="AA7980" s="9">
        <v>1.4283319999999999</v>
      </c>
      <c r="AB7980" s="9">
        <v>1.516642</v>
      </c>
      <c r="AC7980" s="9">
        <v>1.582098</v>
      </c>
      <c r="AD7980" s="9">
        <v>1.626252</v>
      </c>
      <c r="AE7980" s="9">
        <v>1.6541300000000001</v>
      </c>
      <c r="AF7980" s="9">
        <v>1.6724870000000001</v>
      </c>
      <c r="AG7980" s="9">
        <v>1.6847110000000001</v>
      </c>
    </row>
    <row r="7981" spans="1:33" ht="15" customHeight="1">
      <c r="A7981" s="5" t="s">
        <v>6949</v>
      </c>
      <c r="B7981" s="8" t="s">
        <v>1199</v>
      </c>
      <c r="C7981" s="9">
        <v>1.0522E-2</v>
      </c>
      <c r="D7981" s="9">
        <v>5.045E-3</v>
      </c>
      <c r="E7981" s="9">
        <v>6.7320000000000001E-3</v>
      </c>
      <c r="F7981" s="9">
        <v>6.7320000000000001E-3</v>
      </c>
      <c r="G7981" s="9">
        <v>6.7320000000000001E-3</v>
      </c>
      <c r="H7981" s="9">
        <v>6.7320000000000001E-3</v>
      </c>
      <c r="I7981" s="9">
        <v>6.7320000000000001E-3</v>
      </c>
      <c r="J7981" s="9">
        <v>6.7320000000000001E-3</v>
      </c>
      <c r="K7981" s="9">
        <v>6.7320000000000001E-3</v>
      </c>
      <c r="L7981" s="9">
        <v>6.7320000000000001E-3</v>
      </c>
      <c r="M7981" s="9">
        <v>6.7320000000000001E-3</v>
      </c>
      <c r="N7981" s="9">
        <v>6.7320000000000001E-3</v>
      </c>
      <c r="O7981" s="9">
        <v>6.7320000000000001E-3</v>
      </c>
      <c r="P7981" s="9">
        <v>6.7320000000000001E-3</v>
      </c>
      <c r="Q7981" s="9">
        <v>6.7320000000000001E-3</v>
      </c>
      <c r="R7981" s="9">
        <v>6.7320000000000001E-3</v>
      </c>
      <c r="S7981" s="9">
        <v>6.7320000000000001E-3</v>
      </c>
      <c r="T7981" s="9">
        <v>6.7320000000000001E-3</v>
      </c>
      <c r="U7981" s="9">
        <v>6.7320000000000001E-3</v>
      </c>
      <c r="V7981" s="9">
        <v>6.7320000000000001E-3</v>
      </c>
      <c r="W7981" s="9">
        <v>6.7320000000000001E-3</v>
      </c>
      <c r="X7981" s="9">
        <v>6.7320000000000001E-3</v>
      </c>
      <c r="Y7981" s="9">
        <v>6.7320000000000001E-3</v>
      </c>
      <c r="Z7981" s="9">
        <v>6.7320000000000001E-3</v>
      </c>
      <c r="AA7981" s="9">
        <v>6.7320000000000001E-3</v>
      </c>
      <c r="AB7981" s="9">
        <v>6.7320000000000001E-3</v>
      </c>
      <c r="AC7981" s="9">
        <v>6.7320000000000001E-3</v>
      </c>
      <c r="AD7981" s="9">
        <v>6.7320000000000001E-3</v>
      </c>
      <c r="AE7981" s="9">
        <v>6.7320000000000001E-3</v>
      </c>
      <c r="AF7981" s="9">
        <v>6.7320000000000001E-3</v>
      </c>
      <c r="AG7981" s="9">
        <v>6.7320000000000001E-3</v>
      </c>
    </row>
    <row r="7982" spans="1:33" ht="15" customHeight="1">
      <c r="A7982" s="5" t="s">
        <v>6950</v>
      </c>
      <c r="B7982" s="8" t="s">
        <v>3742</v>
      </c>
      <c r="C7982" s="9">
        <v>1.9845999999999999E-2</v>
      </c>
      <c r="D7982" s="9">
        <v>2.1367000000000001E-2</v>
      </c>
      <c r="E7982" s="9">
        <v>8.6217000000000002E-2</v>
      </c>
      <c r="F7982" s="9">
        <v>8.6217000000000002E-2</v>
      </c>
      <c r="G7982" s="9">
        <v>8.6217000000000002E-2</v>
      </c>
      <c r="H7982" s="9">
        <v>8.6217000000000002E-2</v>
      </c>
      <c r="I7982" s="9">
        <v>8.6217000000000002E-2</v>
      </c>
      <c r="J7982" s="9">
        <v>8.6217000000000002E-2</v>
      </c>
      <c r="K7982" s="9">
        <v>8.6217000000000002E-2</v>
      </c>
      <c r="L7982" s="9">
        <v>8.6217000000000002E-2</v>
      </c>
      <c r="M7982" s="9">
        <v>8.6217000000000002E-2</v>
      </c>
      <c r="N7982" s="9">
        <v>8.6217000000000002E-2</v>
      </c>
      <c r="O7982" s="9">
        <v>8.6217000000000002E-2</v>
      </c>
      <c r="P7982" s="9">
        <v>8.6217000000000002E-2</v>
      </c>
      <c r="Q7982" s="9">
        <v>8.6217000000000002E-2</v>
      </c>
      <c r="R7982" s="9">
        <v>8.6217000000000002E-2</v>
      </c>
      <c r="S7982" s="9">
        <v>8.6217000000000002E-2</v>
      </c>
      <c r="T7982" s="9">
        <v>8.6217000000000002E-2</v>
      </c>
      <c r="U7982" s="9">
        <v>8.6217000000000002E-2</v>
      </c>
      <c r="V7982" s="9">
        <v>8.6217000000000002E-2</v>
      </c>
      <c r="W7982" s="9">
        <v>8.6217000000000002E-2</v>
      </c>
      <c r="X7982" s="9">
        <v>8.6217000000000002E-2</v>
      </c>
      <c r="Y7982" s="9">
        <v>8.6217000000000002E-2</v>
      </c>
      <c r="Z7982" s="9">
        <v>8.6217000000000002E-2</v>
      </c>
      <c r="AA7982" s="9">
        <v>8.6217000000000002E-2</v>
      </c>
      <c r="AB7982" s="9">
        <v>8.6217000000000002E-2</v>
      </c>
      <c r="AC7982" s="9">
        <v>8.6217000000000002E-2</v>
      </c>
      <c r="AD7982" s="9">
        <v>8.6217000000000002E-2</v>
      </c>
      <c r="AE7982" s="9">
        <v>8.6217000000000002E-2</v>
      </c>
      <c r="AF7982" s="9">
        <v>8.6217000000000002E-2</v>
      </c>
      <c r="AG7982" s="9">
        <v>8.6217000000000002E-2</v>
      </c>
    </row>
    <row r="7983" spans="1:33" ht="15" customHeight="1">
      <c r="A7983" s="5" t="s">
        <v>6951</v>
      </c>
      <c r="B7983" s="7" t="s">
        <v>1112</v>
      </c>
      <c r="C7983" s="10">
        <v>0.25145299999999998</v>
      </c>
      <c r="D7983" s="10">
        <v>0.22769</v>
      </c>
      <c r="E7983" s="10">
        <v>0.32240400000000002</v>
      </c>
      <c r="F7983" s="10">
        <v>0.35860500000000001</v>
      </c>
      <c r="G7983" s="10">
        <v>0.39917900000000001</v>
      </c>
      <c r="H7983" s="10">
        <v>0.43644100000000002</v>
      </c>
      <c r="I7983" s="10">
        <v>0.481854</v>
      </c>
      <c r="J7983" s="10">
        <v>0.51400400000000002</v>
      </c>
      <c r="K7983" s="10">
        <v>0.54781999999999997</v>
      </c>
      <c r="L7983" s="10">
        <v>0.584565</v>
      </c>
      <c r="M7983" s="10">
        <v>0.62343800000000005</v>
      </c>
      <c r="N7983" s="10">
        <v>0.66454500000000005</v>
      </c>
      <c r="O7983" s="10">
        <v>0.70847700000000002</v>
      </c>
      <c r="P7983" s="10">
        <v>0.75517599999999996</v>
      </c>
      <c r="Q7983" s="10">
        <v>0.80464100000000005</v>
      </c>
      <c r="R7983" s="10">
        <v>0.85638000000000003</v>
      </c>
      <c r="S7983" s="10">
        <v>0.911964</v>
      </c>
      <c r="T7983" s="10">
        <v>0.97289300000000001</v>
      </c>
      <c r="U7983" s="10">
        <v>1.03929</v>
      </c>
      <c r="V7983" s="10">
        <v>1.1113679999999999</v>
      </c>
      <c r="W7983" s="10">
        <v>1.1895009999999999</v>
      </c>
      <c r="X7983" s="10">
        <v>1.2702500000000001</v>
      </c>
      <c r="Y7983" s="10">
        <v>1.353057</v>
      </c>
      <c r="Z7983" s="10">
        <v>1.437316</v>
      </c>
      <c r="AA7983" s="10">
        <v>1.5232680000000001</v>
      </c>
      <c r="AB7983" s="10">
        <v>1.611578</v>
      </c>
      <c r="AC7983" s="10">
        <v>1.6770339999999999</v>
      </c>
      <c r="AD7983" s="10">
        <v>1.7211879999999999</v>
      </c>
      <c r="AE7983" s="10">
        <v>1.749066</v>
      </c>
      <c r="AF7983" s="10">
        <v>1.767423</v>
      </c>
      <c r="AG7983" s="10">
        <v>1.779647</v>
      </c>
    </row>
    <row r="7984" spans="1:33" ht="15" customHeight="1">
      <c r="B7984" s="7" t="s">
        <v>3530</v>
      </c>
    </row>
    <row r="7985" spans="1:33" ht="15" customHeight="1">
      <c r="A7985" s="5" t="s">
        <v>6952</v>
      </c>
      <c r="B7985" s="8" t="s">
        <v>3532</v>
      </c>
      <c r="C7985" s="9">
        <v>5.9866999999999997E-2</v>
      </c>
      <c r="D7985" s="9">
        <v>5.5208E-2</v>
      </c>
      <c r="E7985" s="9">
        <v>7.9246999999999998E-2</v>
      </c>
      <c r="F7985" s="9">
        <v>8.3099999999999993E-2</v>
      </c>
      <c r="G7985" s="9">
        <v>8.7741E-2</v>
      </c>
      <c r="H7985" s="9">
        <v>9.2628000000000002E-2</v>
      </c>
      <c r="I7985" s="9">
        <v>9.8600999999999994E-2</v>
      </c>
      <c r="J7985" s="9">
        <v>0.103482</v>
      </c>
      <c r="K7985" s="9">
        <v>0.10882500000000001</v>
      </c>
      <c r="L7985" s="9">
        <v>0.114761</v>
      </c>
      <c r="M7985" s="9">
        <v>0.121238</v>
      </c>
      <c r="N7985" s="9">
        <v>0.12830800000000001</v>
      </c>
      <c r="O7985" s="9">
        <v>0.13605999999999999</v>
      </c>
      <c r="P7985" s="9">
        <v>0.14450499999999999</v>
      </c>
      <c r="Q7985" s="9">
        <v>0.15369099999999999</v>
      </c>
      <c r="R7985" s="9">
        <v>0.16358700000000001</v>
      </c>
      <c r="S7985" s="9">
        <v>0.17433799999999999</v>
      </c>
      <c r="T7985" s="9">
        <v>0.186165</v>
      </c>
      <c r="U7985" s="9">
        <v>0.19908999999999999</v>
      </c>
      <c r="V7985" s="9">
        <v>0.21313699999999999</v>
      </c>
      <c r="W7985" s="9">
        <v>0.22839999999999999</v>
      </c>
      <c r="X7985" s="9">
        <v>0.244563</v>
      </c>
      <c r="Y7985" s="9">
        <v>0.261515</v>
      </c>
      <c r="Z7985" s="9">
        <v>0.27916999999999997</v>
      </c>
      <c r="AA7985" s="9">
        <v>0.29755599999999999</v>
      </c>
      <c r="AB7985" s="9">
        <v>0.31677499999999997</v>
      </c>
      <c r="AC7985" s="9">
        <v>0.33377899999999999</v>
      </c>
      <c r="AD7985" s="9">
        <v>0.34811799999999998</v>
      </c>
      <c r="AE7985" s="9">
        <v>0.35933599999999999</v>
      </c>
      <c r="AF7985" s="9">
        <v>0.36692000000000002</v>
      </c>
      <c r="AG7985" s="9">
        <v>0.37057000000000001</v>
      </c>
    </row>
    <row r="7986" spans="1:33" ht="15" customHeight="1">
      <c r="A7986" s="5" t="s">
        <v>6953</v>
      </c>
      <c r="B7986" s="8" t="s">
        <v>3534</v>
      </c>
      <c r="C7986" s="9">
        <v>0.19158600000000001</v>
      </c>
      <c r="D7986" s="9">
        <v>0.172483</v>
      </c>
      <c r="E7986" s="9">
        <v>0.24315700000000001</v>
      </c>
      <c r="F7986" s="9">
        <v>0.275505</v>
      </c>
      <c r="G7986" s="9">
        <v>0.31143700000000002</v>
      </c>
      <c r="H7986" s="9">
        <v>0.34381299999999998</v>
      </c>
      <c r="I7986" s="9">
        <v>0.38325199999999998</v>
      </c>
      <c r="J7986" s="9">
        <v>0.410522</v>
      </c>
      <c r="K7986" s="9">
        <v>0.43899500000000002</v>
      </c>
      <c r="L7986" s="9">
        <v>0.469804</v>
      </c>
      <c r="M7986" s="9">
        <v>0.50219999999999998</v>
      </c>
      <c r="N7986" s="9">
        <v>0.53623699999999996</v>
      </c>
      <c r="O7986" s="9">
        <v>0.57241799999999998</v>
      </c>
      <c r="P7986" s="9">
        <v>0.61067099999999996</v>
      </c>
      <c r="Q7986" s="9">
        <v>0.65095099999999995</v>
      </c>
      <c r="R7986" s="9">
        <v>0.69279299999999999</v>
      </c>
      <c r="S7986" s="9">
        <v>0.737626</v>
      </c>
      <c r="T7986" s="9">
        <v>0.78672799999999998</v>
      </c>
      <c r="U7986" s="9">
        <v>0.84020099999999998</v>
      </c>
      <c r="V7986" s="9">
        <v>0.898231</v>
      </c>
      <c r="W7986" s="9">
        <v>0.96110099999999998</v>
      </c>
      <c r="X7986" s="9">
        <v>1.025687</v>
      </c>
      <c r="Y7986" s="9">
        <v>1.091542</v>
      </c>
      <c r="Z7986" s="9">
        <v>1.1581459999999999</v>
      </c>
      <c r="AA7986" s="9">
        <v>1.2257119999999999</v>
      </c>
      <c r="AB7986" s="9">
        <v>1.2948040000000001</v>
      </c>
      <c r="AC7986" s="9">
        <v>1.343256</v>
      </c>
      <c r="AD7986" s="9">
        <v>1.3730709999999999</v>
      </c>
      <c r="AE7986" s="9">
        <v>1.3897299999999999</v>
      </c>
      <c r="AF7986" s="9">
        <v>1.4005030000000001</v>
      </c>
      <c r="AG7986" s="9">
        <v>1.4090769999999999</v>
      </c>
    </row>
    <row r="7987" spans="1:33" ht="15" customHeight="1" thickBot="1"/>
    <row r="7988" spans="1:33" ht="15" customHeight="1">
      <c r="B7988" s="17" t="s">
        <v>3608</v>
      </c>
      <c r="C7988" s="17"/>
      <c r="D7988" s="17"/>
      <c r="E7988" s="17"/>
      <c r="F7988" s="17"/>
      <c r="G7988" s="17"/>
      <c r="H7988" s="17"/>
      <c r="I7988" s="17"/>
      <c r="J7988" s="17"/>
      <c r="K7988" s="17"/>
      <c r="L7988" s="17"/>
      <c r="M7988" s="17"/>
      <c r="N7988" s="17"/>
      <c r="O7988" s="17"/>
      <c r="P7988" s="17"/>
      <c r="Q7988" s="17"/>
      <c r="R7988" s="17"/>
      <c r="S7988" s="17"/>
      <c r="T7988" s="17"/>
      <c r="U7988" s="17"/>
      <c r="V7988" s="17"/>
      <c r="W7988" s="17"/>
      <c r="X7988" s="17"/>
      <c r="Y7988" s="17"/>
      <c r="Z7988" s="17"/>
      <c r="AA7988" s="17"/>
      <c r="AB7988" s="17"/>
      <c r="AC7988" s="17"/>
      <c r="AD7988" s="17"/>
      <c r="AE7988" s="17"/>
      <c r="AF7988" s="17"/>
      <c r="AG7988" s="17"/>
    </row>
    <row r="7989" spans="1:33" ht="15" customHeight="1">
      <c r="B7989" s="13" t="s">
        <v>3751</v>
      </c>
    </row>
    <row r="7990" spans="1:33" ht="15" customHeight="1">
      <c r="B7990" s="13" t="s">
        <v>3752</v>
      </c>
    </row>
    <row r="7991" spans="1:33" ht="15" customHeight="1">
      <c r="B7991" s="13" t="s">
        <v>3753</v>
      </c>
    </row>
    <row r="7992" spans="1:33" ht="15" customHeight="1">
      <c r="B7992" s="13" t="s">
        <v>308</v>
      </c>
    </row>
    <row r="7993" spans="1:33" ht="15" customHeight="1">
      <c r="B7993" s="13" t="s">
        <v>309</v>
      </c>
    </row>
    <row r="7994" spans="1:33" ht="15" customHeight="1">
      <c r="B7994" s="13" t="s">
        <v>3555</v>
      </c>
    </row>
    <row r="7995" spans="1:33" ht="15" customHeight="1">
      <c r="B7995" s="13" t="s">
        <v>3556</v>
      </c>
    </row>
    <row r="7996" spans="1:33" ht="15" customHeight="1">
      <c r="B7996" s="13" t="s">
        <v>3557</v>
      </c>
    </row>
    <row r="7997" spans="1:33" ht="15" customHeight="1">
      <c r="B7997" s="13" t="s">
        <v>3558</v>
      </c>
    </row>
    <row r="7998" spans="1:33" ht="15" customHeight="1">
      <c r="B7998" s="13" t="s">
        <v>3613</v>
      </c>
    </row>
    <row r="7999" spans="1:33" ht="15" customHeight="1">
      <c r="B7999" s="13" t="s">
        <v>3614</v>
      </c>
    </row>
    <row r="8000" spans="1:33" ht="15" customHeight="1">
      <c r="B8000" s="13" t="s">
        <v>3615</v>
      </c>
    </row>
    <row r="8001" spans="2:2" ht="15" customHeight="1">
      <c r="B8001" s="13" t="s">
        <v>3616</v>
      </c>
    </row>
    <row r="8025" spans="1:33" ht="15" customHeight="1">
      <c r="A8025" s="5" t="s">
        <v>6954</v>
      </c>
      <c r="B8025" s="6" t="s">
        <v>62</v>
      </c>
    </row>
    <row r="8026" spans="1:33" ht="15" customHeight="1">
      <c r="B8026" s="3" t="s">
        <v>68</v>
      </c>
    </row>
    <row r="8027" spans="1:33" ht="15" customHeight="1">
      <c r="B8027" s="3" t="s">
        <v>68</v>
      </c>
    </row>
    <row r="8028" spans="1:33" ht="15" customHeight="1" thickBot="1">
      <c r="B8028" s="2" t="s">
        <v>3441</v>
      </c>
      <c r="C8028" s="2">
        <v>2010</v>
      </c>
      <c r="D8028" s="2">
        <v>2011</v>
      </c>
      <c r="E8028" s="2">
        <v>2012</v>
      </c>
      <c r="F8028" s="2">
        <v>2013</v>
      </c>
      <c r="G8028" s="2">
        <v>2014</v>
      </c>
      <c r="H8028" s="2">
        <v>2015</v>
      </c>
      <c r="I8028" s="2">
        <v>2016</v>
      </c>
      <c r="J8028" s="2">
        <v>2017</v>
      </c>
      <c r="K8028" s="2">
        <v>2018</v>
      </c>
      <c r="L8028" s="2">
        <v>2019</v>
      </c>
      <c r="M8028" s="2">
        <v>2020</v>
      </c>
      <c r="N8028" s="2">
        <v>2021</v>
      </c>
      <c r="O8028" s="2">
        <v>2022</v>
      </c>
      <c r="P8028" s="2">
        <v>2023</v>
      </c>
      <c r="Q8028" s="2">
        <v>2024</v>
      </c>
      <c r="R8028" s="2">
        <v>2025</v>
      </c>
      <c r="S8028" s="2">
        <v>2026</v>
      </c>
      <c r="T8028" s="2">
        <v>2027</v>
      </c>
      <c r="U8028" s="2">
        <v>2028</v>
      </c>
      <c r="V8028" s="2">
        <v>2029</v>
      </c>
      <c r="W8028" s="2">
        <v>2030</v>
      </c>
      <c r="X8028" s="2">
        <v>2031</v>
      </c>
      <c r="Y8028" s="2">
        <v>2032</v>
      </c>
      <c r="Z8028" s="2">
        <v>2033</v>
      </c>
      <c r="AA8028" s="2">
        <v>2034</v>
      </c>
      <c r="AB8028" s="2">
        <v>2035</v>
      </c>
      <c r="AC8028" s="2">
        <v>2036</v>
      </c>
      <c r="AD8028" s="2">
        <v>2037</v>
      </c>
      <c r="AE8028" s="2">
        <v>2038</v>
      </c>
      <c r="AF8028" s="2">
        <v>2039</v>
      </c>
      <c r="AG8028" s="2">
        <v>2040</v>
      </c>
    </row>
    <row r="8029" spans="1:33" ht="15" customHeight="1" thickTop="1"/>
    <row r="8030" spans="1:33" ht="15" customHeight="1">
      <c r="B8030" s="7" t="s">
        <v>3407</v>
      </c>
    </row>
    <row r="8031" spans="1:33" ht="15" customHeight="1">
      <c r="B8031" s="7" t="s">
        <v>6955</v>
      </c>
    </row>
    <row r="8032" spans="1:33" ht="15" customHeight="1">
      <c r="A8032" s="5" t="s">
        <v>6956</v>
      </c>
      <c r="B8032" s="8" t="s">
        <v>1564</v>
      </c>
      <c r="C8032" s="12">
        <v>2.6068730000000002</v>
      </c>
      <c r="D8032" s="12">
        <v>2.343842</v>
      </c>
      <c r="E8032" s="12">
        <v>2.3436400000000002</v>
      </c>
      <c r="F8032" s="12">
        <v>2.5573589999999999</v>
      </c>
      <c r="G8032" s="12">
        <v>2.724621</v>
      </c>
      <c r="H8032" s="12">
        <v>3.4124850000000002</v>
      </c>
      <c r="I8032" s="12">
        <v>3.339534</v>
      </c>
      <c r="J8032" s="12">
        <v>3.298473</v>
      </c>
      <c r="K8032" s="12">
        <v>3.1846100000000002</v>
      </c>
      <c r="L8032" s="12">
        <v>3.18188</v>
      </c>
      <c r="M8032" s="12">
        <v>3.1693709999999999</v>
      </c>
      <c r="N8032" s="12">
        <v>3.1446960000000002</v>
      </c>
      <c r="O8032" s="12">
        <v>3.1195680000000001</v>
      </c>
      <c r="P8032" s="12">
        <v>3.142687</v>
      </c>
      <c r="Q8032" s="12">
        <v>3.1573359999999999</v>
      </c>
      <c r="R8032" s="12">
        <v>3.1648670000000001</v>
      </c>
      <c r="S8032" s="12">
        <v>3.1643599999999998</v>
      </c>
      <c r="T8032" s="12">
        <v>3.1299579999999998</v>
      </c>
      <c r="U8032" s="12">
        <v>3.061232</v>
      </c>
      <c r="V8032" s="12">
        <v>3.0137079999999998</v>
      </c>
      <c r="W8032" s="12">
        <v>3.0083220000000002</v>
      </c>
      <c r="X8032" s="12">
        <v>2.976324</v>
      </c>
      <c r="Y8032" s="12">
        <v>2.8540359999999998</v>
      </c>
      <c r="Z8032" s="12">
        <v>2.7837489999999998</v>
      </c>
      <c r="AA8032" s="12">
        <v>2.765984</v>
      </c>
      <c r="AB8032" s="12">
        <v>2.7551899999999998</v>
      </c>
      <c r="AC8032" s="12">
        <v>2.7321719999999998</v>
      </c>
      <c r="AD8032" s="12">
        <v>2.7013880000000001</v>
      </c>
      <c r="AE8032" s="12">
        <v>2.6857820000000001</v>
      </c>
      <c r="AF8032" s="12">
        <v>2.643081</v>
      </c>
      <c r="AG8032" s="12">
        <v>2.6049220000000002</v>
      </c>
    </row>
    <row r="8033" spans="1:33" ht="15" customHeight="1">
      <c r="A8033" s="5" t="s">
        <v>6957</v>
      </c>
      <c r="B8033" s="8" t="s">
        <v>3883</v>
      </c>
      <c r="C8033" s="12">
        <v>19.690456000000001</v>
      </c>
      <c r="D8033" s="12">
        <v>16.820838999999999</v>
      </c>
      <c r="E8033" s="12">
        <v>16.638266000000002</v>
      </c>
      <c r="F8033" s="12">
        <v>17.750064999999999</v>
      </c>
      <c r="G8033" s="12">
        <v>18.816638999999999</v>
      </c>
      <c r="H8033" s="12">
        <v>23.866002999999999</v>
      </c>
      <c r="I8033" s="12">
        <v>23.215305000000001</v>
      </c>
      <c r="J8033" s="12">
        <v>22.711414000000001</v>
      </c>
      <c r="K8033" s="12">
        <v>22.078585</v>
      </c>
      <c r="L8033" s="12">
        <v>21.949058999999998</v>
      </c>
      <c r="M8033" s="12">
        <v>21.954526999999999</v>
      </c>
      <c r="N8033" s="12">
        <v>21.628143000000001</v>
      </c>
      <c r="O8033" s="12">
        <v>21.278763000000001</v>
      </c>
      <c r="P8033" s="12">
        <v>21.262798</v>
      </c>
      <c r="Q8033" s="12">
        <v>21.181362</v>
      </c>
      <c r="R8033" s="12">
        <v>21.083309</v>
      </c>
      <c r="S8033" s="12">
        <v>21.003229000000001</v>
      </c>
      <c r="T8033" s="12">
        <v>20.667992000000002</v>
      </c>
      <c r="U8033" s="12">
        <v>20.093426000000001</v>
      </c>
      <c r="V8033" s="12">
        <v>19.749571</v>
      </c>
      <c r="W8033" s="12">
        <v>19.655994</v>
      </c>
      <c r="X8033" s="12">
        <v>19.384471999999999</v>
      </c>
      <c r="Y8033" s="12">
        <v>18.537481</v>
      </c>
      <c r="Z8033" s="12">
        <v>18.063599</v>
      </c>
      <c r="AA8033" s="12">
        <v>17.907619</v>
      </c>
      <c r="AB8033" s="12">
        <v>17.797215000000001</v>
      </c>
      <c r="AC8033" s="12">
        <v>17.619736</v>
      </c>
      <c r="AD8033" s="12">
        <v>17.346561000000001</v>
      </c>
      <c r="AE8033" s="12">
        <v>17.185199999999998</v>
      </c>
      <c r="AF8033" s="12">
        <v>16.888252000000001</v>
      </c>
      <c r="AG8033" s="12">
        <v>16.632003999999998</v>
      </c>
    </row>
    <row r="8034" spans="1:33" ht="15" customHeight="1">
      <c r="A8034" s="5" t="s">
        <v>6958</v>
      </c>
      <c r="B8034" s="8" t="s">
        <v>3881</v>
      </c>
      <c r="C8034" s="12">
        <v>5.1808379999999996</v>
      </c>
      <c r="D8034" s="12">
        <v>3.7248299999999999</v>
      </c>
      <c r="E8034" s="12">
        <v>3.2611479999999999</v>
      </c>
      <c r="F8034" s="12">
        <v>3.4860129999999998</v>
      </c>
      <c r="G8034" s="12">
        <v>3.6170019999999998</v>
      </c>
      <c r="H8034" s="12">
        <v>4.3917929999999998</v>
      </c>
      <c r="I8034" s="12">
        <v>4.0967289999999998</v>
      </c>
      <c r="J8034" s="12">
        <v>3.928493</v>
      </c>
      <c r="K8034" s="12">
        <v>3.6693169999999999</v>
      </c>
      <c r="L8034" s="12">
        <v>3.4891030000000001</v>
      </c>
      <c r="M8034" s="12">
        <v>3.341577</v>
      </c>
      <c r="N8034" s="12">
        <v>3.1810749999999999</v>
      </c>
      <c r="O8034" s="12">
        <v>3.0392060000000001</v>
      </c>
      <c r="P8034" s="12">
        <v>2.935854</v>
      </c>
      <c r="Q8034" s="12">
        <v>2.831375</v>
      </c>
      <c r="R8034" s="12">
        <v>2.7386309999999998</v>
      </c>
      <c r="S8034" s="12">
        <v>2.6585640000000001</v>
      </c>
      <c r="T8034" s="12">
        <v>2.5390100000000002</v>
      </c>
      <c r="U8034" s="12">
        <v>2.3962850000000002</v>
      </c>
      <c r="V8034" s="12">
        <v>2.3023790000000002</v>
      </c>
      <c r="W8034" s="12">
        <v>2.2236319999999998</v>
      </c>
      <c r="X8034" s="12">
        <v>2.1380520000000001</v>
      </c>
      <c r="Y8034" s="12">
        <v>2.0059849999999999</v>
      </c>
      <c r="Z8034" s="12">
        <v>1.9280440000000001</v>
      </c>
      <c r="AA8034" s="12">
        <v>1.8858239999999999</v>
      </c>
      <c r="AB8034" s="12">
        <v>1.8376349999999999</v>
      </c>
      <c r="AC8034" s="12">
        <v>1.786438</v>
      </c>
      <c r="AD8034" s="12">
        <v>1.7413590000000001</v>
      </c>
      <c r="AE8034" s="12">
        <v>1.7026840000000001</v>
      </c>
      <c r="AF8034" s="12">
        <v>1.661276</v>
      </c>
      <c r="AG8034" s="12">
        <v>1.6369769999999999</v>
      </c>
    </row>
    <row r="8035" spans="1:33" ht="15" customHeight="1">
      <c r="A8035" s="5" t="s">
        <v>6959</v>
      </c>
      <c r="B8035" s="8" t="s">
        <v>3890</v>
      </c>
      <c r="C8035" s="12">
        <v>27.478166999999999</v>
      </c>
      <c r="D8035" s="12">
        <v>22.889510999999999</v>
      </c>
      <c r="E8035" s="12">
        <v>22.243053</v>
      </c>
      <c r="F8035" s="12">
        <v>23.793437999999998</v>
      </c>
      <c r="G8035" s="12">
        <v>25.158259999999999</v>
      </c>
      <c r="H8035" s="12">
        <v>31.670282</v>
      </c>
      <c r="I8035" s="12">
        <v>30.651568999999999</v>
      </c>
      <c r="J8035" s="12">
        <v>29.938381</v>
      </c>
      <c r="K8035" s="12">
        <v>28.932511999999999</v>
      </c>
      <c r="L8035" s="12">
        <v>28.620041000000001</v>
      </c>
      <c r="M8035" s="12">
        <v>28.465475000000001</v>
      </c>
      <c r="N8035" s="12">
        <v>27.953914999999999</v>
      </c>
      <c r="O8035" s="12">
        <v>27.437536000000001</v>
      </c>
      <c r="P8035" s="12">
        <v>27.341339000000001</v>
      </c>
      <c r="Q8035" s="12">
        <v>27.170072999999999</v>
      </c>
      <c r="R8035" s="12">
        <v>26.986806999999999</v>
      </c>
      <c r="S8035" s="12">
        <v>26.826153000000001</v>
      </c>
      <c r="T8035" s="12">
        <v>26.336960000000001</v>
      </c>
      <c r="U8035" s="12">
        <v>25.550943</v>
      </c>
      <c r="V8035" s="12">
        <v>25.065659</v>
      </c>
      <c r="W8035" s="12">
        <v>24.887948999999999</v>
      </c>
      <c r="X8035" s="12">
        <v>24.498847999999999</v>
      </c>
      <c r="Y8035" s="12">
        <v>23.397503</v>
      </c>
      <c r="Z8035" s="12">
        <v>22.775390999999999</v>
      </c>
      <c r="AA8035" s="12">
        <v>22.559426999999999</v>
      </c>
      <c r="AB8035" s="12">
        <v>22.390039000000002</v>
      </c>
      <c r="AC8035" s="12">
        <v>22.138345999999999</v>
      </c>
      <c r="AD8035" s="12">
        <v>21.789308999999999</v>
      </c>
      <c r="AE8035" s="12">
        <v>21.573665999999999</v>
      </c>
      <c r="AF8035" s="12">
        <v>21.192609999999998</v>
      </c>
      <c r="AG8035" s="12">
        <v>20.873901</v>
      </c>
    </row>
    <row r="8036" spans="1:33" ht="15" customHeight="1">
      <c r="A8036" s="5" t="s">
        <v>6960</v>
      </c>
      <c r="B8036" s="8" t="s">
        <v>3892</v>
      </c>
      <c r="C8036" s="12">
        <v>39.855353999999998</v>
      </c>
      <c r="D8036" s="12">
        <v>42.229869999999998</v>
      </c>
      <c r="E8036" s="12">
        <v>44.570217</v>
      </c>
      <c r="F8036" s="12">
        <v>46.485045999999997</v>
      </c>
      <c r="G8036" s="12">
        <v>48.382689999999997</v>
      </c>
      <c r="H8036" s="12">
        <v>51.588107999999998</v>
      </c>
      <c r="I8036" s="12">
        <v>54.879261</v>
      </c>
      <c r="J8036" s="12">
        <v>54.896594999999998</v>
      </c>
      <c r="K8036" s="12">
        <v>55.410454000000001</v>
      </c>
      <c r="L8036" s="12">
        <v>56.720405999999997</v>
      </c>
      <c r="M8036" s="12">
        <v>58.206626999999997</v>
      </c>
      <c r="N8036" s="12">
        <v>58.990864000000002</v>
      </c>
      <c r="O8036" s="12">
        <v>59.480328</v>
      </c>
      <c r="P8036" s="12">
        <v>60.299706</v>
      </c>
      <c r="Q8036" s="12">
        <v>60.978928000000003</v>
      </c>
      <c r="R8036" s="12">
        <v>61.584952999999999</v>
      </c>
      <c r="S8036" s="12">
        <v>62.158028000000002</v>
      </c>
      <c r="T8036" s="12">
        <v>62.720790999999998</v>
      </c>
      <c r="U8036" s="12">
        <v>62.781981999999999</v>
      </c>
      <c r="V8036" s="12">
        <v>63.374653000000002</v>
      </c>
      <c r="W8036" s="12">
        <v>64.235146</v>
      </c>
      <c r="X8036" s="12">
        <v>64.755638000000005</v>
      </c>
      <c r="Y8036" s="12">
        <v>64.142287999999994</v>
      </c>
      <c r="Z8036" s="12">
        <v>64.245445000000004</v>
      </c>
      <c r="AA8036" s="12">
        <v>64.790276000000006</v>
      </c>
      <c r="AB8036" s="12">
        <v>65.308784000000003</v>
      </c>
      <c r="AC8036" s="12">
        <v>65.380768000000003</v>
      </c>
      <c r="AD8036" s="12">
        <v>65.331290999999993</v>
      </c>
      <c r="AE8036" s="12">
        <v>65.24736</v>
      </c>
      <c r="AF8036" s="12">
        <v>64.894362999999998</v>
      </c>
      <c r="AG8036" s="12">
        <v>64.563850000000002</v>
      </c>
    </row>
    <row r="8037" spans="1:33" ht="15" customHeight="1">
      <c r="A8037" s="5" t="s">
        <v>6961</v>
      </c>
      <c r="B8037" s="8" t="s">
        <v>3894</v>
      </c>
      <c r="C8037" s="12">
        <v>1.53495</v>
      </c>
      <c r="D8037" s="12">
        <v>1.313491</v>
      </c>
      <c r="E8037" s="12">
        <v>1.0546690000000001</v>
      </c>
      <c r="F8037" s="12">
        <v>1.0622990000000001</v>
      </c>
      <c r="G8037" s="12">
        <v>1.030068</v>
      </c>
      <c r="H8037" s="12">
        <v>1.0288330000000001</v>
      </c>
      <c r="I8037" s="12">
        <v>1.0266059999999999</v>
      </c>
      <c r="J8037" s="12">
        <v>1.012499</v>
      </c>
      <c r="K8037" s="12">
        <v>0.99959100000000001</v>
      </c>
      <c r="L8037" s="12">
        <v>0.99216300000000002</v>
      </c>
      <c r="M8037" s="12">
        <v>0.986151</v>
      </c>
      <c r="N8037" s="12">
        <v>0.976742</v>
      </c>
      <c r="O8037" s="12">
        <v>0.967198</v>
      </c>
      <c r="P8037" s="12">
        <v>0.960839</v>
      </c>
      <c r="Q8037" s="12">
        <v>0.95373399999999997</v>
      </c>
      <c r="R8037" s="12">
        <v>0.947627</v>
      </c>
      <c r="S8037" s="12">
        <v>0.94196599999999997</v>
      </c>
      <c r="T8037" s="12">
        <v>0.933369</v>
      </c>
      <c r="U8037" s="12">
        <v>0.92027800000000004</v>
      </c>
      <c r="V8037" s="12">
        <v>0.91319300000000003</v>
      </c>
      <c r="W8037" s="12">
        <v>0.90743099999999999</v>
      </c>
      <c r="X8037" s="12">
        <v>0.89984699999999995</v>
      </c>
      <c r="Y8037" s="12">
        <v>0.88428899999999999</v>
      </c>
      <c r="Z8037" s="12">
        <v>0.87579300000000004</v>
      </c>
      <c r="AA8037" s="12">
        <v>0.87137100000000001</v>
      </c>
      <c r="AB8037" s="12">
        <v>0.86601700000000004</v>
      </c>
      <c r="AC8037" s="12">
        <v>0.85931299999999999</v>
      </c>
      <c r="AD8037" s="12">
        <v>0.85354200000000002</v>
      </c>
      <c r="AE8037" s="12">
        <v>0.84871700000000005</v>
      </c>
      <c r="AF8037" s="12">
        <v>0.84345899999999996</v>
      </c>
      <c r="AG8037" s="12">
        <v>0.83952800000000005</v>
      </c>
    </row>
    <row r="8038" spans="1:33" ht="15" customHeight="1">
      <c r="A8038" s="5" t="s">
        <v>6962</v>
      </c>
      <c r="B8038" s="8" t="s">
        <v>6867</v>
      </c>
      <c r="C8038" s="12">
        <v>0</v>
      </c>
      <c r="D8038" s="12">
        <v>0</v>
      </c>
      <c r="E8038" s="12">
        <v>0</v>
      </c>
      <c r="F8038" s="12">
        <v>0</v>
      </c>
      <c r="G8038" s="12">
        <v>0</v>
      </c>
      <c r="H8038" s="12">
        <v>0</v>
      </c>
      <c r="I8038" s="12">
        <v>0</v>
      </c>
      <c r="J8038" s="12">
        <v>0</v>
      </c>
      <c r="K8038" s="12">
        <v>0</v>
      </c>
      <c r="L8038" s="12">
        <v>0</v>
      </c>
      <c r="M8038" s="12">
        <v>0</v>
      </c>
      <c r="N8038" s="12">
        <v>0</v>
      </c>
      <c r="O8038" s="12">
        <v>0</v>
      </c>
      <c r="P8038" s="12">
        <v>0</v>
      </c>
      <c r="Q8038" s="12">
        <v>0</v>
      </c>
      <c r="R8038" s="12">
        <v>0</v>
      </c>
      <c r="S8038" s="12">
        <v>0</v>
      </c>
      <c r="T8038" s="12">
        <v>0</v>
      </c>
      <c r="U8038" s="12">
        <v>0</v>
      </c>
      <c r="V8038" s="12">
        <v>0</v>
      </c>
      <c r="W8038" s="12">
        <v>0</v>
      </c>
      <c r="X8038" s="12">
        <v>0</v>
      </c>
      <c r="Y8038" s="12">
        <v>0</v>
      </c>
      <c r="Z8038" s="12">
        <v>0</v>
      </c>
      <c r="AA8038" s="12">
        <v>0</v>
      </c>
      <c r="AB8038" s="12">
        <v>0</v>
      </c>
      <c r="AC8038" s="12">
        <v>0</v>
      </c>
      <c r="AD8038" s="12">
        <v>0</v>
      </c>
      <c r="AE8038" s="12">
        <v>0</v>
      </c>
      <c r="AF8038" s="12">
        <v>0</v>
      </c>
      <c r="AG8038" s="12">
        <v>0</v>
      </c>
    </row>
    <row r="8039" spans="1:33" ht="15" customHeight="1">
      <c r="A8039" s="5" t="s">
        <v>6963</v>
      </c>
      <c r="B8039" s="8" t="s">
        <v>3896</v>
      </c>
      <c r="C8039" s="12">
        <v>139.306534</v>
      </c>
      <c r="D8039" s="12">
        <v>137.56402600000001</v>
      </c>
      <c r="E8039" s="12">
        <v>143.86622600000001</v>
      </c>
      <c r="F8039" s="12">
        <v>157.29901100000001</v>
      </c>
      <c r="G8039" s="12">
        <v>166.126724</v>
      </c>
      <c r="H8039" s="12">
        <v>186.36087000000001</v>
      </c>
      <c r="I8039" s="12">
        <v>190.21878100000001</v>
      </c>
      <c r="J8039" s="12">
        <v>190.86433400000001</v>
      </c>
      <c r="K8039" s="12">
        <v>191.79801900000001</v>
      </c>
      <c r="L8039" s="12">
        <v>197.12155200000001</v>
      </c>
      <c r="M8039" s="12">
        <v>203.55583200000001</v>
      </c>
      <c r="N8039" s="12">
        <v>206.55033900000001</v>
      </c>
      <c r="O8039" s="12">
        <v>209.08892800000001</v>
      </c>
      <c r="P8039" s="12">
        <v>214.68168600000001</v>
      </c>
      <c r="Q8039" s="12">
        <v>219.25134299999999</v>
      </c>
      <c r="R8039" s="12">
        <v>224.90158099999999</v>
      </c>
      <c r="S8039" s="12">
        <v>231.069321</v>
      </c>
      <c r="T8039" s="12">
        <v>233.09591699999999</v>
      </c>
      <c r="U8039" s="12">
        <v>230.33854700000001</v>
      </c>
      <c r="V8039" s="12">
        <v>231.75567599999999</v>
      </c>
      <c r="W8039" s="12">
        <v>237.40335099999999</v>
      </c>
      <c r="X8039" s="12">
        <v>239.750381</v>
      </c>
      <c r="Y8039" s="12">
        <v>233.72493</v>
      </c>
      <c r="Z8039" s="12">
        <v>232.988541</v>
      </c>
      <c r="AA8039" s="12">
        <v>235.58247399999999</v>
      </c>
      <c r="AB8039" s="12">
        <v>239.064224</v>
      </c>
      <c r="AC8039" s="12">
        <v>240.95652799999999</v>
      </c>
      <c r="AD8039" s="12">
        <v>242.55436700000001</v>
      </c>
      <c r="AE8039" s="12">
        <v>245.70678699999999</v>
      </c>
      <c r="AF8039" s="12">
        <v>245.507767</v>
      </c>
      <c r="AG8039" s="12">
        <v>247.02963299999999</v>
      </c>
    </row>
    <row r="8040" spans="1:33" ht="15" customHeight="1">
      <c r="A8040" s="5" t="s">
        <v>6964</v>
      </c>
      <c r="B8040" s="8" t="s">
        <v>3898</v>
      </c>
      <c r="C8040" s="12">
        <v>68.902878000000001</v>
      </c>
      <c r="D8040" s="12">
        <v>67.966896000000006</v>
      </c>
      <c r="E8040" s="12">
        <v>69.143562000000003</v>
      </c>
      <c r="F8040" s="12">
        <v>73.717499000000004</v>
      </c>
      <c r="G8040" s="12">
        <v>76.233565999999996</v>
      </c>
      <c r="H8040" s="12">
        <v>84.126769999999993</v>
      </c>
      <c r="I8040" s="12">
        <v>84.454909999999998</v>
      </c>
      <c r="J8040" s="12">
        <v>83.292236000000003</v>
      </c>
      <c r="K8040" s="12">
        <v>81.986480999999998</v>
      </c>
      <c r="L8040" s="12">
        <v>82.750427000000002</v>
      </c>
      <c r="M8040" s="12">
        <v>83.855834999999999</v>
      </c>
      <c r="N8040" s="12">
        <v>83.414375000000007</v>
      </c>
      <c r="O8040" s="12">
        <v>82.699081000000007</v>
      </c>
      <c r="P8040" s="12">
        <v>83.181984</v>
      </c>
      <c r="Q8040" s="12">
        <v>83.298843000000005</v>
      </c>
      <c r="R8040" s="12">
        <v>83.584350999999998</v>
      </c>
      <c r="S8040" s="12">
        <v>84.066215999999997</v>
      </c>
      <c r="T8040" s="12">
        <v>83.121986000000007</v>
      </c>
      <c r="U8040" s="12">
        <v>81.246207999999996</v>
      </c>
      <c r="V8040" s="12">
        <v>79.990966999999998</v>
      </c>
      <c r="W8040" s="12">
        <v>80.253631999999996</v>
      </c>
      <c r="X8040" s="12">
        <v>79.394508000000002</v>
      </c>
      <c r="Y8040" s="12">
        <v>76.232429999999994</v>
      </c>
      <c r="Z8040" s="12">
        <v>74.621184999999997</v>
      </c>
      <c r="AA8040" s="12">
        <v>74.064330999999996</v>
      </c>
      <c r="AB8040" s="12">
        <v>73.635445000000004</v>
      </c>
      <c r="AC8040" s="12">
        <v>72.885513000000003</v>
      </c>
      <c r="AD8040" s="12">
        <v>71.870255</v>
      </c>
      <c r="AE8040" s="12">
        <v>71.480164000000002</v>
      </c>
      <c r="AF8040" s="12">
        <v>70.139565000000005</v>
      </c>
      <c r="AG8040" s="12">
        <v>69.284180000000006</v>
      </c>
    </row>
    <row r="8041" spans="1:33" ht="15" customHeight="1">
      <c r="A8041" s="5" t="s">
        <v>6965</v>
      </c>
      <c r="B8041" s="7" t="s">
        <v>3900</v>
      </c>
      <c r="C8041" s="15">
        <v>277.07788099999999</v>
      </c>
      <c r="D8041" s="15">
        <v>271.96380599999998</v>
      </c>
      <c r="E8041" s="15">
        <v>280.87771600000002</v>
      </c>
      <c r="F8041" s="15">
        <v>302.35730000000001</v>
      </c>
      <c r="G8041" s="15">
        <v>316.93133499999999</v>
      </c>
      <c r="H8041" s="15">
        <v>354.77487200000002</v>
      </c>
      <c r="I8041" s="15">
        <v>361.23113999999998</v>
      </c>
      <c r="J8041" s="15">
        <v>360.00402800000001</v>
      </c>
      <c r="K8041" s="15">
        <v>359.12704500000001</v>
      </c>
      <c r="L8041" s="15">
        <v>366.20459</v>
      </c>
      <c r="M8041" s="15">
        <v>375.06991599999998</v>
      </c>
      <c r="N8041" s="15">
        <v>377.88623000000001</v>
      </c>
      <c r="O8041" s="15">
        <v>379.67309599999999</v>
      </c>
      <c r="P8041" s="15">
        <v>386.46554600000002</v>
      </c>
      <c r="Q8041" s="15">
        <v>391.65289300000001</v>
      </c>
      <c r="R8041" s="15">
        <v>398.00531000000001</v>
      </c>
      <c r="S8041" s="15">
        <v>405.06167599999998</v>
      </c>
      <c r="T8041" s="15">
        <v>406.20901500000002</v>
      </c>
      <c r="U8041" s="15">
        <v>400.83795199999997</v>
      </c>
      <c r="V8041" s="15">
        <v>401.10015900000002</v>
      </c>
      <c r="W8041" s="15">
        <v>407.6875</v>
      </c>
      <c r="X8041" s="15">
        <v>409.29922499999998</v>
      </c>
      <c r="Y8041" s="15">
        <v>398.381439</v>
      </c>
      <c r="Z8041" s="15">
        <v>395.506348</v>
      </c>
      <c r="AA8041" s="15">
        <v>397.86785900000001</v>
      </c>
      <c r="AB8041" s="15">
        <v>401.26449600000001</v>
      </c>
      <c r="AC8041" s="15">
        <v>402.22045900000001</v>
      </c>
      <c r="AD8041" s="15">
        <v>402.39874300000002</v>
      </c>
      <c r="AE8041" s="15">
        <v>404.85668900000002</v>
      </c>
      <c r="AF8041" s="15">
        <v>402.57775900000001</v>
      </c>
      <c r="AG8041" s="15">
        <v>402.591095</v>
      </c>
    </row>
    <row r="8043" spans="1:33" ht="15" customHeight="1">
      <c r="B8043" s="7" t="s">
        <v>6966</v>
      </c>
    </row>
    <row r="8044" spans="1:33" ht="15" customHeight="1">
      <c r="A8044" s="5" t="s">
        <v>6967</v>
      </c>
      <c r="B8044" s="8" t="s">
        <v>1564</v>
      </c>
      <c r="C8044" s="12">
        <v>2.7807240000000002</v>
      </c>
      <c r="D8044" s="12">
        <v>2.6704680000000001</v>
      </c>
      <c r="E8044" s="12">
        <v>2.7189580000000002</v>
      </c>
      <c r="F8044" s="12">
        <v>2.8648400000000001</v>
      </c>
      <c r="G8044" s="12">
        <v>2.9585710000000001</v>
      </c>
      <c r="H8044" s="12">
        <v>3.3543980000000002</v>
      </c>
      <c r="I8044" s="12">
        <v>3.210102</v>
      </c>
      <c r="J8044" s="12">
        <v>3.2454809999999998</v>
      </c>
      <c r="K8044" s="12">
        <v>3.2182879999999998</v>
      </c>
      <c r="L8044" s="12">
        <v>3.2015259999999999</v>
      </c>
      <c r="M8044" s="12">
        <v>3.1524269999999999</v>
      </c>
      <c r="N8044" s="12">
        <v>3.1445910000000001</v>
      </c>
      <c r="O8044" s="12">
        <v>3.1454900000000001</v>
      </c>
      <c r="P8044" s="12">
        <v>3.1456189999999999</v>
      </c>
      <c r="Q8044" s="12">
        <v>3.1463190000000001</v>
      </c>
      <c r="R8044" s="12">
        <v>3.1402130000000001</v>
      </c>
      <c r="S8044" s="12">
        <v>3.1250849999999999</v>
      </c>
      <c r="T8044" s="12">
        <v>3.105734</v>
      </c>
      <c r="U8044" s="12">
        <v>3.0924100000000001</v>
      </c>
      <c r="V8044" s="12">
        <v>3.082192</v>
      </c>
      <c r="W8044" s="12">
        <v>3.064565</v>
      </c>
      <c r="X8044" s="12">
        <v>3.039752</v>
      </c>
      <c r="Y8044" s="12">
        <v>3.0159379999999998</v>
      </c>
      <c r="Z8044" s="12">
        <v>2.991406</v>
      </c>
      <c r="AA8044" s="12">
        <v>2.9720010000000001</v>
      </c>
      <c r="AB8044" s="12">
        <v>2.9503189999999999</v>
      </c>
      <c r="AC8044" s="12">
        <v>2.9342950000000001</v>
      </c>
      <c r="AD8044" s="12">
        <v>2.916315</v>
      </c>
      <c r="AE8044" s="12">
        <v>2.8974220000000002</v>
      </c>
      <c r="AF8044" s="12">
        <v>2.8778549999999998</v>
      </c>
      <c r="AG8044" s="12">
        <v>2.8519860000000001</v>
      </c>
    </row>
    <row r="8045" spans="1:33" ht="15" customHeight="1">
      <c r="A8045" s="5" t="s">
        <v>6968</v>
      </c>
      <c r="B8045" s="8" t="s">
        <v>3883</v>
      </c>
      <c r="C8045" s="12">
        <v>3.073801</v>
      </c>
      <c r="D8045" s="12">
        <v>1.6316470000000001</v>
      </c>
      <c r="E8045" s="12">
        <v>1.2860320000000001</v>
      </c>
      <c r="F8045" s="12">
        <v>1.4606680000000001</v>
      </c>
      <c r="G8045" s="12">
        <v>1.588028</v>
      </c>
      <c r="H8045" s="12">
        <v>2.431568</v>
      </c>
      <c r="I8045" s="12">
        <v>2.110547</v>
      </c>
      <c r="J8045" s="12">
        <v>2.1386780000000001</v>
      </c>
      <c r="K8045" s="12">
        <v>2.0377100000000001</v>
      </c>
      <c r="L8045" s="12">
        <v>1.9500580000000001</v>
      </c>
      <c r="M8045" s="12">
        <v>1.8722259999999999</v>
      </c>
      <c r="N8045" s="12">
        <v>1.812854</v>
      </c>
      <c r="O8045" s="12">
        <v>1.7754669999999999</v>
      </c>
      <c r="P8045" s="12">
        <v>1.754659</v>
      </c>
      <c r="Q8045" s="12">
        <v>1.7354000000000001</v>
      </c>
      <c r="R8045" s="12">
        <v>1.7177260000000001</v>
      </c>
      <c r="S8045" s="12">
        <v>1.7160569999999999</v>
      </c>
      <c r="T8045" s="12">
        <v>1.6661490000000001</v>
      </c>
      <c r="U8045" s="12">
        <v>1.628217</v>
      </c>
      <c r="V8045" s="12">
        <v>1.592903</v>
      </c>
      <c r="W8045" s="12">
        <v>1.5634330000000001</v>
      </c>
      <c r="X8045" s="12">
        <v>1.5329060000000001</v>
      </c>
      <c r="Y8045" s="12">
        <v>1.507817</v>
      </c>
      <c r="Z8045" s="12">
        <v>1.47645</v>
      </c>
      <c r="AA8045" s="12">
        <v>1.456645</v>
      </c>
      <c r="AB8045" s="12">
        <v>1.435495</v>
      </c>
      <c r="AC8045" s="12">
        <v>1.428604</v>
      </c>
      <c r="AD8045" s="12">
        <v>1.4067860000000001</v>
      </c>
      <c r="AE8045" s="12">
        <v>1.3832519999999999</v>
      </c>
      <c r="AF8045" s="12">
        <v>1.3676569999999999</v>
      </c>
      <c r="AG8045" s="12">
        <v>1.355243</v>
      </c>
    </row>
    <row r="8046" spans="1:33" ht="15" customHeight="1">
      <c r="A8046" s="5" t="s">
        <v>6969</v>
      </c>
      <c r="B8046" s="8" t="s">
        <v>3881</v>
      </c>
      <c r="C8046" s="12">
        <v>0.15587300000000001</v>
      </c>
      <c r="D8046" s="12">
        <v>4.3106999999999999E-2</v>
      </c>
      <c r="E8046" s="12">
        <v>1.6005999999999999E-2</v>
      </c>
      <c r="F8046" s="12">
        <v>2.9876E-2</v>
      </c>
      <c r="G8046" s="12">
        <v>6.4068E-2</v>
      </c>
      <c r="H8046" s="12">
        <v>0.13488</v>
      </c>
      <c r="I8046" s="12">
        <v>0.104375</v>
      </c>
      <c r="J8046" s="12">
        <v>0.10276200000000001</v>
      </c>
      <c r="K8046" s="12">
        <v>8.2710000000000006E-2</v>
      </c>
      <c r="L8046" s="12">
        <v>6.9708000000000006E-2</v>
      </c>
      <c r="M8046" s="12">
        <v>6.1636000000000003E-2</v>
      </c>
      <c r="N8046" s="12">
        <v>5.5906999999999998E-2</v>
      </c>
      <c r="O8046" s="12">
        <v>5.2718000000000001E-2</v>
      </c>
      <c r="P8046" s="12">
        <v>5.1829E-2</v>
      </c>
      <c r="Q8046" s="12">
        <v>5.1311000000000002E-2</v>
      </c>
      <c r="R8046" s="12">
        <v>5.1969000000000001E-2</v>
      </c>
      <c r="S8046" s="12">
        <v>5.3678999999999998E-2</v>
      </c>
      <c r="T8046" s="12">
        <v>4.9922000000000001E-2</v>
      </c>
      <c r="U8046" s="12">
        <v>4.6482999999999997E-2</v>
      </c>
      <c r="V8046" s="12">
        <v>4.3402999999999997E-2</v>
      </c>
      <c r="W8046" s="12">
        <v>4.0861000000000001E-2</v>
      </c>
      <c r="X8046" s="12">
        <v>3.9086999999999997E-2</v>
      </c>
      <c r="Y8046" s="12">
        <v>3.7737E-2</v>
      </c>
      <c r="Z8046" s="12">
        <v>3.6317000000000002E-2</v>
      </c>
      <c r="AA8046" s="12">
        <v>3.5831000000000002E-2</v>
      </c>
      <c r="AB8046" s="12">
        <v>3.4779999999999998E-2</v>
      </c>
      <c r="AC8046" s="12">
        <v>3.4882999999999997E-2</v>
      </c>
      <c r="AD8046" s="12">
        <v>3.3549000000000002E-2</v>
      </c>
      <c r="AE8046" s="12">
        <v>3.2066999999999998E-2</v>
      </c>
      <c r="AF8046" s="12">
        <v>3.0671E-2</v>
      </c>
      <c r="AG8046" s="12">
        <v>3.0737E-2</v>
      </c>
    </row>
    <row r="8047" spans="1:33" ht="15" customHeight="1">
      <c r="A8047" s="5" t="s">
        <v>6970</v>
      </c>
      <c r="B8047" s="8" t="s">
        <v>3890</v>
      </c>
      <c r="C8047" s="12">
        <v>6.0103980000000004</v>
      </c>
      <c r="D8047" s="12">
        <v>4.3452219999999997</v>
      </c>
      <c r="E8047" s="12">
        <v>4.0209960000000002</v>
      </c>
      <c r="F8047" s="12">
        <v>4.3553839999999999</v>
      </c>
      <c r="G8047" s="12">
        <v>4.6106670000000003</v>
      </c>
      <c r="H8047" s="12">
        <v>5.9208449999999999</v>
      </c>
      <c r="I8047" s="12">
        <v>5.4250239999999996</v>
      </c>
      <c r="J8047" s="12">
        <v>5.4869209999999997</v>
      </c>
      <c r="K8047" s="12">
        <v>5.3387089999999997</v>
      </c>
      <c r="L8047" s="12">
        <v>5.221292</v>
      </c>
      <c r="M8047" s="12">
        <v>5.08629</v>
      </c>
      <c r="N8047" s="12">
        <v>5.0133530000000004</v>
      </c>
      <c r="O8047" s="12">
        <v>4.9736750000000001</v>
      </c>
      <c r="P8047" s="12">
        <v>4.9521069999999998</v>
      </c>
      <c r="Q8047" s="12">
        <v>4.9330299999999996</v>
      </c>
      <c r="R8047" s="12">
        <v>4.9099069999999996</v>
      </c>
      <c r="S8047" s="12">
        <v>4.8948210000000003</v>
      </c>
      <c r="T8047" s="12">
        <v>4.8218050000000003</v>
      </c>
      <c r="U8047" s="12">
        <v>4.7671099999999997</v>
      </c>
      <c r="V8047" s="12">
        <v>4.7184980000000003</v>
      </c>
      <c r="W8047" s="12">
        <v>4.6688590000000003</v>
      </c>
      <c r="X8047" s="12">
        <v>4.611745</v>
      </c>
      <c r="Y8047" s="12">
        <v>4.5614910000000002</v>
      </c>
      <c r="Z8047" s="12">
        <v>4.5041729999999998</v>
      </c>
      <c r="AA8047" s="12">
        <v>4.4644769999999996</v>
      </c>
      <c r="AB8047" s="12">
        <v>4.4205949999999996</v>
      </c>
      <c r="AC8047" s="12">
        <v>4.3977820000000003</v>
      </c>
      <c r="AD8047" s="12">
        <v>4.356649</v>
      </c>
      <c r="AE8047" s="12">
        <v>4.3127399999999998</v>
      </c>
      <c r="AF8047" s="12">
        <v>4.2761829999999996</v>
      </c>
      <c r="AG8047" s="12">
        <v>4.2379660000000001</v>
      </c>
    </row>
    <row r="8048" spans="1:33" ht="15" customHeight="1">
      <c r="A8048" s="5" t="s">
        <v>6971</v>
      </c>
      <c r="B8048" s="8" t="s">
        <v>3892</v>
      </c>
      <c r="C8048" s="12">
        <v>108.570328</v>
      </c>
      <c r="D8048" s="12">
        <v>110.708534</v>
      </c>
      <c r="E8048" s="12">
        <v>115.670822</v>
      </c>
      <c r="F8048" s="12">
        <v>114.92589599999999</v>
      </c>
      <c r="G8048" s="12">
        <v>115.088303</v>
      </c>
      <c r="H8048" s="12">
        <v>117.741539</v>
      </c>
      <c r="I8048" s="12">
        <v>118.576767</v>
      </c>
      <c r="J8048" s="12">
        <v>118.76754800000001</v>
      </c>
      <c r="K8048" s="12">
        <v>119.88706999999999</v>
      </c>
      <c r="L8048" s="12">
        <v>120.162918</v>
      </c>
      <c r="M8048" s="12">
        <v>120.386887</v>
      </c>
      <c r="N8048" s="12">
        <v>120.519272</v>
      </c>
      <c r="O8048" s="12">
        <v>120.405205</v>
      </c>
      <c r="P8048" s="12">
        <v>120.106758</v>
      </c>
      <c r="Q8048" s="12">
        <v>119.811829</v>
      </c>
      <c r="R8048" s="12">
        <v>119.13548299999999</v>
      </c>
      <c r="S8048" s="12">
        <v>118.11814099999999</v>
      </c>
      <c r="T8048" s="12">
        <v>117.946198</v>
      </c>
      <c r="U8048" s="12">
        <v>117.918755</v>
      </c>
      <c r="V8048" s="12">
        <v>118.03085299999999</v>
      </c>
      <c r="W8048" s="12">
        <v>117.931175</v>
      </c>
      <c r="X8048" s="12">
        <v>117.553955</v>
      </c>
      <c r="Y8048" s="12">
        <v>116.982254</v>
      </c>
      <c r="Z8048" s="12">
        <v>116.579041</v>
      </c>
      <c r="AA8048" s="12">
        <v>116.07710299999999</v>
      </c>
      <c r="AB8048" s="12">
        <v>115.686432</v>
      </c>
      <c r="AC8048" s="12">
        <v>115.23777</v>
      </c>
      <c r="AD8048" s="12">
        <v>114.896942</v>
      </c>
      <c r="AE8048" s="12">
        <v>114.639465</v>
      </c>
      <c r="AF8048" s="12">
        <v>114.329605</v>
      </c>
      <c r="AG8048" s="12">
        <v>113.767189</v>
      </c>
    </row>
    <row r="8049" spans="1:33" ht="15" customHeight="1">
      <c r="A8049" s="5" t="s">
        <v>6972</v>
      </c>
      <c r="B8049" s="8" t="s">
        <v>3894</v>
      </c>
      <c r="C8049" s="12">
        <v>1.4426509999999999</v>
      </c>
      <c r="D8049" s="12">
        <v>1.1176219999999999</v>
      </c>
      <c r="E8049" s="12">
        <v>0.947847</v>
      </c>
      <c r="F8049" s="12">
        <v>0.947847</v>
      </c>
      <c r="G8049" s="12">
        <v>0.54512899999999997</v>
      </c>
      <c r="H8049" s="12">
        <v>0.337009</v>
      </c>
      <c r="I8049" s="12">
        <v>0.337009</v>
      </c>
      <c r="J8049" s="12">
        <v>0.337009</v>
      </c>
      <c r="K8049" s="12">
        <v>0.337009</v>
      </c>
      <c r="L8049" s="12">
        <v>0.337009</v>
      </c>
      <c r="M8049" s="12">
        <v>0.337009</v>
      </c>
      <c r="N8049" s="12">
        <v>0.337009</v>
      </c>
      <c r="O8049" s="12">
        <v>0.337009</v>
      </c>
      <c r="P8049" s="12">
        <v>0.337009</v>
      </c>
      <c r="Q8049" s="12">
        <v>0.337009</v>
      </c>
      <c r="R8049" s="12">
        <v>0.337009</v>
      </c>
      <c r="S8049" s="12">
        <v>0.337009</v>
      </c>
      <c r="T8049" s="12">
        <v>0.337009</v>
      </c>
      <c r="U8049" s="12">
        <v>0.337009</v>
      </c>
      <c r="V8049" s="12">
        <v>0.337009</v>
      </c>
      <c r="W8049" s="12">
        <v>0.337009</v>
      </c>
      <c r="X8049" s="12">
        <v>0.337009</v>
      </c>
      <c r="Y8049" s="12">
        <v>0.337009</v>
      </c>
      <c r="Z8049" s="12">
        <v>0.337009</v>
      </c>
      <c r="AA8049" s="12">
        <v>0.337009</v>
      </c>
      <c r="AB8049" s="12">
        <v>0.337009</v>
      </c>
      <c r="AC8049" s="12">
        <v>0.337009</v>
      </c>
      <c r="AD8049" s="12">
        <v>0.337009</v>
      </c>
      <c r="AE8049" s="12">
        <v>0.337009</v>
      </c>
      <c r="AF8049" s="12">
        <v>0.337009</v>
      </c>
      <c r="AG8049" s="12">
        <v>0.337009</v>
      </c>
    </row>
    <row r="8050" spans="1:33" ht="15" customHeight="1">
      <c r="A8050" s="5" t="s">
        <v>6973</v>
      </c>
      <c r="B8050" s="8" t="s">
        <v>6867</v>
      </c>
      <c r="C8050" s="12">
        <v>0</v>
      </c>
      <c r="D8050" s="12">
        <v>0</v>
      </c>
      <c r="E8050" s="12">
        <v>0</v>
      </c>
      <c r="F8050" s="12">
        <v>0</v>
      </c>
      <c r="G8050" s="12">
        <v>0</v>
      </c>
      <c r="H8050" s="12">
        <v>0</v>
      </c>
      <c r="I8050" s="12">
        <v>0</v>
      </c>
      <c r="J8050" s="12">
        <v>0</v>
      </c>
      <c r="K8050" s="12">
        <v>0</v>
      </c>
      <c r="L8050" s="12">
        <v>0</v>
      </c>
      <c r="M8050" s="12">
        <v>0</v>
      </c>
      <c r="N8050" s="12">
        <v>0</v>
      </c>
      <c r="O8050" s="12">
        <v>0</v>
      </c>
      <c r="P8050" s="12">
        <v>0</v>
      </c>
      <c r="Q8050" s="12">
        <v>0</v>
      </c>
      <c r="R8050" s="12">
        <v>0</v>
      </c>
      <c r="S8050" s="12">
        <v>0</v>
      </c>
      <c r="T8050" s="12">
        <v>0</v>
      </c>
      <c r="U8050" s="12">
        <v>0</v>
      </c>
      <c r="V8050" s="12">
        <v>0</v>
      </c>
      <c r="W8050" s="12">
        <v>0</v>
      </c>
      <c r="X8050" s="12">
        <v>0</v>
      </c>
      <c r="Y8050" s="12">
        <v>0</v>
      </c>
      <c r="Z8050" s="12">
        <v>0</v>
      </c>
      <c r="AA8050" s="12">
        <v>0</v>
      </c>
      <c r="AB8050" s="12">
        <v>0</v>
      </c>
      <c r="AC8050" s="12">
        <v>0</v>
      </c>
      <c r="AD8050" s="12">
        <v>0</v>
      </c>
      <c r="AE8050" s="12">
        <v>0</v>
      </c>
      <c r="AF8050" s="12">
        <v>0</v>
      </c>
      <c r="AG8050" s="12">
        <v>0</v>
      </c>
    </row>
    <row r="8051" spans="1:33" ht="15" customHeight="1">
      <c r="A8051" s="5" t="s">
        <v>6974</v>
      </c>
      <c r="B8051" s="8" t="s">
        <v>3896</v>
      </c>
      <c r="C8051" s="12">
        <v>5.9189999999999998E-3</v>
      </c>
      <c r="D8051" s="12">
        <v>6.0689999999999997E-3</v>
      </c>
      <c r="E8051" s="12">
        <v>0</v>
      </c>
      <c r="F8051" s="12">
        <v>0</v>
      </c>
      <c r="G8051" s="12">
        <v>0</v>
      </c>
      <c r="H8051" s="12">
        <v>0</v>
      </c>
      <c r="I8051" s="12">
        <v>0</v>
      </c>
      <c r="J8051" s="12">
        <v>0</v>
      </c>
      <c r="K8051" s="12">
        <v>0</v>
      </c>
      <c r="L8051" s="12">
        <v>0</v>
      </c>
      <c r="M8051" s="12">
        <v>0</v>
      </c>
      <c r="N8051" s="12">
        <v>0</v>
      </c>
      <c r="O8051" s="12">
        <v>0</v>
      </c>
      <c r="P8051" s="12">
        <v>0</v>
      </c>
      <c r="Q8051" s="12">
        <v>0</v>
      </c>
      <c r="R8051" s="12">
        <v>0</v>
      </c>
      <c r="S8051" s="12">
        <v>0</v>
      </c>
      <c r="T8051" s="12">
        <v>0</v>
      </c>
      <c r="U8051" s="12">
        <v>0</v>
      </c>
      <c r="V8051" s="12">
        <v>0</v>
      </c>
      <c r="W8051" s="12">
        <v>0</v>
      </c>
      <c r="X8051" s="12">
        <v>0</v>
      </c>
      <c r="Y8051" s="12">
        <v>0</v>
      </c>
      <c r="Z8051" s="12">
        <v>0</v>
      </c>
      <c r="AA8051" s="12">
        <v>0</v>
      </c>
      <c r="AB8051" s="12">
        <v>0</v>
      </c>
      <c r="AC8051" s="12">
        <v>0</v>
      </c>
      <c r="AD8051" s="12">
        <v>0</v>
      </c>
      <c r="AE8051" s="12">
        <v>0</v>
      </c>
      <c r="AF8051" s="12">
        <v>0</v>
      </c>
      <c r="AG8051" s="12">
        <v>0</v>
      </c>
    </row>
    <row r="8052" spans="1:33" ht="15" customHeight="1">
      <c r="A8052" s="5" t="s">
        <v>6975</v>
      </c>
      <c r="B8052" s="8" t="s">
        <v>3898</v>
      </c>
      <c r="C8052" s="12">
        <v>185.45967099999999</v>
      </c>
      <c r="D8052" s="12">
        <v>182.463852</v>
      </c>
      <c r="E8052" s="12">
        <v>183.30059800000001</v>
      </c>
      <c r="F8052" s="12">
        <v>185.23608400000001</v>
      </c>
      <c r="G8052" s="12">
        <v>186.56759600000001</v>
      </c>
      <c r="H8052" s="12">
        <v>187.56187399999999</v>
      </c>
      <c r="I8052" s="12">
        <v>187.46340900000001</v>
      </c>
      <c r="J8052" s="12">
        <v>189.62001000000001</v>
      </c>
      <c r="K8052" s="12">
        <v>190.65013099999999</v>
      </c>
      <c r="L8052" s="12">
        <v>190.362762</v>
      </c>
      <c r="M8052" s="12">
        <v>189.90896599999999</v>
      </c>
      <c r="N8052" s="12">
        <v>189.623795</v>
      </c>
      <c r="O8052" s="12">
        <v>189.368393</v>
      </c>
      <c r="P8052" s="12">
        <v>189.21739199999999</v>
      </c>
      <c r="Q8052" s="12">
        <v>188.85438500000001</v>
      </c>
      <c r="R8052" s="12">
        <v>188.08796699999999</v>
      </c>
      <c r="S8052" s="12">
        <v>187.073151</v>
      </c>
      <c r="T8052" s="12">
        <v>186.420624</v>
      </c>
      <c r="U8052" s="12">
        <v>186.11035200000001</v>
      </c>
      <c r="V8052" s="12">
        <v>185.96057099999999</v>
      </c>
      <c r="W8052" s="12">
        <v>185.13450599999999</v>
      </c>
      <c r="X8052" s="12">
        <v>184.08677700000001</v>
      </c>
      <c r="Y8052" s="12">
        <v>182.732147</v>
      </c>
      <c r="Z8052" s="12">
        <v>181.69766200000001</v>
      </c>
      <c r="AA8052" s="12">
        <v>180.90811199999999</v>
      </c>
      <c r="AB8052" s="12">
        <v>180.039963</v>
      </c>
      <c r="AC8052" s="12">
        <v>179.33952300000001</v>
      </c>
      <c r="AD8052" s="12">
        <v>178.54490699999999</v>
      </c>
      <c r="AE8052" s="12">
        <v>177.99887100000001</v>
      </c>
      <c r="AF8052" s="12">
        <v>177.239349</v>
      </c>
      <c r="AG8052" s="12">
        <v>176.41102599999999</v>
      </c>
    </row>
    <row r="8053" spans="1:33" ht="15" customHeight="1">
      <c r="A8053" s="5" t="s">
        <v>6976</v>
      </c>
      <c r="B8053" s="7" t="s">
        <v>3900</v>
      </c>
      <c r="C8053" s="15">
        <v>301.48895299999998</v>
      </c>
      <c r="D8053" s="15">
        <v>298.64129600000001</v>
      </c>
      <c r="E8053" s="15">
        <v>303.940247</v>
      </c>
      <c r="F8053" s="15">
        <v>305.46521000000001</v>
      </c>
      <c r="G8053" s="15">
        <v>306.81170700000001</v>
      </c>
      <c r="H8053" s="15">
        <v>311.56127900000001</v>
      </c>
      <c r="I8053" s="15">
        <v>311.80221599999999</v>
      </c>
      <c r="J8053" s="15">
        <v>314.21148699999998</v>
      </c>
      <c r="K8053" s="15">
        <v>316.21292099999999</v>
      </c>
      <c r="L8053" s="15">
        <v>316.08398399999999</v>
      </c>
      <c r="M8053" s="15">
        <v>315.71914700000002</v>
      </c>
      <c r="N8053" s="15">
        <v>315.49340799999999</v>
      </c>
      <c r="O8053" s="15">
        <v>315.08429000000001</v>
      </c>
      <c r="P8053" s="15">
        <v>314.61328099999997</v>
      </c>
      <c r="Q8053" s="15">
        <v>313.93624899999998</v>
      </c>
      <c r="R8053" s="15">
        <v>312.47036700000001</v>
      </c>
      <c r="S8053" s="15">
        <v>310.42312600000002</v>
      </c>
      <c r="T8053" s="15">
        <v>309.52563500000002</v>
      </c>
      <c r="U8053" s="15">
        <v>309.13324</v>
      </c>
      <c r="V8053" s="15">
        <v>309.04693600000002</v>
      </c>
      <c r="W8053" s="15">
        <v>308.07153299999999</v>
      </c>
      <c r="X8053" s="15">
        <v>306.58947799999999</v>
      </c>
      <c r="Y8053" s="15">
        <v>304.61291499999999</v>
      </c>
      <c r="Z8053" s="15">
        <v>303.11788899999999</v>
      </c>
      <c r="AA8053" s="15">
        <v>301.78668199999998</v>
      </c>
      <c r="AB8053" s="15">
        <v>300.48400900000001</v>
      </c>
      <c r="AC8053" s="15">
        <v>299.312073</v>
      </c>
      <c r="AD8053" s="15">
        <v>298.13549799999998</v>
      </c>
      <c r="AE8053" s="15">
        <v>297.28808600000002</v>
      </c>
      <c r="AF8053" s="15">
        <v>296.18212899999997</v>
      </c>
      <c r="AG8053" s="15">
        <v>294.753174</v>
      </c>
    </row>
    <row r="8055" spans="1:33" ht="15" customHeight="1">
      <c r="B8055" s="7" t="s">
        <v>6977</v>
      </c>
    </row>
    <row r="8056" spans="1:33" ht="15" customHeight="1">
      <c r="A8056" s="5" t="s">
        <v>6978</v>
      </c>
      <c r="B8056" s="8" t="s">
        <v>1564</v>
      </c>
      <c r="C8056" s="12">
        <v>0</v>
      </c>
      <c r="D8056" s="12">
        <v>0</v>
      </c>
      <c r="E8056" s="12">
        <v>0</v>
      </c>
      <c r="F8056" s="12">
        <v>0</v>
      </c>
      <c r="G8056" s="12">
        <v>0</v>
      </c>
      <c r="H8056" s="12">
        <v>0</v>
      </c>
      <c r="I8056" s="12">
        <v>0</v>
      </c>
      <c r="J8056" s="12">
        <v>0</v>
      </c>
      <c r="K8056" s="12">
        <v>0</v>
      </c>
      <c r="L8056" s="12">
        <v>0</v>
      </c>
      <c r="M8056" s="12">
        <v>0</v>
      </c>
      <c r="N8056" s="12">
        <v>0</v>
      </c>
      <c r="O8056" s="12">
        <v>0</v>
      </c>
      <c r="P8056" s="12">
        <v>0</v>
      </c>
      <c r="Q8056" s="12">
        <v>0</v>
      </c>
      <c r="R8056" s="12">
        <v>0</v>
      </c>
      <c r="S8056" s="12">
        <v>0</v>
      </c>
      <c r="T8056" s="12">
        <v>0</v>
      </c>
      <c r="U8056" s="12">
        <v>0</v>
      </c>
      <c r="V8056" s="12">
        <v>0</v>
      </c>
      <c r="W8056" s="12">
        <v>0</v>
      </c>
      <c r="X8056" s="12">
        <v>0</v>
      </c>
      <c r="Y8056" s="12">
        <v>0</v>
      </c>
      <c r="Z8056" s="12">
        <v>0</v>
      </c>
      <c r="AA8056" s="12">
        <v>0</v>
      </c>
      <c r="AB8056" s="12">
        <v>0</v>
      </c>
      <c r="AC8056" s="12">
        <v>0</v>
      </c>
      <c r="AD8056" s="12">
        <v>0</v>
      </c>
      <c r="AE8056" s="12">
        <v>0</v>
      </c>
      <c r="AF8056" s="12">
        <v>0</v>
      </c>
      <c r="AG8056" s="12">
        <v>0</v>
      </c>
    </row>
    <row r="8057" spans="1:33" ht="15" customHeight="1">
      <c r="A8057" s="5" t="s">
        <v>6979</v>
      </c>
      <c r="B8057" s="8" t="s">
        <v>3883</v>
      </c>
      <c r="C8057" s="12">
        <v>14.024279999999999</v>
      </c>
      <c r="D8057" s="12">
        <v>13.517745</v>
      </c>
      <c r="E8057" s="12">
        <v>13.489293999999999</v>
      </c>
      <c r="F8057" s="12">
        <v>13.570838999999999</v>
      </c>
      <c r="G8057" s="12">
        <v>13.837702</v>
      </c>
      <c r="H8057" s="12">
        <v>15.280609999999999</v>
      </c>
      <c r="I8057" s="12">
        <v>14.801280999999999</v>
      </c>
      <c r="J8057" s="12">
        <v>14.423073</v>
      </c>
      <c r="K8057" s="12">
        <v>14.224005999999999</v>
      </c>
      <c r="L8057" s="12">
        <v>14.053359</v>
      </c>
      <c r="M8057" s="12">
        <v>13.929489999999999</v>
      </c>
      <c r="N8057" s="12">
        <v>13.774099</v>
      </c>
      <c r="O8057" s="12">
        <v>13.666119</v>
      </c>
      <c r="P8057" s="12">
        <v>13.589456999999999</v>
      </c>
      <c r="Q8057" s="12">
        <v>13.516636999999999</v>
      </c>
      <c r="R8057" s="12">
        <v>13.422212999999999</v>
      </c>
      <c r="S8057" s="12">
        <v>13.32037</v>
      </c>
      <c r="T8057" s="12">
        <v>13.218031</v>
      </c>
      <c r="U8057" s="12">
        <v>13.086187000000001</v>
      </c>
      <c r="V8057" s="12">
        <v>12.978659</v>
      </c>
      <c r="W8057" s="12">
        <v>12.884434000000001</v>
      </c>
      <c r="X8057" s="12">
        <v>12.766299</v>
      </c>
      <c r="Y8057" s="12">
        <v>12.620582000000001</v>
      </c>
      <c r="Z8057" s="12">
        <v>12.503588000000001</v>
      </c>
      <c r="AA8057" s="12">
        <v>12.410985</v>
      </c>
      <c r="AB8057" s="12">
        <v>12.340979000000001</v>
      </c>
      <c r="AC8057" s="12">
        <v>12.280526999999999</v>
      </c>
      <c r="AD8057" s="12">
        <v>12.184184</v>
      </c>
      <c r="AE8057" s="12">
        <v>12.099648</v>
      </c>
      <c r="AF8057" s="12">
        <v>12.008915999999999</v>
      </c>
      <c r="AG8057" s="12">
        <v>11.91178</v>
      </c>
    </row>
    <row r="8058" spans="1:33" ht="15" customHeight="1">
      <c r="A8058" s="5" t="s">
        <v>6980</v>
      </c>
      <c r="B8058" s="8" t="s">
        <v>3881</v>
      </c>
      <c r="C8058" s="12">
        <v>7.0562310000000004</v>
      </c>
      <c r="D8058" s="12">
        <v>4.9525329999999999</v>
      </c>
      <c r="E8058" s="12">
        <v>4.2548269999999997</v>
      </c>
      <c r="F8058" s="12">
        <v>4.3854340000000001</v>
      </c>
      <c r="G8058" s="12">
        <v>4.1008620000000002</v>
      </c>
      <c r="H8058" s="12">
        <v>4.390727</v>
      </c>
      <c r="I8058" s="12">
        <v>4.2835359999999998</v>
      </c>
      <c r="J8058" s="12">
        <v>4.2352379999999998</v>
      </c>
      <c r="K8058" s="12">
        <v>4.1633459999999998</v>
      </c>
      <c r="L8058" s="12">
        <v>4.0784760000000002</v>
      </c>
      <c r="M8058" s="12">
        <v>3.9894690000000002</v>
      </c>
      <c r="N8058" s="12">
        <v>3.9053290000000001</v>
      </c>
      <c r="O8058" s="12">
        <v>3.8367249999999999</v>
      </c>
      <c r="P8058" s="12">
        <v>3.772726</v>
      </c>
      <c r="Q8058" s="12">
        <v>3.7090290000000001</v>
      </c>
      <c r="R8058" s="12">
        <v>3.6398190000000001</v>
      </c>
      <c r="S8058" s="12">
        <v>3.5847229999999999</v>
      </c>
      <c r="T8058" s="12">
        <v>3.5099809999999998</v>
      </c>
      <c r="U8058" s="12">
        <v>3.4413469999999999</v>
      </c>
      <c r="V8058" s="12">
        <v>3.373907</v>
      </c>
      <c r="W8058" s="12">
        <v>3.3213110000000001</v>
      </c>
      <c r="X8058" s="12">
        <v>3.2627760000000001</v>
      </c>
      <c r="Y8058" s="12">
        <v>3.2056239999999998</v>
      </c>
      <c r="Z8058" s="12">
        <v>3.15062</v>
      </c>
      <c r="AA8058" s="12">
        <v>3.1058080000000001</v>
      </c>
      <c r="AB8058" s="12">
        <v>3.0667939999999998</v>
      </c>
      <c r="AC8058" s="12">
        <v>3.0349089999999999</v>
      </c>
      <c r="AD8058" s="12">
        <v>3.0027810000000001</v>
      </c>
      <c r="AE8058" s="12">
        <v>2.972836</v>
      </c>
      <c r="AF8058" s="12">
        <v>2.9488829999999999</v>
      </c>
      <c r="AG8058" s="12">
        <v>2.933967</v>
      </c>
    </row>
    <row r="8059" spans="1:33" ht="15" customHeight="1">
      <c r="A8059" s="5" t="s">
        <v>6981</v>
      </c>
      <c r="B8059" s="8" t="s">
        <v>6863</v>
      </c>
      <c r="C8059" s="12">
        <v>124.599251</v>
      </c>
      <c r="D8059" s="12">
        <v>53.707698999999998</v>
      </c>
      <c r="E8059" s="12">
        <v>25.557649999999999</v>
      </c>
      <c r="F8059" s="12">
        <v>41.152240999999997</v>
      </c>
      <c r="G8059" s="12">
        <v>73.218734999999995</v>
      </c>
      <c r="H8059" s="12">
        <v>125.330307</v>
      </c>
      <c r="I8059" s="12">
        <v>103.959541</v>
      </c>
      <c r="J8059" s="12">
        <v>99.553573999999998</v>
      </c>
      <c r="K8059" s="12">
        <v>85.034148999999999</v>
      </c>
      <c r="L8059" s="12">
        <v>74.181351000000006</v>
      </c>
      <c r="M8059" s="12">
        <v>66.866341000000006</v>
      </c>
      <c r="N8059" s="12">
        <v>61.108291999999999</v>
      </c>
      <c r="O8059" s="12">
        <v>57.551513999999997</v>
      </c>
      <c r="P8059" s="12">
        <v>55.830734</v>
      </c>
      <c r="Q8059" s="12">
        <v>54.693291000000002</v>
      </c>
      <c r="R8059" s="12">
        <v>54.394706999999997</v>
      </c>
      <c r="S8059" s="12">
        <v>54.968414000000003</v>
      </c>
      <c r="T8059" s="12">
        <v>51.343902999999997</v>
      </c>
      <c r="U8059" s="12">
        <v>47.874706000000003</v>
      </c>
      <c r="V8059" s="12">
        <v>44.586810999999997</v>
      </c>
      <c r="W8059" s="12">
        <v>41.900955000000003</v>
      </c>
      <c r="X8059" s="12">
        <v>39.861984</v>
      </c>
      <c r="Y8059" s="12">
        <v>37.993251999999998</v>
      </c>
      <c r="Z8059" s="12">
        <v>36.165385999999998</v>
      </c>
      <c r="AA8059" s="12">
        <v>35.269652999999998</v>
      </c>
      <c r="AB8059" s="12">
        <v>34.122611999999997</v>
      </c>
      <c r="AC8059" s="12">
        <v>33.814137000000002</v>
      </c>
      <c r="AD8059" s="12">
        <v>32.424118</v>
      </c>
      <c r="AE8059" s="12">
        <v>30.919180000000001</v>
      </c>
      <c r="AF8059" s="12">
        <v>29.601503000000001</v>
      </c>
      <c r="AG8059" s="12">
        <v>29.245518000000001</v>
      </c>
    </row>
    <row r="8060" spans="1:33" ht="15" customHeight="1">
      <c r="A8060" s="5" t="s">
        <v>6982</v>
      </c>
      <c r="B8060" s="8" t="s">
        <v>6983</v>
      </c>
      <c r="C8060" s="12">
        <v>-2.1611379999999998</v>
      </c>
      <c r="D8060" s="12">
        <v>-0.77255700000000005</v>
      </c>
      <c r="E8060" s="12">
        <v>-0.32608999999999999</v>
      </c>
      <c r="F8060" s="12">
        <v>-0.40511000000000003</v>
      </c>
      <c r="G8060" s="12">
        <v>-0.192943</v>
      </c>
      <c r="H8060" s="12">
        <v>-0.33791199999999999</v>
      </c>
      <c r="I8060" s="12">
        <v>-0.28021099999999999</v>
      </c>
      <c r="J8060" s="12">
        <v>-0.322959</v>
      </c>
      <c r="K8060" s="12">
        <v>-0.33155899999999999</v>
      </c>
      <c r="L8060" s="12">
        <v>-0.32813700000000001</v>
      </c>
      <c r="M8060" s="12">
        <v>-0.308116</v>
      </c>
      <c r="N8060" s="12">
        <v>-0.28996699999999997</v>
      </c>
      <c r="O8060" s="12">
        <v>-0.275063</v>
      </c>
      <c r="P8060" s="12">
        <v>-0.26029099999999999</v>
      </c>
      <c r="Q8060" s="12">
        <v>-0.24263899999999999</v>
      </c>
      <c r="R8060" s="12">
        <v>-0.22337299999999999</v>
      </c>
      <c r="S8060" s="12">
        <v>-0.21559700000000001</v>
      </c>
      <c r="T8060" s="12">
        <v>-0.19456899999999999</v>
      </c>
      <c r="U8060" s="12">
        <v>-0.180563</v>
      </c>
      <c r="V8060" s="12">
        <v>-0.165244</v>
      </c>
      <c r="W8060" s="12">
        <v>-0.156274</v>
      </c>
      <c r="X8060" s="12">
        <v>-0.14391499999999999</v>
      </c>
      <c r="Y8060" s="12">
        <v>-0.135244</v>
      </c>
      <c r="Z8060" s="12">
        <v>-0.12263499999999999</v>
      </c>
      <c r="AA8060" s="12">
        <v>-0.11269800000000001</v>
      </c>
      <c r="AB8060" s="12">
        <v>-0.10374700000000001</v>
      </c>
      <c r="AC8060" s="12">
        <v>-9.8469000000000001E-2</v>
      </c>
      <c r="AD8060" s="12">
        <v>-9.3034000000000006E-2</v>
      </c>
      <c r="AE8060" s="12">
        <v>-8.6822999999999997E-2</v>
      </c>
      <c r="AF8060" s="12">
        <v>-8.4721000000000005E-2</v>
      </c>
      <c r="AG8060" s="12">
        <v>-8.2178000000000001E-2</v>
      </c>
    </row>
    <row r="8061" spans="1:33" ht="15" customHeight="1">
      <c r="A8061" s="5" t="s">
        <v>6984</v>
      </c>
      <c r="B8061" s="8" t="s">
        <v>3890</v>
      </c>
      <c r="C8061" s="12">
        <v>143.51861600000001</v>
      </c>
      <c r="D8061" s="12">
        <v>71.405417999999997</v>
      </c>
      <c r="E8061" s="12">
        <v>42.975681000000002</v>
      </c>
      <c r="F8061" s="12">
        <v>58.703403000000002</v>
      </c>
      <c r="G8061" s="12">
        <v>90.964354999999998</v>
      </c>
      <c r="H8061" s="12">
        <v>144.66372699999999</v>
      </c>
      <c r="I8061" s="12">
        <v>122.764145</v>
      </c>
      <c r="J8061" s="12">
        <v>117.888924</v>
      </c>
      <c r="K8061" s="12">
        <v>103.08994300000001</v>
      </c>
      <c r="L8061" s="12">
        <v>91.985045999999997</v>
      </c>
      <c r="M8061" s="12">
        <v>84.477187999999998</v>
      </c>
      <c r="N8061" s="12">
        <v>78.497757000000007</v>
      </c>
      <c r="O8061" s="12">
        <v>74.779297</v>
      </c>
      <c r="P8061" s="12">
        <v>72.932625000000002</v>
      </c>
      <c r="Q8061" s="12">
        <v>71.676315000000002</v>
      </c>
      <c r="R8061" s="12">
        <v>71.233367999999999</v>
      </c>
      <c r="S8061" s="12">
        <v>71.657912999999994</v>
      </c>
      <c r="T8061" s="12">
        <v>67.877350000000007</v>
      </c>
      <c r="U8061" s="12">
        <v>64.221680000000006</v>
      </c>
      <c r="V8061" s="12">
        <v>60.774132000000002</v>
      </c>
      <c r="W8061" s="12">
        <v>57.950423999999998</v>
      </c>
      <c r="X8061" s="12">
        <v>55.747146999999998</v>
      </c>
      <c r="Y8061" s="12">
        <v>53.684215999999999</v>
      </c>
      <c r="Z8061" s="12">
        <v>51.696959999999997</v>
      </c>
      <c r="AA8061" s="12">
        <v>50.673748000000003</v>
      </c>
      <c r="AB8061" s="12">
        <v>49.426636000000002</v>
      </c>
      <c r="AC8061" s="12">
        <v>49.031104999999997</v>
      </c>
      <c r="AD8061" s="12">
        <v>47.518051</v>
      </c>
      <c r="AE8061" s="12">
        <v>45.904839000000003</v>
      </c>
      <c r="AF8061" s="12">
        <v>44.474583000000003</v>
      </c>
      <c r="AG8061" s="12">
        <v>44.009087000000001</v>
      </c>
    </row>
    <row r="8062" spans="1:33" ht="15" customHeight="1">
      <c r="A8062" s="5" t="s">
        <v>6985</v>
      </c>
      <c r="B8062" s="8" t="s">
        <v>3892</v>
      </c>
      <c r="C8062" s="12">
        <v>783.522156</v>
      </c>
      <c r="D8062" s="12">
        <v>870.10827600000005</v>
      </c>
      <c r="E8062" s="12">
        <v>923.04272500000002</v>
      </c>
      <c r="F8062" s="12">
        <v>903.84692399999994</v>
      </c>
      <c r="G8062" s="12">
        <v>879.22851600000001</v>
      </c>
      <c r="H8062" s="12">
        <v>849.75854500000003</v>
      </c>
      <c r="I8062" s="12">
        <v>864.90783699999997</v>
      </c>
      <c r="J8062" s="12">
        <v>842.86755400000004</v>
      </c>
      <c r="K8062" s="12">
        <v>842.04724099999999</v>
      </c>
      <c r="L8062" s="12">
        <v>839.59069799999997</v>
      </c>
      <c r="M8062" s="12">
        <v>839.05224599999997</v>
      </c>
      <c r="N8062" s="12">
        <v>836.04113800000005</v>
      </c>
      <c r="O8062" s="12">
        <v>832.55053699999996</v>
      </c>
      <c r="P8062" s="12">
        <v>828.11718800000006</v>
      </c>
      <c r="Q8062" s="12">
        <v>824.32080099999996</v>
      </c>
      <c r="R8062" s="12">
        <v>818.27313200000003</v>
      </c>
      <c r="S8062" s="12">
        <v>810.071594</v>
      </c>
      <c r="T8062" s="12">
        <v>808.00848399999995</v>
      </c>
      <c r="U8062" s="12">
        <v>804.22631799999999</v>
      </c>
      <c r="V8062" s="12">
        <v>801.39129600000001</v>
      </c>
      <c r="W8062" s="12">
        <v>799.63671899999997</v>
      </c>
      <c r="X8062" s="12">
        <v>796.167419</v>
      </c>
      <c r="Y8062" s="12">
        <v>790.50256300000001</v>
      </c>
      <c r="Z8062" s="12">
        <v>787.39245600000004</v>
      </c>
      <c r="AA8062" s="12">
        <v>784.23547399999995</v>
      </c>
      <c r="AB8062" s="12">
        <v>782.80743399999994</v>
      </c>
      <c r="AC8062" s="12">
        <v>779.91064500000005</v>
      </c>
      <c r="AD8062" s="12">
        <v>777.67028800000003</v>
      </c>
      <c r="AE8062" s="12">
        <v>775.98571800000002</v>
      </c>
      <c r="AF8062" s="12">
        <v>773.31762700000002</v>
      </c>
      <c r="AG8062" s="12">
        <v>769.60070800000005</v>
      </c>
    </row>
    <row r="8063" spans="1:33" ht="15" customHeight="1">
      <c r="A8063" s="5" t="s">
        <v>6986</v>
      </c>
      <c r="B8063" s="8" t="s">
        <v>3894</v>
      </c>
      <c r="C8063" s="12">
        <v>161.779709</v>
      </c>
      <c r="D8063" s="12">
        <v>149.7397</v>
      </c>
      <c r="E8063" s="12">
        <v>133.11978099999999</v>
      </c>
      <c r="F8063" s="12">
        <v>133.7276</v>
      </c>
      <c r="G8063" s="12">
        <v>134.92752100000001</v>
      </c>
      <c r="H8063" s="12">
        <v>136.70422400000001</v>
      </c>
      <c r="I8063" s="12">
        <v>136.277512</v>
      </c>
      <c r="J8063" s="12">
        <v>133.986603</v>
      </c>
      <c r="K8063" s="12">
        <v>132.34790000000001</v>
      </c>
      <c r="L8063" s="12">
        <v>130.320404</v>
      </c>
      <c r="M8063" s="12">
        <v>128.18888899999999</v>
      </c>
      <c r="N8063" s="12">
        <v>126.590935</v>
      </c>
      <c r="O8063" s="12">
        <v>125.78479</v>
      </c>
      <c r="P8063" s="12">
        <v>125.28521000000001</v>
      </c>
      <c r="Q8063" s="12">
        <v>124.901566</v>
      </c>
      <c r="R8063" s="12">
        <v>124.446983</v>
      </c>
      <c r="S8063" s="12">
        <v>123.919785</v>
      </c>
      <c r="T8063" s="12">
        <v>123.4151</v>
      </c>
      <c r="U8063" s="12">
        <v>122.776054</v>
      </c>
      <c r="V8063" s="12">
        <v>122.217842</v>
      </c>
      <c r="W8063" s="12">
        <v>121.397133</v>
      </c>
      <c r="X8063" s="12">
        <v>120.71249400000001</v>
      </c>
      <c r="Y8063" s="12">
        <v>119.714355</v>
      </c>
      <c r="Z8063" s="12">
        <v>118.983681</v>
      </c>
      <c r="AA8063" s="12">
        <v>118.66467299999999</v>
      </c>
      <c r="AB8063" s="12">
        <v>118.36075599999999</v>
      </c>
      <c r="AC8063" s="12">
        <v>118.118484</v>
      </c>
      <c r="AD8063" s="12">
        <v>117.788391</v>
      </c>
      <c r="AE8063" s="12">
        <v>117.638474</v>
      </c>
      <c r="AF8063" s="12">
        <v>117.42218</v>
      </c>
      <c r="AG8063" s="12">
        <v>117.249207</v>
      </c>
    </row>
    <row r="8064" spans="1:33" ht="15" customHeight="1">
      <c r="A8064" s="5" t="s">
        <v>6987</v>
      </c>
      <c r="B8064" s="8" t="s">
        <v>6867</v>
      </c>
      <c r="C8064" s="12">
        <v>0</v>
      </c>
      <c r="D8064" s="12">
        <v>0</v>
      </c>
      <c r="E8064" s="12">
        <v>0</v>
      </c>
      <c r="F8064" s="12">
        <v>0</v>
      </c>
      <c r="G8064" s="12">
        <v>0</v>
      </c>
      <c r="H8064" s="12">
        <v>0</v>
      </c>
      <c r="I8064" s="12">
        <v>0</v>
      </c>
      <c r="J8064" s="12">
        <v>0</v>
      </c>
      <c r="K8064" s="12">
        <v>0</v>
      </c>
      <c r="L8064" s="12">
        <v>0</v>
      </c>
      <c r="M8064" s="12">
        <v>0</v>
      </c>
      <c r="N8064" s="12">
        <v>0</v>
      </c>
      <c r="O8064" s="12">
        <v>0</v>
      </c>
      <c r="P8064" s="12">
        <v>0</v>
      </c>
      <c r="Q8064" s="12">
        <v>0</v>
      </c>
      <c r="R8064" s="12">
        <v>0</v>
      </c>
      <c r="S8064" s="12">
        <v>0</v>
      </c>
      <c r="T8064" s="12">
        <v>0</v>
      </c>
      <c r="U8064" s="12">
        <v>0</v>
      </c>
      <c r="V8064" s="12">
        <v>0</v>
      </c>
      <c r="W8064" s="12">
        <v>0</v>
      </c>
      <c r="X8064" s="12">
        <v>0</v>
      </c>
      <c r="Y8064" s="12">
        <v>0</v>
      </c>
      <c r="Z8064" s="12">
        <v>0</v>
      </c>
      <c r="AA8064" s="12">
        <v>0</v>
      </c>
      <c r="AB8064" s="12">
        <v>0</v>
      </c>
      <c r="AC8064" s="12">
        <v>0</v>
      </c>
      <c r="AD8064" s="12">
        <v>0</v>
      </c>
      <c r="AE8064" s="12">
        <v>0</v>
      </c>
      <c r="AF8064" s="12">
        <v>0</v>
      </c>
      <c r="AG8064" s="12">
        <v>0</v>
      </c>
    </row>
    <row r="8065" spans="1:33" ht="15" customHeight="1">
      <c r="A8065" s="5" t="s">
        <v>6988</v>
      </c>
      <c r="B8065" s="8" t="s">
        <v>3896</v>
      </c>
      <c r="C8065" s="12">
        <v>20.409966000000001</v>
      </c>
      <c r="D8065" s="12">
        <v>20.746552999999999</v>
      </c>
      <c r="E8065" s="12">
        <v>21.115611999999999</v>
      </c>
      <c r="F8065" s="12">
        <v>21.707488999999999</v>
      </c>
      <c r="G8065" s="12">
        <v>22.498073999999999</v>
      </c>
      <c r="H8065" s="12">
        <v>23.489906000000001</v>
      </c>
      <c r="I8065" s="12">
        <v>23.698512999999998</v>
      </c>
      <c r="J8065" s="12">
        <v>23.949757000000002</v>
      </c>
      <c r="K8065" s="12">
        <v>24.400261</v>
      </c>
      <c r="L8065" s="12">
        <v>24.868683000000001</v>
      </c>
      <c r="M8065" s="12">
        <v>25.522041000000002</v>
      </c>
      <c r="N8065" s="12">
        <v>26.177489999999999</v>
      </c>
      <c r="O8065" s="12">
        <v>26.942753</v>
      </c>
      <c r="P8065" s="12">
        <v>27.767112999999998</v>
      </c>
      <c r="Q8065" s="12">
        <v>28.634499000000002</v>
      </c>
      <c r="R8065" s="12">
        <v>29.458561</v>
      </c>
      <c r="S8065" s="12">
        <v>30.237006999999998</v>
      </c>
      <c r="T8065" s="12">
        <v>31.014621999999999</v>
      </c>
      <c r="U8065" s="12">
        <v>31.70842</v>
      </c>
      <c r="V8065" s="12">
        <v>32.432620999999997</v>
      </c>
      <c r="W8065" s="12">
        <v>33.209465000000002</v>
      </c>
      <c r="X8065" s="12">
        <v>33.945273999999998</v>
      </c>
      <c r="Y8065" s="12">
        <v>34.572868</v>
      </c>
      <c r="Z8065" s="12">
        <v>35.325721999999999</v>
      </c>
      <c r="AA8065" s="12">
        <v>36.179085000000001</v>
      </c>
      <c r="AB8065" s="12">
        <v>37.092354</v>
      </c>
      <c r="AC8065" s="12">
        <v>38.001862000000003</v>
      </c>
      <c r="AD8065" s="12">
        <v>38.880637999999998</v>
      </c>
      <c r="AE8065" s="12">
        <v>39.823600999999996</v>
      </c>
      <c r="AF8065" s="12">
        <v>40.725921999999997</v>
      </c>
      <c r="AG8065" s="12">
        <v>41.658855000000003</v>
      </c>
    </row>
    <row r="8066" spans="1:33" ht="15" customHeight="1">
      <c r="A8066" s="5" t="s">
        <v>6989</v>
      </c>
      <c r="B8066" s="8" t="s">
        <v>3898</v>
      </c>
      <c r="C8066" s="12">
        <v>532.94226100000003</v>
      </c>
      <c r="D8066" s="12">
        <v>525.88855000000001</v>
      </c>
      <c r="E8066" s="12">
        <v>520.78533900000002</v>
      </c>
      <c r="F8066" s="12">
        <v>515.88018799999998</v>
      </c>
      <c r="G8066" s="12">
        <v>513.76971400000002</v>
      </c>
      <c r="H8066" s="12">
        <v>517.74645999999996</v>
      </c>
      <c r="I8066" s="12">
        <v>506.80395499999997</v>
      </c>
      <c r="J8066" s="12">
        <v>493.65167200000002</v>
      </c>
      <c r="K8066" s="12">
        <v>485.113586</v>
      </c>
      <c r="L8066" s="12">
        <v>478.14550800000001</v>
      </c>
      <c r="M8066" s="12">
        <v>472.904877</v>
      </c>
      <c r="N8066" s="12">
        <v>467.03320300000001</v>
      </c>
      <c r="O8066" s="12">
        <v>462.65747099999999</v>
      </c>
      <c r="P8066" s="12">
        <v>458.84997600000003</v>
      </c>
      <c r="Q8066" s="12">
        <v>455.49911500000002</v>
      </c>
      <c r="R8066" s="12">
        <v>451.14221199999997</v>
      </c>
      <c r="S8066" s="12">
        <v>446.25161700000001</v>
      </c>
      <c r="T8066" s="12">
        <v>441.724335</v>
      </c>
      <c r="U8066" s="12">
        <v>436.34466600000002</v>
      </c>
      <c r="V8066" s="12">
        <v>431.366241</v>
      </c>
      <c r="W8066" s="12">
        <v>426.81646699999999</v>
      </c>
      <c r="X8066" s="12">
        <v>421.85003699999999</v>
      </c>
      <c r="Y8066" s="12">
        <v>414.63970899999998</v>
      </c>
      <c r="Z8066" s="12">
        <v>410.20709199999999</v>
      </c>
      <c r="AA8066" s="12">
        <v>406.571167</v>
      </c>
      <c r="AB8066" s="12">
        <v>403.24002100000001</v>
      </c>
      <c r="AC8066" s="12">
        <v>399.96026599999999</v>
      </c>
      <c r="AD8066" s="12">
        <v>396.324951</v>
      </c>
      <c r="AE8066" s="12">
        <v>393.210083</v>
      </c>
      <c r="AF8066" s="12">
        <v>389.54278599999998</v>
      </c>
      <c r="AG8066" s="12">
        <v>386.199005</v>
      </c>
    </row>
    <row r="8067" spans="1:33" ht="15" customHeight="1">
      <c r="A8067" s="5" t="s">
        <v>6990</v>
      </c>
      <c r="B8067" s="7" t="s">
        <v>3900</v>
      </c>
      <c r="C8067" s="15">
        <v>1642.172607</v>
      </c>
      <c r="D8067" s="15">
        <v>1637.8885499999999</v>
      </c>
      <c r="E8067" s="15">
        <v>1641.0390620000001</v>
      </c>
      <c r="F8067" s="15">
        <v>1633.8657229999999</v>
      </c>
      <c r="G8067" s="15">
        <v>1641.3881839999999</v>
      </c>
      <c r="H8067" s="15">
        <v>1672.362793</v>
      </c>
      <c r="I8067" s="15">
        <v>1654.451904</v>
      </c>
      <c r="J8067" s="15">
        <v>1612.344482</v>
      </c>
      <c r="K8067" s="15">
        <v>1586.9990230000001</v>
      </c>
      <c r="L8067" s="15">
        <v>1564.9102780000001</v>
      </c>
      <c r="M8067" s="15">
        <v>1550.145264</v>
      </c>
      <c r="N8067" s="15">
        <v>1534.3404539999999</v>
      </c>
      <c r="O8067" s="15">
        <v>1522.7148440000001</v>
      </c>
      <c r="P8067" s="15">
        <v>1512.9520259999999</v>
      </c>
      <c r="Q8067" s="15">
        <v>1505.0323490000001</v>
      </c>
      <c r="R8067" s="15">
        <v>1494.5541989999999</v>
      </c>
      <c r="S8067" s="15">
        <v>1482.137939</v>
      </c>
      <c r="T8067" s="15">
        <v>1472.0399170000001</v>
      </c>
      <c r="U8067" s="15">
        <v>1459.2771</v>
      </c>
      <c r="V8067" s="15">
        <v>1448.182129</v>
      </c>
      <c r="W8067" s="15">
        <v>1439.010254</v>
      </c>
      <c r="X8067" s="15">
        <v>1428.4223629999999</v>
      </c>
      <c r="Y8067" s="15">
        <v>1413.1137699999999</v>
      </c>
      <c r="Z8067" s="15">
        <v>1403.605957</v>
      </c>
      <c r="AA8067" s="15">
        <v>1396.3242190000001</v>
      </c>
      <c r="AB8067" s="15">
        <v>1390.927246</v>
      </c>
      <c r="AC8067" s="15">
        <v>1385.022461</v>
      </c>
      <c r="AD8067" s="15">
        <v>1378.1823730000001</v>
      </c>
      <c r="AE8067" s="15">
        <v>1372.5627440000001</v>
      </c>
      <c r="AF8067" s="15">
        <v>1365.483154</v>
      </c>
      <c r="AG8067" s="15">
        <v>1358.716919</v>
      </c>
    </row>
    <row r="8070" spans="1:33" ht="15" customHeight="1">
      <c r="B8070" s="7" t="s">
        <v>2270</v>
      </c>
    </row>
    <row r="8071" spans="1:33" ht="15" customHeight="1">
      <c r="A8071" s="5" t="s">
        <v>6991</v>
      </c>
      <c r="B8071" s="8" t="s">
        <v>6992</v>
      </c>
      <c r="C8071" s="9">
        <v>69.696601999999999</v>
      </c>
      <c r="D8071" s="9">
        <v>68.602599999999995</v>
      </c>
      <c r="E8071" s="9">
        <v>71.514954000000003</v>
      </c>
      <c r="F8071" s="9">
        <v>77.953109999999995</v>
      </c>
      <c r="G8071" s="9">
        <v>82.072906000000003</v>
      </c>
      <c r="H8071" s="9">
        <v>91.791527000000002</v>
      </c>
      <c r="I8071" s="9">
        <v>93.412032999999994</v>
      </c>
      <c r="J8071" s="9">
        <v>93.438941999999997</v>
      </c>
      <c r="K8071" s="9">
        <v>93.626761999999999</v>
      </c>
      <c r="L8071" s="9">
        <v>95.941993999999994</v>
      </c>
      <c r="M8071" s="9">
        <v>98.779540999999995</v>
      </c>
      <c r="N8071" s="9">
        <v>99.930831999999995</v>
      </c>
      <c r="O8071" s="9">
        <v>100.85700199999999</v>
      </c>
      <c r="P8071" s="9">
        <v>103.248001</v>
      </c>
      <c r="Q8071" s="9">
        <v>105.133202</v>
      </c>
      <c r="R8071" s="9">
        <v>107.52269699999999</v>
      </c>
      <c r="S8071" s="9">
        <v>110.141998</v>
      </c>
      <c r="T8071" s="9">
        <v>110.77780199999999</v>
      </c>
      <c r="U8071" s="9">
        <v>109.13960299999999</v>
      </c>
      <c r="V8071" s="9">
        <v>109.481697</v>
      </c>
      <c r="W8071" s="9">
        <v>111.814201</v>
      </c>
      <c r="X8071" s="9">
        <v>112.58049800000001</v>
      </c>
      <c r="Y8071" s="9">
        <v>109.4216</v>
      </c>
      <c r="Z8071" s="9">
        <v>108.752701</v>
      </c>
      <c r="AA8071" s="9">
        <v>109.639297</v>
      </c>
      <c r="AB8071" s="9">
        <v>110.930603</v>
      </c>
      <c r="AC8071" s="9">
        <v>111.47869900000001</v>
      </c>
      <c r="AD8071" s="9">
        <v>111.885803</v>
      </c>
      <c r="AE8071" s="9">
        <v>113.005501</v>
      </c>
      <c r="AF8071" s="9">
        <v>112.578598</v>
      </c>
      <c r="AG8071" s="9">
        <v>112.938599</v>
      </c>
    </row>
    <row r="8072" spans="1:33" ht="15" customHeight="1">
      <c r="A8072" s="5" t="s">
        <v>6993</v>
      </c>
      <c r="B8072" s="8" t="s">
        <v>6994</v>
      </c>
      <c r="C8072" s="9">
        <v>180.120193</v>
      </c>
      <c r="D8072" s="9">
        <v>181.62420700000001</v>
      </c>
      <c r="E8072" s="9">
        <v>187.336502</v>
      </c>
      <c r="F8072" s="9">
        <v>195.907501</v>
      </c>
      <c r="G8072" s="9">
        <v>204.171707</v>
      </c>
      <c r="H8072" s="9">
        <v>211.58509799999999</v>
      </c>
      <c r="I8072" s="9">
        <v>217.52319299999999</v>
      </c>
      <c r="J8072" s="9">
        <v>228.115005</v>
      </c>
      <c r="K8072" s="9">
        <v>236.97979699999999</v>
      </c>
      <c r="L8072" s="9">
        <v>243.481201</v>
      </c>
      <c r="M8072" s="9">
        <v>250.36540199999999</v>
      </c>
      <c r="N8072" s="9">
        <v>257.760986</v>
      </c>
      <c r="O8072" s="9">
        <v>265.69149800000002</v>
      </c>
      <c r="P8072" s="9">
        <v>273.87439000000001</v>
      </c>
      <c r="Q8072" s="9">
        <v>281.95208700000001</v>
      </c>
      <c r="R8072" s="9">
        <v>289.53149400000001</v>
      </c>
      <c r="S8072" s="9">
        <v>296.57870500000001</v>
      </c>
      <c r="T8072" s="9">
        <v>304.198395</v>
      </c>
      <c r="U8072" s="9">
        <v>312.24929800000001</v>
      </c>
      <c r="V8072" s="9">
        <v>320.43951399999997</v>
      </c>
      <c r="W8072" s="9">
        <v>327.64669800000001</v>
      </c>
      <c r="X8072" s="9">
        <v>334.38738999999998</v>
      </c>
      <c r="Y8072" s="9">
        <v>340.799103</v>
      </c>
      <c r="Z8072" s="9">
        <v>347.30230699999998</v>
      </c>
      <c r="AA8072" s="9">
        <v>354.44039900000001</v>
      </c>
      <c r="AB8072" s="9">
        <v>361.46740699999998</v>
      </c>
      <c r="AC8072" s="9">
        <v>368.78890999999999</v>
      </c>
      <c r="AD8072" s="9">
        <v>376.05029300000001</v>
      </c>
      <c r="AE8072" s="9">
        <v>383.87008700000001</v>
      </c>
      <c r="AF8072" s="9">
        <v>391.28100599999999</v>
      </c>
      <c r="AG8072" s="9">
        <v>398.381012</v>
      </c>
    </row>
    <row r="8073" spans="1:33" ht="15" customHeight="1">
      <c r="A8073" s="5" t="s">
        <v>6995</v>
      </c>
      <c r="B8073" s="8" t="s">
        <v>6996</v>
      </c>
      <c r="C8073" s="9">
        <v>1030.2154539999999</v>
      </c>
      <c r="D8073" s="9">
        <v>1051.3125</v>
      </c>
      <c r="E8073" s="9">
        <v>1067.0085449999999</v>
      </c>
      <c r="F8073" s="9">
        <v>1093.565552</v>
      </c>
      <c r="G8073" s="9">
        <v>1130.601318</v>
      </c>
      <c r="H8073" s="9">
        <v>1178.8748780000001</v>
      </c>
      <c r="I8073" s="9">
        <v>1186.3625489999999</v>
      </c>
      <c r="J8073" s="9">
        <v>1194.8741460000001</v>
      </c>
      <c r="K8073" s="9">
        <v>1213.8450929999999</v>
      </c>
      <c r="L8073" s="9">
        <v>1232.3544919999999</v>
      </c>
      <c r="M8073" s="9">
        <v>1259.0185550000001</v>
      </c>
      <c r="N8073" s="9">
        <v>1284.257202</v>
      </c>
      <c r="O8073" s="9">
        <v>1314.1865230000001</v>
      </c>
      <c r="P8073" s="9">
        <v>1346.963135</v>
      </c>
      <c r="Q8073" s="9">
        <v>1381.24585</v>
      </c>
      <c r="R8073" s="9">
        <v>1412.2402340000001</v>
      </c>
      <c r="S8073" s="9">
        <v>1441.2669679999999</v>
      </c>
      <c r="T8073" s="9">
        <v>1470.4195560000001</v>
      </c>
      <c r="U8073" s="9">
        <v>1495.581543</v>
      </c>
      <c r="V8073" s="9">
        <v>1522.53125</v>
      </c>
      <c r="W8073" s="9">
        <v>1551.611328</v>
      </c>
      <c r="X8073" s="9">
        <v>1578.3920900000001</v>
      </c>
      <c r="Y8073" s="9">
        <v>1599.402832</v>
      </c>
      <c r="Z8073" s="9">
        <v>1626.6417240000001</v>
      </c>
      <c r="AA8073" s="9">
        <v>1658.6594239999999</v>
      </c>
      <c r="AB8073" s="9">
        <v>1693.2017820000001</v>
      </c>
      <c r="AC8073" s="9">
        <v>1726.8858640000001</v>
      </c>
      <c r="AD8073" s="9">
        <v>1758.2749020000001</v>
      </c>
      <c r="AE8073" s="9">
        <v>1792.411499</v>
      </c>
      <c r="AF8073" s="9">
        <v>1823.693726</v>
      </c>
      <c r="AG8073" s="9">
        <v>1855.780884</v>
      </c>
    </row>
    <row r="8075" spans="1:33" ht="15" customHeight="1">
      <c r="B8075" s="7" t="s">
        <v>3581</v>
      </c>
    </row>
    <row r="8076" spans="1:33" ht="15" customHeight="1">
      <c r="B8076" s="7" t="s">
        <v>3582</v>
      </c>
    </row>
    <row r="8077" spans="1:33" ht="15" customHeight="1">
      <c r="A8077" s="5" t="s">
        <v>6997</v>
      </c>
      <c r="B8077" s="8" t="s">
        <v>6992</v>
      </c>
      <c r="C8077" s="9">
        <v>3.9754860000000001</v>
      </c>
      <c r="D8077" s="9">
        <v>3.964337</v>
      </c>
      <c r="E8077" s="9">
        <v>3.9275380000000002</v>
      </c>
      <c r="F8077" s="9">
        <v>3.8787069999999999</v>
      </c>
      <c r="G8077" s="9">
        <v>3.861583</v>
      </c>
      <c r="H8077" s="9">
        <v>3.8650069999999999</v>
      </c>
      <c r="I8077" s="9">
        <v>3.867073</v>
      </c>
      <c r="J8077" s="9">
        <v>3.8528259999999999</v>
      </c>
      <c r="K8077" s="9">
        <v>3.835731</v>
      </c>
      <c r="L8077" s="9">
        <v>3.8169369999999998</v>
      </c>
      <c r="M8077" s="9">
        <v>3.79704</v>
      </c>
      <c r="N8077" s="9">
        <v>3.7814779999999999</v>
      </c>
      <c r="O8077" s="9">
        <v>3.7644690000000001</v>
      </c>
      <c r="P8077" s="9">
        <v>3.74308</v>
      </c>
      <c r="Q8077" s="9">
        <v>3.7253020000000001</v>
      </c>
      <c r="R8077" s="9">
        <v>3.7015929999999999</v>
      </c>
      <c r="S8077" s="9">
        <v>3.6776309999999999</v>
      </c>
      <c r="T8077" s="9">
        <v>3.6668810000000001</v>
      </c>
      <c r="U8077" s="9">
        <v>3.6727089999999998</v>
      </c>
      <c r="V8077" s="9">
        <v>3.6636280000000001</v>
      </c>
      <c r="W8077" s="9">
        <v>3.6461160000000001</v>
      </c>
      <c r="X8077" s="9">
        <v>3.6356139999999999</v>
      </c>
      <c r="Y8077" s="9">
        <v>3.6407929999999999</v>
      </c>
      <c r="Z8077" s="9">
        <v>3.6367500000000001</v>
      </c>
      <c r="AA8077" s="9">
        <v>3.6288800000000001</v>
      </c>
      <c r="AB8077" s="9">
        <v>3.6172569999999999</v>
      </c>
      <c r="AC8077" s="9">
        <v>3.6080480000000001</v>
      </c>
      <c r="AD8077" s="9">
        <v>3.5965129999999998</v>
      </c>
      <c r="AE8077" s="9">
        <v>3.5826280000000001</v>
      </c>
      <c r="AF8077" s="9">
        <v>3.575971</v>
      </c>
      <c r="AG8077" s="9">
        <v>3.5646900000000001</v>
      </c>
    </row>
    <row r="8078" spans="1:33" ht="15" customHeight="1">
      <c r="A8078" s="5" t="s">
        <v>6998</v>
      </c>
      <c r="B8078" s="8" t="s">
        <v>6994</v>
      </c>
      <c r="C8078" s="9">
        <v>1.673821</v>
      </c>
      <c r="D8078" s="9">
        <v>1.6442810000000001</v>
      </c>
      <c r="E8078" s="9">
        <v>1.6224289999999999</v>
      </c>
      <c r="F8078" s="9">
        <v>1.559232</v>
      </c>
      <c r="G8078" s="9">
        <v>1.5027140000000001</v>
      </c>
      <c r="H8078" s="9">
        <v>1.47251</v>
      </c>
      <c r="I8078" s="9">
        <v>1.4334210000000001</v>
      </c>
      <c r="J8078" s="9">
        <v>1.377426</v>
      </c>
      <c r="K8078" s="9">
        <v>1.3343449999999999</v>
      </c>
      <c r="L8078" s="9">
        <v>1.2981860000000001</v>
      </c>
      <c r="M8078" s="9">
        <v>1.2610330000000001</v>
      </c>
      <c r="N8078" s="9">
        <v>1.2239770000000001</v>
      </c>
      <c r="O8078" s="9">
        <v>1.1859029999999999</v>
      </c>
      <c r="P8078" s="9">
        <v>1.1487499999999999</v>
      </c>
      <c r="Q8078" s="9">
        <v>1.1134379999999999</v>
      </c>
      <c r="R8078" s="9">
        <v>1.0792280000000001</v>
      </c>
      <c r="S8078" s="9">
        <v>1.0466800000000001</v>
      </c>
      <c r="T8078" s="9">
        <v>1.017512</v>
      </c>
      <c r="U8078" s="9">
        <v>0.99002100000000004</v>
      </c>
      <c r="V8078" s="9">
        <v>0.96444700000000005</v>
      </c>
      <c r="W8078" s="9">
        <v>0.94025499999999995</v>
      </c>
      <c r="X8078" s="9">
        <v>0.91686900000000005</v>
      </c>
      <c r="Y8078" s="9">
        <v>0.89381999999999995</v>
      </c>
      <c r="Z8078" s="9">
        <v>0.87277800000000005</v>
      </c>
      <c r="AA8078" s="9">
        <v>0.85144500000000001</v>
      </c>
      <c r="AB8078" s="9">
        <v>0.83128899999999994</v>
      </c>
      <c r="AC8078" s="9">
        <v>0.811608</v>
      </c>
      <c r="AD8078" s="9">
        <v>0.79280799999999996</v>
      </c>
      <c r="AE8078" s="9">
        <v>0.77444999999999997</v>
      </c>
      <c r="AF8078" s="9">
        <v>0.75695500000000004</v>
      </c>
      <c r="AG8078" s="9">
        <v>0.73987800000000004</v>
      </c>
    </row>
    <row r="8079" spans="1:33" ht="15" customHeight="1">
      <c r="A8079" s="5" t="s">
        <v>6999</v>
      </c>
      <c r="B8079" s="8" t="s">
        <v>6996</v>
      </c>
      <c r="C8079" s="9">
        <v>1.594009</v>
      </c>
      <c r="D8079" s="9">
        <v>1.5579460000000001</v>
      </c>
      <c r="E8079" s="9">
        <v>1.537981</v>
      </c>
      <c r="F8079" s="9">
        <v>1.4940720000000001</v>
      </c>
      <c r="G8079" s="9">
        <v>1.451783</v>
      </c>
      <c r="H8079" s="9">
        <v>1.418609</v>
      </c>
      <c r="I8079" s="9">
        <v>1.394558</v>
      </c>
      <c r="J8079" s="9">
        <v>1.3493839999999999</v>
      </c>
      <c r="K8079" s="9">
        <v>1.307415</v>
      </c>
      <c r="L8079" s="9">
        <v>1.269854</v>
      </c>
      <c r="M8079" s="9">
        <v>1.231233</v>
      </c>
      <c r="N8079" s="9">
        <v>1.1947300000000001</v>
      </c>
      <c r="O8079" s="9">
        <v>1.1586749999999999</v>
      </c>
      <c r="P8079" s="9">
        <v>1.123232</v>
      </c>
      <c r="Q8079" s="9">
        <v>1.0896189999999999</v>
      </c>
      <c r="R8079" s="9">
        <v>1.0582860000000001</v>
      </c>
      <c r="S8079" s="9">
        <v>1.0283580000000001</v>
      </c>
      <c r="T8079" s="9">
        <v>1.0011019999999999</v>
      </c>
      <c r="U8079" s="9">
        <v>0.97572599999999998</v>
      </c>
      <c r="V8079" s="9">
        <v>0.95116699999999998</v>
      </c>
      <c r="W8079" s="9">
        <v>0.92742999999999998</v>
      </c>
      <c r="X8079" s="9">
        <v>0.90498599999999996</v>
      </c>
      <c r="Y8079" s="9">
        <v>0.88352600000000003</v>
      </c>
      <c r="Z8079" s="9">
        <v>0.86288600000000004</v>
      </c>
      <c r="AA8079" s="9">
        <v>0.841839</v>
      </c>
      <c r="AB8079" s="9">
        <v>0.82147800000000004</v>
      </c>
      <c r="AC8079" s="9">
        <v>0.80203500000000005</v>
      </c>
      <c r="AD8079" s="9">
        <v>0.78382600000000002</v>
      </c>
      <c r="AE8079" s="9">
        <v>0.76576299999999997</v>
      </c>
      <c r="AF8079" s="9">
        <v>0.74874600000000002</v>
      </c>
      <c r="AG8079" s="9">
        <v>0.73215399999999997</v>
      </c>
    </row>
    <row r="8081" spans="1:33" ht="15" customHeight="1">
      <c r="B8081" s="7" t="s">
        <v>7000</v>
      </c>
    </row>
    <row r="8082" spans="1:33" ht="15" customHeight="1">
      <c r="B8082" s="7" t="s">
        <v>6933</v>
      </c>
    </row>
    <row r="8083" spans="1:33" ht="15" customHeight="1">
      <c r="A8083" s="5" t="s">
        <v>7001</v>
      </c>
      <c r="B8083" s="8" t="s">
        <v>6992</v>
      </c>
      <c r="C8083" s="12">
        <v>16.305553</v>
      </c>
      <c r="D8083" s="12">
        <v>15.399673</v>
      </c>
      <c r="E8083" s="12">
        <v>15.169435999999999</v>
      </c>
      <c r="F8083" s="12">
        <v>16.156518999999999</v>
      </c>
      <c r="G8083" s="12">
        <v>16.711587999999999</v>
      </c>
      <c r="H8083" s="12">
        <v>18.310379000000001</v>
      </c>
      <c r="I8083" s="12">
        <v>17.500086</v>
      </c>
      <c r="J8083" s="12">
        <v>16.840149</v>
      </c>
      <c r="K8083" s="12">
        <v>16.016743000000002</v>
      </c>
      <c r="L8083" s="12">
        <v>15.482799999999999</v>
      </c>
      <c r="M8083" s="12">
        <v>15.029508999999999</v>
      </c>
      <c r="N8083" s="12">
        <v>14.396350999999999</v>
      </c>
      <c r="O8083" s="12">
        <v>13.886561</v>
      </c>
      <c r="P8083" s="12">
        <v>14.040979</v>
      </c>
      <c r="Q8083" s="12">
        <v>14.026106</v>
      </c>
      <c r="R8083" s="12">
        <v>14.0695</v>
      </c>
      <c r="S8083" s="12">
        <v>14.260621</v>
      </c>
      <c r="T8083" s="12">
        <v>13.709406</v>
      </c>
      <c r="U8083" s="12">
        <v>13.109876999999999</v>
      </c>
      <c r="V8083" s="12">
        <v>12.717124</v>
      </c>
      <c r="W8083" s="12">
        <v>12.438044</v>
      </c>
      <c r="X8083" s="12">
        <v>12.289035</v>
      </c>
      <c r="Y8083" s="12">
        <v>11.641805</v>
      </c>
      <c r="Z8083" s="12">
        <v>11.39673</v>
      </c>
      <c r="AA8083" s="12">
        <v>11.351701</v>
      </c>
      <c r="AB8083" s="12">
        <v>11.252338</v>
      </c>
      <c r="AC8083" s="12">
        <v>11.183711000000001</v>
      </c>
      <c r="AD8083" s="12">
        <v>10.976155</v>
      </c>
      <c r="AE8083" s="12">
        <v>10.871878000000001</v>
      </c>
      <c r="AF8083" s="12">
        <v>10.657071999999999</v>
      </c>
      <c r="AG8083" s="12">
        <v>10.475903000000001</v>
      </c>
    </row>
    <row r="8084" spans="1:33" ht="15" customHeight="1">
      <c r="A8084" s="5" t="s">
        <v>7002</v>
      </c>
      <c r="B8084" s="8" t="s">
        <v>6994</v>
      </c>
      <c r="C8084" s="12">
        <v>41.012920000000001</v>
      </c>
      <c r="D8084" s="12">
        <v>39.050170999999999</v>
      </c>
      <c r="E8084" s="12">
        <v>37.568725999999998</v>
      </c>
      <c r="F8084" s="12">
        <v>38.358307000000003</v>
      </c>
      <c r="G8084" s="12">
        <v>38.455787999999998</v>
      </c>
      <c r="H8084" s="12">
        <v>38.225375999999997</v>
      </c>
      <c r="I8084" s="12">
        <v>35.806496000000003</v>
      </c>
      <c r="J8084" s="12">
        <v>34.713374999999999</v>
      </c>
      <c r="K8084" s="12">
        <v>33.890213000000003</v>
      </c>
      <c r="L8084" s="12">
        <v>32.622222999999998</v>
      </c>
      <c r="M8084" s="12">
        <v>31.535530000000001</v>
      </c>
      <c r="N8084" s="12">
        <v>30.096094000000001</v>
      </c>
      <c r="O8084" s="12">
        <v>29.091260999999999</v>
      </c>
      <c r="P8084" s="12">
        <v>29.181118000000001</v>
      </c>
      <c r="Q8084" s="12">
        <v>29.199078</v>
      </c>
      <c r="R8084" s="12">
        <v>29.164579</v>
      </c>
      <c r="S8084" s="12">
        <v>29.531828000000001</v>
      </c>
      <c r="T8084" s="12">
        <v>28.476762999999998</v>
      </c>
      <c r="U8084" s="12">
        <v>27.596682000000001</v>
      </c>
      <c r="V8084" s="12">
        <v>27.003333999999999</v>
      </c>
      <c r="W8084" s="12">
        <v>26.08868</v>
      </c>
      <c r="X8084" s="12">
        <v>25.824242000000002</v>
      </c>
      <c r="Y8084" s="12">
        <v>24.974703000000002</v>
      </c>
      <c r="Z8084" s="12">
        <v>24.560112</v>
      </c>
      <c r="AA8084" s="12">
        <v>24.448837000000001</v>
      </c>
      <c r="AB8084" s="12">
        <v>24.027536000000001</v>
      </c>
      <c r="AC8084" s="12">
        <v>23.878632</v>
      </c>
      <c r="AD8084" s="12">
        <v>23.496376000000001</v>
      </c>
      <c r="AE8084" s="12">
        <v>23.243075999999999</v>
      </c>
      <c r="AF8084" s="12">
        <v>23.004795000000001</v>
      </c>
      <c r="AG8084" s="12">
        <v>22.792148999999998</v>
      </c>
    </row>
    <row r="8085" spans="1:33" ht="15" customHeight="1">
      <c r="A8085" s="5" t="s">
        <v>7003</v>
      </c>
      <c r="B8085" s="8" t="s">
        <v>6996</v>
      </c>
      <c r="C8085" s="12">
        <v>167.08557099999999</v>
      </c>
      <c r="D8085" s="12">
        <v>158.35926799999999</v>
      </c>
      <c r="E8085" s="12">
        <v>151.10003699999999</v>
      </c>
      <c r="F8085" s="12">
        <v>151.72079500000001</v>
      </c>
      <c r="G8085" s="12">
        <v>153.38147000000001</v>
      </c>
      <c r="H8085" s="12">
        <v>155.93568400000001</v>
      </c>
      <c r="I8085" s="12">
        <v>146.857742</v>
      </c>
      <c r="J8085" s="12">
        <v>139.637192</v>
      </c>
      <c r="K8085" s="12">
        <v>134.01547199999999</v>
      </c>
      <c r="L8085" s="12">
        <v>128.406204</v>
      </c>
      <c r="M8085" s="12">
        <v>124.113342</v>
      </c>
      <c r="N8085" s="12">
        <v>119.218643</v>
      </c>
      <c r="O8085" s="12">
        <v>115.835838</v>
      </c>
      <c r="P8085" s="12">
        <v>115.29980500000001</v>
      </c>
      <c r="Q8085" s="12">
        <v>114.646019</v>
      </c>
      <c r="R8085" s="12">
        <v>113.926247</v>
      </c>
      <c r="S8085" s="12">
        <v>114.168564</v>
      </c>
      <c r="T8085" s="12">
        <v>110.916382</v>
      </c>
      <c r="U8085" s="12">
        <v>107.74494900000001</v>
      </c>
      <c r="V8085" s="12">
        <v>105.35302</v>
      </c>
      <c r="W8085" s="12">
        <v>102.70414700000001</v>
      </c>
      <c r="X8085" s="12">
        <v>101.50958300000001</v>
      </c>
      <c r="Y8085" s="12">
        <v>98.788948000000005</v>
      </c>
      <c r="Z8085" s="12">
        <v>97.370514</v>
      </c>
      <c r="AA8085" s="12">
        <v>96.718284999999995</v>
      </c>
      <c r="AB8085" s="12">
        <v>95.572220000000002</v>
      </c>
      <c r="AC8085" s="12">
        <v>94.998985000000005</v>
      </c>
      <c r="AD8085" s="12">
        <v>93.764610000000005</v>
      </c>
      <c r="AE8085" s="12">
        <v>92.846526999999995</v>
      </c>
      <c r="AF8085" s="12">
        <v>91.906188999999998</v>
      </c>
      <c r="AG8085" s="12">
        <v>91.145247999999995</v>
      </c>
    </row>
    <row r="8088" spans="1:33" ht="15" customHeight="1">
      <c r="B8088" s="7" t="s">
        <v>7004</v>
      </c>
    </row>
    <row r="8090" spans="1:33" ht="15" customHeight="1">
      <c r="B8090" s="7" t="s">
        <v>7005</v>
      </c>
    </row>
    <row r="8091" spans="1:33" ht="15" customHeight="1">
      <c r="B8091" s="7" t="s">
        <v>3516</v>
      </c>
    </row>
    <row r="8092" spans="1:33" ht="15" customHeight="1">
      <c r="A8092" s="5" t="s">
        <v>7006</v>
      </c>
      <c r="B8092" s="8" t="s">
        <v>1201</v>
      </c>
      <c r="C8092" s="9">
        <v>7.6499999999999999E-2</v>
      </c>
      <c r="D8092" s="9">
        <v>7.4300000000000005E-2</v>
      </c>
      <c r="E8092" s="9">
        <v>8.8999999999999996E-2</v>
      </c>
      <c r="F8092" s="9">
        <v>8.8999999999999996E-2</v>
      </c>
      <c r="G8092" s="9">
        <v>8.8999999999999996E-2</v>
      </c>
      <c r="H8092" s="9">
        <v>8.8999999999999996E-2</v>
      </c>
      <c r="I8092" s="9">
        <v>8.8999999999999996E-2</v>
      </c>
      <c r="J8092" s="9">
        <v>8.8999999999999996E-2</v>
      </c>
      <c r="K8092" s="9">
        <v>8.8999999999999996E-2</v>
      </c>
      <c r="L8092" s="9">
        <v>8.8999999999999996E-2</v>
      </c>
      <c r="M8092" s="9">
        <v>8.8999999999999996E-2</v>
      </c>
      <c r="N8092" s="9">
        <v>8.8999999999999996E-2</v>
      </c>
      <c r="O8092" s="9">
        <v>8.8999999999999996E-2</v>
      </c>
      <c r="P8092" s="9">
        <v>8.8999999999999996E-2</v>
      </c>
      <c r="Q8092" s="9">
        <v>8.8999999999999996E-2</v>
      </c>
      <c r="R8092" s="9">
        <v>8.8999999999999996E-2</v>
      </c>
      <c r="S8092" s="9">
        <v>8.8999999999999996E-2</v>
      </c>
      <c r="T8092" s="9">
        <v>8.8999999999999996E-2</v>
      </c>
      <c r="U8092" s="9">
        <v>8.8999999999999996E-2</v>
      </c>
      <c r="V8092" s="9">
        <v>8.8999999999999996E-2</v>
      </c>
      <c r="W8092" s="9">
        <v>8.8999999999999996E-2</v>
      </c>
      <c r="X8092" s="9">
        <v>8.8999999999999996E-2</v>
      </c>
      <c r="Y8092" s="9">
        <v>8.8999999999999996E-2</v>
      </c>
      <c r="Z8092" s="9">
        <v>8.8999999999999996E-2</v>
      </c>
      <c r="AA8092" s="9">
        <v>8.8999999999999996E-2</v>
      </c>
      <c r="AB8092" s="9">
        <v>8.8999999999999996E-2</v>
      </c>
      <c r="AC8092" s="9">
        <v>8.8999999999999996E-2</v>
      </c>
      <c r="AD8092" s="9">
        <v>8.8999999999999996E-2</v>
      </c>
      <c r="AE8092" s="9">
        <v>8.8999999999999996E-2</v>
      </c>
      <c r="AF8092" s="9">
        <v>8.8999999999999996E-2</v>
      </c>
      <c r="AG8092" s="9">
        <v>8.8999999999999996E-2</v>
      </c>
    </row>
    <row r="8093" spans="1:33" ht="15" customHeight="1">
      <c r="A8093" s="5" t="s">
        <v>7007</v>
      </c>
      <c r="B8093" s="8" t="s">
        <v>1217</v>
      </c>
      <c r="C8093" s="9">
        <v>3.7199999999999997E-2</v>
      </c>
      <c r="D8093" s="9">
        <v>4.1200000000000001E-2</v>
      </c>
      <c r="E8093" s="9">
        <v>4.3700000000000003E-2</v>
      </c>
      <c r="F8093" s="9">
        <v>0.14858499999999999</v>
      </c>
      <c r="G8093" s="9">
        <v>0.25437799999999999</v>
      </c>
      <c r="H8093" s="9">
        <v>0.34891</v>
      </c>
      <c r="I8093" s="9">
        <v>0.45327499999999998</v>
      </c>
      <c r="J8093" s="9">
        <v>0.52235100000000001</v>
      </c>
      <c r="K8093" s="9">
        <v>0.58901999999999999</v>
      </c>
      <c r="L8093" s="9">
        <v>0.65636300000000003</v>
      </c>
      <c r="M8093" s="9">
        <v>0.72306400000000004</v>
      </c>
      <c r="N8093" s="9">
        <v>0.78898500000000005</v>
      </c>
      <c r="O8093" s="9">
        <v>0.85477599999999998</v>
      </c>
      <c r="P8093" s="9">
        <v>0.92060500000000001</v>
      </c>
      <c r="Q8093" s="9">
        <v>0.98632399999999998</v>
      </c>
      <c r="R8093" s="9">
        <v>1.0513349999999999</v>
      </c>
      <c r="S8093" s="9">
        <v>1.1176170000000001</v>
      </c>
      <c r="T8093" s="9">
        <v>1.1853130000000001</v>
      </c>
      <c r="U8093" s="9">
        <v>1.2534050000000001</v>
      </c>
      <c r="V8093" s="9">
        <v>1.322444</v>
      </c>
      <c r="W8093" s="9">
        <v>1.3928419999999999</v>
      </c>
      <c r="X8093" s="9">
        <v>1.461301</v>
      </c>
      <c r="Y8093" s="9">
        <v>1.5258370000000001</v>
      </c>
      <c r="Z8093" s="9">
        <v>1.5872850000000001</v>
      </c>
      <c r="AA8093" s="9">
        <v>1.6468050000000001</v>
      </c>
      <c r="AB8093" s="9">
        <v>1.7050460000000001</v>
      </c>
      <c r="AC8093" s="9">
        <v>1.7496</v>
      </c>
      <c r="AD8093" s="9">
        <v>1.7805599999999999</v>
      </c>
      <c r="AE8093" s="9">
        <v>1.7995749999999999</v>
      </c>
      <c r="AF8093" s="9">
        <v>1.8097589999999999</v>
      </c>
      <c r="AG8093" s="9">
        <v>1.81555</v>
      </c>
    </row>
    <row r="8094" spans="1:33" ht="15" customHeight="1">
      <c r="A8094" s="5" t="s">
        <v>7008</v>
      </c>
      <c r="B8094" s="8" t="s">
        <v>1199</v>
      </c>
      <c r="C8094" s="9">
        <v>0.19059999999999999</v>
      </c>
      <c r="D8094" s="9">
        <v>0.19059999999999999</v>
      </c>
      <c r="E8094" s="9">
        <v>0.1986</v>
      </c>
      <c r="F8094" s="9">
        <v>0.1986</v>
      </c>
      <c r="G8094" s="9">
        <v>0.1986</v>
      </c>
      <c r="H8094" s="9">
        <v>0.1986</v>
      </c>
      <c r="I8094" s="9">
        <v>0.1986</v>
      </c>
      <c r="J8094" s="9">
        <v>0.1986</v>
      </c>
      <c r="K8094" s="9">
        <v>0.1986</v>
      </c>
      <c r="L8094" s="9">
        <v>0.1986</v>
      </c>
      <c r="M8094" s="9">
        <v>0.1986</v>
      </c>
      <c r="N8094" s="9">
        <v>0.1986</v>
      </c>
      <c r="O8094" s="9">
        <v>0.1986</v>
      </c>
      <c r="P8094" s="9">
        <v>0.1986</v>
      </c>
      <c r="Q8094" s="9">
        <v>0.1986</v>
      </c>
      <c r="R8094" s="9">
        <v>0.1986</v>
      </c>
      <c r="S8094" s="9">
        <v>0.1986</v>
      </c>
      <c r="T8094" s="9">
        <v>0.1986</v>
      </c>
      <c r="U8094" s="9">
        <v>0.1986</v>
      </c>
      <c r="V8094" s="9">
        <v>0.1986</v>
      </c>
      <c r="W8094" s="9">
        <v>0.1986</v>
      </c>
      <c r="X8094" s="9">
        <v>0.1986</v>
      </c>
      <c r="Y8094" s="9">
        <v>0.1986</v>
      </c>
      <c r="Z8094" s="9">
        <v>0.1986</v>
      </c>
      <c r="AA8094" s="9">
        <v>0.1986</v>
      </c>
      <c r="AB8094" s="9">
        <v>0.1986</v>
      </c>
      <c r="AC8094" s="9">
        <v>0.1986</v>
      </c>
      <c r="AD8094" s="9">
        <v>0.1986</v>
      </c>
      <c r="AE8094" s="9">
        <v>0.1986</v>
      </c>
      <c r="AF8094" s="9">
        <v>0.1986</v>
      </c>
      <c r="AG8094" s="9">
        <v>0.1986</v>
      </c>
    </row>
    <row r="8095" spans="1:33" ht="15" customHeight="1">
      <c r="A8095" s="5" t="s">
        <v>7009</v>
      </c>
      <c r="B8095" s="8" t="s">
        <v>3522</v>
      </c>
      <c r="C8095" s="9">
        <v>0.28079999999999999</v>
      </c>
      <c r="D8095" s="9">
        <v>0.30780000000000002</v>
      </c>
      <c r="E8095" s="9">
        <v>0.32369999999999999</v>
      </c>
      <c r="F8095" s="9">
        <v>0.32819999999999999</v>
      </c>
      <c r="G8095" s="9">
        <v>0.32819999999999999</v>
      </c>
      <c r="H8095" s="9">
        <v>0.32819999999999999</v>
      </c>
      <c r="I8095" s="9">
        <v>0.32819999999999999</v>
      </c>
      <c r="J8095" s="9">
        <v>0.32819999999999999</v>
      </c>
      <c r="K8095" s="9">
        <v>0.32819999999999999</v>
      </c>
      <c r="L8095" s="9">
        <v>0.32819999999999999</v>
      </c>
      <c r="M8095" s="9">
        <v>0.32819999999999999</v>
      </c>
      <c r="N8095" s="9">
        <v>0.32819999999999999</v>
      </c>
      <c r="O8095" s="9">
        <v>0.32819999999999999</v>
      </c>
      <c r="P8095" s="9">
        <v>0.32819999999999999</v>
      </c>
      <c r="Q8095" s="9">
        <v>0.32819999999999999</v>
      </c>
      <c r="R8095" s="9">
        <v>0.32819999999999999</v>
      </c>
      <c r="S8095" s="9">
        <v>0.32819999999999999</v>
      </c>
      <c r="T8095" s="9">
        <v>0.32819999999999999</v>
      </c>
      <c r="U8095" s="9">
        <v>0.32819999999999999</v>
      </c>
      <c r="V8095" s="9">
        <v>0.32819999999999999</v>
      </c>
      <c r="W8095" s="9">
        <v>0.32819999999999999</v>
      </c>
      <c r="X8095" s="9">
        <v>0.32819999999999999</v>
      </c>
      <c r="Y8095" s="9">
        <v>0.32819999999999999</v>
      </c>
      <c r="Z8095" s="9">
        <v>0.32819999999999999</v>
      </c>
      <c r="AA8095" s="9">
        <v>0.32819999999999999</v>
      </c>
      <c r="AB8095" s="9">
        <v>0.32819999999999999</v>
      </c>
      <c r="AC8095" s="9">
        <v>0.32819999999999999</v>
      </c>
      <c r="AD8095" s="9">
        <v>0.32819999999999999</v>
      </c>
      <c r="AE8095" s="9">
        <v>0.32819999999999999</v>
      </c>
      <c r="AF8095" s="9">
        <v>0.32819999999999999</v>
      </c>
      <c r="AG8095" s="9">
        <v>0.32819999999999999</v>
      </c>
    </row>
    <row r="8096" spans="1:33" ht="15" customHeight="1">
      <c r="A8096" s="5" t="s">
        <v>7010</v>
      </c>
      <c r="B8096" s="7" t="s">
        <v>1112</v>
      </c>
      <c r="C8096" s="10">
        <v>0.58509999999999995</v>
      </c>
      <c r="D8096" s="10">
        <v>0.6139</v>
      </c>
      <c r="E8096" s="10">
        <v>0.65500000000000003</v>
      </c>
      <c r="F8096" s="10">
        <v>0.76438499999999998</v>
      </c>
      <c r="G8096" s="10">
        <v>0.87017800000000001</v>
      </c>
      <c r="H8096" s="10">
        <v>0.96470999999999996</v>
      </c>
      <c r="I8096" s="10">
        <v>1.069075</v>
      </c>
      <c r="J8096" s="10">
        <v>1.1381509999999999</v>
      </c>
      <c r="K8096" s="10">
        <v>1.20482</v>
      </c>
      <c r="L8096" s="10">
        <v>1.2721629999999999</v>
      </c>
      <c r="M8096" s="10">
        <v>1.3388640000000001</v>
      </c>
      <c r="N8096" s="10">
        <v>1.404784</v>
      </c>
      <c r="O8096" s="10">
        <v>1.4705760000000001</v>
      </c>
      <c r="P8096" s="10">
        <v>1.536405</v>
      </c>
      <c r="Q8096" s="10">
        <v>1.6021240000000001</v>
      </c>
      <c r="R8096" s="10">
        <v>1.667135</v>
      </c>
      <c r="S8096" s="10">
        <v>1.733417</v>
      </c>
      <c r="T8096" s="10">
        <v>1.801113</v>
      </c>
      <c r="U8096" s="10">
        <v>1.869205</v>
      </c>
      <c r="V8096" s="10">
        <v>1.9382440000000001</v>
      </c>
      <c r="W8096" s="10">
        <v>2.008642</v>
      </c>
      <c r="X8096" s="10">
        <v>2.0771009999999999</v>
      </c>
      <c r="Y8096" s="10">
        <v>2.1416369999999998</v>
      </c>
      <c r="Z8096" s="10">
        <v>2.2030850000000002</v>
      </c>
      <c r="AA8096" s="10">
        <v>2.2626050000000002</v>
      </c>
      <c r="AB8096" s="10">
        <v>2.320846</v>
      </c>
      <c r="AC8096" s="10">
        <v>2.3654000000000002</v>
      </c>
      <c r="AD8096" s="10">
        <v>2.3963589999999999</v>
      </c>
      <c r="AE8096" s="10">
        <v>2.415375</v>
      </c>
      <c r="AF8096" s="10">
        <v>2.4255589999999998</v>
      </c>
      <c r="AG8096" s="10">
        <v>2.4313500000000001</v>
      </c>
    </row>
    <row r="8097" spans="1:33" ht="15" customHeight="1">
      <c r="B8097" s="7" t="s">
        <v>3524</v>
      </c>
    </row>
    <row r="8098" spans="1:33" ht="15" customHeight="1">
      <c r="A8098" s="5" t="s">
        <v>7011</v>
      </c>
      <c r="B8098" s="8" t="s">
        <v>1201</v>
      </c>
      <c r="C8098" s="9">
        <v>9.5829999999999995E-3</v>
      </c>
      <c r="D8098" s="9">
        <v>1.3251000000000001E-2</v>
      </c>
      <c r="E8098" s="9">
        <v>3.238E-3</v>
      </c>
      <c r="F8098" s="9">
        <v>3.238E-3</v>
      </c>
      <c r="G8098" s="9">
        <v>3.238E-3</v>
      </c>
      <c r="H8098" s="9">
        <v>3.238E-3</v>
      </c>
      <c r="I8098" s="9">
        <v>3.238E-3</v>
      </c>
      <c r="J8098" s="9">
        <v>3.238E-3</v>
      </c>
      <c r="K8098" s="9">
        <v>3.238E-3</v>
      </c>
      <c r="L8098" s="9">
        <v>3.238E-3</v>
      </c>
      <c r="M8098" s="9">
        <v>3.238E-3</v>
      </c>
      <c r="N8098" s="9">
        <v>3.238E-3</v>
      </c>
      <c r="O8098" s="9">
        <v>3.238E-3</v>
      </c>
      <c r="P8098" s="9">
        <v>3.238E-3</v>
      </c>
      <c r="Q8098" s="9">
        <v>3.238E-3</v>
      </c>
      <c r="R8098" s="9">
        <v>3.238E-3</v>
      </c>
      <c r="S8098" s="9">
        <v>3.238E-3</v>
      </c>
      <c r="T8098" s="9">
        <v>3.238E-3</v>
      </c>
      <c r="U8098" s="9">
        <v>3.238E-3</v>
      </c>
      <c r="V8098" s="9">
        <v>3.238E-3</v>
      </c>
      <c r="W8098" s="9">
        <v>3.238E-3</v>
      </c>
      <c r="X8098" s="9">
        <v>3.238E-3</v>
      </c>
      <c r="Y8098" s="9">
        <v>3.238E-3</v>
      </c>
      <c r="Z8098" s="9">
        <v>3.238E-3</v>
      </c>
      <c r="AA8098" s="9">
        <v>3.238E-3</v>
      </c>
      <c r="AB8098" s="9">
        <v>3.238E-3</v>
      </c>
      <c r="AC8098" s="9">
        <v>3.238E-3</v>
      </c>
      <c r="AD8098" s="9">
        <v>3.238E-3</v>
      </c>
      <c r="AE8098" s="9">
        <v>3.238E-3</v>
      </c>
      <c r="AF8098" s="9">
        <v>3.238E-3</v>
      </c>
      <c r="AG8098" s="9">
        <v>3.238E-3</v>
      </c>
    </row>
    <row r="8099" spans="1:33" ht="15" customHeight="1">
      <c r="A8099" s="5" t="s">
        <v>7012</v>
      </c>
      <c r="B8099" s="8" t="s">
        <v>1217</v>
      </c>
      <c r="C8099" s="9">
        <v>0.173434</v>
      </c>
      <c r="D8099" s="9">
        <v>0.168436</v>
      </c>
      <c r="E8099" s="9">
        <v>0.22456200000000001</v>
      </c>
      <c r="F8099" s="9">
        <v>0.613182</v>
      </c>
      <c r="G8099" s="9">
        <v>1.0119579999999999</v>
      </c>
      <c r="H8099" s="9">
        <v>1.3756349999999999</v>
      </c>
      <c r="I8099" s="9">
        <v>1.7912300000000001</v>
      </c>
      <c r="J8099" s="9">
        <v>2.0667580000000001</v>
      </c>
      <c r="K8099" s="9">
        <v>2.336792</v>
      </c>
      <c r="L8099" s="9">
        <v>2.6145580000000002</v>
      </c>
      <c r="M8099" s="9">
        <v>2.8939400000000002</v>
      </c>
      <c r="N8099" s="9">
        <v>3.1734629999999999</v>
      </c>
      <c r="O8099" s="9">
        <v>3.455686</v>
      </c>
      <c r="P8099" s="9">
        <v>3.7418279999999999</v>
      </c>
      <c r="Q8099" s="9">
        <v>4.0312809999999999</v>
      </c>
      <c r="R8099" s="9">
        <v>4.3214370000000004</v>
      </c>
      <c r="S8099" s="9">
        <v>4.6213870000000004</v>
      </c>
      <c r="T8099" s="9">
        <v>4.9314070000000001</v>
      </c>
      <c r="U8099" s="9">
        <v>5.2465310000000001</v>
      </c>
      <c r="V8099" s="9">
        <v>5.5697669999999997</v>
      </c>
      <c r="W8099" s="9">
        <v>5.9033540000000002</v>
      </c>
      <c r="X8099" s="9">
        <v>6.2306790000000003</v>
      </c>
      <c r="Y8099" s="9">
        <v>6.541175</v>
      </c>
      <c r="Z8099" s="9">
        <v>6.8393179999999996</v>
      </c>
      <c r="AA8099" s="9">
        <v>7.1306849999999997</v>
      </c>
      <c r="AB8099" s="9">
        <v>7.4181080000000001</v>
      </c>
      <c r="AC8099" s="9">
        <v>7.6399359999999996</v>
      </c>
      <c r="AD8099" s="9">
        <v>7.7949489999999999</v>
      </c>
      <c r="AE8099" s="9">
        <v>7.8904269999999999</v>
      </c>
      <c r="AF8099" s="9">
        <v>7.9414809999999996</v>
      </c>
      <c r="AG8099" s="9">
        <v>7.9704050000000004</v>
      </c>
    </row>
    <row r="8100" spans="1:33" ht="15" customHeight="1">
      <c r="A8100" s="5" t="s">
        <v>7013</v>
      </c>
      <c r="B8100" s="8" t="s">
        <v>1199</v>
      </c>
      <c r="C8100" s="9">
        <v>0.61249600000000004</v>
      </c>
      <c r="D8100" s="9">
        <v>0.60885199999999995</v>
      </c>
      <c r="E8100" s="9">
        <v>0.54317800000000005</v>
      </c>
      <c r="F8100" s="9">
        <v>0.54317800000000005</v>
      </c>
      <c r="G8100" s="9">
        <v>0.54317800000000005</v>
      </c>
      <c r="H8100" s="9">
        <v>0.54317800000000005</v>
      </c>
      <c r="I8100" s="9">
        <v>0.54317800000000005</v>
      </c>
      <c r="J8100" s="9">
        <v>0.54317800000000005</v>
      </c>
      <c r="K8100" s="9">
        <v>0.54317800000000005</v>
      </c>
      <c r="L8100" s="9">
        <v>0.54317800000000005</v>
      </c>
      <c r="M8100" s="9">
        <v>0.54317800000000005</v>
      </c>
      <c r="N8100" s="9">
        <v>0.54317800000000005</v>
      </c>
      <c r="O8100" s="9">
        <v>0.54317800000000005</v>
      </c>
      <c r="P8100" s="9">
        <v>0.54317800000000005</v>
      </c>
      <c r="Q8100" s="9">
        <v>0.54317800000000005</v>
      </c>
      <c r="R8100" s="9">
        <v>0.54317800000000005</v>
      </c>
      <c r="S8100" s="9">
        <v>0.54317800000000005</v>
      </c>
      <c r="T8100" s="9">
        <v>0.54317800000000005</v>
      </c>
      <c r="U8100" s="9">
        <v>0.54317800000000005</v>
      </c>
      <c r="V8100" s="9">
        <v>0.54317800000000005</v>
      </c>
      <c r="W8100" s="9">
        <v>0.54317800000000005</v>
      </c>
      <c r="X8100" s="9">
        <v>0.54317800000000005</v>
      </c>
      <c r="Y8100" s="9">
        <v>0.54317800000000005</v>
      </c>
      <c r="Z8100" s="9">
        <v>0.54317800000000005</v>
      </c>
      <c r="AA8100" s="9">
        <v>0.54317800000000005</v>
      </c>
      <c r="AB8100" s="9">
        <v>0.54317800000000005</v>
      </c>
      <c r="AC8100" s="9">
        <v>0.54317800000000005</v>
      </c>
      <c r="AD8100" s="9">
        <v>0.54317800000000005</v>
      </c>
      <c r="AE8100" s="9">
        <v>0.54317800000000005</v>
      </c>
      <c r="AF8100" s="9">
        <v>0.54317800000000005</v>
      </c>
      <c r="AG8100" s="9">
        <v>0.54317800000000005</v>
      </c>
    </row>
    <row r="8101" spans="1:33" ht="15" customHeight="1">
      <c r="A8101" s="5" t="s">
        <v>7014</v>
      </c>
      <c r="B8101" s="8" t="s">
        <v>3522</v>
      </c>
      <c r="C8101" s="9">
        <v>1.3335630000000001</v>
      </c>
      <c r="D8101" s="9">
        <v>1.2702500000000001</v>
      </c>
      <c r="E8101" s="9">
        <v>1.509428</v>
      </c>
      <c r="F8101" s="9">
        <v>1.5354449999999999</v>
      </c>
      <c r="G8101" s="9">
        <v>1.5354449999999999</v>
      </c>
      <c r="H8101" s="9">
        <v>1.5354449999999999</v>
      </c>
      <c r="I8101" s="9">
        <v>1.5354449999999999</v>
      </c>
      <c r="J8101" s="9">
        <v>1.5354449999999999</v>
      </c>
      <c r="K8101" s="9">
        <v>1.5354449999999999</v>
      </c>
      <c r="L8101" s="9">
        <v>1.5354449999999999</v>
      </c>
      <c r="M8101" s="9">
        <v>1.5354449999999999</v>
      </c>
      <c r="N8101" s="9">
        <v>1.5354449999999999</v>
      </c>
      <c r="O8101" s="9">
        <v>1.5354449999999999</v>
      </c>
      <c r="P8101" s="9">
        <v>1.5354449999999999</v>
      </c>
      <c r="Q8101" s="9">
        <v>1.5354449999999999</v>
      </c>
      <c r="R8101" s="9">
        <v>1.5354449999999999</v>
      </c>
      <c r="S8101" s="9">
        <v>1.5354449999999999</v>
      </c>
      <c r="T8101" s="9">
        <v>1.5354449999999999</v>
      </c>
      <c r="U8101" s="9">
        <v>1.5354449999999999</v>
      </c>
      <c r="V8101" s="9">
        <v>1.5354449999999999</v>
      </c>
      <c r="W8101" s="9">
        <v>1.5354449999999999</v>
      </c>
      <c r="X8101" s="9">
        <v>1.5354449999999999</v>
      </c>
      <c r="Y8101" s="9">
        <v>1.5354449999999999</v>
      </c>
      <c r="Z8101" s="9">
        <v>1.5354449999999999</v>
      </c>
      <c r="AA8101" s="9">
        <v>1.5354449999999999</v>
      </c>
      <c r="AB8101" s="9">
        <v>1.5354449999999999</v>
      </c>
      <c r="AC8101" s="9">
        <v>1.5354449999999999</v>
      </c>
      <c r="AD8101" s="9">
        <v>1.5354449999999999</v>
      </c>
      <c r="AE8101" s="9">
        <v>1.5354449999999999</v>
      </c>
      <c r="AF8101" s="9">
        <v>1.5354449999999999</v>
      </c>
      <c r="AG8101" s="9">
        <v>1.5354449999999999</v>
      </c>
    </row>
    <row r="8102" spans="1:33" ht="15" customHeight="1">
      <c r="A8102" s="5" t="s">
        <v>7015</v>
      </c>
      <c r="B8102" s="7" t="s">
        <v>1112</v>
      </c>
      <c r="C8102" s="10">
        <v>2.129076</v>
      </c>
      <c r="D8102" s="10">
        <v>2.0607890000000002</v>
      </c>
      <c r="E8102" s="10">
        <v>2.2804060000000002</v>
      </c>
      <c r="F8102" s="10">
        <v>2.6950430000000001</v>
      </c>
      <c r="G8102" s="10">
        <v>3.09382</v>
      </c>
      <c r="H8102" s="10">
        <v>3.4574959999999999</v>
      </c>
      <c r="I8102" s="10">
        <v>3.8730920000000002</v>
      </c>
      <c r="J8102" s="10">
        <v>4.1486190000000001</v>
      </c>
      <c r="K8102" s="10">
        <v>4.4186529999999999</v>
      </c>
      <c r="L8102" s="10">
        <v>4.6964189999999997</v>
      </c>
      <c r="M8102" s="10">
        <v>4.9758009999999997</v>
      </c>
      <c r="N8102" s="10">
        <v>5.2553239999999999</v>
      </c>
      <c r="O8102" s="10">
        <v>5.5375480000000001</v>
      </c>
      <c r="P8102" s="10">
        <v>5.82369</v>
      </c>
      <c r="Q8102" s="10">
        <v>6.1131419999999999</v>
      </c>
      <c r="R8102" s="10">
        <v>6.4032980000000004</v>
      </c>
      <c r="S8102" s="10">
        <v>6.7032499999999997</v>
      </c>
      <c r="T8102" s="10">
        <v>7.0132680000000001</v>
      </c>
      <c r="U8102" s="10">
        <v>7.328392</v>
      </c>
      <c r="V8102" s="10">
        <v>7.6516279999999997</v>
      </c>
      <c r="W8102" s="10">
        <v>7.9852150000000002</v>
      </c>
      <c r="X8102" s="10">
        <v>8.3125409999999995</v>
      </c>
      <c r="Y8102" s="10">
        <v>8.6230370000000001</v>
      </c>
      <c r="Z8102" s="10">
        <v>8.9211799999999997</v>
      </c>
      <c r="AA8102" s="10">
        <v>9.2125470000000007</v>
      </c>
      <c r="AB8102" s="10">
        <v>9.4999690000000001</v>
      </c>
      <c r="AC8102" s="10">
        <v>9.7217970000000005</v>
      </c>
      <c r="AD8102" s="10">
        <v>9.8768100000000008</v>
      </c>
      <c r="AE8102" s="10">
        <v>9.9722880000000007</v>
      </c>
      <c r="AF8102" s="10">
        <v>10.023341</v>
      </c>
      <c r="AG8102" s="10">
        <v>10.052265</v>
      </c>
    </row>
    <row r="8103" spans="1:33" ht="15" customHeight="1">
      <c r="B8103" s="7" t="s">
        <v>3530</v>
      </c>
    </row>
    <row r="8104" spans="1:33" ht="15" customHeight="1">
      <c r="A8104" s="5" t="s">
        <v>7016</v>
      </c>
      <c r="B8104" s="8" t="s">
        <v>3532</v>
      </c>
      <c r="C8104" s="9">
        <v>1.012216</v>
      </c>
      <c r="D8104" s="9">
        <v>1.0426169999999999</v>
      </c>
      <c r="E8104" s="9">
        <v>1.0581469999999999</v>
      </c>
      <c r="F8104" s="9">
        <v>1.205384</v>
      </c>
      <c r="G8104" s="9">
        <v>1.3557360000000001</v>
      </c>
      <c r="H8104" s="9">
        <v>1.4944029999999999</v>
      </c>
      <c r="I8104" s="9">
        <v>1.657376</v>
      </c>
      <c r="J8104" s="9">
        <v>1.762635</v>
      </c>
      <c r="K8104" s="9">
        <v>1.8652139999999999</v>
      </c>
      <c r="L8104" s="9">
        <v>1.970874</v>
      </c>
      <c r="M8104" s="9">
        <v>2.076711</v>
      </c>
      <c r="N8104" s="9">
        <v>2.1813039999999999</v>
      </c>
      <c r="O8104" s="9">
        <v>2.285317</v>
      </c>
      <c r="P8104" s="9">
        <v>2.3897810000000002</v>
      </c>
      <c r="Q8104" s="9">
        <v>2.4945240000000002</v>
      </c>
      <c r="R8104" s="9">
        <v>2.598757</v>
      </c>
      <c r="S8104" s="9">
        <v>2.7061329999999999</v>
      </c>
      <c r="T8104" s="9">
        <v>2.8160120000000002</v>
      </c>
      <c r="U8104" s="9">
        <v>2.9260700000000002</v>
      </c>
      <c r="V8104" s="9">
        <v>3.0380720000000001</v>
      </c>
      <c r="W8104" s="9">
        <v>3.1531920000000002</v>
      </c>
      <c r="X8104" s="9">
        <v>3.2639960000000001</v>
      </c>
      <c r="Y8104" s="9">
        <v>3.3654959999999998</v>
      </c>
      <c r="Z8104" s="9">
        <v>3.4607969999999999</v>
      </c>
      <c r="AA8104" s="9">
        <v>3.5522640000000001</v>
      </c>
      <c r="AB8104" s="9">
        <v>3.6409310000000001</v>
      </c>
      <c r="AC8104" s="9">
        <v>3.7065990000000002</v>
      </c>
      <c r="AD8104" s="9">
        <v>3.7506460000000001</v>
      </c>
      <c r="AE8104" s="9">
        <v>3.7773129999999999</v>
      </c>
      <c r="AF8104" s="9">
        <v>3.7924579999999999</v>
      </c>
      <c r="AG8104" s="9">
        <v>3.802378</v>
      </c>
    </row>
    <row r="8105" spans="1:33" ht="15" customHeight="1" thickBot="1">
      <c r="A8105" s="5" t="s">
        <v>7017</v>
      </c>
      <c r="B8105" s="8" t="s">
        <v>3534</v>
      </c>
      <c r="C8105" s="9">
        <v>1.11686</v>
      </c>
      <c r="D8105" s="9">
        <v>1.0181720000000001</v>
      </c>
      <c r="E8105" s="9">
        <v>1.222259</v>
      </c>
      <c r="F8105" s="9">
        <v>1.48966</v>
      </c>
      <c r="G8105" s="9">
        <v>1.738083</v>
      </c>
      <c r="H8105" s="9">
        <v>1.963093</v>
      </c>
      <c r="I8105" s="9">
        <v>2.215716</v>
      </c>
      <c r="J8105" s="9">
        <v>2.3859840000000001</v>
      </c>
      <c r="K8105" s="9">
        <v>2.553439</v>
      </c>
      <c r="L8105" s="9">
        <v>2.7255449999999999</v>
      </c>
      <c r="M8105" s="9">
        <v>2.8990900000000002</v>
      </c>
      <c r="N8105" s="9">
        <v>3.07402</v>
      </c>
      <c r="O8105" s="9">
        <v>3.2522310000000001</v>
      </c>
      <c r="P8105" s="9">
        <v>3.4339089999999999</v>
      </c>
      <c r="Q8105" s="9">
        <v>3.6186180000000001</v>
      </c>
      <c r="R8105" s="9">
        <v>3.804541</v>
      </c>
      <c r="S8105" s="9">
        <v>3.9971169999999998</v>
      </c>
      <c r="T8105" s="9">
        <v>4.1972560000000003</v>
      </c>
      <c r="U8105" s="9">
        <v>4.4023209999999997</v>
      </c>
      <c r="V8105" s="9">
        <v>4.6135570000000001</v>
      </c>
      <c r="W8105" s="9">
        <v>4.8320230000000004</v>
      </c>
      <c r="X8105" s="9">
        <v>5.0485439999999997</v>
      </c>
      <c r="Y8105" s="9">
        <v>5.2575419999999999</v>
      </c>
      <c r="Z8105" s="9">
        <v>5.4603830000000002</v>
      </c>
      <c r="AA8105" s="9">
        <v>5.6602839999999999</v>
      </c>
      <c r="AB8105" s="9">
        <v>5.8590390000000001</v>
      </c>
      <c r="AC8105" s="9">
        <v>6.015199</v>
      </c>
      <c r="AD8105" s="9">
        <v>6.126163</v>
      </c>
      <c r="AE8105" s="9">
        <v>6.1949750000000003</v>
      </c>
      <c r="AF8105" s="9">
        <v>6.2308839999999996</v>
      </c>
      <c r="AG8105" s="9">
        <v>6.2498870000000002</v>
      </c>
    </row>
    <row r="8106" spans="1:33" ht="15" customHeight="1">
      <c r="B8106" s="17" t="s">
        <v>3608</v>
      </c>
      <c r="C8106" s="17"/>
      <c r="D8106" s="17"/>
      <c r="E8106" s="17"/>
      <c r="F8106" s="17"/>
      <c r="G8106" s="17"/>
      <c r="H8106" s="17"/>
      <c r="I8106" s="17"/>
      <c r="J8106" s="17"/>
      <c r="K8106" s="17"/>
      <c r="L8106" s="17"/>
      <c r="M8106" s="17"/>
      <c r="N8106" s="17"/>
      <c r="O8106" s="17"/>
      <c r="P8106" s="17"/>
      <c r="Q8106" s="17"/>
      <c r="R8106" s="17"/>
      <c r="S8106" s="17"/>
      <c r="T8106" s="17"/>
      <c r="U8106" s="17"/>
      <c r="V8106" s="17"/>
      <c r="W8106" s="17"/>
      <c r="X8106" s="17"/>
      <c r="Y8106" s="17"/>
      <c r="Z8106" s="17"/>
      <c r="AA8106" s="17"/>
      <c r="AB8106" s="17"/>
      <c r="AC8106" s="17"/>
      <c r="AD8106" s="17"/>
      <c r="AE8106" s="17"/>
      <c r="AF8106" s="17"/>
      <c r="AG8106" s="17"/>
    </row>
    <row r="8107" spans="1:33" ht="15" customHeight="1">
      <c r="B8107" s="13" t="s">
        <v>3654</v>
      </c>
    </row>
    <row r="8108" spans="1:33" ht="15" customHeight="1">
      <c r="B8108" s="13" t="s">
        <v>3610</v>
      </c>
    </row>
    <row r="8109" spans="1:33" ht="15" customHeight="1">
      <c r="B8109" s="13" t="s">
        <v>3611</v>
      </c>
    </row>
    <row r="8110" spans="1:33" ht="15" customHeight="1">
      <c r="B8110" s="13" t="s">
        <v>3612</v>
      </c>
    </row>
    <row r="8111" spans="1:33" ht="15" customHeight="1">
      <c r="B8111" s="13" t="s">
        <v>308</v>
      </c>
    </row>
    <row r="8112" spans="1:33" ht="15" customHeight="1">
      <c r="B8112" s="13" t="s">
        <v>7018</v>
      </c>
    </row>
    <row r="8113" spans="2:2" ht="15" customHeight="1">
      <c r="B8113" s="13" t="s">
        <v>3555</v>
      </c>
    </row>
    <row r="8114" spans="2:2" ht="15" customHeight="1">
      <c r="B8114" s="13" t="s">
        <v>3556</v>
      </c>
    </row>
    <row r="8115" spans="2:2" ht="15" customHeight="1">
      <c r="B8115" s="13" t="s">
        <v>3557</v>
      </c>
    </row>
    <row r="8116" spans="2:2" ht="15" customHeight="1">
      <c r="B8116" s="13" t="s">
        <v>3558</v>
      </c>
    </row>
    <row r="8117" spans="2:2" ht="15" customHeight="1">
      <c r="B8117" s="13" t="s">
        <v>3613</v>
      </c>
    </row>
    <row r="8118" spans="2:2" ht="15" customHeight="1">
      <c r="B8118" s="13" t="s">
        <v>3614</v>
      </c>
    </row>
    <row r="8119" spans="2:2" ht="15" customHeight="1">
      <c r="B8119" s="13" t="s">
        <v>3615</v>
      </c>
    </row>
    <row r="8120" spans="2:2" ht="15" customHeight="1">
      <c r="B8120" s="13" t="s">
        <v>3616</v>
      </c>
    </row>
    <row r="8150" spans="1:33" ht="15" customHeight="1">
      <c r="A8150" s="5" t="s">
        <v>7019</v>
      </c>
      <c r="B8150" s="6" t="s">
        <v>63</v>
      </c>
    </row>
    <row r="8151" spans="1:33" ht="15" customHeight="1">
      <c r="B8151" s="3" t="s">
        <v>7020</v>
      </c>
    </row>
    <row r="8152" spans="1:33" ht="15" customHeight="1">
      <c r="B8152" s="3" t="s">
        <v>68</v>
      </c>
    </row>
    <row r="8153" spans="1:33" ht="15" customHeight="1" thickBot="1">
      <c r="B8153" s="2" t="s">
        <v>7021</v>
      </c>
      <c r="C8153" s="2">
        <v>2010</v>
      </c>
      <c r="D8153" s="2">
        <v>2011</v>
      </c>
      <c r="E8153" s="2">
        <v>2012</v>
      </c>
      <c r="F8153" s="2">
        <v>2013</v>
      </c>
      <c r="G8153" s="2">
        <v>2014</v>
      </c>
      <c r="H8153" s="2">
        <v>2015</v>
      </c>
      <c r="I8153" s="2">
        <v>2016</v>
      </c>
      <c r="J8153" s="2">
        <v>2017</v>
      </c>
      <c r="K8153" s="2">
        <v>2018</v>
      </c>
      <c r="L8153" s="2">
        <v>2019</v>
      </c>
      <c r="M8153" s="2">
        <v>2020</v>
      </c>
      <c r="N8153" s="2">
        <v>2021</v>
      </c>
      <c r="O8153" s="2">
        <v>2022</v>
      </c>
      <c r="P8153" s="2">
        <v>2023</v>
      </c>
      <c r="Q8153" s="2">
        <v>2024</v>
      </c>
      <c r="R8153" s="2">
        <v>2025</v>
      </c>
      <c r="S8153" s="2">
        <v>2026</v>
      </c>
      <c r="T8153" s="2">
        <v>2027</v>
      </c>
      <c r="U8153" s="2">
        <v>2028</v>
      </c>
      <c r="V8153" s="2">
        <v>2029</v>
      </c>
      <c r="W8153" s="2">
        <v>2030</v>
      </c>
      <c r="X8153" s="2">
        <v>2031</v>
      </c>
      <c r="Y8153" s="2">
        <v>2032</v>
      </c>
      <c r="Z8153" s="2">
        <v>2033</v>
      </c>
      <c r="AA8153" s="2">
        <v>2034</v>
      </c>
      <c r="AB8153" s="2">
        <v>2035</v>
      </c>
      <c r="AC8153" s="2">
        <v>2036</v>
      </c>
      <c r="AD8153" s="2">
        <v>2037</v>
      </c>
      <c r="AE8153" s="2">
        <v>2038</v>
      </c>
      <c r="AF8153" s="2">
        <v>2039</v>
      </c>
      <c r="AG8153" s="2">
        <v>2040</v>
      </c>
    </row>
    <row r="8154" spans="1:33" ht="15" customHeight="1" thickTop="1">
      <c r="B8154" s="7" t="s">
        <v>7022</v>
      </c>
    </row>
    <row r="8155" spans="1:33" ht="15" customHeight="1">
      <c r="B8155" s="7" t="s">
        <v>7023</v>
      </c>
    </row>
    <row r="8156" spans="1:33" ht="15" customHeight="1">
      <c r="A8156" s="5" t="s">
        <v>7024</v>
      </c>
      <c r="B8156" s="8" t="s">
        <v>7025</v>
      </c>
      <c r="C8156" s="12">
        <v>0</v>
      </c>
      <c r="D8156" s="12">
        <v>3.364852</v>
      </c>
      <c r="E8156" s="12">
        <v>5.3395700000000001</v>
      </c>
      <c r="F8156" s="12">
        <v>8.2906429999999993</v>
      </c>
      <c r="G8156" s="12">
        <v>12.471208000000001</v>
      </c>
      <c r="H8156" s="12">
        <v>17.965992</v>
      </c>
      <c r="I8156" s="12">
        <v>24.518115999999999</v>
      </c>
      <c r="J8156" s="12">
        <v>30.750188999999999</v>
      </c>
      <c r="K8156" s="12">
        <v>38.034008</v>
      </c>
      <c r="L8156" s="12">
        <v>40</v>
      </c>
      <c r="M8156" s="12">
        <v>40</v>
      </c>
      <c r="N8156" s="12">
        <v>40</v>
      </c>
      <c r="O8156" s="12">
        <v>40</v>
      </c>
      <c r="P8156" s="12">
        <v>40</v>
      </c>
      <c r="Q8156" s="12">
        <v>40</v>
      </c>
      <c r="R8156" s="12">
        <v>40</v>
      </c>
      <c r="S8156" s="12">
        <v>40</v>
      </c>
      <c r="T8156" s="12">
        <v>40</v>
      </c>
      <c r="U8156" s="12">
        <v>40</v>
      </c>
      <c r="V8156" s="12">
        <v>40</v>
      </c>
      <c r="W8156" s="12">
        <v>40</v>
      </c>
      <c r="X8156" s="12">
        <v>40</v>
      </c>
      <c r="Y8156" s="12">
        <v>40</v>
      </c>
      <c r="Z8156" s="12">
        <v>40</v>
      </c>
      <c r="AA8156" s="12">
        <v>40</v>
      </c>
      <c r="AB8156" s="12">
        <v>40</v>
      </c>
      <c r="AC8156" s="12">
        <v>40</v>
      </c>
      <c r="AD8156" s="12">
        <v>40</v>
      </c>
      <c r="AE8156" s="12">
        <v>40</v>
      </c>
      <c r="AF8156" s="12">
        <v>40</v>
      </c>
      <c r="AG8156" s="12">
        <v>40</v>
      </c>
    </row>
    <row r="8157" spans="1:33" ht="15" customHeight="1">
      <c r="A8157" s="5" t="s">
        <v>7026</v>
      </c>
      <c r="B8157" s="8" t="s">
        <v>7027</v>
      </c>
      <c r="C8157" s="12">
        <v>0</v>
      </c>
      <c r="D8157" s="12">
        <v>76.060280000000006</v>
      </c>
      <c r="E8157" s="12">
        <v>79.852103999999997</v>
      </c>
      <c r="F8157" s="12">
        <v>84.518660999999994</v>
      </c>
      <c r="G8157" s="12">
        <v>96.471214000000003</v>
      </c>
      <c r="H8157" s="12">
        <v>88.203011000000004</v>
      </c>
      <c r="I8157" s="12">
        <v>89.162086000000002</v>
      </c>
      <c r="J8157" s="12">
        <v>89.873626999999999</v>
      </c>
      <c r="K8157" s="12">
        <v>93.950530999999998</v>
      </c>
      <c r="L8157" s="12">
        <v>93.950530999999998</v>
      </c>
      <c r="M8157" s="12">
        <v>93.950530999999998</v>
      </c>
      <c r="N8157" s="12">
        <v>93.950530999999998</v>
      </c>
      <c r="O8157" s="12">
        <v>93.950530999999998</v>
      </c>
      <c r="P8157" s="12">
        <v>77.753524999999996</v>
      </c>
      <c r="Q8157" s="12">
        <v>78.954414</v>
      </c>
      <c r="R8157" s="12">
        <v>80.613776999999999</v>
      </c>
      <c r="S8157" s="12">
        <v>82.837333999999998</v>
      </c>
      <c r="T8157" s="12">
        <v>85.646805000000001</v>
      </c>
      <c r="U8157" s="12">
        <v>89.010445000000004</v>
      </c>
      <c r="V8157" s="12">
        <v>92.550742999999997</v>
      </c>
      <c r="W8157" s="12">
        <v>95.970389999999995</v>
      </c>
      <c r="X8157" s="12">
        <v>98.919044</v>
      </c>
      <c r="Y8157" s="12">
        <v>100</v>
      </c>
      <c r="Z8157" s="12">
        <v>100</v>
      </c>
      <c r="AA8157" s="12">
        <v>100</v>
      </c>
      <c r="AB8157" s="12">
        <v>100</v>
      </c>
      <c r="AC8157" s="12">
        <v>100</v>
      </c>
      <c r="AD8157" s="12">
        <v>100</v>
      </c>
      <c r="AE8157" s="12">
        <v>100</v>
      </c>
      <c r="AF8157" s="12">
        <v>100</v>
      </c>
      <c r="AG8157" s="12">
        <v>100</v>
      </c>
    </row>
    <row r="8158" spans="1:33" ht="15" customHeight="1">
      <c r="A8158" s="5" t="s">
        <v>7028</v>
      </c>
      <c r="B8158" s="8" t="s">
        <v>7029</v>
      </c>
      <c r="C8158" s="12">
        <v>0</v>
      </c>
      <c r="D8158" s="12">
        <v>3.076562</v>
      </c>
      <c r="E8158" s="12">
        <v>4.6576709999999997</v>
      </c>
      <c r="F8158" s="12">
        <v>6.6753640000000001</v>
      </c>
      <c r="G8158" s="12">
        <v>9.4069699999999994</v>
      </c>
      <c r="H8158" s="12">
        <v>12.483093999999999</v>
      </c>
      <c r="I8158" s="12">
        <v>15.919593000000001</v>
      </c>
      <c r="J8158" s="12">
        <v>19.489799000000001</v>
      </c>
      <c r="K8158" s="12">
        <v>28</v>
      </c>
      <c r="L8158" s="12">
        <v>31.131755999999999</v>
      </c>
      <c r="M8158" s="12">
        <v>35.878673999999997</v>
      </c>
      <c r="N8158" s="12">
        <v>39.963290999999998</v>
      </c>
      <c r="O8158" s="12">
        <v>40</v>
      </c>
      <c r="P8158" s="12">
        <v>40</v>
      </c>
      <c r="Q8158" s="12">
        <v>40</v>
      </c>
      <c r="R8158" s="12">
        <v>40</v>
      </c>
      <c r="S8158" s="12">
        <v>40</v>
      </c>
      <c r="T8158" s="12">
        <v>40</v>
      </c>
      <c r="U8158" s="12">
        <v>40</v>
      </c>
      <c r="V8158" s="12">
        <v>40</v>
      </c>
      <c r="W8158" s="12">
        <v>40</v>
      </c>
      <c r="X8158" s="12">
        <v>40</v>
      </c>
      <c r="Y8158" s="12">
        <v>40</v>
      </c>
      <c r="Z8158" s="12">
        <v>40</v>
      </c>
      <c r="AA8158" s="12">
        <v>40</v>
      </c>
      <c r="AB8158" s="12">
        <v>40</v>
      </c>
      <c r="AC8158" s="12">
        <v>40</v>
      </c>
      <c r="AD8158" s="12">
        <v>40</v>
      </c>
      <c r="AE8158" s="12">
        <v>40</v>
      </c>
      <c r="AF8158" s="12">
        <v>40</v>
      </c>
      <c r="AG8158" s="12">
        <v>40</v>
      </c>
    </row>
    <row r="8159" spans="1:33" ht="15" customHeight="1">
      <c r="A8159" s="5" t="s">
        <v>7030</v>
      </c>
      <c r="B8159" s="8" t="s">
        <v>7031</v>
      </c>
      <c r="C8159" s="12">
        <v>0</v>
      </c>
      <c r="D8159" s="12">
        <v>3.1583070000000002</v>
      </c>
      <c r="E8159" s="12">
        <v>4.6576709999999997</v>
      </c>
      <c r="F8159" s="12">
        <v>6.6753640000000001</v>
      </c>
      <c r="G8159" s="12">
        <v>9.4069699999999994</v>
      </c>
      <c r="H8159" s="12">
        <v>12.818641</v>
      </c>
      <c r="I8159" s="12">
        <v>16.333418000000002</v>
      </c>
      <c r="J8159" s="12">
        <v>19.979348999999999</v>
      </c>
      <c r="K8159" s="12">
        <v>28</v>
      </c>
      <c r="L8159" s="12">
        <v>31.131755999999999</v>
      </c>
      <c r="M8159" s="12">
        <v>35.878673999999997</v>
      </c>
      <c r="N8159" s="12">
        <v>39.963290999999998</v>
      </c>
      <c r="O8159" s="12">
        <v>40</v>
      </c>
      <c r="P8159" s="12">
        <v>40</v>
      </c>
      <c r="Q8159" s="12">
        <v>40</v>
      </c>
      <c r="R8159" s="12">
        <v>40</v>
      </c>
      <c r="S8159" s="12">
        <v>40</v>
      </c>
      <c r="T8159" s="12">
        <v>40</v>
      </c>
      <c r="U8159" s="12">
        <v>40</v>
      </c>
      <c r="V8159" s="12">
        <v>40</v>
      </c>
      <c r="W8159" s="12">
        <v>40</v>
      </c>
      <c r="X8159" s="12">
        <v>40</v>
      </c>
      <c r="Y8159" s="12">
        <v>40</v>
      </c>
      <c r="Z8159" s="12">
        <v>40</v>
      </c>
      <c r="AA8159" s="12">
        <v>40</v>
      </c>
      <c r="AB8159" s="12">
        <v>40</v>
      </c>
      <c r="AC8159" s="12">
        <v>40</v>
      </c>
      <c r="AD8159" s="12">
        <v>40</v>
      </c>
      <c r="AE8159" s="12">
        <v>40</v>
      </c>
      <c r="AF8159" s="12">
        <v>40</v>
      </c>
      <c r="AG8159" s="12">
        <v>40</v>
      </c>
    </row>
    <row r="8160" spans="1:33" ht="15" customHeight="1">
      <c r="A8160" s="5" t="s">
        <v>7032</v>
      </c>
      <c r="B8160" s="8" t="s">
        <v>7033</v>
      </c>
      <c r="C8160" s="12">
        <v>0</v>
      </c>
      <c r="D8160" s="12">
        <v>3.2101540000000002</v>
      </c>
      <c r="E8160" s="12">
        <v>4.6576709999999997</v>
      </c>
      <c r="F8160" s="12">
        <v>6.6753640000000001</v>
      </c>
      <c r="G8160" s="12">
        <v>9.4069699999999994</v>
      </c>
      <c r="H8160" s="12">
        <v>12.962612</v>
      </c>
      <c r="I8160" s="12">
        <v>17.361429000000001</v>
      </c>
      <c r="J8160" s="12">
        <v>22.473490000000002</v>
      </c>
      <c r="K8160" s="12">
        <v>28</v>
      </c>
      <c r="L8160" s="12">
        <v>31.131755999999999</v>
      </c>
      <c r="M8160" s="12">
        <v>35.878673999999997</v>
      </c>
      <c r="N8160" s="12">
        <v>39.963290999999998</v>
      </c>
      <c r="O8160" s="12">
        <v>40</v>
      </c>
      <c r="P8160" s="12">
        <v>40</v>
      </c>
      <c r="Q8160" s="12">
        <v>40</v>
      </c>
      <c r="R8160" s="12">
        <v>40</v>
      </c>
      <c r="S8160" s="12">
        <v>40</v>
      </c>
      <c r="T8160" s="12">
        <v>40</v>
      </c>
      <c r="U8160" s="12">
        <v>40</v>
      </c>
      <c r="V8160" s="12">
        <v>40</v>
      </c>
      <c r="W8160" s="12">
        <v>40</v>
      </c>
      <c r="X8160" s="12">
        <v>40</v>
      </c>
      <c r="Y8160" s="12">
        <v>40</v>
      </c>
      <c r="Z8160" s="12">
        <v>40</v>
      </c>
      <c r="AA8160" s="12">
        <v>40</v>
      </c>
      <c r="AB8160" s="12">
        <v>40</v>
      </c>
      <c r="AC8160" s="12">
        <v>40</v>
      </c>
      <c r="AD8160" s="12">
        <v>40</v>
      </c>
      <c r="AE8160" s="12">
        <v>40</v>
      </c>
      <c r="AF8160" s="12">
        <v>40</v>
      </c>
      <c r="AG8160" s="12">
        <v>40</v>
      </c>
    </row>
    <row r="8161" spans="1:33" ht="15" customHeight="1">
      <c r="A8161" s="5" t="s">
        <v>7034</v>
      </c>
      <c r="B8161" s="8" t="s">
        <v>7035</v>
      </c>
      <c r="C8161" s="12">
        <v>0</v>
      </c>
      <c r="D8161" s="12">
        <v>0</v>
      </c>
      <c r="E8161" s="12">
        <v>0</v>
      </c>
      <c r="F8161" s="12">
        <v>0</v>
      </c>
      <c r="G8161" s="12">
        <v>0</v>
      </c>
      <c r="H8161" s="12">
        <v>0</v>
      </c>
      <c r="I8161" s="12">
        <v>0</v>
      </c>
      <c r="J8161" s="12">
        <v>0</v>
      </c>
      <c r="K8161" s="12">
        <v>0.11238099999999999</v>
      </c>
      <c r="L8161" s="12">
        <v>0.65194700000000005</v>
      </c>
      <c r="M8161" s="12">
        <v>0.85277999999999998</v>
      </c>
      <c r="N8161" s="12">
        <v>1.030953</v>
      </c>
      <c r="O8161" s="12">
        <v>1.11477</v>
      </c>
      <c r="P8161" s="12">
        <v>0.95263799999999998</v>
      </c>
      <c r="Q8161" s="12">
        <v>0.40471400000000002</v>
      </c>
      <c r="R8161" s="12">
        <v>0</v>
      </c>
      <c r="S8161" s="12">
        <v>0</v>
      </c>
      <c r="T8161" s="12">
        <v>0</v>
      </c>
      <c r="U8161" s="12">
        <v>0</v>
      </c>
      <c r="V8161" s="12">
        <v>0</v>
      </c>
      <c r="W8161" s="12">
        <v>0</v>
      </c>
      <c r="X8161" s="12">
        <v>0</v>
      </c>
      <c r="Y8161" s="12">
        <v>0</v>
      </c>
      <c r="Z8161" s="12">
        <v>0</v>
      </c>
      <c r="AA8161" s="12">
        <v>0</v>
      </c>
      <c r="AB8161" s="12">
        <v>0</v>
      </c>
      <c r="AC8161" s="12">
        <v>0</v>
      </c>
      <c r="AD8161" s="12">
        <v>0</v>
      </c>
      <c r="AE8161" s="12">
        <v>0</v>
      </c>
      <c r="AF8161" s="12">
        <v>0</v>
      </c>
      <c r="AG8161" s="12">
        <v>0</v>
      </c>
    </row>
    <row r="8162" spans="1:33" ht="15" customHeight="1">
      <c r="A8162" s="5" t="s">
        <v>7036</v>
      </c>
      <c r="B8162" s="8" t="s">
        <v>7037</v>
      </c>
      <c r="C8162" s="12">
        <v>0</v>
      </c>
      <c r="D8162" s="12">
        <v>26.800001000000002</v>
      </c>
      <c r="E8162" s="12">
        <v>28.012985</v>
      </c>
      <c r="F8162" s="12">
        <v>29.487905999999999</v>
      </c>
      <c r="G8162" s="12">
        <v>29.726372000000001</v>
      </c>
      <c r="H8162" s="12">
        <v>29.726372000000001</v>
      </c>
      <c r="I8162" s="12">
        <v>29.726372000000001</v>
      </c>
      <c r="J8162" s="12">
        <v>29.726372000000001</v>
      </c>
      <c r="K8162" s="12">
        <v>38.579349999999998</v>
      </c>
      <c r="L8162" s="12">
        <v>32.807071999999998</v>
      </c>
      <c r="M8162" s="12">
        <v>33.450851</v>
      </c>
      <c r="N8162" s="12">
        <v>34.412533000000003</v>
      </c>
      <c r="O8162" s="12">
        <v>35.642670000000003</v>
      </c>
      <c r="P8162" s="12">
        <v>37.245593999999997</v>
      </c>
      <c r="Q8162" s="12">
        <v>39.104934999999998</v>
      </c>
      <c r="R8162" s="12">
        <v>40</v>
      </c>
      <c r="S8162" s="12">
        <v>40</v>
      </c>
      <c r="T8162" s="12">
        <v>40</v>
      </c>
      <c r="U8162" s="12">
        <v>40</v>
      </c>
      <c r="V8162" s="12">
        <v>40</v>
      </c>
      <c r="W8162" s="12">
        <v>40</v>
      </c>
      <c r="X8162" s="12">
        <v>40</v>
      </c>
      <c r="Y8162" s="12">
        <v>40</v>
      </c>
      <c r="Z8162" s="12">
        <v>40</v>
      </c>
      <c r="AA8162" s="12">
        <v>40</v>
      </c>
      <c r="AB8162" s="12">
        <v>40</v>
      </c>
      <c r="AC8162" s="12">
        <v>40</v>
      </c>
      <c r="AD8162" s="12">
        <v>40</v>
      </c>
      <c r="AE8162" s="12">
        <v>40</v>
      </c>
      <c r="AF8162" s="12">
        <v>40</v>
      </c>
      <c r="AG8162" s="12">
        <v>40</v>
      </c>
    </row>
    <row r="8163" spans="1:33" ht="15" customHeight="1">
      <c r="A8163" s="5" t="s">
        <v>7038</v>
      </c>
      <c r="B8163" s="8" t="s">
        <v>7039</v>
      </c>
      <c r="C8163" s="12">
        <v>0</v>
      </c>
      <c r="D8163" s="12">
        <v>5.4000009999999996</v>
      </c>
      <c r="E8163" s="12">
        <v>5.4000009999999996</v>
      </c>
      <c r="F8163" s="12">
        <v>5.4000009999999996</v>
      </c>
      <c r="G8163" s="12">
        <v>5.4000009999999996</v>
      </c>
      <c r="H8163" s="12">
        <v>5.4000009999999996</v>
      </c>
      <c r="I8163" s="12">
        <v>5.4000009999999996</v>
      </c>
      <c r="J8163" s="12">
        <v>5.4000009999999996</v>
      </c>
      <c r="K8163" s="12">
        <v>5.4000009999999996</v>
      </c>
      <c r="L8163" s="12">
        <v>5.4000009999999996</v>
      </c>
      <c r="M8163" s="12">
        <v>5.4000009999999996</v>
      </c>
      <c r="N8163" s="12">
        <v>5.4000009999999996</v>
      </c>
      <c r="O8163" s="12">
        <v>5.4000009999999996</v>
      </c>
      <c r="P8163" s="12">
        <v>5.4000009999999996</v>
      </c>
      <c r="Q8163" s="12">
        <v>5.4000009999999996</v>
      </c>
      <c r="R8163" s="12">
        <v>5.4000009999999996</v>
      </c>
      <c r="S8163" s="12">
        <v>5.4000009999999996</v>
      </c>
      <c r="T8163" s="12">
        <v>5.4000009999999996</v>
      </c>
      <c r="U8163" s="12">
        <v>5.4000009999999996</v>
      </c>
      <c r="V8163" s="12">
        <v>5.4000009999999996</v>
      </c>
      <c r="W8163" s="12">
        <v>5.4000009999999996</v>
      </c>
      <c r="X8163" s="12">
        <v>5.4000009999999996</v>
      </c>
      <c r="Y8163" s="12">
        <v>5.4000009999999996</v>
      </c>
      <c r="Z8163" s="12">
        <v>5.4000009999999996</v>
      </c>
      <c r="AA8163" s="12">
        <v>5.4000009999999996</v>
      </c>
      <c r="AB8163" s="12">
        <v>5.4000009999999996</v>
      </c>
      <c r="AC8163" s="12">
        <v>5.4000009999999996</v>
      </c>
      <c r="AD8163" s="12">
        <v>5.4000009999999996</v>
      </c>
      <c r="AE8163" s="12">
        <v>5.4000009999999996</v>
      </c>
      <c r="AF8163" s="12">
        <v>5.4000009999999996</v>
      </c>
      <c r="AG8163" s="12">
        <v>5.4000009999999996</v>
      </c>
    </row>
    <row r="8164" spans="1:33" ht="15" customHeight="1">
      <c r="A8164" s="5" t="s">
        <v>7040</v>
      </c>
      <c r="B8164" s="8" t="s">
        <v>7041</v>
      </c>
      <c r="C8164" s="12">
        <v>0</v>
      </c>
      <c r="D8164" s="12">
        <v>34.420307000000001</v>
      </c>
      <c r="E8164" s="12">
        <v>37.315337999999997</v>
      </c>
      <c r="F8164" s="12">
        <v>41.350726999999999</v>
      </c>
      <c r="G8164" s="12">
        <v>46.813941999999997</v>
      </c>
      <c r="H8164" s="12">
        <v>53.925227999999997</v>
      </c>
      <c r="I8164" s="12">
        <v>62.722855000000003</v>
      </c>
      <c r="J8164" s="12">
        <v>72.946990999999997</v>
      </c>
      <c r="K8164" s="12">
        <v>84.000007999999994</v>
      </c>
      <c r="L8164" s="12">
        <v>88.263512000000006</v>
      </c>
      <c r="M8164" s="12">
        <v>97.757355000000004</v>
      </c>
      <c r="N8164" s="12">
        <v>100</v>
      </c>
      <c r="O8164" s="12">
        <v>100</v>
      </c>
      <c r="P8164" s="12">
        <v>100</v>
      </c>
      <c r="Q8164" s="12">
        <v>100</v>
      </c>
      <c r="R8164" s="12">
        <v>100</v>
      </c>
      <c r="S8164" s="12">
        <v>100</v>
      </c>
      <c r="T8164" s="12">
        <v>100</v>
      </c>
      <c r="U8164" s="12">
        <v>100</v>
      </c>
      <c r="V8164" s="12">
        <v>100</v>
      </c>
      <c r="W8164" s="12">
        <v>100</v>
      </c>
      <c r="X8164" s="12">
        <v>100</v>
      </c>
      <c r="Y8164" s="12">
        <v>100</v>
      </c>
      <c r="Z8164" s="12">
        <v>100</v>
      </c>
      <c r="AA8164" s="12">
        <v>100</v>
      </c>
      <c r="AB8164" s="12">
        <v>100</v>
      </c>
      <c r="AC8164" s="12">
        <v>100</v>
      </c>
      <c r="AD8164" s="12">
        <v>100</v>
      </c>
      <c r="AE8164" s="12">
        <v>100</v>
      </c>
      <c r="AF8164" s="12">
        <v>100</v>
      </c>
      <c r="AG8164" s="12">
        <v>100</v>
      </c>
    </row>
    <row r="8165" spans="1:33" ht="15" customHeight="1">
      <c r="A8165" s="5" t="s">
        <v>7042</v>
      </c>
      <c r="B8165" s="8" t="s">
        <v>7043</v>
      </c>
      <c r="C8165" s="12">
        <v>0</v>
      </c>
      <c r="D8165" s="12">
        <v>34.729706</v>
      </c>
      <c r="E8165" s="12">
        <v>38.679141999999999</v>
      </c>
      <c r="F8165" s="12">
        <v>44.581287000000003</v>
      </c>
      <c r="G8165" s="12">
        <v>52.942413000000002</v>
      </c>
      <c r="H8165" s="12">
        <v>63.931992000000001</v>
      </c>
      <c r="I8165" s="12">
        <v>77.036240000000006</v>
      </c>
      <c r="J8165" s="12">
        <v>90.963768000000002</v>
      </c>
      <c r="K8165" s="12">
        <v>100</v>
      </c>
      <c r="L8165" s="12">
        <v>100</v>
      </c>
      <c r="M8165" s="12">
        <v>100</v>
      </c>
      <c r="N8165" s="12">
        <v>100</v>
      </c>
      <c r="O8165" s="12">
        <v>100</v>
      </c>
      <c r="P8165" s="12">
        <v>100</v>
      </c>
      <c r="Q8165" s="12">
        <v>100</v>
      </c>
      <c r="R8165" s="12">
        <v>100</v>
      </c>
      <c r="S8165" s="12">
        <v>100</v>
      </c>
      <c r="T8165" s="12">
        <v>100</v>
      </c>
      <c r="U8165" s="12">
        <v>100</v>
      </c>
      <c r="V8165" s="12">
        <v>100</v>
      </c>
      <c r="W8165" s="12">
        <v>100</v>
      </c>
      <c r="X8165" s="12">
        <v>100</v>
      </c>
      <c r="Y8165" s="12">
        <v>100</v>
      </c>
      <c r="Z8165" s="12">
        <v>100</v>
      </c>
      <c r="AA8165" s="12">
        <v>100</v>
      </c>
      <c r="AB8165" s="12">
        <v>100</v>
      </c>
      <c r="AC8165" s="12">
        <v>100</v>
      </c>
      <c r="AD8165" s="12">
        <v>100</v>
      </c>
      <c r="AE8165" s="12">
        <v>100</v>
      </c>
      <c r="AF8165" s="12">
        <v>100</v>
      </c>
      <c r="AG8165" s="12">
        <v>100</v>
      </c>
    </row>
    <row r="8166" spans="1:33" ht="15" customHeight="1">
      <c r="A8166" s="5" t="s">
        <v>7044</v>
      </c>
      <c r="B8166" s="8" t="s">
        <v>7045</v>
      </c>
      <c r="C8166" s="12">
        <v>0</v>
      </c>
      <c r="D8166" s="12">
        <v>4.8152309999999998</v>
      </c>
      <c r="E8166" s="12">
        <v>6.9865060000000003</v>
      </c>
      <c r="F8166" s="12">
        <v>10.013045</v>
      </c>
      <c r="G8166" s="12">
        <v>14.110455999999999</v>
      </c>
      <c r="H8166" s="12">
        <v>19.443918</v>
      </c>
      <c r="I8166" s="12">
        <v>26.042145000000001</v>
      </c>
      <c r="J8166" s="12">
        <v>33.710236000000002</v>
      </c>
      <c r="K8166" s="12">
        <v>42</v>
      </c>
      <c r="L8166" s="12">
        <v>46.697636000000003</v>
      </c>
      <c r="M8166" s="12">
        <v>53.818012000000003</v>
      </c>
      <c r="N8166" s="12">
        <v>59.944935000000001</v>
      </c>
      <c r="O8166" s="12">
        <v>60.000003999999997</v>
      </c>
      <c r="P8166" s="12">
        <v>60.000003999999997</v>
      </c>
      <c r="Q8166" s="12">
        <v>60.000003999999997</v>
      </c>
      <c r="R8166" s="12">
        <v>60.000003999999997</v>
      </c>
      <c r="S8166" s="12">
        <v>60.000003999999997</v>
      </c>
      <c r="T8166" s="12">
        <v>60.000003999999997</v>
      </c>
      <c r="U8166" s="12">
        <v>60.000003999999997</v>
      </c>
      <c r="V8166" s="12">
        <v>60.000003999999997</v>
      </c>
      <c r="W8166" s="12">
        <v>60.000003999999997</v>
      </c>
      <c r="X8166" s="12">
        <v>60.000003999999997</v>
      </c>
      <c r="Y8166" s="12">
        <v>60.000003999999997</v>
      </c>
      <c r="Z8166" s="12">
        <v>60.000003999999997</v>
      </c>
      <c r="AA8166" s="12">
        <v>60.000003999999997</v>
      </c>
      <c r="AB8166" s="12">
        <v>60.000003999999997</v>
      </c>
      <c r="AC8166" s="12">
        <v>60.000003999999997</v>
      </c>
      <c r="AD8166" s="12">
        <v>60.000003999999997</v>
      </c>
      <c r="AE8166" s="12">
        <v>60.000003999999997</v>
      </c>
      <c r="AF8166" s="12">
        <v>60.000003999999997</v>
      </c>
      <c r="AG8166" s="12">
        <v>60.000003999999997</v>
      </c>
    </row>
    <row r="8167" spans="1:33" ht="15" customHeight="1">
      <c r="A8167" s="5" t="s">
        <v>7046</v>
      </c>
      <c r="B8167" s="8" t="s">
        <v>7047</v>
      </c>
      <c r="C8167" s="12">
        <v>0</v>
      </c>
      <c r="D8167" s="12">
        <v>27.551853000000001</v>
      </c>
      <c r="E8167" s="12">
        <v>31.404501</v>
      </c>
      <c r="F8167" s="12">
        <v>36.369221000000003</v>
      </c>
      <c r="G8167" s="12">
        <v>44.248657000000001</v>
      </c>
      <c r="H8167" s="12">
        <v>43.418613000000001</v>
      </c>
      <c r="I8167" s="12">
        <v>48.336261999999998</v>
      </c>
      <c r="J8167" s="12">
        <v>53.563637</v>
      </c>
      <c r="K8167" s="12">
        <v>71.705460000000002</v>
      </c>
      <c r="L8167" s="12">
        <v>73.410865999999999</v>
      </c>
      <c r="M8167" s="12">
        <v>77.208397000000005</v>
      </c>
      <c r="N8167" s="12">
        <v>78.105461000000005</v>
      </c>
      <c r="O8167" s="12">
        <v>78.270927</v>
      </c>
      <c r="P8167" s="12">
        <v>54.941685</v>
      </c>
      <c r="Q8167" s="12">
        <v>56.343563000000003</v>
      </c>
      <c r="R8167" s="12">
        <v>58.277965999999999</v>
      </c>
      <c r="S8167" s="12">
        <v>60.879562</v>
      </c>
      <c r="T8167" s="12">
        <v>64.248619000000005</v>
      </c>
      <c r="U8167" s="12">
        <v>68.454673999999997</v>
      </c>
      <c r="V8167" s="12">
        <v>73.345337000000001</v>
      </c>
      <c r="W8167" s="12">
        <v>78.700683999999995</v>
      </c>
      <c r="X8167" s="12">
        <v>84.115241999999995</v>
      </c>
      <c r="Y8167" s="12">
        <v>89.184662000000003</v>
      </c>
      <c r="Z8167" s="12">
        <v>93.601799</v>
      </c>
      <c r="AA8167" s="12">
        <v>97.337233999999995</v>
      </c>
      <c r="AB8167" s="12">
        <v>100</v>
      </c>
      <c r="AC8167" s="12">
        <v>100</v>
      </c>
      <c r="AD8167" s="12">
        <v>100</v>
      </c>
      <c r="AE8167" s="12">
        <v>100</v>
      </c>
      <c r="AF8167" s="12">
        <v>100</v>
      </c>
      <c r="AG8167" s="12">
        <v>100</v>
      </c>
    </row>
    <row r="8168" spans="1:33" ht="15" customHeight="1">
      <c r="A8168" s="5" t="s">
        <v>7048</v>
      </c>
      <c r="B8168" s="8" t="s">
        <v>7049</v>
      </c>
      <c r="C8168" s="12">
        <v>0</v>
      </c>
      <c r="D8168" s="12">
        <v>5.0472789999999996</v>
      </c>
      <c r="E8168" s="12">
        <v>8.0093560000000004</v>
      </c>
      <c r="F8168" s="12">
        <v>12.435964999999999</v>
      </c>
      <c r="G8168" s="12">
        <v>18.706811999999999</v>
      </c>
      <c r="H8168" s="12">
        <v>26.948988</v>
      </c>
      <c r="I8168" s="12">
        <v>36.777175999999997</v>
      </c>
      <c r="J8168" s="12">
        <v>47.222831999999997</v>
      </c>
      <c r="K8168" s="12">
        <v>57.051014000000002</v>
      </c>
      <c r="L8168" s="12">
        <v>60.000003999999997</v>
      </c>
      <c r="M8168" s="12">
        <v>60.000003999999997</v>
      </c>
      <c r="N8168" s="12">
        <v>60.000003999999997</v>
      </c>
      <c r="O8168" s="12">
        <v>60.000003999999997</v>
      </c>
      <c r="P8168" s="12">
        <v>60.000003999999997</v>
      </c>
      <c r="Q8168" s="12">
        <v>60.000003999999997</v>
      </c>
      <c r="R8168" s="12">
        <v>60.000003999999997</v>
      </c>
      <c r="S8168" s="12">
        <v>60.000003999999997</v>
      </c>
      <c r="T8168" s="12">
        <v>60.000003999999997</v>
      </c>
      <c r="U8168" s="12">
        <v>60.000003999999997</v>
      </c>
      <c r="V8168" s="12">
        <v>60.000003999999997</v>
      </c>
      <c r="W8168" s="12">
        <v>60.000003999999997</v>
      </c>
      <c r="X8168" s="12">
        <v>60.000003999999997</v>
      </c>
      <c r="Y8168" s="12">
        <v>60.000003999999997</v>
      </c>
      <c r="Z8168" s="12">
        <v>60.000003999999997</v>
      </c>
      <c r="AA8168" s="12">
        <v>60.000003999999997</v>
      </c>
      <c r="AB8168" s="12">
        <v>60.000003999999997</v>
      </c>
      <c r="AC8168" s="12">
        <v>60.000003999999997</v>
      </c>
      <c r="AD8168" s="12">
        <v>60.000003999999997</v>
      </c>
      <c r="AE8168" s="12">
        <v>60.000003999999997</v>
      </c>
      <c r="AF8168" s="12">
        <v>60.000003999999997</v>
      </c>
      <c r="AG8168" s="12">
        <v>60.000003999999997</v>
      </c>
    </row>
    <row r="8169" spans="1:33" ht="15" customHeight="1">
      <c r="A8169" s="5" t="s">
        <v>7050</v>
      </c>
      <c r="B8169" s="8" t="s">
        <v>7051</v>
      </c>
      <c r="C8169" s="12">
        <v>0</v>
      </c>
      <c r="D8169" s="12">
        <v>12</v>
      </c>
      <c r="E8169" s="12">
        <v>12</v>
      </c>
      <c r="F8169" s="12">
        <v>12.050936999999999</v>
      </c>
      <c r="G8169" s="12">
        <v>20.652184999999999</v>
      </c>
      <c r="H8169" s="12">
        <v>20.652184999999999</v>
      </c>
      <c r="I8169" s="12">
        <v>20.652184999999999</v>
      </c>
      <c r="J8169" s="12">
        <v>20.652184999999999</v>
      </c>
      <c r="K8169" s="12">
        <v>20.652184999999999</v>
      </c>
      <c r="L8169" s="12">
        <v>20.652184999999999</v>
      </c>
      <c r="M8169" s="12">
        <v>20.652184999999999</v>
      </c>
      <c r="N8169" s="12">
        <v>20.652184999999999</v>
      </c>
      <c r="O8169" s="12">
        <v>20.652184999999999</v>
      </c>
      <c r="P8169" s="12">
        <v>20.652184999999999</v>
      </c>
      <c r="Q8169" s="12">
        <v>20.652184999999999</v>
      </c>
      <c r="R8169" s="12">
        <v>20.652184999999999</v>
      </c>
      <c r="S8169" s="12">
        <v>20.652184999999999</v>
      </c>
      <c r="T8169" s="12">
        <v>20.652184999999999</v>
      </c>
      <c r="U8169" s="12">
        <v>20.652184999999999</v>
      </c>
      <c r="V8169" s="12">
        <v>20.652184999999999</v>
      </c>
      <c r="W8169" s="12">
        <v>20.652184999999999</v>
      </c>
      <c r="X8169" s="12">
        <v>20.652184999999999</v>
      </c>
      <c r="Y8169" s="12">
        <v>20.652184999999999</v>
      </c>
      <c r="Z8169" s="12">
        <v>20.652184999999999</v>
      </c>
      <c r="AA8169" s="12">
        <v>20.652184999999999</v>
      </c>
      <c r="AB8169" s="12">
        <v>20.652184999999999</v>
      </c>
      <c r="AC8169" s="12">
        <v>20.652184999999999</v>
      </c>
      <c r="AD8169" s="12">
        <v>20.652184999999999</v>
      </c>
      <c r="AE8169" s="12">
        <v>20.652184999999999</v>
      </c>
      <c r="AF8169" s="12">
        <v>20.652184999999999</v>
      </c>
      <c r="AG8169" s="12">
        <v>20.652184999999999</v>
      </c>
    </row>
    <row r="8170" spans="1:33" ht="15" customHeight="1">
      <c r="A8170" s="5" t="s">
        <v>7052</v>
      </c>
      <c r="B8170" s="8" t="s">
        <v>7053</v>
      </c>
      <c r="C8170" s="12">
        <v>0</v>
      </c>
      <c r="D8170" s="12">
        <v>20.837826</v>
      </c>
      <c r="E8170" s="12">
        <v>23.207483</v>
      </c>
      <c r="F8170" s="12">
        <v>26.748774000000001</v>
      </c>
      <c r="G8170" s="12">
        <v>31.765450000000001</v>
      </c>
      <c r="H8170" s="12">
        <v>38.359192</v>
      </c>
      <c r="I8170" s="12">
        <v>46.221741000000002</v>
      </c>
      <c r="J8170" s="12">
        <v>54.578262000000002</v>
      </c>
      <c r="K8170" s="12">
        <v>60.000003999999997</v>
      </c>
      <c r="L8170" s="12">
        <v>60.000003999999997</v>
      </c>
      <c r="M8170" s="12">
        <v>60.000003999999997</v>
      </c>
      <c r="N8170" s="12">
        <v>60.000003999999997</v>
      </c>
      <c r="O8170" s="12">
        <v>60.000003999999997</v>
      </c>
      <c r="P8170" s="12">
        <v>60.000003999999997</v>
      </c>
      <c r="Q8170" s="12">
        <v>60.000003999999997</v>
      </c>
      <c r="R8170" s="12">
        <v>60.000003999999997</v>
      </c>
      <c r="S8170" s="12">
        <v>60.000003999999997</v>
      </c>
      <c r="T8170" s="12">
        <v>60.000003999999997</v>
      </c>
      <c r="U8170" s="12">
        <v>60.000003999999997</v>
      </c>
      <c r="V8170" s="12">
        <v>60.000003999999997</v>
      </c>
      <c r="W8170" s="12">
        <v>60.000003999999997</v>
      </c>
      <c r="X8170" s="12">
        <v>60.000003999999997</v>
      </c>
      <c r="Y8170" s="12">
        <v>60.000003999999997</v>
      </c>
      <c r="Z8170" s="12">
        <v>60.000003999999997</v>
      </c>
      <c r="AA8170" s="12">
        <v>60.000003999999997</v>
      </c>
      <c r="AB8170" s="12">
        <v>60.000003999999997</v>
      </c>
      <c r="AC8170" s="12">
        <v>60.000003999999997</v>
      </c>
      <c r="AD8170" s="12">
        <v>60.000003999999997</v>
      </c>
      <c r="AE8170" s="12">
        <v>60.000003999999997</v>
      </c>
      <c r="AF8170" s="12">
        <v>60.000003999999997</v>
      </c>
      <c r="AG8170" s="12">
        <v>60.000003999999997</v>
      </c>
    </row>
    <row r="8171" spans="1:33" ht="15" customHeight="1">
      <c r="A8171" s="5" t="s">
        <v>7054</v>
      </c>
      <c r="B8171" s="8" t="s">
        <v>7055</v>
      </c>
      <c r="C8171" s="12">
        <v>0</v>
      </c>
      <c r="D8171" s="12">
        <v>13.768122999999999</v>
      </c>
      <c r="E8171" s="12">
        <v>14.926136</v>
      </c>
      <c r="F8171" s="12">
        <v>16.540292999999998</v>
      </c>
      <c r="G8171" s="12">
        <v>18.725576</v>
      </c>
      <c r="H8171" s="12">
        <v>21.570088999999999</v>
      </c>
      <c r="I8171" s="12">
        <v>25.089141999999999</v>
      </c>
      <c r="J8171" s="12">
        <v>29.178795000000001</v>
      </c>
      <c r="K8171" s="12">
        <v>33.600002000000003</v>
      </c>
      <c r="L8171" s="12">
        <v>35.305405</v>
      </c>
      <c r="M8171" s="12">
        <v>39.102939999999997</v>
      </c>
      <c r="N8171" s="12">
        <v>40</v>
      </c>
      <c r="O8171" s="12">
        <v>40</v>
      </c>
      <c r="P8171" s="12">
        <v>40</v>
      </c>
      <c r="Q8171" s="12">
        <v>40</v>
      </c>
      <c r="R8171" s="12">
        <v>40</v>
      </c>
      <c r="S8171" s="12">
        <v>40</v>
      </c>
      <c r="T8171" s="12">
        <v>40</v>
      </c>
      <c r="U8171" s="12">
        <v>40</v>
      </c>
      <c r="V8171" s="12">
        <v>40</v>
      </c>
      <c r="W8171" s="12">
        <v>40</v>
      </c>
      <c r="X8171" s="12">
        <v>40</v>
      </c>
      <c r="Y8171" s="12">
        <v>40</v>
      </c>
      <c r="Z8171" s="12">
        <v>40</v>
      </c>
      <c r="AA8171" s="12">
        <v>40</v>
      </c>
      <c r="AB8171" s="12">
        <v>40</v>
      </c>
      <c r="AC8171" s="12">
        <v>40</v>
      </c>
      <c r="AD8171" s="12">
        <v>40</v>
      </c>
      <c r="AE8171" s="12">
        <v>40</v>
      </c>
      <c r="AF8171" s="12">
        <v>40</v>
      </c>
      <c r="AG8171" s="12">
        <v>40</v>
      </c>
    </row>
    <row r="8172" spans="1:33" ht="15" customHeight="1">
      <c r="A8172" s="5" t="s">
        <v>7056</v>
      </c>
      <c r="B8172" s="8" t="s">
        <v>7057</v>
      </c>
      <c r="C8172" s="12">
        <v>0</v>
      </c>
      <c r="D8172" s="12">
        <v>0</v>
      </c>
      <c r="E8172" s="12">
        <v>0</v>
      </c>
      <c r="F8172" s="12">
        <v>0</v>
      </c>
      <c r="G8172" s="12">
        <v>0.32562999999999998</v>
      </c>
      <c r="H8172" s="12">
        <v>0.32562999999999998</v>
      </c>
      <c r="I8172" s="12">
        <v>0.32562999999999998</v>
      </c>
      <c r="J8172" s="12">
        <v>0.32562999999999998</v>
      </c>
      <c r="K8172" s="12">
        <v>0.50715500000000002</v>
      </c>
      <c r="L8172" s="12">
        <v>0.50715500000000002</v>
      </c>
      <c r="M8172" s="12">
        <v>0.50715500000000002</v>
      </c>
      <c r="N8172" s="12">
        <v>0.50715500000000002</v>
      </c>
      <c r="O8172" s="12">
        <v>0.50715500000000002</v>
      </c>
      <c r="P8172" s="12">
        <v>0.50715500000000002</v>
      </c>
      <c r="Q8172" s="12">
        <v>0.50715500000000002</v>
      </c>
      <c r="R8172" s="12">
        <v>0.50715500000000002</v>
      </c>
      <c r="S8172" s="12">
        <v>0.50715500000000002</v>
      </c>
      <c r="T8172" s="12">
        <v>0.50715500000000002</v>
      </c>
      <c r="U8172" s="12">
        <v>0.50715500000000002</v>
      </c>
      <c r="V8172" s="12">
        <v>0.50751100000000005</v>
      </c>
      <c r="W8172" s="12">
        <v>0.48255399999999998</v>
      </c>
      <c r="X8172" s="12">
        <v>0.54503000000000001</v>
      </c>
      <c r="Y8172" s="12">
        <v>0.63150700000000004</v>
      </c>
      <c r="Z8172" s="12">
        <v>0.75043800000000005</v>
      </c>
      <c r="AA8172" s="12">
        <v>0.914188</v>
      </c>
      <c r="AB8172" s="12">
        <v>1.1362559999999999</v>
      </c>
      <c r="AC8172" s="12">
        <v>1.431997</v>
      </c>
      <c r="AD8172" s="12">
        <v>1.8208040000000001</v>
      </c>
      <c r="AE8172" s="12">
        <v>2.3199480000000001</v>
      </c>
      <c r="AF8172" s="12">
        <v>2.9499849999999999</v>
      </c>
      <c r="AG8172" s="12">
        <v>3.7128730000000001</v>
      </c>
    </row>
    <row r="8173" spans="1:33" ht="15" customHeight="1">
      <c r="A8173" s="5" t="s">
        <v>7058</v>
      </c>
      <c r="B8173" s="8" t="s">
        <v>7059</v>
      </c>
      <c r="C8173" s="12">
        <v>0</v>
      </c>
      <c r="D8173" s="12">
        <v>0</v>
      </c>
      <c r="E8173" s="12">
        <v>0</v>
      </c>
      <c r="F8173" s="12">
        <v>0</v>
      </c>
      <c r="G8173" s="12">
        <v>0</v>
      </c>
      <c r="H8173" s="12">
        <v>0</v>
      </c>
      <c r="I8173" s="12">
        <v>0</v>
      </c>
      <c r="J8173" s="12">
        <v>0</v>
      </c>
      <c r="K8173" s="12">
        <v>0</v>
      </c>
      <c r="L8173" s="12">
        <v>0</v>
      </c>
      <c r="M8173" s="12">
        <v>0</v>
      </c>
      <c r="N8173" s="12">
        <v>0</v>
      </c>
      <c r="O8173" s="12">
        <v>0</v>
      </c>
      <c r="P8173" s="12">
        <v>0</v>
      </c>
      <c r="Q8173" s="12">
        <v>0</v>
      </c>
      <c r="R8173" s="12">
        <v>0</v>
      </c>
      <c r="S8173" s="12">
        <v>0</v>
      </c>
      <c r="T8173" s="12">
        <v>0</v>
      </c>
      <c r="U8173" s="12">
        <v>0</v>
      </c>
      <c r="V8173" s="12">
        <v>0</v>
      </c>
      <c r="W8173" s="12">
        <v>0</v>
      </c>
      <c r="X8173" s="12">
        <v>0</v>
      </c>
      <c r="Y8173" s="12">
        <v>0</v>
      </c>
      <c r="Z8173" s="12">
        <v>0</v>
      </c>
      <c r="AA8173" s="12">
        <v>0</v>
      </c>
      <c r="AB8173" s="12">
        <v>0</v>
      </c>
      <c r="AC8173" s="12">
        <v>0</v>
      </c>
      <c r="AD8173" s="12">
        <v>0</v>
      </c>
      <c r="AE8173" s="12">
        <v>0</v>
      </c>
      <c r="AF8173" s="12">
        <v>0</v>
      </c>
      <c r="AG8173" s="12">
        <v>0</v>
      </c>
    </row>
    <row r="8174" spans="1:33" ht="15" customHeight="1">
      <c r="B8174" s="7" t="s">
        <v>7060</v>
      </c>
    </row>
    <row r="8175" spans="1:33" ht="15" customHeight="1">
      <c r="A8175" s="5" t="s">
        <v>7061</v>
      </c>
      <c r="B8175" s="8" t="s">
        <v>7025</v>
      </c>
      <c r="C8175" s="12">
        <v>0</v>
      </c>
      <c r="D8175" s="12">
        <v>3.2134469999999999</v>
      </c>
      <c r="E8175" s="12">
        <v>5.3395700000000001</v>
      </c>
      <c r="F8175" s="12">
        <v>8.2906429999999993</v>
      </c>
      <c r="G8175" s="12">
        <v>12.471208000000001</v>
      </c>
      <c r="H8175" s="12">
        <v>16.682119</v>
      </c>
      <c r="I8175" s="12">
        <v>21.577680999999998</v>
      </c>
      <c r="J8175" s="12">
        <v>26.149018999999999</v>
      </c>
      <c r="K8175" s="12">
        <v>38.034008</v>
      </c>
      <c r="L8175" s="12">
        <v>40</v>
      </c>
      <c r="M8175" s="12">
        <v>40</v>
      </c>
      <c r="N8175" s="12">
        <v>40</v>
      </c>
      <c r="O8175" s="12">
        <v>40</v>
      </c>
      <c r="P8175" s="12">
        <v>40</v>
      </c>
      <c r="Q8175" s="12">
        <v>40</v>
      </c>
      <c r="R8175" s="12">
        <v>40</v>
      </c>
      <c r="S8175" s="12">
        <v>40</v>
      </c>
      <c r="T8175" s="12">
        <v>40</v>
      </c>
      <c r="U8175" s="12">
        <v>40</v>
      </c>
      <c r="V8175" s="12">
        <v>40</v>
      </c>
      <c r="W8175" s="12">
        <v>40</v>
      </c>
      <c r="X8175" s="12">
        <v>40</v>
      </c>
      <c r="Y8175" s="12">
        <v>40</v>
      </c>
      <c r="Z8175" s="12">
        <v>40</v>
      </c>
      <c r="AA8175" s="12">
        <v>40</v>
      </c>
      <c r="AB8175" s="12">
        <v>40</v>
      </c>
      <c r="AC8175" s="12">
        <v>40</v>
      </c>
      <c r="AD8175" s="12">
        <v>40</v>
      </c>
      <c r="AE8175" s="12">
        <v>40</v>
      </c>
      <c r="AF8175" s="12">
        <v>40</v>
      </c>
      <c r="AG8175" s="12">
        <v>40</v>
      </c>
    </row>
    <row r="8176" spans="1:33" ht="15" customHeight="1">
      <c r="A8176" s="5" t="s">
        <v>7062</v>
      </c>
      <c r="B8176" s="8" t="s">
        <v>7027</v>
      </c>
      <c r="C8176" s="12">
        <v>0</v>
      </c>
      <c r="D8176" s="12">
        <v>70.945946000000006</v>
      </c>
      <c r="E8176" s="12">
        <v>73.750961000000004</v>
      </c>
      <c r="F8176" s="12">
        <v>77.052306999999999</v>
      </c>
      <c r="G8176" s="12">
        <v>93.962874999999997</v>
      </c>
      <c r="H8176" s="12">
        <v>97.882721000000004</v>
      </c>
      <c r="I8176" s="12">
        <v>100</v>
      </c>
      <c r="J8176" s="12">
        <v>100</v>
      </c>
      <c r="K8176" s="12">
        <v>100</v>
      </c>
      <c r="L8176" s="12">
        <v>100</v>
      </c>
      <c r="M8176" s="12">
        <v>100</v>
      </c>
      <c r="N8176" s="12">
        <v>100</v>
      </c>
      <c r="O8176" s="12">
        <v>100</v>
      </c>
      <c r="P8176" s="12">
        <v>100</v>
      </c>
      <c r="Q8176" s="12">
        <v>100</v>
      </c>
      <c r="R8176" s="12">
        <v>100</v>
      </c>
      <c r="S8176" s="12">
        <v>100</v>
      </c>
      <c r="T8176" s="12">
        <v>100</v>
      </c>
      <c r="U8176" s="12">
        <v>100</v>
      </c>
      <c r="V8176" s="12">
        <v>100</v>
      </c>
      <c r="W8176" s="12">
        <v>100</v>
      </c>
      <c r="X8176" s="12">
        <v>100</v>
      </c>
      <c r="Y8176" s="12">
        <v>100</v>
      </c>
      <c r="Z8176" s="12">
        <v>100</v>
      </c>
      <c r="AA8176" s="12">
        <v>100</v>
      </c>
      <c r="AB8176" s="12">
        <v>100</v>
      </c>
      <c r="AC8176" s="12">
        <v>100</v>
      </c>
      <c r="AD8176" s="12">
        <v>100</v>
      </c>
      <c r="AE8176" s="12">
        <v>100</v>
      </c>
      <c r="AF8176" s="12">
        <v>100</v>
      </c>
      <c r="AG8176" s="12">
        <v>100</v>
      </c>
    </row>
    <row r="8177" spans="1:33" ht="15" customHeight="1">
      <c r="A8177" s="5" t="s">
        <v>7063</v>
      </c>
      <c r="B8177" s="8" t="s">
        <v>7029</v>
      </c>
      <c r="C8177" s="12">
        <v>0</v>
      </c>
      <c r="D8177" s="12">
        <v>2.6804600000000001</v>
      </c>
      <c r="E8177" s="12">
        <v>4.0638399999999999</v>
      </c>
      <c r="F8177" s="12">
        <v>6.0446929999999996</v>
      </c>
      <c r="G8177" s="12">
        <v>8.3130649999999999</v>
      </c>
      <c r="H8177" s="12">
        <v>10.513062</v>
      </c>
      <c r="I8177" s="12">
        <v>13.429734</v>
      </c>
      <c r="J8177" s="12">
        <v>16.481248999999998</v>
      </c>
      <c r="K8177" s="12">
        <v>28</v>
      </c>
      <c r="L8177" s="12">
        <v>31.131755999999999</v>
      </c>
      <c r="M8177" s="12">
        <v>35.878673999999997</v>
      </c>
      <c r="N8177" s="12">
        <v>39.963290999999998</v>
      </c>
      <c r="O8177" s="12">
        <v>40</v>
      </c>
      <c r="P8177" s="12">
        <v>40</v>
      </c>
      <c r="Q8177" s="12">
        <v>40</v>
      </c>
      <c r="R8177" s="12">
        <v>40</v>
      </c>
      <c r="S8177" s="12">
        <v>40</v>
      </c>
      <c r="T8177" s="12">
        <v>40</v>
      </c>
      <c r="U8177" s="12">
        <v>40</v>
      </c>
      <c r="V8177" s="12">
        <v>40</v>
      </c>
      <c r="W8177" s="12">
        <v>40</v>
      </c>
      <c r="X8177" s="12">
        <v>40</v>
      </c>
      <c r="Y8177" s="12">
        <v>40</v>
      </c>
      <c r="Z8177" s="12">
        <v>40</v>
      </c>
      <c r="AA8177" s="12">
        <v>40</v>
      </c>
      <c r="AB8177" s="12">
        <v>40</v>
      </c>
      <c r="AC8177" s="12">
        <v>40</v>
      </c>
      <c r="AD8177" s="12">
        <v>40</v>
      </c>
      <c r="AE8177" s="12">
        <v>40</v>
      </c>
      <c r="AF8177" s="12">
        <v>40</v>
      </c>
      <c r="AG8177" s="12">
        <v>40</v>
      </c>
    </row>
    <row r="8178" spans="1:33" ht="15" customHeight="1">
      <c r="A8178" s="5" t="s">
        <v>7064</v>
      </c>
      <c r="B8178" s="8" t="s">
        <v>7031</v>
      </c>
      <c r="C8178" s="12">
        <v>0</v>
      </c>
      <c r="D8178" s="12">
        <v>2.7495020000000001</v>
      </c>
      <c r="E8178" s="12">
        <v>4.1729609999999999</v>
      </c>
      <c r="F8178" s="12">
        <v>6.210852</v>
      </c>
      <c r="G8178" s="12">
        <v>8.5379450000000006</v>
      </c>
      <c r="H8178" s="12">
        <v>10.780754</v>
      </c>
      <c r="I8178" s="12">
        <v>13.757256999999999</v>
      </c>
      <c r="J8178" s="12">
        <v>16.865711000000001</v>
      </c>
      <c r="K8178" s="12">
        <v>28</v>
      </c>
      <c r="L8178" s="12">
        <v>31.131755999999999</v>
      </c>
      <c r="M8178" s="12">
        <v>35.878673999999997</v>
      </c>
      <c r="N8178" s="12">
        <v>39.963290999999998</v>
      </c>
      <c r="O8178" s="12">
        <v>40</v>
      </c>
      <c r="P8178" s="12">
        <v>40</v>
      </c>
      <c r="Q8178" s="12">
        <v>40</v>
      </c>
      <c r="R8178" s="12">
        <v>40</v>
      </c>
      <c r="S8178" s="12">
        <v>40</v>
      </c>
      <c r="T8178" s="12">
        <v>40</v>
      </c>
      <c r="U8178" s="12">
        <v>40</v>
      </c>
      <c r="V8178" s="12">
        <v>40</v>
      </c>
      <c r="W8178" s="12">
        <v>40</v>
      </c>
      <c r="X8178" s="12">
        <v>40</v>
      </c>
      <c r="Y8178" s="12">
        <v>40</v>
      </c>
      <c r="Z8178" s="12">
        <v>40</v>
      </c>
      <c r="AA8178" s="12">
        <v>40</v>
      </c>
      <c r="AB8178" s="12">
        <v>40</v>
      </c>
      <c r="AC8178" s="12">
        <v>40</v>
      </c>
      <c r="AD8178" s="12">
        <v>40</v>
      </c>
      <c r="AE8178" s="12">
        <v>40</v>
      </c>
      <c r="AF8178" s="12">
        <v>40</v>
      </c>
      <c r="AG8178" s="12">
        <v>40</v>
      </c>
    </row>
    <row r="8179" spans="1:33" ht="15" customHeight="1">
      <c r="A8179" s="5" t="s">
        <v>7065</v>
      </c>
      <c r="B8179" s="8" t="s">
        <v>7033</v>
      </c>
      <c r="C8179" s="12">
        <v>0</v>
      </c>
      <c r="D8179" s="12">
        <v>3.1287099999999999</v>
      </c>
      <c r="E8179" s="12">
        <v>4.6576709999999997</v>
      </c>
      <c r="F8179" s="12">
        <v>6.6753640000000001</v>
      </c>
      <c r="G8179" s="12">
        <v>9.4069699999999994</v>
      </c>
      <c r="H8179" s="12">
        <v>12.235887999999999</v>
      </c>
      <c r="I8179" s="12">
        <v>15.544878000000001</v>
      </c>
      <c r="J8179" s="12">
        <v>18.956765999999998</v>
      </c>
      <c r="K8179" s="12">
        <v>28</v>
      </c>
      <c r="L8179" s="12">
        <v>31.131755999999999</v>
      </c>
      <c r="M8179" s="12">
        <v>35.878673999999997</v>
      </c>
      <c r="N8179" s="12">
        <v>39.963290999999998</v>
      </c>
      <c r="O8179" s="12">
        <v>40</v>
      </c>
      <c r="P8179" s="12">
        <v>40</v>
      </c>
      <c r="Q8179" s="12">
        <v>40</v>
      </c>
      <c r="R8179" s="12">
        <v>40</v>
      </c>
      <c r="S8179" s="12">
        <v>40</v>
      </c>
      <c r="T8179" s="12">
        <v>40</v>
      </c>
      <c r="U8179" s="12">
        <v>40</v>
      </c>
      <c r="V8179" s="12">
        <v>40</v>
      </c>
      <c r="W8179" s="12">
        <v>40</v>
      </c>
      <c r="X8179" s="12">
        <v>40</v>
      </c>
      <c r="Y8179" s="12">
        <v>40</v>
      </c>
      <c r="Z8179" s="12">
        <v>40</v>
      </c>
      <c r="AA8179" s="12">
        <v>40</v>
      </c>
      <c r="AB8179" s="12">
        <v>40</v>
      </c>
      <c r="AC8179" s="12">
        <v>40</v>
      </c>
      <c r="AD8179" s="12">
        <v>40</v>
      </c>
      <c r="AE8179" s="12">
        <v>40</v>
      </c>
      <c r="AF8179" s="12">
        <v>40</v>
      </c>
      <c r="AG8179" s="12">
        <v>40</v>
      </c>
    </row>
    <row r="8180" spans="1:33" ht="15" customHeight="1">
      <c r="A8180" s="5" t="s">
        <v>7066</v>
      </c>
      <c r="B8180" s="8" t="s">
        <v>7035</v>
      </c>
      <c r="C8180" s="12">
        <v>0</v>
      </c>
      <c r="D8180" s="12">
        <v>0</v>
      </c>
      <c r="E8180" s="12">
        <v>0</v>
      </c>
      <c r="F8180" s="12">
        <v>0</v>
      </c>
      <c r="G8180" s="12">
        <v>0</v>
      </c>
      <c r="H8180" s="12">
        <v>0</v>
      </c>
      <c r="I8180" s="12">
        <v>0</v>
      </c>
      <c r="J8180" s="12">
        <v>0</v>
      </c>
      <c r="K8180" s="12">
        <v>0.23957100000000001</v>
      </c>
      <c r="L8180" s="12">
        <v>6.6239999999999993E-2</v>
      </c>
      <c r="M8180" s="12">
        <v>1.7593999999999999E-2</v>
      </c>
      <c r="N8180" s="12">
        <v>4.3530000000000001E-3</v>
      </c>
      <c r="O8180" s="12">
        <v>9.7300000000000002E-4</v>
      </c>
      <c r="P8180" s="12">
        <v>1.8699999999999999E-4</v>
      </c>
      <c r="Q8180" s="12">
        <v>2.9E-5</v>
      </c>
      <c r="R8180" s="12">
        <v>3.0000000000000001E-6</v>
      </c>
      <c r="S8180" s="12">
        <v>0</v>
      </c>
      <c r="T8180" s="12">
        <v>0</v>
      </c>
      <c r="U8180" s="12">
        <v>0</v>
      </c>
      <c r="V8180" s="12">
        <v>0</v>
      </c>
      <c r="W8180" s="12">
        <v>0</v>
      </c>
      <c r="X8180" s="12">
        <v>0</v>
      </c>
      <c r="Y8180" s="12">
        <v>0</v>
      </c>
      <c r="Z8180" s="12">
        <v>0</v>
      </c>
      <c r="AA8180" s="12">
        <v>0</v>
      </c>
      <c r="AB8180" s="12">
        <v>0</v>
      </c>
      <c r="AC8180" s="12">
        <v>0</v>
      </c>
      <c r="AD8180" s="12">
        <v>0</v>
      </c>
      <c r="AE8180" s="12">
        <v>0</v>
      </c>
      <c r="AF8180" s="12">
        <v>0</v>
      </c>
      <c r="AG8180" s="12">
        <v>0</v>
      </c>
    </row>
    <row r="8181" spans="1:33" ht="15" customHeight="1">
      <c r="A8181" s="5" t="s">
        <v>7067</v>
      </c>
      <c r="B8181" s="8" t="s">
        <v>7037</v>
      </c>
      <c r="C8181" s="12">
        <v>0</v>
      </c>
      <c r="D8181" s="12">
        <v>26.800001000000002</v>
      </c>
      <c r="E8181" s="12">
        <v>26.800001000000002</v>
      </c>
      <c r="F8181" s="12">
        <v>26.800001000000002</v>
      </c>
      <c r="G8181" s="12">
        <v>26.800001000000002</v>
      </c>
      <c r="H8181" s="12">
        <v>26.800001000000002</v>
      </c>
      <c r="I8181" s="12">
        <v>26.800001000000002</v>
      </c>
      <c r="J8181" s="12">
        <v>26.800001000000002</v>
      </c>
      <c r="K8181" s="12">
        <v>36.598762999999998</v>
      </c>
      <c r="L8181" s="12">
        <v>28.940204999999999</v>
      </c>
      <c r="M8181" s="12">
        <v>29.37566</v>
      </c>
      <c r="N8181" s="12">
        <v>30.102381000000001</v>
      </c>
      <c r="O8181" s="12">
        <v>31.058554000000001</v>
      </c>
      <c r="P8181" s="12">
        <v>32.318694999999998</v>
      </c>
      <c r="Q8181" s="12">
        <v>33.823020999999997</v>
      </c>
      <c r="R8181" s="12">
        <v>35.465057000000002</v>
      </c>
      <c r="S8181" s="12">
        <v>37.132010999999999</v>
      </c>
      <c r="T8181" s="12">
        <v>38.699539000000001</v>
      </c>
      <c r="U8181" s="12">
        <v>40</v>
      </c>
      <c r="V8181" s="12">
        <v>40</v>
      </c>
      <c r="W8181" s="12">
        <v>40</v>
      </c>
      <c r="X8181" s="12">
        <v>40</v>
      </c>
      <c r="Y8181" s="12">
        <v>40</v>
      </c>
      <c r="Z8181" s="12">
        <v>40</v>
      </c>
      <c r="AA8181" s="12">
        <v>40</v>
      </c>
      <c r="AB8181" s="12">
        <v>40</v>
      </c>
      <c r="AC8181" s="12">
        <v>40</v>
      </c>
      <c r="AD8181" s="12">
        <v>40</v>
      </c>
      <c r="AE8181" s="12">
        <v>40</v>
      </c>
      <c r="AF8181" s="12">
        <v>40</v>
      </c>
      <c r="AG8181" s="12">
        <v>40</v>
      </c>
    </row>
    <row r="8182" spans="1:33" ht="15" customHeight="1">
      <c r="A8182" s="5" t="s">
        <v>7068</v>
      </c>
      <c r="B8182" s="8" t="s">
        <v>7039</v>
      </c>
      <c r="C8182" s="12">
        <v>0</v>
      </c>
      <c r="D8182" s="12">
        <v>5.4000009999999996</v>
      </c>
      <c r="E8182" s="12">
        <v>5.4000009999999996</v>
      </c>
      <c r="F8182" s="12">
        <v>5.4000009999999996</v>
      </c>
      <c r="G8182" s="12">
        <v>5.4000009999999996</v>
      </c>
      <c r="H8182" s="12">
        <v>5.4000009999999996</v>
      </c>
      <c r="I8182" s="12">
        <v>5.4000009999999996</v>
      </c>
      <c r="J8182" s="12">
        <v>5.4000009999999996</v>
      </c>
      <c r="K8182" s="12">
        <v>5.4000009999999996</v>
      </c>
      <c r="L8182" s="12">
        <v>5.4000009999999996</v>
      </c>
      <c r="M8182" s="12">
        <v>5.4000009999999996</v>
      </c>
      <c r="N8182" s="12">
        <v>5.4000009999999996</v>
      </c>
      <c r="O8182" s="12">
        <v>5.4000009999999996</v>
      </c>
      <c r="P8182" s="12">
        <v>5.4000009999999996</v>
      </c>
      <c r="Q8182" s="12">
        <v>5.4000009999999996</v>
      </c>
      <c r="R8182" s="12">
        <v>5.4000009999999996</v>
      </c>
      <c r="S8182" s="12">
        <v>5.4000009999999996</v>
      </c>
      <c r="T8182" s="12">
        <v>5.4000009999999996</v>
      </c>
      <c r="U8182" s="12">
        <v>5.4000009999999996</v>
      </c>
      <c r="V8182" s="12">
        <v>5.4000009999999996</v>
      </c>
      <c r="W8182" s="12">
        <v>5.4000009999999996</v>
      </c>
      <c r="X8182" s="12">
        <v>5.4000009999999996</v>
      </c>
      <c r="Y8182" s="12">
        <v>5.4000009999999996</v>
      </c>
      <c r="Z8182" s="12">
        <v>5.4000009999999996</v>
      </c>
      <c r="AA8182" s="12">
        <v>5.4000009999999996</v>
      </c>
      <c r="AB8182" s="12">
        <v>5.4000009999999996</v>
      </c>
      <c r="AC8182" s="12">
        <v>5.4000009999999996</v>
      </c>
      <c r="AD8182" s="12">
        <v>5.4000009999999996</v>
      </c>
      <c r="AE8182" s="12">
        <v>5.4000009999999996</v>
      </c>
      <c r="AF8182" s="12">
        <v>5.4000009999999996</v>
      </c>
      <c r="AG8182" s="12">
        <v>5.4000009999999996</v>
      </c>
    </row>
    <row r="8183" spans="1:33" ht="15" customHeight="1">
      <c r="A8183" s="5" t="s">
        <v>7069</v>
      </c>
      <c r="B8183" s="8" t="s">
        <v>7070</v>
      </c>
      <c r="C8183" s="12">
        <v>0</v>
      </c>
      <c r="D8183" s="12">
        <v>21.570917000000001</v>
      </c>
      <c r="E8183" s="12">
        <v>26.014036000000001</v>
      </c>
      <c r="F8183" s="12">
        <v>32.653945999999998</v>
      </c>
      <c r="G8183" s="12">
        <v>42.060218999999996</v>
      </c>
      <c r="H8183" s="12">
        <v>54.423481000000002</v>
      </c>
      <c r="I8183" s="12">
        <v>69.165763999999996</v>
      </c>
      <c r="J8183" s="12">
        <v>84.834243999999998</v>
      </c>
      <c r="K8183" s="12">
        <v>99.576522999999995</v>
      </c>
      <c r="L8183" s="12">
        <v>100</v>
      </c>
      <c r="M8183" s="12">
        <v>100</v>
      </c>
      <c r="N8183" s="12">
        <v>100</v>
      </c>
      <c r="O8183" s="12">
        <v>100</v>
      </c>
      <c r="P8183" s="12">
        <v>100</v>
      </c>
      <c r="Q8183" s="12">
        <v>100</v>
      </c>
      <c r="R8183" s="12">
        <v>100</v>
      </c>
      <c r="S8183" s="12">
        <v>100</v>
      </c>
      <c r="T8183" s="12">
        <v>100</v>
      </c>
      <c r="U8183" s="12">
        <v>100</v>
      </c>
      <c r="V8183" s="12">
        <v>100</v>
      </c>
      <c r="W8183" s="12">
        <v>100</v>
      </c>
      <c r="X8183" s="12">
        <v>100</v>
      </c>
      <c r="Y8183" s="12">
        <v>100</v>
      </c>
      <c r="Z8183" s="12">
        <v>100</v>
      </c>
      <c r="AA8183" s="12">
        <v>100</v>
      </c>
      <c r="AB8183" s="12">
        <v>100</v>
      </c>
      <c r="AC8183" s="12">
        <v>100</v>
      </c>
      <c r="AD8183" s="12">
        <v>100</v>
      </c>
      <c r="AE8183" s="12">
        <v>100</v>
      </c>
      <c r="AF8183" s="12">
        <v>100</v>
      </c>
      <c r="AG8183" s="12">
        <v>100</v>
      </c>
    </row>
    <row r="8184" spans="1:33" ht="15" customHeight="1">
      <c r="A8184" s="5" t="s">
        <v>7071</v>
      </c>
      <c r="B8184" s="8" t="s">
        <v>7072</v>
      </c>
      <c r="C8184" s="12">
        <v>0</v>
      </c>
      <c r="D8184" s="12">
        <v>4.8152309999999998</v>
      </c>
      <c r="E8184" s="12">
        <v>6.9865060000000003</v>
      </c>
      <c r="F8184" s="12">
        <v>10.013045</v>
      </c>
      <c r="G8184" s="12">
        <v>14.110455999999999</v>
      </c>
      <c r="H8184" s="12">
        <v>19.443918</v>
      </c>
      <c r="I8184" s="12">
        <v>26.042145000000001</v>
      </c>
      <c r="J8184" s="12">
        <v>33.710236000000002</v>
      </c>
      <c r="K8184" s="12">
        <v>42</v>
      </c>
      <c r="L8184" s="12">
        <v>46.697636000000003</v>
      </c>
      <c r="M8184" s="12">
        <v>53.818012000000003</v>
      </c>
      <c r="N8184" s="12">
        <v>59.944935000000001</v>
      </c>
      <c r="O8184" s="12">
        <v>60.000003999999997</v>
      </c>
      <c r="P8184" s="12">
        <v>60.000003999999997</v>
      </c>
      <c r="Q8184" s="12">
        <v>60.000003999999997</v>
      </c>
      <c r="R8184" s="12">
        <v>60.000003999999997</v>
      </c>
      <c r="S8184" s="12">
        <v>60.000003999999997</v>
      </c>
      <c r="T8184" s="12">
        <v>60.000003999999997</v>
      </c>
      <c r="U8184" s="12">
        <v>60.000003999999997</v>
      </c>
      <c r="V8184" s="12">
        <v>60.000003999999997</v>
      </c>
      <c r="W8184" s="12">
        <v>60.000003999999997</v>
      </c>
      <c r="X8184" s="12">
        <v>60.000003999999997</v>
      </c>
      <c r="Y8184" s="12">
        <v>60.000003999999997</v>
      </c>
      <c r="Z8184" s="12">
        <v>60.000003999999997</v>
      </c>
      <c r="AA8184" s="12">
        <v>60.000003999999997</v>
      </c>
      <c r="AB8184" s="12">
        <v>60.000003999999997</v>
      </c>
      <c r="AC8184" s="12">
        <v>60.000003999999997</v>
      </c>
      <c r="AD8184" s="12">
        <v>60.000003999999997</v>
      </c>
      <c r="AE8184" s="12">
        <v>60.000003999999997</v>
      </c>
      <c r="AF8184" s="12">
        <v>60.000003999999997</v>
      </c>
      <c r="AG8184" s="12">
        <v>60.000003999999997</v>
      </c>
    </row>
    <row r="8185" spans="1:33" ht="15" customHeight="1">
      <c r="A8185" s="5" t="s">
        <v>7073</v>
      </c>
      <c r="B8185" s="8" t="s">
        <v>7074</v>
      </c>
      <c r="C8185" s="12">
        <v>0</v>
      </c>
      <c r="D8185" s="12">
        <v>21.161318000000001</v>
      </c>
      <c r="E8185" s="12">
        <v>24.479759000000001</v>
      </c>
      <c r="F8185" s="12">
        <v>29.019569000000001</v>
      </c>
      <c r="G8185" s="12">
        <v>35.165683999999999</v>
      </c>
      <c r="H8185" s="12">
        <v>42.475109000000003</v>
      </c>
      <c r="I8185" s="12">
        <v>51.163905999999997</v>
      </c>
      <c r="J8185" s="12">
        <v>60.869079999999997</v>
      </c>
      <c r="K8185" s="12">
        <v>77</v>
      </c>
      <c r="L8185" s="12">
        <v>83.046463000000003</v>
      </c>
      <c r="M8185" s="12">
        <v>93.727019999999996</v>
      </c>
      <c r="N8185" s="12">
        <v>100</v>
      </c>
      <c r="O8185" s="12">
        <v>100</v>
      </c>
      <c r="P8185" s="12">
        <v>100</v>
      </c>
      <c r="Q8185" s="12">
        <v>100</v>
      </c>
      <c r="R8185" s="12">
        <v>100</v>
      </c>
      <c r="S8185" s="12">
        <v>100</v>
      </c>
      <c r="T8185" s="12">
        <v>100</v>
      </c>
      <c r="U8185" s="12">
        <v>100</v>
      </c>
      <c r="V8185" s="12">
        <v>100</v>
      </c>
      <c r="W8185" s="12">
        <v>100</v>
      </c>
      <c r="X8185" s="12">
        <v>100</v>
      </c>
      <c r="Y8185" s="12">
        <v>100</v>
      </c>
      <c r="Z8185" s="12">
        <v>100</v>
      </c>
      <c r="AA8185" s="12">
        <v>100</v>
      </c>
      <c r="AB8185" s="12">
        <v>100</v>
      </c>
      <c r="AC8185" s="12">
        <v>100</v>
      </c>
      <c r="AD8185" s="12">
        <v>100</v>
      </c>
      <c r="AE8185" s="12">
        <v>100</v>
      </c>
      <c r="AF8185" s="12">
        <v>100</v>
      </c>
      <c r="AG8185" s="12">
        <v>100</v>
      </c>
    </row>
    <row r="8186" spans="1:33" ht="15" customHeight="1">
      <c r="A8186" s="5" t="s">
        <v>7075</v>
      </c>
      <c r="B8186" s="8" t="s">
        <v>7076</v>
      </c>
      <c r="C8186" s="12">
        <v>0</v>
      </c>
      <c r="D8186" s="12">
        <v>0</v>
      </c>
      <c r="E8186" s="12">
        <v>0</v>
      </c>
      <c r="F8186" s="12">
        <v>0</v>
      </c>
      <c r="G8186" s="12">
        <v>3.532295</v>
      </c>
      <c r="H8186" s="12">
        <v>3.532295</v>
      </c>
      <c r="I8186" s="12">
        <v>3.532295</v>
      </c>
      <c r="J8186" s="12">
        <v>3.532295</v>
      </c>
      <c r="K8186" s="12">
        <v>3.532295</v>
      </c>
      <c r="L8186" s="12">
        <v>3.532295</v>
      </c>
      <c r="M8186" s="12">
        <v>3.532295</v>
      </c>
      <c r="N8186" s="12">
        <v>3.532295</v>
      </c>
      <c r="O8186" s="12">
        <v>3.532295</v>
      </c>
      <c r="P8186" s="12">
        <v>3.532295</v>
      </c>
      <c r="Q8186" s="12">
        <v>3.532295</v>
      </c>
      <c r="R8186" s="12">
        <v>3.532295</v>
      </c>
      <c r="S8186" s="12">
        <v>3.532295</v>
      </c>
      <c r="T8186" s="12">
        <v>3.532295</v>
      </c>
      <c r="U8186" s="12">
        <v>3.532295</v>
      </c>
      <c r="V8186" s="12">
        <v>3.532295</v>
      </c>
      <c r="W8186" s="12">
        <v>3.532295</v>
      </c>
      <c r="X8186" s="12">
        <v>3.532295</v>
      </c>
      <c r="Y8186" s="12">
        <v>3.532295</v>
      </c>
      <c r="Z8186" s="12">
        <v>3.532295</v>
      </c>
      <c r="AA8186" s="12">
        <v>3.532295</v>
      </c>
      <c r="AB8186" s="12">
        <v>3.532295</v>
      </c>
      <c r="AC8186" s="12">
        <v>3.532295</v>
      </c>
      <c r="AD8186" s="12">
        <v>3.532295</v>
      </c>
      <c r="AE8186" s="12">
        <v>3.532295</v>
      </c>
      <c r="AF8186" s="12">
        <v>3.532295</v>
      </c>
      <c r="AG8186" s="12">
        <v>3.532295</v>
      </c>
    </row>
    <row r="8187" spans="1:33" ht="15" customHeight="1">
      <c r="A8187" s="5" t="s">
        <v>7077</v>
      </c>
      <c r="B8187" s="8" t="s">
        <v>7078</v>
      </c>
      <c r="C8187" s="12">
        <v>0</v>
      </c>
      <c r="D8187" s="12">
        <v>0</v>
      </c>
      <c r="E8187" s="12">
        <v>0</v>
      </c>
      <c r="F8187" s="12">
        <v>0</v>
      </c>
      <c r="G8187" s="12">
        <v>0</v>
      </c>
      <c r="H8187" s="12">
        <v>0</v>
      </c>
      <c r="I8187" s="12">
        <v>0</v>
      </c>
      <c r="J8187" s="12">
        <v>0</v>
      </c>
      <c r="K8187" s="12">
        <v>0</v>
      </c>
      <c r="L8187" s="12">
        <v>0</v>
      </c>
      <c r="M8187" s="12">
        <v>0</v>
      </c>
      <c r="N8187" s="12">
        <v>0</v>
      </c>
      <c r="O8187" s="12">
        <v>0</v>
      </c>
      <c r="P8187" s="12">
        <v>0</v>
      </c>
      <c r="Q8187" s="12">
        <v>0</v>
      </c>
      <c r="R8187" s="12">
        <v>0</v>
      </c>
      <c r="S8187" s="12">
        <v>0</v>
      </c>
      <c r="T8187" s="12">
        <v>0</v>
      </c>
      <c r="U8187" s="12">
        <v>0</v>
      </c>
      <c r="V8187" s="12">
        <v>0</v>
      </c>
      <c r="W8187" s="12">
        <v>0</v>
      </c>
      <c r="X8187" s="12">
        <v>0</v>
      </c>
      <c r="Y8187" s="12">
        <v>0</v>
      </c>
      <c r="Z8187" s="12">
        <v>0</v>
      </c>
      <c r="AA8187" s="12">
        <v>0</v>
      </c>
      <c r="AB8187" s="12">
        <v>0</v>
      </c>
      <c r="AC8187" s="12">
        <v>0</v>
      </c>
      <c r="AD8187" s="12">
        <v>0</v>
      </c>
      <c r="AE8187" s="12">
        <v>0</v>
      </c>
      <c r="AF8187" s="12">
        <v>0</v>
      </c>
      <c r="AG8187" s="12">
        <v>0</v>
      </c>
    </row>
    <row r="8188" spans="1:33" ht="15" customHeight="1">
      <c r="A8188" s="5" t="s">
        <v>7079</v>
      </c>
      <c r="B8188" s="8" t="s">
        <v>7080</v>
      </c>
      <c r="C8188" s="12">
        <v>0</v>
      </c>
      <c r="D8188" s="12">
        <v>0</v>
      </c>
      <c r="E8188" s="12">
        <v>0</v>
      </c>
      <c r="F8188" s="12">
        <v>0</v>
      </c>
      <c r="G8188" s="12">
        <v>0</v>
      </c>
      <c r="H8188" s="12">
        <v>0</v>
      </c>
      <c r="I8188" s="12">
        <v>0</v>
      </c>
      <c r="J8188" s="12">
        <v>0</v>
      </c>
      <c r="K8188" s="12">
        <v>0</v>
      </c>
      <c r="L8188" s="12">
        <v>0</v>
      </c>
      <c r="M8188" s="12">
        <v>0</v>
      </c>
      <c r="N8188" s="12">
        <v>0</v>
      </c>
      <c r="O8188" s="12">
        <v>0</v>
      </c>
      <c r="P8188" s="12">
        <v>0</v>
      </c>
      <c r="Q8188" s="12">
        <v>0</v>
      </c>
      <c r="R8188" s="12">
        <v>0</v>
      </c>
      <c r="S8188" s="12">
        <v>0</v>
      </c>
      <c r="T8188" s="12">
        <v>0</v>
      </c>
      <c r="U8188" s="12">
        <v>0</v>
      </c>
      <c r="V8188" s="12">
        <v>0</v>
      </c>
      <c r="W8188" s="12">
        <v>0</v>
      </c>
      <c r="X8188" s="12">
        <v>0</v>
      </c>
      <c r="Y8188" s="12">
        <v>0</v>
      </c>
      <c r="Z8188" s="12">
        <v>0</v>
      </c>
      <c r="AA8188" s="12">
        <v>0</v>
      </c>
      <c r="AB8188" s="12">
        <v>0</v>
      </c>
      <c r="AC8188" s="12">
        <v>0</v>
      </c>
      <c r="AD8188" s="12">
        <v>0</v>
      </c>
      <c r="AE8188" s="12">
        <v>0</v>
      </c>
      <c r="AF8188" s="12">
        <v>0</v>
      </c>
      <c r="AG8188" s="12">
        <v>0</v>
      </c>
    </row>
    <row r="8189" spans="1:33" ht="15" customHeight="1">
      <c r="A8189" s="5" t="s">
        <v>7081</v>
      </c>
      <c r="B8189" s="8" t="s">
        <v>7082</v>
      </c>
      <c r="C8189" s="12">
        <v>0</v>
      </c>
      <c r="D8189" s="12">
        <v>0</v>
      </c>
      <c r="E8189" s="12">
        <v>0</v>
      </c>
      <c r="F8189" s="12">
        <v>0</v>
      </c>
      <c r="G8189" s="12">
        <v>0</v>
      </c>
      <c r="H8189" s="12">
        <v>0</v>
      </c>
      <c r="I8189" s="12">
        <v>0</v>
      </c>
      <c r="J8189" s="12">
        <v>0</v>
      </c>
      <c r="K8189" s="12">
        <v>0</v>
      </c>
      <c r="L8189" s="12">
        <v>0</v>
      </c>
      <c r="M8189" s="12">
        <v>0</v>
      </c>
      <c r="N8189" s="12">
        <v>0</v>
      </c>
      <c r="O8189" s="12">
        <v>0</v>
      </c>
      <c r="P8189" s="12">
        <v>0</v>
      </c>
      <c r="Q8189" s="12">
        <v>0</v>
      </c>
      <c r="R8189" s="12">
        <v>0</v>
      </c>
      <c r="S8189" s="12">
        <v>0</v>
      </c>
      <c r="T8189" s="12">
        <v>0</v>
      </c>
      <c r="U8189" s="12">
        <v>0</v>
      </c>
      <c r="V8189" s="12">
        <v>0</v>
      </c>
      <c r="W8189" s="12">
        <v>0</v>
      </c>
      <c r="X8189" s="12">
        <v>0</v>
      </c>
      <c r="Y8189" s="12">
        <v>0</v>
      </c>
      <c r="Z8189" s="12">
        <v>0</v>
      </c>
      <c r="AA8189" s="12">
        <v>0</v>
      </c>
      <c r="AB8189" s="12">
        <v>1.4904280000000001</v>
      </c>
      <c r="AC8189" s="12">
        <v>2.16249</v>
      </c>
      <c r="AD8189" s="12">
        <v>3.0992760000000001</v>
      </c>
      <c r="AE8189" s="12">
        <v>4.3675220000000001</v>
      </c>
      <c r="AF8189" s="12">
        <v>6.0183549999999997</v>
      </c>
      <c r="AG8189" s="12">
        <v>8.0606629999999999</v>
      </c>
    </row>
    <row r="8190" spans="1:33" ht="15" customHeight="1">
      <c r="A8190" s="5" t="s">
        <v>7083</v>
      </c>
      <c r="B8190" s="8" t="s">
        <v>7057</v>
      </c>
      <c r="C8190" s="12">
        <v>0</v>
      </c>
      <c r="D8190" s="12">
        <v>0</v>
      </c>
      <c r="E8190" s="12">
        <v>0</v>
      </c>
      <c r="F8190" s="12">
        <v>0</v>
      </c>
      <c r="G8190" s="12">
        <v>0.29700500000000002</v>
      </c>
      <c r="H8190" s="12">
        <v>0.37747599999999998</v>
      </c>
      <c r="I8190" s="12">
        <v>0.49923600000000001</v>
      </c>
      <c r="J8190" s="12">
        <v>0.65239400000000003</v>
      </c>
      <c r="K8190" s="12">
        <v>1.0760190000000001</v>
      </c>
      <c r="L8190" s="12">
        <v>1.0760190000000001</v>
      </c>
      <c r="M8190" s="12">
        <v>1.0760190000000001</v>
      </c>
      <c r="N8190" s="12">
        <v>1.0760190000000001</v>
      </c>
      <c r="O8190" s="12">
        <v>1.0760190000000001</v>
      </c>
      <c r="P8190" s="12">
        <v>1.0760190000000001</v>
      </c>
      <c r="Q8190" s="12">
        <v>1.0760190000000001</v>
      </c>
      <c r="R8190" s="12">
        <v>1.0760190000000001</v>
      </c>
      <c r="S8190" s="12">
        <v>1.0760190000000001</v>
      </c>
      <c r="T8190" s="12">
        <v>1.0760190000000001</v>
      </c>
      <c r="U8190" s="12">
        <v>1.0760190000000001</v>
      </c>
      <c r="V8190" s="12">
        <v>1.0760190000000001</v>
      </c>
      <c r="W8190" s="12">
        <v>1.0760190000000001</v>
      </c>
      <c r="X8190" s="12">
        <v>1.0760190000000001</v>
      </c>
      <c r="Y8190" s="12">
        <v>1.0760190000000001</v>
      </c>
      <c r="Z8190" s="12">
        <v>1.0760190000000001</v>
      </c>
      <c r="AA8190" s="12">
        <v>1.0760190000000001</v>
      </c>
      <c r="AB8190" s="12">
        <v>1.0760190000000001</v>
      </c>
      <c r="AC8190" s="12">
        <v>1.0760190000000001</v>
      </c>
      <c r="AD8190" s="12">
        <v>1.0760190000000001</v>
      </c>
      <c r="AE8190" s="12">
        <v>1.0760190000000001</v>
      </c>
      <c r="AF8190" s="12">
        <v>1.0760190000000001</v>
      </c>
      <c r="AG8190" s="12">
        <v>1.0760190000000001</v>
      </c>
    </row>
    <row r="8191" spans="1:33" ht="15" customHeight="1">
      <c r="A8191" s="5" t="s">
        <v>7084</v>
      </c>
      <c r="B8191" s="8" t="s">
        <v>7059</v>
      </c>
      <c r="C8191" s="12">
        <v>0</v>
      </c>
      <c r="D8191" s="12">
        <v>0</v>
      </c>
      <c r="E8191" s="12">
        <v>0</v>
      </c>
      <c r="F8191" s="12">
        <v>0</v>
      </c>
      <c r="G8191" s="12">
        <v>0</v>
      </c>
      <c r="H8191" s="12">
        <v>0</v>
      </c>
      <c r="I8191" s="12">
        <v>0</v>
      </c>
      <c r="J8191" s="12">
        <v>0</v>
      </c>
      <c r="K8191" s="12">
        <v>0</v>
      </c>
      <c r="L8191" s="12">
        <v>0</v>
      </c>
      <c r="M8191" s="12">
        <v>0</v>
      </c>
      <c r="N8191" s="12">
        <v>0</v>
      </c>
      <c r="O8191" s="12">
        <v>0</v>
      </c>
      <c r="P8191" s="12">
        <v>0</v>
      </c>
      <c r="Q8191" s="12">
        <v>0</v>
      </c>
      <c r="R8191" s="12">
        <v>0</v>
      </c>
      <c r="S8191" s="12">
        <v>0</v>
      </c>
      <c r="T8191" s="12">
        <v>0</v>
      </c>
      <c r="U8191" s="12">
        <v>0</v>
      </c>
      <c r="V8191" s="12">
        <v>0</v>
      </c>
      <c r="W8191" s="12">
        <v>0</v>
      </c>
      <c r="X8191" s="12">
        <v>0</v>
      </c>
      <c r="Y8191" s="12">
        <v>0</v>
      </c>
      <c r="Z8191" s="12">
        <v>0</v>
      </c>
      <c r="AA8191" s="12">
        <v>0</v>
      </c>
      <c r="AB8191" s="12">
        <v>0</v>
      </c>
      <c r="AC8191" s="12">
        <v>0</v>
      </c>
      <c r="AD8191" s="12">
        <v>0</v>
      </c>
      <c r="AE8191" s="12">
        <v>0</v>
      </c>
      <c r="AF8191" s="12">
        <v>0</v>
      </c>
      <c r="AG8191" s="12">
        <v>0</v>
      </c>
    </row>
    <row r="8193" spans="1:33" ht="15" customHeight="1">
      <c r="B8193" s="7" t="s">
        <v>7085</v>
      </c>
    </row>
    <row r="8194" spans="1:33" ht="15" customHeight="1">
      <c r="B8194" s="7" t="s">
        <v>7023</v>
      </c>
    </row>
    <row r="8195" spans="1:33" ht="15" customHeight="1">
      <c r="A8195" s="5" t="s">
        <v>7086</v>
      </c>
      <c r="B8195" s="8" t="s">
        <v>7027</v>
      </c>
      <c r="C8195" s="12">
        <v>0</v>
      </c>
      <c r="D8195" s="12">
        <v>87.364861000000005</v>
      </c>
      <c r="E8195" s="12">
        <v>89.339568999999997</v>
      </c>
      <c r="F8195" s="12">
        <v>92.290649000000002</v>
      </c>
      <c r="G8195" s="12">
        <v>96.471207000000007</v>
      </c>
      <c r="H8195" s="12">
        <v>100</v>
      </c>
      <c r="I8195" s="12">
        <v>100</v>
      </c>
      <c r="J8195" s="12">
        <v>95.268860000000004</v>
      </c>
      <c r="K8195" s="12">
        <v>93.180526999999998</v>
      </c>
      <c r="L8195" s="12">
        <v>93.236710000000002</v>
      </c>
      <c r="M8195" s="12">
        <v>94.835319999999996</v>
      </c>
      <c r="N8195" s="12">
        <v>93.830405999999996</v>
      </c>
      <c r="O8195" s="12">
        <v>93.877669999999995</v>
      </c>
      <c r="P8195" s="12">
        <v>93.924285999999995</v>
      </c>
      <c r="Q8195" s="12">
        <v>93.970253</v>
      </c>
      <c r="R8195" s="12">
        <v>94.015593999999993</v>
      </c>
      <c r="S8195" s="12">
        <v>94.060317999999995</v>
      </c>
      <c r="T8195" s="12">
        <v>94.104423999999995</v>
      </c>
      <c r="U8195" s="12">
        <v>94.147919000000002</v>
      </c>
      <c r="V8195" s="12">
        <v>94.190826000000001</v>
      </c>
      <c r="W8195" s="12">
        <v>94.233147000000002</v>
      </c>
      <c r="X8195" s="12">
        <v>94.274878999999999</v>
      </c>
      <c r="Y8195" s="12">
        <v>94.316040000000001</v>
      </c>
      <c r="Z8195" s="12">
        <v>94.348716999999994</v>
      </c>
      <c r="AA8195" s="12">
        <v>55.960284999999999</v>
      </c>
      <c r="AB8195" s="12">
        <v>47.599392000000002</v>
      </c>
      <c r="AC8195" s="12">
        <v>38.255465999999998</v>
      </c>
      <c r="AD8195" s="12">
        <v>29.242092</v>
      </c>
      <c r="AE8195" s="12">
        <v>21.026994999999999</v>
      </c>
      <c r="AF8195" s="12">
        <v>13.681478</v>
      </c>
      <c r="AG8195" s="12">
        <v>7.5226509999999998</v>
      </c>
    </row>
    <row r="8196" spans="1:33" ht="15" customHeight="1">
      <c r="A8196" s="5" t="s">
        <v>7087</v>
      </c>
      <c r="B8196" s="8" t="s">
        <v>7088</v>
      </c>
      <c r="C8196" s="12">
        <v>0</v>
      </c>
      <c r="D8196" s="12">
        <v>0</v>
      </c>
      <c r="E8196" s="12">
        <v>0</v>
      </c>
      <c r="F8196" s="12">
        <v>0</v>
      </c>
      <c r="G8196" s="12">
        <v>0</v>
      </c>
      <c r="H8196" s="12">
        <v>0</v>
      </c>
      <c r="I8196" s="12">
        <v>0</v>
      </c>
      <c r="J8196" s="12">
        <v>0</v>
      </c>
      <c r="K8196" s="12">
        <v>0</v>
      </c>
      <c r="L8196" s="12">
        <v>0</v>
      </c>
      <c r="M8196" s="12">
        <v>0</v>
      </c>
      <c r="N8196" s="12">
        <v>0</v>
      </c>
      <c r="O8196" s="12">
        <v>0</v>
      </c>
      <c r="P8196" s="12">
        <v>0</v>
      </c>
      <c r="Q8196" s="12">
        <v>0</v>
      </c>
      <c r="R8196" s="12">
        <v>0</v>
      </c>
      <c r="S8196" s="12">
        <v>0</v>
      </c>
      <c r="T8196" s="12">
        <v>0</v>
      </c>
      <c r="U8196" s="12">
        <v>0</v>
      </c>
      <c r="V8196" s="12">
        <v>0</v>
      </c>
      <c r="W8196" s="12">
        <v>0</v>
      </c>
      <c r="X8196" s="12">
        <v>0</v>
      </c>
      <c r="Y8196" s="12">
        <v>0</v>
      </c>
      <c r="Z8196" s="12">
        <v>0</v>
      </c>
      <c r="AA8196" s="12">
        <v>0</v>
      </c>
      <c r="AB8196" s="12">
        <v>0</v>
      </c>
      <c r="AC8196" s="12">
        <v>0</v>
      </c>
      <c r="AD8196" s="12">
        <v>0</v>
      </c>
      <c r="AE8196" s="12">
        <v>0</v>
      </c>
      <c r="AF8196" s="12">
        <v>0</v>
      </c>
      <c r="AG8196" s="12">
        <v>0</v>
      </c>
    </row>
    <row r="8197" spans="1:33" ht="15" customHeight="1">
      <c r="A8197" s="5" t="s">
        <v>7089</v>
      </c>
      <c r="B8197" s="8" t="s">
        <v>7090</v>
      </c>
      <c r="C8197" s="12">
        <v>0</v>
      </c>
      <c r="D8197" s="12">
        <v>0</v>
      </c>
      <c r="E8197" s="12">
        <v>0</v>
      </c>
      <c r="F8197" s="12">
        <v>0</v>
      </c>
      <c r="G8197" s="12">
        <v>0</v>
      </c>
      <c r="H8197" s="12">
        <v>0</v>
      </c>
      <c r="I8197" s="12">
        <v>0</v>
      </c>
      <c r="J8197" s="12">
        <v>0</v>
      </c>
      <c r="K8197" s="12">
        <v>0</v>
      </c>
      <c r="L8197" s="12">
        <v>0</v>
      </c>
      <c r="M8197" s="12">
        <v>0</v>
      </c>
      <c r="N8197" s="12">
        <v>0</v>
      </c>
      <c r="O8197" s="12">
        <v>0</v>
      </c>
      <c r="P8197" s="12">
        <v>0</v>
      </c>
      <c r="Q8197" s="12">
        <v>0</v>
      </c>
      <c r="R8197" s="12">
        <v>0</v>
      </c>
      <c r="S8197" s="12">
        <v>0</v>
      </c>
      <c r="T8197" s="12">
        <v>0</v>
      </c>
      <c r="U8197" s="12">
        <v>0</v>
      </c>
      <c r="V8197" s="12">
        <v>0</v>
      </c>
      <c r="W8197" s="12">
        <v>0</v>
      </c>
      <c r="X8197" s="12">
        <v>0</v>
      </c>
      <c r="Y8197" s="12">
        <v>0</v>
      </c>
      <c r="Z8197" s="12">
        <v>0</v>
      </c>
      <c r="AA8197" s="12">
        <v>0</v>
      </c>
      <c r="AB8197" s="12">
        <v>0</v>
      </c>
      <c r="AC8197" s="12">
        <v>0</v>
      </c>
      <c r="AD8197" s="12">
        <v>0</v>
      </c>
      <c r="AE8197" s="12">
        <v>0</v>
      </c>
      <c r="AF8197" s="12">
        <v>0</v>
      </c>
      <c r="AG8197" s="12">
        <v>0</v>
      </c>
    </row>
    <row r="8198" spans="1:33" ht="15" customHeight="1">
      <c r="A8198" s="5" t="s">
        <v>7091</v>
      </c>
      <c r="B8198" s="8" t="s">
        <v>7039</v>
      </c>
      <c r="C8198" s="12">
        <v>0</v>
      </c>
      <c r="D8198" s="12">
        <v>9</v>
      </c>
      <c r="E8198" s="12">
        <v>9</v>
      </c>
      <c r="F8198" s="12">
        <v>9</v>
      </c>
      <c r="G8198" s="12">
        <v>9</v>
      </c>
      <c r="H8198" s="12">
        <v>9</v>
      </c>
      <c r="I8198" s="12">
        <v>9</v>
      </c>
      <c r="J8198" s="12">
        <v>8.5741980000000009</v>
      </c>
      <c r="K8198" s="12">
        <v>7.9894829999999999</v>
      </c>
      <c r="L8198" s="12">
        <v>7.4491310000000004</v>
      </c>
      <c r="M8198" s="12">
        <v>7.0644080000000002</v>
      </c>
      <c r="N8198" s="12">
        <v>6.6285629999999998</v>
      </c>
      <c r="O8198" s="12">
        <v>6.2227410000000001</v>
      </c>
      <c r="P8198" s="12">
        <v>5.844665</v>
      </c>
      <c r="Q8198" s="12">
        <v>5.4922459999999997</v>
      </c>
      <c r="R8198" s="12">
        <v>5.1635679999999997</v>
      </c>
      <c r="S8198" s="12">
        <v>4.8568680000000004</v>
      </c>
      <c r="T8198" s="12">
        <v>4.5705289999999996</v>
      </c>
      <c r="U8198" s="12">
        <v>4.303058</v>
      </c>
      <c r="V8198" s="12">
        <v>4.0530860000000004</v>
      </c>
      <c r="W8198" s="12">
        <v>3.81935</v>
      </c>
      <c r="X8198" s="12">
        <v>3.6006879999999999</v>
      </c>
      <c r="Y8198" s="12">
        <v>3.396026</v>
      </c>
      <c r="Z8198" s="12">
        <v>3.204107</v>
      </c>
      <c r="AA8198" s="12">
        <v>1.7930269999999999</v>
      </c>
      <c r="AB8198" s="12">
        <v>0.85346999999999995</v>
      </c>
      <c r="AC8198" s="12">
        <v>0.32649899999999998</v>
      </c>
      <c r="AD8198" s="12">
        <v>9.5475000000000004E-2</v>
      </c>
      <c r="AE8198" s="12">
        <v>2.0076E-2</v>
      </c>
      <c r="AF8198" s="12">
        <v>2.7469999999999999E-3</v>
      </c>
      <c r="AG8198" s="12">
        <v>2.0699999999999999E-4</v>
      </c>
    </row>
    <row r="8199" spans="1:33" ht="15" customHeight="1">
      <c r="A8199" s="5" t="s">
        <v>7092</v>
      </c>
      <c r="B8199" s="8" t="s">
        <v>7045</v>
      </c>
      <c r="C8199" s="12">
        <v>0</v>
      </c>
      <c r="D8199" s="12">
        <v>0</v>
      </c>
      <c r="E8199" s="12">
        <v>0</v>
      </c>
      <c r="F8199" s="12">
        <v>0</v>
      </c>
      <c r="G8199" s="12">
        <v>8.025385</v>
      </c>
      <c r="H8199" s="12">
        <v>11.644177000000001</v>
      </c>
      <c r="I8199" s="12">
        <v>11.644177000000001</v>
      </c>
      <c r="J8199" s="12">
        <v>7.1813120000000001</v>
      </c>
      <c r="K8199" s="12">
        <v>10.485150000000001</v>
      </c>
      <c r="L8199" s="12">
        <v>11.938732</v>
      </c>
      <c r="M8199" s="12">
        <v>17.153116000000001</v>
      </c>
      <c r="N8199" s="12">
        <v>23.513961999999999</v>
      </c>
      <c r="O8199" s="12">
        <v>22.074359999999999</v>
      </c>
      <c r="P8199" s="12">
        <v>20.733183</v>
      </c>
      <c r="Q8199" s="12">
        <v>19.483025000000001</v>
      </c>
      <c r="R8199" s="12">
        <v>18.317083</v>
      </c>
      <c r="S8199" s="12">
        <v>17.229105000000001</v>
      </c>
      <c r="T8199" s="12">
        <v>16.213352</v>
      </c>
      <c r="U8199" s="12">
        <v>15.264533</v>
      </c>
      <c r="V8199" s="12">
        <v>14.377789999999999</v>
      </c>
      <c r="W8199" s="12">
        <v>13.548643999999999</v>
      </c>
      <c r="X8199" s="12">
        <v>12.772967</v>
      </c>
      <c r="Y8199" s="12">
        <v>12.046956</v>
      </c>
      <c r="Z8199" s="12">
        <v>11.366148000000001</v>
      </c>
      <c r="AA8199" s="12">
        <v>6.3605289999999997</v>
      </c>
      <c r="AB8199" s="12">
        <v>3.0275729999999998</v>
      </c>
      <c r="AC8199" s="12">
        <v>1.158212</v>
      </c>
      <c r="AD8199" s="12">
        <v>0.33868599999999999</v>
      </c>
      <c r="AE8199" s="12">
        <v>7.1215000000000001E-2</v>
      </c>
      <c r="AF8199" s="12">
        <v>9.7429999999999999E-3</v>
      </c>
      <c r="AG8199" s="12">
        <v>7.3300000000000004E-4</v>
      </c>
    </row>
    <row r="8200" spans="1:33" ht="15" customHeight="1">
      <c r="A8200" s="5" t="s">
        <v>7093</v>
      </c>
      <c r="B8200" s="8" t="s">
        <v>7047</v>
      </c>
      <c r="C8200" s="12">
        <v>0</v>
      </c>
      <c r="D8200" s="12">
        <v>20</v>
      </c>
      <c r="E8200" s="12">
        <v>25.112396</v>
      </c>
      <c r="F8200" s="12">
        <v>28.320250000000001</v>
      </c>
      <c r="G8200" s="12">
        <v>41.350726999999999</v>
      </c>
      <c r="H8200" s="12">
        <v>46.813938</v>
      </c>
      <c r="I8200" s="12">
        <v>46.813938</v>
      </c>
      <c r="J8200" s="12">
        <v>32.791840000000001</v>
      </c>
      <c r="K8200" s="12">
        <v>34.770629999999997</v>
      </c>
      <c r="L8200" s="12">
        <v>32.744446000000003</v>
      </c>
      <c r="M8200" s="12">
        <v>37.802975000000004</v>
      </c>
      <c r="N8200" s="12">
        <v>43.339184000000003</v>
      </c>
      <c r="O8200" s="12">
        <v>40.685817999999998</v>
      </c>
      <c r="P8200" s="12">
        <v>38.213859999999997</v>
      </c>
      <c r="Q8200" s="12">
        <v>35.909660000000002</v>
      </c>
      <c r="R8200" s="12">
        <v>33.760680999999998</v>
      </c>
      <c r="S8200" s="12">
        <v>31.755403999999999</v>
      </c>
      <c r="T8200" s="12">
        <v>29.883237999999999</v>
      </c>
      <c r="U8200" s="12">
        <v>28.134447000000002</v>
      </c>
      <c r="V8200" s="12">
        <v>26.500070999999998</v>
      </c>
      <c r="W8200" s="12">
        <v>24.971848999999999</v>
      </c>
      <c r="X8200" s="12">
        <v>23.542180999999999</v>
      </c>
      <c r="Y8200" s="12">
        <v>22.204052000000001</v>
      </c>
      <c r="Z8200" s="12">
        <v>20.949238000000001</v>
      </c>
      <c r="AA8200" s="12">
        <v>11.723254000000001</v>
      </c>
      <c r="AB8200" s="12">
        <v>5.5801970000000001</v>
      </c>
      <c r="AC8200" s="12">
        <v>2.1347309999999999</v>
      </c>
      <c r="AD8200" s="12">
        <v>0.62424000000000002</v>
      </c>
      <c r="AE8200" s="12">
        <v>0.13125899999999999</v>
      </c>
      <c r="AF8200" s="12">
        <v>1.7957999999999998E-2</v>
      </c>
      <c r="AG8200" s="12">
        <v>1.351E-3</v>
      </c>
    </row>
    <row r="8201" spans="1:33" ht="15" customHeight="1">
      <c r="A8201" s="5" t="s">
        <v>7094</v>
      </c>
      <c r="B8201" s="8" t="s">
        <v>7049</v>
      </c>
      <c r="C8201" s="12">
        <v>0</v>
      </c>
      <c r="D8201" s="12">
        <v>8.4121310000000005</v>
      </c>
      <c r="E8201" s="12">
        <v>13.348924999999999</v>
      </c>
      <c r="F8201" s="12">
        <v>20.726606</v>
      </c>
      <c r="G8201" s="12">
        <v>31.178018999999999</v>
      </c>
      <c r="H8201" s="12">
        <v>44.914977999999998</v>
      </c>
      <c r="I8201" s="12">
        <v>61.295287999999999</v>
      </c>
      <c r="J8201" s="12">
        <v>74.981087000000002</v>
      </c>
      <c r="K8201" s="12">
        <v>88.600723000000002</v>
      </c>
      <c r="L8201" s="12">
        <v>93.236710000000002</v>
      </c>
      <c r="M8201" s="12">
        <v>94.835319999999996</v>
      </c>
      <c r="N8201" s="12">
        <v>93.830405999999996</v>
      </c>
      <c r="O8201" s="12">
        <v>93.877669999999995</v>
      </c>
      <c r="P8201" s="12">
        <v>93.924285999999995</v>
      </c>
      <c r="Q8201" s="12">
        <v>93.970253</v>
      </c>
      <c r="R8201" s="12">
        <v>94.015593999999993</v>
      </c>
      <c r="S8201" s="12">
        <v>94.060317999999995</v>
      </c>
      <c r="T8201" s="12">
        <v>94.104423999999995</v>
      </c>
      <c r="U8201" s="12">
        <v>94.147919000000002</v>
      </c>
      <c r="V8201" s="12">
        <v>94.190826000000001</v>
      </c>
      <c r="W8201" s="12">
        <v>94.233147000000002</v>
      </c>
      <c r="X8201" s="12">
        <v>94.274878999999999</v>
      </c>
      <c r="Y8201" s="12">
        <v>94.316040000000001</v>
      </c>
      <c r="Z8201" s="12">
        <v>94.348716999999994</v>
      </c>
      <c r="AA8201" s="12">
        <v>55.960284999999999</v>
      </c>
      <c r="AB8201" s="12">
        <v>47.599392000000002</v>
      </c>
      <c r="AC8201" s="12">
        <v>38.255465999999998</v>
      </c>
      <c r="AD8201" s="12">
        <v>29.242092</v>
      </c>
      <c r="AE8201" s="12">
        <v>21.026994999999999</v>
      </c>
      <c r="AF8201" s="12">
        <v>13.681478</v>
      </c>
      <c r="AG8201" s="12">
        <v>7.5226509999999998</v>
      </c>
    </row>
    <row r="8202" spans="1:33" ht="15" customHeight="1">
      <c r="A8202" s="5" t="s">
        <v>7095</v>
      </c>
      <c r="B8202" s="8" t="s">
        <v>7051</v>
      </c>
      <c r="C8202" s="12">
        <v>0</v>
      </c>
      <c r="D8202" s="12">
        <v>32.425716000000001</v>
      </c>
      <c r="E8202" s="12">
        <v>37.075614999999999</v>
      </c>
      <c r="F8202" s="12">
        <v>41.350726999999999</v>
      </c>
      <c r="G8202" s="12">
        <v>46.813938</v>
      </c>
      <c r="H8202" s="12">
        <v>53.925220000000003</v>
      </c>
      <c r="I8202" s="12">
        <v>56.522930000000002</v>
      </c>
      <c r="J8202" s="12">
        <v>69.495766000000003</v>
      </c>
      <c r="K8202" s="12">
        <v>78.271645000000007</v>
      </c>
      <c r="L8202" s="12">
        <v>82.293991000000005</v>
      </c>
      <c r="M8202" s="12">
        <v>92.708495999999997</v>
      </c>
      <c r="N8202" s="12">
        <v>93.830405999999996</v>
      </c>
      <c r="O8202" s="12">
        <v>93.207374999999999</v>
      </c>
      <c r="P8202" s="12">
        <v>93.924285999999995</v>
      </c>
      <c r="Q8202" s="12">
        <v>93.970253</v>
      </c>
      <c r="R8202" s="12">
        <v>94.015593999999993</v>
      </c>
      <c r="S8202" s="12">
        <v>94.060317999999995</v>
      </c>
      <c r="T8202" s="12">
        <v>94.104423999999995</v>
      </c>
      <c r="U8202" s="12">
        <v>94.147919000000002</v>
      </c>
      <c r="V8202" s="12">
        <v>94.190826000000001</v>
      </c>
      <c r="W8202" s="12">
        <v>94.233147000000002</v>
      </c>
      <c r="X8202" s="12">
        <v>94.274878999999999</v>
      </c>
      <c r="Y8202" s="12">
        <v>94.316040000000001</v>
      </c>
      <c r="Z8202" s="12">
        <v>94.348716999999994</v>
      </c>
      <c r="AA8202" s="12">
        <v>55.960284999999999</v>
      </c>
      <c r="AB8202" s="12">
        <v>47.599392000000002</v>
      </c>
      <c r="AC8202" s="12">
        <v>38.255465999999998</v>
      </c>
      <c r="AD8202" s="12">
        <v>29.242092</v>
      </c>
      <c r="AE8202" s="12">
        <v>21.026994999999999</v>
      </c>
      <c r="AF8202" s="12">
        <v>13.681478</v>
      </c>
      <c r="AG8202" s="12">
        <v>7.5226509999999998</v>
      </c>
    </row>
    <row r="8203" spans="1:33" ht="15" customHeight="1">
      <c r="A8203" s="5" t="s">
        <v>7096</v>
      </c>
      <c r="B8203" s="8" t="s">
        <v>7053</v>
      </c>
      <c r="C8203" s="12">
        <v>0</v>
      </c>
      <c r="D8203" s="12">
        <v>34.729706</v>
      </c>
      <c r="E8203" s="12">
        <v>38.679138000000002</v>
      </c>
      <c r="F8203" s="12">
        <v>44.581283999999997</v>
      </c>
      <c r="G8203" s="12">
        <v>52.942413000000002</v>
      </c>
      <c r="H8203" s="12">
        <v>63.931984</v>
      </c>
      <c r="I8203" s="12">
        <v>77.036231999999998</v>
      </c>
      <c r="J8203" s="12">
        <v>86.660149000000004</v>
      </c>
      <c r="K8203" s="12">
        <v>93.180526999999998</v>
      </c>
      <c r="L8203" s="12">
        <v>93.236710000000002</v>
      </c>
      <c r="M8203" s="12">
        <v>94.835319999999996</v>
      </c>
      <c r="N8203" s="12">
        <v>93.830405999999996</v>
      </c>
      <c r="O8203" s="12">
        <v>93.877669999999995</v>
      </c>
      <c r="P8203" s="12">
        <v>93.924285999999995</v>
      </c>
      <c r="Q8203" s="12">
        <v>93.970253</v>
      </c>
      <c r="R8203" s="12">
        <v>94.015593999999993</v>
      </c>
      <c r="S8203" s="12">
        <v>94.060317999999995</v>
      </c>
      <c r="T8203" s="12">
        <v>94.104423999999995</v>
      </c>
      <c r="U8203" s="12">
        <v>94.147919000000002</v>
      </c>
      <c r="V8203" s="12">
        <v>94.190826000000001</v>
      </c>
      <c r="W8203" s="12">
        <v>94.233147000000002</v>
      </c>
      <c r="X8203" s="12">
        <v>94.274878999999999</v>
      </c>
      <c r="Y8203" s="12">
        <v>94.316040000000001</v>
      </c>
      <c r="Z8203" s="12">
        <v>94.348716999999994</v>
      </c>
      <c r="AA8203" s="12">
        <v>55.960284999999999</v>
      </c>
      <c r="AB8203" s="12">
        <v>47.599392000000002</v>
      </c>
      <c r="AC8203" s="12">
        <v>38.255465999999998</v>
      </c>
      <c r="AD8203" s="12">
        <v>29.242092</v>
      </c>
      <c r="AE8203" s="12">
        <v>21.026994999999999</v>
      </c>
      <c r="AF8203" s="12">
        <v>13.681478</v>
      </c>
      <c r="AG8203" s="12">
        <v>7.5226509999999998</v>
      </c>
    </row>
    <row r="8204" spans="1:33" ht="15" customHeight="1">
      <c r="A8204" s="5" t="s">
        <v>7097</v>
      </c>
      <c r="B8204" s="8" t="s">
        <v>7098</v>
      </c>
      <c r="C8204" s="12">
        <v>0</v>
      </c>
      <c r="D8204" s="12">
        <v>0</v>
      </c>
      <c r="E8204" s="12">
        <v>0</v>
      </c>
      <c r="F8204" s="12">
        <v>0</v>
      </c>
      <c r="G8204" s="12">
        <v>0</v>
      </c>
      <c r="H8204" s="12">
        <v>0</v>
      </c>
      <c r="I8204" s="12">
        <v>0</v>
      </c>
      <c r="J8204" s="12">
        <v>2.8767830000000001</v>
      </c>
      <c r="K8204" s="12">
        <v>4.1499629999999996</v>
      </c>
      <c r="L8204" s="12">
        <v>4.0929979999999997</v>
      </c>
      <c r="M8204" s="12">
        <v>2.4721299999999999</v>
      </c>
      <c r="N8204" s="12">
        <v>3.4910369999999999</v>
      </c>
      <c r="O8204" s="12">
        <v>3.443117</v>
      </c>
      <c r="P8204" s="12">
        <v>3.3958550000000001</v>
      </c>
      <c r="Q8204" s="12">
        <v>3.3492410000000001</v>
      </c>
      <c r="R8204" s="12">
        <v>3.303267</v>
      </c>
      <c r="S8204" s="12">
        <v>3.2579250000000002</v>
      </c>
      <c r="T8204" s="12">
        <v>3.2132040000000002</v>
      </c>
      <c r="U8204" s="12">
        <v>3.169098</v>
      </c>
      <c r="V8204" s="12">
        <v>3.125597</v>
      </c>
      <c r="W8204" s="12">
        <v>3.0826929999999999</v>
      </c>
      <c r="X8204" s="12">
        <v>3.0403790000000002</v>
      </c>
      <c r="Y8204" s="12">
        <v>2.9986449999999998</v>
      </c>
      <c r="Z8204" s="12">
        <v>2.9655149999999999</v>
      </c>
      <c r="AA8204" s="12">
        <v>41.880234000000002</v>
      </c>
      <c r="AB8204" s="12">
        <v>51.137084999999999</v>
      </c>
      <c r="AC8204" s="12">
        <v>60.087139000000001</v>
      </c>
      <c r="AD8204" s="12">
        <v>68.594375999999997</v>
      </c>
      <c r="AE8204" s="12">
        <v>76.155829999999995</v>
      </c>
      <c r="AF8204" s="12">
        <v>82.648933</v>
      </c>
      <c r="AG8204" s="12">
        <v>87.695960999999997</v>
      </c>
    </row>
    <row r="8205" spans="1:33" ht="15" customHeight="1">
      <c r="A8205" s="5" t="s">
        <v>7099</v>
      </c>
      <c r="B8205" s="8" t="s">
        <v>7057</v>
      </c>
      <c r="C8205" s="12">
        <v>0</v>
      </c>
      <c r="D8205" s="12">
        <v>0</v>
      </c>
      <c r="E8205" s="12">
        <v>0</v>
      </c>
      <c r="F8205" s="12">
        <v>0</v>
      </c>
      <c r="G8205" s="12">
        <v>0</v>
      </c>
      <c r="H8205" s="12">
        <v>0</v>
      </c>
      <c r="I8205" s="12">
        <v>0</v>
      </c>
      <c r="J8205" s="12">
        <v>0.94523800000000002</v>
      </c>
      <c r="K8205" s="12">
        <v>1.37266</v>
      </c>
      <c r="L8205" s="12">
        <v>1.37266</v>
      </c>
      <c r="M8205" s="12">
        <v>1.37266</v>
      </c>
      <c r="N8205" s="12">
        <v>1.37266</v>
      </c>
      <c r="O8205" s="12">
        <v>1.37266</v>
      </c>
      <c r="P8205" s="12">
        <v>1.37266</v>
      </c>
      <c r="Q8205" s="12">
        <v>1.37266</v>
      </c>
      <c r="R8205" s="12">
        <v>1.37266</v>
      </c>
      <c r="S8205" s="12">
        <v>1.37266</v>
      </c>
      <c r="T8205" s="12">
        <v>1.37266</v>
      </c>
      <c r="U8205" s="12">
        <v>1.37266</v>
      </c>
      <c r="V8205" s="12">
        <v>1.37266</v>
      </c>
      <c r="W8205" s="12">
        <v>1.37266</v>
      </c>
      <c r="X8205" s="12">
        <v>1.37266</v>
      </c>
      <c r="Y8205" s="12">
        <v>1.37266</v>
      </c>
      <c r="Z8205" s="12">
        <v>1.37266</v>
      </c>
      <c r="AA8205" s="12">
        <v>1.3777250000000001</v>
      </c>
      <c r="AB8205" s="12">
        <v>0.85368100000000002</v>
      </c>
      <c r="AC8205" s="12">
        <v>1.1947950000000001</v>
      </c>
      <c r="AD8205" s="12">
        <v>1.6676169999999999</v>
      </c>
      <c r="AE8205" s="12">
        <v>2.318165</v>
      </c>
      <c r="AF8205" s="12">
        <v>3.215106</v>
      </c>
      <c r="AG8205" s="12">
        <v>4.4324820000000003</v>
      </c>
    </row>
    <row r="8206" spans="1:33" ht="15" customHeight="1">
      <c r="A8206" s="5" t="s">
        <v>7100</v>
      </c>
      <c r="B8206" s="8" t="s">
        <v>7059</v>
      </c>
      <c r="C8206" s="12">
        <v>0</v>
      </c>
      <c r="D8206" s="12">
        <v>0</v>
      </c>
      <c r="E8206" s="12">
        <v>0</v>
      </c>
      <c r="F8206" s="12">
        <v>0</v>
      </c>
      <c r="G8206" s="12">
        <v>0</v>
      </c>
      <c r="H8206" s="12">
        <v>0</v>
      </c>
      <c r="I8206" s="12">
        <v>0</v>
      </c>
      <c r="J8206" s="12">
        <v>0</v>
      </c>
      <c r="K8206" s="12">
        <v>0</v>
      </c>
      <c r="L8206" s="12">
        <v>0</v>
      </c>
      <c r="M8206" s="12">
        <v>0</v>
      </c>
      <c r="N8206" s="12">
        <v>0</v>
      </c>
      <c r="O8206" s="12">
        <v>0</v>
      </c>
      <c r="P8206" s="12">
        <v>0</v>
      </c>
      <c r="Q8206" s="12">
        <v>0</v>
      </c>
      <c r="R8206" s="12">
        <v>0</v>
      </c>
      <c r="S8206" s="12">
        <v>0</v>
      </c>
      <c r="T8206" s="12">
        <v>0</v>
      </c>
      <c r="U8206" s="12">
        <v>0</v>
      </c>
      <c r="V8206" s="12">
        <v>0</v>
      </c>
      <c r="W8206" s="12">
        <v>0</v>
      </c>
      <c r="X8206" s="12">
        <v>0</v>
      </c>
      <c r="Y8206" s="12">
        <v>0</v>
      </c>
      <c r="Z8206" s="12">
        <v>0</v>
      </c>
      <c r="AA8206" s="12">
        <v>0</v>
      </c>
      <c r="AB8206" s="12">
        <v>0</v>
      </c>
      <c r="AC8206" s="12">
        <v>0</v>
      </c>
      <c r="AD8206" s="12">
        <v>0</v>
      </c>
      <c r="AE8206" s="12">
        <v>0</v>
      </c>
      <c r="AF8206" s="12">
        <v>0</v>
      </c>
      <c r="AG8206" s="12">
        <v>0</v>
      </c>
    </row>
    <row r="8207" spans="1:33" ht="15" customHeight="1">
      <c r="B8207" s="7" t="s">
        <v>7060</v>
      </c>
    </row>
    <row r="8208" spans="1:33" ht="15" customHeight="1">
      <c r="A8208" s="5" t="s">
        <v>7101</v>
      </c>
      <c r="B8208" s="8" t="s">
        <v>7027</v>
      </c>
      <c r="C8208" s="12">
        <v>0</v>
      </c>
      <c r="D8208" s="12">
        <v>82.033935999999997</v>
      </c>
      <c r="E8208" s="12">
        <v>87.017746000000002</v>
      </c>
      <c r="F8208" s="12">
        <v>89.899849000000003</v>
      </c>
      <c r="G8208" s="12">
        <v>94.117042999999995</v>
      </c>
      <c r="H8208" s="12">
        <v>97.286079000000001</v>
      </c>
      <c r="I8208" s="12">
        <v>96.873604</v>
      </c>
      <c r="J8208" s="12">
        <v>96.885795999999999</v>
      </c>
      <c r="K8208" s="12">
        <v>97.699202999999997</v>
      </c>
      <c r="L8208" s="12">
        <v>97.705405999999996</v>
      </c>
      <c r="M8208" s="12">
        <v>97.711562999999998</v>
      </c>
      <c r="N8208" s="12">
        <v>97.717681999999996</v>
      </c>
      <c r="O8208" s="12">
        <v>97.723747000000003</v>
      </c>
      <c r="P8208" s="12">
        <v>97.729782</v>
      </c>
      <c r="Q8208" s="12">
        <v>97.735755999999995</v>
      </c>
      <c r="R8208" s="12">
        <v>97.741692</v>
      </c>
      <c r="S8208" s="12">
        <v>97.747596999999999</v>
      </c>
      <c r="T8208" s="12">
        <v>97.753448000000006</v>
      </c>
      <c r="U8208" s="12">
        <v>97.759262000000007</v>
      </c>
      <c r="V8208" s="12">
        <v>97.765029999999996</v>
      </c>
      <c r="W8208" s="12">
        <v>97.770752000000002</v>
      </c>
      <c r="X8208" s="12">
        <v>97.717124999999996</v>
      </c>
      <c r="Y8208" s="12">
        <v>97.366821000000002</v>
      </c>
      <c r="Z8208" s="12">
        <v>96.895493000000002</v>
      </c>
      <c r="AA8208" s="12">
        <v>96.239624000000006</v>
      </c>
      <c r="AB8208" s="12">
        <v>95.341660000000005</v>
      </c>
      <c r="AC8208" s="12">
        <v>94.130142000000006</v>
      </c>
      <c r="AD8208" s="12">
        <v>92.503074999999995</v>
      </c>
      <c r="AE8208" s="12">
        <v>92.546974000000006</v>
      </c>
      <c r="AF8208" s="12">
        <v>92.590553</v>
      </c>
      <c r="AG8208" s="12">
        <v>92.633812000000006</v>
      </c>
    </row>
    <row r="8209" spans="1:33" ht="15" customHeight="1">
      <c r="A8209" s="5" t="s">
        <v>7102</v>
      </c>
      <c r="B8209" s="8" t="s">
        <v>7088</v>
      </c>
      <c r="C8209" s="12">
        <v>0</v>
      </c>
      <c r="D8209" s="12">
        <v>0</v>
      </c>
      <c r="E8209" s="12">
        <v>0</v>
      </c>
      <c r="F8209" s="12">
        <v>0</v>
      </c>
      <c r="G8209" s="12">
        <v>0</v>
      </c>
      <c r="H8209" s="12">
        <v>0</v>
      </c>
      <c r="I8209" s="12">
        <v>0</v>
      </c>
      <c r="J8209" s="12">
        <v>0</v>
      </c>
      <c r="K8209" s="12">
        <v>0</v>
      </c>
      <c r="L8209" s="12">
        <v>0</v>
      </c>
      <c r="M8209" s="12">
        <v>0</v>
      </c>
      <c r="N8209" s="12">
        <v>0</v>
      </c>
      <c r="O8209" s="12">
        <v>0</v>
      </c>
      <c r="P8209" s="12">
        <v>0</v>
      </c>
      <c r="Q8209" s="12">
        <v>0</v>
      </c>
      <c r="R8209" s="12">
        <v>0</v>
      </c>
      <c r="S8209" s="12">
        <v>0</v>
      </c>
      <c r="T8209" s="12">
        <v>0</v>
      </c>
      <c r="U8209" s="12">
        <v>0</v>
      </c>
      <c r="V8209" s="12">
        <v>0</v>
      </c>
      <c r="W8209" s="12">
        <v>0</v>
      </c>
      <c r="X8209" s="12">
        <v>0</v>
      </c>
      <c r="Y8209" s="12">
        <v>0</v>
      </c>
      <c r="Z8209" s="12">
        <v>0</v>
      </c>
      <c r="AA8209" s="12">
        <v>0</v>
      </c>
      <c r="AB8209" s="12">
        <v>0</v>
      </c>
      <c r="AC8209" s="12">
        <v>0</v>
      </c>
      <c r="AD8209" s="12">
        <v>0</v>
      </c>
      <c r="AE8209" s="12">
        <v>0</v>
      </c>
      <c r="AF8209" s="12">
        <v>0</v>
      </c>
      <c r="AG8209" s="12">
        <v>0</v>
      </c>
    </row>
    <row r="8210" spans="1:33" ht="15" customHeight="1">
      <c r="A8210" s="5" t="s">
        <v>7103</v>
      </c>
      <c r="B8210" s="8" t="s">
        <v>7090</v>
      </c>
      <c r="C8210" s="12">
        <v>0</v>
      </c>
      <c r="D8210" s="12">
        <v>0</v>
      </c>
      <c r="E8210" s="12">
        <v>0</v>
      </c>
      <c r="F8210" s="12">
        <v>0</v>
      </c>
      <c r="G8210" s="12">
        <v>0</v>
      </c>
      <c r="H8210" s="12">
        <v>0</v>
      </c>
      <c r="I8210" s="12">
        <v>0</v>
      </c>
      <c r="J8210" s="12">
        <v>0</v>
      </c>
      <c r="K8210" s="12">
        <v>0</v>
      </c>
      <c r="L8210" s="12">
        <v>0</v>
      </c>
      <c r="M8210" s="12">
        <v>0</v>
      </c>
      <c r="N8210" s="12">
        <v>0</v>
      </c>
      <c r="O8210" s="12">
        <v>0</v>
      </c>
      <c r="P8210" s="12">
        <v>0</v>
      </c>
      <c r="Q8210" s="12">
        <v>0</v>
      </c>
      <c r="R8210" s="12">
        <v>0</v>
      </c>
      <c r="S8210" s="12">
        <v>0</v>
      </c>
      <c r="T8210" s="12">
        <v>0</v>
      </c>
      <c r="U8210" s="12">
        <v>0</v>
      </c>
      <c r="V8210" s="12">
        <v>0</v>
      </c>
      <c r="W8210" s="12">
        <v>0</v>
      </c>
      <c r="X8210" s="12">
        <v>0</v>
      </c>
      <c r="Y8210" s="12">
        <v>0</v>
      </c>
      <c r="Z8210" s="12">
        <v>0</v>
      </c>
      <c r="AA8210" s="12">
        <v>0</v>
      </c>
      <c r="AB8210" s="12">
        <v>0</v>
      </c>
      <c r="AC8210" s="12">
        <v>0</v>
      </c>
      <c r="AD8210" s="12">
        <v>0</v>
      </c>
      <c r="AE8210" s="12">
        <v>0</v>
      </c>
      <c r="AF8210" s="12">
        <v>0</v>
      </c>
      <c r="AG8210" s="12">
        <v>0</v>
      </c>
    </row>
    <row r="8211" spans="1:33" ht="15" customHeight="1">
      <c r="A8211" s="5" t="s">
        <v>7104</v>
      </c>
      <c r="B8211" s="8" t="s">
        <v>7039</v>
      </c>
      <c r="C8211" s="12">
        <v>0</v>
      </c>
      <c r="D8211" s="12">
        <v>8.7653429999999997</v>
      </c>
      <c r="E8211" s="12">
        <v>8.5375420000000002</v>
      </c>
      <c r="F8211" s="12">
        <v>8.3163769999999992</v>
      </c>
      <c r="G8211" s="12">
        <v>8.1134339999999998</v>
      </c>
      <c r="H8211" s="12">
        <v>7.8932409999999997</v>
      </c>
      <c r="I8211" s="12">
        <v>7.6464679999999996</v>
      </c>
      <c r="J8211" s="12">
        <v>7.4083410000000001</v>
      </c>
      <c r="K8211" s="12">
        <v>7.2378900000000002</v>
      </c>
      <c r="L8211" s="12">
        <v>7.0718100000000002</v>
      </c>
      <c r="M8211" s="12">
        <v>6.9099760000000003</v>
      </c>
      <c r="N8211" s="12">
        <v>6.7522679999999999</v>
      </c>
      <c r="O8211" s="12">
        <v>6.5985690000000004</v>
      </c>
      <c r="P8211" s="12">
        <v>6.4487670000000001</v>
      </c>
      <c r="Q8211" s="12">
        <v>6.3027519999999999</v>
      </c>
      <c r="R8211" s="12">
        <v>6.1604169999999998</v>
      </c>
      <c r="S8211" s="12">
        <v>6.0216589999999997</v>
      </c>
      <c r="T8211" s="12">
        <v>5.8863789999999998</v>
      </c>
      <c r="U8211" s="12">
        <v>5.75448</v>
      </c>
      <c r="V8211" s="12">
        <v>5.6258689999999998</v>
      </c>
      <c r="W8211" s="12">
        <v>5.5004540000000004</v>
      </c>
      <c r="X8211" s="12">
        <v>5.3748860000000001</v>
      </c>
      <c r="Y8211" s="12">
        <v>5.2333559999999997</v>
      </c>
      <c r="Z8211" s="12">
        <v>5.0708859999999998</v>
      </c>
      <c r="AA8211" s="12">
        <v>4.8802009999999996</v>
      </c>
      <c r="AB8211" s="12">
        <v>4.6528640000000001</v>
      </c>
      <c r="AC8211" s="12">
        <v>4.3797480000000002</v>
      </c>
      <c r="AD8211" s="12">
        <v>4.0514020000000004</v>
      </c>
      <c r="AE8211" s="12">
        <v>3.7494489999999998</v>
      </c>
      <c r="AF8211" s="12">
        <v>3.4716360000000002</v>
      </c>
      <c r="AG8211" s="12">
        <v>3.2159089999999999</v>
      </c>
    </row>
    <row r="8212" spans="1:33" ht="15" customHeight="1">
      <c r="A8212" s="5" t="s">
        <v>7105</v>
      </c>
      <c r="B8212" s="8" t="s">
        <v>7072</v>
      </c>
      <c r="C8212" s="12">
        <v>0</v>
      </c>
      <c r="D8212" s="12">
        <v>7.8161389999999997</v>
      </c>
      <c r="E8212" s="12">
        <v>11.341559999999999</v>
      </c>
      <c r="F8212" s="12">
        <v>16.256094000000001</v>
      </c>
      <c r="G8212" s="12">
        <v>22.943532999999999</v>
      </c>
      <c r="H8212" s="12">
        <v>31.527042000000002</v>
      </c>
      <c r="I8212" s="12">
        <v>42.046607999999999</v>
      </c>
      <c r="J8212" s="12">
        <v>54.434047999999997</v>
      </c>
      <c r="K8212" s="12">
        <v>68.389442000000003</v>
      </c>
      <c r="L8212" s="12">
        <v>76.043518000000006</v>
      </c>
      <c r="M8212" s="12">
        <v>87.644028000000006</v>
      </c>
      <c r="N8212" s="12">
        <v>97.627990999999994</v>
      </c>
      <c r="O8212" s="12">
        <v>97.723747000000003</v>
      </c>
      <c r="P8212" s="12">
        <v>97.729782</v>
      </c>
      <c r="Q8212" s="12">
        <v>97.735755999999995</v>
      </c>
      <c r="R8212" s="12">
        <v>97.741692</v>
      </c>
      <c r="S8212" s="12">
        <v>97.747596999999999</v>
      </c>
      <c r="T8212" s="12">
        <v>97.753448000000006</v>
      </c>
      <c r="U8212" s="12">
        <v>97.759262000000007</v>
      </c>
      <c r="V8212" s="12">
        <v>97.765029999999996</v>
      </c>
      <c r="W8212" s="12">
        <v>97.770752000000002</v>
      </c>
      <c r="X8212" s="12">
        <v>97.717124999999996</v>
      </c>
      <c r="Y8212" s="12">
        <v>97.366821000000002</v>
      </c>
      <c r="Z8212" s="12">
        <v>96.895493000000002</v>
      </c>
      <c r="AA8212" s="12">
        <v>96.239624000000006</v>
      </c>
      <c r="AB8212" s="12">
        <v>95.341660000000005</v>
      </c>
      <c r="AC8212" s="12">
        <v>94.130142000000006</v>
      </c>
      <c r="AD8212" s="12">
        <v>92.503074999999995</v>
      </c>
      <c r="AE8212" s="12">
        <v>92.546974000000006</v>
      </c>
      <c r="AF8212" s="12">
        <v>92.590553</v>
      </c>
      <c r="AG8212" s="12">
        <v>92.633812000000006</v>
      </c>
    </row>
    <row r="8213" spans="1:33" ht="15" customHeight="1">
      <c r="A8213" s="5" t="s">
        <v>7106</v>
      </c>
      <c r="B8213" s="8" t="s">
        <v>7074</v>
      </c>
      <c r="C8213" s="12">
        <v>0</v>
      </c>
      <c r="D8213" s="12">
        <v>20.669502000000001</v>
      </c>
      <c r="E8213" s="12">
        <v>23.843563</v>
      </c>
      <c r="F8213" s="12">
        <v>28.267813</v>
      </c>
      <c r="G8213" s="12">
        <v>34.307541000000001</v>
      </c>
      <c r="H8213" s="12">
        <v>41.994388999999998</v>
      </c>
      <c r="I8213" s="12">
        <v>51.404251000000002</v>
      </c>
      <c r="J8213" s="12">
        <v>62.554656999999999</v>
      </c>
      <c r="K8213" s="12">
        <v>75.228386</v>
      </c>
      <c r="L8213" s="12">
        <v>81.140877000000003</v>
      </c>
      <c r="M8213" s="12">
        <v>91.582130000000006</v>
      </c>
      <c r="N8213" s="12">
        <v>97.717681999999996</v>
      </c>
      <c r="O8213" s="12">
        <v>97.723747000000003</v>
      </c>
      <c r="P8213" s="12">
        <v>97.729782</v>
      </c>
      <c r="Q8213" s="12">
        <v>97.735755999999995</v>
      </c>
      <c r="R8213" s="12">
        <v>97.741692</v>
      </c>
      <c r="S8213" s="12">
        <v>97.747596999999999</v>
      </c>
      <c r="T8213" s="12">
        <v>97.753448000000006</v>
      </c>
      <c r="U8213" s="12">
        <v>97.759262000000007</v>
      </c>
      <c r="V8213" s="12">
        <v>97.765029999999996</v>
      </c>
      <c r="W8213" s="12">
        <v>97.770752000000002</v>
      </c>
      <c r="X8213" s="12">
        <v>97.717124999999996</v>
      </c>
      <c r="Y8213" s="12">
        <v>97.366821000000002</v>
      </c>
      <c r="Z8213" s="12">
        <v>96.895493000000002</v>
      </c>
      <c r="AA8213" s="12">
        <v>96.239624000000006</v>
      </c>
      <c r="AB8213" s="12">
        <v>95.341660000000005</v>
      </c>
      <c r="AC8213" s="12">
        <v>94.130142000000006</v>
      </c>
      <c r="AD8213" s="12">
        <v>92.503074999999995</v>
      </c>
      <c r="AE8213" s="12">
        <v>92.546974000000006</v>
      </c>
      <c r="AF8213" s="12">
        <v>92.590553</v>
      </c>
      <c r="AG8213" s="12">
        <v>92.633812000000006</v>
      </c>
    </row>
    <row r="8214" spans="1:33" ht="15" customHeight="1">
      <c r="A8214" s="5" t="s">
        <v>7107</v>
      </c>
      <c r="B8214" s="8" t="s">
        <v>7076</v>
      </c>
      <c r="C8214" s="12">
        <v>0</v>
      </c>
      <c r="D8214" s="12">
        <v>0</v>
      </c>
      <c r="E8214" s="12">
        <v>0</v>
      </c>
      <c r="F8214" s="12">
        <v>0</v>
      </c>
      <c r="G8214" s="12">
        <v>7.8295430000000001</v>
      </c>
      <c r="H8214" s="12">
        <v>10.341825</v>
      </c>
      <c r="I8214" s="12">
        <v>14.037655000000001</v>
      </c>
      <c r="J8214" s="12">
        <v>18.637955000000002</v>
      </c>
      <c r="K8214" s="12">
        <v>26.3398</v>
      </c>
      <c r="L8214" s="12">
        <v>25.735405</v>
      </c>
      <c r="M8214" s="12">
        <v>25.146467000000001</v>
      </c>
      <c r="N8214" s="12">
        <v>24.572541999999999</v>
      </c>
      <c r="O8214" s="12">
        <v>24.013210000000001</v>
      </c>
      <c r="P8214" s="12">
        <v>23.468056000000001</v>
      </c>
      <c r="Q8214" s="12">
        <v>22.936684</v>
      </c>
      <c r="R8214" s="12">
        <v>22.418703000000001</v>
      </c>
      <c r="S8214" s="12">
        <v>21.913741999999999</v>
      </c>
      <c r="T8214" s="12">
        <v>21.421437999999998</v>
      </c>
      <c r="U8214" s="12">
        <v>20.941438999999999</v>
      </c>
      <c r="V8214" s="12">
        <v>20.473403999999999</v>
      </c>
      <c r="W8214" s="12">
        <v>20.016999999999999</v>
      </c>
      <c r="X8214" s="12">
        <v>19.560040000000001</v>
      </c>
      <c r="Y8214" s="12">
        <v>19.044989000000001</v>
      </c>
      <c r="Z8214" s="12">
        <v>18.453735000000002</v>
      </c>
      <c r="AA8214" s="12">
        <v>17.759803999999999</v>
      </c>
      <c r="AB8214" s="12">
        <v>16.942288999999999</v>
      </c>
      <c r="AC8214" s="12">
        <v>15.959997</v>
      </c>
      <c r="AD8214" s="12">
        <v>14.776967000000001</v>
      </c>
      <c r="AE8214" s="12">
        <v>13.675636000000001</v>
      </c>
      <c r="AF8214" s="12">
        <v>12.662347</v>
      </c>
      <c r="AG8214" s="12">
        <v>11.729614</v>
      </c>
    </row>
    <row r="8215" spans="1:33" ht="15" customHeight="1">
      <c r="A8215" s="5" t="s">
        <v>7108</v>
      </c>
      <c r="B8215" s="8" t="s">
        <v>7078</v>
      </c>
      <c r="C8215" s="12">
        <v>0</v>
      </c>
      <c r="D8215" s="12">
        <v>0</v>
      </c>
      <c r="E8215" s="12">
        <v>0</v>
      </c>
      <c r="F8215" s="12">
        <v>0</v>
      </c>
      <c r="G8215" s="12">
        <v>0</v>
      </c>
      <c r="H8215" s="12">
        <v>0</v>
      </c>
      <c r="I8215" s="12">
        <v>0</v>
      </c>
      <c r="J8215" s="12">
        <v>0</v>
      </c>
      <c r="K8215" s="12">
        <v>0</v>
      </c>
      <c r="L8215" s="12">
        <v>0</v>
      </c>
      <c r="M8215" s="12">
        <v>0</v>
      </c>
      <c r="N8215" s="12">
        <v>0</v>
      </c>
      <c r="O8215" s="12">
        <v>0</v>
      </c>
      <c r="P8215" s="12">
        <v>0</v>
      </c>
      <c r="Q8215" s="12">
        <v>0</v>
      </c>
      <c r="R8215" s="12">
        <v>0</v>
      </c>
      <c r="S8215" s="12">
        <v>0</v>
      </c>
      <c r="T8215" s="12">
        <v>0</v>
      </c>
      <c r="U8215" s="12">
        <v>0</v>
      </c>
      <c r="V8215" s="12">
        <v>0</v>
      </c>
      <c r="W8215" s="12">
        <v>0</v>
      </c>
      <c r="X8215" s="12">
        <v>0</v>
      </c>
      <c r="Y8215" s="12">
        <v>0</v>
      </c>
      <c r="Z8215" s="12">
        <v>0</v>
      </c>
      <c r="AA8215" s="12">
        <v>0</v>
      </c>
      <c r="AB8215" s="12">
        <v>0</v>
      </c>
      <c r="AC8215" s="12">
        <v>0</v>
      </c>
      <c r="AD8215" s="12">
        <v>0</v>
      </c>
      <c r="AE8215" s="12">
        <v>0</v>
      </c>
      <c r="AF8215" s="12">
        <v>0</v>
      </c>
      <c r="AG8215" s="12">
        <v>0</v>
      </c>
    </row>
    <row r="8216" spans="1:33" ht="15" customHeight="1">
      <c r="A8216" s="5" t="s">
        <v>7109</v>
      </c>
      <c r="B8216" s="8" t="s">
        <v>7080</v>
      </c>
      <c r="C8216" s="12">
        <v>0</v>
      </c>
      <c r="D8216" s="12">
        <v>0</v>
      </c>
      <c r="E8216" s="12">
        <v>0</v>
      </c>
      <c r="F8216" s="12">
        <v>0</v>
      </c>
      <c r="G8216" s="12">
        <v>0</v>
      </c>
      <c r="H8216" s="12">
        <v>0</v>
      </c>
      <c r="I8216" s="12">
        <v>0</v>
      </c>
      <c r="J8216" s="12">
        <v>0</v>
      </c>
      <c r="K8216" s="12">
        <v>0</v>
      </c>
      <c r="L8216" s="12">
        <v>0</v>
      </c>
      <c r="M8216" s="12">
        <v>0</v>
      </c>
      <c r="N8216" s="12">
        <v>0</v>
      </c>
      <c r="O8216" s="12">
        <v>0</v>
      </c>
      <c r="P8216" s="12">
        <v>0</v>
      </c>
      <c r="Q8216" s="12">
        <v>0</v>
      </c>
      <c r="R8216" s="12">
        <v>0</v>
      </c>
      <c r="S8216" s="12">
        <v>0</v>
      </c>
      <c r="T8216" s="12">
        <v>0</v>
      </c>
      <c r="U8216" s="12">
        <v>0</v>
      </c>
      <c r="V8216" s="12">
        <v>0</v>
      </c>
      <c r="W8216" s="12">
        <v>0</v>
      </c>
      <c r="X8216" s="12">
        <v>0</v>
      </c>
      <c r="Y8216" s="12">
        <v>0</v>
      </c>
      <c r="Z8216" s="12">
        <v>0</v>
      </c>
      <c r="AA8216" s="12">
        <v>0</v>
      </c>
      <c r="AB8216" s="12">
        <v>0</v>
      </c>
      <c r="AC8216" s="12">
        <v>0</v>
      </c>
      <c r="AD8216" s="12">
        <v>0</v>
      </c>
      <c r="AE8216" s="12">
        <v>0</v>
      </c>
      <c r="AF8216" s="12">
        <v>0</v>
      </c>
      <c r="AG8216" s="12">
        <v>0</v>
      </c>
    </row>
    <row r="8217" spans="1:33" ht="15" customHeight="1">
      <c r="A8217" s="5" t="s">
        <v>7110</v>
      </c>
      <c r="B8217" s="8" t="s">
        <v>7082</v>
      </c>
      <c r="C8217" s="12">
        <v>0</v>
      </c>
      <c r="D8217" s="12">
        <v>0</v>
      </c>
      <c r="E8217" s="12">
        <v>0</v>
      </c>
      <c r="F8217" s="12">
        <v>0</v>
      </c>
      <c r="G8217" s="12">
        <v>0</v>
      </c>
      <c r="H8217" s="12">
        <v>0</v>
      </c>
      <c r="I8217" s="12">
        <v>0</v>
      </c>
      <c r="J8217" s="12">
        <v>0</v>
      </c>
      <c r="K8217" s="12">
        <v>0</v>
      </c>
      <c r="L8217" s="12">
        <v>0</v>
      </c>
      <c r="M8217" s="12">
        <v>0</v>
      </c>
      <c r="N8217" s="12">
        <v>0</v>
      </c>
      <c r="O8217" s="12">
        <v>0</v>
      </c>
      <c r="P8217" s="12">
        <v>0</v>
      </c>
      <c r="Q8217" s="12">
        <v>0</v>
      </c>
      <c r="R8217" s="12">
        <v>0</v>
      </c>
      <c r="S8217" s="12">
        <v>0</v>
      </c>
      <c r="T8217" s="12">
        <v>0</v>
      </c>
      <c r="U8217" s="12">
        <v>0</v>
      </c>
      <c r="V8217" s="12">
        <v>0</v>
      </c>
      <c r="W8217" s="12">
        <v>0</v>
      </c>
      <c r="X8217" s="12">
        <v>0</v>
      </c>
      <c r="Y8217" s="12">
        <v>0</v>
      </c>
      <c r="Z8217" s="12">
        <v>0</v>
      </c>
      <c r="AA8217" s="12">
        <v>0</v>
      </c>
      <c r="AB8217" s="12">
        <v>1.4209989999999999</v>
      </c>
      <c r="AC8217" s="12">
        <v>2.035555</v>
      </c>
      <c r="AD8217" s="12">
        <v>2.8669250000000002</v>
      </c>
      <c r="AE8217" s="12">
        <v>4.0420090000000002</v>
      </c>
      <c r="AF8217" s="12">
        <v>5.5724289999999996</v>
      </c>
      <c r="AG8217" s="12">
        <v>7.4668989999999997</v>
      </c>
    </row>
    <row r="8218" spans="1:33" ht="15" customHeight="1">
      <c r="A8218" s="5" t="s">
        <v>7111</v>
      </c>
      <c r="B8218" s="8" t="s">
        <v>7057</v>
      </c>
      <c r="C8218" s="12">
        <v>0</v>
      </c>
      <c r="D8218" s="12">
        <v>1.1702379999999999</v>
      </c>
      <c r="E8218" s="12">
        <v>1.1617489999999999</v>
      </c>
      <c r="F8218" s="12">
        <v>1.153322</v>
      </c>
      <c r="G8218" s="12">
        <v>1.002</v>
      </c>
      <c r="H8218" s="12">
        <v>1.2776369999999999</v>
      </c>
      <c r="I8218" s="12">
        <v>1.6931240000000001</v>
      </c>
      <c r="J8218" s="12">
        <v>1.6808419999999999</v>
      </c>
      <c r="K8218" s="12">
        <v>0.86149500000000001</v>
      </c>
      <c r="L8218" s="12">
        <v>0.85524599999999995</v>
      </c>
      <c r="M8218" s="12">
        <v>0.84904199999999996</v>
      </c>
      <c r="N8218" s="12">
        <v>0.84288300000000005</v>
      </c>
      <c r="O8218" s="12">
        <v>0.83676799999999996</v>
      </c>
      <c r="P8218" s="12">
        <v>0.83069800000000005</v>
      </c>
      <c r="Q8218" s="12">
        <v>0.82467199999999996</v>
      </c>
      <c r="R8218" s="12">
        <v>0.81869000000000003</v>
      </c>
      <c r="S8218" s="12">
        <v>0.812751</v>
      </c>
      <c r="T8218" s="12">
        <v>0.80685499999999999</v>
      </c>
      <c r="U8218" s="12">
        <v>0.80100300000000002</v>
      </c>
      <c r="V8218" s="12">
        <v>0.79519200000000001</v>
      </c>
      <c r="W8218" s="12">
        <v>0.78942400000000001</v>
      </c>
      <c r="X8218" s="12">
        <v>0.84343900000000005</v>
      </c>
      <c r="Y8218" s="12">
        <v>1.1963029999999999</v>
      </c>
      <c r="Z8218" s="12">
        <v>1.671079</v>
      </c>
      <c r="AA8218" s="12">
        <v>2.3317410000000001</v>
      </c>
      <c r="AB8218" s="12">
        <v>3.236259</v>
      </c>
      <c r="AC8218" s="12">
        <v>4.4566350000000003</v>
      </c>
      <c r="AD8218" s="12">
        <v>6.0955870000000001</v>
      </c>
      <c r="AE8218" s="12">
        <v>6.0513700000000004</v>
      </c>
      <c r="AF8218" s="12">
        <v>6.0074730000000001</v>
      </c>
      <c r="AG8218" s="12">
        <v>5.9638939999999998</v>
      </c>
    </row>
    <row r="8219" spans="1:33" ht="15" customHeight="1">
      <c r="A8219" s="5" t="s">
        <v>7112</v>
      </c>
      <c r="B8219" s="8" t="s">
        <v>7059</v>
      </c>
      <c r="C8219" s="12">
        <v>0</v>
      </c>
      <c r="D8219" s="12">
        <v>0.72540899999999997</v>
      </c>
      <c r="E8219" s="12">
        <v>0.72540899999999997</v>
      </c>
      <c r="F8219" s="12">
        <v>0.72540899999999997</v>
      </c>
      <c r="G8219" s="12">
        <v>0.72540899999999997</v>
      </c>
      <c r="H8219" s="12">
        <v>0.72540899999999997</v>
      </c>
      <c r="I8219" s="12">
        <v>0.72540899999999997</v>
      </c>
      <c r="J8219" s="12">
        <v>0.72540899999999997</v>
      </c>
      <c r="K8219" s="12">
        <v>0.72540899999999997</v>
      </c>
      <c r="L8219" s="12">
        <v>0.72540899999999997</v>
      </c>
      <c r="M8219" s="12">
        <v>0.72540899999999997</v>
      </c>
      <c r="N8219" s="12">
        <v>0.72540899999999997</v>
      </c>
      <c r="O8219" s="12">
        <v>0.72540899999999997</v>
      </c>
      <c r="P8219" s="12">
        <v>0.72540899999999997</v>
      </c>
      <c r="Q8219" s="12">
        <v>0.72540899999999997</v>
      </c>
      <c r="R8219" s="12">
        <v>0.72540899999999997</v>
      </c>
      <c r="S8219" s="12">
        <v>0.72540899999999997</v>
      </c>
      <c r="T8219" s="12">
        <v>0.72540899999999997</v>
      </c>
      <c r="U8219" s="12">
        <v>0.72540899999999997</v>
      </c>
      <c r="V8219" s="12">
        <v>0.72540899999999997</v>
      </c>
      <c r="W8219" s="12">
        <v>0.72540899999999997</v>
      </c>
      <c r="X8219" s="12">
        <v>0.72540899999999997</v>
      </c>
      <c r="Y8219" s="12">
        <v>0.72540899999999997</v>
      </c>
      <c r="Z8219" s="12">
        <v>0.72540899999999997</v>
      </c>
      <c r="AA8219" s="12">
        <v>0.72540899999999997</v>
      </c>
      <c r="AB8219" s="12">
        <v>0.72540899999999997</v>
      </c>
      <c r="AC8219" s="12">
        <v>0.72540899999999997</v>
      </c>
      <c r="AD8219" s="12">
        <v>0.72540899999999997</v>
      </c>
      <c r="AE8219" s="12">
        <v>0.72540899999999997</v>
      </c>
      <c r="AF8219" s="12">
        <v>0.72540899999999997</v>
      </c>
      <c r="AG8219" s="12">
        <v>0.72540899999999997</v>
      </c>
    </row>
    <row r="8221" spans="1:33" ht="15" customHeight="1">
      <c r="B8221" s="7" t="s">
        <v>7113</v>
      </c>
    </row>
    <row r="8222" spans="1:33" ht="15" customHeight="1">
      <c r="B8222" s="7" t="s">
        <v>7023</v>
      </c>
    </row>
    <row r="8223" spans="1:33" ht="15" customHeight="1">
      <c r="A8223" s="5" t="s">
        <v>7114</v>
      </c>
      <c r="B8223" s="8" t="s">
        <v>7027</v>
      </c>
      <c r="C8223" s="12">
        <v>0</v>
      </c>
      <c r="D8223" s="12">
        <v>87.364861000000005</v>
      </c>
      <c r="E8223" s="12">
        <v>89.339568999999997</v>
      </c>
      <c r="F8223" s="12">
        <v>92.290649000000002</v>
      </c>
      <c r="G8223" s="12">
        <v>96.471207000000007</v>
      </c>
      <c r="H8223" s="12">
        <v>100</v>
      </c>
      <c r="I8223" s="12">
        <v>87.907989999999998</v>
      </c>
      <c r="J8223" s="12">
        <v>84.859581000000006</v>
      </c>
      <c r="K8223" s="12">
        <v>78.990921</v>
      </c>
      <c r="L8223" s="12">
        <v>75.348022</v>
      </c>
      <c r="M8223" s="12">
        <v>67.772544999999994</v>
      </c>
      <c r="N8223" s="12">
        <v>58.645606999999998</v>
      </c>
      <c r="O8223" s="12">
        <v>48.198807000000002</v>
      </c>
      <c r="P8223" s="12">
        <v>36.776206999999999</v>
      </c>
      <c r="Q8223" s="12">
        <v>24.861377999999998</v>
      </c>
      <c r="R8223" s="12">
        <v>13.415113</v>
      </c>
      <c r="S8223" s="12">
        <v>4.6218130000000004</v>
      </c>
      <c r="T8223" s="12">
        <v>0</v>
      </c>
      <c r="U8223" s="12">
        <v>0</v>
      </c>
      <c r="V8223" s="12">
        <v>0</v>
      </c>
      <c r="W8223" s="12">
        <v>0.89129499999999995</v>
      </c>
      <c r="X8223" s="12">
        <v>1.1403239999999999</v>
      </c>
      <c r="Y8223" s="12">
        <v>1.408644</v>
      </c>
      <c r="Z8223" s="12">
        <v>1.6334690000000001</v>
      </c>
      <c r="AA8223" s="12">
        <v>1.816481</v>
      </c>
      <c r="AB8223" s="12">
        <v>1.934717</v>
      </c>
      <c r="AC8223" s="12">
        <v>1.9806760000000001</v>
      </c>
      <c r="AD8223" s="12">
        <v>1.9838249999999999</v>
      </c>
      <c r="AE8223" s="12">
        <v>1.986874</v>
      </c>
      <c r="AF8223" s="12">
        <v>2.1893289999999999</v>
      </c>
      <c r="AG8223" s="12">
        <v>2.332201</v>
      </c>
    </row>
    <row r="8224" spans="1:33" ht="15" customHeight="1">
      <c r="A8224" s="5" t="s">
        <v>7115</v>
      </c>
      <c r="B8224" s="8" t="s">
        <v>7088</v>
      </c>
      <c r="C8224" s="12">
        <v>0</v>
      </c>
      <c r="D8224" s="12">
        <v>0</v>
      </c>
      <c r="E8224" s="12">
        <v>0</v>
      </c>
      <c r="F8224" s="12">
        <v>0</v>
      </c>
      <c r="G8224" s="12">
        <v>0</v>
      </c>
      <c r="H8224" s="12">
        <v>0</v>
      </c>
      <c r="I8224" s="12">
        <v>0</v>
      </c>
      <c r="J8224" s="12">
        <v>0</v>
      </c>
      <c r="K8224" s="12">
        <v>0</v>
      </c>
      <c r="L8224" s="12">
        <v>0</v>
      </c>
      <c r="M8224" s="12">
        <v>0</v>
      </c>
      <c r="N8224" s="12">
        <v>0</v>
      </c>
      <c r="O8224" s="12">
        <v>0</v>
      </c>
      <c r="P8224" s="12">
        <v>0</v>
      </c>
      <c r="Q8224" s="12">
        <v>0</v>
      </c>
      <c r="R8224" s="12">
        <v>0</v>
      </c>
      <c r="S8224" s="12">
        <v>0</v>
      </c>
      <c r="T8224" s="12">
        <v>0</v>
      </c>
      <c r="U8224" s="12">
        <v>0</v>
      </c>
      <c r="V8224" s="12">
        <v>0</v>
      </c>
      <c r="W8224" s="12">
        <v>0</v>
      </c>
      <c r="X8224" s="12">
        <v>0</v>
      </c>
      <c r="Y8224" s="12">
        <v>0</v>
      </c>
      <c r="Z8224" s="12">
        <v>0</v>
      </c>
      <c r="AA8224" s="12">
        <v>0</v>
      </c>
      <c r="AB8224" s="12">
        <v>0</v>
      </c>
      <c r="AC8224" s="12">
        <v>0</v>
      </c>
      <c r="AD8224" s="12">
        <v>0</v>
      </c>
      <c r="AE8224" s="12">
        <v>0</v>
      </c>
      <c r="AF8224" s="12">
        <v>0</v>
      </c>
      <c r="AG8224" s="12">
        <v>0</v>
      </c>
    </row>
    <row r="8225" spans="1:33" ht="15" customHeight="1">
      <c r="A8225" s="5" t="s">
        <v>7116</v>
      </c>
      <c r="B8225" s="8" t="s">
        <v>7090</v>
      </c>
      <c r="C8225" s="12">
        <v>0</v>
      </c>
      <c r="D8225" s="12">
        <v>0</v>
      </c>
      <c r="E8225" s="12">
        <v>0</v>
      </c>
      <c r="F8225" s="12">
        <v>0</v>
      </c>
      <c r="G8225" s="12">
        <v>0</v>
      </c>
      <c r="H8225" s="12">
        <v>0</v>
      </c>
      <c r="I8225" s="12">
        <v>0</v>
      </c>
      <c r="J8225" s="12">
        <v>0</v>
      </c>
      <c r="K8225" s="12">
        <v>0</v>
      </c>
      <c r="L8225" s="12">
        <v>0</v>
      </c>
      <c r="M8225" s="12">
        <v>0</v>
      </c>
      <c r="N8225" s="12">
        <v>0</v>
      </c>
      <c r="O8225" s="12">
        <v>0</v>
      </c>
      <c r="P8225" s="12">
        <v>0</v>
      </c>
      <c r="Q8225" s="12">
        <v>0</v>
      </c>
      <c r="R8225" s="12">
        <v>0</v>
      </c>
      <c r="S8225" s="12">
        <v>0</v>
      </c>
      <c r="T8225" s="12">
        <v>0</v>
      </c>
      <c r="U8225" s="12">
        <v>0</v>
      </c>
      <c r="V8225" s="12">
        <v>0</v>
      </c>
      <c r="W8225" s="12">
        <v>0</v>
      </c>
      <c r="X8225" s="12">
        <v>0</v>
      </c>
      <c r="Y8225" s="12">
        <v>0</v>
      </c>
      <c r="Z8225" s="12">
        <v>0</v>
      </c>
      <c r="AA8225" s="12">
        <v>0</v>
      </c>
      <c r="AB8225" s="12">
        <v>0</v>
      </c>
      <c r="AC8225" s="12">
        <v>0</v>
      </c>
      <c r="AD8225" s="12">
        <v>0</v>
      </c>
      <c r="AE8225" s="12">
        <v>0</v>
      </c>
      <c r="AF8225" s="12">
        <v>0</v>
      </c>
      <c r="AG8225" s="12">
        <v>0</v>
      </c>
    </row>
    <row r="8226" spans="1:33" ht="15" customHeight="1">
      <c r="A8226" s="5" t="s">
        <v>7117</v>
      </c>
      <c r="B8226" s="8" t="s">
        <v>7039</v>
      </c>
      <c r="C8226" s="12">
        <v>0</v>
      </c>
      <c r="D8226" s="12">
        <v>9</v>
      </c>
      <c r="E8226" s="12">
        <v>9</v>
      </c>
      <c r="F8226" s="12">
        <v>9</v>
      </c>
      <c r="G8226" s="12">
        <v>19.515028000000001</v>
      </c>
      <c r="H8226" s="12">
        <v>19.515028000000001</v>
      </c>
      <c r="I8226" s="12">
        <v>17.155268</v>
      </c>
      <c r="J8226" s="12">
        <v>14.557888</v>
      </c>
      <c r="K8226" s="12">
        <v>11.499409999999999</v>
      </c>
      <c r="L8226" s="12">
        <v>8.6645769999999995</v>
      </c>
      <c r="M8226" s="12">
        <v>5.872204</v>
      </c>
      <c r="N8226" s="12">
        <v>3.4437899999999999</v>
      </c>
      <c r="O8226" s="12">
        <v>1.6598660000000001</v>
      </c>
      <c r="P8226" s="12">
        <v>0.61043599999999998</v>
      </c>
      <c r="Q8226" s="12">
        <v>0.15176300000000001</v>
      </c>
      <c r="R8226" s="12">
        <v>2.0358999999999999E-2</v>
      </c>
      <c r="S8226" s="12">
        <v>9.41E-4</v>
      </c>
      <c r="T8226" s="12">
        <v>0</v>
      </c>
      <c r="U8226" s="12">
        <v>0</v>
      </c>
      <c r="V8226" s="12">
        <v>0</v>
      </c>
      <c r="W8226" s="12">
        <v>0</v>
      </c>
      <c r="X8226" s="12">
        <v>0</v>
      </c>
      <c r="Y8226" s="12">
        <v>0</v>
      </c>
      <c r="Z8226" s="12">
        <v>0</v>
      </c>
      <c r="AA8226" s="12">
        <v>0</v>
      </c>
      <c r="AB8226" s="12">
        <v>0</v>
      </c>
      <c r="AC8226" s="12">
        <v>0</v>
      </c>
      <c r="AD8226" s="12">
        <v>0</v>
      </c>
      <c r="AE8226" s="12">
        <v>0</v>
      </c>
      <c r="AF8226" s="12">
        <v>0</v>
      </c>
      <c r="AG8226" s="12">
        <v>0</v>
      </c>
    </row>
    <row r="8227" spans="1:33" ht="15" customHeight="1">
      <c r="A8227" s="5" t="s">
        <v>7118</v>
      </c>
      <c r="B8227" s="8" t="s">
        <v>7045</v>
      </c>
      <c r="C8227" s="12">
        <v>0</v>
      </c>
      <c r="D8227" s="12">
        <v>8.025385</v>
      </c>
      <c r="E8227" s="12">
        <v>11.644177000000001</v>
      </c>
      <c r="F8227" s="12">
        <v>16.688407999999999</v>
      </c>
      <c r="G8227" s="12">
        <v>23.517426</v>
      </c>
      <c r="H8227" s="12">
        <v>32.406528000000002</v>
      </c>
      <c r="I8227" s="12">
        <v>38.155208999999999</v>
      </c>
      <c r="J8227" s="12">
        <v>47.677273</v>
      </c>
      <c r="K8227" s="12">
        <v>55.293644</v>
      </c>
      <c r="L8227" s="12">
        <v>58.642906000000004</v>
      </c>
      <c r="M8227" s="12">
        <v>60.789721999999998</v>
      </c>
      <c r="N8227" s="12">
        <v>58.591782000000002</v>
      </c>
      <c r="O8227" s="12">
        <v>48.198807000000002</v>
      </c>
      <c r="P8227" s="12">
        <v>36.776206999999999</v>
      </c>
      <c r="Q8227" s="12">
        <v>24.861377999999998</v>
      </c>
      <c r="R8227" s="12">
        <v>13.415113</v>
      </c>
      <c r="S8227" s="12">
        <v>4.6218130000000004</v>
      </c>
      <c r="T8227" s="12">
        <v>0</v>
      </c>
      <c r="U8227" s="12">
        <v>0</v>
      </c>
      <c r="V8227" s="12">
        <v>0</v>
      </c>
      <c r="W8227" s="12">
        <v>0.89129499999999995</v>
      </c>
      <c r="X8227" s="12">
        <v>1.1403239999999999</v>
      </c>
      <c r="Y8227" s="12">
        <v>1.408644</v>
      </c>
      <c r="Z8227" s="12">
        <v>1.6334690000000001</v>
      </c>
      <c r="AA8227" s="12">
        <v>1.816481</v>
      </c>
      <c r="AB8227" s="12">
        <v>1.934717</v>
      </c>
      <c r="AC8227" s="12">
        <v>1.9806760000000001</v>
      </c>
      <c r="AD8227" s="12">
        <v>1.9838249999999999</v>
      </c>
      <c r="AE8227" s="12">
        <v>1.986874</v>
      </c>
      <c r="AF8227" s="12">
        <v>2.1893289999999999</v>
      </c>
      <c r="AG8227" s="12">
        <v>2.332201</v>
      </c>
    </row>
    <row r="8228" spans="1:33" ht="15" customHeight="1">
      <c r="A8228" s="5" t="s">
        <v>7119</v>
      </c>
      <c r="B8228" s="8" t="s">
        <v>7047</v>
      </c>
      <c r="C8228" s="12">
        <v>0</v>
      </c>
      <c r="D8228" s="12">
        <v>8.025385</v>
      </c>
      <c r="E8228" s="12">
        <v>11.644177000000001</v>
      </c>
      <c r="F8228" s="12">
        <v>16.688407999999999</v>
      </c>
      <c r="G8228" s="12">
        <v>23.517426</v>
      </c>
      <c r="H8228" s="12">
        <v>32.406528000000002</v>
      </c>
      <c r="I8228" s="12">
        <v>38.155208999999999</v>
      </c>
      <c r="J8228" s="12">
        <v>47.677273</v>
      </c>
      <c r="K8228" s="12">
        <v>55.293644</v>
      </c>
      <c r="L8228" s="12">
        <v>58.642906000000004</v>
      </c>
      <c r="M8228" s="12">
        <v>60.789721999999998</v>
      </c>
      <c r="N8228" s="12">
        <v>58.591782000000002</v>
      </c>
      <c r="O8228" s="12">
        <v>48.198807000000002</v>
      </c>
      <c r="P8228" s="12">
        <v>36.776206999999999</v>
      </c>
      <c r="Q8228" s="12">
        <v>24.861377999999998</v>
      </c>
      <c r="R8228" s="12">
        <v>13.415113</v>
      </c>
      <c r="S8228" s="12">
        <v>4.6218130000000004</v>
      </c>
      <c r="T8228" s="12">
        <v>0</v>
      </c>
      <c r="U8228" s="12">
        <v>0</v>
      </c>
      <c r="V8228" s="12">
        <v>0</v>
      </c>
      <c r="W8228" s="12">
        <v>0.89129499999999995</v>
      </c>
      <c r="X8228" s="12">
        <v>1.1403239999999999</v>
      </c>
      <c r="Y8228" s="12">
        <v>1.408644</v>
      </c>
      <c r="Z8228" s="12">
        <v>1.6334690000000001</v>
      </c>
      <c r="AA8228" s="12">
        <v>1.816481</v>
      </c>
      <c r="AB8228" s="12">
        <v>1.934717</v>
      </c>
      <c r="AC8228" s="12">
        <v>1.9806760000000001</v>
      </c>
      <c r="AD8228" s="12">
        <v>1.9838249999999999</v>
      </c>
      <c r="AE8228" s="12">
        <v>1.986874</v>
      </c>
      <c r="AF8228" s="12">
        <v>2.1893289999999999</v>
      </c>
      <c r="AG8228" s="12">
        <v>2.332201</v>
      </c>
    </row>
    <row r="8229" spans="1:33" ht="15" customHeight="1">
      <c r="A8229" s="5" t="s">
        <v>7120</v>
      </c>
      <c r="B8229" s="8" t="s">
        <v>7049</v>
      </c>
      <c r="C8229" s="12">
        <v>0</v>
      </c>
      <c r="D8229" s="12">
        <v>8.4121310000000005</v>
      </c>
      <c r="E8229" s="12">
        <v>13.348924999999999</v>
      </c>
      <c r="F8229" s="12">
        <v>20.726606</v>
      </c>
      <c r="G8229" s="12">
        <v>31.178018999999999</v>
      </c>
      <c r="H8229" s="12">
        <v>44.914977999999998</v>
      </c>
      <c r="I8229" s="12">
        <v>53.883457</v>
      </c>
      <c r="J8229" s="12">
        <v>66.788489999999996</v>
      </c>
      <c r="K8229" s="12">
        <v>75.108536000000001</v>
      </c>
      <c r="L8229" s="12">
        <v>75.348022</v>
      </c>
      <c r="M8229" s="12">
        <v>67.772544999999994</v>
      </c>
      <c r="N8229" s="12">
        <v>58.645606999999998</v>
      </c>
      <c r="O8229" s="12">
        <v>48.198807000000002</v>
      </c>
      <c r="P8229" s="12">
        <v>36.776206999999999</v>
      </c>
      <c r="Q8229" s="12">
        <v>24.861377999999998</v>
      </c>
      <c r="R8229" s="12">
        <v>13.415113</v>
      </c>
      <c r="S8229" s="12">
        <v>4.6218130000000004</v>
      </c>
      <c r="T8229" s="12">
        <v>0</v>
      </c>
      <c r="U8229" s="12">
        <v>0</v>
      </c>
      <c r="V8229" s="12">
        <v>0</v>
      </c>
      <c r="W8229" s="12">
        <v>0.89129499999999995</v>
      </c>
      <c r="X8229" s="12">
        <v>1.1403239999999999</v>
      </c>
      <c r="Y8229" s="12">
        <v>1.408644</v>
      </c>
      <c r="Z8229" s="12">
        <v>1.6334690000000001</v>
      </c>
      <c r="AA8229" s="12">
        <v>1.816481</v>
      </c>
      <c r="AB8229" s="12">
        <v>1.934717</v>
      </c>
      <c r="AC8229" s="12">
        <v>1.9806760000000001</v>
      </c>
      <c r="AD8229" s="12">
        <v>1.9838249999999999</v>
      </c>
      <c r="AE8229" s="12">
        <v>1.986874</v>
      </c>
      <c r="AF8229" s="12">
        <v>2.1893289999999999</v>
      </c>
      <c r="AG8229" s="12">
        <v>2.332201</v>
      </c>
    </row>
    <row r="8230" spans="1:33" ht="15" customHeight="1">
      <c r="A8230" s="5" t="s">
        <v>7121</v>
      </c>
      <c r="B8230" s="8" t="s">
        <v>7051</v>
      </c>
      <c r="C8230" s="12">
        <v>0</v>
      </c>
      <c r="D8230" s="12">
        <v>8.025385</v>
      </c>
      <c r="E8230" s="12">
        <v>11.644177000000001</v>
      </c>
      <c r="F8230" s="12">
        <v>16.688407999999999</v>
      </c>
      <c r="G8230" s="12">
        <v>23.517426</v>
      </c>
      <c r="H8230" s="12">
        <v>32.406528000000002</v>
      </c>
      <c r="I8230" s="12">
        <v>38.155208999999999</v>
      </c>
      <c r="J8230" s="12">
        <v>47.677273</v>
      </c>
      <c r="K8230" s="12">
        <v>55.293644</v>
      </c>
      <c r="L8230" s="12">
        <v>58.642906000000004</v>
      </c>
      <c r="M8230" s="12">
        <v>60.789721999999998</v>
      </c>
      <c r="N8230" s="12">
        <v>58.591782000000002</v>
      </c>
      <c r="O8230" s="12">
        <v>48.198807000000002</v>
      </c>
      <c r="P8230" s="12">
        <v>36.776206999999999</v>
      </c>
      <c r="Q8230" s="12">
        <v>24.861377999999998</v>
      </c>
      <c r="R8230" s="12">
        <v>13.415113</v>
      </c>
      <c r="S8230" s="12">
        <v>4.6218130000000004</v>
      </c>
      <c r="T8230" s="12">
        <v>0</v>
      </c>
      <c r="U8230" s="12">
        <v>0</v>
      </c>
      <c r="V8230" s="12">
        <v>0</v>
      </c>
      <c r="W8230" s="12">
        <v>0.89129499999999995</v>
      </c>
      <c r="X8230" s="12">
        <v>1.1403239999999999</v>
      </c>
      <c r="Y8230" s="12">
        <v>1.408644</v>
      </c>
      <c r="Z8230" s="12">
        <v>1.6334690000000001</v>
      </c>
      <c r="AA8230" s="12">
        <v>1.816481</v>
      </c>
      <c r="AB8230" s="12">
        <v>1.934717</v>
      </c>
      <c r="AC8230" s="12">
        <v>1.9806760000000001</v>
      </c>
      <c r="AD8230" s="12">
        <v>1.9838249999999999</v>
      </c>
      <c r="AE8230" s="12">
        <v>1.986874</v>
      </c>
      <c r="AF8230" s="12">
        <v>2.1893289999999999</v>
      </c>
      <c r="AG8230" s="12">
        <v>2.332201</v>
      </c>
    </row>
    <row r="8231" spans="1:33" ht="15" customHeight="1">
      <c r="A8231" s="5" t="s">
        <v>7122</v>
      </c>
      <c r="B8231" s="8" t="s">
        <v>7053</v>
      </c>
      <c r="C8231" s="12">
        <v>0</v>
      </c>
      <c r="D8231" s="12">
        <v>8.4121310000000005</v>
      </c>
      <c r="E8231" s="12">
        <v>13.348924999999999</v>
      </c>
      <c r="F8231" s="12">
        <v>20.726606</v>
      </c>
      <c r="G8231" s="12">
        <v>31.178018999999999</v>
      </c>
      <c r="H8231" s="12">
        <v>44.914977999999998</v>
      </c>
      <c r="I8231" s="12">
        <v>53.883457</v>
      </c>
      <c r="J8231" s="12">
        <v>66.788489999999996</v>
      </c>
      <c r="K8231" s="12">
        <v>75.108536000000001</v>
      </c>
      <c r="L8231" s="12">
        <v>75.348022</v>
      </c>
      <c r="M8231" s="12">
        <v>67.772544999999994</v>
      </c>
      <c r="N8231" s="12">
        <v>58.645606999999998</v>
      </c>
      <c r="O8231" s="12">
        <v>48.198807000000002</v>
      </c>
      <c r="P8231" s="12">
        <v>36.776206999999999</v>
      </c>
      <c r="Q8231" s="12">
        <v>24.861377999999998</v>
      </c>
      <c r="R8231" s="12">
        <v>13.415113</v>
      </c>
      <c r="S8231" s="12">
        <v>4.6218130000000004</v>
      </c>
      <c r="T8231" s="12">
        <v>0</v>
      </c>
      <c r="U8231" s="12">
        <v>0</v>
      </c>
      <c r="V8231" s="12">
        <v>0</v>
      </c>
      <c r="W8231" s="12">
        <v>0.89129499999999995</v>
      </c>
      <c r="X8231" s="12">
        <v>1.1403239999999999</v>
      </c>
      <c r="Y8231" s="12">
        <v>1.408644</v>
      </c>
      <c r="Z8231" s="12">
        <v>1.6334690000000001</v>
      </c>
      <c r="AA8231" s="12">
        <v>1.816481</v>
      </c>
      <c r="AB8231" s="12">
        <v>1.934717</v>
      </c>
      <c r="AC8231" s="12">
        <v>1.9806760000000001</v>
      </c>
      <c r="AD8231" s="12">
        <v>1.9838249999999999</v>
      </c>
      <c r="AE8231" s="12">
        <v>1.986874</v>
      </c>
      <c r="AF8231" s="12">
        <v>2.1893289999999999</v>
      </c>
      <c r="AG8231" s="12">
        <v>2.332201</v>
      </c>
    </row>
    <row r="8232" spans="1:33" ht="15" customHeight="1">
      <c r="A8232" s="5" t="s">
        <v>7123</v>
      </c>
      <c r="B8232" s="8" t="s">
        <v>7098</v>
      </c>
      <c r="C8232" s="12">
        <v>0</v>
      </c>
      <c r="D8232" s="12">
        <v>0</v>
      </c>
      <c r="E8232" s="12">
        <v>0</v>
      </c>
      <c r="F8232" s="12">
        <v>0</v>
      </c>
      <c r="G8232" s="12">
        <v>0</v>
      </c>
      <c r="H8232" s="12">
        <v>0</v>
      </c>
      <c r="I8232" s="12">
        <v>12.092013</v>
      </c>
      <c r="J8232" s="12">
        <v>15.140421999999999</v>
      </c>
      <c r="K8232" s="12">
        <v>21.009074999999999</v>
      </c>
      <c r="L8232" s="12">
        <v>24.651980999999999</v>
      </c>
      <c r="M8232" s="12">
        <v>32.227459000000003</v>
      </c>
      <c r="N8232" s="12">
        <v>41.354388999999998</v>
      </c>
      <c r="O8232" s="12">
        <v>51.801192999999998</v>
      </c>
      <c r="P8232" s="12">
        <v>63.223793000000001</v>
      </c>
      <c r="Q8232" s="12">
        <v>75.138626000000002</v>
      </c>
      <c r="R8232" s="12">
        <v>83.781181000000004</v>
      </c>
      <c r="S8232" s="12">
        <v>91.718399000000005</v>
      </c>
      <c r="T8232" s="12">
        <v>95.089187999999993</v>
      </c>
      <c r="U8232" s="12">
        <v>93.228081000000003</v>
      </c>
      <c r="V8232" s="12">
        <v>90.782379000000006</v>
      </c>
      <c r="W8232" s="12">
        <v>85.533835999999994</v>
      </c>
      <c r="X8232" s="12">
        <v>80.866805999999997</v>
      </c>
      <c r="Y8232" s="12">
        <v>75.241241000000002</v>
      </c>
      <c r="Z8232" s="12">
        <v>69.080687999999995</v>
      </c>
      <c r="AA8232" s="12">
        <v>62.333793999999997</v>
      </c>
      <c r="AB8232" s="12">
        <v>55.382846999999998</v>
      </c>
      <c r="AC8232" s="12">
        <v>48.654755000000002</v>
      </c>
      <c r="AD8232" s="12">
        <v>42.678257000000002</v>
      </c>
      <c r="AE8232" s="12">
        <v>38.570194000000001</v>
      </c>
      <c r="AF8232" s="12">
        <v>36.377403000000001</v>
      </c>
      <c r="AG8232" s="12">
        <v>34.227916999999998</v>
      </c>
    </row>
    <row r="8233" spans="1:33" ht="15" customHeight="1">
      <c r="A8233" s="5" t="s">
        <v>7124</v>
      </c>
      <c r="B8233" s="8" t="s">
        <v>7125</v>
      </c>
      <c r="C8233" s="12">
        <v>0</v>
      </c>
      <c r="D8233" s="12">
        <v>0</v>
      </c>
      <c r="E8233" s="12">
        <v>0</v>
      </c>
      <c r="F8233" s="12">
        <v>0</v>
      </c>
      <c r="G8233" s="12">
        <v>0</v>
      </c>
      <c r="H8233" s="12">
        <v>0</v>
      </c>
      <c r="I8233" s="12">
        <v>0</v>
      </c>
      <c r="J8233" s="12">
        <v>0</v>
      </c>
      <c r="K8233" s="12">
        <v>0</v>
      </c>
      <c r="L8233" s="12">
        <v>0</v>
      </c>
      <c r="M8233" s="12">
        <v>0</v>
      </c>
      <c r="N8233" s="12">
        <v>0</v>
      </c>
      <c r="O8233" s="12">
        <v>0</v>
      </c>
      <c r="P8233" s="12">
        <v>0</v>
      </c>
      <c r="Q8233" s="12">
        <v>0</v>
      </c>
      <c r="R8233" s="12">
        <v>0</v>
      </c>
      <c r="S8233" s="12">
        <v>0</v>
      </c>
      <c r="T8233" s="12">
        <v>0</v>
      </c>
      <c r="U8233" s="12">
        <v>0</v>
      </c>
      <c r="V8233" s="12">
        <v>0</v>
      </c>
      <c r="W8233" s="12">
        <v>0</v>
      </c>
      <c r="X8233" s="12">
        <v>0</v>
      </c>
      <c r="Y8233" s="12">
        <v>0</v>
      </c>
      <c r="Z8233" s="12">
        <v>0</v>
      </c>
      <c r="AA8233" s="12">
        <v>0</v>
      </c>
      <c r="AB8233" s="12">
        <v>0</v>
      </c>
      <c r="AC8233" s="12">
        <v>0</v>
      </c>
      <c r="AD8233" s="12">
        <v>0</v>
      </c>
      <c r="AE8233" s="12">
        <v>0.19328600000000001</v>
      </c>
      <c r="AF8233" s="12">
        <v>0.25243700000000002</v>
      </c>
      <c r="AG8233" s="12">
        <v>0.32736199999999999</v>
      </c>
    </row>
    <row r="8234" spans="1:33" ht="15" customHeight="1">
      <c r="A8234" s="5" t="s">
        <v>7126</v>
      </c>
      <c r="B8234" s="8" t="s">
        <v>7057</v>
      </c>
      <c r="C8234" s="12">
        <v>0</v>
      </c>
      <c r="D8234" s="12">
        <v>0</v>
      </c>
      <c r="E8234" s="12">
        <v>0</v>
      </c>
      <c r="F8234" s="12">
        <v>0</v>
      </c>
      <c r="G8234" s="12">
        <v>0</v>
      </c>
      <c r="H8234" s="12">
        <v>0</v>
      </c>
      <c r="I8234" s="12">
        <v>0</v>
      </c>
      <c r="J8234" s="12">
        <v>0</v>
      </c>
      <c r="K8234" s="12">
        <v>0</v>
      </c>
      <c r="L8234" s="12">
        <v>0</v>
      </c>
      <c r="M8234" s="12">
        <v>0</v>
      </c>
      <c r="N8234" s="12">
        <v>0</v>
      </c>
      <c r="O8234" s="12">
        <v>0</v>
      </c>
      <c r="P8234" s="12">
        <v>0</v>
      </c>
      <c r="Q8234" s="12">
        <v>0</v>
      </c>
      <c r="R8234" s="12">
        <v>2.4647049999999999</v>
      </c>
      <c r="S8234" s="12">
        <v>3.4925269999999999</v>
      </c>
      <c r="T8234" s="12">
        <v>4.9108070000000001</v>
      </c>
      <c r="U8234" s="12">
        <v>6.7719250000000004</v>
      </c>
      <c r="V8234" s="12">
        <v>9.2176179999999999</v>
      </c>
      <c r="W8234" s="12">
        <v>12.220507</v>
      </c>
      <c r="X8234" s="12">
        <v>16.009180000000001</v>
      </c>
      <c r="Y8234" s="12">
        <v>20.458781999999999</v>
      </c>
      <c r="Z8234" s="12">
        <v>25.245094000000002</v>
      </c>
      <c r="AA8234" s="12">
        <v>30.285865999999999</v>
      </c>
      <c r="AB8234" s="12">
        <v>35.190413999999997</v>
      </c>
      <c r="AC8234" s="12">
        <v>39.553485999999999</v>
      </c>
      <c r="AD8234" s="12">
        <v>42.851601000000002</v>
      </c>
      <c r="AE8234" s="12">
        <v>43.914802999999999</v>
      </c>
      <c r="AF8234" s="12">
        <v>42.648212000000001</v>
      </c>
      <c r="AG8234" s="12">
        <v>41.369022000000001</v>
      </c>
    </row>
    <row r="8235" spans="1:33" ht="15" customHeight="1">
      <c r="A8235" s="5" t="s">
        <v>7127</v>
      </c>
      <c r="B8235" s="8" t="s">
        <v>7059</v>
      </c>
      <c r="C8235" s="12">
        <v>0</v>
      </c>
      <c r="D8235" s="12">
        <v>0</v>
      </c>
      <c r="E8235" s="12">
        <v>0</v>
      </c>
      <c r="F8235" s="12">
        <v>0</v>
      </c>
      <c r="G8235" s="12">
        <v>0</v>
      </c>
      <c r="H8235" s="12">
        <v>0</v>
      </c>
      <c r="I8235" s="12">
        <v>0</v>
      </c>
      <c r="J8235" s="12">
        <v>0</v>
      </c>
      <c r="K8235" s="12">
        <v>0</v>
      </c>
      <c r="L8235" s="12">
        <v>0</v>
      </c>
      <c r="M8235" s="12">
        <v>0</v>
      </c>
      <c r="N8235" s="12">
        <v>0</v>
      </c>
      <c r="O8235" s="12">
        <v>0</v>
      </c>
      <c r="P8235" s="12">
        <v>0</v>
      </c>
      <c r="Q8235" s="12">
        <v>0</v>
      </c>
      <c r="R8235" s="12">
        <v>0</v>
      </c>
      <c r="S8235" s="12">
        <v>0</v>
      </c>
      <c r="T8235" s="12">
        <v>0</v>
      </c>
      <c r="U8235" s="12">
        <v>0</v>
      </c>
      <c r="V8235" s="12">
        <v>0</v>
      </c>
      <c r="W8235" s="12">
        <v>1.203616</v>
      </c>
      <c r="X8235" s="12">
        <v>1.7138819999999999</v>
      </c>
      <c r="Y8235" s="12">
        <v>2.4278089999999999</v>
      </c>
      <c r="Z8235" s="12">
        <v>3.3096369999999999</v>
      </c>
      <c r="AA8235" s="12">
        <v>4.4662249999999997</v>
      </c>
      <c r="AB8235" s="12">
        <v>5.9333869999999997</v>
      </c>
      <c r="AC8235" s="12">
        <v>7.7208730000000001</v>
      </c>
      <c r="AD8235" s="12">
        <v>9.8218150000000009</v>
      </c>
      <c r="AE8235" s="12">
        <v>12.170399</v>
      </c>
      <c r="AF8235" s="12">
        <v>14.703569999999999</v>
      </c>
      <c r="AG8235" s="12">
        <v>17.261956999999999</v>
      </c>
    </row>
    <row r="8236" spans="1:33" ht="15" customHeight="1">
      <c r="B8236" s="7" t="s">
        <v>7060</v>
      </c>
    </row>
    <row r="8237" spans="1:33" ht="15" customHeight="1">
      <c r="A8237" s="5" t="s">
        <v>7128</v>
      </c>
      <c r="B8237" s="8" t="s">
        <v>7027</v>
      </c>
      <c r="C8237" s="12">
        <v>0</v>
      </c>
      <c r="D8237" s="12">
        <v>65.323905999999994</v>
      </c>
      <c r="E8237" s="12">
        <v>69.653084000000007</v>
      </c>
      <c r="F8237" s="12">
        <v>74.645004</v>
      </c>
      <c r="G8237" s="12">
        <v>90.349593999999996</v>
      </c>
      <c r="H8237" s="12">
        <v>93.705146999999997</v>
      </c>
      <c r="I8237" s="12">
        <v>93.754981999999998</v>
      </c>
      <c r="J8237" s="12">
        <v>93.804001</v>
      </c>
      <c r="K8237" s="12">
        <v>93.852196000000006</v>
      </c>
      <c r="L8237" s="12">
        <v>93.899597</v>
      </c>
      <c r="M8237" s="12">
        <v>93.946205000000006</v>
      </c>
      <c r="N8237" s="12">
        <v>93.992050000000006</v>
      </c>
      <c r="O8237" s="12">
        <v>94.037125000000003</v>
      </c>
      <c r="P8237" s="12">
        <v>94.081458999999995</v>
      </c>
      <c r="Q8237" s="12">
        <v>94.125045999999998</v>
      </c>
      <c r="R8237" s="12">
        <v>94.167914999999994</v>
      </c>
      <c r="S8237" s="12">
        <v>88.715675000000005</v>
      </c>
      <c r="T8237" s="12">
        <v>83.615891000000005</v>
      </c>
      <c r="U8237" s="12">
        <v>78.843345999999997</v>
      </c>
      <c r="V8237" s="12">
        <v>74.374816999999993</v>
      </c>
      <c r="W8237" s="12">
        <v>94.371834000000007</v>
      </c>
      <c r="X8237" s="12">
        <v>94.410606000000001</v>
      </c>
      <c r="Y8237" s="12">
        <v>94.448729999999998</v>
      </c>
      <c r="Z8237" s="12">
        <v>94.486237000000003</v>
      </c>
      <c r="AA8237" s="12">
        <v>94.523109000000005</v>
      </c>
      <c r="AB8237" s="12">
        <v>94.559371999999996</v>
      </c>
      <c r="AC8237" s="12">
        <v>94.595032000000003</v>
      </c>
      <c r="AD8237" s="12">
        <v>94.630095999999995</v>
      </c>
      <c r="AE8237" s="12">
        <v>94.664589000000007</v>
      </c>
      <c r="AF8237" s="12">
        <v>94.698502000000005</v>
      </c>
      <c r="AG8237" s="12">
        <v>94.731849999999994</v>
      </c>
    </row>
    <row r="8238" spans="1:33" ht="15" customHeight="1">
      <c r="A8238" s="5" t="s">
        <v>7129</v>
      </c>
      <c r="B8238" s="8" t="s">
        <v>7088</v>
      </c>
      <c r="C8238" s="12">
        <v>0</v>
      </c>
      <c r="D8238" s="12">
        <v>0</v>
      </c>
      <c r="E8238" s="12">
        <v>0</v>
      </c>
      <c r="F8238" s="12">
        <v>0</v>
      </c>
      <c r="G8238" s="12">
        <v>0</v>
      </c>
      <c r="H8238" s="12">
        <v>0</v>
      </c>
      <c r="I8238" s="12">
        <v>0</v>
      </c>
      <c r="J8238" s="12">
        <v>0</v>
      </c>
      <c r="K8238" s="12">
        <v>0</v>
      </c>
      <c r="L8238" s="12">
        <v>0</v>
      </c>
      <c r="M8238" s="12">
        <v>0</v>
      </c>
      <c r="N8238" s="12">
        <v>0</v>
      </c>
      <c r="O8238" s="12">
        <v>0</v>
      </c>
      <c r="P8238" s="12">
        <v>0</v>
      </c>
      <c r="Q8238" s="12">
        <v>0</v>
      </c>
      <c r="R8238" s="12">
        <v>0</v>
      </c>
      <c r="S8238" s="12">
        <v>0</v>
      </c>
      <c r="T8238" s="12">
        <v>0</v>
      </c>
      <c r="U8238" s="12">
        <v>0</v>
      </c>
      <c r="V8238" s="12">
        <v>0</v>
      </c>
      <c r="W8238" s="12">
        <v>0</v>
      </c>
      <c r="X8238" s="12">
        <v>0</v>
      </c>
      <c r="Y8238" s="12">
        <v>0</v>
      </c>
      <c r="Z8238" s="12">
        <v>0</v>
      </c>
      <c r="AA8238" s="12">
        <v>0</v>
      </c>
      <c r="AB8238" s="12">
        <v>0</v>
      </c>
      <c r="AC8238" s="12">
        <v>0</v>
      </c>
      <c r="AD8238" s="12">
        <v>0</v>
      </c>
      <c r="AE8238" s="12">
        <v>0</v>
      </c>
      <c r="AF8238" s="12">
        <v>0</v>
      </c>
      <c r="AG8238" s="12">
        <v>0</v>
      </c>
    </row>
    <row r="8239" spans="1:33" ht="15" customHeight="1">
      <c r="A8239" s="5" t="s">
        <v>7130</v>
      </c>
      <c r="B8239" s="8" t="s">
        <v>7090</v>
      </c>
      <c r="C8239" s="12">
        <v>0</v>
      </c>
      <c r="D8239" s="12">
        <v>0</v>
      </c>
      <c r="E8239" s="12">
        <v>0</v>
      </c>
      <c r="F8239" s="12">
        <v>0</v>
      </c>
      <c r="G8239" s="12">
        <v>0</v>
      </c>
      <c r="H8239" s="12">
        <v>0</v>
      </c>
      <c r="I8239" s="12">
        <v>0</v>
      </c>
      <c r="J8239" s="12">
        <v>0</v>
      </c>
      <c r="K8239" s="12">
        <v>0</v>
      </c>
      <c r="L8239" s="12">
        <v>0</v>
      </c>
      <c r="M8239" s="12">
        <v>0</v>
      </c>
      <c r="N8239" s="12">
        <v>0</v>
      </c>
      <c r="O8239" s="12">
        <v>0</v>
      </c>
      <c r="P8239" s="12">
        <v>0</v>
      </c>
      <c r="Q8239" s="12">
        <v>0</v>
      </c>
      <c r="R8239" s="12">
        <v>0</v>
      </c>
      <c r="S8239" s="12">
        <v>0</v>
      </c>
      <c r="T8239" s="12">
        <v>0</v>
      </c>
      <c r="U8239" s="12">
        <v>0</v>
      </c>
      <c r="V8239" s="12">
        <v>0</v>
      </c>
      <c r="W8239" s="12">
        <v>0</v>
      </c>
      <c r="X8239" s="12">
        <v>0</v>
      </c>
      <c r="Y8239" s="12">
        <v>0</v>
      </c>
      <c r="Z8239" s="12">
        <v>0</v>
      </c>
      <c r="AA8239" s="12">
        <v>0</v>
      </c>
      <c r="AB8239" s="12">
        <v>0</v>
      </c>
      <c r="AC8239" s="12">
        <v>0</v>
      </c>
      <c r="AD8239" s="12">
        <v>0</v>
      </c>
      <c r="AE8239" s="12">
        <v>0</v>
      </c>
      <c r="AF8239" s="12">
        <v>0</v>
      </c>
      <c r="AG8239" s="12">
        <v>0</v>
      </c>
    </row>
    <row r="8240" spans="1:33" ht="15" customHeight="1">
      <c r="A8240" s="5" t="s">
        <v>7131</v>
      </c>
      <c r="B8240" s="8" t="s">
        <v>7039</v>
      </c>
      <c r="C8240" s="12">
        <v>0</v>
      </c>
      <c r="D8240" s="12">
        <v>8.4147499999999997</v>
      </c>
      <c r="E8240" s="12">
        <v>7.8720429999999997</v>
      </c>
      <c r="F8240" s="12">
        <v>7.3684630000000002</v>
      </c>
      <c r="G8240" s="12">
        <v>6.9008940000000001</v>
      </c>
      <c r="H8240" s="12">
        <v>6.4664929999999998</v>
      </c>
      <c r="I8240" s="12">
        <v>6.0626600000000002</v>
      </c>
      <c r="J8240" s="12">
        <v>5.687017</v>
      </c>
      <c r="K8240" s="12">
        <v>5.3373900000000001</v>
      </c>
      <c r="L8240" s="12">
        <v>5.0117880000000001</v>
      </c>
      <c r="M8240" s="12">
        <v>4.7083849999999998</v>
      </c>
      <c r="N8240" s="12">
        <v>4.4255079999999998</v>
      </c>
      <c r="O8240" s="12">
        <v>4.1616200000000001</v>
      </c>
      <c r="P8240" s="12">
        <v>3.9153129999999998</v>
      </c>
      <c r="Q8240" s="12">
        <v>3.6852900000000002</v>
      </c>
      <c r="R8240" s="12">
        <v>3.470361</v>
      </c>
      <c r="S8240" s="12">
        <v>3.2694290000000001</v>
      </c>
      <c r="T8240" s="12">
        <v>3.0814879999999998</v>
      </c>
      <c r="U8240" s="12">
        <v>2.9056060000000001</v>
      </c>
      <c r="V8240" s="12">
        <v>2.7409279999999998</v>
      </c>
      <c r="W8240" s="12">
        <v>2.5866639999999999</v>
      </c>
      <c r="X8240" s="12">
        <v>2.4420850000000001</v>
      </c>
      <c r="Y8240" s="12">
        <v>2.3065180000000001</v>
      </c>
      <c r="Z8240" s="12">
        <v>2.1793420000000001</v>
      </c>
      <c r="AA8240" s="12">
        <v>2.0599820000000002</v>
      </c>
      <c r="AB8240" s="12">
        <v>1.9479059999999999</v>
      </c>
      <c r="AC8240" s="12">
        <v>1.8426229999999999</v>
      </c>
      <c r="AD8240" s="12">
        <v>1.743676</v>
      </c>
      <c r="AE8240" s="12">
        <v>1.6506430000000001</v>
      </c>
      <c r="AF8240" s="12">
        <v>1.563134</v>
      </c>
      <c r="AG8240" s="12">
        <v>1.4807859999999999</v>
      </c>
    </row>
    <row r="8241" spans="1:33" ht="15" customHeight="1">
      <c r="A8241" s="5" t="s">
        <v>7132</v>
      </c>
      <c r="B8241" s="8" t="s">
        <v>7072</v>
      </c>
      <c r="C8241" s="12">
        <v>0</v>
      </c>
      <c r="D8241" s="12">
        <v>7.5035119999999997</v>
      </c>
      <c r="E8241" s="12">
        <v>10.893188</v>
      </c>
      <c r="F8241" s="12">
        <v>15.620837999999999</v>
      </c>
      <c r="G8241" s="12">
        <v>22.025117999999999</v>
      </c>
      <c r="H8241" s="12">
        <v>30.366589000000001</v>
      </c>
      <c r="I8241" s="12">
        <v>40.693012000000003</v>
      </c>
      <c r="J8241" s="12">
        <v>52.702582999999997</v>
      </c>
      <c r="K8241" s="12">
        <v>65.696540999999996</v>
      </c>
      <c r="L8241" s="12">
        <v>73.081481999999994</v>
      </c>
      <c r="M8241" s="12">
        <v>84.266623999999993</v>
      </c>
      <c r="N8241" s="12">
        <v>93.905792000000005</v>
      </c>
      <c r="O8241" s="12">
        <v>94.037125000000003</v>
      </c>
      <c r="P8241" s="12">
        <v>94.081458999999995</v>
      </c>
      <c r="Q8241" s="12">
        <v>94.125045999999998</v>
      </c>
      <c r="R8241" s="12">
        <v>94.167914999999994</v>
      </c>
      <c r="S8241" s="12">
        <v>94.210082999999997</v>
      </c>
      <c r="T8241" s="12">
        <v>94.251541000000003</v>
      </c>
      <c r="U8241" s="12">
        <v>94.292304999999999</v>
      </c>
      <c r="V8241" s="12">
        <v>94.332404999999994</v>
      </c>
      <c r="W8241" s="12">
        <v>94.371834000000007</v>
      </c>
      <c r="X8241" s="12">
        <v>94.410606000000001</v>
      </c>
      <c r="Y8241" s="12">
        <v>94.448729999999998</v>
      </c>
      <c r="Z8241" s="12">
        <v>94.486237000000003</v>
      </c>
      <c r="AA8241" s="12">
        <v>94.523109000000005</v>
      </c>
      <c r="AB8241" s="12">
        <v>94.559371999999996</v>
      </c>
      <c r="AC8241" s="12">
        <v>94.595032000000003</v>
      </c>
      <c r="AD8241" s="12">
        <v>94.630095999999995</v>
      </c>
      <c r="AE8241" s="12">
        <v>94.664589000000007</v>
      </c>
      <c r="AF8241" s="12">
        <v>94.698502000000005</v>
      </c>
      <c r="AG8241" s="12">
        <v>94.731849999999994</v>
      </c>
    </row>
    <row r="8242" spans="1:33" ht="15" customHeight="1">
      <c r="A8242" s="5" t="s">
        <v>7133</v>
      </c>
      <c r="B8242" s="8" t="s">
        <v>7074</v>
      </c>
      <c r="C8242" s="12">
        <v>0</v>
      </c>
      <c r="D8242" s="12">
        <v>7.5035119999999997</v>
      </c>
      <c r="E8242" s="12">
        <v>10.893188</v>
      </c>
      <c r="F8242" s="12">
        <v>15.620837999999999</v>
      </c>
      <c r="G8242" s="12">
        <v>22.025117999999999</v>
      </c>
      <c r="H8242" s="12">
        <v>30.366589000000001</v>
      </c>
      <c r="I8242" s="12">
        <v>40.693012000000003</v>
      </c>
      <c r="J8242" s="12">
        <v>52.702582999999997</v>
      </c>
      <c r="K8242" s="12">
        <v>65.696540999999996</v>
      </c>
      <c r="L8242" s="12">
        <v>73.081481999999994</v>
      </c>
      <c r="M8242" s="12">
        <v>84.266623999999993</v>
      </c>
      <c r="N8242" s="12">
        <v>93.905792000000005</v>
      </c>
      <c r="O8242" s="12">
        <v>94.037125000000003</v>
      </c>
      <c r="P8242" s="12">
        <v>94.081458999999995</v>
      </c>
      <c r="Q8242" s="12">
        <v>94.125045999999998</v>
      </c>
      <c r="R8242" s="12">
        <v>94.167914999999994</v>
      </c>
      <c r="S8242" s="12">
        <v>94.210082999999997</v>
      </c>
      <c r="T8242" s="12">
        <v>94.251541000000003</v>
      </c>
      <c r="U8242" s="12">
        <v>94.292304999999999</v>
      </c>
      <c r="V8242" s="12">
        <v>94.332404999999994</v>
      </c>
      <c r="W8242" s="12">
        <v>94.371834000000007</v>
      </c>
      <c r="X8242" s="12">
        <v>94.410606000000001</v>
      </c>
      <c r="Y8242" s="12">
        <v>94.448729999999998</v>
      </c>
      <c r="Z8242" s="12">
        <v>94.486237000000003</v>
      </c>
      <c r="AA8242" s="12">
        <v>94.523109000000005</v>
      </c>
      <c r="AB8242" s="12">
        <v>94.559371999999996</v>
      </c>
      <c r="AC8242" s="12">
        <v>94.595032000000003</v>
      </c>
      <c r="AD8242" s="12">
        <v>94.630095999999995</v>
      </c>
      <c r="AE8242" s="12">
        <v>94.664589000000007</v>
      </c>
      <c r="AF8242" s="12">
        <v>94.698502000000005</v>
      </c>
      <c r="AG8242" s="12">
        <v>94.731849999999994</v>
      </c>
    </row>
    <row r="8243" spans="1:33" ht="15" customHeight="1">
      <c r="A8243" s="5" t="s">
        <v>7134</v>
      </c>
      <c r="B8243" s="8" t="s">
        <v>7076</v>
      </c>
      <c r="C8243" s="12">
        <v>0</v>
      </c>
      <c r="D8243" s="12">
        <v>0</v>
      </c>
      <c r="E8243" s="12">
        <v>0</v>
      </c>
      <c r="F8243" s="12">
        <v>0</v>
      </c>
      <c r="G8243" s="12">
        <v>7.5161300000000004</v>
      </c>
      <c r="H8243" s="12">
        <v>10.911194</v>
      </c>
      <c r="I8243" s="12">
        <v>15.646214000000001</v>
      </c>
      <c r="J8243" s="12">
        <v>21.061909</v>
      </c>
      <c r="K8243" s="12">
        <v>29.586970999999998</v>
      </c>
      <c r="L8243" s="12">
        <v>30.138006000000001</v>
      </c>
      <c r="M8243" s="12">
        <v>38.955795000000002</v>
      </c>
      <c r="N8243" s="12">
        <v>48.652057999999997</v>
      </c>
      <c r="O8243" s="12">
        <v>58.439518</v>
      </c>
      <c r="P8243" s="12">
        <v>67.764999000000003</v>
      </c>
      <c r="Q8243" s="12">
        <v>76.072097999999997</v>
      </c>
      <c r="R8243" s="12">
        <v>83.035178999999999</v>
      </c>
      <c r="S8243" s="12">
        <v>78.227508999999998</v>
      </c>
      <c r="T8243" s="12">
        <v>73.730628999999993</v>
      </c>
      <c r="U8243" s="12">
        <v>69.522316000000004</v>
      </c>
      <c r="V8243" s="12">
        <v>65.582069000000004</v>
      </c>
      <c r="W8243" s="12">
        <v>61.891002999999998</v>
      </c>
      <c r="X8243" s="12">
        <v>58.431666999999997</v>
      </c>
      <c r="Y8243" s="12">
        <v>55.187969000000002</v>
      </c>
      <c r="Z8243" s="12">
        <v>52.145035</v>
      </c>
      <c r="AA8243" s="12">
        <v>49.289104000000002</v>
      </c>
      <c r="AB8243" s="12">
        <v>46.607464</v>
      </c>
      <c r="AC8243" s="12">
        <v>44.088344999999997</v>
      </c>
      <c r="AD8243" s="12">
        <v>41.720844</v>
      </c>
      <c r="AE8243" s="12">
        <v>39.494864999999997</v>
      </c>
      <c r="AF8243" s="12">
        <v>37.401046999999998</v>
      </c>
      <c r="AG8243" s="12">
        <v>35.430706000000001</v>
      </c>
    </row>
    <row r="8244" spans="1:33" ht="15" customHeight="1">
      <c r="A8244" s="5" t="s">
        <v>7135</v>
      </c>
      <c r="B8244" s="8" t="s">
        <v>7078</v>
      </c>
      <c r="C8244" s="12">
        <v>0</v>
      </c>
      <c r="D8244" s="12">
        <v>0</v>
      </c>
      <c r="E8244" s="12">
        <v>0</v>
      </c>
      <c r="F8244" s="12">
        <v>0</v>
      </c>
      <c r="G8244" s="12">
        <v>0</v>
      </c>
      <c r="H8244" s="12">
        <v>0</v>
      </c>
      <c r="I8244" s="12">
        <v>0</v>
      </c>
      <c r="J8244" s="12">
        <v>0</v>
      </c>
      <c r="K8244" s="12">
        <v>0</v>
      </c>
      <c r="L8244" s="12">
        <v>0</v>
      </c>
      <c r="M8244" s="12">
        <v>0</v>
      </c>
      <c r="N8244" s="12">
        <v>0</v>
      </c>
      <c r="O8244" s="12">
        <v>0</v>
      </c>
      <c r="P8244" s="12">
        <v>0</v>
      </c>
      <c r="Q8244" s="12">
        <v>0</v>
      </c>
      <c r="R8244" s="12">
        <v>0</v>
      </c>
      <c r="S8244" s="12">
        <v>0</v>
      </c>
      <c r="T8244" s="12">
        <v>0</v>
      </c>
      <c r="U8244" s="12">
        <v>0</v>
      </c>
      <c r="V8244" s="12">
        <v>0</v>
      </c>
      <c r="W8244" s="12">
        <v>0</v>
      </c>
      <c r="X8244" s="12">
        <v>0</v>
      </c>
      <c r="Y8244" s="12">
        <v>0</v>
      </c>
      <c r="Z8244" s="12">
        <v>0</v>
      </c>
      <c r="AA8244" s="12">
        <v>0</v>
      </c>
      <c r="AB8244" s="12">
        <v>0</v>
      </c>
      <c r="AC8244" s="12">
        <v>0</v>
      </c>
      <c r="AD8244" s="12">
        <v>0</v>
      </c>
      <c r="AE8244" s="12">
        <v>0</v>
      </c>
      <c r="AF8244" s="12">
        <v>0</v>
      </c>
      <c r="AG8244" s="12">
        <v>0</v>
      </c>
    </row>
    <row r="8245" spans="1:33" ht="15" customHeight="1">
      <c r="A8245" s="5" t="s">
        <v>7136</v>
      </c>
      <c r="B8245" s="8" t="s">
        <v>7080</v>
      </c>
      <c r="C8245" s="12">
        <v>0</v>
      </c>
      <c r="D8245" s="12">
        <v>0</v>
      </c>
      <c r="E8245" s="12">
        <v>0</v>
      </c>
      <c r="F8245" s="12">
        <v>0</v>
      </c>
      <c r="G8245" s="12">
        <v>0</v>
      </c>
      <c r="H8245" s="12">
        <v>0</v>
      </c>
      <c r="I8245" s="12">
        <v>0</v>
      </c>
      <c r="J8245" s="12">
        <v>0</v>
      </c>
      <c r="K8245" s="12">
        <v>0</v>
      </c>
      <c r="L8245" s="12">
        <v>0</v>
      </c>
      <c r="M8245" s="12">
        <v>5.5645160000000002</v>
      </c>
      <c r="N8245" s="12">
        <v>8.093045</v>
      </c>
      <c r="O8245" s="12">
        <v>11.635717</v>
      </c>
      <c r="P8245" s="12">
        <v>16.498107999999998</v>
      </c>
      <c r="Q8245" s="12">
        <v>22.912474</v>
      </c>
      <c r="R8245" s="12">
        <v>30.940449000000001</v>
      </c>
      <c r="S8245" s="12">
        <v>29.149018999999999</v>
      </c>
      <c r="T8245" s="12">
        <v>27.473398</v>
      </c>
      <c r="U8245" s="12">
        <v>25.905301999999999</v>
      </c>
      <c r="V8245" s="12">
        <v>24.437096</v>
      </c>
      <c r="W8245" s="12">
        <v>23.061733</v>
      </c>
      <c r="X8245" s="12">
        <v>21.772722000000002</v>
      </c>
      <c r="Y8245" s="12">
        <v>20.564060000000001</v>
      </c>
      <c r="Z8245" s="12">
        <v>19.430205999999998</v>
      </c>
      <c r="AA8245" s="12">
        <v>18.366033999999999</v>
      </c>
      <c r="AB8245" s="12">
        <v>17.366807999999999</v>
      </c>
      <c r="AC8245" s="12">
        <v>16.428135000000001</v>
      </c>
      <c r="AD8245" s="12">
        <v>15.545961</v>
      </c>
      <c r="AE8245" s="12">
        <v>14.716521</v>
      </c>
      <c r="AF8245" s="12">
        <v>13.936324000000001</v>
      </c>
      <c r="AG8245" s="12">
        <v>13.202138</v>
      </c>
    </row>
    <row r="8246" spans="1:33" ht="15" customHeight="1">
      <c r="A8246" s="5" t="s">
        <v>7137</v>
      </c>
      <c r="B8246" s="8" t="s">
        <v>7082</v>
      </c>
      <c r="C8246" s="12">
        <v>0</v>
      </c>
      <c r="D8246" s="12">
        <v>0</v>
      </c>
      <c r="E8246" s="12">
        <v>0</v>
      </c>
      <c r="F8246" s="12">
        <v>0</v>
      </c>
      <c r="G8246" s="12">
        <v>0</v>
      </c>
      <c r="H8246" s="12">
        <v>0</v>
      </c>
      <c r="I8246" s="12">
        <v>0</v>
      </c>
      <c r="J8246" s="12">
        <v>0</v>
      </c>
      <c r="K8246" s="12">
        <v>0</v>
      </c>
      <c r="L8246" s="12">
        <v>0</v>
      </c>
      <c r="M8246" s="12">
        <v>0</v>
      </c>
      <c r="N8246" s="12">
        <v>0</v>
      </c>
      <c r="O8246" s="12">
        <v>0</v>
      </c>
      <c r="P8246" s="12">
        <v>0</v>
      </c>
      <c r="Q8246" s="12">
        <v>0</v>
      </c>
      <c r="R8246" s="12">
        <v>0</v>
      </c>
      <c r="S8246" s="12">
        <v>0</v>
      </c>
      <c r="T8246" s="12">
        <v>0</v>
      </c>
      <c r="U8246" s="12">
        <v>0</v>
      </c>
      <c r="V8246" s="12">
        <v>0</v>
      </c>
      <c r="W8246" s="12">
        <v>0</v>
      </c>
      <c r="X8246" s="12">
        <v>0</v>
      </c>
      <c r="Y8246" s="12">
        <v>0</v>
      </c>
      <c r="Z8246" s="12">
        <v>0</v>
      </c>
      <c r="AA8246" s="12">
        <v>0</v>
      </c>
      <c r="AB8246" s="12">
        <v>7.0466990000000003</v>
      </c>
      <c r="AC8246" s="12">
        <v>10.22804</v>
      </c>
      <c r="AD8246" s="12">
        <v>14.664239</v>
      </c>
      <c r="AE8246" s="12">
        <v>20.672481999999999</v>
      </c>
      <c r="AF8246" s="12">
        <v>28.496462000000001</v>
      </c>
      <c r="AG8246" s="12">
        <v>38.180076999999997</v>
      </c>
    </row>
    <row r="8247" spans="1:33" ht="15" customHeight="1">
      <c r="A8247" s="5" t="s">
        <v>7138</v>
      </c>
      <c r="B8247" s="8" t="s">
        <v>7057</v>
      </c>
      <c r="C8247" s="12">
        <v>0</v>
      </c>
      <c r="D8247" s="12">
        <v>3.2647050000000002</v>
      </c>
      <c r="E8247" s="12">
        <v>3.2105139999999999</v>
      </c>
      <c r="F8247" s="12">
        <v>3.1572230000000001</v>
      </c>
      <c r="G8247" s="12">
        <v>3.104816</v>
      </c>
      <c r="H8247" s="12">
        <v>3.0532789999999999</v>
      </c>
      <c r="I8247" s="12">
        <v>3.0025970000000002</v>
      </c>
      <c r="J8247" s="12">
        <v>2.9527570000000001</v>
      </c>
      <c r="K8247" s="12">
        <v>2.9037440000000001</v>
      </c>
      <c r="L8247" s="12">
        <v>2.8555450000000002</v>
      </c>
      <c r="M8247" s="12">
        <v>2.8081459999999998</v>
      </c>
      <c r="N8247" s="12">
        <v>2.761533</v>
      </c>
      <c r="O8247" s="12">
        <v>2.7156940000000001</v>
      </c>
      <c r="P8247" s="12">
        <v>2.6706159999999999</v>
      </c>
      <c r="Q8247" s="12">
        <v>2.626287</v>
      </c>
      <c r="R8247" s="12">
        <v>2.5826929999999999</v>
      </c>
      <c r="S8247" s="12">
        <v>2.5398230000000002</v>
      </c>
      <c r="T8247" s="12">
        <v>2.4976639999999999</v>
      </c>
      <c r="U8247" s="12">
        <v>2.4562050000000002</v>
      </c>
      <c r="V8247" s="12">
        <v>2.4154339999999999</v>
      </c>
      <c r="W8247" s="12">
        <v>2.37534</v>
      </c>
      <c r="X8247" s="12">
        <v>2.335912</v>
      </c>
      <c r="Y8247" s="12">
        <v>2.2971379999999999</v>
      </c>
      <c r="Z8247" s="12">
        <v>2.259007</v>
      </c>
      <c r="AA8247" s="12">
        <v>2.2215099999999999</v>
      </c>
      <c r="AB8247" s="12">
        <v>2.1846350000000001</v>
      </c>
      <c r="AC8247" s="12">
        <v>2.1483720000000002</v>
      </c>
      <c r="AD8247" s="12">
        <v>2.112711</v>
      </c>
      <c r="AE8247" s="12">
        <v>2.077642</v>
      </c>
      <c r="AF8247" s="12">
        <v>2.0431550000000001</v>
      </c>
      <c r="AG8247" s="12">
        <v>2.0092409999999998</v>
      </c>
    </row>
    <row r="8248" spans="1:33" ht="15" customHeight="1">
      <c r="A8248" s="5" t="s">
        <v>7139</v>
      </c>
      <c r="B8248" s="8" t="s">
        <v>7059</v>
      </c>
      <c r="C8248" s="12">
        <v>0</v>
      </c>
      <c r="D8248" s="12">
        <v>1.6599060000000001</v>
      </c>
      <c r="E8248" s="12">
        <v>1.6599060000000001</v>
      </c>
      <c r="F8248" s="12">
        <v>1.6599060000000001</v>
      </c>
      <c r="G8248" s="12">
        <v>1.6599060000000001</v>
      </c>
      <c r="H8248" s="12">
        <v>1.6599060000000001</v>
      </c>
      <c r="I8248" s="12">
        <v>1.6599060000000001</v>
      </c>
      <c r="J8248" s="12">
        <v>1.6599060000000001</v>
      </c>
      <c r="K8248" s="12">
        <v>1.6599060000000001</v>
      </c>
      <c r="L8248" s="12">
        <v>1.6599060000000001</v>
      </c>
      <c r="M8248" s="12">
        <v>1.6599060000000001</v>
      </c>
      <c r="N8248" s="12">
        <v>1.6599060000000001</v>
      </c>
      <c r="O8248" s="12">
        <v>1.6599060000000001</v>
      </c>
      <c r="P8248" s="12">
        <v>1.6599060000000001</v>
      </c>
      <c r="Q8248" s="12">
        <v>1.6599060000000001</v>
      </c>
      <c r="R8248" s="12">
        <v>1.6599060000000001</v>
      </c>
      <c r="S8248" s="12">
        <v>1.6599060000000001</v>
      </c>
      <c r="T8248" s="12">
        <v>1.6599060000000001</v>
      </c>
      <c r="U8248" s="12">
        <v>1.6599060000000001</v>
      </c>
      <c r="V8248" s="12">
        <v>1.6599060000000001</v>
      </c>
      <c r="W8248" s="12">
        <v>1.6599060000000001</v>
      </c>
      <c r="X8248" s="12">
        <v>1.6599060000000001</v>
      </c>
      <c r="Y8248" s="12">
        <v>1.6599060000000001</v>
      </c>
      <c r="Z8248" s="12">
        <v>1.6599060000000001</v>
      </c>
      <c r="AA8248" s="12">
        <v>1.6599060000000001</v>
      </c>
      <c r="AB8248" s="12">
        <v>1.6599060000000001</v>
      </c>
      <c r="AC8248" s="12">
        <v>1.6599060000000001</v>
      </c>
      <c r="AD8248" s="12">
        <v>1.6599060000000001</v>
      </c>
      <c r="AE8248" s="12">
        <v>1.6599060000000001</v>
      </c>
      <c r="AF8248" s="12">
        <v>1.6599060000000001</v>
      </c>
      <c r="AG8248" s="12">
        <v>1.6599060000000001</v>
      </c>
    </row>
    <row r="8250" spans="1:33" ht="15" customHeight="1">
      <c r="B8250" s="7" t="s">
        <v>7140</v>
      </c>
    </row>
    <row r="8251" spans="1:33" ht="15" customHeight="1">
      <c r="B8251" s="7" t="s">
        <v>7023</v>
      </c>
    </row>
    <row r="8252" spans="1:33" ht="15" customHeight="1">
      <c r="A8252" s="5" t="s">
        <v>7141</v>
      </c>
      <c r="B8252" s="8" t="s">
        <v>7025</v>
      </c>
      <c r="C8252" s="12">
        <v>0</v>
      </c>
      <c r="D8252" s="12">
        <v>71.210548000000003</v>
      </c>
      <c r="E8252" s="12">
        <v>68.395911999999996</v>
      </c>
      <c r="F8252" s="12">
        <v>63.977412999999999</v>
      </c>
      <c r="G8252" s="12">
        <v>55.030228000000001</v>
      </c>
      <c r="H8252" s="12">
        <v>51.536568000000003</v>
      </c>
      <c r="I8252" s="12">
        <v>34.742336000000002</v>
      </c>
      <c r="J8252" s="12">
        <v>27.213965999999999</v>
      </c>
      <c r="K8252" s="12">
        <v>19.401720000000001</v>
      </c>
      <c r="L8252" s="12">
        <v>16.698774</v>
      </c>
      <c r="M8252" s="12">
        <v>12.412822</v>
      </c>
      <c r="N8252" s="12">
        <v>8.7842680000000009</v>
      </c>
      <c r="O8252" s="12">
        <v>5.8956549999999996</v>
      </c>
      <c r="P8252" s="12">
        <v>3.3779149999999998</v>
      </c>
      <c r="Q8252" s="12">
        <v>1.5818680000000001</v>
      </c>
      <c r="R8252" s="12">
        <v>0.506467</v>
      </c>
      <c r="S8252" s="12">
        <v>6.8791000000000005E-2</v>
      </c>
      <c r="T8252" s="12">
        <v>6.7999999999999999E-5</v>
      </c>
      <c r="U8252" s="12">
        <v>-5.9500000000000004E-4</v>
      </c>
      <c r="V8252" s="12">
        <v>-8.3600000000000005E-4</v>
      </c>
      <c r="W8252" s="12">
        <v>7.4799999999999997E-3</v>
      </c>
      <c r="X8252" s="12">
        <v>1.1179E-2</v>
      </c>
      <c r="Y8252" s="12">
        <v>2.2088E-2</v>
      </c>
      <c r="Z8252" s="12">
        <v>2.5520000000000001E-2</v>
      </c>
      <c r="AA8252" s="12">
        <v>2.5876E-2</v>
      </c>
      <c r="AB8252" s="12">
        <v>2.2769999999999999E-2</v>
      </c>
      <c r="AC8252" s="12">
        <v>2.0133999999999999E-2</v>
      </c>
      <c r="AD8252" s="12">
        <v>2.0553999999999999E-2</v>
      </c>
      <c r="AE8252" s="12">
        <v>2.0733000000000001E-2</v>
      </c>
      <c r="AF8252" s="12">
        <v>2.0625999999999999E-2</v>
      </c>
      <c r="AG8252" s="12">
        <v>1.8284999999999999E-2</v>
      </c>
    </row>
    <row r="8253" spans="1:33" ht="15" customHeight="1">
      <c r="A8253" s="5" t="s">
        <v>7142</v>
      </c>
      <c r="B8253" s="8" t="s">
        <v>7143</v>
      </c>
      <c r="C8253" s="12">
        <v>0</v>
      </c>
      <c r="D8253" s="12">
        <v>8.6750769999999999</v>
      </c>
      <c r="E8253" s="12">
        <v>11.572264000000001</v>
      </c>
      <c r="F8253" s="12">
        <v>16.022590999999998</v>
      </c>
      <c r="G8253" s="12">
        <v>24.969774000000001</v>
      </c>
      <c r="H8253" s="12">
        <v>28.463436000000002</v>
      </c>
      <c r="I8253" s="12">
        <v>30.692084999999999</v>
      </c>
      <c r="J8253" s="12">
        <v>31.983799000000001</v>
      </c>
      <c r="K8253" s="12">
        <v>34.589740999999997</v>
      </c>
      <c r="L8253" s="12">
        <v>33.851405999999997</v>
      </c>
      <c r="M8253" s="12">
        <v>31.950355999999999</v>
      </c>
      <c r="N8253" s="12">
        <v>28.506777</v>
      </c>
      <c r="O8253" s="12">
        <v>23.443511999999998</v>
      </c>
      <c r="P8253" s="12">
        <v>18.410191999999999</v>
      </c>
      <c r="Q8253" s="12">
        <v>12.35378</v>
      </c>
      <c r="R8253" s="12">
        <v>6.883216</v>
      </c>
      <c r="S8253" s="12">
        <v>2.2857270000000001</v>
      </c>
      <c r="T8253" s="12">
        <v>0</v>
      </c>
      <c r="U8253" s="12">
        <v>-0.182146</v>
      </c>
      <c r="V8253" s="12">
        <v>-0.215922</v>
      </c>
      <c r="W8253" s="12">
        <v>0.59587000000000001</v>
      </c>
      <c r="X8253" s="12">
        <v>0.646285</v>
      </c>
      <c r="Y8253" s="12">
        <v>0.70176899999999998</v>
      </c>
      <c r="Z8253" s="12">
        <v>0.63405900000000004</v>
      </c>
      <c r="AA8253" s="12">
        <v>0.52614099999999997</v>
      </c>
      <c r="AB8253" s="12">
        <v>0.39999699999999999</v>
      </c>
      <c r="AC8253" s="12">
        <v>0.3266</v>
      </c>
      <c r="AD8253" s="12">
        <v>0.32386999999999999</v>
      </c>
      <c r="AE8253" s="12">
        <v>0.30302400000000002</v>
      </c>
      <c r="AF8253" s="12">
        <v>0.25985000000000003</v>
      </c>
      <c r="AG8253" s="12">
        <v>0.204512</v>
      </c>
    </row>
    <row r="8254" spans="1:33" ht="15" customHeight="1">
      <c r="A8254" s="5" t="s">
        <v>7144</v>
      </c>
      <c r="B8254" s="8" t="s">
        <v>7145</v>
      </c>
      <c r="C8254" s="12">
        <v>0</v>
      </c>
      <c r="D8254" s="12">
        <v>0</v>
      </c>
      <c r="E8254" s="12">
        <v>0</v>
      </c>
      <c r="F8254" s="12">
        <v>0</v>
      </c>
      <c r="G8254" s="12">
        <v>2.5236390000000002</v>
      </c>
      <c r="H8254" s="12">
        <v>2.8612989999999998</v>
      </c>
      <c r="I8254" s="12">
        <v>2.5077479999999999</v>
      </c>
      <c r="J8254" s="12">
        <v>1.957827</v>
      </c>
      <c r="K8254" s="12">
        <v>1.382954</v>
      </c>
      <c r="L8254" s="12">
        <v>0.92061000000000004</v>
      </c>
      <c r="M8254" s="12">
        <v>0.54617899999999997</v>
      </c>
      <c r="N8254" s="12">
        <v>0.27901100000000001</v>
      </c>
      <c r="O8254" s="12">
        <v>0.11676499999999999</v>
      </c>
      <c r="P8254" s="12">
        <v>3.8338999999999998E-2</v>
      </c>
      <c r="Q8254" s="12">
        <v>8.3899999999999999E-3</v>
      </c>
      <c r="R8254" s="12">
        <v>1.0200000000000001E-3</v>
      </c>
      <c r="S8254" s="12">
        <v>4.1E-5</v>
      </c>
      <c r="T8254" s="12">
        <v>0</v>
      </c>
      <c r="U8254" s="12">
        <v>0</v>
      </c>
      <c r="V8254" s="12">
        <v>0</v>
      </c>
      <c r="W8254" s="12">
        <v>0</v>
      </c>
      <c r="X8254" s="12">
        <v>0</v>
      </c>
      <c r="Y8254" s="12">
        <v>0</v>
      </c>
      <c r="Z8254" s="12">
        <v>0</v>
      </c>
      <c r="AA8254" s="12">
        <v>0</v>
      </c>
      <c r="AB8254" s="12">
        <v>0</v>
      </c>
      <c r="AC8254" s="12">
        <v>8.9750000000000003E-3</v>
      </c>
      <c r="AD8254" s="12">
        <v>1.4333E-2</v>
      </c>
      <c r="AE8254" s="12">
        <v>2.0567999999999999E-2</v>
      </c>
      <c r="AF8254" s="12">
        <v>2.6136E-2</v>
      </c>
      <c r="AG8254" s="12">
        <v>2.9041999999999998E-2</v>
      </c>
    </row>
    <row r="8255" spans="1:33" ht="15" customHeight="1">
      <c r="A8255" s="5" t="s">
        <v>7146</v>
      </c>
      <c r="B8255" s="8" t="s">
        <v>7147</v>
      </c>
      <c r="C8255" s="12">
        <v>0</v>
      </c>
      <c r="D8255" s="12">
        <v>1.046826</v>
      </c>
      <c r="E8255" s="12">
        <v>1.446698</v>
      </c>
      <c r="F8255" s="12">
        <v>1.991887</v>
      </c>
      <c r="G8255" s="12">
        <v>2.7287050000000002</v>
      </c>
      <c r="H8255" s="12">
        <v>3.7127870000000001</v>
      </c>
      <c r="I8255" s="12">
        <v>4.3941970000000001</v>
      </c>
      <c r="J8255" s="12">
        <v>5.3881519999999998</v>
      </c>
      <c r="K8255" s="12">
        <v>6.3831550000000004</v>
      </c>
      <c r="L8255" s="12">
        <v>7.2300110000000002</v>
      </c>
      <c r="M8255" s="12">
        <v>8.1416869999999992</v>
      </c>
      <c r="N8255" s="12">
        <v>8.6157880000000002</v>
      </c>
      <c r="O8255" s="12">
        <v>8.4312620000000003</v>
      </c>
      <c r="P8255" s="12">
        <v>7.6297230000000003</v>
      </c>
      <c r="Q8255" s="12">
        <v>5.8419239999999997</v>
      </c>
      <c r="R8255" s="12">
        <v>3.5760839999999998</v>
      </c>
      <c r="S8255" s="12">
        <v>1.266656</v>
      </c>
      <c r="T8255" s="12">
        <v>2.8890000000000001E-3</v>
      </c>
      <c r="U8255" s="12">
        <v>-5.4643999999999998E-2</v>
      </c>
      <c r="V8255" s="12">
        <v>-6.4777000000000001E-2</v>
      </c>
      <c r="W8255" s="12">
        <v>0.178761</v>
      </c>
      <c r="X8255" s="12">
        <v>0.27609299999999998</v>
      </c>
      <c r="Y8255" s="12">
        <v>0.38095800000000002</v>
      </c>
      <c r="Z8255" s="12">
        <v>0.35561700000000002</v>
      </c>
      <c r="AA8255" s="12">
        <v>0.31524200000000002</v>
      </c>
      <c r="AB8255" s="12">
        <v>0.25394699999999998</v>
      </c>
      <c r="AC8255" s="12">
        <v>0.20271600000000001</v>
      </c>
      <c r="AD8255" s="12">
        <v>0.178366</v>
      </c>
      <c r="AE8255" s="12">
        <v>0.16348499999999999</v>
      </c>
      <c r="AF8255" s="12">
        <v>0.14830299999999999</v>
      </c>
      <c r="AG8255" s="12">
        <v>0.12547800000000001</v>
      </c>
    </row>
    <row r="8256" spans="1:33" ht="15" customHeight="1">
      <c r="A8256" s="5" t="s">
        <v>7148</v>
      </c>
      <c r="B8256" s="8" t="s">
        <v>7027</v>
      </c>
      <c r="C8256" s="12">
        <v>0</v>
      </c>
      <c r="D8256" s="12">
        <v>77.942154000000002</v>
      </c>
      <c r="E8256" s="12">
        <v>77.719154000000003</v>
      </c>
      <c r="F8256" s="12">
        <v>77.222381999999996</v>
      </c>
      <c r="G8256" s="12">
        <v>76.183211999999997</v>
      </c>
      <c r="H8256" s="12">
        <v>72.788261000000006</v>
      </c>
      <c r="I8256" s="12">
        <v>50.394427999999998</v>
      </c>
      <c r="J8256" s="12">
        <v>38.868870000000001</v>
      </c>
      <c r="K8256" s="12">
        <v>28.554349999999999</v>
      </c>
      <c r="L8256" s="12">
        <v>25.464981000000002</v>
      </c>
      <c r="M8256" s="12">
        <v>20.298534</v>
      </c>
      <c r="N8256" s="12">
        <v>15.015765999999999</v>
      </c>
      <c r="O8256" s="12">
        <v>10.024362</v>
      </c>
      <c r="P8256" s="12">
        <v>5.9564760000000003</v>
      </c>
      <c r="Q8256" s="12">
        <v>2.772383</v>
      </c>
      <c r="R8256" s="12">
        <v>0.89076999999999995</v>
      </c>
      <c r="S8256" s="12">
        <v>0.107504</v>
      </c>
      <c r="T8256" s="12">
        <v>3.4999999999999997E-5</v>
      </c>
      <c r="U8256" s="12">
        <v>-2.9799999999999998E-4</v>
      </c>
      <c r="V8256" s="12">
        <v>-4.1800000000000002E-4</v>
      </c>
      <c r="W8256" s="12">
        <v>1.0664999999999999E-2</v>
      </c>
      <c r="X8256" s="12">
        <v>1.9347E-2</v>
      </c>
      <c r="Y8256" s="12">
        <v>3.0172999999999998E-2</v>
      </c>
      <c r="Z8256" s="12">
        <v>3.3507000000000002E-2</v>
      </c>
      <c r="AA8256" s="12">
        <v>3.3530999999999998E-2</v>
      </c>
      <c r="AB8256" s="12">
        <v>2.9349E-2</v>
      </c>
      <c r="AC8256" s="12">
        <v>2.5416999999999999E-2</v>
      </c>
      <c r="AD8256" s="12">
        <v>2.5642999999999999E-2</v>
      </c>
      <c r="AE8256" s="12">
        <v>2.6731000000000001E-2</v>
      </c>
      <c r="AF8256" s="12">
        <v>2.6735999999999999E-2</v>
      </c>
      <c r="AG8256" s="12">
        <v>2.3831000000000001E-2</v>
      </c>
    </row>
    <row r="8257" spans="1:33" ht="15" customHeight="1">
      <c r="A8257" s="5" t="s">
        <v>7149</v>
      </c>
      <c r="B8257" s="8" t="s">
        <v>7150</v>
      </c>
      <c r="C8257" s="12">
        <v>0</v>
      </c>
      <c r="D8257" s="12">
        <v>10.785458999999999</v>
      </c>
      <c r="E8257" s="12">
        <v>13.007016</v>
      </c>
      <c r="F8257" s="12">
        <v>16.326972999999999</v>
      </c>
      <c r="G8257" s="12">
        <v>21.030108999999999</v>
      </c>
      <c r="H8257" s="12">
        <v>27.211739999999999</v>
      </c>
      <c r="I8257" s="12">
        <v>30.353200999999999</v>
      </c>
      <c r="J8257" s="12">
        <v>34.252495000000003</v>
      </c>
      <c r="K8257" s="12">
        <v>36.272789000000003</v>
      </c>
      <c r="L8257" s="12">
        <v>34.465663999999997</v>
      </c>
      <c r="M8257" s="12">
        <v>30.768629000000001</v>
      </c>
      <c r="N8257" s="12">
        <v>26.461649000000001</v>
      </c>
      <c r="O8257" s="12">
        <v>21.61862</v>
      </c>
      <c r="P8257" s="12">
        <v>16.790586000000001</v>
      </c>
      <c r="Q8257" s="12">
        <v>11.334958</v>
      </c>
      <c r="R8257" s="12">
        <v>6.2713489999999998</v>
      </c>
      <c r="S8257" s="12">
        <v>2.111094</v>
      </c>
      <c r="T8257" s="12">
        <v>4.8149999999999998E-3</v>
      </c>
      <c r="U8257" s="12">
        <v>-9.1073000000000001E-2</v>
      </c>
      <c r="V8257" s="12">
        <v>-0.107961</v>
      </c>
      <c r="W8257" s="12">
        <v>0.29793500000000001</v>
      </c>
      <c r="X8257" s="12">
        <v>0.46015400000000001</v>
      </c>
      <c r="Y8257" s="12">
        <v>0.63492999999999999</v>
      </c>
      <c r="Z8257" s="12">
        <v>0.59269400000000005</v>
      </c>
      <c r="AA8257" s="12">
        <v>0.52540299999999995</v>
      </c>
      <c r="AB8257" s="12">
        <v>0.42324499999999998</v>
      </c>
      <c r="AC8257" s="12">
        <v>0.33786100000000002</v>
      </c>
      <c r="AD8257" s="12">
        <v>0.29727599999999998</v>
      </c>
      <c r="AE8257" s="12">
        <v>0.27247500000000002</v>
      </c>
      <c r="AF8257" s="12">
        <v>0.247171</v>
      </c>
      <c r="AG8257" s="12">
        <v>0.20913000000000001</v>
      </c>
    </row>
    <row r="8258" spans="1:33" ht="15" customHeight="1">
      <c r="A8258" s="5" t="s">
        <v>7151</v>
      </c>
      <c r="B8258" s="8" t="s">
        <v>7152</v>
      </c>
      <c r="C8258" s="12">
        <v>0</v>
      </c>
      <c r="D8258" s="12">
        <v>10.678951</v>
      </c>
      <c r="E8258" s="12">
        <v>12.990921999999999</v>
      </c>
      <c r="F8258" s="12">
        <v>16.320553</v>
      </c>
      <c r="G8258" s="12">
        <v>21.030108999999999</v>
      </c>
      <c r="H8258" s="12">
        <v>26.953966000000001</v>
      </c>
      <c r="I8258" s="12">
        <v>29.519663000000001</v>
      </c>
      <c r="J8258" s="12">
        <v>31.540887999999999</v>
      </c>
      <c r="K8258" s="12">
        <v>34.335976000000002</v>
      </c>
      <c r="L8258" s="12">
        <v>33.801043999999997</v>
      </c>
      <c r="M8258" s="12">
        <v>30.740345000000001</v>
      </c>
      <c r="N8258" s="12">
        <v>26.461649000000001</v>
      </c>
      <c r="O8258" s="12">
        <v>21.61862</v>
      </c>
      <c r="P8258" s="12">
        <v>16.790586000000001</v>
      </c>
      <c r="Q8258" s="12">
        <v>11.334958</v>
      </c>
      <c r="R8258" s="12">
        <v>6.2713489999999998</v>
      </c>
      <c r="S8258" s="12">
        <v>2.111094</v>
      </c>
      <c r="T8258" s="12">
        <v>4.8149999999999998E-3</v>
      </c>
      <c r="U8258" s="12">
        <v>-9.1073000000000001E-2</v>
      </c>
      <c r="V8258" s="12">
        <v>-0.107961</v>
      </c>
      <c r="W8258" s="12">
        <v>0.29793500000000001</v>
      </c>
      <c r="X8258" s="12">
        <v>0.46015400000000001</v>
      </c>
      <c r="Y8258" s="12">
        <v>0.63492999999999999</v>
      </c>
      <c r="Z8258" s="12">
        <v>0.59269400000000005</v>
      </c>
      <c r="AA8258" s="12">
        <v>0.52540299999999995</v>
      </c>
      <c r="AB8258" s="12">
        <v>0.42324499999999998</v>
      </c>
      <c r="AC8258" s="12">
        <v>0.33786100000000002</v>
      </c>
      <c r="AD8258" s="12">
        <v>0.29727599999999998</v>
      </c>
      <c r="AE8258" s="12">
        <v>0.27247500000000002</v>
      </c>
      <c r="AF8258" s="12">
        <v>0.247171</v>
      </c>
      <c r="AG8258" s="12">
        <v>0.20913000000000001</v>
      </c>
    </row>
    <row r="8259" spans="1:33" ht="15" customHeight="1">
      <c r="A8259" s="5" t="s">
        <v>7153</v>
      </c>
      <c r="B8259" s="8" t="s">
        <v>7029</v>
      </c>
      <c r="C8259" s="12">
        <v>0</v>
      </c>
      <c r="D8259" s="12">
        <v>6.9248890000000003</v>
      </c>
      <c r="E8259" s="12">
        <v>10.549505</v>
      </c>
      <c r="F8259" s="12">
        <v>15.847218</v>
      </c>
      <c r="G8259" s="12">
        <v>23.517426</v>
      </c>
      <c r="H8259" s="12">
        <v>28.012573</v>
      </c>
      <c r="I8259" s="12">
        <v>31.490151999999998</v>
      </c>
      <c r="J8259" s="12">
        <v>35.401896999999998</v>
      </c>
      <c r="K8259" s="12">
        <v>40.646309000000002</v>
      </c>
      <c r="L8259" s="12">
        <v>39.226925000000001</v>
      </c>
      <c r="M8259" s="12">
        <v>37.554912999999999</v>
      </c>
      <c r="N8259" s="12">
        <v>33.676003000000001</v>
      </c>
      <c r="O8259" s="12">
        <v>28.890604</v>
      </c>
      <c r="P8259" s="12">
        <v>23.57546</v>
      </c>
      <c r="Q8259" s="12">
        <v>16.771397</v>
      </c>
      <c r="R8259" s="12">
        <v>9.5158570000000005</v>
      </c>
      <c r="S8259" s="12">
        <v>3.2153529999999999</v>
      </c>
      <c r="T8259" s="12">
        <v>9.9999999999999995E-7</v>
      </c>
      <c r="U8259" s="12">
        <v>-0.182146</v>
      </c>
      <c r="V8259" s="12">
        <v>-0.215922</v>
      </c>
      <c r="W8259" s="12">
        <v>0.59587000000000001</v>
      </c>
      <c r="X8259" s="12">
        <v>0.92030900000000004</v>
      </c>
      <c r="Y8259" s="12">
        <v>1.1954530000000001</v>
      </c>
      <c r="Z8259" s="12">
        <v>1.137362</v>
      </c>
      <c r="AA8259" s="12">
        <v>1.022286</v>
      </c>
      <c r="AB8259" s="12">
        <v>0.83701000000000003</v>
      </c>
      <c r="AC8259" s="12">
        <v>0.67389600000000005</v>
      </c>
      <c r="AD8259" s="12">
        <v>0.59369700000000003</v>
      </c>
      <c r="AE8259" s="12">
        <v>0.54462500000000003</v>
      </c>
      <c r="AF8259" s="12">
        <v>0.49432199999999998</v>
      </c>
      <c r="AG8259" s="12">
        <v>0.41702299999999998</v>
      </c>
    </row>
    <row r="8260" spans="1:33" ht="15" customHeight="1">
      <c r="A8260" s="5" t="s">
        <v>7154</v>
      </c>
      <c r="B8260" s="8" t="s">
        <v>7088</v>
      </c>
      <c r="C8260" s="12">
        <v>0</v>
      </c>
      <c r="D8260" s="12">
        <v>0</v>
      </c>
      <c r="E8260" s="12">
        <v>0</v>
      </c>
      <c r="F8260" s="12">
        <v>0</v>
      </c>
      <c r="G8260" s="12">
        <v>0</v>
      </c>
      <c r="H8260" s="12">
        <v>0</v>
      </c>
      <c r="I8260" s="12">
        <v>0</v>
      </c>
      <c r="J8260" s="12">
        <v>0</v>
      </c>
      <c r="K8260" s="12">
        <v>0</v>
      </c>
      <c r="L8260" s="12">
        <v>0</v>
      </c>
      <c r="M8260" s="12">
        <v>0</v>
      </c>
      <c r="N8260" s="12">
        <v>0</v>
      </c>
      <c r="O8260" s="12">
        <v>0</v>
      </c>
      <c r="P8260" s="12">
        <v>0</v>
      </c>
      <c r="Q8260" s="12">
        <v>0</v>
      </c>
      <c r="R8260" s="12">
        <v>0</v>
      </c>
      <c r="S8260" s="12">
        <v>0</v>
      </c>
      <c r="T8260" s="12">
        <v>0</v>
      </c>
      <c r="U8260" s="12">
        <v>0</v>
      </c>
      <c r="V8260" s="12">
        <v>0</v>
      </c>
      <c r="W8260" s="12">
        <v>0</v>
      </c>
      <c r="X8260" s="12">
        <v>0</v>
      </c>
      <c r="Y8260" s="12">
        <v>0</v>
      </c>
      <c r="Z8260" s="12">
        <v>0</v>
      </c>
      <c r="AA8260" s="12">
        <v>0</v>
      </c>
      <c r="AB8260" s="12">
        <v>0</v>
      </c>
      <c r="AC8260" s="12">
        <v>0</v>
      </c>
      <c r="AD8260" s="12">
        <v>0</v>
      </c>
      <c r="AE8260" s="12">
        <v>0</v>
      </c>
      <c r="AF8260" s="12">
        <v>0</v>
      </c>
      <c r="AG8260" s="12">
        <v>0</v>
      </c>
    </row>
    <row r="8261" spans="1:33" ht="15" customHeight="1">
      <c r="A8261" s="5" t="s">
        <v>7155</v>
      </c>
      <c r="B8261" s="8" t="s">
        <v>7090</v>
      </c>
      <c r="C8261" s="12">
        <v>0</v>
      </c>
      <c r="D8261" s="12">
        <v>0</v>
      </c>
      <c r="E8261" s="12">
        <v>0</v>
      </c>
      <c r="F8261" s="12">
        <v>0</v>
      </c>
      <c r="G8261" s="12">
        <v>0</v>
      </c>
      <c r="H8261" s="12">
        <v>0</v>
      </c>
      <c r="I8261" s="12">
        <v>0</v>
      </c>
      <c r="J8261" s="12">
        <v>0</v>
      </c>
      <c r="K8261" s="12">
        <v>0</v>
      </c>
      <c r="L8261" s="12">
        <v>0</v>
      </c>
      <c r="M8261" s="12">
        <v>0</v>
      </c>
      <c r="N8261" s="12">
        <v>0</v>
      </c>
      <c r="O8261" s="12">
        <v>0</v>
      </c>
      <c r="P8261" s="12">
        <v>0</v>
      </c>
      <c r="Q8261" s="12">
        <v>0</v>
      </c>
      <c r="R8261" s="12">
        <v>0</v>
      </c>
      <c r="S8261" s="12">
        <v>0</v>
      </c>
      <c r="T8261" s="12">
        <v>0</v>
      </c>
      <c r="U8261" s="12">
        <v>0</v>
      </c>
      <c r="V8261" s="12">
        <v>0</v>
      </c>
      <c r="W8261" s="12">
        <v>0</v>
      </c>
      <c r="X8261" s="12">
        <v>0</v>
      </c>
      <c r="Y8261" s="12">
        <v>0</v>
      </c>
      <c r="Z8261" s="12">
        <v>0</v>
      </c>
      <c r="AA8261" s="12">
        <v>0</v>
      </c>
      <c r="AB8261" s="12">
        <v>0</v>
      </c>
      <c r="AC8261" s="12">
        <v>0</v>
      </c>
      <c r="AD8261" s="12">
        <v>0</v>
      </c>
      <c r="AE8261" s="12">
        <v>0</v>
      </c>
      <c r="AF8261" s="12">
        <v>0</v>
      </c>
      <c r="AG8261" s="12">
        <v>0</v>
      </c>
    </row>
    <row r="8262" spans="1:33" ht="15" customHeight="1">
      <c r="A8262" s="5" t="s">
        <v>7156</v>
      </c>
      <c r="B8262" s="8" t="s">
        <v>7039</v>
      </c>
      <c r="C8262" s="12">
        <v>0</v>
      </c>
      <c r="D8262" s="12">
        <v>18</v>
      </c>
      <c r="E8262" s="12">
        <v>18</v>
      </c>
      <c r="F8262" s="12">
        <v>18</v>
      </c>
      <c r="G8262" s="12">
        <v>31.399470999999998</v>
      </c>
      <c r="H8262" s="12">
        <v>31.399470999999998</v>
      </c>
      <c r="I8262" s="12">
        <v>27.55707</v>
      </c>
      <c r="J8262" s="12">
        <v>22.239946</v>
      </c>
      <c r="K8262" s="12">
        <v>16.218990000000002</v>
      </c>
      <c r="L8262" s="12">
        <v>11.227807</v>
      </c>
      <c r="M8262" s="12">
        <v>6.9680330000000001</v>
      </c>
      <c r="N8262" s="12">
        <v>3.7371240000000001</v>
      </c>
      <c r="O8262" s="12">
        <v>1.6463159999999999</v>
      </c>
      <c r="P8262" s="12">
        <v>0.56386099999999995</v>
      </c>
      <c r="Q8262" s="12">
        <v>0.13114799999999999</v>
      </c>
      <c r="R8262" s="12">
        <v>1.6990999999999999E-2</v>
      </c>
      <c r="S8262" s="12">
        <v>7.8399999999999997E-4</v>
      </c>
      <c r="T8262" s="12">
        <v>9.9999999999999995E-7</v>
      </c>
      <c r="U8262" s="12">
        <v>0</v>
      </c>
      <c r="V8262" s="12">
        <v>0</v>
      </c>
      <c r="W8262" s="12">
        <v>0</v>
      </c>
      <c r="X8262" s="12">
        <v>0</v>
      </c>
      <c r="Y8262" s="12">
        <v>0</v>
      </c>
      <c r="Z8262" s="12">
        <v>0</v>
      </c>
      <c r="AA8262" s="12">
        <v>0</v>
      </c>
      <c r="AB8262" s="12">
        <v>0</v>
      </c>
      <c r="AC8262" s="12">
        <v>0</v>
      </c>
      <c r="AD8262" s="12">
        <v>0</v>
      </c>
      <c r="AE8262" s="12">
        <v>0</v>
      </c>
      <c r="AF8262" s="12">
        <v>0</v>
      </c>
      <c r="AG8262" s="12">
        <v>0</v>
      </c>
    </row>
    <row r="8263" spans="1:33" ht="15" customHeight="1">
      <c r="A8263" s="5" t="s">
        <v>7157</v>
      </c>
      <c r="B8263" s="8" t="s">
        <v>7045</v>
      </c>
      <c r="C8263" s="12">
        <v>0</v>
      </c>
      <c r="D8263" s="12">
        <v>8.025385</v>
      </c>
      <c r="E8263" s="12">
        <v>11.644177000000001</v>
      </c>
      <c r="F8263" s="12">
        <v>16.688410000000001</v>
      </c>
      <c r="G8263" s="12">
        <v>23.517426</v>
      </c>
      <c r="H8263" s="12">
        <v>32.406528000000002</v>
      </c>
      <c r="I8263" s="12">
        <v>38.095073999999997</v>
      </c>
      <c r="J8263" s="12">
        <v>45.369250999999998</v>
      </c>
      <c r="K8263" s="12">
        <v>50.997864</v>
      </c>
      <c r="L8263" s="12">
        <v>53.648829999999997</v>
      </c>
      <c r="M8263" s="12">
        <v>55.19688</v>
      </c>
      <c r="N8263" s="12">
        <v>52.874724999999998</v>
      </c>
      <c r="O8263" s="12">
        <v>43.23724</v>
      </c>
      <c r="P8263" s="12">
        <v>33.581173</v>
      </c>
      <c r="Q8263" s="12">
        <v>22.669916000000001</v>
      </c>
      <c r="R8263" s="12">
        <v>12.542698</v>
      </c>
      <c r="S8263" s="12">
        <v>4.2221880000000001</v>
      </c>
      <c r="T8263" s="12">
        <v>9.6299999999999997E-3</v>
      </c>
      <c r="U8263" s="12">
        <v>-0.182146</v>
      </c>
      <c r="V8263" s="12">
        <v>-0.215922</v>
      </c>
      <c r="W8263" s="12">
        <v>0.59587000000000001</v>
      </c>
      <c r="X8263" s="12">
        <v>0.92030900000000004</v>
      </c>
      <c r="Y8263" s="12">
        <v>1.26986</v>
      </c>
      <c r="Z8263" s="12">
        <v>1.185389</v>
      </c>
      <c r="AA8263" s="12">
        <v>1.0508059999999999</v>
      </c>
      <c r="AB8263" s="12">
        <v>0.84648999999999996</v>
      </c>
      <c r="AC8263" s="12">
        <v>0.67572100000000002</v>
      </c>
      <c r="AD8263" s="12">
        <v>0.59455199999999997</v>
      </c>
      <c r="AE8263" s="12">
        <v>0.54495099999999996</v>
      </c>
      <c r="AF8263" s="12">
        <v>0.49434299999999998</v>
      </c>
      <c r="AG8263" s="12">
        <v>0.41826099999999999</v>
      </c>
    </row>
    <row r="8264" spans="1:33" ht="15" customHeight="1">
      <c r="A8264" s="5" t="s">
        <v>7158</v>
      </c>
      <c r="B8264" s="8" t="s">
        <v>7047</v>
      </c>
      <c r="C8264" s="12">
        <v>0</v>
      </c>
      <c r="D8264" s="12">
        <v>8.025385</v>
      </c>
      <c r="E8264" s="12">
        <v>11.644177000000001</v>
      </c>
      <c r="F8264" s="12">
        <v>16.688410000000001</v>
      </c>
      <c r="G8264" s="12">
        <v>23.517426</v>
      </c>
      <c r="H8264" s="12">
        <v>32.406528000000002</v>
      </c>
      <c r="I8264" s="12">
        <v>38.095073999999997</v>
      </c>
      <c r="J8264" s="12">
        <v>45.369250999999998</v>
      </c>
      <c r="K8264" s="12">
        <v>50.997864</v>
      </c>
      <c r="L8264" s="12">
        <v>53.648829999999997</v>
      </c>
      <c r="M8264" s="12">
        <v>55.19688</v>
      </c>
      <c r="N8264" s="12">
        <v>52.874724999999998</v>
      </c>
      <c r="O8264" s="12">
        <v>43.23724</v>
      </c>
      <c r="P8264" s="12">
        <v>33.581173</v>
      </c>
      <c r="Q8264" s="12">
        <v>22.669916000000001</v>
      </c>
      <c r="R8264" s="12">
        <v>12.542698</v>
      </c>
      <c r="S8264" s="12">
        <v>4.2221880000000001</v>
      </c>
      <c r="T8264" s="12">
        <v>9.6299999999999997E-3</v>
      </c>
      <c r="U8264" s="12">
        <v>-0.182146</v>
      </c>
      <c r="V8264" s="12">
        <v>-0.215922</v>
      </c>
      <c r="W8264" s="12">
        <v>0.59587000000000001</v>
      </c>
      <c r="X8264" s="12">
        <v>0.92030900000000004</v>
      </c>
      <c r="Y8264" s="12">
        <v>1.26986</v>
      </c>
      <c r="Z8264" s="12">
        <v>1.185389</v>
      </c>
      <c r="AA8264" s="12">
        <v>1.0508059999999999</v>
      </c>
      <c r="AB8264" s="12">
        <v>0.84648999999999996</v>
      </c>
      <c r="AC8264" s="12">
        <v>0.67572100000000002</v>
      </c>
      <c r="AD8264" s="12">
        <v>0.59455199999999997</v>
      </c>
      <c r="AE8264" s="12">
        <v>0.54495099999999996</v>
      </c>
      <c r="AF8264" s="12">
        <v>0.49434299999999998</v>
      </c>
      <c r="AG8264" s="12">
        <v>0.41826099999999999</v>
      </c>
    </row>
    <row r="8265" spans="1:33" ht="15" customHeight="1">
      <c r="A8265" s="5" t="s">
        <v>7159</v>
      </c>
      <c r="B8265" s="8" t="s">
        <v>7049</v>
      </c>
      <c r="C8265" s="12">
        <v>0</v>
      </c>
      <c r="D8265" s="12">
        <v>8.4121310000000005</v>
      </c>
      <c r="E8265" s="12">
        <v>13.348924999999999</v>
      </c>
      <c r="F8265" s="12">
        <v>20.726606</v>
      </c>
      <c r="G8265" s="12">
        <v>31.178018999999999</v>
      </c>
      <c r="H8265" s="12">
        <v>44.914982000000002</v>
      </c>
      <c r="I8265" s="12">
        <v>53.798530999999997</v>
      </c>
      <c r="J8265" s="12">
        <v>63.555301999999998</v>
      </c>
      <c r="K8265" s="12">
        <v>69.273337999999995</v>
      </c>
      <c r="L8265" s="12">
        <v>68.931327999999993</v>
      </c>
      <c r="M8265" s="12">
        <v>61.537258000000001</v>
      </c>
      <c r="N8265" s="12">
        <v>52.923298000000003</v>
      </c>
      <c r="O8265" s="12">
        <v>43.23724</v>
      </c>
      <c r="P8265" s="12">
        <v>33.581173</v>
      </c>
      <c r="Q8265" s="12">
        <v>22.669916000000001</v>
      </c>
      <c r="R8265" s="12">
        <v>12.542698</v>
      </c>
      <c r="S8265" s="12">
        <v>4.2221880000000001</v>
      </c>
      <c r="T8265" s="12">
        <v>9.6299999999999997E-3</v>
      </c>
      <c r="U8265" s="12">
        <v>-0.182146</v>
      </c>
      <c r="V8265" s="12">
        <v>-0.215922</v>
      </c>
      <c r="W8265" s="12">
        <v>0.59587000000000001</v>
      </c>
      <c r="X8265" s="12">
        <v>0.92030900000000004</v>
      </c>
      <c r="Y8265" s="12">
        <v>1.26986</v>
      </c>
      <c r="Z8265" s="12">
        <v>1.185389</v>
      </c>
      <c r="AA8265" s="12">
        <v>1.0508059999999999</v>
      </c>
      <c r="AB8265" s="12">
        <v>0.84648999999999996</v>
      </c>
      <c r="AC8265" s="12">
        <v>0.67572100000000002</v>
      </c>
      <c r="AD8265" s="12">
        <v>0.59455199999999997</v>
      </c>
      <c r="AE8265" s="12">
        <v>0.54495099999999996</v>
      </c>
      <c r="AF8265" s="12">
        <v>0.49434299999999998</v>
      </c>
      <c r="AG8265" s="12">
        <v>0.41826099999999999</v>
      </c>
    </row>
    <row r="8266" spans="1:33" ht="15" customHeight="1">
      <c r="A8266" s="5" t="s">
        <v>7160</v>
      </c>
      <c r="B8266" s="8" t="s">
        <v>7051</v>
      </c>
      <c r="C8266" s="12">
        <v>0</v>
      </c>
      <c r="D8266" s="12">
        <v>8.025385</v>
      </c>
      <c r="E8266" s="12">
        <v>11.644177000000001</v>
      </c>
      <c r="F8266" s="12">
        <v>16.688410000000001</v>
      </c>
      <c r="G8266" s="12">
        <v>23.517426</v>
      </c>
      <c r="H8266" s="12">
        <v>32.406528000000002</v>
      </c>
      <c r="I8266" s="12">
        <v>38.095073999999997</v>
      </c>
      <c r="J8266" s="12">
        <v>45.369250999999998</v>
      </c>
      <c r="K8266" s="12">
        <v>50.997864</v>
      </c>
      <c r="L8266" s="12">
        <v>53.648829999999997</v>
      </c>
      <c r="M8266" s="12">
        <v>55.19688</v>
      </c>
      <c r="N8266" s="12">
        <v>52.874724999999998</v>
      </c>
      <c r="O8266" s="12">
        <v>43.23724</v>
      </c>
      <c r="P8266" s="12">
        <v>33.581173</v>
      </c>
      <c r="Q8266" s="12">
        <v>22.669916000000001</v>
      </c>
      <c r="R8266" s="12">
        <v>12.542698</v>
      </c>
      <c r="S8266" s="12">
        <v>4.2221880000000001</v>
      </c>
      <c r="T8266" s="12">
        <v>9.6299999999999997E-3</v>
      </c>
      <c r="U8266" s="12">
        <v>-0.182146</v>
      </c>
      <c r="V8266" s="12">
        <v>-0.215922</v>
      </c>
      <c r="W8266" s="12">
        <v>0.59587000000000001</v>
      </c>
      <c r="X8266" s="12">
        <v>0.92030900000000004</v>
      </c>
      <c r="Y8266" s="12">
        <v>1.26986</v>
      </c>
      <c r="Z8266" s="12">
        <v>1.185389</v>
      </c>
      <c r="AA8266" s="12">
        <v>1.0508059999999999</v>
      </c>
      <c r="AB8266" s="12">
        <v>0.84648999999999996</v>
      </c>
      <c r="AC8266" s="12">
        <v>0.67572100000000002</v>
      </c>
      <c r="AD8266" s="12">
        <v>0.59455199999999997</v>
      </c>
      <c r="AE8266" s="12">
        <v>0.54495099999999996</v>
      </c>
      <c r="AF8266" s="12">
        <v>0.49434299999999998</v>
      </c>
      <c r="AG8266" s="12">
        <v>0.41826099999999999</v>
      </c>
    </row>
    <row r="8267" spans="1:33" ht="15" customHeight="1">
      <c r="A8267" s="5" t="s">
        <v>7161</v>
      </c>
      <c r="B8267" s="8" t="s">
        <v>7053</v>
      </c>
      <c r="C8267" s="12">
        <v>0</v>
      </c>
      <c r="D8267" s="12">
        <v>8.4121310000000005</v>
      </c>
      <c r="E8267" s="12">
        <v>13.348924999999999</v>
      </c>
      <c r="F8267" s="12">
        <v>20.726606</v>
      </c>
      <c r="G8267" s="12">
        <v>31.178018999999999</v>
      </c>
      <c r="H8267" s="12">
        <v>44.914982000000002</v>
      </c>
      <c r="I8267" s="12">
        <v>53.798530999999997</v>
      </c>
      <c r="J8267" s="12">
        <v>63.555301999999998</v>
      </c>
      <c r="K8267" s="12">
        <v>69.273337999999995</v>
      </c>
      <c r="L8267" s="12">
        <v>68.931327999999993</v>
      </c>
      <c r="M8267" s="12">
        <v>61.537258000000001</v>
      </c>
      <c r="N8267" s="12">
        <v>52.923298000000003</v>
      </c>
      <c r="O8267" s="12">
        <v>43.23724</v>
      </c>
      <c r="P8267" s="12">
        <v>33.581173</v>
      </c>
      <c r="Q8267" s="12">
        <v>22.669916000000001</v>
      </c>
      <c r="R8267" s="12">
        <v>12.542698</v>
      </c>
      <c r="S8267" s="12">
        <v>4.2221880000000001</v>
      </c>
      <c r="T8267" s="12">
        <v>9.6299999999999997E-3</v>
      </c>
      <c r="U8267" s="12">
        <v>-0.182146</v>
      </c>
      <c r="V8267" s="12">
        <v>-0.215922</v>
      </c>
      <c r="W8267" s="12">
        <v>0.59587000000000001</v>
      </c>
      <c r="X8267" s="12">
        <v>0.92030900000000004</v>
      </c>
      <c r="Y8267" s="12">
        <v>1.26986</v>
      </c>
      <c r="Z8267" s="12">
        <v>1.185389</v>
      </c>
      <c r="AA8267" s="12">
        <v>1.0508059999999999</v>
      </c>
      <c r="AB8267" s="12">
        <v>0.84648999999999996</v>
      </c>
      <c r="AC8267" s="12">
        <v>0.67572100000000002</v>
      </c>
      <c r="AD8267" s="12">
        <v>0.59455199999999997</v>
      </c>
      <c r="AE8267" s="12">
        <v>0.54495099999999996</v>
      </c>
      <c r="AF8267" s="12">
        <v>0.49434299999999998</v>
      </c>
      <c r="AG8267" s="12">
        <v>0.41826099999999999</v>
      </c>
    </row>
    <row r="8268" spans="1:33" ht="15" customHeight="1">
      <c r="A8268" s="5" t="s">
        <v>7162</v>
      </c>
      <c r="B8268" s="8" t="s">
        <v>7163</v>
      </c>
      <c r="C8268" s="12">
        <v>0</v>
      </c>
      <c r="D8268" s="12">
        <v>0</v>
      </c>
      <c r="E8268" s="12">
        <v>0</v>
      </c>
      <c r="F8268" s="12">
        <v>0</v>
      </c>
      <c r="G8268" s="12">
        <v>0</v>
      </c>
      <c r="H8268" s="12">
        <v>0</v>
      </c>
      <c r="I8268" s="12">
        <v>0</v>
      </c>
      <c r="J8268" s="12">
        <v>3.8883749999999999</v>
      </c>
      <c r="K8268" s="12">
        <v>5.0899559999999999</v>
      </c>
      <c r="L8268" s="12">
        <v>6.409116</v>
      </c>
      <c r="M8268" s="12">
        <v>8.0629609999999996</v>
      </c>
      <c r="N8268" s="12">
        <v>9.5553380000000008</v>
      </c>
      <c r="O8268" s="12">
        <v>10.455624</v>
      </c>
      <c r="P8268" s="12">
        <v>10.511701</v>
      </c>
      <c r="Q8268" s="12">
        <v>8.8412679999999995</v>
      </c>
      <c r="R8268" s="12">
        <v>5.8571429999999998</v>
      </c>
      <c r="S8268" s="12">
        <v>2.272297</v>
      </c>
      <c r="T8268" s="12">
        <v>5.7730000000000004E-3</v>
      </c>
      <c r="U8268" s="12">
        <v>-0.109287</v>
      </c>
      <c r="V8268" s="12">
        <v>-0.129553</v>
      </c>
      <c r="W8268" s="12">
        <v>0.35752200000000001</v>
      </c>
      <c r="X8268" s="12">
        <v>0.55218500000000004</v>
      </c>
      <c r="Y8268" s="12">
        <v>0.76191600000000004</v>
      </c>
      <c r="Z8268" s="12">
        <v>0.711233</v>
      </c>
      <c r="AA8268" s="12">
        <v>0.63048400000000004</v>
      </c>
      <c r="AB8268" s="12">
        <v>0.50789399999999996</v>
      </c>
      <c r="AC8268" s="12">
        <v>0.40543299999999999</v>
      </c>
      <c r="AD8268" s="12">
        <v>0.35673100000000002</v>
      </c>
      <c r="AE8268" s="12">
        <v>0.32696999999999998</v>
      </c>
      <c r="AF8268" s="12">
        <v>0.29660599999999998</v>
      </c>
      <c r="AG8268" s="12">
        <v>0.25095699999999999</v>
      </c>
    </row>
    <row r="8269" spans="1:33" ht="15" customHeight="1">
      <c r="A8269" s="5" t="s">
        <v>7164</v>
      </c>
      <c r="B8269" s="8" t="s">
        <v>7165</v>
      </c>
      <c r="C8269" s="12">
        <v>0</v>
      </c>
      <c r="D8269" s="12">
        <v>3.9780329999999999</v>
      </c>
      <c r="E8269" s="12">
        <v>5.8155900000000003</v>
      </c>
      <c r="F8269" s="12">
        <v>8.3414210000000004</v>
      </c>
      <c r="G8269" s="12">
        <v>11.758713</v>
      </c>
      <c r="H8269" s="12">
        <v>16.069056</v>
      </c>
      <c r="I8269" s="12">
        <v>18.563610000000001</v>
      </c>
      <c r="J8269" s="12">
        <v>20.993974999999999</v>
      </c>
      <c r="K8269" s="12">
        <v>24.260581999999999</v>
      </c>
      <c r="L8269" s="12">
        <v>24.997233999999999</v>
      </c>
      <c r="M8269" s="12">
        <v>25.780743000000001</v>
      </c>
      <c r="N8269" s="12">
        <v>24.840126000000001</v>
      </c>
      <c r="O8269" s="12">
        <v>21.407328</v>
      </c>
      <c r="P8269" s="12">
        <v>16.777259999999998</v>
      </c>
      <c r="Q8269" s="12">
        <v>11.334958</v>
      </c>
      <c r="R8269" s="12">
        <v>6.2713489999999998</v>
      </c>
      <c r="S8269" s="12">
        <v>2.111094</v>
      </c>
      <c r="T8269" s="12">
        <v>4.8149999999999998E-3</v>
      </c>
      <c r="U8269" s="12">
        <v>-9.1073000000000001E-2</v>
      </c>
      <c r="V8269" s="12">
        <v>-0.107961</v>
      </c>
      <c r="W8269" s="12">
        <v>0.29793500000000001</v>
      </c>
      <c r="X8269" s="12">
        <v>0.46015400000000001</v>
      </c>
      <c r="Y8269" s="12">
        <v>0.63492999999999999</v>
      </c>
      <c r="Z8269" s="12">
        <v>0.59269400000000005</v>
      </c>
      <c r="AA8269" s="12">
        <v>0.52540299999999995</v>
      </c>
      <c r="AB8269" s="12">
        <v>0.42324499999999998</v>
      </c>
      <c r="AC8269" s="12">
        <v>0.33786100000000002</v>
      </c>
      <c r="AD8269" s="12">
        <v>0.29727599999999998</v>
      </c>
      <c r="AE8269" s="12">
        <v>0.27247500000000002</v>
      </c>
      <c r="AF8269" s="12">
        <v>0.247171</v>
      </c>
      <c r="AG8269" s="12">
        <v>0.20913000000000001</v>
      </c>
    </row>
    <row r="8270" spans="1:33" ht="15" customHeight="1">
      <c r="A8270" s="5" t="s">
        <v>7166</v>
      </c>
      <c r="B8270" s="8" t="s">
        <v>7098</v>
      </c>
      <c r="C8270" s="12">
        <v>0</v>
      </c>
      <c r="D8270" s="12">
        <v>0</v>
      </c>
      <c r="E8270" s="12">
        <v>0</v>
      </c>
      <c r="F8270" s="12">
        <v>0</v>
      </c>
      <c r="G8270" s="12">
        <v>0</v>
      </c>
      <c r="H8270" s="12">
        <v>0</v>
      </c>
      <c r="I8270" s="12">
        <v>12.230560000000001</v>
      </c>
      <c r="J8270" s="12">
        <v>15.641692000000001</v>
      </c>
      <c r="K8270" s="12">
        <v>21.050035000000001</v>
      </c>
      <c r="L8270" s="12">
        <v>25.121711999999999</v>
      </c>
      <c r="M8270" s="12">
        <v>32.784866000000001</v>
      </c>
      <c r="N8270" s="12">
        <v>41.706859999999999</v>
      </c>
      <c r="O8270" s="12">
        <v>51.736342999999998</v>
      </c>
      <c r="P8270" s="12">
        <v>62.779037000000002</v>
      </c>
      <c r="Q8270" s="12">
        <v>72.686988999999997</v>
      </c>
      <c r="R8270" s="12">
        <v>80.567954999999998</v>
      </c>
      <c r="S8270" s="12">
        <v>86.823631000000006</v>
      </c>
      <c r="T8270" s="12">
        <v>88.017014000000003</v>
      </c>
      <c r="U8270" s="12">
        <v>83.794792000000001</v>
      </c>
      <c r="V8270" s="12">
        <v>78.459091000000001</v>
      </c>
      <c r="W8270" s="12">
        <v>69.336585999999997</v>
      </c>
      <c r="X8270" s="12">
        <v>60.639709000000003</v>
      </c>
      <c r="Y8270" s="12">
        <v>50.801693</v>
      </c>
      <c r="Z8270" s="12">
        <v>41.873238000000001</v>
      </c>
      <c r="AA8270" s="12">
        <v>33.117049999999999</v>
      </c>
      <c r="AB8270" s="12">
        <v>25.166955999999999</v>
      </c>
      <c r="AC8270" s="12">
        <v>19.098616</v>
      </c>
      <c r="AD8270" s="12">
        <v>15.184855000000001</v>
      </c>
      <c r="AE8270" s="12">
        <v>12.326898999999999</v>
      </c>
      <c r="AF8270" s="12">
        <v>9.9975000000000005</v>
      </c>
      <c r="AG8270" s="12">
        <v>7.8070680000000001</v>
      </c>
    </row>
    <row r="8271" spans="1:33" ht="15" customHeight="1">
      <c r="A8271" s="5" t="s">
        <v>7167</v>
      </c>
      <c r="B8271" s="8" t="s">
        <v>7125</v>
      </c>
      <c r="C8271" s="12">
        <v>0</v>
      </c>
      <c r="D8271" s="12">
        <v>0</v>
      </c>
      <c r="E8271" s="12">
        <v>0</v>
      </c>
      <c r="F8271" s="12">
        <v>0</v>
      </c>
      <c r="G8271" s="12">
        <v>0</v>
      </c>
      <c r="H8271" s="12">
        <v>0</v>
      </c>
      <c r="I8271" s="12">
        <v>0</v>
      </c>
      <c r="J8271" s="12">
        <v>0</v>
      </c>
      <c r="K8271" s="12">
        <v>0</v>
      </c>
      <c r="L8271" s="12">
        <v>0</v>
      </c>
      <c r="M8271" s="12">
        <v>0</v>
      </c>
      <c r="N8271" s="12">
        <v>0</v>
      </c>
      <c r="O8271" s="12">
        <v>0</v>
      </c>
      <c r="P8271" s="12">
        <v>0</v>
      </c>
      <c r="Q8271" s="12">
        <v>0</v>
      </c>
      <c r="R8271" s="12">
        <v>0</v>
      </c>
      <c r="S8271" s="12">
        <v>0</v>
      </c>
      <c r="T8271" s="12">
        <v>0</v>
      </c>
      <c r="U8271" s="12">
        <v>0.22623399999999999</v>
      </c>
      <c r="V8271" s="12">
        <v>0.29060999999999998</v>
      </c>
      <c r="W8271" s="12">
        <v>0.33747300000000002</v>
      </c>
      <c r="X8271" s="12">
        <v>0.39951599999999998</v>
      </c>
      <c r="Y8271" s="12">
        <v>0.45152399999999998</v>
      </c>
      <c r="Z8271" s="12">
        <v>0.52804899999999999</v>
      </c>
      <c r="AA8271" s="12">
        <v>0.54275399999999996</v>
      </c>
      <c r="AB8271" s="12">
        <v>0.52560300000000004</v>
      </c>
      <c r="AC8271" s="12">
        <v>0.51793999999999996</v>
      </c>
      <c r="AD8271" s="12">
        <v>0.55066700000000002</v>
      </c>
      <c r="AE8271" s="12">
        <v>0.55692399999999997</v>
      </c>
      <c r="AF8271" s="12">
        <v>0.527393</v>
      </c>
      <c r="AG8271" s="12">
        <v>0.46830300000000002</v>
      </c>
    </row>
    <row r="8272" spans="1:33" ht="15" customHeight="1">
      <c r="A8272" s="5" t="s">
        <v>7168</v>
      </c>
      <c r="B8272" s="8" t="s">
        <v>7057</v>
      </c>
      <c r="C8272" s="12">
        <v>0</v>
      </c>
      <c r="D8272" s="12">
        <v>0</v>
      </c>
      <c r="E8272" s="12">
        <v>0</v>
      </c>
      <c r="F8272" s="12">
        <v>0</v>
      </c>
      <c r="G8272" s="12">
        <v>0</v>
      </c>
      <c r="H8272" s="12">
        <v>0</v>
      </c>
      <c r="I8272" s="12">
        <v>0</v>
      </c>
      <c r="J8272" s="12">
        <v>1.9980500000000001</v>
      </c>
      <c r="K8272" s="12">
        <v>3.5018069999999999</v>
      </c>
      <c r="L8272" s="12">
        <v>3.5018069999999999</v>
      </c>
      <c r="M8272" s="12">
        <v>3.5018069999999999</v>
      </c>
      <c r="N8272" s="12">
        <v>3.5018069999999999</v>
      </c>
      <c r="O8272" s="12">
        <v>3.5018069999999999</v>
      </c>
      <c r="P8272" s="12">
        <v>2.7219880000000001</v>
      </c>
      <c r="Q8272" s="12">
        <v>3.77258</v>
      </c>
      <c r="R8272" s="12">
        <v>6.0867550000000001</v>
      </c>
      <c r="S8272" s="12">
        <v>8.5681860000000007</v>
      </c>
      <c r="T8272" s="12">
        <v>11.972991</v>
      </c>
      <c r="U8272" s="12">
        <v>16.205210000000001</v>
      </c>
      <c r="V8272" s="12">
        <v>21.540913</v>
      </c>
      <c r="W8272" s="12">
        <v>27.359423</v>
      </c>
      <c r="X8272" s="12">
        <v>33.778655999999998</v>
      </c>
      <c r="Y8272" s="12">
        <v>40.353141999999998</v>
      </c>
      <c r="Z8272" s="12">
        <v>46.709335000000003</v>
      </c>
      <c r="AA8272" s="12">
        <v>52.221592000000001</v>
      </c>
      <c r="AB8272" s="12">
        <v>56.329929</v>
      </c>
      <c r="AC8272" s="12">
        <v>57.654415</v>
      </c>
      <c r="AD8272" s="12">
        <v>55.632244</v>
      </c>
      <c r="AE8272" s="12">
        <v>51.699471000000003</v>
      </c>
      <c r="AF8272" s="12">
        <v>46.611603000000002</v>
      </c>
      <c r="AG8272" s="12">
        <v>41.249473999999999</v>
      </c>
    </row>
    <row r="8273" spans="1:33" ht="15" customHeight="1">
      <c r="A8273" s="5" t="s">
        <v>7169</v>
      </c>
      <c r="B8273" s="8" t="s">
        <v>7059</v>
      </c>
      <c r="C8273" s="12">
        <v>0</v>
      </c>
      <c r="D8273" s="12">
        <v>0</v>
      </c>
      <c r="E8273" s="12">
        <v>0</v>
      </c>
      <c r="F8273" s="12">
        <v>0</v>
      </c>
      <c r="G8273" s="12">
        <v>0</v>
      </c>
      <c r="H8273" s="12">
        <v>0</v>
      </c>
      <c r="I8273" s="12">
        <v>0</v>
      </c>
      <c r="J8273" s="12">
        <v>0</v>
      </c>
      <c r="K8273" s="12">
        <v>0</v>
      </c>
      <c r="L8273" s="12">
        <v>0</v>
      </c>
      <c r="M8273" s="12">
        <v>0</v>
      </c>
      <c r="N8273" s="12">
        <v>0</v>
      </c>
      <c r="O8273" s="12">
        <v>0</v>
      </c>
      <c r="P8273" s="12">
        <v>0</v>
      </c>
      <c r="Q8273" s="12">
        <v>0</v>
      </c>
      <c r="R8273" s="12">
        <v>0</v>
      </c>
      <c r="S8273" s="12">
        <v>0</v>
      </c>
      <c r="T8273" s="12">
        <v>0</v>
      </c>
      <c r="U8273" s="12">
        <v>0</v>
      </c>
      <c r="V8273" s="12">
        <v>0</v>
      </c>
      <c r="W8273" s="12">
        <v>2.0083510000000002</v>
      </c>
      <c r="X8273" s="12">
        <v>3.534224</v>
      </c>
      <c r="Y8273" s="12">
        <v>5.8446009999999999</v>
      </c>
      <c r="Z8273" s="12">
        <v>7.9959290000000003</v>
      </c>
      <c r="AA8273" s="12">
        <v>10.892505999999999</v>
      </c>
      <c r="AB8273" s="12">
        <v>14.563226999999999</v>
      </c>
      <c r="AC8273" s="12">
        <v>19.105667</v>
      </c>
      <c r="AD8273" s="12">
        <v>24.550352</v>
      </c>
      <c r="AE8273" s="12">
        <v>30.786997</v>
      </c>
      <c r="AF8273" s="12">
        <v>37.703068000000002</v>
      </c>
      <c r="AG8273" s="12">
        <v>44.969326000000002</v>
      </c>
    </row>
    <row r="8276" spans="1:33" ht="15" customHeight="1">
      <c r="B8276" s="7" t="s">
        <v>7170</v>
      </c>
    </row>
    <row r="8277" spans="1:33" ht="15" customHeight="1">
      <c r="B8277" s="7" t="s">
        <v>7023</v>
      </c>
    </row>
    <row r="8278" spans="1:33" ht="15" customHeight="1">
      <c r="A8278" s="5" t="s">
        <v>7171</v>
      </c>
      <c r="B8278" s="8" t="s">
        <v>7025</v>
      </c>
      <c r="C8278" s="12">
        <v>0</v>
      </c>
      <c r="D8278" s="12">
        <v>68.908073000000002</v>
      </c>
      <c r="E8278" s="12">
        <v>66.242226000000002</v>
      </c>
      <c r="F8278" s="12">
        <v>60.465316999999999</v>
      </c>
      <c r="G8278" s="12">
        <v>50.704704</v>
      </c>
      <c r="H8278" s="12">
        <v>40.264614000000002</v>
      </c>
      <c r="I8278" s="12">
        <v>23.265595999999999</v>
      </c>
      <c r="J8278" s="12">
        <v>13.231418</v>
      </c>
      <c r="K8278" s="12">
        <v>11.875406</v>
      </c>
      <c r="L8278" s="12">
        <v>8.5741709999999998</v>
      </c>
      <c r="M8278" s="12">
        <v>4.5366989999999996</v>
      </c>
      <c r="N8278" s="12">
        <v>2.0304790000000001</v>
      </c>
      <c r="O8278" s="12">
        <v>0.81840199999999996</v>
      </c>
      <c r="P8278" s="12">
        <v>0.32591300000000001</v>
      </c>
      <c r="Q8278" s="12">
        <v>0.12288200000000001</v>
      </c>
      <c r="R8278" s="12">
        <v>5.6078000000000003E-2</v>
      </c>
      <c r="S8278" s="12">
        <v>1.3321E-2</v>
      </c>
      <c r="T8278" s="12">
        <v>0</v>
      </c>
      <c r="U8278" s="12">
        <v>0</v>
      </c>
      <c r="V8278" s="12">
        <v>0</v>
      </c>
      <c r="W8278" s="12">
        <v>0</v>
      </c>
      <c r="X8278" s="12">
        <v>8.3649999999999992E-3</v>
      </c>
      <c r="Y8278" s="12">
        <v>1.2879E-2</v>
      </c>
      <c r="Z8278" s="12">
        <v>1.6150000000000001E-2</v>
      </c>
      <c r="AA8278" s="12">
        <v>1.6678999999999999E-2</v>
      </c>
      <c r="AB8278" s="12">
        <v>1.4390999999999999E-2</v>
      </c>
      <c r="AC8278" s="12">
        <v>9.9970000000000007E-3</v>
      </c>
      <c r="AD8278" s="12">
        <v>8.5159999999999993E-3</v>
      </c>
      <c r="AE8278" s="12">
        <v>9.7199999999999995E-3</v>
      </c>
      <c r="AF8278" s="12">
        <v>9.6989999999999993E-3</v>
      </c>
      <c r="AG8278" s="12">
        <v>8.8509999999999995E-3</v>
      </c>
    </row>
    <row r="8279" spans="1:33" ht="15" customHeight="1">
      <c r="A8279" s="5" t="s">
        <v>7172</v>
      </c>
      <c r="B8279" s="8" t="s">
        <v>7143</v>
      </c>
      <c r="C8279" s="12">
        <v>0</v>
      </c>
      <c r="D8279" s="12">
        <v>9.9963759999999997</v>
      </c>
      <c r="E8279" s="12">
        <v>13.757771999999999</v>
      </c>
      <c r="F8279" s="12">
        <v>19.534676000000001</v>
      </c>
      <c r="G8279" s="12">
        <v>29.295290000000001</v>
      </c>
      <c r="H8279" s="12">
        <v>39.735382000000001</v>
      </c>
      <c r="I8279" s="12">
        <v>43.926682</v>
      </c>
      <c r="J8279" s="12">
        <v>47.797932000000003</v>
      </c>
      <c r="K8279" s="12">
        <v>44.160919</v>
      </c>
      <c r="L8279" s="12">
        <v>45.246357000000003</v>
      </c>
      <c r="M8279" s="12">
        <v>44.351177</v>
      </c>
      <c r="N8279" s="12">
        <v>40.654125000000001</v>
      </c>
      <c r="O8279" s="12">
        <v>34.349400000000003</v>
      </c>
      <c r="P8279" s="12">
        <v>26.97514</v>
      </c>
      <c r="Q8279" s="12">
        <v>19.314211</v>
      </c>
      <c r="R8279" s="12">
        <v>11.203893000000001</v>
      </c>
      <c r="S8279" s="12">
        <v>3.9733040000000002</v>
      </c>
      <c r="T8279" s="12">
        <v>0</v>
      </c>
      <c r="U8279" s="12">
        <v>0</v>
      </c>
      <c r="V8279" s="12">
        <v>0</v>
      </c>
      <c r="W8279" s="12">
        <v>0</v>
      </c>
      <c r="X8279" s="12">
        <v>0.87944800000000001</v>
      </c>
      <c r="Y8279" s="12">
        <v>0.89152799999999999</v>
      </c>
      <c r="Z8279" s="12">
        <v>0.82159499999999996</v>
      </c>
      <c r="AA8279" s="12">
        <v>0.66034999999999999</v>
      </c>
      <c r="AB8279" s="12">
        <v>0.49669200000000002</v>
      </c>
      <c r="AC8279" s="12">
        <v>0.32928000000000002</v>
      </c>
      <c r="AD8279" s="12">
        <v>0.324378</v>
      </c>
      <c r="AE8279" s="12">
        <v>0.30307800000000001</v>
      </c>
      <c r="AF8279" s="12">
        <v>0.25986799999999999</v>
      </c>
      <c r="AG8279" s="12">
        <v>0.228875</v>
      </c>
    </row>
    <row r="8280" spans="1:33" ht="15" customHeight="1">
      <c r="A8280" s="5" t="s">
        <v>7173</v>
      </c>
      <c r="B8280" s="8" t="s">
        <v>7145</v>
      </c>
      <c r="C8280" s="12">
        <v>0</v>
      </c>
      <c r="D8280" s="12">
        <v>0</v>
      </c>
      <c r="E8280" s="12">
        <v>0</v>
      </c>
      <c r="F8280" s="12">
        <v>0</v>
      </c>
      <c r="G8280" s="12">
        <v>2.5236390000000002</v>
      </c>
      <c r="H8280" s="12">
        <v>4.004677</v>
      </c>
      <c r="I8280" s="12">
        <v>5.4484469999999998</v>
      </c>
      <c r="J8280" s="12">
        <v>7.0032040000000002</v>
      </c>
      <c r="K8280" s="12">
        <v>4.921062</v>
      </c>
      <c r="L8280" s="12">
        <v>3.2913389999999998</v>
      </c>
      <c r="M8280" s="12">
        <v>1.96651</v>
      </c>
      <c r="N8280" s="12">
        <v>1.0053510000000001</v>
      </c>
      <c r="O8280" s="12">
        <v>0.41438599999999998</v>
      </c>
      <c r="P8280" s="12">
        <v>0.130328</v>
      </c>
      <c r="Q8280" s="12">
        <v>2.9193E-2</v>
      </c>
      <c r="R8280" s="12">
        <v>3.6700000000000001E-3</v>
      </c>
      <c r="S8280" s="12">
        <v>1.54E-4</v>
      </c>
      <c r="T8280" s="12">
        <v>0</v>
      </c>
      <c r="U8280" s="12">
        <v>0</v>
      </c>
      <c r="V8280" s="12">
        <v>0</v>
      </c>
      <c r="W8280" s="12">
        <v>0</v>
      </c>
      <c r="X8280" s="12">
        <v>0</v>
      </c>
      <c r="Y8280" s="12">
        <v>0</v>
      </c>
      <c r="Z8280" s="12">
        <v>0</v>
      </c>
      <c r="AA8280" s="12">
        <v>0</v>
      </c>
      <c r="AB8280" s="12">
        <v>0</v>
      </c>
      <c r="AC8280" s="12">
        <v>0</v>
      </c>
      <c r="AD8280" s="12">
        <v>7.3090000000000004E-3</v>
      </c>
      <c r="AE8280" s="12">
        <v>1.1327E-2</v>
      </c>
      <c r="AF8280" s="12">
        <v>1.5730999999999998E-2</v>
      </c>
      <c r="AG8280" s="12">
        <v>1.9245000000000002E-2</v>
      </c>
    </row>
    <row r="8281" spans="1:33" ht="15" customHeight="1">
      <c r="A8281" s="5" t="s">
        <v>7174</v>
      </c>
      <c r="B8281" s="8" t="s">
        <v>7147</v>
      </c>
      <c r="C8281" s="12">
        <v>0</v>
      </c>
      <c r="D8281" s="12">
        <v>1.046826</v>
      </c>
      <c r="E8281" s="12">
        <v>1.446698</v>
      </c>
      <c r="F8281" s="12">
        <v>1.991887</v>
      </c>
      <c r="G8281" s="12">
        <v>2.7287050000000002</v>
      </c>
      <c r="H8281" s="12">
        <v>3.7127870000000001</v>
      </c>
      <c r="I8281" s="12">
        <v>4.3998699999999999</v>
      </c>
      <c r="J8281" s="12">
        <v>5.1760149999999996</v>
      </c>
      <c r="K8281" s="12">
        <v>6.3649319999999996</v>
      </c>
      <c r="L8281" s="12">
        <v>7.2614619999999999</v>
      </c>
      <c r="M8281" s="12">
        <v>8.2205729999999999</v>
      </c>
      <c r="N8281" s="12">
        <v>8.7193810000000003</v>
      </c>
      <c r="O8281" s="12">
        <v>8.5249400000000009</v>
      </c>
      <c r="P8281" s="12">
        <v>7.6404769999999997</v>
      </c>
      <c r="Q8281" s="12">
        <v>6.1305709999999998</v>
      </c>
      <c r="R8281" s="12">
        <v>3.936436</v>
      </c>
      <c r="S8281" s="12">
        <v>1.4573400000000001</v>
      </c>
      <c r="T8281" s="12">
        <v>0</v>
      </c>
      <c r="U8281" s="12">
        <v>0</v>
      </c>
      <c r="V8281" s="12">
        <v>0</v>
      </c>
      <c r="W8281" s="12">
        <v>0</v>
      </c>
      <c r="X8281" s="12">
        <v>0.26383400000000001</v>
      </c>
      <c r="Y8281" s="12">
        <v>0.357601</v>
      </c>
      <c r="Z8281" s="12">
        <v>0.33763599999999999</v>
      </c>
      <c r="AA8281" s="12">
        <v>0.282024</v>
      </c>
      <c r="AB8281" s="12">
        <v>0.21812200000000001</v>
      </c>
      <c r="AC8281" s="12">
        <v>0.14998800000000001</v>
      </c>
      <c r="AD8281" s="12">
        <v>0.13139899999999999</v>
      </c>
      <c r="AE8281" s="12">
        <v>0.116136</v>
      </c>
      <c r="AF8281" s="12">
        <v>0.102794</v>
      </c>
      <c r="AG8281" s="12">
        <v>9.1132000000000005E-2</v>
      </c>
    </row>
    <row r="8282" spans="1:33" ht="15" customHeight="1">
      <c r="A8282" s="5" t="s">
        <v>7175</v>
      </c>
      <c r="B8282" s="8" t="s">
        <v>7027</v>
      </c>
      <c r="C8282" s="12">
        <v>0</v>
      </c>
      <c r="D8282" s="12">
        <v>77.942154000000002</v>
      </c>
      <c r="E8282" s="12">
        <v>77.719154000000003</v>
      </c>
      <c r="F8282" s="12">
        <v>77.222374000000002</v>
      </c>
      <c r="G8282" s="12">
        <v>76.183197000000007</v>
      </c>
      <c r="H8282" s="12">
        <v>72.788261000000006</v>
      </c>
      <c r="I8282" s="12">
        <v>50.525879000000003</v>
      </c>
      <c r="J8282" s="12">
        <v>37.176250000000003</v>
      </c>
      <c r="K8282" s="12">
        <v>28.70336</v>
      </c>
      <c r="L8282" s="12">
        <v>25.967587000000002</v>
      </c>
      <c r="M8282" s="12">
        <v>20.920532000000001</v>
      </c>
      <c r="N8282" s="12">
        <v>15.552925999999999</v>
      </c>
      <c r="O8282" s="12">
        <v>10.375049000000001</v>
      </c>
      <c r="P8282" s="12">
        <v>6.1487530000000001</v>
      </c>
      <c r="Q8282" s="12">
        <v>3.0398749999999999</v>
      </c>
      <c r="R8282" s="12">
        <v>1.0485329999999999</v>
      </c>
      <c r="S8282" s="12">
        <v>0.14074400000000001</v>
      </c>
      <c r="T8282" s="12">
        <v>0</v>
      </c>
      <c r="U8282" s="12">
        <v>0</v>
      </c>
      <c r="V8282" s="12">
        <v>0</v>
      </c>
      <c r="W8282" s="12">
        <v>0</v>
      </c>
      <c r="X8282" s="12">
        <v>1.481E-2</v>
      </c>
      <c r="Y8282" s="12">
        <v>2.4618000000000001E-2</v>
      </c>
      <c r="Z8282" s="12">
        <v>2.8355999999999999E-2</v>
      </c>
      <c r="AA8282" s="12">
        <v>2.7668000000000002E-2</v>
      </c>
      <c r="AB8282" s="12">
        <v>2.3365E-2</v>
      </c>
      <c r="AC8282" s="12">
        <v>1.6389000000000001E-2</v>
      </c>
      <c r="AD8282" s="12">
        <v>1.2836999999999999E-2</v>
      </c>
      <c r="AE8282" s="12">
        <v>1.3107000000000001E-2</v>
      </c>
      <c r="AF8282" s="12">
        <v>1.3393E-2</v>
      </c>
      <c r="AG8282" s="12">
        <v>1.2507000000000001E-2</v>
      </c>
    </row>
    <row r="8283" spans="1:33" ht="15" customHeight="1">
      <c r="A8283" s="5" t="s">
        <v>7176</v>
      </c>
      <c r="B8283" s="8" t="s">
        <v>7150</v>
      </c>
      <c r="C8283" s="12">
        <v>0</v>
      </c>
      <c r="D8283" s="12">
        <v>10.785458999999999</v>
      </c>
      <c r="E8283" s="12">
        <v>13.007016</v>
      </c>
      <c r="F8283" s="12">
        <v>16.326971</v>
      </c>
      <c r="G8283" s="12">
        <v>21.030107000000001</v>
      </c>
      <c r="H8283" s="12">
        <v>27.211739000000001</v>
      </c>
      <c r="I8283" s="12">
        <v>30.392391</v>
      </c>
      <c r="J8283" s="12">
        <v>32.903945999999998</v>
      </c>
      <c r="K8283" s="12">
        <v>36.169235</v>
      </c>
      <c r="L8283" s="12">
        <v>34.615592999999997</v>
      </c>
      <c r="M8283" s="12">
        <v>31.066751</v>
      </c>
      <c r="N8283" s="12">
        <v>26.779819</v>
      </c>
      <c r="O8283" s="12">
        <v>21.858822</v>
      </c>
      <c r="P8283" s="12">
        <v>16.814249</v>
      </c>
      <c r="Q8283" s="12">
        <v>11.895015000000001</v>
      </c>
      <c r="R8283" s="12">
        <v>6.903295</v>
      </c>
      <c r="S8283" s="12">
        <v>2.4289000000000001</v>
      </c>
      <c r="T8283" s="12">
        <v>0</v>
      </c>
      <c r="U8283" s="12">
        <v>0</v>
      </c>
      <c r="V8283" s="12">
        <v>0</v>
      </c>
      <c r="W8283" s="12">
        <v>0</v>
      </c>
      <c r="X8283" s="12">
        <v>0.439724</v>
      </c>
      <c r="Y8283" s="12">
        <v>0.596001</v>
      </c>
      <c r="Z8283" s="12">
        <v>0.56272599999999995</v>
      </c>
      <c r="AA8283" s="12">
        <v>0.47004099999999999</v>
      </c>
      <c r="AB8283" s="12">
        <v>0.36353600000000003</v>
      </c>
      <c r="AC8283" s="12">
        <v>0.24998000000000001</v>
      </c>
      <c r="AD8283" s="12">
        <v>0.218998</v>
      </c>
      <c r="AE8283" s="12">
        <v>0.19355900000000001</v>
      </c>
      <c r="AF8283" s="12">
        <v>0.171323</v>
      </c>
      <c r="AG8283" s="12">
        <v>0.15188699999999999</v>
      </c>
    </row>
    <row r="8284" spans="1:33" ht="15" customHeight="1">
      <c r="A8284" s="5" t="s">
        <v>7177</v>
      </c>
      <c r="B8284" s="8" t="s">
        <v>7152</v>
      </c>
      <c r="C8284" s="12">
        <v>0</v>
      </c>
      <c r="D8284" s="12">
        <v>10.500299999999999</v>
      </c>
      <c r="E8284" s="12">
        <v>12.875175</v>
      </c>
      <c r="F8284" s="12">
        <v>16.315207000000001</v>
      </c>
      <c r="G8284" s="12">
        <v>21.030107000000001</v>
      </c>
      <c r="H8284" s="12">
        <v>27.211739000000001</v>
      </c>
      <c r="I8284" s="12">
        <v>29.554950999999999</v>
      </c>
      <c r="J8284" s="12">
        <v>30.726654</v>
      </c>
      <c r="K8284" s="12">
        <v>32.664406</v>
      </c>
      <c r="L8284" s="12">
        <v>32.973121999999996</v>
      </c>
      <c r="M8284" s="12">
        <v>30.824874999999999</v>
      </c>
      <c r="N8284" s="12">
        <v>26.779819</v>
      </c>
      <c r="O8284" s="12">
        <v>21.858822</v>
      </c>
      <c r="P8284" s="12">
        <v>16.814249</v>
      </c>
      <c r="Q8284" s="12">
        <v>11.895015000000001</v>
      </c>
      <c r="R8284" s="12">
        <v>6.903295</v>
      </c>
      <c r="S8284" s="12">
        <v>2.4289000000000001</v>
      </c>
      <c r="T8284" s="12">
        <v>0</v>
      </c>
      <c r="U8284" s="12">
        <v>0</v>
      </c>
      <c r="V8284" s="12">
        <v>0</v>
      </c>
      <c r="W8284" s="12">
        <v>0</v>
      </c>
      <c r="X8284" s="12">
        <v>0.439724</v>
      </c>
      <c r="Y8284" s="12">
        <v>0.596001</v>
      </c>
      <c r="Z8284" s="12">
        <v>0.56272599999999995</v>
      </c>
      <c r="AA8284" s="12">
        <v>0.47004099999999999</v>
      </c>
      <c r="AB8284" s="12">
        <v>0.36353600000000003</v>
      </c>
      <c r="AC8284" s="12">
        <v>0.24998000000000001</v>
      </c>
      <c r="AD8284" s="12">
        <v>0.218998</v>
      </c>
      <c r="AE8284" s="12">
        <v>0.19355900000000001</v>
      </c>
      <c r="AF8284" s="12">
        <v>0.171323</v>
      </c>
      <c r="AG8284" s="12">
        <v>0.15188699999999999</v>
      </c>
    </row>
    <row r="8285" spans="1:33" ht="15" customHeight="1">
      <c r="A8285" s="5" t="s">
        <v>7178</v>
      </c>
      <c r="B8285" s="8" t="s">
        <v>7029</v>
      </c>
      <c r="C8285" s="12">
        <v>0</v>
      </c>
      <c r="D8285" s="12">
        <v>6.6283750000000001</v>
      </c>
      <c r="E8285" s="12">
        <v>10.083214</v>
      </c>
      <c r="F8285" s="12">
        <v>15.125692000000001</v>
      </c>
      <c r="G8285" s="12">
        <v>23.517423999999998</v>
      </c>
      <c r="H8285" s="12">
        <v>32.406528000000002</v>
      </c>
      <c r="I8285" s="12">
        <v>36.144257000000003</v>
      </c>
      <c r="J8285" s="12">
        <v>36.629871000000001</v>
      </c>
      <c r="K8285" s="12">
        <v>31.961345999999999</v>
      </c>
      <c r="L8285" s="12">
        <v>30.520741000000001</v>
      </c>
      <c r="M8285" s="12">
        <v>29.062539999999998</v>
      </c>
      <c r="N8285" s="12">
        <v>26.284503999999998</v>
      </c>
      <c r="O8285" s="12">
        <v>22.199314000000001</v>
      </c>
      <c r="P8285" s="12">
        <v>17.792109</v>
      </c>
      <c r="Q8285" s="12">
        <v>13.377364</v>
      </c>
      <c r="R8285" s="12">
        <v>7.8648720000000001</v>
      </c>
      <c r="S8285" s="12">
        <v>2.6802350000000001</v>
      </c>
      <c r="T8285" s="12">
        <v>0</v>
      </c>
      <c r="U8285" s="12">
        <v>0</v>
      </c>
      <c r="V8285" s="12">
        <v>0</v>
      </c>
      <c r="W8285" s="12">
        <v>0</v>
      </c>
      <c r="X8285" s="12">
        <v>0.87944800000000001</v>
      </c>
      <c r="Y8285" s="12">
        <v>1.1168480000000001</v>
      </c>
      <c r="Z8285" s="12">
        <v>1.076732</v>
      </c>
      <c r="AA8285" s="12">
        <v>0.91632400000000003</v>
      </c>
      <c r="AB8285" s="12">
        <v>0.72114500000000004</v>
      </c>
      <c r="AC8285" s="12">
        <v>0.49995899999999999</v>
      </c>
      <c r="AD8285" s="12">
        <v>0.40746500000000002</v>
      </c>
      <c r="AE8285" s="12">
        <v>0.368786</v>
      </c>
      <c r="AF8285" s="12">
        <v>0.33335300000000001</v>
      </c>
      <c r="AG8285" s="12">
        <v>0.29677999999999999</v>
      </c>
    </row>
    <row r="8286" spans="1:33" ht="15" customHeight="1">
      <c r="A8286" s="5" t="s">
        <v>7179</v>
      </c>
      <c r="B8286" s="8" t="s">
        <v>7088</v>
      </c>
      <c r="C8286" s="12">
        <v>0</v>
      </c>
      <c r="D8286" s="12">
        <v>0</v>
      </c>
      <c r="E8286" s="12">
        <v>0</v>
      </c>
      <c r="F8286" s="12">
        <v>0</v>
      </c>
      <c r="G8286" s="12">
        <v>0</v>
      </c>
      <c r="H8286" s="12">
        <v>0</v>
      </c>
      <c r="I8286" s="12">
        <v>0</v>
      </c>
      <c r="J8286" s="12">
        <v>0</v>
      </c>
      <c r="K8286" s="12">
        <v>0</v>
      </c>
      <c r="L8286" s="12">
        <v>0</v>
      </c>
      <c r="M8286" s="12">
        <v>0</v>
      </c>
      <c r="N8286" s="12">
        <v>0</v>
      </c>
      <c r="O8286" s="12">
        <v>0</v>
      </c>
      <c r="P8286" s="12">
        <v>0</v>
      </c>
      <c r="Q8286" s="12">
        <v>0</v>
      </c>
      <c r="R8286" s="12">
        <v>0</v>
      </c>
      <c r="S8286" s="12">
        <v>0</v>
      </c>
      <c r="T8286" s="12">
        <v>0</v>
      </c>
      <c r="U8286" s="12">
        <v>0</v>
      </c>
      <c r="V8286" s="12">
        <v>0</v>
      </c>
      <c r="W8286" s="12">
        <v>0</v>
      </c>
      <c r="X8286" s="12">
        <v>0</v>
      </c>
      <c r="Y8286" s="12">
        <v>0</v>
      </c>
      <c r="Z8286" s="12">
        <v>0</v>
      </c>
      <c r="AA8286" s="12">
        <v>0</v>
      </c>
      <c r="AB8286" s="12">
        <v>0</v>
      </c>
      <c r="AC8286" s="12">
        <v>0</v>
      </c>
      <c r="AD8286" s="12">
        <v>0</v>
      </c>
      <c r="AE8286" s="12">
        <v>0</v>
      </c>
      <c r="AF8286" s="12">
        <v>0</v>
      </c>
      <c r="AG8286" s="12">
        <v>0</v>
      </c>
    </row>
    <row r="8287" spans="1:33" ht="15" customHeight="1">
      <c r="A8287" s="5" t="s">
        <v>7180</v>
      </c>
      <c r="B8287" s="8" t="s">
        <v>7090</v>
      </c>
      <c r="C8287" s="12">
        <v>0</v>
      </c>
      <c r="D8287" s="12">
        <v>0</v>
      </c>
      <c r="E8287" s="12">
        <v>0</v>
      </c>
      <c r="F8287" s="12">
        <v>0</v>
      </c>
      <c r="G8287" s="12">
        <v>0</v>
      </c>
      <c r="H8287" s="12">
        <v>0</v>
      </c>
      <c r="I8287" s="12">
        <v>0</v>
      </c>
      <c r="J8287" s="12">
        <v>0</v>
      </c>
      <c r="K8287" s="12">
        <v>0</v>
      </c>
      <c r="L8287" s="12">
        <v>0</v>
      </c>
      <c r="M8287" s="12">
        <v>0</v>
      </c>
      <c r="N8287" s="12">
        <v>0</v>
      </c>
      <c r="O8287" s="12">
        <v>0</v>
      </c>
      <c r="P8287" s="12">
        <v>0</v>
      </c>
      <c r="Q8287" s="12">
        <v>0</v>
      </c>
      <c r="R8287" s="12">
        <v>0</v>
      </c>
      <c r="S8287" s="12">
        <v>0</v>
      </c>
      <c r="T8287" s="12">
        <v>0</v>
      </c>
      <c r="U8287" s="12">
        <v>0</v>
      </c>
      <c r="V8287" s="12">
        <v>0</v>
      </c>
      <c r="W8287" s="12">
        <v>0</v>
      </c>
      <c r="X8287" s="12">
        <v>0</v>
      </c>
      <c r="Y8287" s="12">
        <v>0</v>
      </c>
      <c r="Z8287" s="12">
        <v>0</v>
      </c>
      <c r="AA8287" s="12">
        <v>0</v>
      </c>
      <c r="AB8287" s="12">
        <v>0</v>
      </c>
      <c r="AC8287" s="12">
        <v>0</v>
      </c>
      <c r="AD8287" s="12">
        <v>0</v>
      </c>
      <c r="AE8287" s="12">
        <v>0</v>
      </c>
      <c r="AF8287" s="12">
        <v>0</v>
      </c>
      <c r="AG8287" s="12">
        <v>0</v>
      </c>
    </row>
    <row r="8288" spans="1:33" ht="15" customHeight="1">
      <c r="A8288" s="5" t="s">
        <v>7181</v>
      </c>
      <c r="B8288" s="8" t="s">
        <v>7182</v>
      </c>
      <c r="C8288" s="12">
        <v>0</v>
      </c>
      <c r="D8288" s="12">
        <v>29.999998000000001</v>
      </c>
      <c r="E8288" s="12">
        <v>32.594093000000001</v>
      </c>
      <c r="F8288" s="12">
        <v>35.461281</v>
      </c>
      <c r="G8288" s="12">
        <v>51.762867</v>
      </c>
      <c r="H8288" s="12">
        <v>55.843879999999999</v>
      </c>
      <c r="I8288" s="12">
        <v>53.171539000000003</v>
      </c>
      <c r="J8288" s="12">
        <v>48.1021</v>
      </c>
      <c r="K8288" s="12">
        <v>34.715954000000004</v>
      </c>
      <c r="L8288" s="12">
        <v>23.934528</v>
      </c>
      <c r="M8288" s="12">
        <v>14.849368999999999</v>
      </c>
      <c r="N8288" s="12">
        <v>7.9743329999999997</v>
      </c>
      <c r="O8288" s="12">
        <v>3.5209540000000001</v>
      </c>
      <c r="P8288" s="12">
        <v>1.211395</v>
      </c>
      <c r="Q8288" s="12">
        <v>0.30052099999999998</v>
      </c>
      <c r="R8288" s="12">
        <v>4.5023000000000001E-2</v>
      </c>
      <c r="S8288" s="12">
        <v>2.5890000000000002E-3</v>
      </c>
      <c r="T8288" s="12">
        <v>0</v>
      </c>
      <c r="U8288" s="12">
        <v>0</v>
      </c>
      <c r="V8288" s="12">
        <v>0</v>
      </c>
      <c r="W8288" s="12">
        <v>0</v>
      </c>
      <c r="X8288" s="12">
        <v>0</v>
      </c>
      <c r="Y8288" s="12">
        <v>0</v>
      </c>
      <c r="Z8288" s="12">
        <v>0</v>
      </c>
      <c r="AA8288" s="12">
        <v>0</v>
      </c>
      <c r="AB8288" s="12">
        <v>0</v>
      </c>
      <c r="AC8288" s="12">
        <v>0</v>
      </c>
      <c r="AD8288" s="12">
        <v>0</v>
      </c>
      <c r="AE8288" s="12">
        <v>0</v>
      </c>
      <c r="AF8288" s="12">
        <v>0</v>
      </c>
      <c r="AG8288" s="12">
        <v>0</v>
      </c>
    </row>
    <row r="8289" spans="1:33" ht="15" customHeight="1">
      <c r="A8289" s="5" t="s">
        <v>7183</v>
      </c>
      <c r="B8289" s="8" t="s">
        <v>7039</v>
      </c>
      <c r="C8289" s="12">
        <v>0</v>
      </c>
      <c r="D8289" s="12">
        <v>18</v>
      </c>
      <c r="E8289" s="12">
        <v>18</v>
      </c>
      <c r="F8289" s="12">
        <v>18</v>
      </c>
      <c r="G8289" s="12">
        <v>30.793002999999999</v>
      </c>
      <c r="H8289" s="12">
        <v>30.918879</v>
      </c>
      <c r="I8289" s="12">
        <v>28.688203999999999</v>
      </c>
      <c r="J8289" s="12">
        <v>25.334757</v>
      </c>
      <c r="K8289" s="12">
        <v>18.323967</v>
      </c>
      <c r="L8289" s="12">
        <v>12.663423999999999</v>
      </c>
      <c r="M8289" s="12">
        <v>7.8790519999999997</v>
      </c>
      <c r="N8289" s="12">
        <v>4.2462520000000001</v>
      </c>
      <c r="O8289" s="12">
        <v>1.883659</v>
      </c>
      <c r="P8289" s="12">
        <v>0.65177399999999996</v>
      </c>
      <c r="Q8289" s="12">
        <v>0.16267599999999999</v>
      </c>
      <c r="R8289" s="12">
        <v>2.4590000000000001E-2</v>
      </c>
      <c r="S8289" s="12">
        <v>1.4319999999999999E-3</v>
      </c>
      <c r="T8289" s="12">
        <v>0</v>
      </c>
      <c r="U8289" s="12">
        <v>0</v>
      </c>
      <c r="V8289" s="12">
        <v>0</v>
      </c>
      <c r="W8289" s="12">
        <v>0</v>
      </c>
      <c r="X8289" s="12">
        <v>0</v>
      </c>
      <c r="Y8289" s="12">
        <v>0</v>
      </c>
      <c r="Z8289" s="12">
        <v>0</v>
      </c>
      <c r="AA8289" s="12">
        <v>0</v>
      </c>
      <c r="AB8289" s="12">
        <v>0</v>
      </c>
      <c r="AC8289" s="12">
        <v>0</v>
      </c>
      <c r="AD8289" s="12">
        <v>0</v>
      </c>
      <c r="AE8289" s="12">
        <v>0</v>
      </c>
      <c r="AF8289" s="12">
        <v>0</v>
      </c>
      <c r="AG8289" s="12">
        <v>0</v>
      </c>
    </row>
    <row r="8290" spans="1:33" ht="15" customHeight="1">
      <c r="A8290" s="5" t="s">
        <v>7184</v>
      </c>
      <c r="B8290" s="8" t="s">
        <v>7045</v>
      </c>
      <c r="C8290" s="12">
        <v>0</v>
      </c>
      <c r="D8290" s="12">
        <v>8.0253840000000007</v>
      </c>
      <c r="E8290" s="12">
        <v>11.644176</v>
      </c>
      <c r="F8290" s="12">
        <v>16.688406000000001</v>
      </c>
      <c r="G8290" s="12">
        <v>23.517423999999998</v>
      </c>
      <c r="H8290" s="12">
        <v>32.406528000000002</v>
      </c>
      <c r="I8290" s="12">
        <v>38.144260000000003</v>
      </c>
      <c r="J8290" s="12">
        <v>43.583019</v>
      </c>
      <c r="K8290" s="12">
        <v>50.852276000000003</v>
      </c>
      <c r="L8290" s="12">
        <v>53.882205999999996</v>
      </c>
      <c r="M8290" s="12">
        <v>55.731696999999997</v>
      </c>
      <c r="N8290" s="12">
        <v>53.510486999999998</v>
      </c>
      <c r="O8290" s="12">
        <v>43.717644</v>
      </c>
      <c r="P8290" s="12">
        <v>33.628498</v>
      </c>
      <c r="Q8290" s="12">
        <v>23.790030000000002</v>
      </c>
      <c r="R8290" s="12">
        <v>13.806589000000001</v>
      </c>
      <c r="S8290" s="12">
        <v>4.8578010000000003</v>
      </c>
      <c r="T8290" s="12">
        <v>0</v>
      </c>
      <c r="U8290" s="12">
        <v>0</v>
      </c>
      <c r="V8290" s="12">
        <v>0</v>
      </c>
      <c r="W8290" s="12">
        <v>0</v>
      </c>
      <c r="X8290" s="12">
        <v>0.87944800000000001</v>
      </c>
      <c r="Y8290" s="12">
        <v>1.192002</v>
      </c>
      <c r="Z8290" s="12">
        <v>1.1254519999999999</v>
      </c>
      <c r="AA8290" s="12">
        <v>0.94008100000000006</v>
      </c>
      <c r="AB8290" s="12">
        <v>0.72707200000000005</v>
      </c>
      <c r="AC8290" s="12">
        <v>0.49995899999999999</v>
      </c>
      <c r="AD8290" s="12">
        <v>0.43799500000000002</v>
      </c>
      <c r="AE8290" s="12">
        <v>0.38711899999999999</v>
      </c>
      <c r="AF8290" s="12">
        <v>0.34264699999999998</v>
      </c>
      <c r="AG8290" s="12">
        <v>0.30377500000000002</v>
      </c>
    </row>
    <row r="8291" spans="1:33" ht="15" customHeight="1">
      <c r="A8291" s="5" t="s">
        <v>7185</v>
      </c>
      <c r="B8291" s="8" t="s">
        <v>7047</v>
      </c>
      <c r="C8291" s="12">
        <v>0</v>
      </c>
      <c r="D8291" s="12">
        <v>8.0253840000000007</v>
      </c>
      <c r="E8291" s="12">
        <v>11.644176</v>
      </c>
      <c r="F8291" s="12">
        <v>16.688406000000001</v>
      </c>
      <c r="G8291" s="12">
        <v>23.517423999999998</v>
      </c>
      <c r="H8291" s="12">
        <v>32.406528000000002</v>
      </c>
      <c r="I8291" s="12">
        <v>38.144260000000003</v>
      </c>
      <c r="J8291" s="12">
        <v>43.583019</v>
      </c>
      <c r="K8291" s="12">
        <v>50.852276000000003</v>
      </c>
      <c r="L8291" s="12">
        <v>53.882205999999996</v>
      </c>
      <c r="M8291" s="12">
        <v>55.731696999999997</v>
      </c>
      <c r="N8291" s="12">
        <v>53.510486999999998</v>
      </c>
      <c r="O8291" s="12">
        <v>43.717644</v>
      </c>
      <c r="P8291" s="12">
        <v>33.628498</v>
      </c>
      <c r="Q8291" s="12">
        <v>23.790030000000002</v>
      </c>
      <c r="R8291" s="12">
        <v>13.806589000000001</v>
      </c>
      <c r="S8291" s="12">
        <v>4.8578010000000003</v>
      </c>
      <c r="T8291" s="12">
        <v>0</v>
      </c>
      <c r="U8291" s="12">
        <v>0</v>
      </c>
      <c r="V8291" s="12">
        <v>0</v>
      </c>
      <c r="W8291" s="12">
        <v>0</v>
      </c>
      <c r="X8291" s="12">
        <v>0.87944800000000001</v>
      </c>
      <c r="Y8291" s="12">
        <v>1.192002</v>
      </c>
      <c r="Z8291" s="12">
        <v>1.1254519999999999</v>
      </c>
      <c r="AA8291" s="12">
        <v>0.94008100000000006</v>
      </c>
      <c r="AB8291" s="12">
        <v>0.72707200000000005</v>
      </c>
      <c r="AC8291" s="12">
        <v>0.49995899999999999</v>
      </c>
      <c r="AD8291" s="12">
        <v>0.43799500000000002</v>
      </c>
      <c r="AE8291" s="12">
        <v>0.38711899999999999</v>
      </c>
      <c r="AF8291" s="12">
        <v>0.34264699999999998</v>
      </c>
      <c r="AG8291" s="12">
        <v>0.30377500000000002</v>
      </c>
    </row>
    <row r="8292" spans="1:33" ht="15" customHeight="1">
      <c r="A8292" s="5" t="s">
        <v>7186</v>
      </c>
      <c r="B8292" s="8" t="s">
        <v>7049</v>
      </c>
      <c r="C8292" s="12">
        <v>0</v>
      </c>
      <c r="D8292" s="12">
        <v>8.4121299999999994</v>
      </c>
      <c r="E8292" s="12">
        <v>13.348924999999999</v>
      </c>
      <c r="F8292" s="12">
        <v>20.726603999999998</v>
      </c>
      <c r="G8292" s="12">
        <v>31.178014999999998</v>
      </c>
      <c r="H8292" s="12">
        <v>44.914974000000001</v>
      </c>
      <c r="I8292" s="12">
        <v>53.867995999999998</v>
      </c>
      <c r="J8292" s="12">
        <v>61.053074000000002</v>
      </c>
      <c r="K8292" s="12">
        <v>69.075569000000002</v>
      </c>
      <c r="L8292" s="12">
        <v>69.231185999999994</v>
      </c>
      <c r="M8292" s="12">
        <v>62.133502999999997</v>
      </c>
      <c r="N8292" s="12">
        <v>53.559638999999997</v>
      </c>
      <c r="O8292" s="12">
        <v>43.717644</v>
      </c>
      <c r="P8292" s="12">
        <v>33.628498</v>
      </c>
      <c r="Q8292" s="12">
        <v>23.790030000000002</v>
      </c>
      <c r="R8292" s="12">
        <v>13.806589000000001</v>
      </c>
      <c r="S8292" s="12">
        <v>4.8578010000000003</v>
      </c>
      <c r="T8292" s="12">
        <v>0</v>
      </c>
      <c r="U8292" s="12">
        <v>0</v>
      </c>
      <c r="V8292" s="12">
        <v>0</v>
      </c>
      <c r="W8292" s="12">
        <v>0</v>
      </c>
      <c r="X8292" s="12">
        <v>0.87944800000000001</v>
      </c>
      <c r="Y8292" s="12">
        <v>1.192002</v>
      </c>
      <c r="Z8292" s="12">
        <v>1.1254519999999999</v>
      </c>
      <c r="AA8292" s="12">
        <v>0.94008100000000006</v>
      </c>
      <c r="AB8292" s="12">
        <v>0.72707200000000005</v>
      </c>
      <c r="AC8292" s="12">
        <v>0.49995899999999999</v>
      </c>
      <c r="AD8292" s="12">
        <v>0.43799500000000002</v>
      </c>
      <c r="AE8292" s="12">
        <v>0.38711899999999999</v>
      </c>
      <c r="AF8292" s="12">
        <v>0.34264699999999998</v>
      </c>
      <c r="AG8292" s="12">
        <v>0.30377500000000002</v>
      </c>
    </row>
    <row r="8293" spans="1:33" ht="15" customHeight="1">
      <c r="A8293" s="5" t="s">
        <v>7187</v>
      </c>
      <c r="B8293" s="8" t="s">
        <v>7051</v>
      </c>
      <c r="C8293" s="12">
        <v>0</v>
      </c>
      <c r="D8293" s="12">
        <v>8.0253840000000007</v>
      </c>
      <c r="E8293" s="12">
        <v>11.644176</v>
      </c>
      <c r="F8293" s="12">
        <v>16.688406000000001</v>
      </c>
      <c r="G8293" s="12">
        <v>23.517423999999998</v>
      </c>
      <c r="H8293" s="12">
        <v>32.406528000000002</v>
      </c>
      <c r="I8293" s="12">
        <v>38.144260000000003</v>
      </c>
      <c r="J8293" s="12">
        <v>43.583019</v>
      </c>
      <c r="K8293" s="12">
        <v>50.852276000000003</v>
      </c>
      <c r="L8293" s="12">
        <v>53.882205999999996</v>
      </c>
      <c r="M8293" s="12">
        <v>55.731696999999997</v>
      </c>
      <c r="N8293" s="12">
        <v>53.510486999999998</v>
      </c>
      <c r="O8293" s="12">
        <v>43.717644</v>
      </c>
      <c r="P8293" s="12">
        <v>33.628498</v>
      </c>
      <c r="Q8293" s="12">
        <v>23.790030000000002</v>
      </c>
      <c r="R8293" s="12">
        <v>13.806589000000001</v>
      </c>
      <c r="S8293" s="12">
        <v>4.8578010000000003</v>
      </c>
      <c r="T8293" s="12">
        <v>0</v>
      </c>
      <c r="U8293" s="12">
        <v>0</v>
      </c>
      <c r="V8293" s="12">
        <v>0</v>
      </c>
      <c r="W8293" s="12">
        <v>0</v>
      </c>
      <c r="X8293" s="12">
        <v>0.87944800000000001</v>
      </c>
      <c r="Y8293" s="12">
        <v>1.192002</v>
      </c>
      <c r="Z8293" s="12">
        <v>1.1254519999999999</v>
      </c>
      <c r="AA8293" s="12">
        <v>0.94008100000000006</v>
      </c>
      <c r="AB8293" s="12">
        <v>0.72707200000000005</v>
      </c>
      <c r="AC8293" s="12">
        <v>0.49995899999999999</v>
      </c>
      <c r="AD8293" s="12">
        <v>0.43799500000000002</v>
      </c>
      <c r="AE8293" s="12">
        <v>0.38711899999999999</v>
      </c>
      <c r="AF8293" s="12">
        <v>0.34264699999999998</v>
      </c>
      <c r="AG8293" s="12">
        <v>0.30377500000000002</v>
      </c>
    </row>
    <row r="8294" spans="1:33" ht="15" customHeight="1">
      <c r="A8294" s="5" t="s">
        <v>7188</v>
      </c>
      <c r="B8294" s="8" t="s">
        <v>7053</v>
      </c>
      <c r="C8294" s="12">
        <v>0</v>
      </c>
      <c r="D8294" s="12">
        <v>8.4121299999999994</v>
      </c>
      <c r="E8294" s="12">
        <v>13.348924999999999</v>
      </c>
      <c r="F8294" s="12">
        <v>20.726603999999998</v>
      </c>
      <c r="G8294" s="12">
        <v>31.178014999999998</v>
      </c>
      <c r="H8294" s="12">
        <v>44.914974000000001</v>
      </c>
      <c r="I8294" s="12">
        <v>53.867995999999998</v>
      </c>
      <c r="J8294" s="12">
        <v>61.053074000000002</v>
      </c>
      <c r="K8294" s="12">
        <v>69.075569000000002</v>
      </c>
      <c r="L8294" s="12">
        <v>69.231185999999994</v>
      </c>
      <c r="M8294" s="12">
        <v>62.133502999999997</v>
      </c>
      <c r="N8294" s="12">
        <v>53.559638999999997</v>
      </c>
      <c r="O8294" s="12">
        <v>43.717644</v>
      </c>
      <c r="P8294" s="12">
        <v>33.628498</v>
      </c>
      <c r="Q8294" s="12">
        <v>23.790030000000002</v>
      </c>
      <c r="R8294" s="12">
        <v>13.806589000000001</v>
      </c>
      <c r="S8294" s="12">
        <v>4.8578010000000003</v>
      </c>
      <c r="T8294" s="12">
        <v>0</v>
      </c>
      <c r="U8294" s="12">
        <v>0</v>
      </c>
      <c r="V8294" s="12">
        <v>0</v>
      </c>
      <c r="W8294" s="12">
        <v>0</v>
      </c>
      <c r="X8294" s="12">
        <v>0.87944800000000001</v>
      </c>
      <c r="Y8294" s="12">
        <v>1.192002</v>
      </c>
      <c r="Z8294" s="12">
        <v>1.1254519999999999</v>
      </c>
      <c r="AA8294" s="12">
        <v>0.94008100000000006</v>
      </c>
      <c r="AB8294" s="12">
        <v>0.72707200000000005</v>
      </c>
      <c r="AC8294" s="12">
        <v>0.49995899999999999</v>
      </c>
      <c r="AD8294" s="12">
        <v>0.43799500000000002</v>
      </c>
      <c r="AE8294" s="12">
        <v>0.38711899999999999</v>
      </c>
      <c r="AF8294" s="12">
        <v>0.34264699999999998</v>
      </c>
      <c r="AG8294" s="12">
        <v>0.30377500000000002</v>
      </c>
    </row>
    <row r="8295" spans="1:33" ht="15" customHeight="1">
      <c r="A8295" s="5" t="s">
        <v>7189</v>
      </c>
      <c r="B8295" s="8" t="s">
        <v>7163</v>
      </c>
      <c r="C8295" s="12">
        <v>0</v>
      </c>
      <c r="D8295" s="12">
        <v>0</v>
      </c>
      <c r="E8295" s="12">
        <v>0</v>
      </c>
      <c r="F8295" s="12">
        <v>0</v>
      </c>
      <c r="G8295" s="12">
        <v>0</v>
      </c>
      <c r="H8295" s="12">
        <v>0</v>
      </c>
      <c r="I8295" s="12">
        <v>0</v>
      </c>
      <c r="J8295" s="12">
        <v>3.7352859999999999</v>
      </c>
      <c r="K8295" s="12">
        <v>5.0754260000000002</v>
      </c>
      <c r="L8295" s="12">
        <v>6.4369959999999997</v>
      </c>
      <c r="M8295" s="12">
        <v>8.1410839999999993</v>
      </c>
      <c r="N8295" s="12">
        <v>9.6702290000000009</v>
      </c>
      <c r="O8295" s="12">
        <v>10.571795</v>
      </c>
      <c r="P8295" s="12">
        <v>10.526516000000001</v>
      </c>
      <c r="Q8295" s="12">
        <v>9.2781110000000009</v>
      </c>
      <c r="R8295" s="12">
        <v>6.4473510000000003</v>
      </c>
      <c r="S8295" s="12">
        <v>2.6143719999999999</v>
      </c>
      <c r="T8295" s="12">
        <v>0</v>
      </c>
      <c r="U8295" s="12">
        <v>0</v>
      </c>
      <c r="V8295" s="12">
        <v>0</v>
      </c>
      <c r="W8295" s="12">
        <v>0</v>
      </c>
      <c r="X8295" s="12">
        <v>0.52766900000000005</v>
      </c>
      <c r="Y8295" s="12">
        <v>0.71520099999999998</v>
      </c>
      <c r="Z8295" s="12">
        <v>0.67527099999999995</v>
      </c>
      <c r="AA8295" s="12">
        <v>0.56404900000000002</v>
      </c>
      <c r="AB8295" s="12">
        <v>0.43624299999999999</v>
      </c>
      <c r="AC8295" s="12">
        <v>0.29997600000000002</v>
      </c>
      <c r="AD8295" s="12">
        <v>0.262797</v>
      </c>
      <c r="AE8295" s="12">
        <v>0.23227100000000001</v>
      </c>
      <c r="AF8295" s="12">
        <v>0.20558799999999999</v>
      </c>
      <c r="AG8295" s="12">
        <v>0.18226500000000001</v>
      </c>
    </row>
    <row r="8296" spans="1:33" ht="15" customHeight="1">
      <c r="A8296" s="5" t="s">
        <v>7190</v>
      </c>
      <c r="B8296" s="8" t="s">
        <v>7165</v>
      </c>
      <c r="C8296" s="12">
        <v>0</v>
      </c>
      <c r="D8296" s="12">
        <v>3.9137360000000001</v>
      </c>
      <c r="E8296" s="12">
        <v>5.7679330000000002</v>
      </c>
      <c r="F8296" s="12">
        <v>8.3442030000000003</v>
      </c>
      <c r="G8296" s="12">
        <v>11.758711999999999</v>
      </c>
      <c r="H8296" s="12">
        <v>16.203264000000001</v>
      </c>
      <c r="I8296" s="12">
        <v>18.560611999999999</v>
      </c>
      <c r="J8296" s="12">
        <v>20.382362000000001</v>
      </c>
      <c r="K8296" s="12">
        <v>23.070163999999998</v>
      </c>
      <c r="L8296" s="12">
        <v>24.018183000000001</v>
      </c>
      <c r="M8296" s="12">
        <v>24.899619999999999</v>
      </c>
      <c r="N8296" s="12">
        <v>24.035788</v>
      </c>
      <c r="O8296" s="12">
        <v>21.278057</v>
      </c>
      <c r="P8296" s="12">
        <v>16.714371</v>
      </c>
      <c r="Q8296" s="12">
        <v>11.895015000000001</v>
      </c>
      <c r="R8296" s="12">
        <v>6.903295</v>
      </c>
      <c r="S8296" s="12">
        <v>2.4289000000000001</v>
      </c>
      <c r="T8296" s="12">
        <v>0</v>
      </c>
      <c r="U8296" s="12">
        <v>0</v>
      </c>
      <c r="V8296" s="12">
        <v>0</v>
      </c>
      <c r="W8296" s="12">
        <v>0</v>
      </c>
      <c r="X8296" s="12">
        <v>0.439724</v>
      </c>
      <c r="Y8296" s="12">
        <v>0.596001</v>
      </c>
      <c r="Z8296" s="12">
        <v>0.56272599999999995</v>
      </c>
      <c r="AA8296" s="12">
        <v>0.47004099999999999</v>
      </c>
      <c r="AB8296" s="12">
        <v>0.36353600000000003</v>
      </c>
      <c r="AC8296" s="12">
        <v>0.24998000000000001</v>
      </c>
      <c r="AD8296" s="12">
        <v>0.218998</v>
      </c>
      <c r="AE8296" s="12">
        <v>0.19355900000000001</v>
      </c>
      <c r="AF8296" s="12">
        <v>0.171323</v>
      </c>
      <c r="AG8296" s="12">
        <v>0.15188699999999999</v>
      </c>
    </row>
    <row r="8297" spans="1:33" ht="15" customHeight="1">
      <c r="A8297" s="5" t="s">
        <v>7191</v>
      </c>
      <c r="B8297" s="8" t="s">
        <v>7098</v>
      </c>
      <c r="C8297" s="12">
        <v>0</v>
      </c>
      <c r="D8297" s="12">
        <v>0</v>
      </c>
      <c r="E8297" s="12">
        <v>0</v>
      </c>
      <c r="F8297" s="12">
        <v>0</v>
      </c>
      <c r="G8297" s="12">
        <v>0</v>
      </c>
      <c r="H8297" s="12">
        <v>0</v>
      </c>
      <c r="I8297" s="12">
        <v>12.117231</v>
      </c>
      <c r="J8297" s="12">
        <v>15.180595</v>
      </c>
      <c r="K8297" s="12">
        <v>20.303307</v>
      </c>
      <c r="L8297" s="12">
        <v>23.862103000000001</v>
      </c>
      <c r="M8297" s="12">
        <v>31.261665000000001</v>
      </c>
      <c r="N8297" s="12">
        <v>40.200381999999998</v>
      </c>
      <c r="O8297" s="12">
        <v>50.461357</v>
      </c>
      <c r="P8297" s="12">
        <v>60.972808999999998</v>
      </c>
      <c r="Q8297" s="12">
        <v>72.174155999999996</v>
      </c>
      <c r="R8297" s="12">
        <v>81.502937000000003</v>
      </c>
      <c r="S8297" s="12">
        <v>88.186394000000007</v>
      </c>
      <c r="T8297" s="12">
        <v>90.694930999999997</v>
      </c>
      <c r="U8297" s="12">
        <v>87.252609000000007</v>
      </c>
      <c r="V8297" s="12">
        <v>82.795340999999993</v>
      </c>
      <c r="W8297" s="12">
        <v>77.152221999999995</v>
      </c>
      <c r="X8297" s="12">
        <v>67.322792000000007</v>
      </c>
      <c r="Y8297" s="12">
        <v>57.645266999999997</v>
      </c>
      <c r="Z8297" s="12">
        <v>48.613334999999999</v>
      </c>
      <c r="AA8297" s="12">
        <v>39.461449000000002</v>
      </c>
      <c r="AB8297" s="12">
        <v>30.689598</v>
      </c>
      <c r="AC8297" s="12">
        <v>22.886143000000001</v>
      </c>
      <c r="AD8297" s="12">
        <v>16.642513000000001</v>
      </c>
      <c r="AE8297" s="12">
        <v>13.110718</v>
      </c>
      <c r="AF8297" s="12">
        <v>10.230461999999999</v>
      </c>
      <c r="AG8297" s="12">
        <v>8.4691899999999993</v>
      </c>
    </row>
    <row r="8298" spans="1:33" ht="15" customHeight="1">
      <c r="A8298" s="5" t="s">
        <v>7192</v>
      </c>
      <c r="B8298" s="8" t="s">
        <v>7125</v>
      </c>
      <c r="C8298" s="12">
        <v>0</v>
      </c>
      <c r="D8298" s="12">
        <v>0</v>
      </c>
      <c r="E8298" s="12">
        <v>0</v>
      </c>
      <c r="F8298" s="12">
        <v>0</v>
      </c>
      <c r="G8298" s="12">
        <v>0</v>
      </c>
      <c r="H8298" s="12">
        <v>0</v>
      </c>
      <c r="I8298" s="12">
        <v>0</v>
      </c>
      <c r="J8298" s="12">
        <v>0</v>
      </c>
      <c r="K8298" s="12">
        <v>0</v>
      </c>
      <c r="L8298" s="12">
        <v>0</v>
      </c>
      <c r="M8298" s="12">
        <v>0</v>
      </c>
      <c r="N8298" s="12">
        <v>0</v>
      </c>
      <c r="O8298" s="12">
        <v>0</v>
      </c>
      <c r="P8298" s="12">
        <v>0</v>
      </c>
      <c r="Q8298" s="12">
        <v>0</v>
      </c>
      <c r="R8298" s="12">
        <v>0</v>
      </c>
      <c r="S8298" s="12">
        <v>0</v>
      </c>
      <c r="T8298" s="12">
        <v>0</v>
      </c>
      <c r="U8298" s="12">
        <v>0</v>
      </c>
      <c r="V8298" s="12">
        <v>0</v>
      </c>
      <c r="W8298" s="12">
        <v>0</v>
      </c>
      <c r="X8298" s="12">
        <v>0</v>
      </c>
      <c r="Y8298" s="12">
        <v>0</v>
      </c>
      <c r="Z8298" s="12">
        <v>0</v>
      </c>
      <c r="AA8298" s="12">
        <v>9.5718999999999999E-2</v>
      </c>
      <c r="AB8298" s="12">
        <v>9.7321000000000005E-2</v>
      </c>
      <c r="AC8298" s="12">
        <v>9.2533000000000004E-2</v>
      </c>
      <c r="AD8298" s="12">
        <v>9.2227000000000003E-2</v>
      </c>
      <c r="AE8298" s="12">
        <v>0.105299</v>
      </c>
      <c r="AF8298" s="12">
        <v>0.114161</v>
      </c>
      <c r="AG8298" s="12">
        <v>0.116896</v>
      </c>
    </row>
    <row r="8299" spans="1:33" ht="15" customHeight="1">
      <c r="A8299" s="5" t="s">
        <v>7193</v>
      </c>
      <c r="B8299" s="8" t="s">
        <v>7057</v>
      </c>
      <c r="C8299" s="12">
        <v>0</v>
      </c>
      <c r="D8299" s="12">
        <v>0</v>
      </c>
      <c r="E8299" s="12">
        <v>0</v>
      </c>
      <c r="F8299" s="12">
        <v>0</v>
      </c>
      <c r="G8299" s="12">
        <v>0</v>
      </c>
      <c r="H8299" s="12">
        <v>0</v>
      </c>
      <c r="I8299" s="12">
        <v>0</v>
      </c>
      <c r="J8299" s="12">
        <v>4.0384159999999998</v>
      </c>
      <c r="K8299" s="12">
        <v>4.0420680000000004</v>
      </c>
      <c r="L8299" s="12">
        <v>4.0420680000000004</v>
      </c>
      <c r="M8299" s="12">
        <v>4.0420680000000004</v>
      </c>
      <c r="N8299" s="12">
        <v>4.0420680000000004</v>
      </c>
      <c r="O8299" s="12">
        <v>4.0420680000000004</v>
      </c>
      <c r="P8299" s="12">
        <v>4.0420680000000004</v>
      </c>
      <c r="Q8299" s="12">
        <v>3.2717239999999999</v>
      </c>
      <c r="R8299" s="12">
        <v>4.1377280000000001</v>
      </c>
      <c r="S8299" s="12">
        <v>6.6287289999999999</v>
      </c>
      <c r="T8299" s="12">
        <v>9.3050660000000001</v>
      </c>
      <c r="U8299" s="12">
        <v>12.74738</v>
      </c>
      <c r="V8299" s="12">
        <v>17.204653</v>
      </c>
      <c r="W8299" s="12">
        <v>22.847774999999999</v>
      </c>
      <c r="X8299" s="12">
        <v>28.927574</v>
      </c>
      <c r="Y8299" s="12">
        <v>36.056877</v>
      </c>
      <c r="Z8299" s="12">
        <v>43.226638999999999</v>
      </c>
      <c r="AA8299" s="12">
        <v>50.077511000000001</v>
      </c>
      <c r="AB8299" s="12">
        <v>56.067115999999999</v>
      </c>
      <c r="AC8299" s="12">
        <v>60.559052000000001</v>
      </c>
      <c r="AD8299" s="12">
        <v>61.620109999999997</v>
      </c>
      <c r="AE8299" s="12">
        <v>59.567528000000003</v>
      </c>
      <c r="AF8299" s="12">
        <v>56.032192000000002</v>
      </c>
      <c r="AG8299" s="12">
        <v>50.888812999999999</v>
      </c>
    </row>
    <row r="8300" spans="1:33" ht="15" customHeight="1">
      <c r="A8300" s="5" t="s">
        <v>7194</v>
      </c>
      <c r="B8300" s="8" t="s">
        <v>7059</v>
      </c>
      <c r="C8300" s="12">
        <v>0</v>
      </c>
      <c r="D8300" s="12">
        <v>0</v>
      </c>
      <c r="E8300" s="12">
        <v>0</v>
      </c>
      <c r="F8300" s="12">
        <v>0</v>
      </c>
      <c r="G8300" s="12">
        <v>0</v>
      </c>
      <c r="H8300" s="12">
        <v>0</v>
      </c>
      <c r="I8300" s="12">
        <v>0</v>
      </c>
      <c r="J8300" s="12">
        <v>0</v>
      </c>
      <c r="K8300" s="12">
        <v>0</v>
      </c>
      <c r="L8300" s="12">
        <v>0</v>
      </c>
      <c r="M8300" s="12">
        <v>0</v>
      </c>
      <c r="N8300" s="12">
        <v>0</v>
      </c>
      <c r="O8300" s="12">
        <v>0</v>
      </c>
      <c r="P8300" s="12">
        <v>0</v>
      </c>
      <c r="Q8300" s="12">
        <v>0</v>
      </c>
      <c r="R8300" s="12">
        <v>0</v>
      </c>
      <c r="S8300" s="12">
        <v>0</v>
      </c>
      <c r="T8300" s="12">
        <v>0</v>
      </c>
      <c r="U8300" s="12">
        <v>0</v>
      </c>
      <c r="V8300" s="12">
        <v>0</v>
      </c>
      <c r="W8300" s="12">
        <v>0</v>
      </c>
      <c r="X8300" s="12">
        <v>2.2994979999999998</v>
      </c>
      <c r="Y8300" s="12">
        <v>4.0488280000000003</v>
      </c>
      <c r="Z8300" s="12">
        <v>5.5739200000000002</v>
      </c>
      <c r="AA8300" s="12">
        <v>7.6194430000000004</v>
      </c>
      <c r="AB8300" s="12">
        <v>10.292351</v>
      </c>
      <c r="AC8300" s="12">
        <v>13.675380000000001</v>
      </c>
      <c r="AD8300" s="12">
        <v>18.603769</v>
      </c>
      <c r="AE8300" s="12">
        <v>23.807663000000002</v>
      </c>
      <c r="AF8300" s="12">
        <v>29.818624</v>
      </c>
      <c r="AG8300" s="12">
        <v>36.388976999999997</v>
      </c>
    </row>
    <row r="8302" spans="1:33" ht="15" customHeight="1" thickBot="1"/>
    <row r="8303" spans="1:33" ht="15" customHeight="1">
      <c r="B8303" s="17" t="s">
        <v>7195</v>
      </c>
      <c r="C8303" s="17"/>
      <c r="D8303" s="17"/>
      <c r="E8303" s="17"/>
      <c r="F8303" s="17"/>
      <c r="G8303" s="17"/>
      <c r="H8303" s="17"/>
      <c r="I8303" s="17"/>
      <c r="J8303" s="17"/>
      <c r="K8303" s="17"/>
      <c r="L8303" s="17"/>
      <c r="M8303" s="17"/>
      <c r="N8303" s="17"/>
      <c r="O8303" s="17"/>
      <c r="P8303" s="17"/>
      <c r="Q8303" s="17"/>
      <c r="R8303" s="17"/>
      <c r="S8303" s="17"/>
      <c r="T8303" s="17"/>
      <c r="U8303" s="17"/>
      <c r="V8303" s="17"/>
      <c r="W8303" s="17"/>
      <c r="X8303" s="17"/>
      <c r="Y8303" s="17"/>
      <c r="Z8303" s="17"/>
      <c r="AA8303" s="17"/>
      <c r="AB8303" s="17"/>
      <c r="AC8303" s="17"/>
      <c r="AD8303" s="17"/>
      <c r="AE8303" s="17"/>
      <c r="AF8303" s="17"/>
      <c r="AG8303" s="17"/>
    </row>
    <row r="8304" spans="1:33" ht="15" customHeight="1">
      <c r="B8304" s="13" t="s">
        <v>4483</v>
      </c>
    </row>
    <row r="8305" spans="2:2" ht="15" customHeight="1">
      <c r="B8305" s="13" t="s">
        <v>7196</v>
      </c>
    </row>
    <row r="8306" spans="2:2" ht="15" customHeight="1">
      <c r="B8306" s="13" t="s">
        <v>7197</v>
      </c>
    </row>
    <row r="8307" spans="2:2" ht="15" customHeight="1">
      <c r="B8307" s="13" t="s">
        <v>7198</v>
      </c>
    </row>
    <row r="8308" spans="2:2" ht="15" customHeight="1">
      <c r="B8308" s="13" t="s">
        <v>7199</v>
      </c>
    </row>
    <row r="8309" spans="2:2" ht="15" customHeight="1">
      <c r="B8309" s="13" t="s">
        <v>7200</v>
      </c>
    </row>
    <row r="8310" spans="2:2" ht="15" customHeight="1">
      <c r="B8310" s="13" t="s">
        <v>7201</v>
      </c>
    </row>
    <row r="8311" spans="2:2" ht="15" customHeight="1">
      <c r="B8311" s="13" t="s">
        <v>7202</v>
      </c>
    </row>
    <row r="8312" spans="2:2" ht="15" customHeight="1">
      <c r="B8312" s="13" t="s">
        <v>7203</v>
      </c>
    </row>
    <row r="8313" spans="2:2" ht="15" customHeight="1">
      <c r="B8313" s="13" t="s">
        <v>6456</v>
      </c>
    </row>
    <row r="8325" spans="1:33" ht="15" customHeight="1">
      <c r="A8325" s="5" t="s">
        <v>7204</v>
      </c>
      <c r="B8325" s="6" t="s">
        <v>64</v>
      </c>
    </row>
    <row r="8326" spans="1:33" ht="15" customHeight="1">
      <c r="B8326" s="3" t="s">
        <v>68</v>
      </c>
    </row>
    <row r="8327" spans="1:33" ht="15" customHeight="1">
      <c r="B8327" s="3" t="s">
        <v>68</v>
      </c>
    </row>
    <row r="8328" spans="1:33" ht="15" customHeight="1" thickBot="1">
      <c r="B8328" s="2" t="s">
        <v>7205</v>
      </c>
      <c r="C8328" s="2">
        <v>2010</v>
      </c>
      <c r="D8328" s="2">
        <v>2011</v>
      </c>
      <c r="E8328" s="2">
        <v>2012</v>
      </c>
      <c r="F8328" s="2">
        <v>2013</v>
      </c>
      <c r="G8328" s="2">
        <v>2014</v>
      </c>
      <c r="H8328" s="2">
        <v>2015</v>
      </c>
      <c r="I8328" s="2">
        <v>2016</v>
      </c>
      <c r="J8328" s="2">
        <v>2017</v>
      </c>
      <c r="K8328" s="2">
        <v>2018</v>
      </c>
      <c r="L8328" s="2">
        <v>2019</v>
      </c>
      <c r="M8328" s="2">
        <v>2020</v>
      </c>
      <c r="N8328" s="2">
        <v>2021</v>
      </c>
      <c r="O8328" s="2">
        <v>2022</v>
      </c>
      <c r="P8328" s="2">
        <v>2023</v>
      </c>
      <c r="Q8328" s="2">
        <v>2024</v>
      </c>
      <c r="R8328" s="2">
        <v>2025</v>
      </c>
      <c r="S8328" s="2">
        <v>2026</v>
      </c>
      <c r="T8328" s="2">
        <v>2027</v>
      </c>
      <c r="U8328" s="2">
        <v>2028</v>
      </c>
      <c r="V8328" s="2">
        <v>2029</v>
      </c>
      <c r="W8328" s="2">
        <v>2030</v>
      </c>
      <c r="X8328" s="2">
        <v>2031</v>
      </c>
      <c r="Y8328" s="2">
        <v>2032</v>
      </c>
      <c r="Z8328" s="2">
        <v>2033</v>
      </c>
      <c r="AA8328" s="2">
        <v>2034</v>
      </c>
      <c r="AB8328" s="2">
        <v>2035</v>
      </c>
      <c r="AC8328" s="2">
        <v>2036</v>
      </c>
      <c r="AD8328" s="2">
        <v>2037</v>
      </c>
      <c r="AE8328" s="2">
        <v>2038</v>
      </c>
      <c r="AF8328" s="2">
        <v>2039</v>
      </c>
      <c r="AG8328" s="2">
        <v>2040</v>
      </c>
    </row>
    <row r="8329" spans="1:33" ht="15" customHeight="1" thickTop="1"/>
    <row r="8330" spans="1:33" ht="15" customHeight="1">
      <c r="B8330" s="7" t="s">
        <v>7206</v>
      </c>
    </row>
    <row r="8331" spans="1:33" ht="15" customHeight="1">
      <c r="A8331" s="5" t="s">
        <v>7207</v>
      </c>
      <c r="B8331" s="8" t="s">
        <v>5056</v>
      </c>
      <c r="C8331" s="12">
        <v>7249</v>
      </c>
      <c r="D8331" s="12">
        <v>7382</v>
      </c>
      <c r="E8331" s="12">
        <v>7549</v>
      </c>
      <c r="F8331" s="12">
        <v>7787</v>
      </c>
      <c r="G8331" s="12">
        <v>7879.4145509999998</v>
      </c>
      <c r="H8331" s="12">
        <v>7976.1191410000001</v>
      </c>
      <c r="I8331" s="12">
        <v>8036.826172</v>
      </c>
      <c r="J8331" s="12">
        <v>8031.6337890000004</v>
      </c>
      <c r="K8331" s="12">
        <v>8065.7646480000003</v>
      </c>
      <c r="L8331" s="12">
        <v>8091.3842770000001</v>
      </c>
      <c r="M8331" s="12">
        <v>8106.1279299999997</v>
      </c>
      <c r="N8331" s="12">
        <v>8279.09375</v>
      </c>
      <c r="O8331" s="12">
        <v>8355.1357420000004</v>
      </c>
      <c r="P8331" s="12">
        <v>8535.5957030000009</v>
      </c>
      <c r="Q8331" s="12">
        <v>8672.8554690000001</v>
      </c>
      <c r="R8331" s="12">
        <v>8825.1796880000002</v>
      </c>
      <c r="S8331" s="12">
        <v>9000.4707030000009</v>
      </c>
      <c r="T8331" s="12">
        <v>9174.578125</v>
      </c>
      <c r="U8331" s="12">
        <v>9332.4326170000004</v>
      </c>
      <c r="V8331" s="12">
        <v>9482.0771480000003</v>
      </c>
      <c r="W8331" s="12">
        <v>9621.3105469999991</v>
      </c>
      <c r="X8331" s="12">
        <v>9765.9804690000001</v>
      </c>
      <c r="Y8331" s="12">
        <v>9898.8144530000009</v>
      </c>
      <c r="Z8331" s="12">
        <v>10029.351562</v>
      </c>
      <c r="AA8331" s="12">
        <v>10153.590819999999</v>
      </c>
      <c r="AB8331" s="12">
        <v>10274.777344</v>
      </c>
      <c r="AC8331" s="12">
        <v>10395</v>
      </c>
      <c r="AD8331" s="12">
        <v>10513.598633</v>
      </c>
      <c r="AE8331" s="12">
        <v>10629.320312</v>
      </c>
      <c r="AF8331" s="12">
        <v>10738.757812</v>
      </c>
      <c r="AG8331" s="12">
        <v>10848.639648</v>
      </c>
    </row>
    <row r="8332" spans="1:33" ht="15" customHeight="1">
      <c r="A8332" s="5" t="s">
        <v>7208</v>
      </c>
      <c r="B8332" s="8" t="s">
        <v>5058</v>
      </c>
      <c r="C8332" s="12">
        <v>3694</v>
      </c>
      <c r="D8332" s="12">
        <v>3776</v>
      </c>
      <c r="E8332" s="12">
        <v>3898</v>
      </c>
      <c r="F8332" s="12">
        <v>4052</v>
      </c>
      <c r="G8332" s="12">
        <v>4145.4096680000002</v>
      </c>
      <c r="H8332" s="12">
        <v>4249.7026370000003</v>
      </c>
      <c r="I8332" s="12">
        <v>4354.0478519999997</v>
      </c>
      <c r="J8332" s="12">
        <v>4452.767578</v>
      </c>
      <c r="K8332" s="12">
        <v>4553.9194340000004</v>
      </c>
      <c r="L8332" s="12">
        <v>4551.6674800000001</v>
      </c>
      <c r="M8332" s="12">
        <v>4578.4711909999996</v>
      </c>
      <c r="N8332" s="12">
        <v>4718.7729490000002</v>
      </c>
      <c r="O8332" s="12">
        <v>4759.9003910000001</v>
      </c>
      <c r="P8332" s="12">
        <v>4900.4663090000004</v>
      </c>
      <c r="Q8332" s="12">
        <v>4997.392578</v>
      </c>
      <c r="R8332" s="12">
        <v>5106.2607420000004</v>
      </c>
      <c r="S8332" s="12">
        <v>5238.2314450000003</v>
      </c>
      <c r="T8332" s="12">
        <v>5365.6948240000002</v>
      </c>
      <c r="U8332" s="12">
        <v>5479.4414059999999</v>
      </c>
      <c r="V8332" s="12">
        <v>5589.1943359999996</v>
      </c>
      <c r="W8332" s="12">
        <v>5691.5336909999996</v>
      </c>
      <c r="X8332" s="12">
        <v>5783.3500979999999</v>
      </c>
      <c r="Y8332" s="12">
        <v>5863.5004879999997</v>
      </c>
      <c r="Z8332" s="12">
        <v>5940.0986329999996</v>
      </c>
      <c r="AA8332" s="12">
        <v>6012.0996089999999</v>
      </c>
      <c r="AB8332" s="12">
        <v>6083.7866210000002</v>
      </c>
      <c r="AC8332" s="12">
        <v>6155.9887699999999</v>
      </c>
      <c r="AD8332" s="12">
        <v>6227.3637699999999</v>
      </c>
      <c r="AE8332" s="12">
        <v>6296.5698240000002</v>
      </c>
      <c r="AF8332" s="12">
        <v>6361.7460940000001</v>
      </c>
      <c r="AG8332" s="12">
        <v>6429.2797849999997</v>
      </c>
    </row>
    <row r="8333" spans="1:33" ht="15" customHeight="1">
      <c r="A8333" s="5" t="s">
        <v>7209</v>
      </c>
      <c r="B8333" s="8" t="s">
        <v>5060</v>
      </c>
      <c r="C8333" s="12">
        <v>1135</v>
      </c>
      <c r="D8333" s="12">
        <v>1148</v>
      </c>
      <c r="E8333" s="12">
        <v>1182</v>
      </c>
      <c r="F8333" s="12">
        <v>1217</v>
      </c>
      <c r="G8333" s="12">
        <v>1190.978149</v>
      </c>
      <c r="H8333" s="12">
        <v>1174.9216309999999</v>
      </c>
      <c r="I8333" s="12">
        <v>1159.9045410000001</v>
      </c>
      <c r="J8333" s="12">
        <v>1158.670654</v>
      </c>
      <c r="K8333" s="12">
        <v>1166.540283</v>
      </c>
      <c r="L8333" s="12">
        <v>1184.632202</v>
      </c>
      <c r="M8333" s="12">
        <v>1202.4404300000001</v>
      </c>
      <c r="N8333" s="12">
        <v>1217.1501459999999</v>
      </c>
      <c r="O8333" s="12">
        <v>1232.3591309999999</v>
      </c>
      <c r="P8333" s="12">
        <v>1248.946289</v>
      </c>
      <c r="Q8333" s="12">
        <v>1265.417236</v>
      </c>
      <c r="R8333" s="12">
        <v>1282.6518550000001</v>
      </c>
      <c r="S8333" s="12">
        <v>1299.4289550000001</v>
      </c>
      <c r="T8333" s="12">
        <v>1316.8110349999999</v>
      </c>
      <c r="U8333" s="12">
        <v>1332.857178</v>
      </c>
      <c r="V8333" s="12">
        <v>1347.1625979999999</v>
      </c>
      <c r="W8333" s="12">
        <v>1360.2048339999999</v>
      </c>
      <c r="X8333" s="12">
        <v>1373.376221</v>
      </c>
      <c r="Y8333" s="12">
        <v>1386.080322</v>
      </c>
      <c r="Z8333" s="12">
        <v>1398.6525879999999</v>
      </c>
      <c r="AA8333" s="12">
        <v>1410.3813479999999</v>
      </c>
      <c r="AB8333" s="12">
        <v>1421.319336</v>
      </c>
      <c r="AC8333" s="12">
        <v>1431.5791019999999</v>
      </c>
      <c r="AD8333" s="12">
        <v>1441.149414</v>
      </c>
      <c r="AE8333" s="12">
        <v>1450.281982</v>
      </c>
      <c r="AF8333" s="12">
        <v>1458.737793</v>
      </c>
      <c r="AG8333" s="12">
        <v>1466.6354980000001</v>
      </c>
    </row>
    <row r="8334" spans="1:33" ht="15" customHeight="1">
      <c r="A8334" s="5" t="s">
        <v>7210</v>
      </c>
      <c r="B8334" s="8" t="s">
        <v>5062</v>
      </c>
      <c r="C8334" s="12">
        <v>2420</v>
      </c>
      <c r="D8334" s="12">
        <v>2458</v>
      </c>
      <c r="E8334" s="12">
        <v>2469</v>
      </c>
      <c r="F8334" s="12">
        <v>2518</v>
      </c>
      <c r="G8334" s="12">
        <v>2543.0268550000001</v>
      </c>
      <c r="H8334" s="12">
        <v>2551.4953609999998</v>
      </c>
      <c r="I8334" s="12">
        <v>2522.873779</v>
      </c>
      <c r="J8334" s="12">
        <v>2420.1953119999998</v>
      </c>
      <c r="K8334" s="12">
        <v>2345.304443</v>
      </c>
      <c r="L8334" s="12">
        <v>2355.0844729999999</v>
      </c>
      <c r="M8334" s="12">
        <v>2325.2163089999999</v>
      </c>
      <c r="N8334" s="12">
        <v>2343.170654</v>
      </c>
      <c r="O8334" s="12">
        <v>2362.8759770000001</v>
      </c>
      <c r="P8334" s="12">
        <v>2386.1828609999998</v>
      </c>
      <c r="Q8334" s="12">
        <v>2410.0454100000002</v>
      </c>
      <c r="R8334" s="12">
        <v>2436.2673340000001</v>
      </c>
      <c r="S8334" s="12">
        <v>2462.8103030000002</v>
      </c>
      <c r="T8334" s="12">
        <v>2492.0722660000001</v>
      </c>
      <c r="U8334" s="12">
        <v>2520.1335450000001</v>
      </c>
      <c r="V8334" s="12">
        <v>2545.7204590000001</v>
      </c>
      <c r="W8334" s="12">
        <v>2569.5722660000001</v>
      </c>
      <c r="X8334" s="12">
        <v>2609.2536620000001</v>
      </c>
      <c r="Y8334" s="12">
        <v>2649.2338869999999</v>
      </c>
      <c r="Z8334" s="12">
        <v>2690.6003420000002</v>
      </c>
      <c r="AA8334" s="12">
        <v>2731.1096189999998</v>
      </c>
      <c r="AB8334" s="12">
        <v>2769.6713869999999</v>
      </c>
      <c r="AC8334" s="12">
        <v>2807.4321289999998</v>
      </c>
      <c r="AD8334" s="12">
        <v>2845.0852049999999</v>
      </c>
      <c r="AE8334" s="12">
        <v>2882.4682619999999</v>
      </c>
      <c r="AF8334" s="12">
        <v>2918.273682</v>
      </c>
      <c r="AG8334" s="12">
        <v>2952.7248540000001</v>
      </c>
    </row>
    <row r="8335" spans="1:33" ht="15" customHeight="1">
      <c r="A8335" s="5" t="s">
        <v>7211</v>
      </c>
      <c r="B8335" s="8" t="s">
        <v>5064</v>
      </c>
      <c r="C8335" s="12">
        <v>800</v>
      </c>
      <c r="D8335" s="12">
        <v>829</v>
      </c>
      <c r="E8335" s="12">
        <v>837</v>
      </c>
      <c r="F8335" s="12">
        <v>861</v>
      </c>
      <c r="G8335" s="12">
        <v>872.82440199999996</v>
      </c>
      <c r="H8335" s="12">
        <v>894.63714600000003</v>
      </c>
      <c r="I8335" s="12">
        <v>914.013733</v>
      </c>
      <c r="J8335" s="12">
        <v>934.17980999999997</v>
      </c>
      <c r="K8335" s="12">
        <v>956.21594200000004</v>
      </c>
      <c r="L8335" s="12">
        <v>939.77941899999996</v>
      </c>
      <c r="M8335" s="12">
        <v>942.03173800000002</v>
      </c>
      <c r="N8335" s="12">
        <v>959.96539299999995</v>
      </c>
      <c r="O8335" s="12">
        <v>977.11608899999999</v>
      </c>
      <c r="P8335" s="12">
        <v>992.90429700000004</v>
      </c>
      <c r="Q8335" s="12">
        <v>1007.711548</v>
      </c>
      <c r="R8335" s="12">
        <v>1022.2586669999999</v>
      </c>
      <c r="S8335" s="12">
        <v>1035.2086179999999</v>
      </c>
      <c r="T8335" s="12">
        <v>1047.278687</v>
      </c>
      <c r="U8335" s="12">
        <v>1057.653442</v>
      </c>
      <c r="V8335" s="12">
        <v>1068.1552730000001</v>
      </c>
      <c r="W8335" s="12">
        <v>1078.1835940000001</v>
      </c>
      <c r="X8335" s="12">
        <v>1092.209351</v>
      </c>
      <c r="Y8335" s="12">
        <v>1105.3404539999999</v>
      </c>
      <c r="Z8335" s="12">
        <v>1117.7192379999999</v>
      </c>
      <c r="AA8335" s="12">
        <v>1129.673828</v>
      </c>
      <c r="AB8335" s="12">
        <v>1141.1669919999999</v>
      </c>
      <c r="AC8335" s="12">
        <v>1152.7452390000001</v>
      </c>
      <c r="AD8335" s="12">
        <v>1162.8900149999999</v>
      </c>
      <c r="AE8335" s="12">
        <v>1173.2856449999999</v>
      </c>
      <c r="AF8335" s="12">
        <v>1183.7491460000001</v>
      </c>
      <c r="AG8335" s="12">
        <v>1194.0310059999999</v>
      </c>
    </row>
    <row r="8336" spans="1:33" ht="15" customHeight="1">
      <c r="A8336" s="5" t="s">
        <v>7212</v>
      </c>
      <c r="B8336" s="8" t="s">
        <v>5058</v>
      </c>
      <c r="C8336" s="12">
        <v>310</v>
      </c>
      <c r="D8336" s="12">
        <v>321</v>
      </c>
      <c r="E8336" s="12">
        <v>324</v>
      </c>
      <c r="F8336" s="12">
        <v>330</v>
      </c>
      <c r="G8336" s="12">
        <v>333.261505</v>
      </c>
      <c r="H8336" s="12">
        <v>342.40545700000001</v>
      </c>
      <c r="I8336" s="12">
        <v>353.79452500000002</v>
      </c>
      <c r="J8336" s="12">
        <v>363.87560999999999</v>
      </c>
      <c r="K8336" s="12">
        <v>375.51113900000001</v>
      </c>
      <c r="L8336" s="12">
        <v>387.57549999999998</v>
      </c>
      <c r="M8336" s="12">
        <v>397.42742900000002</v>
      </c>
      <c r="N8336" s="12">
        <v>405.29763800000001</v>
      </c>
      <c r="O8336" s="12">
        <v>413.02636699999999</v>
      </c>
      <c r="P8336" s="12">
        <v>420.03704800000003</v>
      </c>
      <c r="Q8336" s="12">
        <v>426.51818800000001</v>
      </c>
      <c r="R8336" s="12">
        <v>432.83047499999998</v>
      </c>
      <c r="S8336" s="12">
        <v>438.32336400000003</v>
      </c>
      <c r="T8336" s="12">
        <v>443.35485799999998</v>
      </c>
      <c r="U8336" s="12">
        <v>447.013397</v>
      </c>
      <c r="V8336" s="12">
        <v>451.21460000000002</v>
      </c>
      <c r="W8336" s="12">
        <v>455.15817299999998</v>
      </c>
      <c r="X8336" s="12">
        <v>461.89904799999999</v>
      </c>
      <c r="Y8336" s="12">
        <v>468.19653299999999</v>
      </c>
      <c r="Z8336" s="12">
        <v>474.12435900000003</v>
      </c>
      <c r="AA8336" s="12">
        <v>479.840149</v>
      </c>
      <c r="AB8336" s="12">
        <v>485.32952899999998</v>
      </c>
      <c r="AC8336" s="12">
        <v>490.89318800000001</v>
      </c>
      <c r="AD8336" s="12">
        <v>495.24163800000002</v>
      </c>
      <c r="AE8336" s="12">
        <v>500.21209700000003</v>
      </c>
      <c r="AF8336" s="12">
        <v>505.219696</v>
      </c>
      <c r="AG8336" s="12">
        <v>510.13488799999999</v>
      </c>
    </row>
    <row r="8337" spans="1:33" ht="15" customHeight="1">
      <c r="A8337" s="5" t="s">
        <v>7213</v>
      </c>
      <c r="B8337" s="8" t="s">
        <v>5060</v>
      </c>
      <c r="C8337" s="12">
        <v>84</v>
      </c>
      <c r="D8337" s="12">
        <v>84</v>
      </c>
      <c r="E8337" s="12">
        <v>84</v>
      </c>
      <c r="F8337" s="12">
        <v>88</v>
      </c>
      <c r="G8337" s="12">
        <v>91.921440000000004</v>
      </c>
      <c r="H8337" s="12">
        <v>100.425262</v>
      </c>
      <c r="I8337" s="12">
        <v>109.746735</v>
      </c>
      <c r="J8337" s="12">
        <v>117.929573</v>
      </c>
      <c r="K8337" s="12">
        <v>127.060135</v>
      </c>
      <c r="L8337" s="12">
        <v>135.15997300000001</v>
      </c>
      <c r="M8337" s="12">
        <v>145.77565000000001</v>
      </c>
      <c r="N8337" s="12">
        <v>153.453247</v>
      </c>
      <c r="O8337" s="12">
        <v>160.68403599999999</v>
      </c>
      <c r="P8337" s="12">
        <v>167.45832799999999</v>
      </c>
      <c r="Q8337" s="12">
        <v>173.926773</v>
      </c>
      <c r="R8337" s="12">
        <v>180.35289</v>
      </c>
      <c r="S8337" s="12">
        <v>186.208572</v>
      </c>
      <c r="T8337" s="12">
        <v>191.759064</v>
      </c>
      <c r="U8337" s="12">
        <v>197.0849</v>
      </c>
      <c r="V8337" s="12">
        <v>202.114227</v>
      </c>
      <c r="W8337" s="12">
        <v>206.991837</v>
      </c>
      <c r="X8337" s="12">
        <v>212.02198799999999</v>
      </c>
      <c r="Y8337" s="12">
        <v>216.71116599999999</v>
      </c>
      <c r="Z8337" s="12">
        <v>221.10218800000001</v>
      </c>
      <c r="AA8337" s="12">
        <v>225.32754499999999</v>
      </c>
      <c r="AB8337" s="12">
        <v>229.362976</v>
      </c>
      <c r="AC8337" s="12">
        <v>233.316879</v>
      </c>
      <c r="AD8337" s="12">
        <v>237.09608499999999</v>
      </c>
      <c r="AE8337" s="12">
        <v>240.604614</v>
      </c>
      <c r="AF8337" s="12">
        <v>244.10758999999999</v>
      </c>
      <c r="AG8337" s="12">
        <v>247.531464</v>
      </c>
    </row>
    <row r="8338" spans="1:33" ht="15" customHeight="1">
      <c r="A8338" s="5" t="s">
        <v>7214</v>
      </c>
      <c r="B8338" s="8" t="s">
        <v>5062</v>
      </c>
      <c r="C8338" s="12">
        <v>406</v>
      </c>
      <c r="D8338" s="12">
        <v>424</v>
      </c>
      <c r="E8338" s="12">
        <v>429</v>
      </c>
      <c r="F8338" s="12">
        <v>443</v>
      </c>
      <c r="G8338" s="12">
        <v>447.64144900000002</v>
      </c>
      <c r="H8338" s="12">
        <v>451.80642699999999</v>
      </c>
      <c r="I8338" s="12">
        <v>450.47247299999998</v>
      </c>
      <c r="J8338" s="12">
        <v>452.374664</v>
      </c>
      <c r="K8338" s="12">
        <v>453.64468399999998</v>
      </c>
      <c r="L8338" s="12">
        <v>417.04391500000003</v>
      </c>
      <c r="M8338" s="12">
        <v>398.82867399999998</v>
      </c>
      <c r="N8338" s="12">
        <v>401.214539</v>
      </c>
      <c r="O8338" s="12">
        <v>403.40566999999999</v>
      </c>
      <c r="P8338" s="12">
        <v>405.40893599999998</v>
      </c>
      <c r="Q8338" s="12">
        <v>407.266571</v>
      </c>
      <c r="R8338" s="12">
        <v>409.075287</v>
      </c>
      <c r="S8338" s="12">
        <v>410.67669699999999</v>
      </c>
      <c r="T8338" s="12">
        <v>412.16476399999999</v>
      </c>
      <c r="U8338" s="12">
        <v>413.555206</v>
      </c>
      <c r="V8338" s="12">
        <v>414.82641599999999</v>
      </c>
      <c r="W8338" s="12">
        <v>416.03350799999998</v>
      </c>
      <c r="X8338" s="12">
        <v>418.28832999999997</v>
      </c>
      <c r="Y8338" s="12">
        <v>420.43273900000003</v>
      </c>
      <c r="Z8338" s="12">
        <v>422.49273699999998</v>
      </c>
      <c r="AA8338" s="12">
        <v>424.50604199999998</v>
      </c>
      <c r="AB8338" s="12">
        <v>426.47454800000003</v>
      </c>
      <c r="AC8338" s="12">
        <v>428.53518700000001</v>
      </c>
      <c r="AD8338" s="12">
        <v>430.55233800000002</v>
      </c>
      <c r="AE8338" s="12">
        <v>432.46893299999999</v>
      </c>
      <c r="AF8338" s="12">
        <v>434.42184400000002</v>
      </c>
      <c r="AG8338" s="12">
        <v>436.36462399999999</v>
      </c>
    </row>
    <row r="8339" spans="1:33" ht="15" customHeight="1">
      <c r="A8339" s="5" t="s">
        <v>7215</v>
      </c>
      <c r="B8339" s="8" t="s">
        <v>5066</v>
      </c>
      <c r="C8339" s="12">
        <v>542</v>
      </c>
      <c r="D8339" s="12">
        <v>573</v>
      </c>
      <c r="E8339" s="12">
        <v>618</v>
      </c>
      <c r="F8339" s="12">
        <v>655</v>
      </c>
      <c r="G8339" s="12">
        <v>678.80078100000003</v>
      </c>
      <c r="H8339" s="12">
        <v>711.15124500000002</v>
      </c>
      <c r="I8339" s="12">
        <v>746.74871800000005</v>
      </c>
      <c r="J8339" s="12">
        <v>785.73382600000002</v>
      </c>
      <c r="K8339" s="12">
        <v>828.39111300000002</v>
      </c>
      <c r="L8339" s="12">
        <v>853.32592799999998</v>
      </c>
      <c r="M8339" s="12">
        <v>867.15472399999999</v>
      </c>
      <c r="N8339" s="12">
        <v>904.39154099999996</v>
      </c>
      <c r="O8339" s="12">
        <v>944.22851600000001</v>
      </c>
      <c r="P8339" s="12">
        <v>977.26776099999995</v>
      </c>
      <c r="Q8339" s="12">
        <v>1012.229736</v>
      </c>
      <c r="R8339" s="12">
        <v>1065.0771480000001</v>
      </c>
      <c r="S8339" s="12">
        <v>1130.1008300000001</v>
      </c>
      <c r="T8339" s="12">
        <v>1186.5437010000001</v>
      </c>
      <c r="U8339" s="12">
        <v>1225.10022</v>
      </c>
      <c r="V8339" s="12">
        <v>1262.9948730000001</v>
      </c>
      <c r="W8339" s="12">
        <v>1303.232178</v>
      </c>
      <c r="X8339" s="12">
        <v>1345.5462649999999</v>
      </c>
      <c r="Y8339" s="12">
        <v>1389.462158</v>
      </c>
      <c r="Z8339" s="12">
        <v>1434.4444579999999</v>
      </c>
      <c r="AA8339" s="12">
        <v>1478.9989009999999</v>
      </c>
      <c r="AB8339" s="12">
        <v>1524.0205080000001</v>
      </c>
      <c r="AC8339" s="12">
        <v>1571.0083010000001</v>
      </c>
      <c r="AD8339" s="12">
        <v>1615.9023440000001</v>
      </c>
      <c r="AE8339" s="12">
        <v>1661.9886469999999</v>
      </c>
      <c r="AF8339" s="12">
        <v>1707.9895019999999</v>
      </c>
      <c r="AG8339" s="12">
        <v>1752.9643550000001</v>
      </c>
    </row>
    <row r="8340" spans="1:33" ht="15" customHeight="1">
      <c r="A8340" s="5" t="s">
        <v>7216</v>
      </c>
      <c r="B8340" s="8" t="s">
        <v>5058</v>
      </c>
      <c r="C8340" s="12">
        <v>318</v>
      </c>
      <c r="D8340" s="12">
        <v>340</v>
      </c>
      <c r="E8340" s="12">
        <v>373</v>
      </c>
      <c r="F8340" s="12">
        <v>394</v>
      </c>
      <c r="G8340" s="12">
        <v>403.81781000000001</v>
      </c>
      <c r="H8340" s="12">
        <v>418.556915</v>
      </c>
      <c r="I8340" s="12">
        <v>435.057343</v>
      </c>
      <c r="J8340" s="12">
        <v>453.58657799999997</v>
      </c>
      <c r="K8340" s="12">
        <v>474.24230999999997</v>
      </c>
      <c r="L8340" s="12">
        <v>494.90924100000001</v>
      </c>
      <c r="M8340" s="12">
        <v>516.50122099999999</v>
      </c>
      <c r="N8340" s="12">
        <v>538.35369900000001</v>
      </c>
      <c r="O8340" s="12">
        <v>560.44378700000004</v>
      </c>
      <c r="P8340" s="12">
        <v>582.61279300000001</v>
      </c>
      <c r="Q8340" s="12">
        <v>604.87890600000003</v>
      </c>
      <c r="R8340" s="12">
        <v>627.01806599999998</v>
      </c>
      <c r="S8340" s="12">
        <v>649.05590800000004</v>
      </c>
      <c r="T8340" s="12">
        <v>670.08319100000006</v>
      </c>
      <c r="U8340" s="12">
        <v>692.826233</v>
      </c>
      <c r="V8340" s="12">
        <v>716.48199499999998</v>
      </c>
      <c r="W8340" s="12">
        <v>741.15454099999999</v>
      </c>
      <c r="X8340" s="12">
        <v>767.31079099999999</v>
      </c>
      <c r="Y8340" s="12">
        <v>794.91674799999998</v>
      </c>
      <c r="Z8340" s="12">
        <v>823.85064699999998</v>
      </c>
      <c r="AA8340" s="12">
        <v>853.33502199999998</v>
      </c>
      <c r="AB8340" s="12">
        <v>883.27191200000004</v>
      </c>
      <c r="AC8340" s="12">
        <v>913.56292699999995</v>
      </c>
      <c r="AD8340" s="12">
        <v>943.83605999999997</v>
      </c>
      <c r="AE8340" s="12">
        <v>973.89233400000001</v>
      </c>
      <c r="AF8340" s="12">
        <v>1004.0483400000001</v>
      </c>
      <c r="AG8340" s="12">
        <v>1034.222534</v>
      </c>
    </row>
    <row r="8341" spans="1:33" ht="15" customHeight="1">
      <c r="A8341" s="5" t="s">
        <v>7217</v>
      </c>
      <c r="B8341" s="8" t="s">
        <v>5060</v>
      </c>
      <c r="C8341" s="12">
        <v>33</v>
      </c>
      <c r="D8341" s="12">
        <v>34</v>
      </c>
      <c r="E8341" s="12">
        <v>34</v>
      </c>
      <c r="F8341" s="12">
        <v>37</v>
      </c>
      <c r="G8341" s="12">
        <v>44.537196999999999</v>
      </c>
      <c r="H8341" s="12">
        <v>55.622078000000002</v>
      </c>
      <c r="I8341" s="12">
        <v>68.098083000000003</v>
      </c>
      <c r="J8341" s="12">
        <v>81.889931000000004</v>
      </c>
      <c r="K8341" s="12">
        <v>97.210814999999997</v>
      </c>
      <c r="L8341" s="12">
        <v>94.898041000000006</v>
      </c>
      <c r="M8341" s="12">
        <v>93.888153000000003</v>
      </c>
      <c r="N8341" s="12">
        <v>99.809898000000004</v>
      </c>
      <c r="O8341" s="12">
        <v>107.976974</v>
      </c>
      <c r="P8341" s="12">
        <v>110.606407</v>
      </c>
      <c r="Q8341" s="12">
        <v>116.046432</v>
      </c>
      <c r="R8341" s="12">
        <v>140.850403</v>
      </c>
      <c r="S8341" s="12">
        <v>178.18512000000001</v>
      </c>
      <c r="T8341" s="12">
        <v>209.25096099999999</v>
      </c>
      <c r="U8341" s="12">
        <v>220.59288000000001</v>
      </c>
      <c r="V8341" s="12">
        <v>231.21302800000001</v>
      </c>
      <c r="W8341" s="12">
        <v>243.11746199999999</v>
      </c>
      <c r="X8341" s="12">
        <v>254.749954</v>
      </c>
      <c r="Y8341" s="12">
        <v>266.81253099999998</v>
      </c>
      <c r="Z8341" s="12">
        <v>278.995361</v>
      </c>
      <c r="AA8341" s="12">
        <v>290.70568800000001</v>
      </c>
      <c r="AB8341" s="12">
        <v>302.70678700000002</v>
      </c>
      <c r="AC8341" s="12">
        <v>315.92758199999997</v>
      </c>
      <c r="AD8341" s="12">
        <v>327.62930299999999</v>
      </c>
      <c r="AE8341" s="12">
        <v>340.75921599999998</v>
      </c>
      <c r="AF8341" s="12">
        <v>354.04943800000001</v>
      </c>
      <c r="AG8341" s="12">
        <v>366.71048000000002</v>
      </c>
    </row>
    <row r="8342" spans="1:33" ht="15" customHeight="1">
      <c r="A8342" s="5" t="s">
        <v>7218</v>
      </c>
      <c r="B8342" s="8" t="s">
        <v>5062</v>
      </c>
      <c r="C8342" s="12">
        <v>191</v>
      </c>
      <c r="D8342" s="12">
        <v>199</v>
      </c>
      <c r="E8342" s="12">
        <v>211</v>
      </c>
      <c r="F8342" s="12">
        <v>224</v>
      </c>
      <c r="G8342" s="12">
        <v>230.44577000000001</v>
      </c>
      <c r="H8342" s="12">
        <v>236.97224399999999</v>
      </c>
      <c r="I8342" s="12">
        <v>243.59329199999999</v>
      </c>
      <c r="J8342" s="12">
        <v>250.257339</v>
      </c>
      <c r="K8342" s="12">
        <v>256.93798800000002</v>
      </c>
      <c r="L8342" s="12">
        <v>263.51870700000001</v>
      </c>
      <c r="M8342" s="12">
        <v>256.76531999999997</v>
      </c>
      <c r="N8342" s="12">
        <v>266.22796599999998</v>
      </c>
      <c r="O8342" s="12">
        <v>275.80773900000003</v>
      </c>
      <c r="P8342" s="12">
        <v>284.04858400000001</v>
      </c>
      <c r="Q8342" s="12">
        <v>291.30441300000001</v>
      </c>
      <c r="R8342" s="12">
        <v>297.20864899999998</v>
      </c>
      <c r="S8342" s="12">
        <v>302.85983299999998</v>
      </c>
      <c r="T8342" s="12">
        <v>307.20959499999998</v>
      </c>
      <c r="U8342" s="12">
        <v>311.68109099999998</v>
      </c>
      <c r="V8342" s="12">
        <v>315.29983499999997</v>
      </c>
      <c r="W8342" s="12">
        <v>318.96023600000001</v>
      </c>
      <c r="X8342" s="12">
        <v>323.48556500000001</v>
      </c>
      <c r="Y8342" s="12">
        <v>327.73297100000002</v>
      </c>
      <c r="Z8342" s="12">
        <v>331.59848</v>
      </c>
      <c r="AA8342" s="12">
        <v>334.958099</v>
      </c>
      <c r="AB8342" s="12">
        <v>338.04168700000002</v>
      </c>
      <c r="AC8342" s="12">
        <v>341.51779199999999</v>
      </c>
      <c r="AD8342" s="12">
        <v>344.43704200000002</v>
      </c>
      <c r="AE8342" s="12">
        <v>347.33700599999997</v>
      </c>
      <c r="AF8342" s="12">
        <v>349.89178500000003</v>
      </c>
      <c r="AG8342" s="12">
        <v>352.03140300000001</v>
      </c>
    </row>
    <row r="8343" spans="1:33" ht="15" customHeight="1">
      <c r="A8343" s="5" t="s">
        <v>7219</v>
      </c>
      <c r="B8343" s="8" t="s">
        <v>5068</v>
      </c>
      <c r="C8343" s="12">
        <v>1082</v>
      </c>
      <c r="D8343" s="12">
        <v>1176</v>
      </c>
      <c r="E8343" s="12">
        <v>1278</v>
      </c>
      <c r="F8343" s="12">
        <v>1377</v>
      </c>
      <c r="G8343" s="12">
        <v>1436.717529</v>
      </c>
      <c r="H8343" s="12">
        <v>1458.8012699999999</v>
      </c>
      <c r="I8343" s="12">
        <v>1522.787231</v>
      </c>
      <c r="J8343" s="12">
        <v>1593.3270259999999</v>
      </c>
      <c r="K8343" s="12">
        <v>1676.8542480000001</v>
      </c>
      <c r="L8343" s="12">
        <v>1752.165405</v>
      </c>
      <c r="M8343" s="12">
        <v>1817.77478</v>
      </c>
      <c r="N8343" s="12">
        <v>1941.492432</v>
      </c>
      <c r="O8343" s="12">
        <v>2075.9008789999998</v>
      </c>
      <c r="P8343" s="12">
        <v>2221.9848630000001</v>
      </c>
      <c r="Q8343" s="12">
        <v>2375.0234380000002</v>
      </c>
      <c r="R8343" s="12">
        <v>2535.563721</v>
      </c>
      <c r="S8343" s="12">
        <v>2700.3442380000001</v>
      </c>
      <c r="T8343" s="12">
        <v>2882.0322270000001</v>
      </c>
      <c r="U8343" s="12">
        <v>3097.7631839999999</v>
      </c>
      <c r="V8343" s="12">
        <v>3282.408203</v>
      </c>
      <c r="W8343" s="12">
        <v>3451.5952149999998</v>
      </c>
      <c r="X8343" s="12">
        <v>3641.0029300000001</v>
      </c>
      <c r="Y8343" s="12">
        <v>3822.0522460000002</v>
      </c>
      <c r="Z8343" s="12">
        <v>3989.2761230000001</v>
      </c>
      <c r="AA8343" s="12">
        <v>4142.2055659999996</v>
      </c>
      <c r="AB8343" s="12">
        <v>4281.232422</v>
      </c>
      <c r="AC8343" s="12">
        <v>4417.5058589999999</v>
      </c>
      <c r="AD8343" s="12">
        <v>4541.7124020000001</v>
      </c>
      <c r="AE8343" s="12">
        <v>4650.6494140000004</v>
      </c>
      <c r="AF8343" s="12">
        <v>4748.0458980000003</v>
      </c>
      <c r="AG8343" s="12">
        <v>4836.1733400000003</v>
      </c>
    </row>
    <row r="8344" spans="1:33" ht="15" customHeight="1">
      <c r="A8344" s="5" t="s">
        <v>7220</v>
      </c>
      <c r="B8344" s="8" t="s">
        <v>5058</v>
      </c>
      <c r="C8344" s="12">
        <v>697</v>
      </c>
      <c r="D8344" s="12">
        <v>745</v>
      </c>
      <c r="E8344" s="12">
        <v>786</v>
      </c>
      <c r="F8344" s="12">
        <v>835</v>
      </c>
      <c r="G8344" s="12">
        <v>853.181152</v>
      </c>
      <c r="H8344" s="12">
        <v>873.19226100000003</v>
      </c>
      <c r="I8344" s="12">
        <v>901.99993900000004</v>
      </c>
      <c r="J8344" s="12">
        <v>930.54235800000004</v>
      </c>
      <c r="K8344" s="12">
        <v>968.97662400000002</v>
      </c>
      <c r="L8344" s="12">
        <v>1014.809937</v>
      </c>
      <c r="M8344" s="12">
        <v>1078.408203</v>
      </c>
      <c r="N8344" s="12">
        <v>1153.9323730000001</v>
      </c>
      <c r="O8344" s="12">
        <v>1235.7666019999999</v>
      </c>
      <c r="P8344" s="12">
        <v>1325.3295900000001</v>
      </c>
      <c r="Q8344" s="12">
        <v>1418.503784</v>
      </c>
      <c r="R8344" s="12">
        <v>1516.0389399999999</v>
      </c>
      <c r="S8344" s="12">
        <v>1616.043457</v>
      </c>
      <c r="T8344" s="12">
        <v>1714.996216</v>
      </c>
      <c r="U8344" s="12">
        <v>1814.3298339999999</v>
      </c>
      <c r="V8344" s="12">
        <v>1911.7495120000001</v>
      </c>
      <c r="W8344" s="12">
        <v>2008.9833980000001</v>
      </c>
      <c r="X8344" s="12">
        <v>2119.0954590000001</v>
      </c>
      <c r="Y8344" s="12">
        <v>2224.0534670000002</v>
      </c>
      <c r="Z8344" s="12">
        <v>2320.588135</v>
      </c>
      <c r="AA8344" s="12">
        <v>2408.4196780000002</v>
      </c>
      <c r="AB8344" s="12">
        <v>2487.789307</v>
      </c>
      <c r="AC8344" s="12">
        <v>2565.3107909999999</v>
      </c>
      <c r="AD8344" s="12">
        <v>2635.4770509999998</v>
      </c>
      <c r="AE8344" s="12">
        <v>2696.4147950000001</v>
      </c>
      <c r="AF8344" s="12">
        <v>2750.3588869999999</v>
      </c>
      <c r="AG8344" s="12">
        <v>2799.1918949999999</v>
      </c>
    </row>
    <row r="8345" spans="1:33" ht="15" customHeight="1">
      <c r="A8345" s="5" t="s">
        <v>7221</v>
      </c>
      <c r="B8345" s="8" t="s">
        <v>5060</v>
      </c>
      <c r="C8345" s="12">
        <v>107</v>
      </c>
      <c r="D8345" s="12">
        <v>114</v>
      </c>
      <c r="E8345" s="12">
        <v>135</v>
      </c>
      <c r="F8345" s="12">
        <v>147</v>
      </c>
      <c r="G8345" s="12">
        <v>153.25552400000001</v>
      </c>
      <c r="H8345" s="12">
        <v>160.64244099999999</v>
      </c>
      <c r="I8345" s="12">
        <v>171.437637</v>
      </c>
      <c r="J8345" s="12">
        <v>185.07530199999999</v>
      </c>
      <c r="K8345" s="12">
        <v>198.84530599999999</v>
      </c>
      <c r="L8345" s="12">
        <v>205.34298699999999</v>
      </c>
      <c r="M8345" s="12">
        <v>212.57917800000001</v>
      </c>
      <c r="N8345" s="12">
        <v>220.45121800000001</v>
      </c>
      <c r="O8345" s="12">
        <v>228.847092</v>
      </c>
      <c r="P8345" s="12">
        <v>237.665131</v>
      </c>
      <c r="Q8345" s="12">
        <v>246.83090200000001</v>
      </c>
      <c r="R8345" s="12">
        <v>256.26248199999998</v>
      </c>
      <c r="S8345" s="12">
        <v>265.94021600000002</v>
      </c>
      <c r="T8345" s="12">
        <v>292.83477800000003</v>
      </c>
      <c r="U8345" s="12">
        <v>352.52307100000002</v>
      </c>
      <c r="V8345" s="12">
        <v>383.475525</v>
      </c>
      <c r="W8345" s="12">
        <v>399.23846400000002</v>
      </c>
      <c r="X8345" s="12">
        <v>415.04382299999997</v>
      </c>
      <c r="Y8345" s="12">
        <v>429.912689</v>
      </c>
      <c r="Z8345" s="12">
        <v>443.51843300000002</v>
      </c>
      <c r="AA8345" s="12">
        <v>455.90844700000002</v>
      </c>
      <c r="AB8345" s="12">
        <v>467.17645299999998</v>
      </c>
      <c r="AC8345" s="12">
        <v>478.25323500000002</v>
      </c>
      <c r="AD8345" s="12">
        <v>488.41607699999997</v>
      </c>
      <c r="AE8345" s="12">
        <v>497.436554</v>
      </c>
      <c r="AF8345" s="12">
        <v>505.60424799999998</v>
      </c>
      <c r="AG8345" s="12">
        <v>512.99902299999997</v>
      </c>
    </row>
    <row r="8346" spans="1:33" ht="15" customHeight="1">
      <c r="A8346" s="5" t="s">
        <v>7222</v>
      </c>
      <c r="B8346" s="8" t="s">
        <v>5062</v>
      </c>
      <c r="C8346" s="12">
        <v>278</v>
      </c>
      <c r="D8346" s="12">
        <v>317</v>
      </c>
      <c r="E8346" s="12">
        <v>357</v>
      </c>
      <c r="F8346" s="12">
        <v>395</v>
      </c>
      <c r="G8346" s="12">
        <v>430.28094499999997</v>
      </c>
      <c r="H8346" s="12">
        <v>424.96655299999998</v>
      </c>
      <c r="I8346" s="12">
        <v>449.34960899999999</v>
      </c>
      <c r="J8346" s="12">
        <v>477.70931999999999</v>
      </c>
      <c r="K8346" s="12">
        <v>509.03241000000003</v>
      </c>
      <c r="L8346" s="12">
        <v>532.01245100000006</v>
      </c>
      <c r="M8346" s="12">
        <v>526.78735400000005</v>
      </c>
      <c r="N8346" s="12">
        <v>567.10894800000005</v>
      </c>
      <c r="O8346" s="12">
        <v>611.28735400000005</v>
      </c>
      <c r="P8346" s="12">
        <v>658.99011199999995</v>
      </c>
      <c r="Q8346" s="12">
        <v>709.68872099999999</v>
      </c>
      <c r="R8346" s="12">
        <v>763.26232900000002</v>
      </c>
      <c r="S8346" s="12">
        <v>818.36071800000002</v>
      </c>
      <c r="T8346" s="12">
        <v>874.20111099999997</v>
      </c>
      <c r="U8346" s="12">
        <v>930.91009499999996</v>
      </c>
      <c r="V8346" s="12">
        <v>987.183044</v>
      </c>
      <c r="W8346" s="12">
        <v>1043.3732910000001</v>
      </c>
      <c r="X8346" s="12">
        <v>1106.8637699999999</v>
      </c>
      <c r="Y8346" s="12">
        <v>1168.086182</v>
      </c>
      <c r="Z8346" s="12">
        <v>1225.169678</v>
      </c>
      <c r="AA8346" s="12">
        <v>1277.8774410000001</v>
      </c>
      <c r="AB8346" s="12">
        <v>1326.266846</v>
      </c>
      <c r="AC8346" s="12">
        <v>1373.942139</v>
      </c>
      <c r="AD8346" s="12">
        <v>1417.819336</v>
      </c>
      <c r="AE8346" s="12">
        <v>1456.7982179999999</v>
      </c>
      <c r="AF8346" s="12">
        <v>1492.082764</v>
      </c>
      <c r="AG8346" s="12">
        <v>1523.9822999999999</v>
      </c>
    </row>
    <row r="8347" spans="1:33" ht="15" customHeight="1">
      <c r="A8347" s="5" t="s">
        <v>7223</v>
      </c>
      <c r="B8347" s="8" t="s">
        <v>5070</v>
      </c>
      <c r="C8347" s="12">
        <v>4923</v>
      </c>
      <c r="D8347" s="12">
        <v>5240</v>
      </c>
      <c r="E8347" s="12">
        <v>5511</v>
      </c>
      <c r="F8347" s="12">
        <v>5736</v>
      </c>
      <c r="G8347" s="12">
        <v>5983.03125</v>
      </c>
      <c r="H8347" s="12">
        <v>6247.3164059999999</v>
      </c>
      <c r="I8347" s="12">
        <v>6511.1606449999999</v>
      </c>
      <c r="J8347" s="12">
        <v>6787.9799800000001</v>
      </c>
      <c r="K8347" s="12">
        <v>7002.8061520000001</v>
      </c>
      <c r="L8347" s="12">
        <v>7180.3896480000003</v>
      </c>
      <c r="M8347" s="12">
        <v>7453.6821289999998</v>
      </c>
      <c r="N8347" s="12">
        <v>7693.8027339999999</v>
      </c>
      <c r="O8347" s="12">
        <v>7908.5424800000001</v>
      </c>
      <c r="P8347" s="12">
        <v>8074.9130859999996</v>
      </c>
      <c r="Q8347" s="12">
        <v>8309.6953119999998</v>
      </c>
      <c r="R8347" s="12">
        <v>8516.1445309999999</v>
      </c>
      <c r="S8347" s="12">
        <v>8747.6972659999992</v>
      </c>
      <c r="T8347" s="12">
        <v>8980.3837889999995</v>
      </c>
      <c r="U8347" s="12">
        <v>9239.5</v>
      </c>
      <c r="V8347" s="12">
        <v>9534.8701170000004</v>
      </c>
      <c r="W8347" s="12">
        <v>9857.6982420000004</v>
      </c>
      <c r="X8347" s="12">
        <v>10203.255859000001</v>
      </c>
      <c r="Y8347" s="12">
        <v>10564.748046999999</v>
      </c>
      <c r="Z8347" s="12">
        <v>10839.919921999999</v>
      </c>
      <c r="AA8347" s="12">
        <v>11112.857421999999</v>
      </c>
      <c r="AB8347" s="12">
        <v>11378.541015999999</v>
      </c>
      <c r="AC8347" s="12">
        <v>11644.133789</v>
      </c>
      <c r="AD8347" s="12">
        <v>11901.946289</v>
      </c>
      <c r="AE8347" s="12">
        <v>12146.303711</v>
      </c>
      <c r="AF8347" s="12">
        <v>12383.132812</v>
      </c>
      <c r="AG8347" s="12">
        <v>12615.267578000001</v>
      </c>
    </row>
    <row r="8348" spans="1:33" ht="15" customHeight="1">
      <c r="A8348" s="5" t="s">
        <v>7224</v>
      </c>
      <c r="B8348" s="8" t="s">
        <v>5058</v>
      </c>
      <c r="C8348" s="12">
        <v>2671</v>
      </c>
      <c r="D8348" s="12">
        <v>2877</v>
      </c>
      <c r="E8348" s="12">
        <v>3031</v>
      </c>
      <c r="F8348" s="12">
        <v>3170</v>
      </c>
      <c r="G8348" s="12">
        <v>3346.7365719999998</v>
      </c>
      <c r="H8348" s="12">
        <v>3529.8002929999998</v>
      </c>
      <c r="I8348" s="12">
        <v>3715.5534670000002</v>
      </c>
      <c r="J8348" s="12">
        <v>3905.0119629999999</v>
      </c>
      <c r="K8348" s="12">
        <v>4099.8256840000004</v>
      </c>
      <c r="L8348" s="12">
        <v>4297.4716799999997</v>
      </c>
      <c r="M8348" s="12">
        <v>4497.3090819999998</v>
      </c>
      <c r="N8348" s="12">
        <v>4667.7885740000002</v>
      </c>
      <c r="O8348" s="12">
        <v>4822.2368159999996</v>
      </c>
      <c r="P8348" s="12">
        <v>4929.2314450000003</v>
      </c>
      <c r="Q8348" s="12">
        <v>5110.3208009999998</v>
      </c>
      <c r="R8348" s="12">
        <v>5268.1904299999997</v>
      </c>
      <c r="S8348" s="12">
        <v>5459.7353519999997</v>
      </c>
      <c r="T8348" s="12">
        <v>5658.0112300000001</v>
      </c>
      <c r="U8348" s="12">
        <v>5886.4575199999999</v>
      </c>
      <c r="V8348" s="12">
        <v>6113.7739259999998</v>
      </c>
      <c r="W8348" s="12">
        <v>6341.6210940000001</v>
      </c>
      <c r="X8348" s="12">
        <v>6567.7705079999996</v>
      </c>
      <c r="Y8348" s="12">
        <v>6793.939453</v>
      </c>
      <c r="Z8348" s="12">
        <v>7019.1191410000001</v>
      </c>
      <c r="AA8348" s="12">
        <v>7243.4316410000001</v>
      </c>
      <c r="AB8348" s="12">
        <v>7466.2929690000001</v>
      </c>
      <c r="AC8348" s="12">
        <v>7684.5107420000004</v>
      </c>
      <c r="AD8348" s="12">
        <v>7897.2939450000003</v>
      </c>
      <c r="AE8348" s="12">
        <v>8101.9916990000002</v>
      </c>
      <c r="AF8348" s="12">
        <v>8300.4814449999994</v>
      </c>
      <c r="AG8348" s="12">
        <v>8495.0351559999999</v>
      </c>
    </row>
    <row r="8349" spans="1:33" ht="15" customHeight="1">
      <c r="A8349" s="5" t="s">
        <v>7225</v>
      </c>
      <c r="B8349" s="8" t="s">
        <v>5060</v>
      </c>
      <c r="C8349" s="12">
        <v>860</v>
      </c>
      <c r="D8349" s="12">
        <v>903</v>
      </c>
      <c r="E8349" s="12">
        <v>954</v>
      </c>
      <c r="F8349" s="12">
        <v>1002</v>
      </c>
      <c r="G8349" s="12">
        <v>1029.463013</v>
      </c>
      <c r="H8349" s="12">
        <v>1056.7535399999999</v>
      </c>
      <c r="I8349" s="12">
        <v>1088.9838870000001</v>
      </c>
      <c r="J8349" s="12">
        <v>1133.8233640000001</v>
      </c>
      <c r="K8349" s="12">
        <v>1155.413086</v>
      </c>
      <c r="L8349" s="12">
        <v>1179.6674800000001</v>
      </c>
      <c r="M8349" s="12">
        <v>1203.716064</v>
      </c>
      <c r="N8349" s="12">
        <v>1227.3076169999999</v>
      </c>
      <c r="O8349" s="12">
        <v>1249.3680420000001</v>
      </c>
      <c r="P8349" s="12">
        <v>1270.9616699999999</v>
      </c>
      <c r="Q8349" s="12">
        <v>1293.010376</v>
      </c>
      <c r="R8349" s="12">
        <v>1313.363159</v>
      </c>
      <c r="S8349" s="12">
        <v>1333.6942140000001</v>
      </c>
      <c r="T8349" s="12">
        <v>1352.940918</v>
      </c>
      <c r="U8349" s="12">
        <v>1371.2182620000001</v>
      </c>
      <c r="V8349" s="12">
        <v>1432.5986330000001</v>
      </c>
      <c r="W8349" s="12">
        <v>1520.945068</v>
      </c>
      <c r="X8349" s="12">
        <v>1618.4536129999999</v>
      </c>
      <c r="Y8349" s="12">
        <v>1734.2457280000001</v>
      </c>
      <c r="Z8349" s="12">
        <v>1766.3366699999999</v>
      </c>
      <c r="AA8349" s="12">
        <v>1798.494751</v>
      </c>
      <c r="AB8349" s="12">
        <v>1828.624268</v>
      </c>
      <c r="AC8349" s="12">
        <v>1860.428101</v>
      </c>
      <c r="AD8349" s="12">
        <v>1889.4990230000001</v>
      </c>
      <c r="AE8349" s="12">
        <v>1914.7296140000001</v>
      </c>
      <c r="AF8349" s="12">
        <v>1940.2342530000001</v>
      </c>
      <c r="AG8349" s="12">
        <v>1966.448975</v>
      </c>
    </row>
    <row r="8350" spans="1:33" ht="15" customHeight="1">
      <c r="A8350" s="5" t="s">
        <v>7226</v>
      </c>
      <c r="B8350" s="8" t="s">
        <v>5062</v>
      </c>
      <c r="C8350" s="12">
        <v>1392</v>
      </c>
      <c r="D8350" s="12">
        <v>1460</v>
      </c>
      <c r="E8350" s="12">
        <v>1526</v>
      </c>
      <c r="F8350" s="12">
        <v>1564</v>
      </c>
      <c r="G8350" s="12">
        <v>1606.8317870000001</v>
      </c>
      <c r="H8350" s="12">
        <v>1660.762817</v>
      </c>
      <c r="I8350" s="12">
        <v>1706.6235349999999</v>
      </c>
      <c r="J8350" s="12">
        <v>1749.144409</v>
      </c>
      <c r="K8350" s="12">
        <v>1747.5673830000001</v>
      </c>
      <c r="L8350" s="12">
        <v>1703.250366</v>
      </c>
      <c r="M8350" s="12">
        <v>1752.6568600000001</v>
      </c>
      <c r="N8350" s="12">
        <v>1798.7066649999999</v>
      </c>
      <c r="O8350" s="12">
        <v>1836.9376219999999</v>
      </c>
      <c r="P8350" s="12">
        <v>1874.719971</v>
      </c>
      <c r="Q8350" s="12">
        <v>1906.3638920000001</v>
      </c>
      <c r="R8350" s="12">
        <v>1934.5908199999999</v>
      </c>
      <c r="S8350" s="12">
        <v>1954.267578</v>
      </c>
      <c r="T8350" s="12">
        <v>1969.431885</v>
      </c>
      <c r="U8350" s="12">
        <v>1981.8237300000001</v>
      </c>
      <c r="V8350" s="12">
        <v>1988.4979249999999</v>
      </c>
      <c r="W8350" s="12">
        <v>1995.1319579999999</v>
      </c>
      <c r="X8350" s="12">
        <v>2017.0321039999999</v>
      </c>
      <c r="Y8350" s="12">
        <v>2036.5626219999999</v>
      </c>
      <c r="Z8350" s="12">
        <v>2054.4633789999998</v>
      </c>
      <c r="AA8350" s="12">
        <v>2070.9311520000001</v>
      </c>
      <c r="AB8350" s="12">
        <v>2083.623779</v>
      </c>
      <c r="AC8350" s="12">
        <v>2099.195557</v>
      </c>
      <c r="AD8350" s="12">
        <v>2115.1533199999999</v>
      </c>
      <c r="AE8350" s="12">
        <v>2129.5822750000002</v>
      </c>
      <c r="AF8350" s="12">
        <v>2142.4165039999998</v>
      </c>
      <c r="AG8350" s="12">
        <v>2153.7829590000001</v>
      </c>
    </row>
    <row r="8351" spans="1:33" ht="15" customHeight="1">
      <c r="A8351" s="5" t="s">
        <v>7227</v>
      </c>
      <c r="B8351" s="8" t="s">
        <v>5072</v>
      </c>
      <c r="C8351" s="12">
        <v>1104</v>
      </c>
      <c r="D8351" s="12">
        <v>1153</v>
      </c>
      <c r="E8351" s="12">
        <v>1191</v>
      </c>
      <c r="F8351" s="12">
        <v>1218</v>
      </c>
      <c r="G8351" s="12">
        <v>1204.4195560000001</v>
      </c>
      <c r="H8351" s="12">
        <v>1220.4334719999999</v>
      </c>
      <c r="I8351" s="12">
        <v>1236.428101</v>
      </c>
      <c r="J8351" s="12">
        <v>1260.403564</v>
      </c>
      <c r="K8351" s="12">
        <v>1294.5399170000001</v>
      </c>
      <c r="L8351" s="12">
        <v>1328.940552</v>
      </c>
      <c r="M8351" s="12">
        <v>1339.8610839999999</v>
      </c>
      <c r="N8351" s="12">
        <v>1397.4951169999999</v>
      </c>
      <c r="O8351" s="12">
        <v>1455.4241939999999</v>
      </c>
      <c r="P8351" s="12">
        <v>1512.1430660000001</v>
      </c>
      <c r="Q8351" s="12">
        <v>1569.0131839999999</v>
      </c>
      <c r="R8351" s="12">
        <v>1623.8579099999999</v>
      </c>
      <c r="S8351" s="12">
        <v>1679.5200199999999</v>
      </c>
      <c r="T8351" s="12">
        <v>1729.8249510000001</v>
      </c>
      <c r="U8351" s="12">
        <v>1776.919922</v>
      </c>
      <c r="V8351" s="12">
        <v>1821.263672</v>
      </c>
      <c r="W8351" s="12">
        <v>1862.1669919999999</v>
      </c>
      <c r="X8351" s="12">
        <v>1909.809692</v>
      </c>
      <c r="Y8351" s="12">
        <v>1957.3927000000001</v>
      </c>
      <c r="Z8351" s="12">
        <v>2062.2348630000001</v>
      </c>
      <c r="AA8351" s="12">
        <v>2100.0205080000001</v>
      </c>
      <c r="AB8351" s="12">
        <v>2141.1704100000002</v>
      </c>
      <c r="AC8351" s="12">
        <v>2187.086914</v>
      </c>
      <c r="AD8351" s="12">
        <v>2236.5102539999998</v>
      </c>
      <c r="AE8351" s="12">
        <v>2289.296875</v>
      </c>
      <c r="AF8351" s="12">
        <v>2344.70874</v>
      </c>
      <c r="AG8351" s="12">
        <v>2404.7053219999998</v>
      </c>
    </row>
    <row r="8352" spans="1:33" ht="15" customHeight="1">
      <c r="A8352" s="5" t="s">
        <v>7228</v>
      </c>
      <c r="B8352" s="8" t="s">
        <v>5058</v>
      </c>
      <c r="C8352" s="12">
        <v>581</v>
      </c>
      <c r="D8352" s="12">
        <v>601</v>
      </c>
      <c r="E8352" s="12">
        <v>618</v>
      </c>
      <c r="F8352" s="12">
        <v>629</v>
      </c>
      <c r="G8352" s="12">
        <v>601.34228499999995</v>
      </c>
      <c r="H8352" s="12">
        <v>598.90521200000001</v>
      </c>
      <c r="I8352" s="12">
        <v>600.98937999999998</v>
      </c>
      <c r="J8352" s="12">
        <v>607.17224099999999</v>
      </c>
      <c r="K8352" s="12">
        <v>623.97595200000001</v>
      </c>
      <c r="L8352" s="12">
        <v>651.09393299999999</v>
      </c>
      <c r="M8352" s="12">
        <v>683.26763900000003</v>
      </c>
      <c r="N8352" s="12">
        <v>718.22082499999999</v>
      </c>
      <c r="O8352" s="12">
        <v>753.11047399999995</v>
      </c>
      <c r="P8352" s="12">
        <v>786.67230199999995</v>
      </c>
      <c r="Q8352" s="12">
        <v>820.45178199999998</v>
      </c>
      <c r="R8352" s="12">
        <v>852.29199200000005</v>
      </c>
      <c r="S8352" s="12">
        <v>884.84307899999999</v>
      </c>
      <c r="T8352" s="12">
        <v>913.09228499999995</v>
      </c>
      <c r="U8352" s="12">
        <v>938.81347700000003</v>
      </c>
      <c r="V8352" s="12">
        <v>962.52526899999998</v>
      </c>
      <c r="W8352" s="12">
        <v>983.38769500000001</v>
      </c>
      <c r="X8352" s="12">
        <v>1008.763062</v>
      </c>
      <c r="Y8352" s="12">
        <v>1030.8389890000001</v>
      </c>
      <c r="Z8352" s="12">
        <v>1051.9117429999999</v>
      </c>
      <c r="AA8352" s="12">
        <v>1071.1879879999999</v>
      </c>
      <c r="AB8352" s="12">
        <v>1090.428345</v>
      </c>
      <c r="AC8352" s="12">
        <v>1112.4494629999999</v>
      </c>
      <c r="AD8352" s="12">
        <v>1137.344482</v>
      </c>
      <c r="AE8352" s="12">
        <v>1164.9339600000001</v>
      </c>
      <c r="AF8352" s="12">
        <v>1195.362183</v>
      </c>
      <c r="AG8352" s="12">
        <v>1228.5051269999999</v>
      </c>
    </row>
    <row r="8353" spans="1:33" ht="15" customHeight="1">
      <c r="A8353" s="5" t="s">
        <v>7229</v>
      </c>
      <c r="B8353" s="8" t="s">
        <v>5060</v>
      </c>
      <c r="C8353" s="12">
        <v>133</v>
      </c>
      <c r="D8353" s="12">
        <v>146</v>
      </c>
      <c r="E8353" s="12">
        <v>152</v>
      </c>
      <c r="F8353" s="12">
        <v>161</v>
      </c>
      <c r="G8353" s="12">
        <v>166.143158</v>
      </c>
      <c r="H8353" s="12">
        <v>171.38800000000001</v>
      </c>
      <c r="I8353" s="12">
        <v>176.68139600000001</v>
      </c>
      <c r="J8353" s="12">
        <v>181.94607500000001</v>
      </c>
      <c r="K8353" s="12">
        <v>185.26767000000001</v>
      </c>
      <c r="L8353" s="12">
        <v>190.17991599999999</v>
      </c>
      <c r="M8353" s="12">
        <v>195.78427099999999</v>
      </c>
      <c r="N8353" s="12">
        <v>201.940887</v>
      </c>
      <c r="O8353" s="12">
        <v>208.65031400000001</v>
      </c>
      <c r="P8353" s="12">
        <v>215.888901</v>
      </c>
      <c r="Q8353" s="12">
        <v>223.686646</v>
      </c>
      <c r="R8353" s="12">
        <v>232.094131</v>
      </c>
      <c r="S8353" s="12">
        <v>241.157715</v>
      </c>
      <c r="T8353" s="12">
        <v>250.86622600000001</v>
      </c>
      <c r="U8353" s="12">
        <v>261.254547</v>
      </c>
      <c r="V8353" s="12">
        <v>272.347351</v>
      </c>
      <c r="W8353" s="12">
        <v>284.16549700000002</v>
      </c>
      <c r="X8353" s="12">
        <v>296.71762100000001</v>
      </c>
      <c r="Y8353" s="12">
        <v>313.66940299999999</v>
      </c>
      <c r="Z8353" s="12">
        <v>389.74471999999997</v>
      </c>
      <c r="AA8353" s="12">
        <v>401.13961799999998</v>
      </c>
      <c r="AB8353" s="12">
        <v>416.29882800000001</v>
      </c>
      <c r="AC8353" s="12">
        <v>432.18600500000002</v>
      </c>
      <c r="AD8353" s="12">
        <v>448.85168499999997</v>
      </c>
      <c r="AE8353" s="12">
        <v>466.27749599999999</v>
      </c>
      <c r="AF8353" s="12">
        <v>484.52600100000001</v>
      </c>
      <c r="AG8353" s="12">
        <v>503.64752199999998</v>
      </c>
    </row>
    <row r="8354" spans="1:33" ht="15" customHeight="1">
      <c r="A8354" s="5" t="s">
        <v>7230</v>
      </c>
      <c r="B8354" s="8" t="s">
        <v>5062</v>
      </c>
      <c r="C8354" s="12">
        <v>390</v>
      </c>
      <c r="D8354" s="12">
        <v>406</v>
      </c>
      <c r="E8354" s="12">
        <v>421</v>
      </c>
      <c r="F8354" s="12">
        <v>428</v>
      </c>
      <c r="G8354" s="12">
        <v>436.93408199999999</v>
      </c>
      <c r="H8354" s="12">
        <v>450.140289</v>
      </c>
      <c r="I8354" s="12">
        <v>458.757294</v>
      </c>
      <c r="J8354" s="12">
        <v>471.28530899999998</v>
      </c>
      <c r="K8354" s="12">
        <v>485.29626500000001</v>
      </c>
      <c r="L8354" s="12">
        <v>487.666718</v>
      </c>
      <c r="M8354" s="12">
        <v>460.80917399999998</v>
      </c>
      <c r="N8354" s="12">
        <v>477.33334400000001</v>
      </c>
      <c r="O8354" s="12">
        <v>493.66336100000001</v>
      </c>
      <c r="P8354" s="12">
        <v>509.58187900000001</v>
      </c>
      <c r="Q8354" s="12">
        <v>524.87475600000005</v>
      </c>
      <c r="R8354" s="12">
        <v>539.47180200000003</v>
      </c>
      <c r="S8354" s="12">
        <v>553.519226</v>
      </c>
      <c r="T8354" s="12">
        <v>565.86651600000005</v>
      </c>
      <c r="U8354" s="12">
        <v>576.85186799999997</v>
      </c>
      <c r="V8354" s="12">
        <v>586.39105199999995</v>
      </c>
      <c r="W8354" s="12">
        <v>594.613831</v>
      </c>
      <c r="X8354" s="12">
        <v>604.328979</v>
      </c>
      <c r="Y8354" s="12">
        <v>612.884277</v>
      </c>
      <c r="Z8354" s="12">
        <v>620.57830799999999</v>
      </c>
      <c r="AA8354" s="12">
        <v>627.69287099999997</v>
      </c>
      <c r="AB8354" s="12">
        <v>634.44329800000003</v>
      </c>
      <c r="AC8354" s="12">
        <v>642.45135500000004</v>
      </c>
      <c r="AD8354" s="12">
        <v>650.31408699999997</v>
      </c>
      <c r="AE8354" s="12">
        <v>658.08557099999996</v>
      </c>
      <c r="AF8354" s="12">
        <v>664.82061799999997</v>
      </c>
      <c r="AG8354" s="12">
        <v>672.55273399999999</v>
      </c>
    </row>
    <row r="8355" spans="1:33" ht="15" customHeight="1">
      <c r="A8355" s="5" t="s">
        <v>7231</v>
      </c>
      <c r="B8355" s="8" t="s">
        <v>5074</v>
      </c>
      <c r="C8355" s="12">
        <v>1226</v>
      </c>
      <c r="D8355" s="12">
        <v>1320</v>
      </c>
      <c r="E8355" s="12">
        <v>1429</v>
      </c>
      <c r="F8355" s="12">
        <v>1518</v>
      </c>
      <c r="G8355" s="12">
        <v>1605.650635</v>
      </c>
      <c r="H8355" s="12">
        <v>1702.1395259999999</v>
      </c>
      <c r="I8355" s="12">
        <v>1791.5854489999999</v>
      </c>
      <c r="J8355" s="12">
        <v>1877.8400879999999</v>
      </c>
      <c r="K8355" s="12">
        <v>1987.1491699999999</v>
      </c>
      <c r="L8355" s="12">
        <v>2102.9887699999999</v>
      </c>
      <c r="M8355" s="12">
        <v>2218.9873050000001</v>
      </c>
      <c r="N8355" s="12">
        <v>2344.2795409999999</v>
      </c>
      <c r="O8355" s="12">
        <v>2471.8334960000002</v>
      </c>
      <c r="P8355" s="12">
        <v>2602.2221679999998</v>
      </c>
      <c r="Q8355" s="12">
        <v>2732.3823240000002</v>
      </c>
      <c r="R8355" s="12">
        <v>2861.8815920000002</v>
      </c>
      <c r="S8355" s="12">
        <v>2990.6665039999998</v>
      </c>
      <c r="T8355" s="12">
        <v>3116.4245609999998</v>
      </c>
      <c r="U8355" s="12">
        <v>3240.3774410000001</v>
      </c>
      <c r="V8355" s="12">
        <v>3364.9067380000001</v>
      </c>
      <c r="W8355" s="12">
        <v>3490.993164</v>
      </c>
      <c r="X8355" s="12">
        <v>3623.290039</v>
      </c>
      <c r="Y8355" s="12">
        <v>3755.9169919999999</v>
      </c>
      <c r="Z8355" s="12">
        <v>3889.3771969999998</v>
      </c>
      <c r="AA8355" s="12">
        <v>4024.9709469999998</v>
      </c>
      <c r="AB8355" s="12">
        <v>4185.9072269999997</v>
      </c>
      <c r="AC8355" s="12">
        <v>4382.4838870000003</v>
      </c>
      <c r="AD8355" s="12">
        <v>4569.1440430000002</v>
      </c>
      <c r="AE8355" s="12">
        <v>4798.1591799999997</v>
      </c>
      <c r="AF8355" s="12">
        <v>5002.6372069999998</v>
      </c>
      <c r="AG8355" s="12">
        <v>5244.6123049999997</v>
      </c>
    </row>
    <row r="8356" spans="1:33" ht="15" customHeight="1">
      <c r="A8356" s="5" t="s">
        <v>7232</v>
      </c>
      <c r="B8356" s="8" t="s">
        <v>5058</v>
      </c>
      <c r="C8356" s="12">
        <v>492</v>
      </c>
      <c r="D8356" s="12">
        <v>540</v>
      </c>
      <c r="E8356" s="12">
        <v>589</v>
      </c>
      <c r="F8356" s="12">
        <v>619</v>
      </c>
      <c r="G8356" s="12">
        <v>665.26672399999995</v>
      </c>
      <c r="H8356" s="12">
        <v>716.79626499999995</v>
      </c>
      <c r="I8356" s="12">
        <v>771.74707000000001</v>
      </c>
      <c r="J8356" s="12">
        <v>828.92529300000001</v>
      </c>
      <c r="K8356" s="12">
        <v>887.90014599999995</v>
      </c>
      <c r="L8356" s="12">
        <v>949.36596699999996</v>
      </c>
      <c r="M8356" s="12">
        <v>1013.133057</v>
      </c>
      <c r="N8356" s="12">
        <v>1079.7193600000001</v>
      </c>
      <c r="O8356" s="12">
        <v>1149.1922609999999</v>
      </c>
      <c r="P8356" s="12">
        <v>1222.5551760000001</v>
      </c>
      <c r="Q8356" s="12">
        <v>1298.928711</v>
      </c>
      <c r="R8356" s="12">
        <v>1378.5113530000001</v>
      </c>
      <c r="S8356" s="12">
        <v>1461.1395259999999</v>
      </c>
      <c r="T8356" s="12">
        <v>1545.549438</v>
      </c>
      <c r="U8356" s="12">
        <v>1632.4488530000001</v>
      </c>
      <c r="V8356" s="12">
        <v>1722.693726</v>
      </c>
      <c r="W8356" s="12">
        <v>1815.9039310000001</v>
      </c>
      <c r="X8356" s="12">
        <v>1912.2236330000001</v>
      </c>
      <c r="Y8356" s="12">
        <v>2011.5874020000001</v>
      </c>
      <c r="Z8356" s="12">
        <v>2113.8366700000001</v>
      </c>
      <c r="AA8356" s="12">
        <v>2219.5422359999998</v>
      </c>
      <c r="AB8356" s="12">
        <v>2328.8881839999999</v>
      </c>
      <c r="AC8356" s="12">
        <v>2442.4167480000001</v>
      </c>
      <c r="AD8356" s="12">
        <v>2559.4870609999998</v>
      </c>
      <c r="AE8356" s="12">
        <v>2679.6049800000001</v>
      </c>
      <c r="AF8356" s="12">
        <v>2803.0527339999999</v>
      </c>
      <c r="AG8356" s="12">
        <v>2930.024414</v>
      </c>
    </row>
    <row r="8357" spans="1:33" ht="15" customHeight="1">
      <c r="A8357" s="5" t="s">
        <v>7233</v>
      </c>
      <c r="B8357" s="8" t="s">
        <v>5060</v>
      </c>
      <c r="C8357" s="12">
        <v>530</v>
      </c>
      <c r="D8357" s="12">
        <v>566</v>
      </c>
      <c r="E8357" s="12">
        <v>621</v>
      </c>
      <c r="F8357" s="12">
        <v>679</v>
      </c>
      <c r="G8357" s="12">
        <v>716.120544</v>
      </c>
      <c r="H8357" s="12">
        <v>754.67938200000003</v>
      </c>
      <c r="I8357" s="12">
        <v>779.99096699999996</v>
      </c>
      <c r="J8357" s="12">
        <v>794.83477800000003</v>
      </c>
      <c r="K8357" s="12">
        <v>830.58575399999995</v>
      </c>
      <c r="L8357" s="12">
        <v>869.207581</v>
      </c>
      <c r="M8357" s="12">
        <v>905.47894299999996</v>
      </c>
      <c r="N8357" s="12">
        <v>945.90301499999998</v>
      </c>
      <c r="O8357" s="12">
        <v>985.60034199999996</v>
      </c>
      <c r="P8357" s="12">
        <v>1024.6785890000001</v>
      </c>
      <c r="Q8357" s="12">
        <v>1061.979004</v>
      </c>
      <c r="R8357" s="12">
        <v>1097.2463379999999</v>
      </c>
      <c r="S8357" s="12">
        <v>1130.6020510000001</v>
      </c>
      <c r="T8357" s="12">
        <v>1161.264893</v>
      </c>
      <c r="U8357" s="12">
        <v>1189.4417719999999</v>
      </c>
      <c r="V8357" s="12">
        <v>1216.087524</v>
      </c>
      <c r="W8357" s="12">
        <v>1242.1461179999999</v>
      </c>
      <c r="X8357" s="12">
        <v>1268.678711</v>
      </c>
      <c r="Y8357" s="12">
        <v>1293.345947</v>
      </c>
      <c r="Z8357" s="12">
        <v>1316.559082</v>
      </c>
      <c r="AA8357" s="12">
        <v>1338.840332</v>
      </c>
      <c r="AB8357" s="12">
        <v>1383.159058</v>
      </c>
      <c r="AC8357" s="12">
        <v>1458.1182859999999</v>
      </c>
      <c r="AD8357" s="12">
        <v>1519.809814</v>
      </c>
      <c r="AE8357" s="12">
        <v>1620.966919</v>
      </c>
      <c r="AF8357" s="12">
        <v>1695.2689210000001</v>
      </c>
      <c r="AG8357" s="12">
        <v>1802.6026609999999</v>
      </c>
    </row>
    <row r="8358" spans="1:33" ht="15" customHeight="1">
      <c r="A8358" s="5" t="s">
        <v>7234</v>
      </c>
      <c r="B8358" s="8" t="s">
        <v>5062</v>
      </c>
      <c r="C8358" s="12">
        <v>204</v>
      </c>
      <c r="D8358" s="12">
        <v>214</v>
      </c>
      <c r="E8358" s="12">
        <v>219</v>
      </c>
      <c r="F8358" s="12">
        <v>220</v>
      </c>
      <c r="G8358" s="12">
        <v>224.263474</v>
      </c>
      <c r="H8358" s="12">
        <v>230.66398599999999</v>
      </c>
      <c r="I8358" s="12">
        <v>239.847351</v>
      </c>
      <c r="J8358" s="12">
        <v>254.08010899999999</v>
      </c>
      <c r="K8358" s="12">
        <v>268.66336100000001</v>
      </c>
      <c r="L8358" s="12">
        <v>284.41522200000003</v>
      </c>
      <c r="M8358" s="12">
        <v>300.37536599999999</v>
      </c>
      <c r="N8358" s="12">
        <v>318.65725700000002</v>
      </c>
      <c r="O8358" s="12">
        <v>337.04092400000002</v>
      </c>
      <c r="P8358" s="12">
        <v>354.98822000000001</v>
      </c>
      <c r="Q8358" s="12">
        <v>371.47451799999999</v>
      </c>
      <c r="R8358" s="12">
        <v>386.12387100000001</v>
      </c>
      <c r="S8358" s="12">
        <v>398.92480499999999</v>
      </c>
      <c r="T8358" s="12">
        <v>409.61013800000001</v>
      </c>
      <c r="U8358" s="12">
        <v>418.48681599999998</v>
      </c>
      <c r="V8358" s="12">
        <v>426.12548800000002</v>
      </c>
      <c r="W8358" s="12">
        <v>432.94317599999999</v>
      </c>
      <c r="X8358" s="12">
        <v>442.38760400000001</v>
      </c>
      <c r="Y8358" s="12">
        <v>450.98355099999998</v>
      </c>
      <c r="Z8358" s="12">
        <v>458.981537</v>
      </c>
      <c r="AA8358" s="12">
        <v>466.58828699999998</v>
      </c>
      <c r="AB8358" s="12">
        <v>473.85995500000001</v>
      </c>
      <c r="AC8358" s="12">
        <v>481.94851699999998</v>
      </c>
      <c r="AD8358" s="12">
        <v>489.84732100000002</v>
      </c>
      <c r="AE8358" s="12">
        <v>497.58758499999999</v>
      </c>
      <c r="AF8358" s="12">
        <v>504.31549100000001</v>
      </c>
      <c r="AG8358" s="12">
        <v>511.98516799999999</v>
      </c>
    </row>
    <row r="8359" spans="1:33" ht="15" customHeight="1">
      <c r="A8359" s="5" t="s">
        <v>7235</v>
      </c>
      <c r="B8359" s="8" t="s">
        <v>5076</v>
      </c>
      <c r="C8359" s="12">
        <v>1545</v>
      </c>
      <c r="D8359" s="12">
        <v>1605</v>
      </c>
      <c r="E8359" s="12">
        <v>1664</v>
      </c>
      <c r="F8359" s="12">
        <v>1727</v>
      </c>
      <c r="G8359" s="12">
        <v>1683.6708980000001</v>
      </c>
      <c r="H8359" s="12">
        <v>1726.7001949999999</v>
      </c>
      <c r="I8359" s="12">
        <v>1785.8286129999999</v>
      </c>
      <c r="J8359" s="12">
        <v>1850.156616</v>
      </c>
      <c r="K8359" s="12">
        <v>1877.0708010000001</v>
      </c>
      <c r="L8359" s="12">
        <v>1968.9194339999999</v>
      </c>
      <c r="M8359" s="12">
        <v>2049.748779</v>
      </c>
      <c r="N8359" s="12">
        <v>2117.1850589999999</v>
      </c>
      <c r="O8359" s="12">
        <v>2172.07251</v>
      </c>
      <c r="P8359" s="12">
        <v>2210.2875979999999</v>
      </c>
      <c r="Q8359" s="12">
        <v>2240.0270999999998</v>
      </c>
      <c r="R8359" s="12">
        <v>2250.6147460000002</v>
      </c>
      <c r="S8359" s="12">
        <v>2253.1745609999998</v>
      </c>
      <c r="T8359" s="12">
        <v>2248.3732909999999</v>
      </c>
      <c r="U8359" s="12">
        <v>2237.9313959999999</v>
      </c>
      <c r="V8359" s="12">
        <v>2221.1801759999998</v>
      </c>
      <c r="W8359" s="12">
        <v>2203.1015619999998</v>
      </c>
      <c r="X8359" s="12">
        <v>2196.6594239999999</v>
      </c>
      <c r="Y8359" s="12">
        <v>2188.5473630000001</v>
      </c>
      <c r="Z8359" s="12">
        <v>2224.6640619999998</v>
      </c>
      <c r="AA8359" s="12">
        <v>2347.7604980000001</v>
      </c>
      <c r="AB8359" s="12">
        <v>2396.6508789999998</v>
      </c>
      <c r="AC8359" s="12">
        <v>2390.1057129999999</v>
      </c>
      <c r="AD8359" s="12">
        <v>2383.040039</v>
      </c>
      <c r="AE8359" s="12">
        <v>2376.0839839999999</v>
      </c>
      <c r="AF8359" s="12">
        <v>2371.1733399999998</v>
      </c>
      <c r="AG8359" s="12">
        <v>2368.047607</v>
      </c>
    </row>
    <row r="8360" spans="1:33" ht="15" customHeight="1">
      <c r="A8360" s="5" t="s">
        <v>7236</v>
      </c>
      <c r="B8360" s="8" t="s">
        <v>5058</v>
      </c>
      <c r="C8360" s="12">
        <v>1059</v>
      </c>
      <c r="D8360" s="12">
        <v>1085</v>
      </c>
      <c r="E8360" s="12">
        <v>1106</v>
      </c>
      <c r="F8360" s="12">
        <v>1140</v>
      </c>
      <c r="G8360" s="12">
        <v>1114.5239260000001</v>
      </c>
      <c r="H8360" s="12">
        <v>1126.1522219999999</v>
      </c>
      <c r="I8360" s="12">
        <v>1138.7485349999999</v>
      </c>
      <c r="J8360" s="12">
        <v>1147.4804690000001</v>
      </c>
      <c r="K8360" s="12">
        <v>1147.901245</v>
      </c>
      <c r="L8360" s="12">
        <v>1214.0870359999999</v>
      </c>
      <c r="M8360" s="12">
        <v>1274.528564</v>
      </c>
      <c r="N8360" s="12">
        <v>1327.7554929999999</v>
      </c>
      <c r="O8360" s="12">
        <v>1366.5457759999999</v>
      </c>
      <c r="P8360" s="12">
        <v>1394.4311520000001</v>
      </c>
      <c r="Q8360" s="12">
        <v>1413.5170900000001</v>
      </c>
      <c r="R8360" s="12">
        <v>1423.6594239999999</v>
      </c>
      <c r="S8360" s="12">
        <v>1427.5493160000001</v>
      </c>
      <c r="T8360" s="12">
        <v>1426.294922</v>
      </c>
      <c r="U8360" s="12">
        <v>1421.0439449999999</v>
      </c>
      <c r="V8360" s="12">
        <v>1411.943726</v>
      </c>
      <c r="W8360" s="12">
        <v>1401.001831</v>
      </c>
      <c r="X8360" s="12">
        <v>1397.8914789999999</v>
      </c>
      <c r="Y8360" s="12">
        <v>1393.213135</v>
      </c>
      <c r="Z8360" s="12">
        <v>1387.421143</v>
      </c>
      <c r="AA8360" s="12">
        <v>1380.6763920000001</v>
      </c>
      <c r="AB8360" s="12">
        <v>1373.3713379999999</v>
      </c>
      <c r="AC8360" s="12">
        <v>1368.5946039999999</v>
      </c>
      <c r="AD8360" s="12">
        <v>1363.5313719999999</v>
      </c>
      <c r="AE8360" s="12">
        <v>1358.6964109999999</v>
      </c>
      <c r="AF8360" s="12">
        <v>1355.934814</v>
      </c>
      <c r="AG8360" s="12">
        <v>1355.0279539999999</v>
      </c>
    </row>
    <row r="8361" spans="1:33" ht="15" customHeight="1">
      <c r="A8361" s="5" t="s">
        <v>7237</v>
      </c>
      <c r="B8361" s="8" t="s">
        <v>5060</v>
      </c>
      <c r="C8361" s="12">
        <v>176</v>
      </c>
      <c r="D8361" s="12">
        <v>181</v>
      </c>
      <c r="E8361" s="12">
        <v>198</v>
      </c>
      <c r="F8361" s="12">
        <v>209</v>
      </c>
      <c r="G8361" s="12">
        <v>209.374695</v>
      </c>
      <c r="H8361" s="12">
        <v>234.28672800000001</v>
      </c>
      <c r="I8361" s="12">
        <v>268.25943000000001</v>
      </c>
      <c r="J8361" s="12">
        <v>297.03576700000002</v>
      </c>
      <c r="K8361" s="12">
        <v>295.26281699999998</v>
      </c>
      <c r="L8361" s="12">
        <v>292.99877900000001</v>
      </c>
      <c r="M8361" s="12">
        <v>290.33282500000001</v>
      </c>
      <c r="N8361" s="12">
        <v>287.36584499999998</v>
      </c>
      <c r="O8361" s="12">
        <v>284.15185500000001</v>
      </c>
      <c r="P8361" s="12">
        <v>280.703461</v>
      </c>
      <c r="Q8361" s="12">
        <v>277.104309</v>
      </c>
      <c r="R8361" s="12">
        <v>272.29879799999998</v>
      </c>
      <c r="S8361" s="12">
        <v>268.25631700000002</v>
      </c>
      <c r="T8361" s="12">
        <v>264.09811400000001</v>
      </c>
      <c r="U8361" s="12">
        <v>259.93850700000002</v>
      </c>
      <c r="V8361" s="12">
        <v>254.91403199999999</v>
      </c>
      <c r="W8361" s="12">
        <v>251.17704800000001</v>
      </c>
      <c r="X8361" s="12">
        <v>247.85635400000001</v>
      </c>
      <c r="Y8361" s="12">
        <v>245.086975</v>
      </c>
      <c r="Z8361" s="12">
        <v>288.12725799999998</v>
      </c>
      <c r="AA8361" s="12">
        <v>419.50442500000003</v>
      </c>
      <c r="AB8361" s="12">
        <v>477.47717299999999</v>
      </c>
      <c r="AC8361" s="12">
        <v>476.37295499999999</v>
      </c>
      <c r="AD8361" s="12">
        <v>475.15744000000001</v>
      </c>
      <c r="AE8361" s="12">
        <v>473.88903800000003</v>
      </c>
      <c r="AF8361" s="12">
        <v>472.61474600000003</v>
      </c>
      <c r="AG8361" s="12">
        <v>471.31417800000003</v>
      </c>
    </row>
    <row r="8362" spans="1:33" ht="15" customHeight="1">
      <c r="A8362" s="5" t="s">
        <v>7238</v>
      </c>
      <c r="B8362" s="8" t="s">
        <v>5062</v>
      </c>
      <c r="C8362" s="12">
        <v>310</v>
      </c>
      <c r="D8362" s="12">
        <v>339</v>
      </c>
      <c r="E8362" s="12">
        <v>360</v>
      </c>
      <c r="F8362" s="12">
        <v>378</v>
      </c>
      <c r="G8362" s="12">
        <v>359.772156</v>
      </c>
      <c r="H8362" s="12">
        <v>366.26126099999999</v>
      </c>
      <c r="I8362" s="12">
        <v>378.82061800000002</v>
      </c>
      <c r="J8362" s="12">
        <v>405.64038099999999</v>
      </c>
      <c r="K8362" s="12">
        <v>433.906677</v>
      </c>
      <c r="L8362" s="12">
        <v>461.833618</v>
      </c>
      <c r="M8362" s="12">
        <v>484.88736</v>
      </c>
      <c r="N8362" s="12">
        <v>502.063782</v>
      </c>
      <c r="O8362" s="12">
        <v>521.37487799999997</v>
      </c>
      <c r="P8362" s="12">
        <v>535.15301499999998</v>
      </c>
      <c r="Q8362" s="12">
        <v>549.40582300000005</v>
      </c>
      <c r="R8362" s="12">
        <v>554.65643299999999</v>
      </c>
      <c r="S8362" s="12">
        <v>557.36883499999999</v>
      </c>
      <c r="T8362" s="12">
        <v>557.98022500000002</v>
      </c>
      <c r="U8362" s="12">
        <v>556.94903599999998</v>
      </c>
      <c r="V8362" s="12">
        <v>554.32250999999997</v>
      </c>
      <c r="W8362" s="12">
        <v>550.92285200000003</v>
      </c>
      <c r="X8362" s="12">
        <v>550.91162099999997</v>
      </c>
      <c r="Y8362" s="12">
        <v>550.24743699999999</v>
      </c>
      <c r="Z8362" s="12">
        <v>549.11566200000004</v>
      </c>
      <c r="AA8362" s="12">
        <v>547.57971199999997</v>
      </c>
      <c r="AB8362" s="12">
        <v>545.80230700000004</v>
      </c>
      <c r="AC8362" s="12">
        <v>545.13818400000002</v>
      </c>
      <c r="AD8362" s="12">
        <v>544.35119599999996</v>
      </c>
      <c r="AE8362" s="12">
        <v>543.49853499999995</v>
      </c>
      <c r="AF8362" s="12">
        <v>542.62390100000005</v>
      </c>
      <c r="AG8362" s="12">
        <v>541.70538299999998</v>
      </c>
    </row>
    <row r="8363" spans="1:33" ht="15" customHeight="1">
      <c r="A8363" s="5" t="s">
        <v>7239</v>
      </c>
      <c r="B8363" s="8" t="s">
        <v>5078</v>
      </c>
      <c r="C8363" s="12">
        <v>1702</v>
      </c>
      <c r="D8363" s="12">
        <v>1928</v>
      </c>
      <c r="E8363" s="12">
        <v>2197</v>
      </c>
      <c r="F8363" s="12">
        <v>2512</v>
      </c>
      <c r="G8363" s="12">
        <v>2799.4023440000001</v>
      </c>
      <c r="H8363" s="12">
        <v>3141.0981449999999</v>
      </c>
      <c r="I8363" s="12">
        <v>3517.141846</v>
      </c>
      <c r="J8363" s="12">
        <v>3932.9711910000001</v>
      </c>
      <c r="K8363" s="12">
        <v>4364.8745120000003</v>
      </c>
      <c r="L8363" s="12">
        <v>4823.2924800000001</v>
      </c>
      <c r="M8363" s="12">
        <v>5261.0356449999999</v>
      </c>
      <c r="N8363" s="12">
        <v>5532.8383789999998</v>
      </c>
      <c r="O8363" s="12">
        <v>5950.2402339999999</v>
      </c>
      <c r="P8363" s="12">
        <v>6362.3842770000001</v>
      </c>
      <c r="Q8363" s="12">
        <v>6790.0302730000003</v>
      </c>
      <c r="R8363" s="12">
        <v>7276.4716799999997</v>
      </c>
      <c r="S8363" s="12">
        <v>7751.8359380000002</v>
      </c>
      <c r="T8363" s="12">
        <v>8272.4169920000004</v>
      </c>
      <c r="U8363" s="12">
        <v>8807.1113280000009</v>
      </c>
      <c r="V8363" s="12">
        <v>9394.6660159999992</v>
      </c>
      <c r="W8363" s="12">
        <v>10022.125</v>
      </c>
      <c r="X8363" s="12">
        <v>10611.289062</v>
      </c>
      <c r="Y8363" s="12">
        <v>11254.994140999999</v>
      </c>
      <c r="Z8363" s="12">
        <v>11953.863281</v>
      </c>
      <c r="AA8363" s="12">
        <v>12714.920898</v>
      </c>
      <c r="AB8363" s="12">
        <v>13530.929688</v>
      </c>
      <c r="AC8363" s="12">
        <v>14434.410156</v>
      </c>
      <c r="AD8363" s="12">
        <v>15381.803711</v>
      </c>
      <c r="AE8363" s="12">
        <v>16354.710938</v>
      </c>
      <c r="AF8363" s="12">
        <v>17438.746093999998</v>
      </c>
      <c r="AG8363" s="12">
        <v>18495.580077999999</v>
      </c>
    </row>
    <row r="8364" spans="1:33" ht="15" customHeight="1">
      <c r="A8364" s="5" t="s">
        <v>7240</v>
      </c>
      <c r="B8364" s="8" t="s">
        <v>5058</v>
      </c>
      <c r="C8364" s="12">
        <v>1262</v>
      </c>
      <c r="D8364" s="12">
        <v>1427</v>
      </c>
      <c r="E8364" s="12">
        <v>1621</v>
      </c>
      <c r="F8364" s="12">
        <v>1856</v>
      </c>
      <c r="G8364" s="12">
        <v>2083.611328</v>
      </c>
      <c r="H8364" s="12">
        <v>2326.9406739999999</v>
      </c>
      <c r="I8364" s="12">
        <v>2587.5334469999998</v>
      </c>
      <c r="J8364" s="12">
        <v>2866.181885</v>
      </c>
      <c r="K8364" s="12">
        <v>3162.141357</v>
      </c>
      <c r="L8364" s="12">
        <v>3475.3920899999998</v>
      </c>
      <c r="M8364" s="12">
        <v>3765.58374</v>
      </c>
      <c r="N8364" s="12">
        <v>3993.9140619999998</v>
      </c>
      <c r="O8364" s="12">
        <v>4363.7236329999996</v>
      </c>
      <c r="P8364" s="12">
        <v>4720.4404299999997</v>
      </c>
      <c r="Q8364" s="12">
        <v>5080.9902339999999</v>
      </c>
      <c r="R8364" s="12">
        <v>5484.0795900000003</v>
      </c>
      <c r="S8364" s="12">
        <v>5857.7290039999998</v>
      </c>
      <c r="T8364" s="12">
        <v>6261.4145509999998</v>
      </c>
      <c r="U8364" s="12">
        <v>6667.201172</v>
      </c>
      <c r="V8364" s="12">
        <v>7105.8012699999999</v>
      </c>
      <c r="W8364" s="12">
        <v>7576.7915039999998</v>
      </c>
      <c r="X8364" s="12">
        <v>8052.0786129999997</v>
      </c>
      <c r="Y8364" s="12">
        <v>8572.3955079999996</v>
      </c>
      <c r="Z8364" s="12">
        <v>9141.5039059999999</v>
      </c>
      <c r="AA8364" s="12">
        <v>9760.0039059999999</v>
      </c>
      <c r="AB8364" s="12">
        <v>10422.052734000001</v>
      </c>
      <c r="AC8364" s="12">
        <v>11109.892578000001</v>
      </c>
      <c r="AD8364" s="12">
        <v>11828.833008</v>
      </c>
      <c r="AE8364" s="12">
        <v>12573.865234000001</v>
      </c>
      <c r="AF8364" s="12">
        <v>13341.959961</v>
      </c>
      <c r="AG8364" s="12">
        <v>14134.038086</v>
      </c>
    </row>
    <row r="8365" spans="1:33" ht="15" customHeight="1">
      <c r="A8365" s="5" t="s">
        <v>7241</v>
      </c>
      <c r="B8365" s="8" t="s">
        <v>5060</v>
      </c>
      <c r="C8365" s="12">
        <v>307</v>
      </c>
      <c r="D8365" s="12">
        <v>344</v>
      </c>
      <c r="E8365" s="12">
        <v>392</v>
      </c>
      <c r="F8365" s="12">
        <v>457</v>
      </c>
      <c r="G8365" s="12">
        <v>472.88656600000002</v>
      </c>
      <c r="H8365" s="12">
        <v>483.76818800000001</v>
      </c>
      <c r="I8365" s="12">
        <v>495.62365699999998</v>
      </c>
      <c r="J8365" s="12">
        <v>517.06329300000004</v>
      </c>
      <c r="K8365" s="12">
        <v>536.52380400000004</v>
      </c>
      <c r="L8365" s="12">
        <v>560.44714399999998</v>
      </c>
      <c r="M8365" s="12">
        <v>585.59033199999999</v>
      </c>
      <c r="N8365" s="12">
        <v>612.99676499999998</v>
      </c>
      <c r="O8365" s="12">
        <v>643.74395800000002</v>
      </c>
      <c r="P8365" s="12">
        <v>681.22650099999998</v>
      </c>
      <c r="Q8365" s="12">
        <v>723.38738999999998</v>
      </c>
      <c r="R8365" s="12">
        <v>768.16162099999997</v>
      </c>
      <c r="S8365" s="12">
        <v>815.78301999999996</v>
      </c>
      <c r="T8365" s="12">
        <v>866.28625499999998</v>
      </c>
      <c r="U8365" s="12">
        <v>917.04425000000003</v>
      </c>
      <c r="V8365" s="12">
        <v>968.793091</v>
      </c>
      <c r="W8365" s="12">
        <v>1018.504517</v>
      </c>
      <c r="X8365" s="12">
        <v>1069.980591</v>
      </c>
      <c r="Y8365" s="12">
        <v>1117.2795410000001</v>
      </c>
      <c r="Z8365" s="12">
        <v>1158.00415</v>
      </c>
      <c r="AA8365" s="12">
        <v>1195.614746</v>
      </c>
      <c r="AB8365" s="12">
        <v>1228.8680420000001</v>
      </c>
      <c r="AC8365" s="12">
        <v>1321.7548830000001</v>
      </c>
      <c r="AD8365" s="12">
        <v>1412.3157960000001</v>
      </c>
      <c r="AE8365" s="12">
        <v>1485.8920900000001</v>
      </c>
      <c r="AF8365" s="12">
        <v>1585.689331</v>
      </c>
      <c r="AG8365" s="12">
        <v>1675.408203</v>
      </c>
    </row>
    <row r="8366" spans="1:33" ht="15" customHeight="1">
      <c r="A8366" s="5" t="s">
        <v>7242</v>
      </c>
      <c r="B8366" s="8" t="s">
        <v>5062</v>
      </c>
      <c r="C8366" s="12">
        <v>133</v>
      </c>
      <c r="D8366" s="12">
        <v>157</v>
      </c>
      <c r="E8366" s="12">
        <v>184</v>
      </c>
      <c r="F8366" s="12">
        <v>199</v>
      </c>
      <c r="G8366" s="12">
        <v>242.904572</v>
      </c>
      <c r="H8366" s="12">
        <v>330.38906900000001</v>
      </c>
      <c r="I8366" s="12">
        <v>433.98461900000001</v>
      </c>
      <c r="J8366" s="12">
        <v>549.72607400000004</v>
      </c>
      <c r="K8366" s="12">
        <v>666.20941200000004</v>
      </c>
      <c r="L8366" s="12">
        <v>787.45318599999996</v>
      </c>
      <c r="M8366" s="12">
        <v>909.86199999999997</v>
      </c>
      <c r="N8366" s="12">
        <v>925.92761199999995</v>
      </c>
      <c r="O8366" s="12">
        <v>942.77264400000001</v>
      </c>
      <c r="P8366" s="12">
        <v>960.71734600000002</v>
      </c>
      <c r="Q8366" s="12">
        <v>985.65295400000002</v>
      </c>
      <c r="R8366" s="12">
        <v>1024.230591</v>
      </c>
      <c r="S8366" s="12">
        <v>1078.3237300000001</v>
      </c>
      <c r="T8366" s="12">
        <v>1144.716064</v>
      </c>
      <c r="U8366" s="12">
        <v>1222.865356</v>
      </c>
      <c r="V8366" s="12">
        <v>1320.0720209999999</v>
      </c>
      <c r="W8366" s="12">
        <v>1426.8289789999999</v>
      </c>
      <c r="X8366" s="12">
        <v>1489.2294919999999</v>
      </c>
      <c r="Y8366" s="12">
        <v>1565.319702</v>
      </c>
      <c r="Z8366" s="12">
        <v>1654.3549800000001</v>
      </c>
      <c r="AA8366" s="12">
        <v>1759.3013920000001</v>
      </c>
      <c r="AB8366" s="12">
        <v>1880.008423</v>
      </c>
      <c r="AC8366" s="12">
        <v>2002.763062</v>
      </c>
      <c r="AD8366" s="12">
        <v>2140.6552729999999</v>
      </c>
      <c r="AE8366" s="12">
        <v>2294.9528810000002</v>
      </c>
      <c r="AF8366" s="12">
        <v>2511.0974120000001</v>
      </c>
      <c r="AG8366" s="12">
        <v>2686.133057</v>
      </c>
    </row>
    <row r="8367" spans="1:33" ht="15" customHeight="1">
      <c r="A8367" s="5" t="s">
        <v>7243</v>
      </c>
      <c r="B8367" s="8" t="s">
        <v>5080</v>
      </c>
      <c r="C8367" s="12">
        <v>657</v>
      </c>
      <c r="D8367" s="12">
        <v>710</v>
      </c>
      <c r="E8367" s="12">
        <v>800</v>
      </c>
      <c r="F8367" s="12">
        <v>885</v>
      </c>
      <c r="G8367" s="12">
        <v>946.92279099999996</v>
      </c>
      <c r="H8367" s="12">
        <v>995.580872</v>
      </c>
      <c r="I8367" s="12">
        <v>1052.5579829999999</v>
      </c>
      <c r="J8367" s="12">
        <v>1115.0054929999999</v>
      </c>
      <c r="K8367" s="12">
        <v>1177.303345</v>
      </c>
      <c r="L8367" s="12">
        <v>1241.675659</v>
      </c>
      <c r="M8367" s="12">
        <v>1303.0491939999999</v>
      </c>
      <c r="N8367" s="12">
        <v>1363.877808</v>
      </c>
      <c r="O8367" s="12">
        <v>1423.1304929999999</v>
      </c>
      <c r="P8367" s="12">
        <v>1484.8118899999999</v>
      </c>
      <c r="Q8367" s="12">
        <v>1546.0726320000001</v>
      </c>
      <c r="R8367" s="12">
        <v>1605.1795649999999</v>
      </c>
      <c r="S8367" s="12">
        <v>1660.9019780000001</v>
      </c>
      <c r="T8367" s="12">
        <v>1713.2006839999999</v>
      </c>
      <c r="U8367" s="12">
        <v>1764.4880370000001</v>
      </c>
      <c r="V8367" s="12">
        <v>1811.9185789999999</v>
      </c>
      <c r="W8367" s="12">
        <v>1858.6489260000001</v>
      </c>
      <c r="X8367" s="12">
        <v>1906.8885499999999</v>
      </c>
      <c r="Y8367" s="12">
        <v>1953.244629</v>
      </c>
      <c r="Z8367" s="12">
        <v>1998.3431399999999</v>
      </c>
      <c r="AA8367" s="12">
        <v>2040.689453</v>
      </c>
      <c r="AB8367" s="12">
        <v>2099.69751</v>
      </c>
      <c r="AC8367" s="12">
        <v>2157.9411620000001</v>
      </c>
      <c r="AD8367" s="12">
        <v>2214.5102539999998</v>
      </c>
      <c r="AE8367" s="12">
        <v>2269.4748540000001</v>
      </c>
      <c r="AF8367" s="12">
        <v>2324.0939939999998</v>
      </c>
      <c r="AG8367" s="12">
        <v>2378.1381839999999</v>
      </c>
    </row>
    <row r="8368" spans="1:33" ht="15" customHeight="1">
      <c r="A8368" s="5" t="s">
        <v>7244</v>
      </c>
      <c r="B8368" s="8" t="s">
        <v>5058</v>
      </c>
      <c r="C8368" s="12">
        <v>253</v>
      </c>
      <c r="D8368" s="12">
        <v>276</v>
      </c>
      <c r="E8368" s="12">
        <v>326</v>
      </c>
      <c r="F8368" s="12">
        <v>375</v>
      </c>
      <c r="G8368" s="12">
        <v>410.36077899999998</v>
      </c>
      <c r="H8368" s="12">
        <v>446.32241800000003</v>
      </c>
      <c r="I8368" s="12">
        <v>482.83993500000003</v>
      </c>
      <c r="J8368" s="12">
        <v>519.97631799999999</v>
      </c>
      <c r="K8368" s="12">
        <v>557.73779300000001</v>
      </c>
      <c r="L8368" s="12">
        <v>596.082581</v>
      </c>
      <c r="M8368" s="12">
        <v>634.88562000000002</v>
      </c>
      <c r="N8368" s="12">
        <v>674.06347700000003</v>
      </c>
      <c r="O8368" s="12">
        <v>712.78997800000002</v>
      </c>
      <c r="P8368" s="12">
        <v>751.69433600000002</v>
      </c>
      <c r="Q8368" s="12">
        <v>791.93450900000005</v>
      </c>
      <c r="R8368" s="12">
        <v>832.41247599999997</v>
      </c>
      <c r="S8368" s="12">
        <v>873.01275599999997</v>
      </c>
      <c r="T8368" s="12">
        <v>913.55383300000005</v>
      </c>
      <c r="U8368" s="12">
        <v>953.98791500000004</v>
      </c>
      <c r="V8368" s="12">
        <v>994.15155000000004</v>
      </c>
      <c r="W8368" s="12">
        <v>1033.9384769999999</v>
      </c>
      <c r="X8368" s="12">
        <v>1073.2310789999999</v>
      </c>
      <c r="Y8368" s="12">
        <v>1111.9959719999999</v>
      </c>
      <c r="Z8368" s="12">
        <v>1150.0667719999999</v>
      </c>
      <c r="AA8368" s="12">
        <v>1187.3260499999999</v>
      </c>
      <c r="AB8368" s="12">
        <v>1223.7126459999999</v>
      </c>
      <c r="AC8368" s="12">
        <v>1259.13562</v>
      </c>
      <c r="AD8368" s="12">
        <v>1293.651245</v>
      </c>
      <c r="AE8368" s="12">
        <v>1327.3164059999999</v>
      </c>
      <c r="AF8368" s="12">
        <v>1360.3204350000001</v>
      </c>
      <c r="AG8368" s="12">
        <v>1392.727905</v>
      </c>
    </row>
    <row r="8369" spans="1:33" ht="15" customHeight="1">
      <c r="A8369" s="5" t="s">
        <v>7245</v>
      </c>
      <c r="B8369" s="8" t="s">
        <v>5060</v>
      </c>
      <c r="C8369" s="12">
        <v>325</v>
      </c>
      <c r="D8369" s="12">
        <v>350</v>
      </c>
      <c r="E8369" s="12">
        <v>386</v>
      </c>
      <c r="F8369" s="12">
        <v>415</v>
      </c>
      <c r="G8369" s="12">
        <v>435.45434599999999</v>
      </c>
      <c r="H8369" s="12">
        <v>441.94695999999999</v>
      </c>
      <c r="I8369" s="12">
        <v>456.31582600000002</v>
      </c>
      <c r="J8369" s="12">
        <v>474.50372299999998</v>
      </c>
      <c r="K8369" s="12">
        <v>492.00366200000002</v>
      </c>
      <c r="L8369" s="12">
        <v>511.45092799999998</v>
      </c>
      <c r="M8369" s="12">
        <v>528.74883999999997</v>
      </c>
      <c r="N8369" s="12">
        <v>545.53186000000005</v>
      </c>
      <c r="O8369" s="12">
        <v>561.60107400000004</v>
      </c>
      <c r="P8369" s="12">
        <v>579.21191399999998</v>
      </c>
      <c r="Q8369" s="12">
        <v>595.53820800000005</v>
      </c>
      <c r="R8369" s="12">
        <v>610.09619099999998</v>
      </c>
      <c r="S8369" s="12">
        <v>622.11730999999997</v>
      </c>
      <c r="T8369" s="12">
        <v>631.73559599999999</v>
      </c>
      <c r="U8369" s="12">
        <v>640.56396500000005</v>
      </c>
      <c r="V8369" s="12">
        <v>646.911743</v>
      </c>
      <c r="W8369" s="12">
        <v>652.86712599999998</v>
      </c>
      <c r="X8369" s="12">
        <v>658.64953600000001</v>
      </c>
      <c r="Y8369" s="12">
        <v>663.41107199999999</v>
      </c>
      <c r="Z8369" s="12">
        <v>667.62292500000001</v>
      </c>
      <c r="AA8369" s="12">
        <v>670.55352800000003</v>
      </c>
      <c r="AB8369" s="12">
        <v>691.35424799999998</v>
      </c>
      <c r="AC8369" s="12">
        <v>711.93737799999997</v>
      </c>
      <c r="AD8369" s="12">
        <v>732.30517599999996</v>
      </c>
      <c r="AE8369" s="12">
        <v>752.41815199999996</v>
      </c>
      <c r="AF8369" s="12">
        <v>772.17346199999997</v>
      </c>
      <c r="AG8369" s="12">
        <v>791.48406999999997</v>
      </c>
    </row>
    <row r="8370" spans="1:33" ht="15" customHeight="1">
      <c r="A8370" s="5" t="s">
        <v>7246</v>
      </c>
      <c r="B8370" s="8" t="s">
        <v>5062</v>
      </c>
      <c r="C8370" s="12">
        <v>79</v>
      </c>
      <c r="D8370" s="12">
        <v>84</v>
      </c>
      <c r="E8370" s="12">
        <v>88</v>
      </c>
      <c r="F8370" s="12">
        <v>95</v>
      </c>
      <c r="G8370" s="12">
        <v>101.107651</v>
      </c>
      <c r="H8370" s="12">
        <v>107.31144</v>
      </c>
      <c r="I8370" s="12">
        <v>113.402199</v>
      </c>
      <c r="J8370" s="12">
        <v>120.525482</v>
      </c>
      <c r="K8370" s="12">
        <v>127.56186700000001</v>
      </c>
      <c r="L8370" s="12">
        <v>134.142212</v>
      </c>
      <c r="M8370" s="12">
        <v>139.41467299999999</v>
      </c>
      <c r="N8370" s="12">
        <v>144.28244000000001</v>
      </c>
      <c r="O8370" s="12">
        <v>148.73940999999999</v>
      </c>
      <c r="P8370" s="12">
        <v>153.90564000000001</v>
      </c>
      <c r="Q8370" s="12">
        <v>158.60000600000001</v>
      </c>
      <c r="R8370" s="12">
        <v>162.67086800000001</v>
      </c>
      <c r="S8370" s="12">
        <v>165.77188100000001</v>
      </c>
      <c r="T8370" s="12">
        <v>167.91120900000001</v>
      </c>
      <c r="U8370" s="12">
        <v>169.93615700000001</v>
      </c>
      <c r="V8370" s="12">
        <v>170.85539199999999</v>
      </c>
      <c r="W8370" s="12">
        <v>171.84320099999999</v>
      </c>
      <c r="X8370" s="12">
        <v>175.007935</v>
      </c>
      <c r="Y8370" s="12">
        <v>177.837692</v>
      </c>
      <c r="Z8370" s="12">
        <v>180.653412</v>
      </c>
      <c r="AA8370" s="12">
        <v>182.80981399999999</v>
      </c>
      <c r="AB8370" s="12">
        <v>184.63069200000001</v>
      </c>
      <c r="AC8370" s="12">
        <v>186.86816400000001</v>
      </c>
      <c r="AD8370" s="12">
        <v>188.553955</v>
      </c>
      <c r="AE8370" s="12">
        <v>189.74014299999999</v>
      </c>
      <c r="AF8370" s="12">
        <v>191.600067</v>
      </c>
      <c r="AG8370" s="12">
        <v>193.926208</v>
      </c>
    </row>
    <row r="8371" spans="1:33" ht="15" customHeight="1">
      <c r="A8371" s="5" t="s">
        <v>7247</v>
      </c>
      <c r="B8371" s="8" t="s">
        <v>5082</v>
      </c>
      <c r="C8371" s="12">
        <v>1413</v>
      </c>
      <c r="D8371" s="12">
        <v>1523</v>
      </c>
      <c r="E8371" s="12">
        <v>1692</v>
      </c>
      <c r="F8371" s="12">
        <v>1912</v>
      </c>
      <c r="G8371" s="12">
        <v>2068.8867190000001</v>
      </c>
      <c r="H8371" s="12">
        <v>2233.1411130000001</v>
      </c>
      <c r="I8371" s="12">
        <v>2395.1516109999998</v>
      </c>
      <c r="J8371" s="12">
        <v>2579.774414</v>
      </c>
      <c r="K8371" s="12">
        <v>2791.888672</v>
      </c>
      <c r="L8371" s="12">
        <v>3025.908203</v>
      </c>
      <c r="M8371" s="12">
        <v>3268.171875</v>
      </c>
      <c r="N8371" s="12">
        <v>3481.3554690000001</v>
      </c>
      <c r="O8371" s="12">
        <v>3708.0285640000002</v>
      </c>
      <c r="P8371" s="12">
        <v>3948.2739259999998</v>
      </c>
      <c r="Q8371" s="12">
        <v>4201.2626950000003</v>
      </c>
      <c r="R8371" s="12">
        <v>4450.9160160000001</v>
      </c>
      <c r="S8371" s="12">
        <v>4706.3666990000002</v>
      </c>
      <c r="T8371" s="12">
        <v>4969.5327150000003</v>
      </c>
      <c r="U8371" s="12">
        <v>5241.794922</v>
      </c>
      <c r="V8371" s="12">
        <v>5521.9389650000003</v>
      </c>
      <c r="W8371" s="12">
        <v>5812.7104490000002</v>
      </c>
      <c r="X8371" s="12">
        <v>6114.8686520000001</v>
      </c>
      <c r="Y8371" s="12">
        <v>6426.8203119999998</v>
      </c>
      <c r="Z8371" s="12">
        <v>6751.6005859999996</v>
      </c>
      <c r="AA8371" s="12">
        <v>7089.6513670000004</v>
      </c>
      <c r="AB8371" s="12">
        <v>7469.8041990000002</v>
      </c>
      <c r="AC8371" s="12">
        <v>7866.298828</v>
      </c>
      <c r="AD8371" s="12">
        <v>8310.9433590000008</v>
      </c>
      <c r="AE8371" s="12">
        <v>8762.9150389999995</v>
      </c>
      <c r="AF8371" s="12">
        <v>9199.5507809999999</v>
      </c>
      <c r="AG8371" s="12">
        <v>9641.5341800000006</v>
      </c>
    </row>
    <row r="8372" spans="1:33" ht="15" customHeight="1">
      <c r="A8372" s="5" t="s">
        <v>7248</v>
      </c>
      <c r="B8372" s="8" t="s">
        <v>5058</v>
      </c>
      <c r="C8372" s="12">
        <v>707</v>
      </c>
      <c r="D8372" s="12">
        <v>784</v>
      </c>
      <c r="E8372" s="12">
        <v>905</v>
      </c>
      <c r="F8372" s="12">
        <v>1040</v>
      </c>
      <c r="G8372" s="12">
        <v>1143.577393</v>
      </c>
      <c r="H8372" s="12">
        <v>1252.0866699999999</v>
      </c>
      <c r="I8372" s="12">
        <v>1365.720581</v>
      </c>
      <c r="J8372" s="12">
        <v>1484.184082</v>
      </c>
      <c r="K8372" s="12">
        <v>1611.5852050000001</v>
      </c>
      <c r="L8372" s="12">
        <v>1746.025879</v>
      </c>
      <c r="M8372" s="12">
        <v>1887.3603519999999</v>
      </c>
      <c r="N8372" s="12">
        <v>2036.030518</v>
      </c>
      <c r="O8372" s="12">
        <v>2192.6279300000001</v>
      </c>
      <c r="P8372" s="12">
        <v>2357.852539</v>
      </c>
      <c r="Q8372" s="12">
        <v>2531.8195799999999</v>
      </c>
      <c r="R8372" s="12">
        <v>2714.0478520000001</v>
      </c>
      <c r="S8372" s="12">
        <v>2904.6733399999998</v>
      </c>
      <c r="T8372" s="12">
        <v>3104.1704100000002</v>
      </c>
      <c r="U8372" s="12">
        <v>3313.0688479999999</v>
      </c>
      <c r="V8372" s="12">
        <v>3531.6716310000002</v>
      </c>
      <c r="W8372" s="12">
        <v>3760.8334960000002</v>
      </c>
      <c r="X8372" s="12">
        <v>4000.3298340000001</v>
      </c>
      <c r="Y8372" s="12">
        <v>4250.1997069999998</v>
      </c>
      <c r="Z8372" s="12">
        <v>4512.2016599999997</v>
      </c>
      <c r="AA8372" s="12">
        <v>4786.6391599999997</v>
      </c>
      <c r="AB8372" s="12">
        <v>5073.1918949999999</v>
      </c>
      <c r="AC8372" s="12">
        <v>5371.9365230000003</v>
      </c>
      <c r="AD8372" s="12">
        <v>5682.6430659999996</v>
      </c>
      <c r="AE8372" s="12">
        <v>6004.8764650000003</v>
      </c>
      <c r="AF8372" s="12">
        <v>6340.5830079999996</v>
      </c>
      <c r="AG8372" s="12">
        <v>6689.5756840000004</v>
      </c>
    </row>
    <row r="8373" spans="1:33" ht="15" customHeight="1">
      <c r="A8373" s="5" t="s">
        <v>7249</v>
      </c>
      <c r="B8373" s="8" t="s">
        <v>5060</v>
      </c>
      <c r="C8373" s="12">
        <v>428</v>
      </c>
      <c r="D8373" s="12">
        <v>448</v>
      </c>
      <c r="E8373" s="12">
        <v>479</v>
      </c>
      <c r="F8373" s="12">
        <v>529</v>
      </c>
      <c r="G8373" s="12">
        <v>560.77856399999996</v>
      </c>
      <c r="H8373" s="12">
        <v>593.839294</v>
      </c>
      <c r="I8373" s="12">
        <v>616.27972399999999</v>
      </c>
      <c r="J8373" s="12">
        <v>633.65972899999997</v>
      </c>
      <c r="K8373" s="12">
        <v>664.11157200000002</v>
      </c>
      <c r="L8373" s="12">
        <v>704.59686299999998</v>
      </c>
      <c r="M8373" s="12">
        <v>747.163635</v>
      </c>
      <c r="N8373" s="12">
        <v>791.91302499999995</v>
      </c>
      <c r="O8373" s="12">
        <v>838.85363800000005</v>
      </c>
      <c r="P8373" s="12">
        <v>888.16442900000004</v>
      </c>
      <c r="Q8373" s="12">
        <v>939.67120399999999</v>
      </c>
      <c r="R8373" s="12">
        <v>978.15795900000001</v>
      </c>
      <c r="S8373" s="12">
        <v>1012.604675</v>
      </c>
      <c r="T8373" s="12">
        <v>1044.3176269999999</v>
      </c>
      <c r="U8373" s="12">
        <v>1073.9365230000001</v>
      </c>
      <c r="V8373" s="12">
        <v>1099.8957519999999</v>
      </c>
      <c r="W8373" s="12">
        <v>1123.7163089999999</v>
      </c>
      <c r="X8373" s="12">
        <v>1146.14624</v>
      </c>
      <c r="Y8373" s="12">
        <v>1165.4262699999999</v>
      </c>
      <c r="Z8373" s="12">
        <v>1182.5922849999999</v>
      </c>
      <c r="AA8373" s="12">
        <v>1197.6297609999999</v>
      </c>
      <c r="AB8373" s="12">
        <v>1240.606689</v>
      </c>
      <c r="AC8373" s="12">
        <v>1283.5698239999999</v>
      </c>
      <c r="AD8373" s="12">
        <v>1359.5645750000001</v>
      </c>
      <c r="AE8373" s="12">
        <v>1430.4968260000001</v>
      </c>
      <c r="AF8373" s="12">
        <v>1515.1423339999999</v>
      </c>
      <c r="AG8373" s="12">
        <v>1593.153564</v>
      </c>
    </row>
    <row r="8374" spans="1:33" ht="15" customHeight="1">
      <c r="A8374" s="5" t="s">
        <v>7250</v>
      </c>
      <c r="B8374" s="8" t="s">
        <v>5062</v>
      </c>
      <c r="C8374" s="12">
        <v>278</v>
      </c>
      <c r="D8374" s="12">
        <v>291</v>
      </c>
      <c r="E8374" s="12">
        <v>308</v>
      </c>
      <c r="F8374" s="12">
        <v>343</v>
      </c>
      <c r="G8374" s="12">
        <v>364.530823</v>
      </c>
      <c r="H8374" s="12">
        <v>387.21517899999998</v>
      </c>
      <c r="I8374" s="12">
        <v>413.15130599999998</v>
      </c>
      <c r="J8374" s="12">
        <v>461.930725</v>
      </c>
      <c r="K8374" s="12">
        <v>516.19183299999997</v>
      </c>
      <c r="L8374" s="12">
        <v>575.28533900000002</v>
      </c>
      <c r="M8374" s="12">
        <v>633.64794900000004</v>
      </c>
      <c r="N8374" s="12">
        <v>653.41186500000003</v>
      </c>
      <c r="O8374" s="12">
        <v>676.54711899999995</v>
      </c>
      <c r="P8374" s="12">
        <v>702.25671399999999</v>
      </c>
      <c r="Q8374" s="12">
        <v>729.77185099999997</v>
      </c>
      <c r="R8374" s="12">
        <v>758.71014400000001</v>
      </c>
      <c r="S8374" s="12">
        <v>789.08868399999994</v>
      </c>
      <c r="T8374" s="12">
        <v>821.04449499999998</v>
      </c>
      <c r="U8374" s="12">
        <v>854.78942900000004</v>
      </c>
      <c r="V8374" s="12">
        <v>890.37152100000003</v>
      </c>
      <c r="W8374" s="12">
        <v>928.160706</v>
      </c>
      <c r="X8374" s="12">
        <v>968.39257799999996</v>
      </c>
      <c r="Y8374" s="12">
        <v>1011.19458</v>
      </c>
      <c r="Z8374" s="12">
        <v>1056.806519</v>
      </c>
      <c r="AA8374" s="12">
        <v>1105.3823239999999</v>
      </c>
      <c r="AB8374" s="12">
        <v>1156.005371</v>
      </c>
      <c r="AC8374" s="12">
        <v>1210.792236</v>
      </c>
      <c r="AD8374" s="12">
        <v>1268.736206</v>
      </c>
      <c r="AE8374" s="12">
        <v>1327.5417480000001</v>
      </c>
      <c r="AF8374" s="12">
        <v>1343.8256839999999</v>
      </c>
      <c r="AG8374" s="12">
        <v>1358.8043210000001</v>
      </c>
    </row>
    <row r="8375" spans="1:33" ht="15" customHeight="1">
      <c r="A8375" s="5" t="s">
        <v>7251</v>
      </c>
      <c r="B8375" s="8" t="s">
        <v>5084</v>
      </c>
      <c r="C8375" s="12">
        <v>479</v>
      </c>
      <c r="D8375" s="12">
        <v>515</v>
      </c>
      <c r="E8375" s="12">
        <v>567</v>
      </c>
      <c r="F8375" s="12">
        <v>617</v>
      </c>
      <c r="G8375" s="12">
        <v>674.62762499999997</v>
      </c>
      <c r="H8375" s="12">
        <v>736.380493</v>
      </c>
      <c r="I8375" s="12">
        <v>802.09588599999995</v>
      </c>
      <c r="J8375" s="12">
        <v>876.48541299999999</v>
      </c>
      <c r="K8375" s="12">
        <v>956.91394000000003</v>
      </c>
      <c r="L8375" s="12">
        <v>1046.5538329999999</v>
      </c>
      <c r="M8375" s="12">
        <v>1142.9426269999999</v>
      </c>
      <c r="N8375" s="12">
        <v>1225.41626</v>
      </c>
      <c r="O8375" s="12">
        <v>1314.585327</v>
      </c>
      <c r="P8375" s="12">
        <v>1411.100586</v>
      </c>
      <c r="Q8375" s="12">
        <v>1515.083496</v>
      </c>
      <c r="R8375" s="12">
        <v>1625.4482419999999</v>
      </c>
      <c r="S8375" s="12">
        <v>1742.3101810000001</v>
      </c>
      <c r="T8375" s="12">
        <v>1865.1320800000001</v>
      </c>
      <c r="U8375" s="12">
        <v>1994.4399410000001</v>
      </c>
      <c r="V8375" s="12">
        <v>2129.123047</v>
      </c>
      <c r="W8375" s="12">
        <v>2271.5246579999998</v>
      </c>
      <c r="X8375" s="12">
        <v>2420.954346</v>
      </c>
      <c r="Y8375" s="12">
        <v>2577.196289</v>
      </c>
      <c r="Z8375" s="12">
        <v>2740.789307</v>
      </c>
      <c r="AA8375" s="12">
        <v>2911.8515619999998</v>
      </c>
      <c r="AB8375" s="12">
        <v>3098.5522460000002</v>
      </c>
      <c r="AC8375" s="12">
        <v>3284.438232</v>
      </c>
      <c r="AD8375" s="12">
        <v>3477.6936040000001</v>
      </c>
      <c r="AE8375" s="12">
        <v>3677.5593260000001</v>
      </c>
      <c r="AF8375" s="12">
        <v>3884.8872070000002</v>
      </c>
      <c r="AG8375" s="12">
        <v>4187.9785160000001</v>
      </c>
    </row>
    <row r="8376" spans="1:33" ht="15" customHeight="1">
      <c r="A8376" s="5" t="s">
        <v>7252</v>
      </c>
      <c r="B8376" s="8" t="s">
        <v>5058</v>
      </c>
      <c r="C8376" s="12">
        <v>308</v>
      </c>
      <c r="D8376" s="12">
        <v>334</v>
      </c>
      <c r="E8376" s="12">
        <v>367</v>
      </c>
      <c r="F8376" s="12">
        <v>407</v>
      </c>
      <c r="G8376" s="12">
        <v>450.34442100000001</v>
      </c>
      <c r="H8376" s="12">
        <v>497.13562000000002</v>
      </c>
      <c r="I8376" s="12">
        <v>547.07318099999998</v>
      </c>
      <c r="J8376" s="12">
        <v>600.146118</v>
      </c>
      <c r="K8376" s="12">
        <v>656.42962599999998</v>
      </c>
      <c r="L8376" s="12">
        <v>716.19500700000003</v>
      </c>
      <c r="M8376" s="12">
        <v>779.63061500000003</v>
      </c>
      <c r="N8376" s="12">
        <v>847.12616000000003</v>
      </c>
      <c r="O8376" s="12">
        <v>919.06182899999999</v>
      </c>
      <c r="P8376" s="12">
        <v>996.02581799999996</v>
      </c>
      <c r="Q8376" s="12">
        <v>1078.2966309999999</v>
      </c>
      <c r="R8376" s="12">
        <v>1165.2742920000001</v>
      </c>
      <c r="S8376" s="12">
        <v>1257.1519780000001</v>
      </c>
      <c r="T8376" s="12">
        <v>1353.521606</v>
      </c>
      <c r="U8376" s="12">
        <v>1454.8206789999999</v>
      </c>
      <c r="V8376" s="12">
        <v>1561.022461</v>
      </c>
      <c r="W8376" s="12">
        <v>1672.4144289999999</v>
      </c>
      <c r="X8376" s="12">
        <v>1789.0009769999999</v>
      </c>
      <c r="Y8376" s="12">
        <v>1910.6898189999999</v>
      </c>
      <c r="Z8376" s="12">
        <v>2037.928101</v>
      </c>
      <c r="AA8376" s="12">
        <v>2170.9235840000001</v>
      </c>
      <c r="AB8376" s="12">
        <v>2309.5668949999999</v>
      </c>
      <c r="AC8376" s="12">
        <v>2454.0576169999999</v>
      </c>
      <c r="AD8376" s="12">
        <v>2604.0979000000002</v>
      </c>
      <c r="AE8376" s="12">
        <v>2758.9770509999998</v>
      </c>
      <c r="AF8376" s="12">
        <v>2919.26001</v>
      </c>
      <c r="AG8376" s="12">
        <v>3085.2634280000002</v>
      </c>
    </row>
    <row r="8377" spans="1:33" ht="15" customHeight="1">
      <c r="A8377" s="5" t="s">
        <v>7253</v>
      </c>
      <c r="B8377" s="8" t="s">
        <v>5060</v>
      </c>
      <c r="C8377" s="12">
        <v>102</v>
      </c>
      <c r="D8377" s="12">
        <v>104</v>
      </c>
      <c r="E8377" s="12">
        <v>112</v>
      </c>
      <c r="F8377" s="12">
        <v>119</v>
      </c>
      <c r="G8377" s="12">
        <v>127.712006</v>
      </c>
      <c r="H8377" s="12">
        <v>136.83912699999999</v>
      </c>
      <c r="I8377" s="12">
        <v>146.461975</v>
      </c>
      <c r="J8377" s="12">
        <v>156.60780299999999</v>
      </c>
      <c r="K8377" s="12">
        <v>165.575928</v>
      </c>
      <c r="L8377" s="12">
        <v>176.77877799999999</v>
      </c>
      <c r="M8377" s="12">
        <v>188.698792</v>
      </c>
      <c r="N8377" s="12">
        <v>201.381439</v>
      </c>
      <c r="O8377" s="12">
        <v>214.873108</v>
      </c>
      <c r="P8377" s="12">
        <v>229.283783</v>
      </c>
      <c r="Q8377" s="12">
        <v>244.68171699999999</v>
      </c>
      <c r="R8377" s="12">
        <v>260.92953499999999</v>
      </c>
      <c r="S8377" s="12">
        <v>278.06402600000001</v>
      </c>
      <c r="T8377" s="12">
        <v>296.04534899999999</v>
      </c>
      <c r="U8377" s="12">
        <v>314.94622800000002</v>
      </c>
      <c r="V8377" s="12">
        <v>333.718842</v>
      </c>
      <c r="W8377" s="12">
        <v>354.37985200000003</v>
      </c>
      <c r="X8377" s="12">
        <v>376.199432</v>
      </c>
      <c r="Y8377" s="12">
        <v>399.09387199999998</v>
      </c>
      <c r="Z8377" s="12">
        <v>423.13604700000002</v>
      </c>
      <c r="AA8377" s="12">
        <v>448.25280800000002</v>
      </c>
      <c r="AB8377" s="12">
        <v>482.71810900000003</v>
      </c>
      <c r="AC8377" s="12">
        <v>509.81057700000002</v>
      </c>
      <c r="AD8377" s="12">
        <v>537.98187299999995</v>
      </c>
      <c r="AE8377" s="12">
        <v>567.212219</v>
      </c>
      <c r="AF8377" s="12">
        <v>597.67761199999995</v>
      </c>
      <c r="AG8377" s="12">
        <v>629.41223100000002</v>
      </c>
    </row>
    <row r="8378" spans="1:33" ht="15" customHeight="1">
      <c r="A8378" s="5" t="s">
        <v>7254</v>
      </c>
      <c r="B8378" s="8" t="s">
        <v>5062</v>
      </c>
      <c r="C8378" s="12">
        <v>69</v>
      </c>
      <c r="D8378" s="12">
        <v>77</v>
      </c>
      <c r="E8378" s="12">
        <v>88</v>
      </c>
      <c r="F8378" s="12">
        <v>91</v>
      </c>
      <c r="G8378" s="12">
        <v>96.571228000000005</v>
      </c>
      <c r="H8378" s="12">
        <v>102.40579200000001</v>
      </c>
      <c r="I8378" s="12">
        <v>108.560738</v>
      </c>
      <c r="J8378" s="12">
        <v>119.731499</v>
      </c>
      <c r="K8378" s="12">
        <v>134.908356</v>
      </c>
      <c r="L8378" s="12">
        <v>153.58010899999999</v>
      </c>
      <c r="M8378" s="12">
        <v>174.613281</v>
      </c>
      <c r="N8378" s="12">
        <v>176.908646</v>
      </c>
      <c r="O8378" s="12">
        <v>180.65034499999999</v>
      </c>
      <c r="P8378" s="12">
        <v>185.79106100000001</v>
      </c>
      <c r="Q8378" s="12">
        <v>192.105087</v>
      </c>
      <c r="R8378" s="12">
        <v>199.24437</v>
      </c>
      <c r="S8378" s="12">
        <v>207.09414699999999</v>
      </c>
      <c r="T8378" s="12">
        <v>215.56523100000001</v>
      </c>
      <c r="U8378" s="12">
        <v>224.673035</v>
      </c>
      <c r="V8378" s="12">
        <v>234.381699</v>
      </c>
      <c r="W8378" s="12">
        <v>244.73031599999999</v>
      </c>
      <c r="X8378" s="12">
        <v>255.75392199999999</v>
      </c>
      <c r="Y8378" s="12">
        <v>267.412689</v>
      </c>
      <c r="Z8378" s="12">
        <v>279.725189</v>
      </c>
      <c r="AA8378" s="12">
        <v>292.67526199999998</v>
      </c>
      <c r="AB8378" s="12">
        <v>306.26739500000002</v>
      </c>
      <c r="AC8378" s="12">
        <v>320.57009900000003</v>
      </c>
      <c r="AD8378" s="12">
        <v>335.61380000000003</v>
      </c>
      <c r="AE8378" s="12">
        <v>351.37008700000001</v>
      </c>
      <c r="AF8378" s="12">
        <v>367.94958500000001</v>
      </c>
      <c r="AG8378" s="12">
        <v>473.30267300000003</v>
      </c>
    </row>
    <row r="8379" spans="1:33" ht="15" customHeight="1">
      <c r="A8379" s="5" t="s">
        <v>7255</v>
      </c>
      <c r="B8379" s="8" t="s">
        <v>5086</v>
      </c>
      <c r="C8379" s="12">
        <v>657</v>
      </c>
      <c r="D8379" s="12">
        <v>715</v>
      </c>
      <c r="E8379" s="12">
        <v>751</v>
      </c>
      <c r="F8379" s="12">
        <v>790</v>
      </c>
      <c r="G8379" s="12">
        <v>826.02209500000004</v>
      </c>
      <c r="H8379" s="12">
        <v>870.33154300000001</v>
      </c>
      <c r="I8379" s="12">
        <v>916.92126499999995</v>
      </c>
      <c r="J8379" s="12">
        <v>957.51709000000005</v>
      </c>
      <c r="K8379" s="12">
        <v>1005.431458</v>
      </c>
      <c r="L8379" s="12">
        <v>1050.806274</v>
      </c>
      <c r="M8379" s="12">
        <v>1082.340942</v>
      </c>
      <c r="N8379" s="12">
        <v>1114.7823490000001</v>
      </c>
      <c r="O8379" s="12">
        <v>1146.903198</v>
      </c>
      <c r="P8379" s="12">
        <v>1179.8050539999999</v>
      </c>
      <c r="Q8379" s="12">
        <v>1212.7923579999999</v>
      </c>
      <c r="R8379" s="12">
        <v>1246.062866</v>
      </c>
      <c r="S8379" s="12">
        <v>1279.749268</v>
      </c>
      <c r="T8379" s="12">
        <v>1314.076904</v>
      </c>
      <c r="U8379" s="12">
        <v>1349.259033</v>
      </c>
      <c r="V8379" s="12">
        <v>1385.3833010000001</v>
      </c>
      <c r="W8379" s="12">
        <v>1422.7436520000001</v>
      </c>
      <c r="X8379" s="12">
        <v>1461.6243899999999</v>
      </c>
      <c r="Y8379" s="12">
        <v>1502.1207280000001</v>
      </c>
      <c r="Z8379" s="12">
        <v>1544.2910159999999</v>
      </c>
      <c r="AA8379" s="12">
        <v>1587.9077150000001</v>
      </c>
      <c r="AB8379" s="12">
        <v>1646.6381839999999</v>
      </c>
      <c r="AC8379" s="12">
        <v>1694.014893</v>
      </c>
      <c r="AD8379" s="12">
        <v>1741.7714840000001</v>
      </c>
      <c r="AE8379" s="12">
        <v>1788.921143</v>
      </c>
      <c r="AF8379" s="12">
        <v>1837.808716</v>
      </c>
      <c r="AG8379" s="12">
        <v>1887.6457519999999</v>
      </c>
    </row>
    <row r="8380" spans="1:33" ht="15" customHeight="1">
      <c r="A8380" s="5" t="s">
        <v>7256</v>
      </c>
      <c r="B8380" s="8" t="s">
        <v>5058</v>
      </c>
      <c r="C8380" s="12">
        <v>215</v>
      </c>
      <c r="D8380" s="12">
        <v>249</v>
      </c>
      <c r="E8380" s="12">
        <v>272</v>
      </c>
      <c r="F8380" s="12">
        <v>293</v>
      </c>
      <c r="G8380" s="12">
        <v>314.42974900000002</v>
      </c>
      <c r="H8380" s="12">
        <v>337.97088600000001</v>
      </c>
      <c r="I8380" s="12">
        <v>363.90399200000002</v>
      </c>
      <c r="J8380" s="12">
        <v>393.14196800000002</v>
      </c>
      <c r="K8380" s="12">
        <v>421.09558099999998</v>
      </c>
      <c r="L8380" s="12">
        <v>446.53311200000002</v>
      </c>
      <c r="M8380" s="12">
        <v>472.446167</v>
      </c>
      <c r="N8380" s="12">
        <v>498.86691300000001</v>
      </c>
      <c r="O8380" s="12">
        <v>525.65649399999995</v>
      </c>
      <c r="P8380" s="12">
        <v>552.87298599999997</v>
      </c>
      <c r="Q8380" s="12">
        <v>580.45251499999995</v>
      </c>
      <c r="R8380" s="12">
        <v>608.42852800000003</v>
      </c>
      <c r="S8380" s="12">
        <v>636.81707800000004</v>
      </c>
      <c r="T8380" s="12">
        <v>665.70880099999999</v>
      </c>
      <c r="U8380" s="12">
        <v>695.08331299999998</v>
      </c>
      <c r="V8380" s="12">
        <v>724.85571300000004</v>
      </c>
      <c r="W8380" s="12">
        <v>755.03063999999995</v>
      </c>
      <c r="X8380" s="12">
        <v>785.64141800000004</v>
      </c>
      <c r="Y8380" s="12">
        <v>816.61706500000003</v>
      </c>
      <c r="Z8380" s="12">
        <v>847.90716599999996</v>
      </c>
      <c r="AA8380" s="12">
        <v>879.30352800000003</v>
      </c>
      <c r="AB8380" s="12">
        <v>910.64031999999997</v>
      </c>
      <c r="AC8380" s="12">
        <v>941.75219700000002</v>
      </c>
      <c r="AD8380" s="12">
        <v>972.59741199999996</v>
      </c>
      <c r="AE8380" s="12">
        <v>1003.265869</v>
      </c>
      <c r="AF8380" s="12">
        <v>1033.8061520000001</v>
      </c>
      <c r="AG8380" s="12">
        <v>1064.2235109999999</v>
      </c>
    </row>
    <row r="8381" spans="1:33" ht="15" customHeight="1">
      <c r="A8381" s="5" t="s">
        <v>7257</v>
      </c>
      <c r="B8381" s="8" t="s">
        <v>5060</v>
      </c>
      <c r="C8381" s="12">
        <v>108</v>
      </c>
      <c r="D8381" s="12">
        <v>119</v>
      </c>
      <c r="E8381" s="12">
        <v>124</v>
      </c>
      <c r="F8381" s="12">
        <v>132</v>
      </c>
      <c r="G8381" s="12">
        <v>139.48745700000001</v>
      </c>
      <c r="H8381" s="12">
        <v>147.144623</v>
      </c>
      <c r="I8381" s="12">
        <v>154.85102800000001</v>
      </c>
      <c r="J8381" s="12">
        <v>152.01719700000001</v>
      </c>
      <c r="K8381" s="12">
        <v>158.48371900000001</v>
      </c>
      <c r="L8381" s="12">
        <v>166.374405</v>
      </c>
      <c r="M8381" s="12">
        <v>173.698578</v>
      </c>
      <c r="N8381" s="12">
        <v>181.66578699999999</v>
      </c>
      <c r="O8381" s="12">
        <v>189.28919999999999</v>
      </c>
      <c r="P8381" s="12">
        <v>197.653076</v>
      </c>
      <c r="Q8381" s="12">
        <v>206.05744899999999</v>
      </c>
      <c r="R8381" s="12">
        <v>214.50294500000001</v>
      </c>
      <c r="S8381" s="12">
        <v>222.96705600000001</v>
      </c>
      <c r="T8381" s="12">
        <v>231.42607100000001</v>
      </c>
      <c r="U8381" s="12">
        <v>239.89610300000001</v>
      </c>
      <c r="V8381" s="12">
        <v>248.34169</v>
      </c>
      <c r="W8381" s="12">
        <v>256.77380399999998</v>
      </c>
      <c r="X8381" s="12">
        <v>265.20806900000002</v>
      </c>
      <c r="Y8381" s="12">
        <v>273.645081</v>
      </c>
      <c r="Z8381" s="12">
        <v>282.10211199999998</v>
      </c>
      <c r="AA8381" s="12">
        <v>290.59683200000001</v>
      </c>
      <c r="AB8381" s="12">
        <v>313.09655800000002</v>
      </c>
      <c r="AC8381" s="12">
        <v>323.41891500000003</v>
      </c>
      <c r="AD8381" s="12">
        <v>333.41650399999997</v>
      </c>
      <c r="AE8381" s="12">
        <v>343.09457400000002</v>
      </c>
      <c r="AF8381" s="12">
        <v>352.83312999999998</v>
      </c>
      <c r="AG8381" s="12">
        <v>362.92004400000002</v>
      </c>
    </row>
    <row r="8382" spans="1:33" ht="15" customHeight="1">
      <c r="A8382" s="5" t="s">
        <v>7258</v>
      </c>
      <c r="B8382" s="8" t="s">
        <v>5062</v>
      </c>
      <c r="C8382" s="12">
        <v>334</v>
      </c>
      <c r="D8382" s="12">
        <v>347</v>
      </c>
      <c r="E8382" s="12">
        <v>355</v>
      </c>
      <c r="F8382" s="12">
        <v>365</v>
      </c>
      <c r="G8382" s="12">
        <v>372.10488900000001</v>
      </c>
      <c r="H8382" s="12">
        <v>385.21606400000002</v>
      </c>
      <c r="I8382" s="12">
        <v>398.16626000000002</v>
      </c>
      <c r="J8382" s="12">
        <v>412.35791</v>
      </c>
      <c r="K8382" s="12">
        <v>425.85217299999999</v>
      </c>
      <c r="L8382" s="12">
        <v>437.89874300000002</v>
      </c>
      <c r="M8382" s="12">
        <v>436.19619799999998</v>
      </c>
      <c r="N8382" s="12">
        <v>434.249664</v>
      </c>
      <c r="O8382" s="12">
        <v>431.95755000000003</v>
      </c>
      <c r="P8382" s="12">
        <v>429.279022</v>
      </c>
      <c r="Q8382" s="12">
        <v>426.28241000000003</v>
      </c>
      <c r="R8382" s="12">
        <v>423.13140900000002</v>
      </c>
      <c r="S8382" s="12">
        <v>419.96508799999998</v>
      </c>
      <c r="T8382" s="12">
        <v>416.94198599999999</v>
      </c>
      <c r="U8382" s="12">
        <v>414.27960200000001</v>
      </c>
      <c r="V8382" s="12">
        <v>412.18585200000001</v>
      </c>
      <c r="W8382" s="12">
        <v>410.93914799999999</v>
      </c>
      <c r="X8382" s="12">
        <v>410.774902</v>
      </c>
      <c r="Y8382" s="12">
        <v>411.85855099999998</v>
      </c>
      <c r="Z8382" s="12">
        <v>414.28179899999998</v>
      </c>
      <c r="AA8382" s="12">
        <v>418.007385</v>
      </c>
      <c r="AB8382" s="12">
        <v>422.90142800000001</v>
      </c>
      <c r="AC8382" s="12">
        <v>428.84375</v>
      </c>
      <c r="AD8382" s="12">
        <v>435.75750699999998</v>
      </c>
      <c r="AE8382" s="12">
        <v>442.560699</v>
      </c>
      <c r="AF8382" s="12">
        <v>451.16943400000002</v>
      </c>
      <c r="AG8382" s="12">
        <v>460.50225799999998</v>
      </c>
    </row>
    <row r="8383" spans="1:33" ht="15" customHeight="1">
      <c r="A8383" s="5" t="s">
        <v>7259</v>
      </c>
      <c r="B8383" s="7" t="s">
        <v>5143</v>
      </c>
      <c r="C8383" s="15">
        <v>23379</v>
      </c>
      <c r="D8383" s="15">
        <v>24669</v>
      </c>
      <c r="E8383" s="15">
        <v>26084</v>
      </c>
      <c r="F8383" s="15">
        <v>27595</v>
      </c>
      <c r="G8383" s="15">
        <v>28660.394531000002</v>
      </c>
      <c r="H8383" s="15">
        <v>29913.833984000001</v>
      </c>
      <c r="I8383" s="15">
        <v>31229.248047000001</v>
      </c>
      <c r="J8383" s="15">
        <v>32583.007812</v>
      </c>
      <c r="K8383" s="15">
        <v>33985.203125</v>
      </c>
      <c r="L8383" s="15">
        <v>35406.128905999998</v>
      </c>
      <c r="M8383" s="15">
        <v>36852.902344000002</v>
      </c>
      <c r="N8383" s="15">
        <v>38355.976562000003</v>
      </c>
      <c r="O8383" s="15">
        <v>39903.140625</v>
      </c>
      <c r="P8383" s="15">
        <v>41513.695312000003</v>
      </c>
      <c r="Q8383" s="15">
        <v>43184.1875</v>
      </c>
      <c r="R8383" s="15">
        <v>44904.660155999998</v>
      </c>
      <c r="S8383" s="15">
        <v>46678.34375</v>
      </c>
      <c r="T8383" s="15">
        <v>48499.796875</v>
      </c>
      <c r="U8383" s="15">
        <v>50364.773437999997</v>
      </c>
      <c r="V8383" s="15">
        <v>52280.882812000003</v>
      </c>
      <c r="W8383" s="15">
        <v>54256.027344000002</v>
      </c>
      <c r="X8383" s="15">
        <v>56293.363280999998</v>
      </c>
      <c r="Y8383" s="15">
        <v>58396.65625</v>
      </c>
      <c r="Z8383" s="15">
        <v>60575.875</v>
      </c>
      <c r="AA8383" s="15">
        <v>62835.097655999998</v>
      </c>
      <c r="AB8383" s="15">
        <v>65169.078125</v>
      </c>
      <c r="AC8383" s="15">
        <v>67577.164061999996</v>
      </c>
      <c r="AD8383" s="15">
        <v>70051.46875</v>
      </c>
      <c r="AE8383" s="15">
        <v>72578.65625</v>
      </c>
      <c r="AF8383" s="15">
        <v>75165.289061999996</v>
      </c>
      <c r="AG8383" s="15">
        <v>77855.320311999996</v>
      </c>
    </row>
    <row r="8386" spans="1:33" ht="15" customHeight="1">
      <c r="B8386" s="7" t="s">
        <v>7260</v>
      </c>
    </row>
    <row r="8387" spans="1:33" ht="15" customHeight="1">
      <c r="A8387" s="5" t="s">
        <v>7261</v>
      </c>
      <c r="B8387" s="8" t="s">
        <v>5056</v>
      </c>
      <c r="C8387" s="12">
        <v>5570</v>
      </c>
      <c r="D8387" s="12">
        <v>5689</v>
      </c>
      <c r="E8387" s="12">
        <v>5833</v>
      </c>
      <c r="F8387" s="12">
        <v>6054</v>
      </c>
      <c r="G8387" s="12">
        <v>6212.5058589999999</v>
      </c>
      <c r="H8387" s="12">
        <v>6354.6171880000002</v>
      </c>
      <c r="I8387" s="12">
        <v>6490.2431640000004</v>
      </c>
      <c r="J8387" s="12">
        <v>6658.7954099999997</v>
      </c>
      <c r="K8387" s="12">
        <v>6813.2158200000003</v>
      </c>
      <c r="L8387" s="12">
        <v>6863.4809569999998</v>
      </c>
      <c r="M8387" s="12">
        <v>6944.4501950000003</v>
      </c>
      <c r="N8387" s="12">
        <v>7132.1591799999997</v>
      </c>
      <c r="O8387" s="12">
        <v>7227.501953</v>
      </c>
      <c r="P8387" s="12">
        <v>7423.8725590000004</v>
      </c>
      <c r="Q8387" s="12">
        <v>7579.8320309999999</v>
      </c>
      <c r="R8387" s="12">
        <v>7752.4047849999997</v>
      </c>
      <c r="S8387" s="12">
        <v>7952.9023440000001</v>
      </c>
      <c r="T8387" s="12">
        <v>8154.4833980000003</v>
      </c>
      <c r="U8387" s="12">
        <v>8347.5019530000009</v>
      </c>
      <c r="V8387" s="12">
        <v>8522.3486329999996</v>
      </c>
      <c r="W8387" s="12">
        <v>8687.8525389999995</v>
      </c>
      <c r="X8387" s="12">
        <v>8857.8691409999992</v>
      </c>
      <c r="Y8387" s="12">
        <v>9011.5800780000009</v>
      </c>
      <c r="Z8387" s="12">
        <v>9153.3515619999998</v>
      </c>
      <c r="AA8387" s="12">
        <v>9284.1386719999991</v>
      </c>
      <c r="AB8387" s="12">
        <v>9411.6943360000005</v>
      </c>
      <c r="AC8387" s="12">
        <v>9534.3291019999997</v>
      </c>
      <c r="AD8387" s="12">
        <v>9651.2324219999991</v>
      </c>
      <c r="AE8387" s="12">
        <v>9766.0556639999995</v>
      </c>
      <c r="AF8387" s="12">
        <v>9875.2265619999998</v>
      </c>
      <c r="AG8387" s="12">
        <v>9985.046875</v>
      </c>
    </row>
    <row r="8388" spans="1:33" ht="15" customHeight="1">
      <c r="A8388" s="5" t="s">
        <v>7262</v>
      </c>
      <c r="B8388" s="8" t="s">
        <v>5058</v>
      </c>
      <c r="C8388" s="12">
        <v>2983</v>
      </c>
      <c r="D8388" s="12">
        <v>3064</v>
      </c>
      <c r="E8388" s="12">
        <v>3185</v>
      </c>
      <c r="F8388" s="12">
        <v>3337</v>
      </c>
      <c r="G8388" s="12">
        <v>3459.7565920000002</v>
      </c>
      <c r="H8388" s="12">
        <v>3586.0222170000002</v>
      </c>
      <c r="I8388" s="12">
        <v>3713.6977539999998</v>
      </c>
      <c r="J8388" s="12">
        <v>3841.4628910000001</v>
      </c>
      <c r="K8388" s="12">
        <v>3957.9086910000001</v>
      </c>
      <c r="L8388" s="12">
        <v>3969.1791990000002</v>
      </c>
      <c r="M8388" s="12">
        <v>4011.4020999999998</v>
      </c>
      <c r="N8388" s="12">
        <v>4167.9340819999998</v>
      </c>
      <c r="O8388" s="12">
        <v>4230.4287109999996</v>
      </c>
      <c r="P8388" s="12">
        <v>4389.7182620000003</v>
      </c>
      <c r="Q8388" s="12">
        <v>4508.171875</v>
      </c>
      <c r="R8388" s="12">
        <v>4640.1298829999996</v>
      </c>
      <c r="S8388" s="12">
        <v>4800.1630859999996</v>
      </c>
      <c r="T8388" s="12">
        <v>4957.9702150000003</v>
      </c>
      <c r="U8388" s="12">
        <v>5109.7661129999997</v>
      </c>
      <c r="V8388" s="12">
        <v>5247.6196289999998</v>
      </c>
      <c r="W8388" s="12">
        <v>5379.1430659999996</v>
      </c>
      <c r="X8388" s="12">
        <v>5499.2353519999997</v>
      </c>
      <c r="Y8388" s="12">
        <v>5603.2045900000003</v>
      </c>
      <c r="Z8388" s="12">
        <v>5693.9941410000001</v>
      </c>
      <c r="AA8388" s="12">
        <v>5775.515625</v>
      </c>
      <c r="AB8388" s="12">
        <v>5855.5581050000001</v>
      </c>
      <c r="AC8388" s="12">
        <v>5932.1748049999997</v>
      </c>
      <c r="AD8388" s="12">
        <v>6004.8710940000001</v>
      </c>
      <c r="AE8388" s="12">
        <v>6076.2114259999998</v>
      </c>
      <c r="AF8388" s="12">
        <v>6144.1674800000001</v>
      </c>
      <c r="AG8388" s="12">
        <v>6214.701172</v>
      </c>
    </row>
    <row r="8389" spans="1:33" ht="15" customHeight="1">
      <c r="A8389" s="5" t="s">
        <v>7263</v>
      </c>
      <c r="B8389" s="8" t="s">
        <v>5060</v>
      </c>
      <c r="C8389" s="12">
        <v>525</v>
      </c>
      <c r="D8389" s="12">
        <v>527</v>
      </c>
      <c r="E8389" s="12">
        <v>539</v>
      </c>
      <c r="F8389" s="12">
        <v>559</v>
      </c>
      <c r="G8389" s="12">
        <v>568.49157700000001</v>
      </c>
      <c r="H8389" s="12">
        <v>574.34381099999996</v>
      </c>
      <c r="I8389" s="12">
        <v>583.52526899999998</v>
      </c>
      <c r="J8389" s="12">
        <v>599.87243699999999</v>
      </c>
      <c r="K8389" s="12">
        <v>614.95507799999996</v>
      </c>
      <c r="L8389" s="12">
        <v>630.28912400000002</v>
      </c>
      <c r="M8389" s="12">
        <v>645.32562299999995</v>
      </c>
      <c r="N8389" s="12">
        <v>657.24981700000001</v>
      </c>
      <c r="O8389" s="12">
        <v>669.65911900000003</v>
      </c>
      <c r="P8389" s="12">
        <v>683.432861</v>
      </c>
      <c r="Q8389" s="12">
        <v>697.07629399999996</v>
      </c>
      <c r="R8389" s="12">
        <v>711.46929899999998</v>
      </c>
      <c r="S8389" s="12">
        <v>725.39038100000005</v>
      </c>
      <c r="T8389" s="12">
        <v>739.90222200000005</v>
      </c>
      <c r="U8389" s="12">
        <v>753.06396500000005</v>
      </c>
      <c r="V8389" s="12">
        <v>764.47015399999998</v>
      </c>
      <c r="W8389" s="12">
        <v>774.59912099999997</v>
      </c>
      <c r="X8389" s="12">
        <v>784.84234600000002</v>
      </c>
      <c r="Y8389" s="12">
        <v>794.60369900000001</v>
      </c>
      <c r="Z8389" s="12">
        <v>804.21881099999996</v>
      </c>
      <c r="AA8389" s="12">
        <v>812.97552499999995</v>
      </c>
      <c r="AB8389" s="12">
        <v>820.92639199999996</v>
      </c>
      <c r="AC8389" s="12">
        <v>828.18414299999995</v>
      </c>
      <c r="AD8389" s="12">
        <v>834.73736599999995</v>
      </c>
      <c r="AE8389" s="12">
        <v>840.83801300000005</v>
      </c>
      <c r="AF8389" s="12">
        <v>846.24645999999996</v>
      </c>
      <c r="AG8389" s="12">
        <v>851.08178699999996</v>
      </c>
    </row>
    <row r="8390" spans="1:33" ht="15" customHeight="1">
      <c r="A8390" s="5" t="s">
        <v>7264</v>
      </c>
      <c r="B8390" s="8" t="s">
        <v>5062</v>
      </c>
      <c r="C8390" s="12">
        <v>2062</v>
      </c>
      <c r="D8390" s="12">
        <v>2098</v>
      </c>
      <c r="E8390" s="12">
        <v>2109</v>
      </c>
      <c r="F8390" s="12">
        <v>2158</v>
      </c>
      <c r="G8390" s="12">
        <v>2184.258057</v>
      </c>
      <c r="H8390" s="12">
        <v>2194.2509770000001</v>
      </c>
      <c r="I8390" s="12">
        <v>2193.0202640000002</v>
      </c>
      <c r="J8390" s="12">
        <v>2217.459961</v>
      </c>
      <c r="K8390" s="12">
        <v>2240.3522950000001</v>
      </c>
      <c r="L8390" s="12">
        <v>2264.0126949999999</v>
      </c>
      <c r="M8390" s="12">
        <v>2287.7226559999999</v>
      </c>
      <c r="N8390" s="12">
        <v>2306.9750979999999</v>
      </c>
      <c r="O8390" s="12">
        <v>2327.414307</v>
      </c>
      <c r="P8390" s="12">
        <v>2350.7211910000001</v>
      </c>
      <c r="Q8390" s="12">
        <v>2374.58374</v>
      </c>
      <c r="R8390" s="12">
        <v>2400.805664</v>
      </c>
      <c r="S8390" s="12">
        <v>2427.3486330000001</v>
      </c>
      <c r="T8390" s="12">
        <v>2456.610596</v>
      </c>
      <c r="U8390" s="12">
        <v>2484.671875</v>
      </c>
      <c r="V8390" s="12">
        <v>2510.258789</v>
      </c>
      <c r="W8390" s="12">
        <v>2534.110596</v>
      </c>
      <c r="X8390" s="12">
        <v>2573.7919919999999</v>
      </c>
      <c r="Y8390" s="12">
        <v>2613.7722170000002</v>
      </c>
      <c r="Z8390" s="12">
        <v>2655.138672</v>
      </c>
      <c r="AA8390" s="12">
        <v>2695.6479490000002</v>
      </c>
      <c r="AB8390" s="12">
        <v>2735.2097170000002</v>
      </c>
      <c r="AC8390" s="12">
        <v>2773.9704590000001</v>
      </c>
      <c r="AD8390" s="12">
        <v>2811.6235350000002</v>
      </c>
      <c r="AE8390" s="12">
        <v>2849.0065920000002</v>
      </c>
      <c r="AF8390" s="12">
        <v>2884.8120119999999</v>
      </c>
      <c r="AG8390" s="12">
        <v>2919.2631839999999</v>
      </c>
    </row>
    <row r="8391" spans="1:33" ht="15" customHeight="1">
      <c r="A8391" s="5" t="s">
        <v>7265</v>
      </c>
      <c r="B8391" s="8" t="s">
        <v>5064</v>
      </c>
      <c r="C8391" s="12">
        <v>678</v>
      </c>
      <c r="D8391" s="12">
        <v>706</v>
      </c>
      <c r="E8391" s="12">
        <v>714</v>
      </c>
      <c r="F8391" s="12">
        <v>738</v>
      </c>
      <c r="G8391" s="12">
        <v>754.15270999999996</v>
      </c>
      <c r="H8391" s="12">
        <v>778.64855999999997</v>
      </c>
      <c r="I8391" s="12">
        <v>799.49908400000004</v>
      </c>
      <c r="J8391" s="12">
        <v>820.85327099999995</v>
      </c>
      <c r="K8391" s="12">
        <v>845.29345699999999</v>
      </c>
      <c r="L8391" s="12">
        <v>868.75964399999998</v>
      </c>
      <c r="M8391" s="12">
        <v>892.05944799999997</v>
      </c>
      <c r="N8391" s="12">
        <v>910.41967799999998</v>
      </c>
      <c r="O8391" s="12">
        <v>927.40631099999996</v>
      </c>
      <c r="P8391" s="12">
        <v>943.02722200000005</v>
      </c>
      <c r="Q8391" s="12">
        <v>957.66381799999999</v>
      </c>
      <c r="R8391" s="12">
        <v>972.03686500000003</v>
      </c>
      <c r="S8391" s="12">
        <v>984.80932600000006</v>
      </c>
      <c r="T8391" s="12">
        <v>996.69824200000005</v>
      </c>
      <c r="U8391" s="12">
        <v>1007.888367</v>
      </c>
      <c r="V8391" s="12">
        <v>1018.2016599999999</v>
      </c>
      <c r="W8391" s="12">
        <v>1028.03772</v>
      </c>
      <c r="X8391" s="12">
        <v>1041.8675539999999</v>
      </c>
      <c r="Y8391" s="12">
        <v>1054.798706</v>
      </c>
      <c r="Z8391" s="12">
        <v>1066.9736330000001</v>
      </c>
      <c r="AA8391" s="12">
        <v>1078.719971</v>
      </c>
      <c r="AB8391" s="12">
        <v>1090.0010990000001</v>
      </c>
      <c r="AC8391" s="12">
        <v>1101.362793</v>
      </c>
      <c r="AD8391" s="12">
        <v>1112.286865</v>
      </c>
      <c r="AE8391" s="12">
        <v>1122.457275</v>
      </c>
      <c r="AF8391" s="12">
        <v>1132.6911620000001</v>
      </c>
      <c r="AG8391" s="12">
        <v>1142.7386469999999</v>
      </c>
    </row>
    <row r="8392" spans="1:33" ht="15" customHeight="1">
      <c r="A8392" s="5" t="s">
        <v>7266</v>
      </c>
      <c r="B8392" s="8" t="s">
        <v>5058</v>
      </c>
      <c r="C8392" s="12">
        <v>271</v>
      </c>
      <c r="D8392" s="12">
        <v>282</v>
      </c>
      <c r="E8392" s="12">
        <v>285</v>
      </c>
      <c r="F8392" s="12">
        <v>291</v>
      </c>
      <c r="G8392" s="12">
        <v>297.26165800000001</v>
      </c>
      <c r="H8392" s="12">
        <v>308.63192700000002</v>
      </c>
      <c r="I8392" s="12">
        <v>320.80493200000001</v>
      </c>
      <c r="J8392" s="12">
        <v>331.04126000000002</v>
      </c>
      <c r="K8392" s="12">
        <v>342.75579800000003</v>
      </c>
      <c r="L8392" s="12">
        <v>354.87558000000001</v>
      </c>
      <c r="M8392" s="12">
        <v>364.89541600000001</v>
      </c>
      <c r="N8392" s="12">
        <v>373.35305799999998</v>
      </c>
      <c r="O8392" s="12">
        <v>381.08178700000002</v>
      </c>
      <c r="P8392" s="12">
        <v>388.092468</v>
      </c>
      <c r="Q8392" s="12">
        <v>394.57360799999998</v>
      </c>
      <c r="R8392" s="12">
        <v>400.885895</v>
      </c>
      <c r="S8392" s="12">
        <v>406.378784</v>
      </c>
      <c r="T8392" s="12">
        <v>411.41024800000002</v>
      </c>
      <c r="U8392" s="12">
        <v>416.06881700000002</v>
      </c>
      <c r="V8392" s="12">
        <v>420.26998900000001</v>
      </c>
      <c r="W8392" s="12">
        <v>424.213593</v>
      </c>
      <c r="X8392" s="12">
        <v>430.95446800000002</v>
      </c>
      <c r="Y8392" s="12">
        <v>437.25195300000001</v>
      </c>
      <c r="Z8392" s="12">
        <v>443.179779</v>
      </c>
      <c r="AA8392" s="12">
        <v>448.89556900000002</v>
      </c>
      <c r="AB8392" s="12">
        <v>454.38491800000003</v>
      </c>
      <c r="AC8392" s="12">
        <v>459.94860799999998</v>
      </c>
      <c r="AD8392" s="12">
        <v>465.29705799999999</v>
      </c>
      <c r="AE8392" s="12">
        <v>470.267517</v>
      </c>
      <c r="AF8392" s="12">
        <v>475.27511600000003</v>
      </c>
      <c r="AG8392" s="12">
        <v>480.19030800000002</v>
      </c>
    </row>
    <row r="8393" spans="1:33" ht="15" customHeight="1">
      <c r="A8393" s="5" t="s">
        <v>7267</v>
      </c>
      <c r="B8393" s="8" t="s">
        <v>5060</v>
      </c>
      <c r="C8393" s="12">
        <v>75</v>
      </c>
      <c r="D8393" s="12">
        <v>75</v>
      </c>
      <c r="E8393" s="12">
        <v>75</v>
      </c>
      <c r="F8393" s="12">
        <v>79</v>
      </c>
      <c r="G8393" s="12">
        <v>83.977585000000005</v>
      </c>
      <c r="H8393" s="12">
        <v>92.487633000000002</v>
      </c>
      <c r="I8393" s="12">
        <v>101.792023</v>
      </c>
      <c r="J8393" s="12">
        <v>109.935478</v>
      </c>
      <c r="K8393" s="12">
        <v>119.331566</v>
      </c>
      <c r="L8393" s="12">
        <v>127.27684000000001</v>
      </c>
      <c r="M8393" s="12">
        <v>137.734848</v>
      </c>
      <c r="N8393" s="12">
        <v>145.251633</v>
      </c>
      <c r="O8393" s="12">
        <v>152.31838999999999</v>
      </c>
      <c r="P8393" s="12">
        <v>158.92536899999999</v>
      </c>
      <c r="Q8393" s="12">
        <v>165.22316000000001</v>
      </c>
      <c r="R8393" s="12">
        <v>171.47520399999999</v>
      </c>
      <c r="S8393" s="12">
        <v>177.15332000000001</v>
      </c>
      <c r="T8393" s="12">
        <v>182.52271999999999</v>
      </c>
      <c r="U8393" s="12">
        <v>187.66381799999999</v>
      </c>
      <c r="V8393" s="12">
        <v>192.50473</v>
      </c>
      <c r="W8393" s="12">
        <v>197.19014000000001</v>
      </c>
      <c r="X8393" s="12">
        <v>202.024261</v>
      </c>
      <c r="Y8393" s="12">
        <v>206.51348899999999</v>
      </c>
      <c r="Z8393" s="12">
        <v>210.70056199999999</v>
      </c>
      <c r="AA8393" s="12">
        <v>214.71788000000001</v>
      </c>
      <c r="AB8393" s="12">
        <v>218.541122</v>
      </c>
      <c r="AC8393" s="12">
        <v>222.27858000000001</v>
      </c>
      <c r="AD8393" s="12">
        <v>225.83702099999999</v>
      </c>
      <c r="AE8393" s="12">
        <v>229.12037699999999</v>
      </c>
      <c r="AF8393" s="12">
        <v>232.39366100000001</v>
      </c>
      <c r="AG8393" s="12">
        <v>235.58325199999999</v>
      </c>
    </row>
    <row r="8394" spans="1:33" ht="15" customHeight="1">
      <c r="A8394" s="5" t="s">
        <v>7268</v>
      </c>
      <c r="B8394" s="8" t="s">
        <v>5062</v>
      </c>
      <c r="C8394" s="12">
        <v>332</v>
      </c>
      <c r="D8394" s="12">
        <v>349</v>
      </c>
      <c r="E8394" s="12">
        <v>354</v>
      </c>
      <c r="F8394" s="12">
        <v>368</v>
      </c>
      <c r="G8394" s="12">
        <v>372.91345200000001</v>
      </c>
      <c r="H8394" s="12">
        <v>377.529022</v>
      </c>
      <c r="I8394" s="12">
        <v>376.90213</v>
      </c>
      <c r="J8394" s="12">
        <v>379.87655599999999</v>
      </c>
      <c r="K8394" s="12">
        <v>383.20611600000001</v>
      </c>
      <c r="L8394" s="12">
        <v>386.60723899999999</v>
      </c>
      <c r="M8394" s="12">
        <v>389.429169</v>
      </c>
      <c r="N8394" s="12">
        <v>391.81503300000003</v>
      </c>
      <c r="O8394" s="12">
        <v>394.00616500000001</v>
      </c>
      <c r="P8394" s="12">
        <v>396.00943000000001</v>
      </c>
      <c r="Q8394" s="12">
        <v>397.86706500000003</v>
      </c>
      <c r="R8394" s="12">
        <v>399.67578099999997</v>
      </c>
      <c r="S8394" s="12">
        <v>401.27719100000002</v>
      </c>
      <c r="T8394" s="12">
        <v>402.76525900000001</v>
      </c>
      <c r="U8394" s="12">
        <v>404.15570100000002</v>
      </c>
      <c r="V8394" s="12">
        <v>405.42691000000002</v>
      </c>
      <c r="W8394" s="12">
        <v>406.63400300000001</v>
      </c>
      <c r="X8394" s="12">
        <v>408.888824</v>
      </c>
      <c r="Y8394" s="12">
        <v>411.03323399999999</v>
      </c>
      <c r="Z8394" s="12">
        <v>413.093231</v>
      </c>
      <c r="AA8394" s="12">
        <v>415.106537</v>
      </c>
      <c r="AB8394" s="12">
        <v>417.07504299999999</v>
      </c>
      <c r="AC8394" s="12">
        <v>419.13568099999998</v>
      </c>
      <c r="AD8394" s="12">
        <v>421.15283199999999</v>
      </c>
      <c r="AE8394" s="12">
        <v>423.06942700000002</v>
      </c>
      <c r="AF8394" s="12">
        <v>425.02233899999999</v>
      </c>
      <c r="AG8394" s="12">
        <v>426.96511800000002</v>
      </c>
    </row>
    <row r="8395" spans="1:33" ht="15" customHeight="1">
      <c r="A8395" s="5" t="s">
        <v>7269</v>
      </c>
      <c r="B8395" s="8" t="s">
        <v>5066</v>
      </c>
      <c r="C8395" s="12">
        <v>417</v>
      </c>
      <c r="D8395" s="12">
        <v>448</v>
      </c>
      <c r="E8395" s="12">
        <v>493</v>
      </c>
      <c r="F8395" s="12">
        <v>530</v>
      </c>
      <c r="G8395" s="12">
        <v>562.99401899999998</v>
      </c>
      <c r="H8395" s="12">
        <v>600.62231399999996</v>
      </c>
      <c r="I8395" s="12">
        <v>645.11657700000001</v>
      </c>
      <c r="J8395" s="12">
        <v>693.808716</v>
      </c>
      <c r="K8395" s="12">
        <v>749.43792699999995</v>
      </c>
      <c r="L8395" s="12">
        <v>780.96972700000003</v>
      </c>
      <c r="M8395" s="12">
        <v>814.71752900000001</v>
      </c>
      <c r="N8395" s="12">
        <v>854.33593800000006</v>
      </c>
      <c r="O8395" s="12">
        <v>896.80810499999995</v>
      </c>
      <c r="P8395" s="12">
        <v>931.85949700000003</v>
      </c>
      <c r="Q8395" s="12">
        <v>969.08471699999996</v>
      </c>
      <c r="R8395" s="12">
        <v>1024.505005</v>
      </c>
      <c r="S8395" s="12">
        <v>1092.440918</v>
      </c>
      <c r="T8395" s="12">
        <v>1151.910889</v>
      </c>
      <c r="U8395" s="12">
        <v>1191.796509</v>
      </c>
      <c r="V8395" s="12">
        <v>1230.6523440000001</v>
      </c>
      <c r="W8395" s="12">
        <v>1271.7963870000001</v>
      </c>
      <c r="X8395" s="12">
        <v>1314.9075929999999</v>
      </c>
      <c r="Y8395" s="12">
        <v>1359.285889</v>
      </c>
      <c r="Z8395" s="12">
        <v>1404.035034</v>
      </c>
      <c r="AA8395" s="12">
        <v>1448.3515620000001</v>
      </c>
      <c r="AB8395" s="12">
        <v>1493.130615</v>
      </c>
      <c r="AC8395" s="12">
        <v>1539.8710940000001</v>
      </c>
      <c r="AD8395" s="12">
        <v>1584.512939</v>
      </c>
      <c r="AE8395" s="12">
        <v>1630.341797</v>
      </c>
      <c r="AF8395" s="12">
        <v>1676.1982419999999</v>
      </c>
      <c r="AG8395" s="12">
        <v>1721.1282960000001</v>
      </c>
    </row>
    <row r="8396" spans="1:33" ht="15" customHeight="1">
      <c r="A8396" s="5" t="s">
        <v>7270</v>
      </c>
      <c r="B8396" s="8" t="s">
        <v>5058</v>
      </c>
      <c r="C8396" s="12">
        <v>239</v>
      </c>
      <c r="D8396" s="12">
        <v>261</v>
      </c>
      <c r="E8396" s="12">
        <v>294</v>
      </c>
      <c r="F8396" s="12">
        <v>315</v>
      </c>
      <c r="G8396" s="12">
        <v>331.28646900000001</v>
      </c>
      <c r="H8396" s="12">
        <v>351.11776700000001</v>
      </c>
      <c r="I8396" s="12">
        <v>374.57141100000001</v>
      </c>
      <c r="J8396" s="12">
        <v>400.13342299999999</v>
      </c>
      <c r="K8396" s="12">
        <v>429.48391700000002</v>
      </c>
      <c r="L8396" s="12">
        <v>454.04113799999999</v>
      </c>
      <c r="M8396" s="12">
        <v>479.22128300000003</v>
      </c>
      <c r="N8396" s="12">
        <v>503.63913000000002</v>
      </c>
      <c r="O8396" s="12">
        <v>528.55187999999998</v>
      </c>
      <c r="P8396" s="12">
        <v>552.92425500000002</v>
      </c>
      <c r="Q8396" s="12">
        <v>577.64868200000001</v>
      </c>
      <c r="R8396" s="12">
        <v>602.55963099999997</v>
      </c>
      <c r="S8396" s="12">
        <v>627.71252400000003</v>
      </c>
      <c r="T8396" s="12">
        <v>652.00610400000005</v>
      </c>
      <c r="U8396" s="12">
        <v>676.28949</v>
      </c>
      <c r="V8396" s="12">
        <v>701.12176499999998</v>
      </c>
      <c r="W8396" s="12">
        <v>726.92065400000001</v>
      </c>
      <c r="X8396" s="12">
        <v>754.09802200000001</v>
      </c>
      <c r="Y8396" s="12">
        <v>782.39477499999998</v>
      </c>
      <c r="Z8396" s="12">
        <v>811.32867399999998</v>
      </c>
      <c r="AA8396" s="12">
        <v>840.81304899999998</v>
      </c>
      <c r="AB8396" s="12">
        <v>870.74993900000004</v>
      </c>
      <c r="AC8396" s="12">
        <v>901.04095500000005</v>
      </c>
      <c r="AD8396" s="12">
        <v>931.31408699999997</v>
      </c>
      <c r="AE8396" s="12">
        <v>961.370361</v>
      </c>
      <c r="AF8396" s="12">
        <v>991.52636700000005</v>
      </c>
      <c r="AG8396" s="12">
        <v>1021.700623</v>
      </c>
    </row>
    <row r="8397" spans="1:33" ht="15" customHeight="1">
      <c r="A8397" s="5" t="s">
        <v>7271</v>
      </c>
      <c r="B8397" s="8" t="s">
        <v>5060</v>
      </c>
      <c r="C8397" s="12">
        <v>21</v>
      </c>
      <c r="D8397" s="12">
        <v>22</v>
      </c>
      <c r="E8397" s="12">
        <v>22</v>
      </c>
      <c r="F8397" s="12">
        <v>25</v>
      </c>
      <c r="G8397" s="12">
        <v>35.094776000000003</v>
      </c>
      <c r="H8397" s="12">
        <v>46.171954999999997</v>
      </c>
      <c r="I8397" s="12">
        <v>59.628822</v>
      </c>
      <c r="J8397" s="12">
        <v>73.262710999999996</v>
      </c>
      <c r="K8397" s="12">
        <v>88.410408000000004</v>
      </c>
      <c r="L8397" s="12">
        <v>85.920974999999999</v>
      </c>
      <c r="M8397" s="12">
        <v>84.730903999999995</v>
      </c>
      <c r="N8397" s="12">
        <v>90.468857</v>
      </c>
      <c r="O8397" s="12">
        <v>98.448470999999998</v>
      </c>
      <c r="P8397" s="12">
        <v>100.88668800000001</v>
      </c>
      <c r="Q8397" s="12">
        <v>106.131676</v>
      </c>
      <c r="R8397" s="12">
        <v>130.73670999999999</v>
      </c>
      <c r="S8397" s="12">
        <v>167.86850000000001</v>
      </c>
      <c r="T8397" s="12">
        <v>198.69512900000001</v>
      </c>
      <c r="U8397" s="12">
        <v>209.825928</v>
      </c>
      <c r="V8397" s="12">
        <v>220.23074299999999</v>
      </c>
      <c r="W8397" s="12">
        <v>231.915527</v>
      </c>
      <c r="X8397" s="12">
        <v>243.32399000000001</v>
      </c>
      <c r="Y8397" s="12">
        <v>255.158051</v>
      </c>
      <c r="Z8397" s="12">
        <v>267.10778800000003</v>
      </c>
      <c r="AA8397" s="12">
        <v>278.580353</v>
      </c>
      <c r="AB8397" s="12">
        <v>290.33895899999999</v>
      </c>
      <c r="AC8397" s="12">
        <v>303.31237800000002</v>
      </c>
      <c r="AD8397" s="12">
        <v>314.76181000000003</v>
      </c>
      <c r="AE8397" s="12">
        <v>327.63436899999999</v>
      </c>
      <c r="AF8397" s="12">
        <v>340.66207900000001</v>
      </c>
      <c r="AG8397" s="12">
        <v>353.05538899999999</v>
      </c>
    </row>
    <row r="8398" spans="1:33" ht="15" customHeight="1">
      <c r="A8398" s="5" t="s">
        <v>7272</v>
      </c>
      <c r="B8398" s="8" t="s">
        <v>5062</v>
      </c>
      <c r="C8398" s="12">
        <v>157</v>
      </c>
      <c r="D8398" s="12">
        <v>165</v>
      </c>
      <c r="E8398" s="12">
        <v>177</v>
      </c>
      <c r="F8398" s="12">
        <v>190</v>
      </c>
      <c r="G8398" s="12">
        <v>196.612762</v>
      </c>
      <c r="H8398" s="12">
        <v>203.332596</v>
      </c>
      <c r="I8398" s="12">
        <v>210.91635099999999</v>
      </c>
      <c r="J8398" s="12">
        <v>220.412567</v>
      </c>
      <c r="K8398" s="12">
        <v>231.54357899999999</v>
      </c>
      <c r="L8398" s="12">
        <v>241.00765999999999</v>
      </c>
      <c r="M8398" s="12">
        <v>250.76532</v>
      </c>
      <c r="N8398" s="12">
        <v>260.22796599999998</v>
      </c>
      <c r="O8398" s="12">
        <v>269.80773900000003</v>
      </c>
      <c r="P8398" s="12">
        <v>278.04858400000001</v>
      </c>
      <c r="Q8398" s="12">
        <v>285.30441300000001</v>
      </c>
      <c r="R8398" s="12">
        <v>291.20864899999998</v>
      </c>
      <c r="S8398" s="12">
        <v>296.85983299999998</v>
      </c>
      <c r="T8398" s="12">
        <v>301.20959499999998</v>
      </c>
      <c r="U8398" s="12">
        <v>305.68109099999998</v>
      </c>
      <c r="V8398" s="12">
        <v>309.29983499999997</v>
      </c>
      <c r="W8398" s="12">
        <v>312.96023600000001</v>
      </c>
      <c r="X8398" s="12">
        <v>317.48556500000001</v>
      </c>
      <c r="Y8398" s="12">
        <v>321.73297100000002</v>
      </c>
      <c r="Z8398" s="12">
        <v>325.59848</v>
      </c>
      <c r="AA8398" s="12">
        <v>328.958099</v>
      </c>
      <c r="AB8398" s="12">
        <v>332.04168700000002</v>
      </c>
      <c r="AC8398" s="12">
        <v>335.51779199999999</v>
      </c>
      <c r="AD8398" s="12">
        <v>338.43704200000002</v>
      </c>
      <c r="AE8398" s="12">
        <v>341.33700599999997</v>
      </c>
      <c r="AF8398" s="12">
        <v>344.00973499999998</v>
      </c>
      <c r="AG8398" s="12">
        <v>346.37228399999998</v>
      </c>
    </row>
    <row r="8399" spans="1:33" ht="15" customHeight="1">
      <c r="A8399" s="5" t="s">
        <v>7273</v>
      </c>
      <c r="B8399" s="8" t="s">
        <v>5068</v>
      </c>
      <c r="C8399" s="12">
        <v>830</v>
      </c>
      <c r="D8399" s="12">
        <v>924</v>
      </c>
      <c r="E8399" s="12">
        <v>1023</v>
      </c>
      <c r="F8399" s="12">
        <v>1119</v>
      </c>
      <c r="G8399" s="12">
        <v>1195.4323730000001</v>
      </c>
      <c r="H8399" s="12">
        <v>1237.6777340000001</v>
      </c>
      <c r="I8399" s="12">
        <v>1317.2998050000001</v>
      </c>
      <c r="J8399" s="12">
        <v>1410.658203</v>
      </c>
      <c r="K8399" s="12">
        <v>1518.9104</v>
      </c>
      <c r="L8399" s="12">
        <v>1625.2506100000001</v>
      </c>
      <c r="M8399" s="12">
        <v>1739.327393</v>
      </c>
      <c r="N8399" s="12">
        <v>1865.01001</v>
      </c>
      <c r="O8399" s="12">
        <v>2001.373779</v>
      </c>
      <c r="P8399" s="12">
        <v>2147.3188479999999</v>
      </c>
      <c r="Q8399" s="12">
        <v>2301.1577149999998</v>
      </c>
      <c r="R8399" s="12">
        <v>2462.3149410000001</v>
      </c>
      <c r="S8399" s="12">
        <v>2626.6132809999999</v>
      </c>
      <c r="T8399" s="12">
        <v>2808.6767580000001</v>
      </c>
      <c r="U8399" s="12">
        <v>3024.7214359999998</v>
      </c>
      <c r="V8399" s="12">
        <v>3209.6667480000001</v>
      </c>
      <c r="W8399" s="12">
        <v>3378.139893</v>
      </c>
      <c r="X8399" s="12">
        <v>3566.8195799999999</v>
      </c>
      <c r="Y8399" s="12">
        <v>3747.126221</v>
      </c>
      <c r="Z8399" s="12">
        <v>3913.592529</v>
      </c>
      <c r="AA8399" s="12">
        <v>4065.749268</v>
      </c>
      <c r="AB8399" s="12">
        <v>4203.9882809999999</v>
      </c>
      <c r="AC8399" s="12">
        <v>4339.4580079999996</v>
      </c>
      <c r="AD8399" s="12">
        <v>4462.84375</v>
      </c>
      <c r="AE8399" s="12">
        <v>4570.9448240000002</v>
      </c>
      <c r="AF8399" s="12">
        <v>4667.4882809999999</v>
      </c>
      <c r="AG8399" s="12">
        <v>4754.7451170000004</v>
      </c>
    </row>
    <row r="8400" spans="1:33" ht="15" customHeight="1">
      <c r="A8400" s="5" t="s">
        <v>7274</v>
      </c>
      <c r="B8400" s="8" t="s">
        <v>5058</v>
      </c>
      <c r="C8400" s="12">
        <v>529</v>
      </c>
      <c r="D8400" s="12">
        <v>577</v>
      </c>
      <c r="E8400" s="12">
        <v>618</v>
      </c>
      <c r="F8400" s="12">
        <v>667</v>
      </c>
      <c r="G8400" s="12">
        <v>699.76513699999998</v>
      </c>
      <c r="H8400" s="12">
        <v>739.198669</v>
      </c>
      <c r="I8400" s="12">
        <v>782.07397500000002</v>
      </c>
      <c r="J8400" s="12">
        <v>833.30835000000002</v>
      </c>
      <c r="K8400" s="12">
        <v>895.71936000000005</v>
      </c>
      <c r="L8400" s="12">
        <v>962.09069799999997</v>
      </c>
      <c r="M8400" s="12">
        <v>1032.8266599999999</v>
      </c>
      <c r="N8400" s="12">
        <v>1110.5355219999999</v>
      </c>
      <c r="O8400" s="12">
        <v>1194.61853</v>
      </c>
      <c r="P8400" s="12">
        <v>1284.3695070000001</v>
      </c>
      <c r="Q8400" s="12">
        <v>1378.6875</v>
      </c>
      <c r="R8400" s="12">
        <v>1477.2226559999999</v>
      </c>
      <c r="S8400" s="12">
        <v>1577.227173</v>
      </c>
      <c r="T8400" s="12">
        <v>1677.179932</v>
      </c>
      <c r="U8400" s="12">
        <v>1777.5135499999999</v>
      </c>
      <c r="V8400" s="12">
        <v>1875.9332280000001</v>
      </c>
      <c r="W8400" s="12">
        <v>1973.1671140000001</v>
      </c>
      <c r="X8400" s="12">
        <v>2083.2790530000002</v>
      </c>
      <c r="Y8400" s="12">
        <v>2188.2370609999998</v>
      </c>
      <c r="Z8400" s="12">
        <v>2284.7717290000001</v>
      </c>
      <c r="AA8400" s="12">
        <v>2372.6032709999999</v>
      </c>
      <c r="AB8400" s="12">
        <v>2451.9729000000002</v>
      </c>
      <c r="AC8400" s="12">
        <v>2529.494385</v>
      </c>
      <c r="AD8400" s="12">
        <v>2599.6606449999999</v>
      </c>
      <c r="AE8400" s="12">
        <v>2660.5983890000002</v>
      </c>
      <c r="AF8400" s="12">
        <v>2714.5424800000001</v>
      </c>
      <c r="AG8400" s="12">
        <v>2763.3754880000001</v>
      </c>
    </row>
    <row r="8401" spans="1:33" ht="15" customHeight="1">
      <c r="A8401" s="5" t="s">
        <v>7275</v>
      </c>
      <c r="B8401" s="8" t="s">
        <v>5060</v>
      </c>
      <c r="C8401" s="12">
        <v>80</v>
      </c>
      <c r="D8401" s="12">
        <v>87</v>
      </c>
      <c r="E8401" s="12">
        <v>105</v>
      </c>
      <c r="F8401" s="12">
        <v>114</v>
      </c>
      <c r="G8401" s="12">
        <v>122.283325</v>
      </c>
      <c r="H8401" s="12">
        <v>130.26889</v>
      </c>
      <c r="I8401" s="12">
        <v>142.439346</v>
      </c>
      <c r="J8401" s="12">
        <v>155.94444300000001</v>
      </c>
      <c r="K8401" s="12">
        <v>170.139206</v>
      </c>
      <c r="L8401" s="12">
        <v>176.062759</v>
      </c>
      <c r="M8401" s="12">
        <v>182.713348</v>
      </c>
      <c r="N8401" s="12">
        <v>189.988068</v>
      </c>
      <c r="O8401" s="12">
        <v>197.774689</v>
      </c>
      <c r="P8401" s="12">
        <v>205.971283</v>
      </c>
      <c r="Q8401" s="12">
        <v>214.50315900000001</v>
      </c>
      <c r="R8401" s="12">
        <v>223.28819300000001</v>
      </c>
      <c r="S8401" s="12">
        <v>232.30642700000001</v>
      </c>
      <c r="T8401" s="12">
        <v>258.52832000000001</v>
      </c>
      <c r="U8401" s="12">
        <v>317.53048699999999</v>
      </c>
      <c r="V8401" s="12">
        <v>347.78311200000002</v>
      </c>
      <c r="W8401" s="12">
        <v>362.83218399999998</v>
      </c>
      <c r="X8401" s="12">
        <v>377.909424</v>
      </c>
      <c r="Y8401" s="12">
        <v>392.03558299999997</v>
      </c>
      <c r="Z8401" s="12">
        <v>404.88378899999998</v>
      </c>
      <c r="AA8401" s="12">
        <v>416.50112899999999</v>
      </c>
      <c r="AB8401" s="12">
        <v>426.98098800000002</v>
      </c>
      <c r="AC8401" s="12">
        <v>437.25387599999999</v>
      </c>
      <c r="AD8401" s="12">
        <v>446.59670999999997</v>
      </c>
      <c r="AE8401" s="12">
        <v>454.78079200000002</v>
      </c>
      <c r="AF8401" s="12">
        <v>462.09536700000001</v>
      </c>
      <c r="AG8401" s="12">
        <v>468.61999500000002</v>
      </c>
    </row>
    <row r="8402" spans="1:33" ht="15" customHeight="1">
      <c r="A8402" s="5" t="s">
        <v>7276</v>
      </c>
      <c r="B8402" s="8" t="s">
        <v>5062</v>
      </c>
      <c r="C8402" s="12">
        <v>221</v>
      </c>
      <c r="D8402" s="12">
        <v>260</v>
      </c>
      <c r="E8402" s="12">
        <v>300</v>
      </c>
      <c r="F8402" s="12">
        <v>338</v>
      </c>
      <c r="G8402" s="12">
        <v>373.38394199999999</v>
      </c>
      <c r="H8402" s="12">
        <v>368.21023600000001</v>
      </c>
      <c r="I8402" s="12">
        <v>392.78656000000001</v>
      </c>
      <c r="J8402" s="12">
        <v>421.40533399999998</v>
      </c>
      <c r="K8402" s="12">
        <v>453.05187999999998</v>
      </c>
      <c r="L8402" s="12">
        <v>487.09713699999998</v>
      </c>
      <c r="M8402" s="12">
        <v>523.78735400000005</v>
      </c>
      <c r="N8402" s="12">
        <v>564.48644999999999</v>
      </c>
      <c r="O8402" s="12">
        <v>608.980591</v>
      </c>
      <c r="P8402" s="12">
        <v>656.97796600000004</v>
      </c>
      <c r="Q8402" s="12">
        <v>707.96710199999995</v>
      </c>
      <c r="R8402" s="12">
        <v>761.80407700000001</v>
      </c>
      <c r="S8402" s="12">
        <v>817.07971199999997</v>
      </c>
      <c r="T8402" s="12">
        <v>872.96850600000005</v>
      </c>
      <c r="U8402" s="12">
        <v>929.67749000000003</v>
      </c>
      <c r="V8402" s="12">
        <v>985.95043899999996</v>
      </c>
      <c r="W8402" s="12">
        <v>1042.140625</v>
      </c>
      <c r="X8402" s="12">
        <v>1105.6311040000001</v>
      </c>
      <c r="Y8402" s="12">
        <v>1166.8535159999999</v>
      </c>
      <c r="Z8402" s="12">
        <v>1223.9370120000001</v>
      </c>
      <c r="AA8402" s="12">
        <v>1276.644775</v>
      </c>
      <c r="AB8402" s="12">
        <v>1325.0341800000001</v>
      </c>
      <c r="AC8402" s="12">
        <v>1372.7094729999999</v>
      </c>
      <c r="AD8402" s="12">
        <v>1416.5866699999999</v>
      </c>
      <c r="AE8402" s="12">
        <v>1455.565552</v>
      </c>
      <c r="AF8402" s="12">
        <v>1490.8500979999999</v>
      </c>
      <c r="AG8402" s="12">
        <v>1522.749634</v>
      </c>
    </row>
    <row r="8403" spans="1:33" ht="15" customHeight="1">
      <c r="A8403" s="5" t="s">
        <v>7277</v>
      </c>
      <c r="B8403" s="8" t="s">
        <v>5070</v>
      </c>
      <c r="C8403" s="12">
        <v>4211</v>
      </c>
      <c r="D8403" s="12">
        <v>4518</v>
      </c>
      <c r="E8403" s="12">
        <v>4774</v>
      </c>
      <c r="F8403" s="12">
        <v>4989</v>
      </c>
      <c r="G8403" s="12">
        <v>5242.9838870000003</v>
      </c>
      <c r="H8403" s="12">
        <v>5518.5527339999999</v>
      </c>
      <c r="I8403" s="12">
        <v>5802.875</v>
      </c>
      <c r="J8403" s="12">
        <v>6104.173828</v>
      </c>
      <c r="K8403" s="12">
        <v>6391.0864259999998</v>
      </c>
      <c r="L8403" s="12">
        <v>6671.0234380000002</v>
      </c>
      <c r="M8403" s="12">
        <v>6945.0981449999999</v>
      </c>
      <c r="N8403" s="12">
        <v>7186.8583980000003</v>
      </c>
      <c r="O8403" s="12">
        <v>7410.0078119999998</v>
      </c>
      <c r="P8403" s="12">
        <v>7585.7622069999998</v>
      </c>
      <c r="Q8403" s="12">
        <v>7830.7822269999997</v>
      </c>
      <c r="R8403" s="12">
        <v>8049.7431640000004</v>
      </c>
      <c r="S8403" s="12">
        <v>8291.0390619999998</v>
      </c>
      <c r="T8403" s="12">
        <v>8532.8632809999999</v>
      </c>
      <c r="U8403" s="12">
        <v>8801.6855469999991</v>
      </c>
      <c r="V8403" s="12">
        <v>9106.6289059999999</v>
      </c>
      <c r="W8403" s="12">
        <v>9438.2626949999994</v>
      </c>
      <c r="X8403" s="12">
        <v>9793.59375</v>
      </c>
      <c r="Y8403" s="12">
        <v>10161.212890999999</v>
      </c>
      <c r="Z8403" s="12">
        <v>10441.248046999999</v>
      </c>
      <c r="AA8403" s="12">
        <v>10715.673828000001</v>
      </c>
      <c r="AB8403" s="12">
        <v>10983.59375</v>
      </c>
      <c r="AC8403" s="12">
        <v>11251.362305000001</v>
      </c>
      <c r="AD8403" s="12">
        <v>11511.390625</v>
      </c>
      <c r="AE8403" s="12">
        <v>11755.337890999999</v>
      </c>
      <c r="AF8403" s="12">
        <v>11994.924805000001</v>
      </c>
      <c r="AG8403" s="12">
        <v>12226</v>
      </c>
    </row>
    <row r="8404" spans="1:33" ht="15" customHeight="1">
      <c r="A8404" s="5" t="s">
        <v>7278</v>
      </c>
      <c r="B8404" s="8" t="s">
        <v>5058</v>
      </c>
      <c r="C8404" s="12">
        <v>2441</v>
      </c>
      <c r="D8404" s="12">
        <v>2647</v>
      </c>
      <c r="E8404" s="12">
        <v>2797</v>
      </c>
      <c r="F8404" s="12">
        <v>2936</v>
      </c>
      <c r="G8404" s="12">
        <v>3116.1696780000002</v>
      </c>
      <c r="H8404" s="12">
        <v>3301.9821780000002</v>
      </c>
      <c r="I8404" s="12">
        <v>3492.5898440000001</v>
      </c>
      <c r="J8404" s="12">
        <v>3687.4492190000001</v>
      </c>
      <c r="K8404" s="12">
        <v>3886.5590820000002</v>
      </c>
      <c r="L8404" s="12">
        <v>4088.6108399999998</v>
      </c>
      <c r="M8404" s="12">
        <v>4292.095703</v>
      </c>
      <c r="N8404" s="12">
        <v>4466.7124020000001</v>
      </c>
      <c r="O8404" s="12">
        <v>4630.5112300000001</v>
      </c>
      <c r="P8404" s="12">
        <v>4746.9335940000001</v>
      </c>
      <c r="Q8404" s="12">
        <v>4938.4790039999998</v>
      </c>
      <c r="R8404" s="12">
        <v>5107.1157229999999</v>
      </c>
      <c r="S8404" s="12">
        <v>5306.5302730000003</v>
      </c>
      <c r="T8404" s="12">
        <v>5510.8007809999999</v>
      </c>
      <c r="U8404" s="12">
        <v>5744.6875</v>
      </c>
      <c r="V8404" s="12">
        <v>5975.6918949999999</v>
      </c>
      <c r="W8404" s="12">
        <v>6205.6743159999996</v>
      </c>
      <c r="X8404" s="12">
        <v>6436.6347660000001</v>
      </c>
      <c r="Y8404" s="12">
        <v>6665.9741210000002</v>
      </c>
      <c r="Z8404" s="12">
        <v>6892.1630859999996</v>
      </c>
      <c r="AA8404" s="12">
        <v>7117.2211909999996</v>
      </c>
      <c r="AB8404" s="12">
        <v>7340.6357420000004</v>
      </c>
      <c r="AC8404" s="12">
        <v>7560.3002930000002</v>
      </c>
      <c r="AD8404" s="12">
        <v>7774.3789059999999</v>
      </c>
      <c r="AE8404" s="12">
        <v>7980.4409180000002</v>
      </c>
      <c r="AF8404" s="12">
        <v>8181.0498049999997</v>
      </c>
      <c r="AG8404" s="12">
        <v>8376.4130860000005</v>
      </c>
    </row>
    <row r="8405" spans="1:33" ht="15" customHeight="1">
      <c r="A8405" s="5" t="s">
        <v>7279</v>
      </c>
      <c r="B8405" s="8" t="s">
        <v>5060</v>
      </c>
      <c r="C8405" s="12">
        <v>683</v>
      </c>
      <c r="D8405" s="12">
        <v>716</v>
      </c>
      <c r="E8405" s="12">
        <v>757</v>
      </c>
      <c r="F8405" s="12">
        <v>795</v>
      </c>
      <c r="G8405" s="12">
        <v>823.04821800000002</v>
      </c>
      <c r="H8405" s="12">
        <v>855.50421100000005</v>
      </c>
      <c r="I8405" s="12">
        <v>899.52319299999999</v>
      </c>
      <c r="J8405" s="12">
        <v>943.56518600000004</v>
      </c>
      <c r="K8405" s="12">
        <v>968.38464399999998</v>
      </c>
      <c r="L8405" s="12">
        <v>989.23840299999995</v>
      </c>
      <c r="M8405" s="12">
        <v>1009.818481</v>
      </c>
      <c r="N8405" s="12">
        <v>1029.8720699999999</v>
      </c>
      <c r="O8405" s="12">
        <v>1049.3237300000001</v>
      </c>
      <c r="P8405" s="12">
        <v>1068.236572</v>
      </c>
      <c r="Q8405" s="12">
        <v>1086.5307620000001</v>
      </c>
      <c r="R8405" s="12">
        <v>1104.0539550000001</v>
      </c>
      <c r="S8405" s="12">
        <v>1120.47876</v>
      </c>
      <c r="T8405" s="12">
        <v>1135.741211</v>
      </c>
      <c r="U8405" s="12">
        <v>1149.9545900000001</v>
      </c>
      <c r="V8405" s="12">
        <v>1208.189697</v>
      </c>
      <c r="W8405" s="12">
        <v>1294.307861</v>
      </c>
      <c r="X8405" s="12">
        <v>1388.503784</v>
      </c>
      <c r="Y8405" s="12">
        <v>1499.896851</v>
      </c>
      <c r="Z8405" s="12">
        <v>1529.5008539999999</v>
      </c>
      <c r="AA8405" s="12">
        <v>1557.0821530000001</v>
      </c>
      <c r="AB8405" s="12">
        <v>1582.543457</v>
      </c>
      <c r="AC8405" s="12">
        <v>1609.5855710000001</v>
      </c>
      <c r="AD8405" s="12">
        <v>1635.799683</v>
      </c>
      <c r="AE8405" s="12">
        <v>1657.076294</v>
      </c>
      <c r="AF8405" s="12">
        <v>1679.5279539999999</v>
      </c>
      <c r="AG8405" s="12">
        <v>1700.588501</v>
      </c>
    </row>
    <row r="8406" spans="1:33" ht="15" customHeight="1">
      <c r="A8406" s="5" t="s">
        <v>7280</v>
      </c>
      <c r="B8406" s="8" t="s">
        <v>5062</v>
      </c>
      <c r="C8406" s="12">
        <v>1087</v>
      </c>
      <c r="D8406" s="12">
        <v>1155</v>
      </c>
      <c r="E8406" s="12">
        <v>1220</v>
      </c>
      <c r="F8406" s="12">
        <v>1258</v>
      </c>
      <c r="G8406" s="12">
        <v>1303.7661129999999</v>
      </c>
      <c r="H8406" s="12">
        <v>1361.0665280000001</v>
      </c>
      <c r="I8406" s="12">
        <v>1410.7615969999999</v>
      </c>
      <c r="J8406" s="12">
        <v>1473.159302</v>
      </c>
      <c r="K8406" s="12">
        <v>1536.1427000000001</v>
      </c>
      <c r="L8406" s="12">
        <v>1593.1743160000001</v>
      </c>
      <c r="M8406" s="12">
        <v>1643.184082</v>
      </c>
      <c r="N8406" s="12">
        <v>1690.2739260000001</v>
      </c>
      <c r="O8406" s="12">
        <v>1730.1729740000001</v>
      </c>
      <c r="P8406" s="12">
        <v>1770.592163</v>
      </c>
      <c r="Q8406" s="12">
        <v>1805.7723390000001</v>
      </c>
      <c r="R8406" s="12">
        <v>1838.5733640000001</v>
      </c>
      <c r="S8406" s="12">
        <v>1864.0297849999999</v>
      </c>
      <c r="T8406" s="12">
        <v>1886.3211670000001</v>
      </c>
      <c r="U8406" s="12">
        <v>1907.043823</v>
      </c>
      <c r="V8406" s="12">
        <v>1922.747192</v>
      </c>
      <c r="W8406" s="12">
        <v>1938.2803960000001</v>
      </c>
      <c r="X8406" s="12">
        <v>1968.4548339999999</v>
      </c>
      <c r="Y8406" s="12">
        <v>1995.3422849999999</v>
      </c>
      <c r="Z8406" s="12">
        <v>2019.584351</v>
      </c>
      <c r="AA8406" s="12">
        <v>2041.3706050000001</v>
      </c>
      <c r="AB8406" s="12">
        <v>2060.4145509999998</v>
      </c>
      <c r="AC8406" s="12">
        <v>2081.476807</v>
      </c>
      <c r="AD8406" s="12">
        <v>2101.2124020000001</v>
      </c>
      <c r="AE8406" s="12">
        <v>2117.8208009999998</v>
      </c>
      <c r="AF8406" s="12">
        <v>2134.3464359999998</v>
      </c>
      <c r="AG8406" s="12">
        <v>2148.9982909999999</v>
      </c>
    </row>
    <row r="8407" spans="1:33" ht="15" customHeight="1">
      <c r="A8407" s="5" t="s">
        <v>7281</v>
      </c>
      <c r="B8407" s="8" t="s">
        <v>5072</v>
      </c>
      <c r="C8407" s="12">
        <v>813</v>
      </c>
      <c r="D8407" s="12">
        <v>862</v>
      </c>
      <c r="E8407" s="12">
        <v>898</v>
      </c>
      <c r="F8407" s="12">
        <v>925</v>
      </c>
      <c r="G8407" s="12">
        <v>963.88696300000004</v>
      </c>
      <c r="H8407" s="12">
        <v>1006.657959</v>
      </c>
      <c r="I8407" s="12">
        <v>1051.274048</v>
      </c>
      <c r="J8407" s="12">
        <v>1103.7242429999999</v>
      </c>
      <c r="K8407" s="12">
        <v>1159.2767329999999</v>
      </c>
      <c r="L8407" s="12">
        <v>1212.428467</v>
      </c>
      <c r="M8407" s="12">
        <v>1267.4086910000001</v>
      </c>
      <c r="N8407" s="12">
        <v>1325.1933590000001</v>
      </c>
      <c r="O8407" s="12">
        <v>1383.213745</v>
      </c>
      <c r="P8407" s="12">
        <v>1440.894043</v>
      </c>
      <c r="Q8407" s="12">
        <v>1497.6773679999999</v>
      </c>
      <c r="R8407" s="12">
        <v>1553.493164</v>
      </c>
      <c r="S8407" s="12">
        <v>1608.994385</v>
      </c>
      <c r="T8407" s="12">
        <v>1660.1623540000001</v>
      </c>
      <c r="U8407" s="12">
        <v>1708.075928</v>
      </c>
      <c r="V8407" s="12">
        <v>1752.2348629999999</v>
      </c>
      <c r="W8407" s="12">
        <v>1793.042725</v>
      </c>
      <c r="X8407" s="12">
        <v>1840.7082519999999</v>
      </c>
      <c r="Y8407" s="12">
        <v>1889.565063</v>
      </c>
      <c r="Z8407" s="12">
        <v>1994.8029790000001</v>
      </c>
      <c r="AA8407" s="12">
        <v>2032.9516599999999</v>
      </c>
      <c r="AB8407" s="12">
        <v>2074.3422850000002</v>
      </c>
      <c r="AC8407" s="12">
        <v>2120.3945309999999</v>
      </c>
      <c r="AD8407" s="12">
        <v>2169.860107</v>
      </c>
      <c r="AE8407" s="12">
        <v>2222.5998540000001</v>
      </c>
      <c r="AF8407" s="12">
        <v>2278.8747560000002</v>
      </c>
      <c r="AG8407" s="12">
        <v>2338.6354980000001</v>
      </c>
    </row>
    <row r="8408" spans="1:33" ht="15" customHeight="1">
      <c r="A8408" s="5" t="s">
        <v>7282</v>
      </c>
      <c r="B8408" s="8" t="s">
        <v>5058</v>
      </c>
      <c r="C8408" s="12">
        <v>382</v>
      </c>
      <c r="D8408" s="12">
        <v>402</v>
      </c>
      <c r="E8408" s="12">
        <v>419</v>
      </c>
      <c r="F8408" s="12">
        <v>430</v>
      </c>
      <c r="G8408" s="12">
        <v>451.79925500000002</v>
      </c>
      <c r="H8408" s="12">
        <v>474.05300899999997</v>
      </c>
      <c r="I8408" s="12">
        <v>501.271118</v>
      </c>
      <c r="J8408" s="12">
        <v>530.90136700000005</v>
      </c>
      <c r="K8408" s="12">
        <v>562.18896500000005</v>
      </c>
      <c r="L8408" s="12">
        <v>594.90722700000003</v>
      </c>
      <c r="M8408" s="12">
        <v>628.53631600000006</v>
      </c>
      <c r="N8408" s="12">
        <v>663.79791299999999</v>
      </c>
      <c r="O8408" s="12">
        <v>698.93981900000006</v>
      </c>
      <c r="P8408" s="12">
        <v>733.62719700000002</v>
      </c>
      <c r="Q8408" s="12">
        <v>767.48730499999999</v>
      </c>
      <c r="R8408" s="12">
        <v>800.46936000000005</v>
      </c>
      <c r="S8408" s="12">
        <v>833.03381300000001</v>
      </c>
      <c r="T8408" s="12">
        <v>862.323486</v>
      </c>
      <c r="U8408" s="12">
        <v>889.04467799999998</v>
      </c>
      <c r="V8408" s="12">
        <v>912.75647000000004</v>
      </c>
      <c r="W8408" s="12">
        <v>933.61889599999995</v>
      </c>
      <c r="X8408" s="12">
        <v>958.99426300000005</v>
      </c>
      <c r="Y8408" s="12">
        <v>982.07019000000003</v>
      </c>
      <c r="Z8408" s="12">
        <v>1003.142883</v>
      </c>
      <c r="AA8408" s="12">
        <v>1022.419189</v>
      </c>
      <c r="AB8408" s="12">
        <v>1041.6595460000001</v>
      </c>
      <c r="AC8408" s="12">
        <v>1063.680664</v>
      </c>
      <c r="AD8408" s="12">
        <v>1088.5756839999999</v>
      </c>
      <c r="AE8408" s="12">
        <v>1116.1651609999999</v>
      </c>
      <c r="AF8408" s="12">
        <v>1146.593384</v>
      </c>
      <c r="AG8408" s="12">
        <v>1179.736328</v>
      </c>
    </row>
    <row r="8409" spans="1:33" ht="15" customHeight="1">
      <c r="A8409" s="5" t="s">
        <v>7283</v>
      </c>
      <c r="B8409" s="8" t="s">
        <v>5060</v>
      </c>
      <c r="C8409" s="12">
        <v>112</v>
      </c>
      <c r="D8409" s="12">
        <v>125</v>
      </c>
      <c r="E8409" s="12">
        <v>129</v>
      </c>
      <c r="F8409" s="12">
        <v>138</v>
      </c>
      <c r="G8409" s="12">
        <v>144.64862099999999</v>
      </c>
      <c r="H8409" s="12">
        <v>151.344009</v>
      </c>
      <c r="I8409" s="12">
        <v>159.37986799999999</v>
      </c>
      <c r="J8409" s="12">
        <v>168.13906900000001</v>
      </c>
      <c r="K8409" s="12">
        <v>177.539108</v>
      </c>
      <c r="L8409" s="12">
        <v>182.44636499999999</v>
      </c>
      <c r="M8409" s="12">
        <v>187.89604199999999</v>
      </c>
      <c r="N8409" s="12">
        <v>193.89489699999999</v>
      </c>
      <c r="O8409" s="12">
        <v>200.44340500000001</v>
      </c>
      <c r="P8409" s="12">
        <v>207.517853</v>
      </c>
      <c r="Q8409" s="12">
        <v>215.148178</v>
      </c>
      <c r="R8409" s="12">
        <v>223.38488799999999</v>
      </c>
      <c r="S8409" s="12">
        <v>232.274292</v>
      </c>
      <c r="T8409" s="12">
        <v>241.80512999999999</v>
      </c>
      <c r="U8409" s="12">
        <v>252.012238</v>
      </c>
      <c r="V8409" s="12">
        <v>262.92019699999997</v>
      </c>
      <c r="W8409" s="12">
        <v>274.61886600000003</v>
      </c>
      <c r="X8409" s="12">
        <v>286.69244400000002</v>
      </c>
      <c r="Y8409" s="12">
        <v>303.144409</v>
      </c>
      <c r="Z8409" s="12">
        <v>378.69567899999998</v>
      </c>
      <c r="AA8409" s="12">
        <v>389.54226699999998</v>
      </c>
      <c r="AB8409" s="12">
        <v>404.127319</v>
      </c>
      <c r="AC8409" s="12">
        <v>419.41366599999998</v>
      </c>
      <c r="AD8409" s="12">
        <v>435.45382699999999</v>
      </c>
      <c r="AE8409" s="12">
        <v>452.23117100000002</v>
      </c>
      <c r="AF8409" s="12">
        <v>469.799194</v>
      </c>
      <c r="AG8409" s="12">
        <v>488.196777</v>
      </c>
    </row>
    <row r="8410" spans="1:33" ht="15" customHeight="1">
      <c r="A8410" s="5" t="s">
        <v>7284</v>
      </c>
      <c r="B8410" s="8" t="s">
        <v>5062</v>
      </c>
      <c r="C8410" s="12">
        <v>319</v>
      </c>
      <c r="D8410" s="12">
        <v>335</v>
      </c>
      <c r="E8410" s="12">
        <v>350</v>
      </c>
      <c r="F8410" s="12">
        <v>357</v>
      </c>
      <c r="G8410" s="12">
        <v>367.43908699999997</v>
      </c>
      <c r="H8410" s="12">
        <v>381.26095600000002</v>
      </c>
      <c r="I8410" s="12">
        <v>390.62307700000002</v>
      </c>
      <c r="J8410" s="12">
        <v>404.68386800000002</v>
      </c>
      <c r="K8410" s="12">
        <v>419.54864500000002</v>
      </c>
      <c r="L8410" s="12">
        <v>435.07488999999998</v>
      </c>
      <c r="M8410" s="12">
        <v>450.97631799999999</v>
      </c>
      <c r="N8410" s="12">
        <v>467.50048800000002</v>
      </c>
      <c r="O8410" s="12">
        <v>483.83050500000002</v>
      </c>
      <c r="P8410" s="12">
        <v>499.74902300000002</v>
      </c>
      <c r="Q8410" s="12">
        <v>515.04187000000002</v>
      </c>
      <c r="R8410" s="12">
        <v>529.63891599999999</v>
      </c>
      <c r="S8410" s="12">
        <v>543.68633999999997</v>
      </c>
      <c r="T8410" s="12">
        <v>556.03363000000002</v>
      </c>
      <c r="U8410" s="12">
        <v>567.01898200000005</v>
      </c>
      <c r="V8410" s="12">
        <v>576.55816700000003</v>
      </c>
      <c r="W8410" s="12">
        <v>584.80499299999997</v>
      </c>
      <c r="X8410" s="12">
        <v>595.02154499999995</v>
      </c>
      <c r="Y8410" s="12">
        <v>604.35046399999999</v>
      </c>
      <c r="Z8410" s="12">
        <v>612.96441700000003</v>
      </c>
      <c r="AA8410" s="12">
        <v>620.99023399999999</v>
      </c>
      <c r="AB8410" s="12">
        <v>628.55542000000003</v>
      </c>
      <c r="AC8410" s="12">
        <v>637.30011000000002</v>
      </c>
      <c r="AD8410" s="12">
        <v>645.83050500000002</v>
      </c>
      <c r="AE8410" s="12">
        <v>654.20355199999995</v>
      </c>
      <c r="AF8410" s="12">
        <v>662.48223900000005</v>
      </c>
      <c r="AG8410" s="12">
        <v>670.70245399999999</v>
      </c>
    </row>
    <row r="8411" spans="1:33" ht="15" customHeight="1">
      <c r="A8411" s="5" t="s">
        <v>7285</v>
      </c>
      <c r="B8411" s="8" t="s">
        <v>5074</v>
      </c>
      <c r="C8411" s="12">
        <v>1039</v>
      </c>
      <c r="D8411" s="12">
        <v>1128</v>
      </c>
      <c r="E8411" s="12">
        <v>1230</v>
      </c>
      <c r="F8411" s="12">
        <v>1307</v>
      </c>
      <c r="G8411" s="12">
        <v>1406.6649170000001</v>
      </c>
      <c r="H8411" s="12">
        <v>1512.6571039999999</v>
      </c>
      <c r="I8411" s="12">
        <v>1609.3118899999999</v>
      </c>
      <c r="J8411" s="12">
        <v>1721.9326169999999</v>
      </c>
      <c r="K8411" s="12">
        <v>1835.3420410000001</v>
      </c>
      <c r="L8411" s="12">
        <v>1952.897461</v>
      </c>
      <c r="M8411" s="12">
        <v>2077.0776369999999</v>
      </c>
      <c r="N8411" s="12">
        <v>2203.4858399999998</v>
      </c>
      <c r="O8411" s="12">
        <v>2332.2583009999998</v>
      </c>
      <c r="P8411" s="12">
        <v>2463.436768</v>
      </c>
      <c r="Q8411" s="12">
        <v>2594.7541500000002</v>
      </c>
      <c r="R8411" s="12">
        <v>2725.2321780000002</v>
      </c>
      <c r="S8411" s="12">
        <v>2855.070068</v>
      </c>
      <c r="T8411" s="12">
        <v>2982.869385</v>
      </c>
      <c r="U8411" s="12">
        <v>3108.4641109999998</v>
      </c>
      <c r="V8411" s="12">
        <v>3231.7060550000001</v>
      </c>
      <c r="W8411" s="12">
        <v>3357.7683109999998</v>
      </c>
      <c r="X8411" s="12">
        <v>3491.0698240000002</v>
      </c>
      <c r="Y8411" s="12">
        <v>3625.376221</v>
      </c>
      <c r="Z8411" s="12">
        <v>3759.3652339999999</v>
      </c>
      <c r="AA8411" s="12">
        <v>3895.9697270000001</v>
      </c>
      <c r="AB8411" s="12">
        <v>4056.0375979999999</v>
      </c>
      <c r="AC8411" s="12">
        <v>4252.2456050000001</v>
      </c>
      <c r="AD8411" s="12">
        <v>4438.080078</v>
      </c>
      <c r="AE8411" s="12">
        <v>4665.9399409999996</v>
      </c>
      <c r="AF8411" s="12">
        <v>4869.2939450000003</v>
      </c>
      <c r="AG8411" s="12">
        <v>5109.9521480000003</v>
      </c>
    </row>
    <row r="8412" spans="1:33" ht="15" customHeight="1">
      <c r="A8412" s="5" t="s">
        <v>7286</v>
      </c>
      <c r="B8412" s="8" t="s">
        <v>5058</v>
      </c>
      <c r="C8412" s="12">
        <v>409</v>
      </c>
      <c r="D8412" s="12">
        <v>455</v>
      </c>
      <c r="E8412" s="12">
        <v>504</v>
      </c>
      <c r="F8412" s="12">
        <v>534</v>
      </c>
      <c r="G8412" s="12">
        <v>585.19274900000005</v>
      </c>
      <c r="H8412" s="12">
        <v>639.40863000000002</v>
      </c>
      <c r="I8412" s="12">
        <v>696.54150400000003</v>
      </c>
      <c r="J8412" s="12">
        <v>756.18127400000003</v>
      </c>
      <c r="K8412" s="12">
        <v>818.13775599999997</v>
      </c>
      <c r="L8412" s="12">
        <v>882.603027</v>
      </c>
      <c r="M8412" s="12">
        <v>949.84789999999998</v>
      </c>
      <c r="N8412" s="12">
        <v>1019.426697</v>
      </c>
      <c r="O8412" s="12">
        <v>1091.688232</v>
      </c>
      <c r="P8412" s="12">
        <v>1167.442505</v>
      </c>
      <c r="Q8412" s="12">
        <v>1246.606567</v>
      </c>
      <c r="R8412" s="12">
        <v>1328.834351</v>
      </c>
      <c r="S8412" s="12">
        <v>1414.2148440000001</v>
      </c>
      <c r="T8412" s="12">
        <v>1502.3992920000001</v>
      </c>
      <c r="U8412" s="12">
        <v>1592.70874</v>
      </c>
      <c r="V8412" s="12">
        <v>1683.4698490000001</v>
      </c>
      <c r="W8412" s="12">
        <v>1778.4951169999999</v>
      </c>
      <c r="X8412" s="12">
        <v>1877.6958010000001</v>
      </c>
      <c r="Y8412" s="12">
        <v>1980.652832</v>
      </c>
      <c r="Z8412" s="12">
        <v>2085.383057</v>
      </c>
      <c r="AA8412" s="12">
        <v>2194.0905760000001</v>
      </c>
      <c r="AB8412" s="12">
        <v>2304.5991210000002</v>
      </c>
      <c r="AC8412" s="12">
        <v>2419.8308109999998</v>
      </c>
      <c r="AD8412" s="12">
        <v>2538.188232</v>
      </c>
      <c r="AE8412" s="12">
        <v>2659.3061520000001</v>
      </c>
      <c r="AF8412" s="12">
        <v>2782.8283689999998</v>
      </c>
      <c r="AG8412" s="12">
        <v>2910.725586</v>
      </c>
    </row>
    <row r="8413" spans="1:33" ht="15" customHeight="1">
      <c r="A8413" s="5" t="s">
        <v>7287</v>
      </c>
      <c r="B8413" s="8" t="s">
        <v>5060</v>
      </c>
      <c r="C8413" s="12">
        <v>444</v>
      </c>
      <c r="D8413" s="12">
        <v>477</v>
      </c>
      <c r="E8413" s="12">
        <v>525</v>
      </c>
      <c r="F8413" s="12">
        <v>571</v>
      </c>
      <c r="G8413" s="12">
        <v>610.05602999999996</v>
      </c>
      <c r="H8413" s="12">
        <v>650.915527</v>
      </c>
      <c r="I8413" s="12">
        <v>677.27404799999999</v>
      </c>
      <c r="J8413" s="12">
        <v>715.89984100000004</v>
      </c>
      <c r="K8413" s="12">
        <v>752.61230499999999</v>
      </c>
      <c r="L8413" s="12">
        <v>789.75469999999996</v>
      </c>
      <c r="M8413" s="12">
        <v>828.85424799999998</v>
      </c>
      <c r="N8413" s="12">
        <v>867.40185499999995</v>
      </c>
      <c r="O8413" s="12">
        <v>905.52917500000001</v>
      </c>
      <c r="P8413" s="12">
        <v>943.00591999999995</v>
      </c>
      <c r="Q8413" s="12">
        <v>978.67291299999999</v>
      </c>
      <c r="R8413" s="12">
        <v>1012.27417</v>
      </c>
      <c r="S8413" s="12">
        <v>1043.9304199999999</v>
      </c>
      <c r="T8413" s="12">
        <v>1072.8598629999999</v>
      </c>
      <c r="U8413" s="12">
        <v>1099.2685550000001</v>
      </c>
      <c r="V8413" s="12">
        <v>1124.1108400000001</v>
      </c>
      <c r="W8413" s="12">
        <v>1148.329956</v>
      </c>
      <c r="X8413" s="12">
        <v>1172.986206</v>
      </c>
      <c r="Y8413" s="12">
        <v>1195.739624</v>
      </c>
      <c r="Z8413" s="12">
        <v>1217.0006100000001</v>
      </c>
      <c r="AA8413" s="12">
        <v>1237.290649</v>
      </c>
      <c r="AB8413" s="12">
        <v>1279.578491</v>
      </c>
      <c r="AC8413" s="12">
        <v>1352.466064</v>
      </c>
      <c r="AD8413" s="12">
        <v>1412.0445560000001</v>
      </c>
      <c r="AE8413" s="12">
        <v>1511.0463870000001</v>
      </c>
      <c r="AF8413" s="12">
        <v>1583.1499020000001</v>
      </c>
      <c r="AG8413" s="12">
        <v>1688.2413329999999</v>
      </c>
    </row>
    <row r="8414" spans="1:33" ht="15" customHeight="1">
      <c r="A8414" s="5" t="s">
        <v>7288</v>
      </c>
      <c r="B8414" s="8" t="s">
        <v>5062</v>
      </c>
      <c r="C8414" s="12">
        <v>186</v>
      </c>
      <c r="D8414" s="12">
        <v>196</v>
      </c>
      <c r="E8414" s="12">
        <v>201</v>
      </c>
      <c r="F8414" s="12">
        <v>202</v>
      </c>
      <c r="G8414" s="12">
        <v>211.41618299999999</v>
      </c>
      <c r="H8414" s="12">
        <v>222.33290099999999</v>
      </c>
      <c r="I8414" s="12">
        <v>235.496307</v>
      </c>
      <c r="J8414" s="12">
        <v>249.85157799999999</v>
      </c>
      <c r="K8414" s="12">
        <v>264.59210200000001</v>
      </c>
      <c r="L8414" s="12">
        <v>280.53985599999999</v>
      </c>
      <c r="M8414" s="12">
        <v>298.37536599999999</v>
      </c>
      <c r="N8414" s="12">
        <v>316.65725700000002</v>
      </c>
      <c r="O8414" s="12">
        <v>335.04092400000002</v>
      </c>
      <c r="P8414" s="12">
        <v>352.98822000000001</v>
      </c>
      <c r="Q8414" s="12">
        <v>369.47451799999999</v>
      </c>
      <c r="R8414" s="12">
        <v>384.12387100000001</v>
      </c>
      <c r="S8414" s="12">
        <v>396.92480499999999</v>
      </c>
      <c r="T8414" s="12">
        <v>407.61013800000001</v>
      </c>
      <c r="U8414" s="12">
        <v>416.48681599999998</v>
      </c>
      <c r="V8414" s="12">
        <v>424.12548800000002</v>
      </c>
      <c r="W8414" s="12">
        <v>430.94317599999999</v>
      </c>
      <c r="X8414" s="12">
        <v>440.38760400000001</v>
      </c>
      <c r="Y8414" s="12">
        <v>448.98355099999998</v>
      </c>
      <c r="Z8414" s="12">
        <v>456.981537</v>
      </c>
      <c r="AA8414" s="12">
        <v>464.58828699999998</v>
      </c>
      <c r="AB8414" s="12">
        <v>471.85995500000001</v>
      </c>
      <c r="AC8414" s="12">
        <v>479.94851699999998</v>
      </c>
      <c r="AD8414" s="12">
        <v>487.84732100000002</v>
      </c>
      <c r="AE8414" s="12">
        <v>495.58758499999999</v>
      </c>
      <c r="AF8414" s="12">
        <v>503.31549100000001</v>
      </c>
      <c r="AG8414" s="12">
        <v>510.98516799999999</v>
      </c>
    </row>
    <row r="8415" spans="1:33" ht="15" customHeight="1">
      <c r="A8415" s="5" t="s">
        <v>7289</v>
      </c>
      <c r="B8415" s="8" t="s">
        <v>5076</v>
      </c>
      <c r="C8415" s="12">
        <v>1036</v>
      </c>
      <c r="D8415" s="12">
        <v>1092</v>
      </c>
      <c r="E8415" s="12">
        <v>1146</v>
      </c>
      <c r="F8415" s="12">
        <v>1204</v>
      </c>
      <c r="G8415" s="12">
        <v>1310.2109379999999</v>
      </c>
      <c r="H8415" s="12">
        <v>1445.457275</v>
      </c>
      <c r="I8415" s="12">
        <v>1588.764893</v>
      </c>
      <c r="J8415" s="12">
        <v>1711.127686</v>
      </c>
      <c r="K8415" s="12">
        <v>1806.775024</v>
      </c>
      <c r="L8415" s="12">
        <v>1900.322876</v>
      </c>
      <c r="M8415" s="12">
        <v>1986.697144</v>
      </c>
      <c r="N8415" s="12">
        <v>2056.508057</v>
      </c>
      <c r="O8415" s="12">
        <v>2114.6757809999999</v>
      </c>
      <c r="P8415" s="12">
        <v>2155.7839359999998</v>
      </c>
      <c r="Q8415" s="12">
        <v>2184.938232</v>
      </c>
      <c r="R8415" s="12">
        <v>2195.9289549999999</v>
      </c>
      <c r="S8415" s="12">
        <v>2197.8798830000001</v>
      </c>
      <c r="T8415" s="12">
        <v>2192.4580080000001</v>
      </c>
      <c r="U8415" s="12">
        <v>2181.3828119999998</v>
      </c>
      <c r="V8415" s="12">
        <v>2164.9853520000001</v>
      </c>
      <c r="W8415" s="12">
        <v>2146.248047</v>
      </c>
      <c r="X8415" s="12">
        <v>2139.133789</v>
      </c>
      <c r="Y8415" s="12">
        <v>2130.336182</v>
      </c>
      <c r="Z8415" s="12">
        <v>2165.7534179999998</v>
      </c>
      <c r="AA8415" s="12">
        <v>2288.1367190000001</v>
      </c>
      <c r="AB8415" s="12">
        <v>2336.2993160000001</v>
      </c>
      <c r="AC8415" s="12">
        <v>2329.0122070000002</v>
      </c>
      <c r="AD8415" s="12">
        <v>2321.189453</v>
      </c>
      <c r="AE8415" s="12">
        <v>2313.4614259999998</v>
      </c>
      <c r="AF8415" s="12">
        <v>2307.763672</v>
      </c>
      <c r="AG8415" s="12">
        <v>2303.8342290000001</v>
      </c>
    </row>
    <row r="8416" spans="1:33" ht="15" customHeight="1">
      <c r="A8416" s="5" t="s">
        <v>7290</v>
      </c>
      <c r="B8416" s="8" t="s">
        <v>5058</v>
      </c>
      <c r="C8416" s="12">
        <v>693</v>
      </c>
      <c r="D8416" s="12">
        <v>717</v>
      </c>
      <c r="E8416" s="12">
        <v>736</v>
      </c>
      <c r="F8416" s="12">
        <v>769</v>
      </c>
      <c r="G8416" s="12">
        <v>826.62591599999996</v>
      </c>
      <c r="H8416" s="12">
        <v>900.284851</v>
      </c>
      <c r="I8416" s="12">
        <v>978.16717500000004</v>
      </c>
      <c r="J8416" s="12">
        <v>1044.1994629999999</v>
      </c>
      <c r="K8416" s="12">
        <v>1113.5656739999999</v>
      </c>
      <c r="L8416" s="12">
        <v>1181.7791749999999</v>
      </c>
      <c r="M8416" s="12">
        <v>1245.0454099999999</v>
      </c>
      <c r="N8416" s="12">
        <v>1301.1982419999999</v>
      </c>
      <c r="O8416" s="12">
        <v>1343.8312989999999</v>
      </c>
      <c r="P8416" s="12">
        <v>1375.1832280000001</v>
      </c>
      <c r="Q8416" s="12">
        <v>1394.2691649999999</v>
      </c>
      <c r="R8416" s="12">
        <v>1404.411499</v>
      </c>
      <c r="S8416" s="12">
        <v>1408.3013920000001</v>
      </c>
      <c r="T8416" s="12">
        <v>1407.0469969999999</v>
      </c>
      <c r="U8416" s="12">
        <v>1401.7960210000001</v>
      </c>
      <c r="V8416" s="12">
        <v>1392.6958010000001</v>
      </c>
      <c r="W8416" s="12">
        <v>1381.7539059999999</v>
      </c>
      <c r="X8416" s="12">
        <v>1378.6435550000001</v>
      </c>
      <c r="Y8416" s="12">
        <v>1373.9652100000001</v>
      </c>
      <c r="Z8416" s="12">
        <v>1368.1732179999999</v>
      </c>
      <c r="AA8416" s="12">
        <v>1361.428467</v>
      </c>
      <c r="AB8416" s="12">
        <v>1354.123413</v>
      </c>
      <c r="AC8416" s="12">
        <v>1349.3466800000001</v>
      </c>
      <c r="AD8416" s="12">
        <v>1344.283447</v>
      </c>
      <c r="AE8416" s="12">
        <v>1339.448486</v>
      </c>
      <c r="AF8416" s="12">
        <v>1336.6868899999999</v>
      </c>
      <c r="AG8416" s="12">
        <v>1335.780029</v>
      </c>
    </row>
    <row r="8417" spans="1:33" ht="15" customHeight="1">
      <c r="A8417" s="5" t="s">
        <v>7291</v>
      </c>
      <c r="B8417" s="8" t="s">
        <v>5060</v>
      </c>
      <c r="C8417" s="12">
        <v>118</v>
      </c>
      <c r="D8417" s="12">
        <v>123</v>
      </c>
      <c r="E8417" s="12">
        <v>137</v>
      </c>
      <c r="F8417" s="12">
        <v>146</v>
      </c>
      <c r="G8417" s="12">
        <v>171.472992</v>
      </c>
      <c r="H8417" s="12">
        <v>203.48350500000001</v>
      </c>
      <c r="I8417" s="12">
        <v>237.47529599999999</v>
      </c>
      <c r="J8417" s="12">
        <v>266.89471400000002</v>
      </c>
      <c r="K8417" s="12">
        <v>264.76489299999997</v>
      </c>
      <c r="L8417" s="12">
        <v>261.97088600000001</v>
      </c>
      <c r="M8417" s="12">
        <v>258.76437399999998</v>
      </c>
      <c r="N8417" s="12">
        <v>255.24601699999999</v>
      </c>
      <c r="O8417" s="12">
        <v>251.46961999999999</v>
      </c>
      <c r="P8417" s="12">
        <v>247.44760099999999</v>
      </c>
      <c r="Q8417" s="12">
        <v>243.26332099999999</v>
      </c>
      <c r="R8417" s="12">
        <v>238.86099200000001</v>
      </c>
      <c r="S8417" s="12">
        <v>234.20976300000001</v>
      </c>
      <c r="T8417" s="12">
        <v>229.43061800000001</v>
      </c>
      <c r="U8417" s="12">
        <v>224.63767999999999</v>
      </c>
      <c r="V8417" s="12">
        <v>219.96717799999999</v>
      </c>
      <c r="W8417" s="12">
        <v>215.571259</v>
      </c>
      <c r="X8417" s="12">
        <v>211.57844499999999</v>
      </c>
      <c r="Y8417" s="12">
        <v>208.12350499999999</v>
      </c>
      <c r="Z8417" s="12">
        <v>250.46452300000001</v>
      </c>
      <c r="AA8417" s="12">
        <v>381.12844799999999</v>
      </c>
      <c r="AB8417" s="12">
        <v>438.37365699999998</v>
      </c>
      <c r="AC8417" s="12">
        <v>436.52737400000001</v>
      </c>
      <c r="AD8417" s="12">
        <v>434.55493200000001</v>
      </c>
      <c r="AE8417" s="12">
        <v>432.51449600000001</v>
      </c>
      <c r="AF8417" s="12">
        <v>430.45272799999998</v>
      </c>
      <c r="AG8417" s="12">
        <v>428.348907</v>
      </c>
    </row>
    <row r="8418" spans="1:33" ht="15" customHeight="1">
      <c r="A8418" s="5" t="s">
        <v>7292</v>
      </c>
      <c r="B8418" s="8" t="s">
        <v>5062</v>
      </c>
      <c r="C8418" s="12">
        <v>225</v>
      </c>
      <c r="D8418" s="12">
        <v>252</v>
      </c>
      <c r="E8418" s="12">
        <v>273</v>
      </c>
      <c r="F8418" s="12">
        <v>289</v>
      </c>
      <c r="G8418" s="12">
        <v>312.11203</v>
      </c>
      <c r="H8418" s="12">
        <v>341.68902600000001</v>
      </c>
      <c r="I8418" s="12">
        <v>373.12237499999998</v>
      </c>
      <c r="J8418" s="12">
        <v>400.03341699999999</v>
      </c>
      <c r="K8418" s="12">
        <v>428.44442700000002</v>
      </c>
      <c r="L8418" s="12">
        <v>456.57290599999999</v>
      </c>
      <c r="M8418" s="12">
        <v>482.88736</v>
      </c>
      <c r="N8418" s="12">
        <v>500.063782</v>
      </c>
      <c r="O8418" s="12">
        <v>519.37487799999997</v>
      </c>
      <c r="P8418" s="12">
        <v>533.15301499999998</v>
      </c>
      <c r="Q8418" s="12">
        <v>547.40582300000005</v>
      </c>
      <c r="R8418" s="12">
        <v>552.65643299999999</v>
      </c>
      <c r="S8418" s="12">
        <v>555.36883499999999</v>
      </c>
      <c r="T8418" s="12">
        <v>555.98022500000002</v>
      </c>
      <c r="U8418" s="12">
        <v>554.94903599999998</v>
      </c>
      <c r="V8418" s="12">
        <v>552.32250999999997</v>
      </c>
      <c r="W8418" s="12">
        <v>548.92285200000003</v>
      </c>
      <c r="X8418" s="12">
        <v>548.91162099999997</v>
      </c>
      <c r="Y8418" s="12">
        <v>548.24743699999999</v>
      </c>
      <c r="Z8418" s="12">
        <v>547.11566200000004</v>
      </c>
      <c r="AA8418" s="12">
        <v>545.57971199999997</v>
      </c>
      <c r="AB8418" s="12">
        <v>543.80230700000004</v>
      </c>
      <c r="AC8418" s="12">
        <v>543.13818400000002</v>
      </c>
      <c r="AD8418" s="12">
        <v>542.35119599999996</v>
      </c>
      <c r="AE8418" s="12">
        <v>541.49853499999995</v>
      </c>
      <c r="AF8418" s="12">
        <v>540.62390100000005</v>
      </c>
      <c r="AG8418" s="12">
        <v>539.70538299999998</v>
      </c>
    </row>
    <row r="8419" spans="1:33" ht="15" customHeight="1">
      <c r="A8419" s="5" t="s">
        <v>7293</v>
      </c>
      <c r="B8419" s="8" t="s">
        <v>5078</v>
      </c>
      <c r="C8419" s="12">
        <v>1515</v>
      </c>
      <c r="D8419" s="12">
        <v>1731</v>
      </c>
      <c r="E8419" s="12">
        <v>1994</v>
      </c>
      <c r="F8419" s="12">
        <v>2300</v>
      </c>
      <c r="G8419" s="12">
        <v>2627.851318</v>
      </c>
      <c r="H8419" s="12">
        <v>2969.061768</v>
      </c>
      <c r="I8419" s="12">
        <v>3345.9765619999998</v>
      </c>
      <c r="J8419" s="12">
        <v>3760.9677729999999</v>
      </c>
      <c r="K8419" s="12">
        <v>4194.6762699999999</v>
      </c>
      <c r="L8419" s="12">
        <v>4652.0068359999996</v>
      </c>
      <c r="M8419" s="12">
        <v>5090.845703</v>
      </c>
      <c r="N8419" s="12">
        <v>5362.4262699999999</v>
      </c>
      <c r="O8419" s="12">
        <v>5779.6088870000003</v>
      </c>
      <c r="P8419" s="12">
        <v>6188.1757809999999</v>
      </c>
      <c r="Q8419" s="12">
        <v>6610.6157229999999</v>
      </c>
      <c r="R8419" s="12">
        <v>7091.5380859999996</v>
      </c>
      <c r="S8419" s="12">
        <v>7561.0043949999999</v>
      </c>
      <c r="T8419" s="12">
        <v>8076.2529299999997</v>
      </c>
      <c r="U8419" s="12">
        <v>8604.4443360000005</v>
      </c>
      <c r="V8419" s="12">
        <v>9185.1533199999994</v>
      </c>
      <c r="W8419" s="12">
        <v>9805.7314449999994</v>
      </c>
      <c r="X8419" s="12">
        <v>10388.574219</v>
      </c>
      <c r="Y8419" s="12">
        <v>11025.083984000001</v>
      </c>
      <c r="Z8419" s="12">
        <v>11718.244140999999</v>
      </c>
      <c r="AA8419" s="12">
        <v>12472.986328000001</v>
      </c>
      <c r="AB8419" s="12">
        <v>13284.011719</v>
      </c>
      <c r="AC8419" s="12">
        <v>14181.247069999999</v>
      </c>
      <c r="AD8419" s="12">
        <v>15122.564453000001</v>
      </c>
      <c r="AE8419" s="12">
        <v>16090.902344</v>
      </c>
      <c r="AF8419" s="12">
        <v>17169.460938</v>
      </c>
      <c r="AG8419" s="12">
        <v>18219.642577999999</v>
      </c>
    </row>
    <row r="8420" spans="1:33" ht="15" customHeight="1">
      <c r="A8420" s="5" t="s">
        <v>7294</v>
      </c>
      <c r="B8420" s="8" t="s">
        <v>5058</v>
      </c>
      <c r="C8420" s="12">
        <v>1185</v>
      </c>
      <c r="D8420" s="12">
        <v>1348</v>
      </c>
      <c r="E8420" s="12">
        <v>1542</v>
      </c>
      <c r="F8420" s="12">
        <v>1776</v>
      </c>
      <c r="G8420" s="12">
        <v>2003.955811</v>
      </c>
      <c r="H8420" s="12">
        <v>2247.694336</v>
      </c>
      <c r="I8420" s="12">
        <v>2508.5334469999998</v>
      </c>
      <c r="J8420" s="12">
        <v>2787.2885740000002</v>
      </c>
      <c r="K8420" s="12">
        <v>3083.6218260000001</v>
      </c>
      <c r="L8420" s="12">
        <v>3397.5739749999998</v>
      </c>
      <c r="M8420" s="12">
        <v>3688.4370119999999</v>
      </c>
      <c r="N8420" s="12">
        <v>3918.40625</v>
      </c>
      <c r="O8420" s="12">
        <v>4290.1313479999999</v>
      </c>
      <c r="P8420" s="12">
        <v>4648.8476559999999</v>
      </c>
      <c r="Q8420" s="12">
        <v>5010.2529299999997</v>
      </c>
      <c r="R8420" s="12">
        <v>5414.1098629999997</v>
      </c>
      <c r="S8420" s="12">
        <v>5788.4379879999997</v>
      </c>
      <c r="T8420" s="12">
        <v>6193.7163090000004</v>
      </c>
      <c r="U8420" s="12">
        <v>6600.0126950000003</v>
      </c>
      <c r="V8420" s="12">
        <v>7039.0463870000003</v>
      </c>
      <c r="W8420" s="12">
        <v>7510.3999020000001</v>
      </c>
      <c r="X8420" s="12">
        <v>7986.9873049999997</v>
      </c>
      <c r="Y8420" s="12">
        <v>8507.5498050000006</v>
      </c>
      <c r="Z8420" s="12">
        <v>9077.8554690000001</v>
      </c>
      <c r="AA8420" s="12">
        <v>9696.9404300000006</v>
      </c>
      <c r="AB8420" s="12">
        <v>10360.685546999999</v>
      </c>
      <c r="AC8420" s="12">
        <v>11048.621094</v>
      </c>
      <c r="AD8420" s="12">
        <v>11767.634765999999</v>
      </c>
      <c r="AE8420" s="12">
        <v>12512.723633</v>
      </c>
      <c r="AF8420" s="12">
        <v>13280.859375</v>
      </c>
      <c r="AG8420" s="12">
        <v>14072.991211</v>
      </c>
    </row>
    <row r="8421" spans="1:33" ht="15" customHeight="1">
      <c r="A8421" s="5" t="s">
        <v>7295</v>
      </c>
      <c r="B8421" s="8" t="s">
        <v>5060</v>
      </c>
      <c r="C8421" s="12">
        <v>230</v>
      </c>
      <c r="D8421" s="12">
        <v>259</v>
      </c>
      <c r="E8421" s="12">
        <v>301</v>
      </c>
      <c r="F8421" s="12">
        <v>358</v>
      </c>
      <c r="G8421" s="12">
        <v>383.239014</v>
      </c>
      <c r="H8421" s="12">
        <v>393.22662400000002</v>
      </c>
      <c r="I8421" s="12">
        <v>405.70648199999999</v>
      </c>
      <c r="J8421" s="12">
        <v>426.20111100000003</v>
      </c>
      <c r="K8421" s="12">
        <v>447.09329200000002</v>
      </c>
      <c r="L8421" s="12">
        <v>469.22799700000002</v>
      </c>
      <c r="M8421" s="12">
        <v>492.54681399999998</v>
      </c>
      <c r="N8421" s="12">
        <v>518.09234600000002</v>
      </c>
      <c r="O8421" s="12">
        <v>546.70519999999999</v>
      </c>
      <c r="P8421" s="12">
        <v>578.61090100000001</v>
      </c>
      <c r="Q8421" s="12">
        <v>614.70977800000003</v>
      </c>
      <c r="R8421" s="12">
        <v>653.19793700000002</v>
      </c>
      <c r="S8421" s="12">
        <v>694.24249299999997</v>
      </c>
      <c r="T8421" s="12">
        <v>737.82092299999999</v>
      </c>
      <c r="U8421" s="12">
        <v>781.566284</v>
      </c>
      <c r="V8421" s="12">
        <v>826.034851</v>
      </c>
      <c r="W8421" s="12">
        <v>868.50219700000002</v>
      </c>
      <c r="X8421" s="12">
        <v>912.35699499999998</v>
      </c>
      <c r="Y8421" s="12">
        <v>952.21478300000001</v>
      </c>
      <c r="Z8421" s="12">
        <v>986.03308100000004</v>
      </c>
      <c r="AA8421" s="12">
        <v>1016.744141</v>
      </c>
      <c r="AB8421" s="12">
        <v>1043.3173830000001</v>
      </c>
      <c r="AC8421" s="12">
        <v>1129.8634030000001</v>
      </c>
      <c r="AD8421" s="12">
        <v>1214.27478</v>
      </c>
      <c r="AE8421" s="12">
        <v>1283.22522</v>
      </c>
      <c r="AF8421" s="12">
        <v>1377.50415</v>
      </c>
      <c r="AG8421" s="12">
        <v>1460.5187989999999</v>
      </c>
    </row>
    <row r="8422" spans="1:33" ht="15" customHeight="1">
      <c r="A8422" s="5" t="s">
        <v>7296</v>
      </c>
      <c r="B8422" s="8" t="s">
        <v>5062</v>
      </c>
      <c r="C8422" s="12">
        <v>100</v>
      </c>
      <c r="D8422" s="12">
        <v>124</v>
      </c>
      <c r="E8422" s="12">
        <v>151</v>
      </c>
      <c r="F8422" s="12">
        <v>166</v>
      </c>
      <c r="G8422" s="12">
        <v>240.65640300000001</v>
      </c>
      <c r="H8422" s="12">
        <v>328.14089999999999</v>
      </c>
      <c r="I8422" s="12">
        <v>431.73644999999999</v>
      </c>
      <c r="J8422" s="12">
        <v>547.47790499999996</v>
      </c>
      <c r="K8422" s="12">
        <v>663.96124299999997</v>
      </c>
      <c r="L8422" s="12">
        <v>785.205017</v>
      </c>
      <c r="M8422" s="12">
        <v>909.86199999999997</v>
      </c>
      <c r="N8422" s="12">
        <v>925.92761199999995</v>
      </c>
      <c r="O8422" s="12">
        <v>942.77264400000001</v>
      </c>
      <c r="P8422" s="12">
        <v>960.71734600000002</v>
      </c>
      <c r="Q8422" s="12">
        <v>985.65295400000002</v>
      </c>
      <c r="R8422" s="12">
        <v>1024.230591</v>
      </c>
      <c r="S8422" s="12">
        <v>1078.3237300000001</v>
      </c>
      <c r="T8422" s="12">
        <v>1144.716064</v>
      </c>
      <c r="U8422" s="12">
        <v>1222.865356</v>
      </c>
      <c r="V8422" s="12">
        <v>1320.0720209999999</v>
      </c>
      <c r="W8422" s="12">
        <v>1426.8289789999999</v>
      </c>
      <c r="X8422" s="12">
        <v>1489.2294919999999</v>
      </c>
      <c r="Y8422" s="12">
        <v>1565.319702</v>
      </c>
      <c r="Z8422" s="12">
        <v>1654.3549800000001</v>
      </c>
      <c r="AA8422" s="12">
        <v>1759.3013920000001</v>
      </c>
      <c r="AB8422" s="12">
        <v>1880.008423</v>
      </c>
      <c r="AC8422" s="12">
        <v>2002.763062</v>
      </c>
      <c r="AD8422" s="12">
        <v>2140.6552729999999</v>
      </c>
      <c r="AE8422" s="12">
        <v>2294.9528810000002</v>
      </c>
      <c r="AF8422" s="12">
        <v>2511.0974120000001</v>
      </c>
      <c r="AG8422" s="12">
        <v>2686.133057</v>
      </c>
    </row>
    <row r="8423" spans="1:33" ht="15" customHeight="1">
      <c r="A8423" s="5" t="s">
        <v>7297</v>
      </c>
      <c r="B8423" s="8" t="s">
        <v>5080</v>
      </c>
      <c r="C8423" s="12">
        <v>601</v>
      </c>
      <c r="D8423" s="12">
        <v>654</v>
      </c>
      <c r="E8423" s="12">
        <v>737</v>
      </c>
      <c r="F8423" s="12">
        <v>814</v>
      </c>
      <c r="G8423" s="12">
        <v>875.09716800000001</v>
      </c>
      <c r="H8423" s="12">
        <v>923.06182899999999</v>
      </c>
      <c r="I8423" s="12">
        <v>979.82678199999998</v>
      </c>
      <c r="J8423" s="12">
        <v>1041.3312989999999</v>
      </c>
      <c r="K8423" s="12">
        <v>1104.341553</v>
      </c>
      <c r="L8423" s="12">
        <v>1167.4700929999999</v>
      </c>
      <c r="M8423" s="12">
        <v>1227.5977780000001</v>
      </c>
      <c r="N8423" s="12">
        <v>1287.1879879999999</v>
      </c>
      <c r="O8423" s="12">
        <v>1345.936279</v>
      </c>
      <c r="P8423" s="12">
        <v>1407.231323</v>
      </c>
      <c r="Q8423" s="12">
        <v>1467.078125</v>
      </c>
      <c r="R8423" s="12">
        <v>1524.7426760000001</v>
      </c>
      <c r="S8423" s="12">
        <v>1578.9938959999999</v>
      </c>
      <c r="T8423" s="12">
        <v>1629.7921140000001</v>
      </c>
      <c r="U8423" s="12">
        <v>1679.548828</v>
      </c>
      <c r="V8423" s="12">
        <v>1725.4182129999999</v>
      </c>
      <c r="W8423" s="12">
        <v>1770.5561520000001</v>
      </c>
      <c r="X8423" s="12">
        <v>1817.171509</v>
      </c>
      <c r="Y8423" s="12">
        <v>1861.87085</v>
      </c>
      <c r="Z8423" s="12">
        <v>1905.234009</v>
      </c>
      <c r="AA8423" s="12">
        <v>1945.85376</v>
      </c>
      <c r="AB8423" s="12">
        <v>2003.3172609999999</v>
      </c>
      <c r="AC8423" s="12">
        <v>2060.1157229999999</v>
      </c>
      <c r="AD8423" s="12">
        <v>2114.9123540000001</v>
      </c>
      <c r="AE8423" s="12">
        <v>2167.9357909999999</v>
      </c>
      <c r="AF8423" s="12">
        <v>2220.5710450000001</v>
      </c>
      <c r="AG8423" s="12">
        <v>2272.5888669999999</v>
      </c>
    </row>
    <row r="8424" spans="1:33" ht="15" customHeight="1">
      <c r="A8424" s="5" t="s">
        <v>7298</v>
      </c>
      <c r="B8424" s="8" t="s">
        <v>5058</v>
      </c>
      <c r="C8424" s="12">
        <v>247</v>
      </c>
      <c r="D8424" s="12">
        <v>270</v>
      </c>
      <c r="E8424" s="12">
        <v>319</v>
      </c>
      <c r="F8424" s="12">
        <v>366</v>
      </c>
      <c r="G8424" s="12">
        <v>401.36679099999998</v>
      </c>
      <c r="H8424" s="12">
        <v>437.33718900000002</v>
      </c>
      <c r="I8424" s="12">
        <v>473.86810300000002</v>
      </c>
      <c r="J8424" s="12">
        <v>511.02401700000001</v>
      </c>
      <c r="K8424" s="12">
        <v>548.81268299999999</v>
      </c>
      <c r="L8424" s="12">
        <v>587.19439699999998</v>
      </c>
      <c r="M8424" s="12">
        <v>626.058044</v>
      </c>
      <c r="N8424" s="12">
        <v>665.32989499999996</v>
      </c>
      <c r="O8424" s="12">
        <v>704.91113299999995</v>
      </c>
      <c r="P8424" s="12">
        <v>744.81549099999995</v>
      </c>
      <c r="Q8424" s="12">
        <v>785.05566399999998</v>
      </c>
      <c r="R8424" s="12">
        <v>825.53363000000002</v>
      </c>
      <c r="S8424" s="12">
        <v>866.13391100000001</v>
      </c>
      <c r="T8424" s="12">
        <v>906.67498799999998</v>
      </c>
      <c r="U8424" s="12">
        <v>947.10906999999997</v>
      </c>
      <c r="V8424" s="12">
        <v>987.27270499999997</v>
      </c>
      <c r="W8424" s="12">
        <v>1027.059692</v>
      </c>
      <c r="X8424" s="12">
        <v>1066.3522949999999</v>
      </c>
      <c r="Y8424" s="12">
        <v>1105.1171879999999</v>
      </c>
      <c r="Z8424" s="12">
        <v>1143.142578</v>
      </c>
      <c r="AA8424" s="12">
        <v>1180.399048</v>
      </c>
      <c r="AB8424" s="12">
        <v>1216.9991460000001</v>
      </c>
      <c r="AC8424" s="12">
        <v>1252.7703859999999</v>
      </c>
      <c r="AD8424" s="12">
        <v>1287.3426509999999</v>
      </c>
      <c r="AE8424" s="12">
        <v>1320.932495</v>
      </c>
      <c r="AF8424" s="12">
        <v>1353.8557129999999</v>
      </c>
      <c r="AG8424" s="12">
        <v>1386.1779790000001</v>
      </c>
    </row>
    <row r="8425" spans="1:33" ht="15" customHeight="1">
      <c r="A8425" s="5" t="s">
        <v>7299</v>
      </c>
      <c r="B8425" s="8" t="s">
        <v>5060</v>
      </c>
      <c r="C8425" s="12">
        <v>275</v>
      </c>
      <c r="D8425" s="12">
        <v>300</v>
      </c>
      <c r="E8425" s="12">
        <v>330</v>
      </c>
      <c r="F8425" s="12">
        <v>353</v>
      </c>
      <c r="G8425" s="12">
        <v>372.622681</v>
      </c>
      <c r="H8425" s="12">
        <v>378.413208</v>
      </c>
      <c r="I8425" s="12">
        <v>392.55642699999999</v>
      </c>
      <c r="J8425" s="12">
        <v>409.78183000000001</v>
      </c>
      <c r="K8425" s="12">
        <v>427.96697999999998</v>
      </c>
      <c r="L8425" s="12">
        <v>446.13351399999999</v>
      </c>
      <c r="M8425" s="12">
        <v>462.12506100000002</v>
      </c>
      <c r="N8425" s="12">
        <v>477.57565299999999</v>
      </c>
      <c r="O8425" s="12">
        <v>492.28573599999999</v>
      </c>
      <c r="P8425" s="12">
        <v>508.510223</v>
      </c>
      <c r="Q8425" s="12">
        <v>523.42248500000005</v>
      </c>
      <c r="R8425" s="12">
        <v>536.53814699999998</v>
      </c>
      <c r="S8425" s="12">
        <v>547.08813499999997</v>
      </c>
      <c r="T8425" s="12">
        <v>555.20581100000004</v>
      </c>
      <c r="U8425" s="12">
        <v>562.503601</v>
      </c>
      <c r="V8425" s="12">
        <v>567.29016100000001</v>
      </c>
      <c r="W8425" s="12">
        <v>571.65313700000002</v>
      </c>
      <c r="X8425" s="12">
        <v>575.81127900000001</v>
      </c>
      <c r="Y8425" s="12">
        <v>578.91601600000001</v>
      </c>
      <c r="Z8425" s="12">
        <v>581.43798800000002</v>
      </c>
      <c r="AA8425" s="12">
        <v>582.64489700000001</v>
      </c>
      <c r="AB8425" s="12">
        <v>601.68743900000004</v>
      </c>
      <c r="AC8425" s="12">
        <v>620.47723399999995</v>
      </c>
      <c r="AD8425" s="12">
        <v>639.01580799999999</v>
      </c>
      <c r="AE8425" s="12">
        <v>657.26300000000003</v>
      </c>
      <c r="AF8425" s="12">
        <v>675.11523399999999</v>
      </c>
      <c r="AG8425" s="12">
        <v>692.48461899999995</v>
      </c>
    </row>
    <row r="8426" spans="1:33" ht="15" customHeight="1">
      <c r="A8426" s="5" t="s">
        <v>7300</v>
      </c>
      <c r="B8426" s="8" t="s">
        <v>5062</v>
      </c>
      <c r="C8426" s="12">
        <v>79</v>
      </c>
      <c r="D8426" s="12">
        <v>84</v>
      </c>
      <c r="E8426" s="12">
        <v>88</v>
      </c>
      <c r="F8426" s="12">
        <v>95</v>
      </c>
      <c r="G8426" s="12">
        <v>101.107651</v>
      </c>
      <c r="H8426" s="12">
        <v>107.31144</v>
      </c>
      <c r="I8426" s="12">
        <v>113.402199</v>
      </c>
      <c r="J8426" s="12">
        <v>120.525482</v>
      </c>
      <c r="K8426" s="12">
        <v>127.56186700000001</v>
      </c>
      <c r="L8426" s="12">
        <v>134.142212</v>
      </c>
      <c r="M8426" s="12">
        <v>139.41467299999999</v>
      </c>
      <c r="N8426" s="12">
        <v>144.28244000000001</v>
      </c>
      <c r="O8426" s="12">
        <v>148.73940999999999</v>
      </c>
      <c r="P8426" s="12">
        <v>153.90564000000001</v>
      </c>
      <c r="Q8426" s="12">
        <v>158.60000600000001</v>
      </c>
      <c r="R8426" s="12">
        <v>162.67086800000001</v>
      </c>
      <c r="S8426" s="12">
        <v>165.77188100000001</v>
      </c>
      <c r="T8426" s="12">
        <v>167.91120900000001</v>
      </c>
      <c r="U8426" s="12">
        <v>169.93615700000001</v>
      </c>
      <c r="V8426" s="12">
        <v>170.85539199999999</v>
      </c>
      <c r="W8426" s="12">
        <v>171.84320099999999</v>
      </c>
      <c r="X8426" s="12">
        <v>175.007935</v>
      </c>
      <c r="Y8426" s="12">
        <v>177.837692</v>
      </c>
      <c r="Z8426" s="12">
        <v>180.653412</v>
      </c>
      <c r="AA8426" s="12">
        <v>182.80981399999999</v>
      </c>
      <c r="AB8426" s="12">
        <v>184.63069200000001</v>
      </c>
      <c r="AC8426" s="12">
        <v>186.86816400000001</v>
      </c>
      <c r="AD8426" s="12">
        <v>188.553955</v>
      </c>
      <c r="AE8426" s="12">
        <v>189.74014299999999</v>
      </c>
      <c r="AF8426" s="12">
        <v>191.600067</v>
      </c>
      <c r="AG8426" s="12">
        <v>193.926208</v>
      </c>
    </row>
    <row r="8427" spans="1:33" ht="15" customHeight="1">
      <c r="A8427" s="5" t="s">
        <v>7301</v>
      </c>
      <c r="B8427" s="8" t="s">
        <v>5082</v>
      </c>
      <c r="C8427" s="12">
        <v>1155</v>
      </c>
      <c r="D8427" s="12">
        <v>1262</v>
      </c>
      <c r="E8427" s="12">
        <v>1430</v>
      </c>
      <c r="F8427" s="12">
        <v>1649</v>
      </c>
      <c r="G8427" s="12">
        <v>1813.7685550000001</v>
      </c>
      <c r="H8427" s="12">
        <v>1996.9261469999999</v>
      </c>
      <c r="I8427" s="12">
        <v>2184.7941890000002</v>
      </c>
      <c r="J8427" s="12">
        <v>2398.068115</v>
      </c>
      <c r="K8427" s="12">
        <v>2622.203125</v>
      </c>
      <c r="L8427" s="12">
        <v>2860.2700199999999</v>
      </c>
      <c r="M8427" s="12">
        <v>3109.9191890000002</v>
      </c>
      <c r="N8427" s="12">
        <v>3327.9970699999999</v>
      </c>
      <c r="O8427" s="12">
        <v>3559.6430660000001</v>
      </c>
      <c r="P8427" s="12">
        <v>3805.2763669999999</v>
      </c>
      <c r="Q8427" s="12">
        <v>4063.9536130000001</v>
      </c>
      <c r="R8427" s="12">
        <v>4319.7465819999998</v>
      </c>
      <c r="S8427" s="12">
        <v>4580.7919920000004</v>
      </c>
      <c r="T8427" s="12">
        <v>4848.029297</v>
      </c>
      <c r="U8427" s="12">
        <v>5122.3012699999999</v>
      </c>
      <c r="V8427" s="12">
        <v>5402.9023440000001</v>
      </c>
      <c r="W8427" s="12">
        <v>5696.689453</v>
      </c>
      <c r="X8427" s="12">
        <v>6003.091797</v>
      </c>
      <c r="Y8427" s="12">
        <v>6315.1875</v>
      </c>
      <c r="Z8427" s="12">
        <v>6641.1225590000004</v>
      </c>
      <c r="AA8427" s="12">
        <v>6980.232422</v>
      </c>
      <c r="AB8427" s="12">
        <v>7359.9296880000002</v>
      </c>
      <c r="AC8427" s="12">
        <v>7754.9404299999997</v>
      </c>
      <c r="AD8427" s="12">
        <v>8198.0722659999992</v>
      </c>
      <c r="AE8427" s="12">
        <v>8650.4980469999991</v>
      </c>
      <c r="AF8427" s="12">
        <v>9085.5595699999994</v>
      </c>
      <c r="AG8427" s="12">
        <v>9525.9355469999991</v>
      </c>
    </row>
    <row r="8428" spans="1:33" ht="15" customHeight="1">
      <c r="A8428" s="5" t="s">
        <v>7302</v>
      </c>
      <c r="B8428" s="8" t="s">
        <v>5058</v>
      </c>
      <c r="C8428" s="12">
        <v>577</v>
      </c>
      <c r="D8428" s="12">
        <v>653</v>
      </c>
      <c r="E8428" s="12">
        <v>774</v>
      </c>
      <c r="F8428" s="12">
        <v>908</v>
      </c>
      <c r="G8428" s="12">
        <v>1014.747375</v>
      </c>
      <c r="H8428" s="12">
        <v>1126.9448239999999</v>
      </c>
      <c r="I8428" s="12">
        <v>1245.485962</v>
      </c>
      <c r="J8428" s="12">
        <v>1370.555298</v>
      </c>
      <c r="K8428" s="12">
        <v>1502.3820800000001</v>
      </c>
      <c r="L8428" s="12">
        <v>1641.7353519999999</v>
      </c>
      <c r="M8428" s="12">
        <v>1788.6517329999999</v>
      </c>
      <c r="N8428" s="12">
        <v>1943.31897</v>
      </c>
      <c r="O8428" s="12">
        <v>2106.0141600000002</v>
      </c>
      <c r="P8428" s="12">
        <v>2277.7741700000001</v>
      </c>
      <c r="Q8428" s="12">
        <v>2458.5996089999999</v>
      </c>
      <c r="R8428" s="12">
        <v>2648.1616210000002</v>
      </c>
      <c r="S8428" s="12">
        <v>2845.5991210000002</v>
      </c>
      <c r="T8428" s="12">
        <v>3050.4091800000001</v>
      </c>
      <c r="U8428" s="12">
        <v>3262.5844729999999</v>
      </c>
      <c r="V8428" s="12">
        <v>3483.4257809999999</v>
      </c>
      <c r="W8428" s="12">
        <v>3716.9204100000002</v>
      </c>
      <c r="X8428" s="12">
        <v>3962.0053710000002</v>
      </c>
      <c r="Y8428" s="12">
        <v>4213.3901370000003</v>
      </c>
      <c r="Z8428" s="12">
        <v>4477.9462890000004</v>
      </c>
      <c r="AA8428" s="12">
        <v>4754.8686520000001</v>
      </c>
      <c r="AB8428" s="12">
        <v>5041.4213870000003</v>
      </c>
      <c r="AC8428" s="12">
        <v>5340.1660160000001</v>
      </c>
      <c r="AD8428" s="12">
        <v>5650.8725590000004</v>
      </c>
      <c r="AE8428" s="12">
        <v>5973.1059569999998</v>
      </c>
      <c r="AF8428" s="12">
        <v>6308.8125</v>
      </c>
      <c r="AG8428" s="12">
        <v>6657.8051759999998</v>
      </c>
    </row>
    <row r="8429" spans="1:33" ht="15" customHeight="1">
      <c r="A8429" s="5" t="s">
        <v>7303</v>
      </c>
      <c r="B8429" s="8" t="s">
        <v>5060</v>
      </c>
      <c r="C8429" s="12">
        <v>348</v>
      </c>
      <c r="D8429" s="12">
        <v>366</v>
      </c>
      <c r="E8429" s="12">
        <v>396</v>
      </c>
      <c r="F8429" s="12">
        <v>446</v>
      </c>
      <c r="G8429" s="12">
        <v>478.18093900000002</v>
      </c>
      <c r="H8429" s="12">
        <v>511.879456</v>
      </c>
      <c r="I8429" s="12">
        <v>535.21478300000001</v>
      </c>
      <c r="J8429" s="12">
        <v>573.70300299999997</v>
      </c>
      <c r="K8429" s="12">
        <v>611.60516399999995</v>
      </c>
      <c r="L8429" s="12">
        <v>651.03051800000003</v>
      </c>
      <c r="M8429" s="12">
        <v>692.51617399999998</v>
      </c>
      <c r="N8429" s="12">
        <v>736.16284199999996</v>
      </c>
      <c r="O8429" s="12">
        <v>781.97863800000005</v>
      </c>
      <c r="P8429" s="12">
        <v>830.14215100000001</v>
      </c>
      <c r="Q8429" s="12">
        <v>880.47869900000001</v>
      </c>
      <c r="R8429" s="12">
        <v>917.77179000000001</v>
      </c>
      <c r="S8429" s="12">
        <v>951.00103799999999</v>
      </c>
      <c r="T8429" s="12">
        <v>981.47216800000001</v>
      </c>
      <c r="U8429" s="12">
        <v>1009.824341</v>
      </c>
      <c r="V8429" s="12">
        <v>1034.0020750000001</v>
      </c>
      <c r="W8429" s="12">
        <v>1056.5047609999999</v>
      </c>
      <c r="X8429" s="12">
        <v>1077.5904539999999</v>
      </c>
      <c r="Y8429" s="12">
        <v>1095.499268</v>
      </c>
      <c r="Z8429" s="12">
        <v>1111.266846</v>
      </c>
      <c r="AA8429" s="12">
        <v>1124.877808</v>
      </c>
      <c r="AB8429" s="12">
        <v>1166.399658</v>
      </c>
      <c r="AC8429" s="12">
        <v>1207.8786620000001</v>
      </c>
      <c r="AD8429" s="12">
        <v>1282.3596190000001</v>
      </c>
      <c r="AE8429" s="12">
        <v>1351.747803</v>
      </c>
      <c r="AF8429" s="12">
        <v>1434.818237</v>
      </c>
      <c r="AG8429" s="12">
        <v>1511.2230219999999</v>
      </c>
    </row>
    <row r="8430" spans="1:33" ht="15" customHeight="1">
      <c r="A8430" s="5" t="s">
        <v>7304</v>
      </c>
      <c r="B8430" s="8" t="s">
        <v>5062</v>
      </c>
      <c r="C8430" s="12">
        <v>230</v>
      </c>
      <c r="D8430" s="12">
        <v>243</v>
      </c>
      <c r="E8430" s="12">
        <v>260</v>
      </c>
      <c r="F8430" s="12">
        <v>295</v>
      </c>
      <c r="G8430" s="12">
        <v>320.84027099999997</v>
      </c>
      <c r="H8430" s="12">
        <v>358.10192899999998</v>
      </c>
      <c r="I8430" s="12">
        <v>404.09350599999999</v>
      </c>
      <c r="J8430" s="12">
        <v>453.80987499999998</v>
      </c>
      <c r="K8430" s="12">
        <v>508.21575899999999</v>
      </c>
      <c r="L8430" s="12">
        <v>567.50427200000001</v>
      </c>
      <c r="M8430" s="12">
        <v>628.75122099999999</v>
      </c>
      <c r="N8430" s="12">
        <v>648.51513699999998</v>
      </c>
      <c r="O8430" s="12">
        <v>671.65039100000001</v>
      </c>
      <c r="P8430" s="12">
        <v>697.35998500000005</v>
      </c>
      <c r="Q8430" s="12">
        <v>724.87512200000003</v>
      </c>
      <c r="R8430" s="12">
        <v>753.81341599999996</v>
      </c>
      <c r="S8430" s="12">
        <v>784.191956</v>
      </c>
      <c r="T8430" s="12">
        <v>816.14776600000005</v>
      </c>
      <c r="U8430" s="12">
        <v>849.89269999999999</v>
      </c>
      <c r="V8430" s="12">
        <v>885.47479199999998</v>
      </c>
      <c r="W8430" s="12">
        <v>923.26397699999995</v>
      </c>
      <c r="X8430" s="12">
        <v>963.49585000000002</v>
      </c>
      <c r="Y8430" s="12">
        <v>1006.297852</v>
      </c>
      <c r="Z8430" s="12">
        <v>1051.9097899999999</v>
      </c>
      <c r="AA8430" s="12">
        <v>1100.485596</v>
      </c>
      <c r="AB8430" s="12">
        <v>1152.108643</v>
      </c>
      <c r="AC8430" s="12">
        <v>1206.8955080000001</v>
      </c>
      <c r="AD8430" s="12">
        <v>1264.8394780000001</v>
      </c>
      <c r="AE8430" s="12">
        <v>1325.6450199999999</v>
      </c>
      <c r="AF8430" s="12">
        <v>1341.9289550000001</v>
      </c>
      <c r="AG8430" s="12">
        <v>1356.9075929999999</v>
      </c>
    </row>
    <row r="8431" spans="1:33" ht="15" customHeight="1">
      <c r="A8431" s="5" t="s">
        <v>7305</v>
      </c>
      <c r="B8431" s="8" t="s">
        <v>5084</v>
      </c>
      <c r="C8431" s="12">
        <v>423</v>
      </c>
      <c r="D8431" s="12">
        <v>458</v>
      </c>
      <c r="E8431" s="12">
        <v>510</v>
      </c>
      <c r="F8431" s="12">
        <v>560</v>
      </c>
      <c r="G8431" s="12">
        <v>619.972351</v>
      </c>
      <c r="H8431" s="12">
        <v>684.50958300000002</v>
      </c>
      <c r="I8431" s="12">
        <v>756.98803699999996</v>
      </c>
      <c r="J8431" s="12">
        <v>836.63806199999999</v>
      </c>
      <c r="K8431" s="12">
        <v>920.04913299999998</v>
      </c>
      <c r="L8431" s="12">
        <v>1010.848145</v>
      </c>
      <c r="M8431" s="12">
        <v>1109.654053</v>
      </c>
      <c r="N8431" s="12">
        <v>1193.307861</v>
      </c>
      <c r="O8431" s="12">
        <v>1283.34375</v>
      </c>
      <c r="P8431" s="12">
        <v>1381.1804199999999</v>
      </c>
      <c r="Q8431" s="12">
        <v>1485.764893</v>
      </c>
      <c r="R8431" s="12">
        <v>1596.705688</v>
      </c>
      <c r="S8431" s="12">
        <v>1714.5584719999999</v>
      </c>
      <c r="T8431" s="12">
        <v>1838.6491699999999</v>
      </c>
      <c r="U8431" s="12">
        <v>1966.864014</v>
      </c>
      <c r="V8431" s="12">
        <v>2100.001953</v>
      </c>
      <c r="W8431" s="12">
        <v>2238.880615</v>
      </c>
      <c r="X8431" s="12">
        <v>2384.875</v>
      </c>
      <c r="Y8431" s="12">
        <v>2537.584961</v>
      </c>
      <c r="Z8431" s="12">
        <v>2697.3728030000002</v>
      </c>
      <c r="AA8431" s="12">
        <v>2864.438232</v>
      </c>
      <c r="AB8431" s="12">
        <v>3047.0095209999999</v>
      </c>
      <c r="AC8431" s="12">
        <v>3228.5192870000001</v>
      </c>
      <c r="AD8431" s="12">
        <v>3417.0532229999999</v>
      </c>
      <c r="AE8431" s="12">
        <v>3612.7329100000002</v>
      </c>
      <c r="AF8431" s="12">
        <v>3814.5302729999999</v>
      </c>
      <c r="AG8431" s="12">
        <v>4112.1484380000002</v>
      </c>
    </row>
    <row r="8432" spans="1:33" ht="15" customHeight="1">
      <c r="A8432" s="5" t="s">
        <v>7306</v>
      </c>
      <c r="B8432" s="8" t="s">
        <v>5058</v>
      </c>
      <c r="C8432" s="12">
        <v>276</v>
      </c>
      <c r="D8432" s="12">
        <v>301</v>
      </c>
      <c r="E8432" s="12">
        <v>334</v>
      </c>
      <c r="F8432" s="12">
        <v>374</v>
      </c>
      <c r="G8432" s="12">
        <v>419.519409</v>
      </c>
      <c r="H8432" s="12">
        <v>467.49078400000002</v>
      </c>
      <c r="I8432" s="12">
        <v>518.39160200000003</v>
      </c>
      <c r="J8432" s="12">
        <v>571.78552200000001</v>
      </c>
      <c r="K8432" s="12">
        <v>628.65020800000002</v>
      </c>
      <c r="L8432" s="12">
        <v>689.53173800000002</v>
      </c>
      <c r="M8432" s="12">
        <v>754.34198000000004</v>
      </c>
      <c r="N8432" s="12">
        <v>823.01769999999999</v>
      </c>
      <c r="O8432" s="12">
        <v>895.82019000000003</v>
      </c>
      <c r="P8432" s="12">
        <v>974.105591</v>
      </c>
      <c r="Q8432" s="12">
        <v>1056.9780270000001</v>
      </c>
      <c r="R8432" s="12">
        <v>1144.5317379999999</v>
      </c>
      <c r="S8432" s="12">
        <v>1237.4003909999999</v>
      </c>
      <c r="T8432" s="12">
        <v>1335.0385739999999</v>
      </c>
      <c r="U8432" s="12">
        <v>1436.738159</v>
      </c>
      <c r="V8432" s="12">
        <v>1542.968018</v>
      </c>
      <c r="W8432" s="12">
        <v>1654.380005</v>
      </c>
      <c r="X8432" s="12">
        <v>1770.980591</v>
      </c>
      <c r="Y8432" s="12">
        <v>1892.711914</v>
      </c>
      <c r="Z8432" s="12">
        <v>2019.9501949999999</v>
      </c>
      <c r="AA8432" s="12">
        <v>2152.9458009999998</v>
      </c>
      <c r="AB8432" s="12">
        <v>2291.5891109999998</v>
      </c>
      <c r="AC8432" s="12">
        <v>2436.0798340000001</v>
      </c>
      <c r="AD8432" s="12">
        <v>2585.915039</v>
      </c>
      <c r="AE8432" s="12">
        <v>2741.1042480000001</v>
      </c>
      <c r="AF8432" s="12">
        <v>2900.8354490000002</v>
      </c>
      <c r="AG8432" s="12">
        <v>3066.5708009999998</v>
      </c>
    </row>
    <row r="8433" spans="1:33" ht="15" customHeight="1">
      <c r="A8433" s="5" t="s">
        <v>7307</v>
      </c>
      <c r="B8433" s="8" t="s">
        <v>5060</v>
      </c>
      <c r="C8433" s="12">
        <v>89</v>
      </c>
      <c r="D8433" s="12">
        <v>91</v>
      </c>
      <c r="E8433" s="12">
        <v>99</v>
      </c>
      <c r="F8433" s="12">
        <v>106</v>
      </c>
      <c r="G8433" s="12">
        <v>114.86670700000001</v>
      </c>
      <c r="H8433" s="12">
        <v>124.274002</v>
      </c>
      <c r="I8433" s="12">
        <v>135.347275</v>
      </c>
      <c r="J8433" s="12">
        <v>149.24110400000001</v>
      </c>
      <c r="K8433" s="12">
        <v>160.575928</v>
      </c>
      <c r="L8433" s="12">
        <v>171.77877799999999</v>
      </c>
      <c r="M8433" s="12">
        <v>183.698792</v>
      </c>
      <c r="N8433" s="12">
        <v>196.381439</v>
      </c>
      <c r="O8433" s="12">
        <v>209.873108</v>
      </c>
      <c r="P8433" s="12">
        <v>224.283783</v>
      </c>
      <c r="Q8433" s="12">
        <v>239.68171699999999</v>
      </c>
      <c r="R8433" s="12">
        <v>255.92955000000001</v>
      </c>
      <c r="S8433" s="12">
        <v>273.06402600000001</v>
      </c>
      <c r="T8433" s="12">
        <v>291.04534899999999</v>
      </c>
      <c r="U8433" s="12">
        <v>308.45281999999997</v>
      </c>
      <c r="V8433" s="12">
        <v>325.65234400000003</v>
      </c>
      <c r="W8433" s="12">
        <v>342.77032500000001</v>
      </c>
      <c r="X8433" s="12">
        <v>361.14041099999997</v>
      </c>
      <c r="Y8433" s="12">
        <v>380.46044899999998</v>
      </c>
      <c r="Z8433" s="12">
        <v>400.69754</v>
      </c>
      <c r="AA8433" s="12">
        <v>421.81710800000002</v>
      </c>
      <c r="AB8433" s="12">
        <v>452.15304600000002</v>
      </c>
      <c r="AC8433" s="12">
        <v>474.86926299999999</v>
      </c>
      <c r="AD8433" s="12">
        <v>498.52453600000001</v>
      </c>
      <c r="AE8433" s="12">
        <v>523.25866699999995</v>
      </c>
      <c r="AF8433" s="12">
        <v>548.74511700000005</v>
      </c>
      <c r="AG8433" s="12">
        <v>575.27502400000003</v>
      </c>
    </row>
    <row r="8434" spans="1:33" ht="15" customHeight="1">
      <c r="A8434" s="5" t="s">
        <v>7308</v>
      </c>
      <c r="B8434" s="8" t="s">
        <v>5062</v>
      </c>
      <c r="C8434" s="12">
        <v>58</v>
      </c>
      <c r="D8434" s="12">
        <v>66</v>
      </c>
      <c r="E8434" s="12">
        <v>77</v>
      </c>
      <c r="F8434" s="12">
        <v>80</v>
      </c>
      <c r="G8434" s="12">
        <v>85.586226999999994</v>
      </c>
      <c r="H8434" s="12">
        <v>92.744827000000001</v>
      </c>
      <c r="I8434" s="12">
        <v>103.24912999999999</v>
      </c>
      <c r="J8434" s="12">
        <v>115.61142700000001</v>
      </c>
      <c r="K8434" s="12">
        <v>130.82299800000001</v>
      </c>
      <c r="L8434" s="12">
        <v>149.53758199999999</v>
      </c>
      <c r="M8434" s="12">
        <v>171.613281</v>
      </c>
      <c r="N8434" s="12">
        <v>173.908646</v>
      </c>
      <c r="O8434" s="12">
        <v>177.65034499999999</v>
      </c>
      <c r="P8434" s="12">
        <v>182.79106100000001</v>
      </c>
      <c r="Q8434" s="12">
        <v>189.105087</v>
      </c>
      <c r="R8434" s="12">
        <v>196.24437</v>
      </c>
      <c r="S8434" s="12">
        <v>204.09414699999999</v>
      </c>
      <c r="T8434" s="12">
        <v>212.56523100000001</v>
      </c>
      <c r="U8434" s="12">
        <v>221.673035</v>
      </c>
      <c r="V8434" s="12">
        <v>231.381699</v>
      </c>
      <c r="W8434" s="12">
        <v>241.73031599999999</v>
      </c>
      <c r="X8434" s="12">
        <v>252.75392199999999</v>
      </c>
      <c r="Y8434" s="12">
        <v>264.412689</v>
      </c>
      <c r="Z8434" s="12">
        <v>276.725189</v>
      </c>
      <c r="AA8434" s="12">
        <v>289.67526199999998</v>
      </c>
      <c r="AB8434" s="12">
        <v>303.26739500000002</v>
      </c>
      <c r="AC8434" s="12">
        <v>317.57009900000003</v>
      </c>
      <c r="AD8434" s="12">
        <v>332.61380000000003</v>
      </c>
      <c r="AE8434" s="12">
        <v>348.37008700000001</v>
      </c>
      <c r="AF8434" s="12">
        <v>364.94958500000001</v>
      </c>
      <c r="AG8434" s="12">
        <v>470.30267300000003</v>
      </c>
    </row>
    <row r="8435" spans="1:33" ht="15" customHeight="1">
      <c r="A8435" s="5" t="s">
        <v>7309</v>
      </c>
      <c r="B8435" s="8" t="s">
        <v>5086</v>
      </c>
      <c r="C8435" s="12">
        <v>608</v>
      </c>
      <c r="D8435" s="12">
        <v>666</v>
      </c>
      <c r="E8435" s="12">
        <v>702</v>
      </c>
      <c r="F8435" s="12">
        <v>739</v>
      </c>
      <c r="G8435" s="12">
        <v>781.26037599999995</v>
      </c>
      <c r="H8435" s="12">
        <v>828.770264</v>
      </c>
      <c r="I8435" s="12">
        <v>875.848206</v>
      </c>
      <c r="J8435" s="12">
        <v>925.89367700000003</v>
      </c>
      <c r="K8435" s="12">
        <v>975.67871100000002</v>
      </c>
      <c r="L8435" s="12">
        <v>1021.370361</v>
      </c>
      <c r="M8435" s="12">
        <v>1055.857422</v>
      </c>
      <c r="N8435" s="12">
        <v>1088.298828</v>
      </c>
      <c r="O8435" s="12">
        <v>1120.735596</v>
      </c>
      <c r="P8435" s="12">
        <v>1154.3919679999999</v>
      </c>
      <c r="Q8435" s="12">
        <v>1188.1311040000001</v>
      </c>
      <c r="R8435" s="12">
        <v>1221.875732</v>
      </c>
      <c r="S8435" s="12">
        <v>1255.944336</v>
      </c>
      <c r="T8435" s="12">
        <v>1290.486206</v>
      </c>
      <c r="U8435" s="12">
        <v>1325.8041989999999</v>
      </c>
      <c r="V8435" s="12">
        <v>1362.0375979999999</v>
      </c>
      <c r="W8435" s="12">
        <v>1399.469482</v>
      </c>
      <c r="X8435" s="12">
        <v>1438.189331</v>
      </c>
      <c r="Y8435" s="12">
        <v>1478.5070800000001</v>
      </c>
      <c r="Z8435" s="12">
        <v>1520.4814449999999</v>
      </c>
      <c r="AA8435" s="12">
        <v>1563.893311</v>
      </c>
      <c r="AB8435" s="12">
        <v>1622.4111330000001</v>
      </c>
      <c r="AC8435" s="12">
        <v>1669.570068</v>
      </c>
      <c r="AD8435" s="12">
        <v>1717.1062010000001</v>
      </c>
      <c r="AE8435" s="12">
        <v>1765.0329589999999</v>
      </c>
      <c r="AF8435" s="12">
        <v>1813.7102050000001</v>
      </c>
      <c r="AG8435" s="12">
        <v>1863.3051760000001</v>
      </c>
    </row>
    <row r="8436" spans="1:33" ht="15" customHeight="1">
      <c r="A8436" s="5" t="s">
        <v>7310</v>
      </c>
      <c r="B8436" s="8" t="s">
        <v>5058</v>
      </c>
      <c r="C8436" s="12">
        <v>193</v>
      </c>
      <c r="D8436" s="12">
        <v>227</v>
      </c>
      <c r="E8436" s="12">
        <v>250</v>
      </c>
      <c r="F8436" s="12">
        <v>270</v>
      </c>
      <c r="G8436" s="12">
        <v>293.28845200000001</v>
      </c>
      <c r="H8436" s="12">
        <v>320.02606200000002</v>
      </c>
      <c r="I8436" s="12">
        <v>346.42044099999998</v>
      </c>
      <c r="J8436" s="12">
        <v>375.65841699999999</v>
      </c>
      <c r="K8436" s="12">
        <v>403.61203</v>
      </c>
      <c r="L8436" s="12">
        <v>429.04956099999998</v>
      </c>
      <c r="M8436" s="12">
        <v>454.96261600000003</v>
      </c>
      <c r="N8436" s="12">
        <v>481.38336199999998</v>
      </c>
      <c r="O8436" s="12">
        <v>508.48889200000002</v>
      </c>
      <c r="P8436" s="12">
        <v>536.45983899999999</v>
      </c>
      <c r="Q8436" s="12">
        <v>564.79132100000004</v>
      </c>
      <c r="R8436" s="12">
        <v>593.24133300000005</v>
      </c>
      <c r="S8436" s="12">
        <v>622.01226799999995</v>
      </c>
      <c r="T8436" s="12">
        <v>651.11810300000002</v>
      </c>
      <c r="U8436" s="12">
        <v>680.62847899999997</v>
      </c>
      <c r="V8436" s="12">
        <v>710.51007100000004</v>
      </c>
      <c r="W8436" s="12">
        <v>740.77142300000003</v>
      </c>
      <c r="X8436" s="12">
        <v>771.44958499999996</v>
      </c>
      <c r="Y8436" s="12">
        <v>802.47705099999996</v>
      </c>
      <c r="Z8436" s="12">
        <v>833.80633499999999</v>
      </c>
      <c r="AA8436" s="12">
        <v>865.23193400000002</v>
      </c>
      <c r="AB8436" s="12">
        <v>896.59020999999996</v>
      </c>
      <c r="AC8436" s="12">
        <v>927.71758999999997</v>
      </c>
      <c r="AD8436" s="12">
        <v>958.57391399999995</v>
      </c>
      <c r="AE8436" s="12">
        <v>989.25012200000003</v>
      </c>
      <c r="AF8436" s="12">
        <v>1019.813904</v>
      </c>
      <c r="AG8436" s="12">
        <v>1050.231323</v>
      </c>
    </row>
    <row r="8437" spans="1:33" ht="15" customHeight="1">
      <c r="A8437" s="5" t="s">
        <v>7311</v>
      </c>
      <c r="B8437" s="8" t="s">
        <v>5060</v>
      </c>
      <c r="C8437" s="12">
        <v>96</v>
      </c>
      <c r="D8437" s="12">
        <v>107</v>
      </c>
      <c r="E8437" s="12">
        <v>112</v>
      </c>
      <c r="F8437" s="12">
        <v>120</v>
      </c>
      <c r="G8437" s="12">
        <v>127.490746</v>
      </c>
      <c r="H8437" s="12">
        <v>135.151871</v>
      </c>
      <c r="I8437" s="12">
        <v>142.86309800000001</v>
      </c>
      <c r="J8437" s="12">
        <v>149.367874</v>
      </c>
      <c r="K8437" s="12">
        <v>157.48371900000001</v>
      </c>
      <c r="L8437" s="12">
        <v>165.374405</v>
      </c>
      <c r="M8437" s="12">
        <v>172.698578</v>
      </c>
      <c r="N8437" s="12">
        <v>180.66578699999999</v>
      </c>
      <c r="O8437" s="12">
        <v>188.28919999999999</v>
      </c>
      <c r="P8437" s="12">
        <v>196.653076</v>
      </c>
      <c r="Q8437" s="12">
        <v>205.05744899999999</v>
      </c>
      <c r="R8437" s="12">
        <v>213.50294500000001</v>
      </c>
      <c r="S8437" s="12">
        <v>221.96705600000001</v>
      </c>
      <c r="T8437" s="12">
        <v>230.42607100000001</v>
      </c>
      <c r="U8437" s="12">
        <v>238.89610300000001</v>
      </c>
      <c r="V8437" s="12">
        <v>247.34169</v>
      </c>
      <c r="W8437" s="12">
        <v>255.758881</v>
      </c>
      <c r="X8437" s="12">
        <v>263.96487400000001</v>
      </c>
      <c r="Y8437" s="12">
        <v>272.17147799999998</v>
      </c>
      <c r="Z8437" s="12">
        <v>280.39343300000002</v>
      </c>
      <c r="AA8437" s="12">
        <v>288.654022</v>
      </c>
      <c r="AB8437" s="12">
        <v>310.91952500000002</v>
      </c>
      <c r="AC8437" s="12">
        <v>321.00869799999998</v>
      </c>
      <c r="AD8437" s="12">
        <v>330.774811</v>
      </c>
      <c r="AE8437" s="12">
        <v>340.22213699999998</v>
      </c>
      <c r="AF8437" s="12">
        <v>349.72692899999998</v>
      </c>
      <c r="AG8437" s="12">
        <v>359.57153299999999</v>
      </c>
    </row>
    <row r="8438" spans="1:33" ht="15" customHeight="1">
      <c r="A8438" s="5" t="s">
        <v>7312</v>
      </c>
      <c r="B8438" s="8" t="s">
        <v>5062</v>
      </c>
      <c r="C8438" s="12">
        <v>319</v>
      </c>
      <c r="D8438" s="12">
        <v>332</v>
      </c>
      <c r="E8438" s="12">
        <v>340</v>
      </c>
      <c r="F8438" s="12">
        <v>349</v>
      </c>
      <c r="G8438" s="12">
        <v>360.48117100000002</v>
      </c>
      <c r="H8438" s="12">
        <v>373.59234600000002</v>
      </c>
      <c r="I8438" s="12">
        <v>386.56466699999999</v>
      </c>
      <c r="J8438" s="12">
        <v>400.86734000000001</v>
      </c>
      <c r="K8438" s="12">
        <v>414.58294699999999</v>
      </c>
      <c r="L8438" s="12">
        <v>426.94641100000001</v>
      </c>
      <c r="M8438" s="12">
        <v>428.19619799999998</v>
      </c>
      <c r="N8438" s="12">
        <v>426.249664</v>
      </c>
      <c r="O8438" s="12">
        <v>423.95755000000003</v>
      </c>
      <c r="P8438" s="12">
        <v>421.279022</v>
      </c>
      <c r="Q8438" s="12">
        <v>418.28241000000003</v>
      </c>
      <c r="R8438" s="12">
        <v>415.13140900000002</v>
      </c>
      <c r="S8438" s="12">
        <v>411.96508799999998</v>
      </c>
      <c r="T8438" s="12">
        <v>408.94198599999999</v>
      </c>
      <c r="U8438" s="12">
        <v>406.27960200000001</v>
      </c>
      <c r="V8438" s="12">
        <v>404.18585200000001</v>
      </c>
      <c r="W8438" s="12">
        <v>402.93914799999999</v>
      </c>
      <c r="X8438" s="12">
        <v>402.774902</v>
      </c>
      <c r="Y8438" s="12">
        <v>403.85855099999998</v>
      </c>
      <c r="Z8438" s="12">
        <v>406.28179899999998</v>
      </c>
      <c r="AA8438" s="12">
        <v>410.007385</v>
      </c>
      <c r="AB8438" s="12">
        <v>414.90142800000001</v>
      </c>
      <c r="AC8438" s="12">
        <v>420.84375</v>
      </c>
      <c r="AD8438" s="12">
        <v>427.75750699999998</v>
      </c>
      <c r="AE8438" s="12">
        <v>435.560699</v>
      </c>
      <c r="AF8438" s="12">
        <v>444.16943400000002</v>
      </c>
      <c r="AG8438" s="12">
        <v>453.50225799999998</v>
      </c>
    </row>
    <row r="8439" spans="1:33" ht="15" customHeight="1">
      <c r="A8439" s="5" t="s">
        <v>7313</v>
      </c>
      <c r="B8439" s="7" t="s">
        <v>5143</v>
      </c>
      <c r="C8439" s="15">
        <v>18896</v>
      </c>
      <c r="D8439" s="15">
        <v>20138</v>
      </c>
      <c r="E8439" s="15">
        <v>21484</v>
      </c>
      <c r="F8439" s="15">
        <v>22928</v>
      </c>
      <c r="G8439" s="15">
        <v>24366.777343999998</v>
      </c>
      <c r="H8439" s="15">
        <v>25857.214843999998</v>
      </c>
      <c r="I8439" s="15">
        <v>27447.820312</v>
      </c>
      <c r="J8439" s="15">
        <v>29187.970702999999</v>
      </c>
      <c r="K8439" s="15">
        <v>30936.289062</v>
      </c>
      <c r="L8439" s="15">
        <v>32587.097656000002</v>
      </c>
      <c r="M8439" s="15">
        <v>34260.707030999998</v>
      </c>
      <c r="N8439" s="15">
        <v>35793.191405999998</v>
      </c>
      <c r="O8439" s="15">
        <v>37382.515625</v>
      </c>
      <c r="P8439" s="15">
        <v>39028.210937999997</v>
      </c>
      <c r="Q8439" s="15">
        <v>40731.441405999998</v>
      </c>
      <c r="R8439" s="15">
        <v>42490.273437999997</v>
      </c>
      <c r="S8439" s="15">
        <v>44301.039062000003</v>
      </c>
      <c r="T8439" s="15">
        <v>46163.332030999998</v>
      </c>
      <c r="U8439" s="15">
        <v>48070.484375</v>
      </c>
      <c r="V8439" s="15">
        <v>50011.941405999998</v>
      </c>
      <c r="W8439" s="15">
        <v>52012.46875</v>
      </c>
      <c r="X8439" s="15">
        <v>54077.863280999998</v>
      </c>
      <c r="Y8439" s="15">
        <v>56197.515625</v>
      </c>
      <c r="Z8439" s="15">
        <v>58381.574219000002</v>
      </c>
      <c r="AA8439" s="15">
        <v>60637.085937999997</v>
      </c>
      <c r="AB8439" s="15">
        <v>62965.761719000002</v>
      </c>
      <c r="AC8439" s="15">
        <v>65362.425780999998</v>
      </c>
      <c r="AD8439" s="15">
        <v>67821.101561999996</v>
      </c>
      <c r="AE8439" s="15">
        <v>70334.234375</v>
      </c>
      <c r="AF8439" s="15">
        <v>72906.296875</v>
      </c>
      <c r="AG8439" s="15">
        <v>75575.710938000004</v>
      </c>
    </row>
    <row r="8442" spans="1:33" ht="15" customHeight="1">
      <c r="B8442" s="7" t="s">
        <v>7314</v>
      </c>
    </row>
    <row r="8443" spans="1:33" ht="15" customHeight="1">
      <c r="A8443" s="5" t="s">
        <v>7315</v>
      </c>
      <c r="B8443" s="8" t="s">
        <v>5056</v>
      </c>
      <c r="C8443" s="12">
        <v>795</v>
      </c>
      <c r="D8443" s="12">
        <v>798</v>
      </c>
      <c r="E8443" s="12">
        <v>800</v>
      </c>
      <c r="F8443" s="12">
        <v>802</v>
      </c>
      <c r="G8443" s="12">
        <v>760.17150900000001</v>
      </c>
      <c r="H8443" s="12">
        <v>734.51489300000003</v>
      </c>
      <c r="I8443" s="12">
        <v>678.897156</v>
      </c>
      <c r="J8443" s="12">
        <v>523.61248799999998</v>
      </c>
      <c r="K8443" s="12">
        <v>408.23373400000003</v>
      </c>
      <c r="L8443" s="12">
        <v>382.32241800000003</v>
      </c>
      <c r="M8443" s="12">
        <v>315.91604599999999</v>
      </c>
      <c r="N8443" s="12">
        <v>300.70611600000001</v>
      </c>
      <c r="O8443" s="12">
        <v>284.42886399999998</v>
      </c>
      <c r="P8443" s="12">
        <v>266.82705700000002</v>
      </c>
      <c r="Q8443" s="12">
        <v>247.375381</v>
      </c>
      <c r="R8443" s="12">
        <v>225.289276</v>
      </c>
      <c r="S8443" s="12">
        <v>200.238495</v>
      </c>
      <c r="T8443" s="12">
        <v>171.894577</v>
      </c>
      <c r="U8443" s="12">
        <v>142.85171500000001</v>
      </c>
      <c r="V8443" s="12">
        <v>119.760727</v>
      </c>
      <c r="W8443" s="12">
        <v>92.579239000000001</v>
      </c>
      <c r="X8443" s="12">
        <v>65.353767000000005</v>
      </c>
      <c r="Y8443" s="12">
        <v>44.565387999999999</v>
      </c>
      <c r="Z8443" s="12">
        <v>30.441731999999998</v>
      </c>
      <c r="AA8443" s="12">
        <v>22.999039</v>
      </c>
      <c r="AB8443" s="12">
        <v>16.795453999999999</v>
      </c>
      <c r="AC8443" s="12">
        <v>13.469035999999999</v>
      </c>
      <c r="AD8443" s="12">
        <v>12.367352</v>
      </c>
      <c r="AE8443" s="12">
        <v>10.522522</v>
      </c>
      <c r="AF8443" s="12">
        <v>10</v>
      </c>
      <c r="AG8443" s="12">
        <v>9</v>
      </c>
    </row>
    <row r="8444" spans="1:33" ht="15" customHeight="1">
      <c r="A8444" s="5" t="s">
        <v>7316</v>
      </c>
      <c r="B8444" s="8" t="s">
        <v>5058</v>
      </c>
      <c r="C8444" s="12">
        <v>421</v>
      </c>
      <c r="D8444" s="12">
        <v>422</v>
      </c>
      <c r="E8444" s="12">
        <v>423</v>
      </c>
      <c r="F8444" s="12">
        <v>425</v>
      </c>
      <c r="G8444" s="12">
        <v>397.65319799999997</v>
      </c>
      <c r="H8444" s="12">
        <v>384.01019300000002</v>
      </c>
      <c r="I8444" s="12">
        <v>370.82510400000001</v>
      </c>
      <c r="J8444" s="12">
        <v>356.81601000000001</v>
      </c>
      <c r="K8444" s="12">
        <v>343.80239899999998</v>
      </c>
      <c r="L8444" s="12">
        <v>330.279877</v>
      </c>
      <c r="M8444" s="12">
        <v>315.91604599999999</v>
      </c>
      <c r="N8444" s="12">
        <v>300.70611600000001</v>
      </c>
      <c r="O8444" s="12">
        <v>284.42886399999998</v>
      </c>
      <c r="P8444" s="12">
        <v>266.82705700000002</v>
      </c>
      <c r="Q8444" s="12">
        <v>247.375381</v>
      </c>
      <c r="R8444" s="12">
        <v>225.289276</v>
      </c>
      <c r="S8444" s="12">
        <v>200.238495</v>
      </c>
      <c r="T8444" s="12">
        <v>171.894577</v>
      </c>
      <c r="U8444" s="12">
        <v>142.85171500000001</v>
      </c>
      <c r="V8444" s="12">
        <v>119.760727</v>
      </c>
      <c r="W8444" s="12">
        <v>92.579239000000001</v>
      </c>
      <c r="X8444" s="12">
        <v>65.353767000000005</v>
      </c>
      <c r="Y8444" s="12">
        <v>44.565387999999999</v>
      </c>
      <c r="Z8444" s="12">
        <v>30.441731999999998</v>
      </c>
      <c r="AA8444" s="12">
        <v>22.999039</v>
      </c>
      <c r="AB8444" s="12">
        <v>16.795453999999999</v>
      </c>
      <c r="AC8444" s="12">
        <v>13.469035999999999</v>
      </c>
      <c r="AD8444" s="12">
        <v>12.367352</v>
      </c>
      <c r="AE8444" s="12">
        <v>10.522522</v>
      </c>
      <c r="AF8444" s="12">
        <v>10</v>
      </c>
      <c r="AG8444" s="12">
        <v>9</v>
      </c>
    </row>
    <row r="8445" spans="1:33" ht="15" customHeight="1">
      <c r="A8445" s="5" t="s">
        <v>7317</v>
      </c>
      <c r="B8445" s="8" t="s">
        <v>5060</v>
      </c>
      <c r="C8445" s="12">
        <v>58</v>
      </c>
      <c r="D8445" s="12">
        <v>58</v>
      </c>
      <c r="E8445" s="12">
        <v>59</v>
      </c>
      <c r="F8445" s="12">
        <v>59</v>
      </c>
      <c r="G8445" s="12">
        <v>45.749546000000002</v>
      </c>
      <c r="H8445" s="12">
        <v>35.26041</v>
      </c>
      <c r="I8445" s="12">
        <v>20.218639</v>
      </c>
      <c r="J8445" s="12">
        <v>5.969525</v>
      </c>
      <c r="K8445" s="12">
        <v>0</v>
      </c>
      <c r="L8445" s="12">
        <v>0</v>
      </c>
      <c r="M8445" s="12">
        <v>0</v>
      </c>
      <c r="N8445" s="12">
        <v>0</v>
      </c>
      <c r="O8445" s="12">
        <v>0</v>
      </c>
      <c r="P8445" s="12">
        <v>0</v>
      </c>
      <c r="Q8445" s="12">
        <v>0</v>
      </c>
      <c r="R8445" s="12">
        <v>0</v>
      </c>
      <c r="S8445" s="12">
        <v>0</v>
      </c>
      <c r="T8445" s="12">
        <v>0</v>
      </c>
      <c r="U8445" s="12">
        <v>0</v>
      </c>
      <c r="V8445" s="12">
        <v>0</v>
      </c>
      <c r="W8445" s="12">
        <v>0</v>
      </c>
      <c r="X8445" s="12">
        <v>0</v>
      </c>
      <c r="Y8445" s="12">
        <v>0</v>
      </c>
      <c r="Z8445" s="12">
        <v>0</v>
      </c>
      <c r="AA8445" s="12">
        <v>0</v>
      </c>
      <c r="AB8445" s="12">
        <v>0</v>
      </c>
      <c r="AC8445" s="12">
        <v>0</v>
      </c>
      <c r="AD8445" s="12">
        <v>0</v>
      </c>
      <c r="AE8445" s="12">
        <v>0</v>
      </c>
      <c r="AF8445" s="12">
        <v>0</v>
      </c>
      <c r="AG8445" s="12">
        <v>0</v>
      </c>
    </row>
    <row r="8446" spans="1:33" ht="15" customHeight="1">
      <c r="A8446" s="5" t="s">
        <v>7318</v>
      </c>
      <c r="B8446" s="8" t="s">
        <v>5062</v>
      </c>
      <c r="C8446" s="12">
        <v>316</v>
      </c>
      <c r="D8446" s="12">
        <v>318</v>
      </c>
      <c r="E8446" s="12">
        <v>318</v>
      </c>
      <c r="F8446" s="12">
        <v>318</v>
      </c>
      <c r="G8446" s="12">
        <v>316.76876800000002</v>
      </c>
      <c r="H8446" s="12">
        <v>315.24429300000003</v>
      </c>
      <c r="I8446" s="12">
        <v>287.85342400000002</v>
      </c>
      <c r="J8446" s="12">
        <v>160.826965</v>
      </c>
      <c r="K8446" s="12">
        <v>64.431335000000004</v>
      </c>
      <c r="L8446" s="12">
        <v>52.042529999999999</v>
      </c>
      <c r="M8446" s="12">
        <v>0</v>
      </c>
      <c r="N8446" s="12">
        <v>0</v>
      </c>
      <c r="O8446" s="12">
        <v>0</v>
      </c>
      <c r="P8446" s="12">
        <v>0</v>
      </c>
      <c r="Q8446" s="12">
        <v>0</v>
      </c>
      <c r="R8446" s="12">
        <v>0</v>
      </c>
      <c r="S8446" s="12">
        <v>0</v>
      </c>
      <c r="T8446" s="12">
        <v>0</v>
      </c>
      <c r="U8446" s="12">
        <v>0</v>
      </c>
      <c r="V8446" s="12">
        <v>0</v>
      </c>
      <c r="W8446" s="12">
        <v>0</v>
      </c>
      <c r="X8446" s="12">
        <v>0</v>
      </c>
      <c r="Y8446" s="12">
        <v>0</v>
      </c>
      <c r="Z8446" s="12">
        <v>0</v>
      </c>
      <c r="AA8446" s="12">
        <v>0</v>
      </c>
      <c r="AB8446" s="12">
        <v>0</v>
      </c>
      <c r="AC8446" s="12">
        <v>0</v>
      </c>
      <c r="AD8446" s="12">
        <v>0</v>
      </c>
      <c r="AE8446" s="12">
        <v>0</v>
      </c>
      <c r="AF8446" s="12">
        <v>0</v>
      </c>
      <c r="AG8446" s="12">
        <v>0</v>
      </c>
    </row>
    <row r="8447" spans="1:33" ht="15" customHeight="1">
      <c r="A8447" s="5" t="s">
        <v>7319</v>
      </c>
      <c r="B8447" s="8" t="s">
        <v>5064</v>
      </c>
      <c r="C8447" s="12">
        <v>72</v>
      </c>
      <c r="D8447" s="12">
        <v>73</v>
      </c>
      <c r="E8447" s="12">
        <v>73</v>
      </c>
      <c r="F8447" s="12">
        <v>73</v>
      </c>
      <c r="G8447" s="12">
        <v>68.531700000000001</v>
      </c>
      <c r="H8447" s="12">
        <v>66.705765</v>
      </c>
      <c r="I8447" s="12">
        <v>65.086196999999999</v>
      </c>
      <c r="J8447" s="12">
        <v>63.749523000000003</v>
      </c>
      <c r="K8447" s="12">
        <v>61.280543999999999</v>
      </c>
      <c r="L8447" s="12">
        <v>21.562978999999999</v>
      </c>
      <c r="M8447" s="12">
        <v>0.58743500000000004</v>
      </c>
      <c r="N8447" s="12">
        <v>0</v>
      </c>
      <c r="O8447" s="12">
        <v>0</v>
      </c>
      <c r="P8447" s="12">
        <v>0</v>
      </c>
      <c r="Q8447" s="12">
        <v>0</v>
      </c>
      <c r="R8447" s="12">
        <v>0</v>
      </c>
      <c r="S8447" s="12">
        <v>0</v>
      </c>
      <c r="T8447" s="12">
        <v>0</v>
      </c>
      <c r="U8447" s="12">
        <v>0</v>
      </c>
      <c r="V8447" s="12">
        <v>0</v>
      </c>
      <c r="W8447" s="12">
        <v>0</v>
      </c>
      <c r="X8447" s="12">
        <v>0</v>
      </c>
      <c r="Y8447" s="12">
        <v>0</v>
      </c>
      <c r="Z8447" s="12">
        <v>0</v>
      </c>
      <c r="AA8447" s="12">
        <v>0</v>
      </c>
      <c r="AB8447" s="12">
        <v>0</v>
      </c>
      <c r="AC8447" s="12">
        <v>0</v>
      </c>
      <c r="AD8447" s="12">
        <v>0</v>
      </c>
      <c r="AE8447" s="12">
        <v>0</v>
      </c>
      <c r="AF8447" s="12">
        <v>0</v>
      </c>
      <c r="AG8447" s="12">
        <v>0</v>
      </c>
    </row>
    <row r="8448" spans="1:33" ht="15" customHeight="1">
      <c r="A8448" s="5" t="s">
        <v>7320</v>
      </c>
      <c r="B8448" s="8" t="s">
        <v>5058</v>
      </c>
      <c r="C8448" s="12">
        <v>6</v>
      </c>
      <c r="D8448" s="12">
        <v>6</v>
      </c>
      <c r="E8448" s="12">
        <v>6</v>
      </c>
      <c r="F8448" s="12">
        <v>6</v>
      </c>
      <c r="G8448" s="12">
        <v>2.999835</v>
      </c>
      <c r="H8448" s="12">
        <v>1.7735350000000001</v>
      </c>
      <c r="I8448" s="12">
        <v>0.98960700000000001</v>
      </c>
      <c r="J8448" s="12">
        <v>0.834345</v>
      </c>
      <c r="K8448" s="12">
        <v>0.75533399999999995</v>
      </c>
      <c r="L8448" s="12">
        <v>0.69992699999999997</v>
      </c>
      <c r="M8448" s="12">
        <v>0.58743500000000004</v>
      </c>
      <c r="N8448" s="12">
        <v>0</v>
      </c>
      <c r="O8448" s="12">
        <v>0</v>
      </c>
      <c r="P8448" s="12">
        <v>0</v>
      </c>
      <c r="Q8448" s="12">
        <v>0</v>
      </c>
      <c r="R8448" s="12">
        <v>0</v>
      </c>
      <c r="S8448" s="12">
        <v>0</v>
      </c>
      <c r="T8448" s="12">
        <v>0</v>
      </c>
      <c r="U8448" s="12">
        <v>0</v>
      </c>
      <c r="V8448" s="12">
        <v>0</v>
      </c>
      <c r="W8448" s="12">
        <v>0</v>
      </c>
      <c r="X8448" s="12">
        <v>0</v>
      </c>
      <c r="Y8448" s="12">
        <v>0</v>
      </c>
      <c r="Z8448" s="12">
        <v>0</v>
      </c>
      <c r="AA8448" s="12">
        <v>0</v>
      </c>
      <c r="AB8448" s="12">
        <v>0</v>
      </c>
      <c r="AC8448" s="12">
        <v>0</v>
      </c>
      <c r="AD8448" s="12">
        <v>0</v>
      </c>
      <c r="AE8448" s="12">
        <v>0</v>
      </c>
      <c r="AF8448" s="12">
        <v>0</v>
      </c>
      <c r="AG8448" s="12">
        <v>0</v>
      </c>
    </row>
    <row r="8449" spans="1:33" ht="15" customHeight="1">
      <c r="A8449" s="5" t="s">
        <v>7321</v>
      </c>
      <c r="B8449" s="8" t="s">
        <v>5060</v>
      </c>
      <c r="C8449" s="12">
        <v>2</v>
      </c>
      <c r="D8449" s="12">
        <v>2</v>
      </c>
      <c r="E8449" s="12">
        <v>2</v>
      </c>
      <c r="F8449" s="12">
        <v>2</v>
      </c>
      <c r="G8449" s="12">
        <v>0.80385700000000004</v>
      </c>
      <c r="H8449" s="12">
        <v>0.654833</v>
      </c>
      <c r="I8449" s="12">
        <v>0.52625599999999995</v>
      </c>
      <c r="J8449" s="12">
        <v>0.41706500000000002</v>
      </c>
      <c r="K8449" s="12">
        <v>0</v>
      </c>
      <c r="L8449" s="12">
        <v>0</v>
      </c>
      <c r="M8449" s="12">
        <v>0</v>
      </c>
      <c r="N8449" s="12">
        <v>0</v>
      </c>
      <c r="O8449" s="12">
        <v>0</v>
      </c>
      <c r="P8449" s="12">
        <v>0</v>
      </c>
      <c r="Q8449" s="12">
        <v>0</v>
      </c>
      <c r="R8449" s="12">
        <v>0</v>
      </c>
      <c r="S8449" s="12">
        <v>0</v>
      </c>
      <c r="T8449" s="12">
        <v>0</v>
      </c>
      <c r="U8449" s="12">
        <v>0</v>
      </c>
      <c r="V8449" s="12">
        <v>0</v>
      </c>
      <c r="W8449" s="12">
        <v>0</v>
      </c>
      <c r="X8449" s="12">
        <v>0</v>
      </c>
      <c r="Y8449" s="12">
        <v>0</v>
      </c>
      <c r="Z8449" s="12">
        <v>0</v>
      </c>
      <c r="AA8449" s="12">
        <v>0</v>
      </c>
      <c r="AB8449" s="12">
        <v>0</v>
      </c>
      <c r="AC8449" s="12">
        <v>0</v>
      </c>
      <c r="AD8449" s="12">
        <v>0</v>
      </c>
      <c r="AE8449" s="12">
        <v>0</v>
      </c>
      <c r="AF8449" s="12">
        <v>0</v>
      </c>
      <c r="AG8449" s="12">
        <v>0</v>
      </c>
    </row>
    <row r="8450" spans="1:33" ht="15" customHeight="1">
      <c r="A8450" s="5" t="s">
        <v>7322</v>
      </c>
      <c r="B8450" s="8" t="s">
        <v>5062</v>
      </c>
      <c r="C8450" s="12">
        <v>64</v>
      </c>
      <c r="D8450" s="12">
        <v>65</v>
      </c>
      <c r="E8450" s="12">
        <v>65</v>
      </c>
      <c r="F8450" s="12">
        <v>65</v>
      </c>
      <c r="G8450" s="12">
        <v>64.728003999999999</v>
      </c>
      <c r="H8450" s="12">
        <v>64.277396999999993</v>
      </c>
      <c r="I8450" s="12">
        <v>63.570332000000001</v>
      </c>
      <c r="J8450" s="12">
        <v>62.498111999999999</v>
      </c>
      <c r="K8450" s="12">
        <v>60.525210999999999</v>
      </c>
      <c r="L8450" s="12">
        <v>20.863052</v>
      </c>
      <c r="M8450" s="12">
        <v>0</v>
      </c>
      <c r="N8450" s="12">
        <v>0</v>
      </c>
      <c r="O8450" s="12">
        <v>0</v>
      </c>
      <c r="P8450" s="12">
        <v>0</v>
      </c>
      <c r="Q8450" s="12">
        <v>0</v>
      </c>
      <c r="R8450" s="12">
        <v>0</v>
      </c>
      <c r="S8450" s="12">
        <v>0</v>
      </c>
      <c r="T8450" s="12">
        <v>0</v>
      </c>
      <c r="U8450" s="12">
        <v>0</v>
      </c>
      <c r="V8450" s="12">
        <v>0</v>
      </c>
      <c r="W8450" s="12">
        <v>0</v>
      </c>
      <c r="X8450" s="12">
        <v>0</v>
      </c>
      <c r="Y8450" s="12">
        <v>0</v>
      </c>
      <c r="Z8450" s="12">
        <v>0</v>
      </c>
      <c r="AA8450" s="12">
        <v>0</v>
      </c>
      <c r="AB8450" s="12">
        <v>0</v>
      </c>
      <c r="AC8450" s="12">
        <v>0</v>
      </c>
      <c r="AD8450" s="12">
        <v>0</v>
      </c>
      <c r="AE8450" s="12">
        <v>0</v>
      </c>
      <c r="AF8450" s="12">
        <v>0</v>
      </c>
      <c r="AG8450" s="12">
        <v>0</v>
      </c>
    </row>
    <row r="8451" spans="1:33" ht="15" customHeight="1">
      <c r="A8451" s="5" t="s">
        <v>7323</v>
      </c>
      <c r="B8451" s="8" t="s">
        <v>5066</v>
      </c>
      <c r="C8451" s="12">
        <v>91</v>
      </c>
      <c r="D8451" s="12">
        <v>91</v>
      </c>
      <c r="E8451" s="12">
        <v>91</v>
      </c>
      <c r="F8451" s="12">
        <v>91</v>
      </c>
      <c r="G8451" s="12">
        <v>81.646773999999994</v>
      </c>
      <c r="H8451" s="12">
        <v>77.195708999999994</v>
      </c>
      <c r="I8451" s="12">
        <v>71.389129999999994</v>
      </c>
      <c r="J8451" s="12">
        <v>62.667175</v>
      </c>
      <c r="K8451" s="12">
        <v>49.522049000000003</v>
      </c>
      <c r="L8451" s="12">
        <v>42.979255999999999</v>
      </c>
      <c r="M8451" s="12">
        <v>22.935445999999999</v>
      </c>
      <c r="N8451" s="12">
        <v>20.370106</v>
      </c>
      <c r="O8451" s="12">
        <v>17.547440999999999</v>
      </c>
      <c r="P8451" s="12">
        <v>15.371108</v>
      </c>
      <c r="Q8451" s="12">
        <v>12.93885</v>
      </c>
      <c r="R8451" s="12">
        <v>10.16705</v>
      </c>
      <c r="S8451" s="12">
        <v>7.0690390000000001</v>
      </c>
      <c r="T8451" s="12">
        <v>4.8368760000000002</v>
      </c>
      <c r="U8451" s="12">
        <v>3.30185</v>
      </c>
      <c r="V8451" s="12">
        <v>2.1725140000000001</v>
      </c>
      <c r="W8451" s="12">
        <v>1.22221</v>
      </c>
      <c r="X8451" s="12">
        <v>0.462843</v>
      </c>
      <c r="Y8451" s="12">
        <v>0</v>
      </c>
      <c r="Z8451" s="12">
        <v>0</v>
      </c>
      <c r="AA8451" s="12">
        <v>0</v>
      </c>
      <c r="AB8451" s="12">
        <v>0</v>
      </c>
      <c r="AC8451" s="12">
        <v>0</v>
      </c>
      <c r="AD8451" s="12">
        <v>0</v>
      </c>
      <c r="AE8451" s="12">
        <v>0</v>
      </c>
      <c r="AF8451" s="12">
        <v>0</v>
      </c>
      <c r="AG8451" s="12">
        <v>0</v>
      </c>
    </row>
    <row r="8452" spans="1:33" ht="15" customHeight="1">
      <c r="A8452" s="5" t="s">
        <v>7324</v>
      </c>
      <c r="B8452" s="8" t="s">
        <v>5058</v>
      </c>
      <c r="C8452" s="12">
        <v>60</v>
      </c>
      <c r="D8452" s="12">
        <v>60</v>
      </c>
      <c r="E8452" s="12">
        <v>60</v>
      </c>
      <c r="F8452" s="12">
        <v>60</v>
      </c>
      <c r="G8452" s="12">
        <v>53.531357</v>
      </c>
      <c r="H8452" s="12">
        <v>49.429138000000002</v>
      </c>
      <c r="I8452" s="12">
        <v>44.700347999999998</v>
      </c>
      <c r="J8452" s="12">
        <v>38.822403000000001</v>
      </c>
      <c r="K8452" s="12">
        <v>30.127623</v>
      </c>
      <c r="L8452" s="12">
        <v>26.468201000000001</v>
      </c>
      <c r="M8452" s="12">
        <v>22.935445999999999</v>
      </c>
      <c r="N8452" s="12">
        <v>20.370106</v>
      </c>
      <c r="O8452" s="12">
        <v>17.547440999999999</v>
      </c>
      <c r="P8452" s="12">
        <v>15.371108</v>
      </c>
      <c r="Q8452" s="12">
        <v>12.93885</v>
      </c>
      <c r="R8452" s="12">
        <v>10.16705</v>
      </c>
      <c r="S8452" s="12">
        <v>7.0690390000000001</v>
      </c>
      <c r="T8452" s="12">
        <v>4.8368760000000002</v>
      </c>
      <c r="U8452" s="12">
        <v>3.30185</v>
      </c>
      <c r="V8452" s="12">
        <v>2.1725140000000001</v>
      </c>
      <c r="W8452" s="12">
        <v>1.22221</v>
      </c>
      <c r="X8452" s="12">
        <v>0.462843</v>
      </c>
      <c r="Y8452" s="12">
        <v>0</v>
      </c>
      <c r="Z8452" s="12">
        <v>0</v>
      </c>
      <c r="AA8452" s="12">
        <v>0</v>
      </c>
      <c r="AB8452" s="12">
        <v>0</v>
      </c>
      <c r="AC8452" s="12">
        <v>0</v>
      </c>
      <c r="AD8452" s="12">
        <v>0</v>
      </c>
      <c r="AE8452" s="12">
        <v>0</v>
      </c>
      <c r="AF8452" s="12">
        <v>0</v>
      </c>
      <c r="AG8452" s="12">
        <v>0</v>
      </c>
    </row>
    <row r="8453" spans="1:33" ht="15" customHeight="1">
      <c r="A8453" s="5" t="s">
        <v>7325</v>
      </c>
      <c r="B8453" s="8" t="s">
        <v>5060</v>
      </c>
      <c r="C8453" s="12">
        <v>3</v>
      </c>
      <c r="D8453" s="12">
        <v>3</v>
      </c>
      <c r="E8453" s="12">
        <v>3</v>
      </c>
      <c r="F8453" s="12">
        <v>3</v>
      </c>
      <c r="G8453" s="12">
        <v>0.28242299999999998</v>
      </c>
      <c r="H8453" s="12">
        <v>0.12692200000000001</v>
      </c>
      <c r="I8453" s="12">
        <v>1.1831E-2</v>
      </c>
      <c r="J8453" s="12">
        <v>0</v>
      </c>
      <c r="K8453" s="12">
        <v>0</v>
      </c>
      <c r="L8453" s="12">
        <v>0</v>
      </c>
      <c r="M8453" s="12">
        <v>0</v>
      </c>
      <c r="N8453" s="12">
        <v>0</v>
      </c>
      <c r="O8453" s="12">
        <v>0</v>
      </c>
      <c r="P8453" s="12">
        <v>0</v>
      </c>
      <c r="Q8453" s="12">
        <v>0</v>
      </c>
      <c r="R8453" s="12">
        <v>0</v>
      </c>
      <c r="S8453" s="12">
        <v>0</v>
      </c>
      <c r="T8453" s="12">
        <v>0</v>
      </c>
      <c r="U8453" s="12">
        <v>0</v>
      </c>
      <c r="V8453" s="12">
        <v>0</v>
      </c>
      <c r="W8453" s="12">
        <v>0</v>
      </c>
      <c r="X8453" s="12">
        <v>0</v>
      </c>
      <c r="Y8453" s="12">
        <v>0</v>
      </c>
      <c r="Z8453" s="12">
        <v>0</v>
      </c>
      <c r="AA8453" s="12">
        <v>0</v>
      </c>
      <c r="AB8453" s="12">
        <v>0</v>
      </c>
      <c r="AC8453" s="12">
        <v>0</v>
      </c>
      <c r="AD8453" s="12">
        <v>0</v>
      </c>
      <c r="AE8453" s="12">
        <v>0</v>
      </c>
      <c r="AF8453" s="12">
        <v>0</v>
      </c>
      <c r="AG8453" s="12">
        <v>0</v>
      </c>
    </row>
    <row r="8454" spans="1:33" ht="15" customHeight="1">
      <c r="A8454" s="5" t="s">
        <v>7326</v>
      </c>
      <c r="B8454" s="8" t="s">
        <v>5062</v>
      </c>
      <c r="C8454" s="12">
        <v>28</v>
      </c>
      <c r="D8454" s="12">
        <v>28</v>
      </c>
      <c r="E8454" s="12">
        <v>28</v>
      </c>
      <c r="F8454" s="12">
        <v>28</v>
      </c>
      <c r="G8454" s="12">
        <v>27.832999999999998</v>
      </c>
      <c r="H8454" s="12">
        <v>27.639645000000002</v>
      </c>
      <c r="I8454" s="12">
        <v>26.676945</v>
      </c>
      <c r="J8454" s="12">
        <v>23.84477</v>
      </c>
      <c r="K8454" s="12">
        <v>19.394425999999999</v>
      </c>
      <c r="L8454" s="12">
        <v>16.511057000000001</v>
      </c>
      <c r="M8454" s="12">
        <v>0</v>
      </c>
      <c r="N8454" s="12">
        <v>0</v>
      </c>
      <c r="O8454" s="12">
        <v>0</v>
      </c>
      <c r="P8454" s="12">
        <v>0</v>
      </c>
      <c r="Q8454" s="12">
        <v>0</v>
      </c>
      <c r="R8454" s="12">
        <v>0</v>
      </c>
      <c r="S8454" s="12">
        <v>0</v>
      </c>
      <c r="T8454" s="12">
        <v>0</v>
      </c>
      <c r="U8454" s="12">
        <v>0</v>
      </c>
      <c r="V8454" s="12">
        <v>0</v>
      </c>
      <c r="W8454" s="12">
        <v>0</v>
      </c>
      <c r="X8454" s="12">
        <v>0</v>
      </c>
      <c r="Y8454" s="12">
        <v>0</v>
      </c>
      <c r="Z8454" s="12">
        <v>0</v>
      </c>
      <c r="AA8454" s="12">
        <v>0</v>
      </c>
      <c r="AB8454" s="12">
        <v>0</v>
      </c>
      <c r="AC8454" s="12">
        <v>0</v>
      </c>
      <c r="AD8454" s="12">
        <v>0</v>
      </c>
      <c r="AE8454" s="12">
        <v>0</v>
      </c>
      <c r="AF8454" s="12">
        <v>0</v>
      </c>
      <c r="AG8454" s="12">
        <v>0</v>
      </c>
    </row>
    <row r="8455" spans="1:33" ht="15" customHeight="1">
      <c r="A8455" s="5" t="s">
        <v>7327</v>
      </c>
      <c r="B8455" s="8" t="s">
        <v>5068</v>
      </c>
      <c r="C8455" s="12">
        <v>171</v>
      </c>
      <c r="D8455" s="12">
        <v>171</v>
      </c>
      <c r="E8455" s="12">
        <v>171</v>
      </c>
      <c r="F8455" s="12">
        <v>171</v>
      </c>
      <c r="G8455" s="12">
        <v>159.483002</v>
      </c>
      <c r="H8455" s="12">
        <v>140.71305799999999</v>
      </c>
      <c r="I8455" s="12">
        <v>125.94834899999999</v>
      </c>
      <c r="J8455" s="12">
        <v>108.233261</v>
      </c>
      <c r="K8455" s="12">
        <v>83.001801</v>
      </c>
      <c r="L8455" s="12">
        <v>51.563194000000003</v>
      </c>
      <c r="M8455" s="12">
        <v>3.5990950000000002</v>
      </c>
      <c r="N8455" s="12">
        <v>1.4926630000000001</v>
      </c>
      <c r="O8455" s="12">
        <v>0.28425899999999998</v>
      </c>
      <c r="P8455" s="12">
        <v>9.6319000000000002E-2</v>
      </c>
      <c r="Q8455" s="12">
        <v>0</v>
      </c>
      <c r="R8455" s="12">
        <v>0</v>
      </c>
      <c r="S8455" s="12">
        <v>0</v>
      </c>
      <c r="T8455" s="12">
        <v>0</v>
      </c>
      <c r="U8455" s="12">
        <v>0</v>
      </c>
      <c r="V8455" s="12">
        <v>0</v>
      </c>
      <c r="W8455" s="12">
        <v>0</v>
      </c>
      <c r="X8455" s="12">
        <v>0</v>
      </c>
      <c r="Y8455" s="12">
        <v>0</v>
      </c>
      <c r="Z8455" s="12">
        <v>0</v>
      </c>
      <c r="AA8455" s="12">
        <v>0</v>
      </c>
      <c r="AB8455" s="12">
        <v>0</v>
      </c>
      <c r="AC8455" s="12">
        <v>0</v>
      </c>
      <c r="AD8455" s="12">
        <v>0</v>
      </c>
      <c r="AE8455" s="12">
        <v>0</v>
      </c>
      <c r="AF8455" s="12">
        <v>0</v>
      </c>
      <c r="AG8455" s="12">
        <v>0</v>
      </c>
    </row>
    <row r="8456" spans="1:33" ht="15" customHeight="1">
      <c r="A8456" s="5" t="s">
        <v>7328</v>
      </c>
      <c r="B8456" s="8" t="s">
        <v>5058</v>
      </c>
      <c r="C8456" s="12">
        <v>111</v>
      </c>
      <c r="D8456" s="12">
        <v>111</v>
      </c>
      <c r="E8456" s="12">
        <v>111</v>
      </c>
      <c r="F8456" s="12">
        <v>111</v>
      </c>
      <c r="G8456" s="12">
        <v>100.416</v>
      </c>
      <c r="H8456" s="12">
        <v>83.633583000000002</v>
      </c>
      <c r="I8456" s="12">
        <v>70.978415999999996</v>
      </c>
      <c r="J8456" s="12">
        <v>53.941634999999998</v>
      </c>
      <c r="K8456" s="12">
        <v>30.021280000000001</v>
      </c>
      <c r="L8456" s="12">
        <v>9.6479099999999995</v>
      </c>
      <c r="M8456" s="12">
        <v>3.5990950000000002</v>
      </c>
      <c r="N8456" s="12">
        <v>1.4926630000000001</v>
      </c>
      <c r="O8456" s="12">
        <v>0.28425899999999998</v>
      </c>
      <c r="P8456" s="12">
        <v>9.6319000000000002E-2</v>
      </c>
      <c r="Q8456" s="12">
        <v>0</v>
      </c>
      <c r="R8456" s="12">
        <v>0</v>
      </c>
      <c r="S8456" s="12">
        <v>0</v>
      </c>
      <c r="T8456" s="12">
        <v>0</v>
      </c>
      <c r="U8456" s="12">
        <v>0</v>
      </c>
      <c r="V8456" s="12">
        <v>0</v>
      </c>
      <c r="W8456" s="12">
        <v>0</v>
      </c>
      <c r="X8456" s="12">
        <v>0</v>
      </c>
      <c r="Y8456" s="12">
        <v>0</v>
      </c>
      <c r="Z8456" s="12">
        <v>0</v>
      </c>
      <c r="AA8456" s="12">
        <v>0</v>
      </c>
      <c r="AB8456" s="12">
        <v>0</v>
      </c>
      <c r="AC8456" s="12">
        <v>0</v>
      </c>
      <c r="AD8456" s="12">
        <v>0</v>
      </c>
      <c r="AE8456" s="12">
        <v>0</v>
      </c>
      <c r="AF8456" s="12">
        <v>0</v>
      </c>
      <c r="AG8456" s="12">
        <v>0</v>
      </c>
    </row>
    <row r="8457" spans="1:33" ht="15" customHeight="1">
      <c r="A8457" s="5" t="s">
        <v>7329</v>
      </c>
      <c r="B8457" s="8" t="s">
        <v>5060</v>
      </c>
      <c r="C8457" s="12">
        <v>6</v>
      </c>
      <c r="D8457" s="12">
        <v>6</v>
      </c>
      <c r="E8457" s="12">
        <v>6</v>
      </c>
      <c r="F8457" s="12">
        <v>6</v>
      </c>
      <c r="G8457" s="12">
        <v>5.17</v>
      </c>
      <c r="H8457" s="12">
        <v>3.3231579999999998</v>
      </c>
      <c r="I8457" s="12">
        <v>1.4068879999999999</v>
      </c>
      <c r="J8457" s="12">
        <v>0.98763299999999998</v>
      </c>
      <c r="K8457" s="12">
        <v>0</v>
      </c>
      <c r="L8457" s="12">
        <v>0</v>
      </c>
      <c r="M8457" s="12">
        <v>0</v>
      </c>
      <c r="N8457" s="12">
        <v>0</v>
      </c>
      <c r="O8457" s="12">
        <v>0</v>
      </c>
      <c r="P8457" s="12">
        <v>0</v>
      </c>
      <c r="Q8457" s="12">
        <v>0</v>
      </c>
      <c r="R8457" s="12">
        <v>0</v>
      </c>
      <c r="S8457" s="12">
        <v>0</v>
      </c>
      <c r="T8457" s="12">
        <v>0</v>
      </c>
      <c r="U8457" s="12">
        <v>0</v>
      </c>
      <c r="V8457" s="12">
        <v>0</v>
      </c>
      <c r="W8457" s="12">
        <v>0</v>
      </c>
      <c r="X8457" s="12">
        <v>0</v>
      </c>
      <c r="Y8457" s="12">
        <v>0</v>
      </c>
      <c r="Z8457" s="12">
        <v>0</v>
      </c>
      <c r="AA8457" s="12">
        <v>0</v>
      </c>
      <c r="AB8457" s="12">
        <v>0</v>
      </c>
      <c r="AC8457" s="12">
        <v>0</v>
      </c>
      <c r="AD8457" s="12">
        <v>0</v>
      </c>
      <c r="AE8457" s="12">
        <v>0</v>
      </c>
      <c r="AF8457" s="12">
        <v>0</v>
      </c>
      <c r="AG8457" s="12">
        <v>0</v>
      </c>
    </row>
    <row r="8458" spans="1:33" ht="15" customHeight="1">
      <c r="A8458" s="5" t="s">
        <v>7330</v>
      </c>
      <c r="B8458" s="8" t="s">
        <v>5062</v>
      </c>
      <c r="C8458" s="12">
        <v>54</v>
      </c>
      <c r="D8458" s="12">
        <v>54</v>
      </c>
      <c r="E8458" s="12">
        <v>54</v>
      </c>
      <c r="F8458" s="12">
        <v>54</v>
      </c>
      <c r="G8458" s="12">
        <v>53.896999000000001</v>
      </c>
      <c r="H8458" s="12">
        <v>53.756321</v>
      </c>
      <c r="I8458" s="12">
        <v>53.563042000000003</v>
      </c>
      <c r="J8458" s="12">
        <v>53.303992999999998</v>
      </c>
      <c r="K8458" s="12">
        <v>52.980522000000001</v>
      </c>
      <c r="L8458" s="12">
        <v>41.915283000000002</v>
      </c>
      <c r="M8458" s="12">
        <v>0</v>
      </c>
      <c r="N8458" s="12">
        <v>0</v>
      </c>
      <c r="O8458" s="12">
        <v>0</v>
      </c>
      <c r="P8458" s="12">
        <v>0</v>
      </c>
      <c r="Q8458" s="12">
        <v>0</v>
      </c>
      <c r="R8458" s="12">
        <v>0</v>
      </c>
      <c r="S8458" s="12">
        <v>0</v>
      </c>
      <c r="T8458" s="12">
        <v>0</v>
      </c>
      <c r="U8458" s="12">
        <v>0</v>
      </c>
      <c r="V8458" s="12">
        <v>0</v>
      </c>
      <c r="W8458" s="12">
        <v>0</v>
      </c>
      <c r="X8458" s="12">
        <v>0</v>
      </c>
      <c r="Y8458" s="12">
        <v>0</v>
      </c>
      <c r="Z8458" s="12">
        <v>0</v>
      </c>
      <c r="AA8458" s="12">
        <v>0</v>
      </c>
      <c r="AB8458" s="12">
        <v>0</v>
      </c>
      <c r="AC8458" s="12">
        <v>0</v>
      </c>
      <c r="AD8458" s="12">
        <v>0</v>
      </c>
      <c r="AE8458" s="12">
        <v>0</v>
      </c>
      <c r="AF8458" s="12">
        <v>0</v>
      </c>
      <c r="AG8458" s="12">
        <v>0</v>
      </c>
    </row>
    <row r="8459" spans="1:33" ht="15" customHeight="1">
      <c r="A8459" s="5" t="s">
        <v>7331</v>
      </c>
      <c r="B8459" s="8" t="s">
        <v>5070</v>
      </c>
      <c r="C8459" s="12">
        <v>348</v>
      </c>
      <c r="D8459" s="12">
        <v>349</v>
      </c>
      <c r="E8459" s="12">
        <v>354</v>
      </c>
      <c r="F8459" s="12">
        <v>354</v>
      </c>
      <c r="G8459" s="12">
        <v>346.062592</v>
      </c>
      <c r="H8459" s="12">
        <v>331.74075299999998</v>
      </c>
      <c r="I8459" s="12">
        <v>309.25668300000001</v>
      </c>
      <c r="J8459" s="12">
        <v>282.817474</v>
      </c>
      <c r="K8459" s="12">
        <v>207.563232</v>
      </c>
      <c r="L8459" s="12">
        <v>102.368576</v>
      </c>
      <c r="M8459" s="12">
        <v>98.721305999999998</v>
      </c>
      <c r="N8459" s="12">
        <v>94.624709999999993</v>
      </c>
      <c r="O8459" s="12">
        <v>86.308516999999995</v>
      </c>
      <c r="P8459" s="12">
        <v>76.940521000000004</v>
      </c>
      <c r="Q8459" s="12">
        <v>66.484329000000002</v>
      </c>
      <c r="R8459" s="12">
        <v>55.717368999999998</v>
      </c>
      <c r="S8459" s="12">
        <v>47.847453999999999</v>
      </c>
      <c r="T8459" s="12">
        <v>41.863472000000002</v>
      </c>
      <c r="U8459" s="12">
        <v>36.438735999999999</v>
      </c>
      <c r="V8459" s="12">
        <v>33.754992999999999</v>
      </c>
      <c r="W8459" s="12">
        <v>31.619612</v>
      </c>
      <c r="X8459" s="12">
        <v>27.808824999999999</v>
      </c>
      <c r="Y8459" s="12">
        <v>24.638349999999999</v>
      </c>
      <c r="Z8459" s="12">
        <v>23.635361</v>
      </c>
      <c r="AA8459" s="12">
        <v>22.889778</v>
      </c>
      <c r="AB8459" s="12">
        <v>22.336555000000001</v>
      </c>
      <c r="AC8459" s="12">
        <v>21.907724000000002</v>
      </c>
      <c r="AD8459" s="12">
        <v>20.617863</v>
      </c>
      <c r="AE8459" s="12">
        <v>19.255215</v>
      </c>
      <c r="AF8459" s="12">
        <v>17.197182000000002</v>
      </c>
      <c r="AG8459" s="12">
        <v>16.468571000000001</v>
      </c>
    </row>
    <row r="8460" spans="1:33" ht="15" customHeight="1">
      <c r="A8460" s="5" t="s">
        <v>7332</v>
      </c>
      <c r="B8460" s="8" t="s">
        <v>5058</v>
      </c>
      <c r="C8460" s="12">
        <v>119</v>
      </c>
      <c r="D8460" s="12">
        <v>119</v>
      </c>
      <c r="E8460" s="12">
        <v>123</v>
      </c>
      <c r="F8460" s="12">
        <v>123</v>
      </c>
      <c r="G8460" s="12">
        <v>121.567001</v>
      </c>
      <c r="H8460" s="12">
        <v>118.81822200000001</v>
      </c>
      <c r="I8460" s="12">
        <v>115.161682</v>
      </c>
      <c r="J8460" s="12">
        <v>111.070221</v>
      </c>
      <c r="K8460" s="12">
        <v>106.774086</v>
      </c>
      <c r="L8460" s="12">
        <v>102.368576</v>
      </c>
      <c r="M8460" s="12">
        <v>98.721305999999998</v>
      </c>
      <c r="N8460" s="12">
        <v>94.624709999999993</v>
      </c>
      <c r="O8460" s="12">
        <v>86.308516999999995</v>
      </c>
      <c r="P8460" s="12">
        <v>76.940521000000004</v>
      </c>
      <c r="Q8460" s="12">
        <v>66.484329000000002</v>
      </c>
      <c r="R8460" s="12">
        <v>55.717368999999998</v>
      </c>
      <c r="S8460" s="12">
        <v>47.847453999999999</v>
      </c>
      <c r="T8460" s="12">
        <v>41.863472000000002</v>
      </c>
      <c r="U8460" s="12">
        <v>36.438735999999999</v>
      </c>
      <c r="V8460" s="12">
        <v>33.754992999999999</v>
      </c>
      <c r="W8460" s="12">
        <v>31.619612</v>
      </c>
      <c r="X8460" s="12">
        <v>27.808824999999999</v>
      </c>
      <c r="Y8460" s="12">
        <v>24.638349999999999</v>
      </c>
      <c r="Z8460" s="12">
        <v>23.635361</v>
      </c>
      <c r="AA8460" s="12">
        <v>22.889778</v>
      </c>
      <c r="AB8460" s="12">
        <v>22.336555000000001</v>
      </c>
      <c r="AC8460" s="12">
        <v>21.907724000000002</v>
      </c>
      <c r="AD8460" s="12">
        <v>20.617863</v>
      </c>
      <c r="AE8460" s="12">
        <v>19.255215</v>
      </c>
      <c r="AF8460" s="12">
        <v>17.197182000000002</v>
      </c>
      <c r="AG8460" s="12">
        <v>16.468571000000001</v>
      </c>
    </row>
    <row r="8461" spans="1:33" ht="15" customHeight="1">
      <c r="A8461" s="5" t="s">
        <v>7333</v>
      </c>
      <c r="B8461" s="8" t="s">
        <v>5060</v>
      </c>
      <c r="C8461" s="12">
        <v>35</v>
      </c>
      <c r="D8461" s="12">
        <v>36</v>
      </c>
      <c r="E8461" s="12">
        <v>36</v>
      </c>
      <c r="F8461" s="12">
        <v>36</v>
      </c>
      <c r="G8461" s="12">
        <v>32.334800999999999</v>
      </c>
      <c r="H8461" s="12">
        <v>24.027774999999998</v>
      </c>
      <c r="I8461" s="12">
        <v>9.0345910000000007</v>
      </c>
      <c r="J8461" s="12">
        <v>6.5636729999999996</v>
      </c>
      <c r="K8461" s="12">
        <v>0</v>
      </c>
      <c r="L8461" s="12">
        <v>0</v>
      </c>
      <c r="M8461" s="12">
        <v>0</v>
      </c>
      <c r="N8461" s="12">
        <v>0</v>
      </c>
      <c r="O8461" s="12">
        <v>0</v>
      </c>
      <c r="P8461" s="12">
        <v>0</v>
      </c>
      <c r="Q8461" s="12">
        <v>0</v>
      </c>
      <c r="R8461" s="12">
        <v>0</v>
      </c>
      <c r="S8461" s="12">
        <v>0</v>
      </c>
      <c r="T8461" s="12">
        <v>0</v>
      </c>
      <c r="U8461" s="12">
        <v>0</v>
      </c>
      <c r="V8461" s="12">
        <v>0</v>
      </c>
      <c r="W8461" s="12">
        <v>0</v>
      </c>
      <c r="X8461" s="12">
        <v>0</v>
      </c>
      <c r="Y8461" s="12">
        <v>0</v>
      </c>
      <c r="Z8461" s="12">
        <v>0</v>
      </c>
      <c r="AA8461" s="12">
        <v>0</v>
      </c>
      <c r="AB8461" s="12">
        <v>0</v>
      </c>
      <c r="AC8461" s="12">
        <v>0</v>
      </c>
      <c r="AD8461" s="12">
        <v>0</v>
      </c>
      <c r="AE8461" s="12">
        <v>0</v>
      </c>
      <c r="AF8461" s="12">
        <v>0</v>
      </c>
      <c r="AG8461" s="12">
        <v>0</v>
      </c>
    </row>
    <row r="8462" spans="1:33" ht="15" customHeight="1">
      <c r="A8462" s="5" t="s">
        <v>7334</v>
      </c>
      <c r="B8462" s="8" t="s">
        <v>5062</v>
      </c>
      <c r="C8462" s="12">
        <v>194</v>
      </c>
      <c r="D8462" s="12">
        <v>194</v>
      </c>
      <c r="E8462" s="12">
        <v>195</v>
      </c>
      <c r="F8462" s="12">
        <v>195</v>
      </c>
      <c r="G8462" s="12">
        <v>192.160797</v>
      </c>
      <c r="H8462" s="12">
        <v>188.89475999999999</v>
      </c>
      <c r="I8462" s="12">
        <v>185.06040999999999</v>
      </c>
      <c r="J8462" s="12">
        <v>165.18357800000001</v>
      </c>
      <c r="K8462" s="12">
        <v>100.78913900000001</v>
      </c>
      <c r="L8462" s="12">
        <v>0</v>
      </c>
      <c r="M8462" s="12">
        <v>0</v>
      </c>
      <c r="N8462" s="12">
        <v>0</v>
      </c>
      <c r="O8462" s="12">
        <v>0</v>
      </c>
      <c r="P8462" s="12">
        <v>0</v>
      </c>
      <c r="Q8462" s="12">
        <v>0</v>
      </c>
      <c r="R8462" s="12">
        <v>0</v>
      </c>
      <c r="S8462" s="12">
        <v>0</v>
      </c>
      <c r="T8462" s="12">
        <v>0</v>
      </c>
      <c r="U8462" s="12">
        <v>0</v>
      </c>
      <c r="V8462" s="12">
        <v>0</v>
      </c>
      <c r="W8462" s="12">
        <v>0</v>
      </c>
      <c r="X8462" s="12">
        <v>0</v>
      </c>
      <c r="Y8462" s="12">
        <v>0</v>
      </c>
      <c r="Z8462" s="12">
        <v>0</v>
      </c>
      <c r="AA8462" s="12">
        <v>0</v>
      </c>
      <c r="AB8462" s="12">
        <v>0</v>
      </c>
      <c r="AC8462" s="12">
        <v>0</v>
      </c>
      <c r="AD8462" s="12">
        <v>0</v>
      </c>
      <c r="AE8462" s="12">
        <v>0</v>
      </c>
      <c r="AF8462" s="12">
        <v>0</v>
      </c>
      <c r="AG8462" s="12">
        <v>0</v>
      </c>
    </row>
    <row r="8463" spans="1:33" ht="15" customHeight="1">
      <c r="A8463" s="5" t="s">
        <v>7335</v>
      </c>
      <c r="B8463" s="8" t="s">
        <v>5072</v>
      </c>
      <c r="C8463" s="12">
        <v>209</v>
      </c>
      <c r="D8463" s="12">
        <v>209</v>
      </c>
      <c r="E8463" s="12">
        <v>209</v>
      </c>
      <c r="F8463" s="12">
        <v>209</v>
      </c>
      <c r="G8463" s="12">
        <v>161.392563</v>
      </c>
      <c r="H8463" s="12">
        <v>136.82278400000001</v>
      </c>
      <c r="I8463" s="12">
        <v>111.17433200000001</v>
      </c>
      <c r="J8463" s="12">
        <v>82.648430000000005</v>
      </c>
      <c r="K8463" s="12">
        <v>61.405856999999997</v>
      </c>
      <c r="L8463" s="12">
        <v>44.03463</v>
      </c>
      <c r="M8463" s="12">
        <v>0.89008500000000002</v>
      </c>
      <c r="N8463" s="12">
        <v>0.58164800000000005</v>
      </c>
      <c r="O8463" s="12">
        <v>0.34906300000000001</v>
      </c>
      <c r="P8463" s="12">
        <v>0.223522</v>
      </c>
      <c r="Q8463" s="12">
        <v>0.142898</v>
      </c>
      <c r="R8463" s="12">
        <v>4.0453999999999997E-2</v>
      </c>
      <c r="S8463" s="12">
        <v>2.7104E-2</v>
      </c>
      <c r="T8463" s="12">
        <v>0</v>
      </c>
      <c r="U8463" s="12">
        <v>0</v>
      </c>
      <c r="V8463" s="12">
        <v>0</v>
      </c>
      <c r="W8463" s="12">
        <v>0</v>
      </c>
      <c r="X8463" s="12">
        <v>0</v>
      </c>
      <c r="Y8463" s="12">
        <v>0</v>
      </c>
      <c r="Z8463" s="12">
        <v>0</v>
      </c>
      <c r="AA8463" s="12">
        <v>0</v>
      </c>
      <c r="AB8463" s="12">
        <v>0</v>
      </c>
      <c r="AC8463" s="12">
        <v>0</v>
      </c>
      <c r="AD8463" s="12">
        <v>0</v>
      </c>
      <c r="AE8463" s="12">
        <v>0</v>
      </c>
      <c r="AF8463" s="12">
        <v>0</v>
      </c>
      <c r="AG8463" s="12">
        <v>0</v>
      </c>
    </row>
    <row r="8464" spans="1:33" ht="15" customHeight="1">
      <c r="A8464" s="5" t="s">
        <v>7336</v>
      </c>
      <c r="B8464" s="8" t="s">
        <v>5058</v>
      </c>
      <c r="C8464" s="12">
        <v>132</v>
      </c>
      <c r="D8464" s="12">
        <v>132</v>
      </c>
      <c r="E8464" s="12">
        <v>132</v>
      </c>
      <c r="F8464" s="12">
        <v>132</v>
      </c>
      <c r="G8464" s="12">
        <v>87.543021999999993</v>
      </c>
      <c r="H8464" s="12">
        <v>65.182250999999994</v>
      </c>
      <c r="I8464" s="12">
        <v>43.167045999999999</v>
      </c>
      <c r="J8464" s="12">
        <v>19.719667000000001</v>
      </c>
      <c r="K8464" s="12">
        <v>5.5608969999999998</v>
      </c>
      <c r="L8464" s="12">
        <v>1.345453</v>
      </c>
      <c r="M8464" s="12">
        <v>0.89008500000000002</v>
      </c>
      <c r="N8464" s="12">
        <v>0.58164800000000005</v>
      </c>
      <c r="O8464" s="12">
        <v>0.34906300000000001</v>
      </c>
      <c r="P8464" s="12">
        <v>0.223522</v>
      </c>
      <c r="Q8464" s="12">
        <v>0.142898</v>
      </c>
      <c r="R8464" s="12">
        <v>4.0453999999999997E-2</v>
      </c>
      <c r="S8464" s="12">
        <v>2.7104E-2</v>
      </c>
      <c r="T8464" s="12">
        <v>0</v>
      </c>
      <c r="U8464" s="12">
        <v>0</v>
      </c>
      <c r="V8464" s="12">
        <v>0</v>
      </c>
      <c r="W8464" s="12">
        <v>0</v>
      </c>
      <c r="X8464" s="12">
        <v>0</v>
      </c>
      <c r="Y8464" s="12">
        <v>0</v>
      </c>
      <c r="Z8464" s="12">
        <v>0</v>
      </c>
      <c r="AA8464" s="12">
        <v>0</v>
      </c>
      <c r="AB8464" s="12">
        <v>0</v>
      </c>
      <c r="AC8464" s="12">
        <v>0</v>
      </c>
      <c r="AD8464" s="12">
        <v>0</v>
      </c>
      <c r="AE8464" s="12">
        <v>0</v>
      </c>
      <c r="AF8464" s="12">
        <v>0</v>
      </c>
      <c r="AG8464" s="12">
        <v>0</v>
      </c>
    </row>
    <row r="8465" spans="1:33" ht="15" customHeight="1">
      <c r="A8465" s="5" t="s">
        <v>7337</v>
      </c>
      <c r="B8465" s="8" t="s">
        <v>5060</v>
      </c>
      <c r="C8465" s="12">
        <v>16</v>
      </c>
      <c r="D8465" s="12">
        <v>16</v>
      </c>
      <c r="E8465" s="12">
        <v>16</v>
      </c>
      <c r="F8465" s="12">
        <v>16</v>
      </c>
      <c r="G8465" s="12">
        <v>14.354540999999999</v>
      </c>
      <c r="H8465" s="12">
        <v>12.761191999999999</v>
      </c>
      <c r="I8465" s="12">
        <v>9.8730799999999999</v>
      </c>
      <c r="J8465" s="12">
        <v>6.2299819999999997</v>
      </c>
      <c r="K8465" s="12">
        <v>0</v>
      </c>
      <c r="L8465" s="12">
        <v>0</v>
      </c>
      <c r="M8465" s="12">
        <v>0</v>
      </c>
      <c r="N8465" s="12">
        <v>0</v>
      </c>
      <c r="O8465" s="12">
        <v>0</v>
      </c>
      <c r="P8465" s="12">
        <v>0</v>
      </c>
      <c r="Q8465" s="12">
        <v>0</v>
      </c>
      <c r="R8465" s="12">
        <v>0</v>
      </c>
      <c r="S8465" s="12">
        <v>0</v>
      </c>
      <c r="T8465" s="12">
        <v>0</v>
      </c>
      <c r="U8465" s="12">
        <v>0</v>
      </c>
      <c r="V8465" s="12">
        <v>0</v>
      </c>
      <c r="W8465" s="12">
        <v>0</v>
      </c>
      <c r="X8465" s="12">
        <v>0</v>
      </c>
      <c r="Y8465" s="12">
        <v>0</v>
      </c>
      <c r="Z8465" s="12">
        <v>0</v>
      </c>
      <c r="AA8465" s="12">
        <v>0</v>
      </c>
      <c r="AB8465" s="12">
        <v>0</v>
      </c>
      <c r="AC8465" s="12">
        <v>0</v>
      </c>
      <c r="AD8465" s="12">
        <v>0</v>
      </c>
      <c r="AE8465" s="12">
        <v>0</v>
      </c>
      <c r="AF8465" s="12">
        <v>0</v>
      </c>
      <c r="AG8465" s="12">
        <v>0</v>
      </c>
    </row>
    <row r="8466" spans="1:33" ht="15" customHeight="1">
      <c r="A8466" s="5" t="s">
        <v>7338</v>
      </c>
      <c r="B8466" s="8" t="s">
        <v>5062</v>
      </c>
      <c r="C8466" s="12">
        <v>61</v>
      </c>
      <c r="D8466" s="12">
        <v>61</v>
      </c>
      <c r="E8466" s="12">
        <v>61</v>
      </c>
      <c r="F8466" s="12">
        <v>61</v>
      </c>
      <c r="G8466" s="12">
        <v>59.494999</v>
      </c>
      <c r="H8466" s="12">
        <v>58.879337</v>
      </c>
      <c r="I8466" s="12">
        <v>58.134205000000001</v>
      </c>
      <c r="J8466" s="12">
        <v>56.698779999999999</v>
      </c>
      <c r="K8466" s="12">
        <v>55.844959000000003</v>
      </c>
      <c r="L8466" s="12">
        <v>42.689177999999998</v>
      </c>
      <c r="M8466" s="12">
        <v>0</v>
      </c>
      <c r="N8466" s="12">
        <v>0</v>
      </c>
      <c r="O8466" s="12">
        <v>0</v>
      </c>
      <c r="P8466" s="12">
        <v>0</v>
      </c>
      <c r="Q8466" s="12">
        <v>0</v>
      </c>
      <c r="R8466" s="12">
        <v>0</v>
      </c>
      <c r="S8466" s="12">
        <v>0</v>
      </c>
      <c r="T8466" s="12">
        <v>0</v>
      </c>
      <c r="U8466" s="12">
        <v>0</v>
      </c>
      <c r="V8466" s="12">
        <v>0</v>
      </c>
      <c r="W8466" s="12">
        <v>0</v>
      </c>
      <c r="X8466" s="12">
        <v>0</v>
      </c>
      <c r="Y8466" s="12">
        <v>0</v>
      </c>
      <c r="Z8466" s="12">
        <v>0</v>
      </c>
      <c r="AA8466" s="12">
        <v>0</v>
      </c>
      <c r="AB8466" s="12">
        <v>0</v>
      </c>
      <c r="AC8466" s="12">
        <v>0</v>
      </c>
      <c r="AD8466" s="12">
        <v>0</v>
      </c>
      <c r="AE8466" s="12">
        <v>0</v>
      </c>
      <c r="AF8466" s="12">
        <v>0</v>
      </c>
      <c r="AG8466" s="12">
        <v>0</v>
      </c>
    </row>
    <row r="8467" spans="1:33" ht="15" customHeight="1">
      <c r="A8467" s="5" t="s">
        <v>7339</v>
      </c>
      <c r="B8467" s="8" t="s">
        <v>5074</v>
      </c>
      <c r="C8467" s="12">
        <v>119</v>
      </c>
      <c r="D8467" s="12">
        <v>121</v>
      </c>
      <c r="E8467" s="12">
        <v>122</v>
      </c>
      <c r="F8467" s="12">
        <v>122</v>
      </c>
      <c r="G8467" s="12">
        <v>108.645775</v>
      </c>
      <c r="H8467" s="12">
        <v>98.105773999999997</v>
      </c>
      <c r="I8467" s="12">
        <v>89.502601999999996</v>
      </c>
      <c r="J8467" s="12">
        <v>61.714526999999997</v>
      </c>
      <c r="K8467" s="12">
        <v>56.271996000000001</v>
      </c>
      <c r="L8467" s="12">
        <v>53.076653</v>
      </c>
      <c r="M8467" s="12">
        <v>47.723522000000003</v>
      </c>
      <c r="N8467" s="12">
        <v>44.730956999999997</v>
      </c>
      <c r="O8467" s="12">
        <v>42.092266000000002</v>
      </c>
      <c r="P8467" s="12">
        <v>39.700890000000001</v>
      </c>
      <c r="Q8467" s="12">
        <v>36.982143000000001</v>
      </c>
      <c r="R8467" s="12">
        <v>34.336998000000001</v>
      </c>
      <c r="S8467" s="12">
        <v>31.602301000000001</v>
      </c>
      <c r="T8467" s="12">
        <v>28.827749000000001</v>
      </c>
      <c r="U8467" s="12">
        <v>26.417726999999999</v>
      </c>
      <c r="V8467" s="12">
        <v>25.901449</v>
      </c>
      <c r="W8467" s="12">
        <v>24.086390000000002</v>
      </c>
      <c r="X8467" s="12">
        <v>21.205435000000001</v>
      </c>
      <c r="Y8467" s="12">
        <v>17.614595000000001</v>
      </c>
      <c r="Z8467" s="12">
        <v>15.154676</v>
      </c>
      <c r="AA8467" s="12">
        <v>12.152765</v>
      </c>
      <c r="AB8467" s="12">
        <v>10.990171</v>
      </c>
      <c r="AC8467" s="12">
        <v>9.2871769999999998</v>
      </c>
      <c r="AD8467" s="12">
        <v>8</v>
      </c>
      <c r="AE8467" s="12">
        <v>7</v>
      </c>
      <c r="AF8467" s="12">
        <v>6.9255870000000002</v>
      </c>
      <c r="AG8467" s="12">
        <v>6</v>
      </c>
    </row>
    <row r="8468" spans="1:33" ht="15" customHeight="1">
      <c r="A8468" s="5" t="s">
        <v>7340</v>
      </c>
      <c r="B8468" s="8" t="s">
        <v>5058</v>
      </c>
      <c r="C8468" s="12">
        <v>67</v>
      </c>
      <c r="D8468" s="12">
        <v>69</v>
      </c>
      <c r="E8468" s="12">
        <v>69</v>
      </c>
      <c r="F8468" s="12">
        <v>69</v>
      </c>
      <c r="G8468" s="12">
        <v>64.073997000000006</v>
      </c>
      <c r="H8468" s="12">
        <v>61.717640000000003</v>
      </c>
      <c r="I8468" s="12">
        <v>59.535595000000001</v>
      </c>
      <c r="J8468" s="12">
        <v>57.074008999999997</v>
      </c>
      <c r="K8468" s="12">
        <v>54.200747999999997</v>
      </c>
      <c r="L8468" s="12">
        <v>51.201282999999997</v>
      </c>
      <c r="M8468" s="12">
        <v>47.723522000000003</v>
      </c>
      <c r="N8468" s="12">
        <v>44.730956999999997</v>
      </c>
      <c r="O8468" s="12">
        <v>42.092266000000002</v>
      </c>
      <c r="P8468" s="12">
        <v>39.700890000000001</v>
      </c>
      <c r="Q8468" s="12">
        <v>36.982143000000001</v>
      </c>
      <c r="R8468" s="12">
        <v>34.336998000000001</v>
      </c>
      <c r="S8468" s="12">
        <v>31.602301000000001</v>
      </c>
      <c r="T8468" s="12">
        <v>28.827749000000001</v>
      </c>
      <c r="U8468" s="12">
        <v>26.417726999999999</v>
      </c>
      <c r="V8468" s="12">
        <v>25.901449</v>
      </c>
      <c r="W8468" s="12">
        <v>24.086390000000002</v>
      </c>
      <c r="X8468" s="12">
        <v>21.205435000000001</v>
      </c>
      <c r="Y8468" s="12">
        <v>17.614595000000001</v>
      </c>
      <c r="Z8468" s="12">
        <v>15.154676</v>
      </c>
      <c r="AA8468" s="12">
        <v>12.152765</v>
      </c>
      <c r="AB8468" s="12">
        <v>10.990171</v>
      </c>
      <c r="AC8468" s="12">
        <v>9.2871769999999998</v>
      </c>
      <c r="AD8468" s="12">
        <v>8</v>
      </c>
      <c r="AE8468" s="12">
        <v>7</v>
      </c>
      <c r="AF8468" s="12">
        <v>6.9255870000000002</v>
      </c>
      <c r="AG8468" s="12">
        <v>6</v>
      </c>
    </row>
    <row r="8469" spans="1:33" ht="15" customHeight="1">
      <c r="A8469" s="5" t="s">
        <v>7341</v>
      </c>
      <c r="B8469" s="8" t="s">
        <v>5060</v>
      </c>
      <c r="C8469" s="12">
        <v>36</v>
      </c>
      <c r="D8469" s="12">
        <v>36</v>
      </c>
      <c r="E8469" s="12">
        <v>37</v>
      </c>
      <c r="F8469" s="12">
        <v>37</v>
      </c>
      <c r="G8469" s="12">
        <v>33.724487000000003</v>
      </c>
      <c r="H8469" s="12">
        <v>30.057055999999999</v>
      </c>
      <c r="I8469" s="12">
        <v>27.615974000000001</v>
      </c>
      <c r="J8469" s="12">
        <v>2.4119830000000002</v>
      </c>
      <c r="K8469" s="12">
        <v>0</v>
      </c>
      <c r="L8469" s="12">
        <v>0</v>
      </c>
      <c r="M8469" s="12">
        <v>0</v>
      </c>
      <c r="N8469" s="12">
        <v>0</v>
      </c>
      <c r="O8469" s="12">
        <v>0</v>
      </c>
      <c r="P8469" s="12">
        <v>0</v>
      </c>
      <c r="Q8469" s="12">
        <v>0</v>
      </c>
      <c r="R8469" s="12">
        <v>0</v>
      </c>
      <c r="S8469" s="12">
        <v>0</v>
      </c>
      <c r="T8469" s="12">
        <v>0</v>
      </c>
      <c r="U8469" s="12">
        <v>0</v>
      </c>
      <c r="V8469" s="12">
        <v>0</v>
      </c>
      <c r="W8469" s="12">
        <v>0</v>
      </c>
      <c r="X8469" s="12">
        <v>0</v>
      </c>
      <c r="Y8469" s="12">
        <v>0</v>
      </c>
      <c r="Z8469" s="12">
        <v>0</v>
      </c>
      <c r="AA8469" s="12">
        <v>0</v>
      </c>
      <c r="AB8469" s="12">
        <v>0</v>
      </c>
      <c r="AC8469" s="12">
        <v>0</v>
      </c>
      <c r="AD8469" s="12">
        <v>0</v>
      </c>
      <c r="AE8469" s="12">
        <v>0</v>
      </c>
      <c r="AF8469" s="12">
        <v>0</v>
      </c>
      <c r="AG8469" s="12">
        <v>0</v>
      </c>
    </row>
    <row r="8470" spans="1:33" ht="15" customHeight="1">
      <c r="A8470" s="5" t="s">
        <v>7342</v>
      </c>
      <c r="B8470" s="8" t="s">
        <v>5062</v>
      </c>
      <c r="C8470" s="12">
        <v>16</v>
      </c>
      <c r="D8470" s="12">
        <v>16</v>
      </c>
      <c r="E8470" s="12">
        <v>16</v>
      </c>
      <c r="F8470" s="12">
        <v>16</v>
      </c>
      <c r="G8470" s="12">
        <v>10.847291999999999</v>
      </c>
      <c r="H8470" s="12">
        <v>6.3310789999999999</v>
      </c>
      <c r="I8470" s="12">
        <v>2.3510390000000001</v>
      </c>
      <c r="J8470" s="12">
        <v>2.2285349999999999</v>
      </c>
      <c r="K8470" s="12">
        <v>2.0712459999999999</v>
      </c>
      <c r="L8470" s="12">
        <v>1.87537</v>
      </c>
      <c r="M8470" s="12">
        <v>0</v>
      </c>
      <c r="N8470" s="12">
        <v>0</v>
      </c>
      <c r="O8470" s="12">
        <v>0</v>
      </c>
      <c r="P8470" s="12">
        <v>0</v>
      </c>
      <c r="Q8470" s="12">
        <v>0</v>
      </c>
      <c r="R8470" s="12">
        <v>0</v>
      </c>
      <c r="S8470" s="12">
        <v>0</v>
      </c>
      <c r="T8470" s="12">
        <v>0</v>
      </c>
      <c r="U8470" s="12">
        <v>0</v>
      </c>
      <c r="V8470" s="12">
        <v>0</v>
      </c>
      <c r="W8470" s="12">
        <v>0</v>
      </c>
      <c r="X8470" s="12">
        <v>0</v>
      </c>
      <c r="Y8470" s="12">
        <v>0</v>
      </c>
      <c r="Z8470" s="12">
        <v>0</v>
      </c>
      <c r="AA8470" s="12">
        <v>0</v>
      </c>
      <c r="AB8470" s="12">
        <v>0</v>
      </c>
      <c r="AC8470" s="12">
        <v>0</v>
      </c>
      <c r="AD8470" s="12">
        <v>0</v>
      </c>
      <c r="AE8470" s="12">
        <v>0</v>
      </c>
      <c r="AF8470" s="12">
        <v>0</v>
      </c>
      <c r="AG8470" s="12">
        <v>0</v>
      </c>
    </row>
    <row r="8471" spans="1:33" ht="15" customHeight="1">
      <c r="A8471" s="5" t="s">
        <v>7343</v>
      </c>
      <c r="B8471" s="8" t="s">
        <v>5076</v>
      </c>
      <c r="C8471" s="12">
        <v>466</v>
      </c>
      <c r="D8471" s="12">
        <v>468</v>
      </c>
      <c r="E8471" s="12">
        <v>469</v>
      </c>
      <c r="F8471" s="12">
        <v>471</v>
      </c>
      <c r="G8471" s="12">
        <v>320.97976699999998</v>
      </c>
      <c r="H8471" s="12">
        <v>228.60313400000001</v>
      </c>
      <c r="I8471" s="12">
        <v>143.92472799999999</v>
      </c>
      <c r="J8471" s="12">
        <v>85.380584999999996</v>
      </c>
      <c r="K8471" s="12">
        <v>16.344631</v>
      </c>
      <c r="L8471" s="12">
        <v>14.164215</v>
      </c>
      <c r="M8471" s="12">
        <v>8.1464580000000009</v>
      </c>
      <c r="N8471" s="12">
        <v>5.2748350000000004</v>
      </c>
      <c r="O8471" s="12">
        <v>2.322686</v>
      </c>
      <c r="P8471" s="12">
        <v>0</v>
      </c>
      <c r="Q8471" s="12">
        <v>0</v>
      </c>
      <c r="R8471" s="12">
        <v>0</v>
      </c>
      <c r="S8471" s="12">
        <v>0</v>
      </c>
      <c r="T8471" s="12">
        <v>0</v>
      </c>
      <c r="U8471" s="12">
        <v>0</v>
      </c>
      <c r="V8471" s="12">
        <v>0</v>
      </c>
      <c r="W8471" s="12">
        <v>0</v>
      </c>
      <c r="X8471" s="12">
        <v>0</v>
      </c>
      <c r="Y8471" s="12">
        <v>0</v>
      </c>
      <c r="Z8471" s="12">
        <v>0</v>
      </c>
      <c r="AA8471" s="12">
        <v>0</v>
      </c>
      <c r="AB8471" s="12">
        <v>0</v>
      </c>
      <c r="AC8471" s="12">
        <v>0</v>
      </c>
      <c r="AD8471" s="12">
        <v>0</v>
      </c>
      <c r="AE8471" s="12">
        <v>0</v>
      </c>
      <c r="AF8471" s="12">
        <v>0</v>
      </c>
      <c r="AG8471" s="12">
        <v>0</v>
      </c>
    </row>
    <row r="8472" spans="1:33" ht="15" customHeight="1">
      <c r="A8472" s="5" t="s">
        <v>7344</v>
      </c>
      <c r="B8472" s="8" t="s">
        <v>5058</v>
      </c>
      <c r="C8472" s="12">
        <v>348</v>
      </c>
      <c r="D8472" s="12">
        <v>348</v>
      </c>
      <c r="E8472" s="12">
        <v>349</v>
      </c>
      <c r="F8472" s="12">
        <v>349</v>
      </c>
      <c r="G8472" s="12">
        <v>265.89794899999998</v>
      </c>
      <c r="H8472" s="12">
        <v>204.197281</v>
      </c>
      <c r="I8472" s="12">
        <v>138.91133099999999</v>
      </c>
      <c r="J8472" s="12">
        <v>81.610954000000007</v>
      </c>
      <c r="K8472" s="12">
        <v>12.882384</v>
      </c>
      <c r="L8472" s="12">
        <v>10.903499999999999</v>
      </c>
      <c r="M8472" s="12">
        <v>8.1464580000000009</v>
      </c>
      <c r="N8472" s="12">
        <v>5.2748350000000004</v>
      </c>
      <c r="O8472" s="12">
        <v>2.322686</v>
      </c>
      <c r="P8472" s="12">
        <v>0</v>
      </c>
      <c r="Q8472" s="12">
        <v>0</v>
      </c>
      <c r="R8472" s="12">
        <v>0</v>
      </c>
      <c r="S8472" s="12">
        <v>0</v>
      </c>
      <c r="T8472" s="12">
        <v>0</v>
      </c>
      <c r="U8472" s="12">
        <v>0</v>
      </c>
      <c r="V8472" s="12">
        <v>0</v>
      </c>
      <c r="W8472" s="12">
        <v>0</v>
      </c>
      <c r="X8472" s="12">
        <v>0</v>
      </c>
      <c r="Y8472" s="12">
        <v>0</v>
      </c>
      <c r="Z8472" s="12">
        <v>0</v>
      </c>
      <c r="AA8472" s="12">
        <v>0</v>
      </c>
      <c r="AB8472" s="12">
        <v>0</v>
      </c>
      <c r="AC8472" s="12">
        <v>0</v>
      </c>
      <c r="AD8472" s="12">
        <v>0</v>
      </c>
      <c r="AE8472" s="12">
        <v>0</v>
      </c>
      <c r="AF8472" s="12">
        <v>0</v>
      </c>
      <c r="AG8472" s="12">
        <v>0</v>
      </c>
    </row>
    <row r="8473" spans="1:33" ht="15" customHeight="1">
      <c r="A8473" s="5" t="s">
        <v>7345</v>
      </c>
      <c r="B8473" s="8" t="s">
        <v>5060</v>
      </c>
      <c r="C8473" s="12">
        <v>35</v>
      </c>
      <c r="D8473" s="12">
        <v>35</v>
      </c>
      <c r="E8473" s="12">
        <v>35</v>
      </c>
      <c r="F8473" s="12">
        <v>35</v>
      </c>
      <c r="G8473" s="12">
        <v>9.4217019999999998</v>
      </c>
      <c r="H8473" s="12">
        <v>1.8336159999999999</v>
      </c>
      <c r="I8473" s="12">
        <v>1.315156</v>
      </c>
      <c r="J8473" s="12">
        <v>0.16268199999999999</v>
      </c>
      <c r="K8473" s="12">
        <v>0</v>
      </c>
      <c r="L8473" s="12">
        <v>0</v>
      </c>
      <c r="M8473" s="12">
        <v>0</v>
      </c>
      <c r="N8473" s="12">
        <v>0</v>
      </c>
      <c r="O8473" s="12">
        <v>0</v>
      </c>
      <c r="P8473" s="12">
        <v>0</v>
      </c>
      <c r="Q8473" s="12">
        <v>0</v>
      </c>
      <c r="R8473" s="12">
        <v>0</v>
      </c>
      <c r="S8473" s="12">
        <v>0</v>
      </c>
      <c r="T8473" s="12">
        <v>0</v>
      </c>
      <c r="U8473" s="12">
        <v>0</v>
      </c>
      <c r="V8473" s="12">
        <v>0</v>
      </c>
      <c r="W8473" s="12">
        <v>0</v>
      </c>
      <c r="X8473" s="12">
        <v>0</v>
      </c>
      <c r="Y8473" s="12">
        <v>0</v>
      </c>
      <c r="Z8473" s="12">
        <v>0</v>
      </c>
      <c r="AA8473" s="12">
        <v>0</v>
      </c>
      <c r="AB8473" s="12">
        <v>0</v>
      </c>
      <c r="AC8473" s="12">
        <v>0</v>
      </c>
      <c r="AD8473" s="12">
        <v>0</v>
      </c>
      <c r="AE8473" s="12">
        <v>0</v>
      </c>
      <c r="AF8473" s="12">
        <v>0</v>
      </c>
      <c r="AG8473" s="12">
        <v>0</v>
      </c>
    </row>
    <row r="8474" spans="1:33" ht="15" customHeight="1">
      <c r="A8474" s="5" t="s">
        <v>7346</v>
      </c>
      <c r="B8474" s="8" t="s">
        <v>5062</v>
      </c>
      <c r="C8474" s="12">
        <v>83</v>
      </c>
      <c r="D8474" s="12">
        <v>85</v>
      </c>
      <c r="E8474" s="12">
        <v>85</v>
      </c>
      <c r="F8474" s="12">
        <v>87</v>
      </c>
      <c r="G8474" s="12">
        <v>45.660125999999998</v>
      </c>
      <c r="H8474" s="12">
        <v>22.572234999999999</v>
      </c>
      <c r="I8474" s="12">
        <v>3.6982360000000001</v>
      </c>
      <c r="J8474" s="12">
        <v>3.6069490000000002</v>
      </c>
      <c r="K8474" s="12">
        <v>3.4622459999999999</v>
      </c>
      <c r="L8474" s="12">
        <v>3.2607149999999998</v>
      </c>
      <c r="M8474" s="12">
        <v>0</v>
      </c>
      <c r="N8474" s="12">
        <v>0</v>
      </c>
      <c r="O8474" s="12">
        <v>0</v>
      </c>
      <c r="P8474" s="12">
        <v>0</v>
      </c>
      <c r="Q8474" s="12">
        <v>0</v>
      </c>
      <c r="R8474" s="12">
        <v>0</v>
      </c>
      <c r="S8474" s="12">
        <v>0</v>
      </c>
      <c r="T8474" s="12">
        <v>0</v>
      </c>
      <c r="U8474" s="12">
        <v>0</v>
      </c>
      <c r="V8474" s="12">
        <v>0</v>
      </c>
      <c r="W8474" s="12">
        <v>0</v>
      </c>
      <c r="X8474" s="12">
        <v>0</v>
      </c>
      <c r="Y8474" s="12">
        <v>0</v>
      </c>
      <c r="Z8474" s="12">
        <v>0</v>
      </c>
      <c r="AA8474" s="12">
        <v>0</v>
      </c>
      <c r="AB8474" s="12">
        <v>0</v>
      </c>
      <c r="AC8474" s="12">
        <v>0</v>
      </c>
      <c r="AD8474" s="12">
        <v>0</v>
      </c>
      <c r="AE8474" s="12">
        <v>0</v>
      </c>
      <c r="AF8474" s="12">
        <v>0</v>
      </c>
      <c r="AG8474" s="12">
        <v>0</v>
      </c>
    </row>
    <row r="8475" spans="1:33" ht="15" customHeight="1">
      <c r="A8475" s="5" t="s">
        <v>7347</v>
      </c>
      <c r="B8475" s="8" t="s">
        <v>5078</v>
      </c>
      <c r="C8475" s="12">
        <v>56</v>
      </c>
      <c r="D8475" s="12">
        <v>58</v>
      </c>
      <c r="E8475" s="12">
        <v>58</v>
      </c>
      <c r="F8475" s="12">
        <v>59</v>
      </c>
      <c r="G8475" s="12">
        <v>27.903676999999998</v>
      </c>
      <c r="H8475" s="12">
        <v>26.763763000000001</v>
      </c>
      <c r="I8475" s="12">
        <v>24.207491000000001</v>
      </c>
      <c r="J8475" s="12">
        <v>23.326664000000001</v>
      </c>
      <c r="K8475" s="12">
        <v>19.767607000000002</v>
      </c>
      <c r="L8475" s="12">
        <v>19.066196000000001</v>
      </c>
      <c r="M8475" s="12">
        <v>16.146687</v>
      </c>
      <c r="N8475" s="12">
        <v>14.507764</v>
      </c>
      <c r="O8475" s="12">
        <v>13.583807</v>
      </c>
      <c r="P8475" s="12">
        <v>11.592613999999999</v>
      </c>
      <c r="Q8475" s="12">
        <v>10.737197</v>
      </c>
      <c r="R8475" s="12">
        <v>9.9697720000000007</v>
      </c>
      <c r="S8475" s="12">
        <v>9.2908399999999993</v>
      </c>
      <c r="T8475" s="12">
        <v>7.698385</v>
      </c>
      <c r="U8475" s="12">
        <v>7.1883319999999999</v>
      </c>
      <c r="V8475" s="12">
        <v>6.7550530000000002</v>
      </c>
      <c r="W8475" s="12">
        <v>6.3918369999999998</v>
      </c>
      <c r="X8475" s="12">
        <v>5.0913370000000002</v>
      </c>
      <c r="Y8475" s="12">
        <v>4.8459630000000002</v>
      </c>
      <c r="Z8475" s="12">
        <v>3.6482039999999998</v>
      </c>
      <c r="AA8475" s="12">
        <v>3.0636389999999998</v>
      </c>
      <c r="AB8475" s="12">
        <v>1.3673770000000001</v>
      </c>
      <c r="AC8475" s="12">
        <v>1.271665</v>
      </c>
      <c r="AD8475" s="12">
        <v>1.1984649999999999</v>
      </c>
      <c r="AE8475" s="12">
        <v>1.1425160000000001</v>
      </c>
      <c r="AF8475" s="12">
        <v>1.1016140000000001</v>
      </c>
      <c r="AG8475" s="12">
        <v>1.0578780000000001</v>
      </c>
    </row>
    <row r="8476" spans="1:33" ht="15" customHeight="1">
      <c r="A8476" s="5" t="s">
        <v>7348</v>
      </c>
      <c r="B8476" s="8" t="s">
        <v>5058</v>
      </c>
      <c r="C8476" s="12">
        <v>16</v>
      </c>
      <c r="D8476" s="12">
        <v>18</v>
      </c>
      <c r="E8476" s="12">
        <v>18</v>
      </c>
      <c r="F8476" s="12">
        <v>19</v>
      </c>
      <c r="G8476" s="12">
        <v>18.655515999999999</v>
      </c>
      <c r="H8476" s="12">
        <v>18.246441000000001</v>
      </c>
      <c r="I8476" s="12">
        <v>18</v>
      </c>
      <c r="J8476" s="12">
        <v>17.893312000000002</v>
      </c>
      <c r="K8476" s="12">
        <v>17.519445000000001</v>
      </c>
      <c r="L8476" s="12">
        <v>16.818034999999998</v>
      </c>
      <c r="M8476" s="12">
        <v>16.146687</v>
      </c>
      <c r="N8476" s="12">
        <v>14.507764</v>
      </c>
      <c r="O8476" s="12">
        <v>13.583807</v>
      </c>
      <c r="P8476" s="12">
        <v>11.592613999999999</v>
      </c>
      <c r="Q8476" s="12">
        <v>10.737197</v>
      </c>
      <c r="R8476" s="12">
        <v>9.9697720000000007</v>
      </c>
      <c r="S8476" s="12">
        <v>9.2908399999999993</v>
      </c>
      <c r="T8476" s="12">
        <v>7.698385</v>
      </c>
      <c r="U8476" s="12">
        <v>7.1883319999999999</v>
      </c>
      <c r="V8476" s="12">
        <v>6.7550530000000002</v>
      </c>
      <c r="W8476" s="12">
        <v>6.3918369999999998</v>
      </c>
      <c r="X8476" s="12">
        <v>5.0913370000000002</v>
      </c>
      <c r="Y8476" s="12">
        <v>4.8459630000000002</v>
      </c>
      <c r="Z8476" s="12">
        <v>3.6482039999999998</v>
      </c>
      <c r="AA8476" s="12">
        <v>3.0636389999999998</v>
      </c>
      <c r="AB8476" s="12">
        <v>1.3673770000000001</v>
      </c>
      <c r="AC8476" s="12">
        <v>1.271665</v>
      </c>
      <c r="AD8476" s="12">
        <v>1.1984649999999999</v>
      </c>
      <c r="AE8476" s="12">
        <v>1.1425160000000001</v>
      </c>
      <c r="AF8476" s="12">
        <v>1.1016140000000001</v>
      </c>
      <c r="AG8476" s="12">
        <v>1.0578780000000001</v>
      </c>
    </row>
    <row r="8477" spans="1:33" ht="15" customHeight="1">
      <c r="A8477" s="5" t="s">
        <v>7349</v>
      </c>
      <c r="B8477" s="8" t="s">
        <v>5060</v>
      </c>
      <c r="C8477" s="12">
        <v>7</v>
      </c>
      <c r="D8477" s="12">
        <v>7</v>
      </c>
      <c r="E8477" s="12">
        <v>7</v>
      </c>
      <c r="F8477" s="12">
        <v>7</v>
      </c>
      <c r="G8477" s="12">
        <v>7</v>
      </c>
      <c r="H8477" s="12">
        <v>6.2691619999999997</v>
      </c>
      <c r="I8477" s="12">
        <v>3.95933</v>
      </c>
      <c r="J8477" s="12">
        <v>3.1851889999999998</v>
      </c>
      <c r="K8477" s="12">
        <v>0</v>
      </c>
      <c r="L8477" s="12">
        <v>0</v>
      </c>
      <c r="M8477" s="12">
        <v>0</v>
      </c>
      <c r="N8477" s="12">
        <v>0</v>
      </c>
      <c r="O8477" s="12">
        <v>0</v>
      </c>
      <c r="P8477" s="12">
        <v>0</v>
      </c>
      <c r="Q8477" s="12">
        <v>0</v>
      </c>
      <c r="R8477" s="12">
        <v>0</v>
      </c>
      <c r="S8477" s="12">
        <v>0</v>
      </c>
      <c r="T8477" s="12">
        <v>0</v>
      </c>
      <c r="U8477" s="12">
        <v>0</v>
      </c>
      <c r="V8477" s="12">
        <v>0</v>
      </c>
      <c r="W8477" s="12">
        <v>0</v>
      </c>
      <c r="X8477" s="12">
        <v>0</v>
      </c>
      <c r="Y8477" s="12">
        <v>0</v>
      </c>
      <c r="Z8477" s="12">
        <v>0</v>
      </c>
      <c r="AA8477" s="12">
        <v>0</v>
      </c>
      <c r="AB8477" s="12">
        <v>0</v>
      </c>
      <c r="AC8477" s="12">
        <v>0</v>
      </c>
      <c r="AD8477" s="12">
        <v>0</v>
      </c>
      <c r="AE8477" s="12">
        <v>0</v>
      </c>
      <c r="AF8477" s="12">
        <v>0</v>
      </c>
      <c r="AG8477" s="12">
        <v>0</v>
      </c>
    </row>
    <row r="8478" spans="1:33" ht="15" customHeight="1">
      <c r="A8478" s="5" t="s">
        <v>7350</v>
      </c>
      <c r="B8478" s="8" t="s">
        <v>5062</v>
      </c>
      <c r="C8478" s="12">
        <v>33</v>
      </c>
      <c r="D8478" s="12">
        <v>33</v>
      </c>
      <c r="E8478" s="12">
        <v>33</v>
      </c>
      <c r="F8478" s="12">
        <v>33</v>
      </c>
      <c r="G8478" s="12">
        <v>2.2481610000000001</v>
      </c>
      <c r="H8478" s="12">
        <v>2.2481610000000001</v>
      </c>
      <c r="I8478" s="12">
        <v>2.2481610000000001</v>
      </c>
      <c r="J8478" s="12">
        <v>2.2481610000000001</v>
      </c>
      <c r="K8478" s="12">
        <v>2.2481610000000001</v>
      </c>
      <c r="L8478" s="12">
        <v>2.2481610000000001</v>
      </c>
      <c r="M8478" s="12">
        <v>0</v>
      </c>
      <c r="N8478" s="12">
        <v>0</v>
      </c>
      <c r="O8478" s="12">
        <v>0</v>
      </c>
      <c r="P8478" s="12">
        <v>0</v>
      </c>
      <c r="Q8478" s="12">
        <v>0</v>
      </c>
      <c r="R8478" s="12">
        <v>0</v>
      </c>
      <c r="S8478" s="12">
        <v>0</v>
      </c>
      <c r="T8478" s="12">
        <v>0</v>
      </c>
      <c r="U8478" s="12">
        <v>0</v>
      </c>
      <c r="V8478" s="12">
        <v>0</v>
      </c>
      <c r="W8478" s="12">
        <v>0</v>
      </c>
      <c r="X8478" s="12">
        <v>0</v>
      </c>
      <c r="Y8478" s="12">
        <v>0</v>
      </c>
      <c r="Z8478" s="12">
        <v>0</v>
      </c>
      <c r="AA8478" s="12">
        <v>0</v>
      </c>
      <c r="AB8478" s="12">
        <v>0</v>
      </c>
      <c r="AC8478" s="12">
        <v>0</v>
      </c>
      <c r="AD8478" s="12">
        <v>0</v>
      </c>
      <c r="AE8478" s="12">
        <v>0</v>
      </c>
      <c r="AF8478" s="12">
        <v>0</v>
      </c>
      <c r="AG8478" s="12">
        <v>0</v>
      </c>
    </row>
    <row r="8479" spans="1:33" ht="15" customHeight="1">
      <c r="A8479" s="5" t="s">
        <v>7351</v>
      </c>
      <c r="B8479" s="8" t="s">
        <v>5080</v>
      </c>
      <c r="C8479" s="12">
        <v>9</v>
      </c>
      <c r="D8479" s="12">
        <v>9</v>
      </c>
      <c r="E8479" s="12">
        <v>10</v>
      </c>
      <c r="F8479" s="12">
        <v>12</v>
      </c>
      <c r="G8479" s="12">
        <v>11.665664</v>
      </c>
      <c r="H8479" s="12">
        <v>11.175782999999999</v>
      </c>
      <c r="I8479" s="12">
        <v>10.181181</v>
      </c>
      <c r="J8479" s="12">
        <v>9.893141</v>
      </c>
      <c r="K8479" s="12">
        <v>7.9250800000000003</v>
      </c>
      <c r="L8479" s="12">
        <v>7.8881690000000004</v>
      </c>
      <c r="M8479" s="12">
        <v>7.8275560000000004</v>
      </c>
      <c r="N8479" s="12">
        <v>7.7335779999999996</v>
      </c>
      <c r="O8479" s="12">
        <v>6.9728190000000003</v>
      </c>
      <c r="P8479" s="12">
        <v>6</v>
      </c>
      <c r="Q8479" s="12">
        <v>6</v>
      </c>
      <c r="R8479" s="12">
        <v>6</v>
      </c>
      <c r="S8479" s="12">
        <v>6</v>
      </c>
      <c r="T8479" s="12">
        <v>6</v>
      </c>
      <c r="U8479" s="12">
        <v>6</v>
      </c>
      <c r="V8479" s="12">
        <v>6</v>
      </c>
      <c r="W8479" s="12">
        <v>6</v>
      </c>
      <c r="X8479" s="12">
        <v>6</v>
      </c>
      <c r="Y8479" s="12">
        <v>6</v>
      </c>
      <c r="Z8479" s="12">
        <v>6</v>
      </c>
      <c r="AA8479" s="12">
        <v>5.8968179999999997</v>
      </c>
      <c r="AB8479" s="12">
        <v>5.5830659999999996</v>
      </c>
      <c r="AC8479" s="12">
        <v>5.141273</v>
      </c>
      <c r="AD8479" s="12">
        <v>5</v>
      </c>
      <c r="AE8479" s="12">
        <v>5</v>
      </c>
      <c r="AF8479" s="12">
        <v>5</v>
      </c>
      <c r="AG8479" s="12">
        <v>5</v>
      </c>
    </row>
    <row r="8480" spans="1:33" ht="15" customHeight="1">
      <c r="A8480" s="5" t="s">
        <v>7352</v>
      </c>
      <c r="B8480" s="8" t="s">
        <v>5058</v>
      </c>
      <c r="C8480" s="12">
        <v>5</v>
      </c>
      <c r="D8480" s="12">
        <v>5</v>
      </c>
      <c r="E8480" s="12">
        <v>6</v>
      </c>
      <c r="F8480" s="12">
        <v>8</v>
      </c>
      <c r="G8480" s="12">
        <v>7.9939999999999998</v>
      </c>
      <c r="H8480" s="12">
        <v>7.9852420000000004</v>
      </c>
      <c r="I8480" s="12">
        <v>7.9718229999999997</v>
      </c>
      <c r="J8480" s="12">
        <v>7.9523270000000004</v>
      </c>
      <c r="K8480" s="12">
        <v>7.9250800000000003</v>
      </c>
      <c r="L8480" s="12">
        <v>7.8881690000000004</v>
      </c>
      <c r="M8480" s="12">
        <v>7.8275560000000004</v>
      </c>
      <c r="N8480" s="12">
        <v>7.7335779999999996</v>
      </c>
      <c r="O8480" s="12">
        <v>6.9728190000000003</v>
      </c>
      <c r="P8480" s="12">
        <v>6</v>
      </c>
      <c r="Q8480" s="12">
        <v>6</v>
      </c>
      <c r="R8480" s="12">
        <v>6</v>
      </c>
      <c r="S8480" s="12">
        <v>6</v>
      </c>
      <c r="T8480" s="12">
        <v>6</v>
      </c>
      <c r="U8480" s="12">
        <v>6</v>
      </c>
      <c r="V8480" s="12">
        <v>6</v>
      </c>
      <c r="W8480" s="12">
        <v>6</v>
      </c>
      <c r="X8480" s="12">
        <v>6</v>
      </c>
      <c r="Y8480" s="12">
        <v>6</v>
      </c>
      <c r="Z8480" s="12">
        <v>6</v>
      </c>
      <c r="AA8480" s="12">
        <v>5.8968179999999997</v>
      </c>
      <c r="AB8480" s="12">
        <v>5.5830659999999996</v>
      </c>
      <c r="AC8480" s="12">
        <v>5.141273</v>
      </c>
      <c r="AD8480" s="12">
        <v>5</v>
      </c>
      <c r="AE8480" s="12">
        <v>5</v>
      </c>
      <c r="AF8480" s="12">
        <v>5</v>
      </c>
      <c r="AG8480" s="12">
        <v>5</v>
      </c>
    </row>
    <row r="8481" spans="1:33" ht="15" customHeight="1">
      <c r="A8481" s="5" t="s">
        <v>7353</v>
      </c>
      <c r="B8481" s="8" t="s">
        <v>5060</v>
      </c>
      <c r="C8481" s="12">
        <v>4</v>
      </c>
      <c r="D8481" s="12">
        <v>4</v>
      </c>
      <c r="E8481" s="12">
        <v>4</v>
      </c>
      <c r="F8481" s="12">
        <v>4</v>
      </c>
      <c r="G8481" s="12">
        <v>3.6716639999999998</v>
      </c>
      <c r="H8481" s="12">
        <v>3.1905420000000002</v>
      </c>
      <c r="I8481" s="12">
        <v>2.2093569999999998</v>
      </c>
      <c r="J8481" s="12">
        <v>1.940814</v>
      </c>
      <c r="K8481" s="12">
        <v>0</v>
      </c>
      <c r="L8481" s="12">
        <v>0</v>
      </c>
      <c r="M8481" s="12">
        <v>0</v>
      </c>
      <c r="N8481" s="12">
        <v>0</v>
      </c>
      <c r="O8481" s="12">
        <v>0</v>
      </c>
      <c r="P8481" s="12">
        <v>0</v>
      </c>
      <c r="Q8481" s="12">
        <v>0</v>
      </c>
      <c r="R8481" s="12">
        <v>0</v>
      </c>
      <c r="S8481" s="12">
        <v>0</v>
      </c>
      <c r="T8481" s="12">
        <v>0</v>
      </c>
      <c r="U8481" s="12">
        <v>0</v>
      </c>
      <c r="V8481" s="12">
        <v>0</v>
      </c>
      <c r="W8481" s="12">
        <v>0</v>
      </c>
      <c r="X8481" s="12">
        <v>0</v>
      </c>
      <c r="Y8481" s="12">
        <v>0</v>
      </c>
      <c r="Z8481" s="12">
        <v>0</v>
      </c>
      <c r="AA8481" s="12">
        <v>0</v>
      </c>
      <c r="AB8481" s="12">
        <v>0</v>
      </c>
      <c r="AC8481" s="12">
        <v>0</v>
      </c>
      <c r="AD8481" s="12">
        <v>0</v>
      </c>
      <c r="AE8481" s="12">
        <v>0</v>
      </c>
      <c r="AF8481" s="12">
        <v>0</v>
      </c>
      <c r="AG8481" s="12">
        <v>0</v>
      </c>
    </row>
    <row r="8482" spans="1:33" ht="15" customHeight="1">
      <c r="A8482" s="5" t="s">
        <v>7354</v>
      </c>
      <c r="B8482" s="8" t="s">
        <v>5062</v>
      </c>
      <c r="C8482" s="12">
        <v>0</v>
      </c>
      <c r="D8482" s="12">
        <v>0</v>
      </c>
      <c r="E8482" s="12">
        <v>0</v>
      </c>
      <c r="F8482" s="12">
        <v>0</v>
      </c>
      <c r="G8482" s="12">
        <v>0</v>
      </c>
      <c r="H8482" s="12">
        <v>0</v>
      </c>
      <c r="I8482" s="12">
        <v>0</v>
      </c>
      <c r="J8482" s="12">
        <v>0</v>
      </c>
      <c r="K8482" s="12">
        <v>0</v>
      </c>
      <c r="L8482" s="12">
        <v>0</v>
      </c>
      <c r="M8482" s="12">
        <v>0</v>
      </c>
      <c r="N8482" s="12">
        <v>0</v>
      </c>
      <c r="O8482" s="12">
        <v>0</v>
      </c>
      <c r="P8482" s="12">
        <v>0</v>
      </c>
      <c r="Q8482" s="12">
        <v>0</v>
      </c>
      <c r="R8482" s="12">
        <v>0</v>
      </c>
      <c r="S8482" s="12">
        <v>0</v>
      </c>
      <c r="T8482" s="12">
        <v>0</v>
      </c>
      <c r="U8482" s="12">
        <v>0</v>
      </c>
      <c r="V8482" s="12">
        <v>0</v>
      </c>
      <c r="W8482" s="12">
        <v>0</v>
      </c>
      <c r="X8482" s="12">
        <v>0</v>
      </c>
      <c r="Y8482" s="12">
        <v>0</v>
      </c>
      <c r="Z8482" s="12">
        <v>0</v>
      </c>
      <c r="AA8482" s="12">
        <v>0</v>
      </c>
      <c r="AB8482" s="12">
        <v>0</v>
      </c>
      <c r="AC8482" s="12">
        <v>0</v>
      </c>
      <c r="AD8482" s="12">
        <v>0</v>
      </c>
      <c r="AE8482" s="12">
        <v>0</v>
      </c>
      <c r="AF8482" s="12">
        <v>0</v>
      </c>
      <c r="AG8482" s="12">
        <v>0</v>
      </c>
    </row>
    <row r="8483" spans="1:33" ht="15" customHeight="1">
      <c r="A8483" s="5" t="s">
        <v>7355</v>
      </c>
      <c r="B8483" s="8" t="s">
        <v>5082</v>
      </c>
      <c r="C8483" s="12">
        <v>167</v>
      </c>
      <c r="D8483" s="12">
        <v>168</v>
      </c>
      <c r="E8483" s="12">
        <v>168</v>
      </c>
      <c r="F8483" s="12">
        <v>169</v>
      </c>
      <c r="G8483" s="12">
        <v>161.158188</v>
      </c>
      <c r="H8483" s="12">
        <v>141.275757</v>
      </c>
      <c r="I8483" s="12">
        <v>114.64373000000001</v>
      </c>
      <c r="J8483" s="12">
        <v>86.696624999999997</v>
      </c>
      <c r="K8483" s="12">
        <v>82.234581000000006</v>
      </c>
      <c r="L8483" s="12">
        <v>77.127007000000006</v>
      </c>
      <c r="M8483" s="12">
        <v>68.660820000000001</v>
      </c>
      <c r="N8483" s="12">
        <v>62.663657999999998</v>
      </c>
      <c r="O8483" s="12">
        <v>56.565944999999999</v>
      </c>
      <c r="P8483" s="12">
        <v>50.078735000000002</v>
      </c>
      <c r="Q8483" s="12">
        <v>43.220390000000002</v>
      </c>
      <c r="R8483" s="12">
        <v>35.903927000000003</v>
      </c>
      <c r="S8483" s="12">
        <v>29.121694999999999</v>
      </c>
      <c r="T8483" s="12">
        <v>23.808477</v>
      </c>
      <c r="U8483" s="12">
        <v>20.531803</v>
      </c>
      <c r="V8483" s="12">
        <v>18.334484</v>
      </c>
      <c r="W8483" s="12">
        <v>14.004367</v>
      </c>
      <c r="X8483" s="12">
        <v>8.4158310000000007</v>
      </c>
      <c r="Y8483" s="12">
        <v>6.9755719999999997</v>
      </c>
      <c r="Z8483" s="12">
        <v>4.483695</v>
      </c>
      <c r="AA8483" s="12">
        <v>2</v>
      </c>
      <c r="AB8483" s="12">
        <v>2</v>
      </c>
      <c r="AC8483" s="12">
        <v>2</v>
      </c>
      <c r="AD8483" s="12">
        <v>2</v>
      </c>
      <c r="AE8483" s="12">
        <v>2</v>
      </c>
      <c r="AF8483" s="12">
        <v>2</v>
      </c>
      <c r="AG8483" s="12">
        <v>2</v>
      </c>
    </row>
    <row r="8484" spans="1:33" ht="15" customHeight="1">
      <c r="A8484" s="5" t="s">
        <v>7356</v>
      </c>
      <c r="B8484" s="8" t="s">
        <v>5058</v>
      </c>
      <c r="C8484" s="12">
        <v>97</v>
      </c>
      <c r="D8484" s="12">
        <v>98</v>
      </c>
      <c r="E8484" s="12">
        <v>98</v>
      </c>
      <c r="F8484" s="12">
        <v>99</v>
      </c>
      <c r="G8484" s="12">
        <v>96.830001999999993</v>
      </c>
      <c r="H8484" s="12">
        <v>93.141898999999995</v>
      </c>
      <c r="I8484" s="12">
        <v>88.458968999999996</v>
      </c>
      <c r="J8484" s="12">
        <v>83.472481000000002</v>
      </c>
      <c r="K8484" s="12">
        <v>79.15522</v>
      </c>
      <c r="L8484" s="12">
        <v>74.242683</v>
      </c>
      <c r="M8484" s="12">
        <v>68.660820000000001</v>
      </c>
      <c r="N8484" s="12">
        <v>62.663657999999998</v>
      </c>
      <c r="O8484" s="12">
        <v>56.565944999999999</v>
      </c>
      <c r="P8484" s="12">
        <v>50.078735000000002</v>
      </c>
      <c r="Q8484" s="12">
        <v>43.220390000000002</v>
      </c>
      <c r="R8484" s="12">
        <v>35.903927000000003</v>
      </c>
      <c r="S8484" s="12">
        <v>29.121694999999999</v>
      </c>
      <c r="T8484" s="12">
        <v>23.808477</v>
      </c>
      <c r="U8484" s="12">
        <v>20.531803</v>
      </c>
      <c r="V8484" s="12">
        <v>18.334484</v>
      </c>
      <c r="W8484" s="12">
        <v>14.004367</v>
      </c>
      <c r="X8484" s="12">
        <v>8.4158310000000007</v>
      </c>
      <c r="Y8484" s="12">
        <v>6.9755719999999997</v>
      </c>
      <c r="Z8484" s="12">
        <v>4.483695</v>
      </c>
      <c r="AA8484" s="12">
        <v>2</v>
      </c>
      <c r="AB8484" s="12">
        <v>2</v>
      </c>
      <c r="AC8484" s="12">
        <v>2</v>
      </c>
      <c r="AD8484" s="12">
        <v>2</v>
      </c>
      <c r="AE8484" s="12">
        <v>2</v>
      </c>
      <c r="AF8484" s="12">
        <v>2</v>
      </c>
      <c r="AG8484" s="12">
        <v>2</v>
      </c>
    </row>
    <row r="8485" spans="1:33" ht="15" customHeight="1">
      <c r="A8485" s="5" t="s">
        <v>7357</v>
      </c>
      <c r="B8485" s="8" t="s">
        <v>5060</v>
      </c>
      <c r="C8485" s="12">
        <v>27</v>
      </c>
      <c r="D8485" s="12">
        <v>27</v>
      </c>
      <c r="E8485" s="12">
        <v>27</v>
      </c>
      <c r="F8485" s="12">
        <v>27</v>
      </c>
      <c r="G8485" s="12">
        <v>25.637632</v>
      </c>
      <c r="H8485" s="12">
        <v>24.020609</v>
      </c>
      <c r="I8485" s="12">
        <v>22.126961000000001</v>
      </c>
      <c r="J8485" s="12">
        <v>0</v>
      </c>
      <c r="K8485" s="12">
        <v>0</v>
      </c>
      <c r="L8485" s="12">
        <v>0</v>
      </c>
      <c r="M8485" s="12">
        <v>0</v>
      </c>
      <c r="N8485" s="12">
        <v>0</v>
      </c>
      <c r="O8485" s="12">
        <v>0</v>
      </c>
      <c r="P8485" s="12">
        <v>0</v>
      </c>
      <c r="Q8485" s="12">
        <v>0</v>
      </c>
      <c r="R8485" s="12">
        <v>0</v>
      </c>
      <c r="S8485" s="12">
        <v>0</v>
      </c>
      <c r="T8485" s="12">
        <v>0</v>
      </c>
      <c r="U8485" s="12">
        <v>0</v>
      </c>
      <c r="V8485" s="12">
        <v>0</v>
      </c>
      <c r="W8485" s="12">
        <v>0</v>
      </c>
      <c r="X8485" s="12">
        <v>0</v>
      </c>
      <c r="Y8485" s="12">
        <v>0</v>
      </c>
      <c r="Z8485" s="12">
        <v>0</v>
      </c>
      <c r="AA8485" s="12">
        <v>0</v>
      </c>
      <c r="AB8485" s="12">
        <v>0</v>
      </c>
      <c r="AC8485" s="12">
        <v>0</v>
      </c>
      <c r="AD8485" s="12">
        <v>0</v>
      </c>
      <c r="AE8485" s="12">
        <v>0</v>
      </c>
      <c r="AF8485" s="12">
        <v>0</v>
      </c>
      <c r="AG8485" s="12">
        <v>0</v>
      </c>
    </row>
    <row r="8486" spans="1:33" ht="15" customHeight="1">
      <c r="A8486" s="5" t="s">
        <v>7358</v>
      </c>
      <c r="B8486" s="8" t="s">
        <v>5062</v>
      </c>
      <c r="C8486" s="12">
        <v>43</v>
      </c>
      <c r="D8486" s="12">
        <v>43</v>
      </c>
      <c r="E8486" s="12">
        <v>43</v>
      </c>
      <c r="F8486" s="12">
        <v>43</v>
      </c>
      <c r="G8486" s="12">
        <v>38.690556000000001</v>
      </c>
      <c r="H8486" s="12">
        <v>24.113247000000001</v>
      </c>
      <c r="I8486" s="12">
        <v>4.0578019999999997</v>
      </c>
      <c r="J8486" s="12">
        <v>3.2241439999999999</v>
      </c>
      <c r="K8486" s="12">
        <v>3.079361</v>
      </c>
      <c r="L8486" s="12">
        <v>2.8843260000000002</v>
      </c>
      <c r="M8486" s="12">
        <v>0</v>
      </c>
      <c r="N8486" s="12">
        <v>0</v>
      </c>
      <c r="O8486" s="12">
        <v>0</v>
      </c>
      <c r="P8486" s="12">
        <v>0</v>
      </c>
      <c r="Q8486" s="12">
        <v>0</v>
      </c>
      <c r="R8486" s="12">
        <v>0</v>
      </c>
      <c r="S8486" s="12">
        <v>0</v>
      </c>
      <c r="T8486" s="12">
        <v>0</v>
      </c>
      <c r="U8486" s="12">
        <v>0</v>
      </c>
      <c r="V8486" s="12">
        <v>0</v>
      </c>
      <c r="W8486" s="12">
        <v>0</v>
      </c>
      <c r="X8486" s="12">
        <v>0</v>
      </c>
      <c r="Y8486" s="12">
        <v>0</v>
      </c>
      <c r="Z8486" s="12">
        <v>0</v>
      </c>
      <c r="AA8486" s="12">
        <v>0</v>
      </c>
      <c r="AB8486" s="12">
        <v>0</v>
      </c>
      <c r="AC8486" s="12">
        <v>0</v>
      </c>
      <c r="AD8486" s="12">
        <v>0</v>
      </c>
      <c r="AE8486" s="12">
        <v>0</v>
      </c>
      <c r="AF8486" s="12">
        <v>0</v>
      </c>
      <c r="AG8486" s="12">
        <v>0</v>
      </c>
    </row>
    <row r="8487" spans="1:33" ht="15" customHeight="1">
      <c r="A8487" s="5" t="s">
        <v>7359</v>
      </c>
      <c r="B8487" s="8" t="s">
        <v>5084</v>
      </c>
      <c r="C8487" s="12">
        <v>36</v>
      </c>
      <c r="D8487" s="12">
        <v>37</v>
      </c>
      <c r="E8487" s="12">
        <v>37</v>
      </c>
      <c r="F8487" s="12">
        <v>37</v>
      </c>
      <c r="G8487" s="12">
        <v>34.655299999999997</v>
      </c>
      <c r="H8487" s="12">
        <v>31.870922</v>
      </c>
      <c r="I8487" s="12">
        <v>25.10791</v>
      </c>
      <c r="J8487" s="12">
        <v>19.847373999999999</v>
      </c>
      <c r="K8487" s="12">
        <v>16.864763</v>
      </c>
      <c r="L8487" s="12">
        <v>15.70579</v>
      </c>
      <c r="M8487" s="12">
        <v>13.288614000000001</v>
      </c>
      <c r="N8487" s="12">
        <v>12.108435999999999</v>
      </c>
      <c r="O8487" s="12">
        <v>11.241623000000001</v>
      </c>
      <c r="P8487" s="12">
        <v>9.9202340000000007</v>
      </c>
      <c r="Q8487" s="12">
        <v>9.3185660000000006</v>
      </c>
      <c r="R8487" s="12">
        <v>8.742604</v>
      </c>
      <c r="S8487" s="12">
        <v>7.7516360000000004</v>
      </c>
      <c r="T8487" s="12">
        <v>6.4910680000000003</v>
      </c>
      <c r="U8487" s="12">
        <v>6.0905570000000004</v>
      </c>
      <c r="V8487" s="12">
        <v>6.0624840000000004</v>
      </c>
      <c r="W8487" s="12">
        <v>6.0424899999999999</v>
      </c>
      <c r="X8487" s="12">
        <v>6.0284680000000002</v>
      </c>
      <c r="Y8487" s="12">
        <v>6</v>
      </c>
      <c r="Z8487" s="12">
        <v>6</v>
      </c>
      <c r="AA8487" s="12">
        <v>6</v>
      </c>
      <c r="AB8487" s="12">
        <v>6</v>
      </c>
      <c r="AC8487" s="12">
        <v>6</v>
      </c>
      <c r="AD8487" s="12">
        <v>5.804697</v>
      </c>
      <c r="AE8487" s="12">
        <v>5.0109839999999997</v>
      </c>
      <c r="AF8487" s="12">
        <v>5</v>
      </c>
      <c r="AG8487" s="12">
        <v>4.6779400000000004</v>
      </c>
    </row>
    <row r="8488" spans="1:33" ht="15" customHeight="1">
      <c r="A8488" s="5" t="s">
        <v>7360</v>
      </c>
      <c r="B8488" s="8" t="s">
        <v>5058</v>
      </c>
      <c r="C8488" s="12">
        <v>20</v>
      </c>
      <c r="D8488" s="12">
        <v>21</v>
      </c>
      <c r="E8488" s="12">
        <v>21</v>
      </c>
      <c r="F8488" s="12">
        <v>21</v>
      </c>
      <c r="G8488" s="12">
        <v>18.825001</v>
      </c>
      <c r="H8488" s="12">
        <v>17.644842000000001</v>
      </c>
      <c r="I8488" s="12">
        <v>16.681595000000002</v>
      </c>
      <c r="J8488" s="12">
        <v>16.360600000000002</v>
      </c>
      <c r="K8488" s="12">
        <v>15.779398</v>
      </c>
      <c r="L8488" s="12">
        <v>14.663262</v>
      </c>
      <c r="M8488" s="12">
        <v>13.288614000000001</v>
      </c>
      <c r="N8488" s="12">
        <v>12.108435999999999</v>
      </c>
      <c r="O8488" s="12">
        <v>11.241623000000001</v>
      </c>
      <c r="P8488" s="12">
        <v>9.9202340000000007</v>
      </c>
      <c r="Q8488" s="12">
        <v>9.3185660000000006</v>
      </c>
      <c r="R8488" s="12">
        <v>8.742604</v>
      </c>
      <c r="S8488" s="12">
        <v>7.7516360000000004</v>
      </c>
      <c r="T8488" s="12">
        <v>6.4910680000000003</v>
      </c>
      <c r="U8488" s="12">
        <v>6.0905570000000004</v>
      </c>
      <c r="V8488" s="12">
        <v>6.0624840000000004</v>
      </c>
      <c r="W8488" s="12">
        <v>6.0424899999999999</v>
      </c>
      <c r="X8488" s="12">
        <v>6.0284680000000002</v>
      </c>
      <c r="Y8488" s="12">
        <v>6</v>
      </c>
      <c r="Z8488" s="12">
        <v>6</v>
      </c>
      <c r="AA8488" s="12">
        <v>6</v>
      </c>
      <c r="AB8488" s="12">
        <v>6</v>
      </c>
      <c r="AC8488" s="12">
        <v>6</v>
      </c>
      <c r="AD8488" s="12">
        <v>5.804697</v>
      </c>
      <c r="AE8488" s="12">
        <v>5.0109839999999997</v>
      </c>
      <c r="AF8488" s="12">
        <v>5</v>
      </c>
      <c r="AG8488" s="12">
        <v>4.6779400000000004</v>
      </c>
    </row>
    <row r="8489" spans="1:33" ht="15" customHeight="1">
      <c r="A8489" s="5" t="s">
        <v>7361</v>
      </c>
      <c r="B8489" s="8" t="s">
        <v>5060</v>
      </c>
      <c r="C8489" s="12">
        <v>8</v>
      </c>
      <c r="D8489" s="12">
        <v>8</v>
      </c>
      <c r="E8489" s="12">
        <v>8</v>
      </c>
      <c r="F8489" s="12">
        <v>8</v>
      </c>
      <c r="G8489" s="12">
        <v>7.8452999999999999</v>
      </c>
      <c r="H8489" s="12">
        <v>7.5651200000000003</v>
      </c>
      <c r="I8489" s="12">
        <v>6.1147070000000001</v>
      </c>
      <c r="J8489" s="12">
        <v>2.3667050000000001</v>
      </c>
      <c r="K8489" s="12">
        <v>0</v>
      </c>
      <c r="L8489" s="12">
        <v>0</v>
      </c>
      <c r="M8489" s="12">
        <v>0</v>
      </c>
      <c r="N8489" s="12">
        <v>0</v>
      </c>
      <c r="O8489" s="12">
        <v>0</v>
      </c>
      <c r="P8489" s="12">
        <v>0</v>
      </c>
      <c r="Q8489" s="12">
        <v>0</v>
      </c>
      <c r="R8489" s="12">
        <v>0</v>
      </c>
      <c r="S8489" s="12">
        <v>0</v>
      </c>
      <c r="T8489" s="12">
        <v>0</v>
      </c>
      <c r="U8489" s="12">
        <v>0</v>
      </c>
      <c r="V8489" s="12">
        <v>0</v>
      </c>
      <c r="W8489" s="12">
        <v>0</v>
      </c>
      <c r="X8489" s="12">
        <v>0</v>
      </c>
      <c r="Y8489" s="12">
        <v>0</v>
      </c>
      <c r="Z8489" s="12">
        <v>0</v>
      </c>
      <c r="AA8489" s="12">
        <v>0</v>
      </c>
      <c r="AB8489" s="12">
        <v>0</v>
      </c>
      <c r="AC8489" s="12">
        <v>0</v>
      </c>
      <c r="AD8489" s="12">
        <v>0</v>
      </c>
      <c r="AE8489" s="12">
        <v>0</v>
      </c>
      <c r="AF8489" s="12">
        <v>0</v>
      </c>
      <c r="AG8489" s="12">
        <v>0</v>
      </c>
    </row>
    <row r="8490" spans="1:33" ht="15" customHeight="1">
      <c r="A8490" s="5" t="s">
        <v>7362</v>
      </c>
      <c r="B8490" s="8" t="s">
        <v>5062</v>
      </c>
      <c r="C8490" s="12">
        <v>8</v>
      </c>
      <c r="D8490" s="12">
        <v>8</v>
      </c>
      <c r="E8490" s="12">
        <v>8</v>
      </c>
      <c r="F8490" s="12">
        <v>8</v>
      </c>
      <c r="G8490" s="12">
        <v>7.9850000000000003</v>
      </c>
      <c r="H8490" s="12">
        <v>6.6609619999999996</v>
      </c>
      <c r="I8490" s="12">
        <v>2.3116080000000001</v>
      </c>
      <c r="J8490" s="12">
        <v>1.1200699999999999</v>
      </c>
      <c r="K8490" s="12">
        <v>1.0853649999999999</v>
      </c>
      <c r="L8490" s="12">
        <v>1.042527</v>
      </c>
      <c r="M8490" s="12">
        <v>0</v>
      </c>
      <c r="N8490" s="12">
        <v>0</v>
      </c>
      <c r="O8490" s="12">
        <v>0</v>
      </c>
      <c r="P8490" s="12">
        <v>0</v>
      </c>
      <c r="Q8490" s="12">
        <v>0</v>
      </c>
      <c r="R8490" s="12">
        <v>0</v>
      </c>
      <c r="S8490" s="12">
        <v>0</v>
      </c>
      <c r="T8490" s="12">
        <v>0</v>
      </c>
      <c r="U8490" s="12">
        <v>0</v>
      </c>
      <c r="V8490" s="12">
        <v>0</v>
      </c>
      <c r="W8490" s="12">
        <v>0</v>
      </c>
      <c r="X8490" s="12">
        <v>0</v>
      </c>
      <c r="Y8490" s="12">
        <v>0</v>
      </c>
      <c r="Z8490" s="12">
        <v>0</v>
      </c>
      <c r="AA8490" s="12">
        <v>0</v>
      </c>
      <c r="AB8490" s="12">
        <v>0</v>
      </c>
      <c r="AC8490" s="12">
        <v>0</v>
      </c>
      <c r="AD8490" s="12">
        <v>0</v>
      </c>
      <c r="AE8490" s="12">
        <v>0</v>
      </c>
      <c r="AF8490" s="12">
        <v>0</v>
      </c>
      <c r="AG8490" s="12">
        <v>0</v>
      </c>
    </row>
    <row r="8491" spans="1:33" ht="15" customHeight="1">
      <c r="A8491" s="5" t="s">
        <v>7363</v>
      </c>
      <c r="B8491" s="8" t="s">
        <v>5086</v>
      </c>
      <c r="C8491" s="12">
        <v>26</v>
      </c>
      <c r="D8491" s="12">
        <v>26</v>
      </c>
      <c r="E8491" s="12">
        <v>26</v>
      </c>
      <c r="F8491" s="12">
        <v>28</v>
      </c>
      <c r="G8491" s="12">
        <v>21.761697999999999</v>
      </c>
      <c r="H8491" s="12">
        <v>18.561274999999998</v>
      </c>
      <c r="I8491" s="12">
        <v>18.073059000000001</v>
      </c>
      <c r="J8491" s="12">
        <v>8.6234210000000004</v>
      </c>
      <c r="K8491" s="12">
        <v>6.7527780000000002</v>
      </c>
      <c r="L8491" s="12">
        <v>6.4358630000000003</v>
      </c>
      <c r="M8491" s="12">
        <v>3.4835410000000002</v>
      </c>
      <c r="N8491" s="12">
        <v>3.4835410000000002</v>
      </c>
      <c r="O8491" s="12">
        <v>3.1676340000000001</v>
      </c>
      <c r="P8491" s="12">
        <v>2.4131260000000001</v>
      </c>
      <c r="Q8491" s="12">
        <v>1.661198</v>
      </c>
      <c r="R8491" s="12">
        <v>1.187181</v>
      </c>
      <c r="S8491" s="12">
        <v>0.80484</v>
      </c>
      <c r="T8491" s="12">
        <v>0.590673</v>
      </c>
      <c r="U8491" s="12">
        <v>0.454818</v>
      </c>
      <c r="V8491" s="12">
        <v>0.34566200000000002</v>
      </c>
      <c r="W8491" s="12">
        <v>0.25924599999999998</v>
      </c>
      <c r="X8491" s="12">
        <v>0.19184200000000001</v>
      </c>
      <c r="Y8491" s="12">
        <v>0.140045</v>
      </c>
      <c r="Z8491" s="12">
        <v>0.100832</v>
      </c>
      <c r="AA8491" s="12">
        <v>7.1591000000000002E-2</v>
      </c>
      <c r="AB8491" s="12">
        <v>5.0113999999999999E-2</v>
      </c>
      <c r="AC8491" s="12">
        <v>3.4577999999999998E-2</v>
      </c>
      <c r="AD8491" s="12">
        <v>2.3512999999999999E-2</v>
      </c>
      <c r="AE8491" s="12">
        <v>1.5754000000000001E-2</v>
      </c>
      <c r="AF8491" s="12">
        <v>0</v>
      </c>
      <c r="AG8491" s="12">
        <v>0</v>
      </c>
    </row>
    <row r="8492" spans="1:33" ht="15" customHeight="1">
      <c r="A8492" s="5" t="s">
        <v>7364</v>
      </c>
      <c r="B8492" s="8" t="s">
        <v>5058</v>
      </c>
      <c r="C8492" s="12">
        <v>8</v>
      </c>
      <c r="D8492" s="12">
        <v>8</v>
      </c>
      <c r="E8492" s="12">
        <v>8</v>
      </c>
      <c r="F8492" s="12">
        <v>9</v>
      </c>
      <c r="G8492" s="12">
        <v>7.1412829999999996</v>
      </c>
      <c r="H8492" s="12">
        <v>3.9448219999999998</v>
      </c>
      <c r="I8492" s="12">
        <v>3.4835410000000002</v>
      </c>
      <c r="J8492" s="12">
        <v>3.4835410000000002</v>
      </c>
      <c r="K8492" s="12">
        <v>3.4835410000000002</v>
      </c>
      <c r="L8492" s="12">
        <v>3.4835410000000002</v>
      </c>
      <c r="M8492" s="12">
        <v>3.4835410000000002</v>
      </c>
      <c r="N8492" s="12">
        <v>3.4835410000000002</v>
      </c>
      <c r="O8492" s="12">
        <v>3.1676340000000001</v>
      </c>
      <c r="P8492" s="12">
        <v>2.4131260000000001</v>
      </c>
      <c r="Q8492" s="12">
        <v>1.661198</v>
      </c>
      <c r="R8492" s="12">
        <v>1.187181</v>
      </c>
      <c r="S8492" s="12">
        <v>0.80484</v>
      </c>
      <c r="T8492" s="12">
        <v>0.590673</v>
      </c>
      <c r="U8492" s="12">
        <v>0.454818</v>
      </c>
      <c r="V8492" s="12">
        <v>0.34566200000000002</v>
      </c>
      <c r="W8492" s="12">
        <v>0.25924599999999998</v>
      </c>
      <c r="X8492" s="12">
        <v>0.19184200000000001</v>
      </c>
      <c r="Y8492" s="12">
        <v>0.140045</v>
      </c>
      <c r="Z8492" s="12">
        <v>0.100832</v>
      </c>
      <c r="AA8492" s="12">
        <v>7.1591000000000002E-2</v>
      </c>
      <c r="AB8492" s="12">
        <v>5.0113999999999999E-2</v>
      </c>
      <c r="AC8492" s="12">
        <v>3.4577999999999998E-2</v>
      </c>
      <c r="AD8492" s="12">
        <v>2.3512999999999999E-2</v>
      </c>
      <c r="AE8492" s="12">
        <v>1.5754000000000001E-2</v>
      </c>
      <c r="AF8492" s="12">
        <v>0</v>
      </c>
      <c r="AG8492" s="12">
        <v>0</v>
      </c>
    </row>
    <row r="8493" spans="1:33" ht="15" customHeight="1">
      <c r="A8493" s="5" t="s">
        <v>7365</v>
      </c>
      <c r="B8493" s="8" t="s">
        <v>5060</v>
      </c>
      <c r="C8493" s="12">
        <v>11</v>
      </c>
      <c r="D8493" s="12">
        <v>11</v>
      </c>
      <c r="E8493" s="12">
        <v>11</v>
      </c>
      <c r="F8493" s="12">
        <v>11</v>
      </c>
      <c r="G8493" s="12">
        <v>10.996708</v>
      </c>
      <c r="H8493" s="12">
        <v>10.992746</v>
      </c>
      <c r="I8493" s="12">
        <v>10.987928</v>
      </c>
      <c r="J8493" s="12">
        <v>1.649321</v>
      </c>
      <c r="K8493" s="12">
        <v>0</v>
      </c>
      <c r="L8493" s="12">
        <v>0</v>
      </c>
      <c r="M8493" s="12">
        <v>0</v>
      </c>
      <c r="N8493" s="12">
        <v>0</v>
      </c>
      <c r="O8493" s="12">
        <v>0</v>
      </c>
      <c r="P8493" s="12">
        <v>0</v>
      </c>
      <c r="Q8493" s="12">
        <v>0</v>
      </c>
      <c r="R8493" s="12">
        <v>0</v>
      </c>
      <c r="S8493" s="12">
        <v>0</v>
      </c>
      <c r="T8493" s="12">
        <v>0</v>
      </c>
      <c r="U8493" s="12">
        <v>0</v>
      </c>
      <c r="V8493" s="12">
        <v>0</v>
      </c>
      <c r="W8493" s="12">
        <v>0</v>
      </c>
      <c r="X8493" s="12">
        <v>0</v>
      </c>
      <c r="Y8493" s="12">
        <v>0</v>
      </c>
      <c r="Z8493" s="12">
        <v>0</v>
      </c>
      <c r="AA8493" s="12">
        <v>0</v>
      </c>
      <c r="AB8493" s="12">
        <v>0</v>
      </c>
      <c r="AC8493" s="12">
        <v>0</v>
      </c>
      <c r="AD8493" s="12">
        <v>0</v>
      </c>
      <c r="AE8493" s="12">
        <v>0</v>
      </c>
      <c r="AF8493" s="12">
        <v>0</v>
      </c>
      <c r="AG8493" s="12">
        <v>0</v>
      </c>
    </row>
    <row r="8494" spans="1:33" ht="15" customHeight="1">
      <c r="A8494" s="5" t="s">
        <v>7366</v>
      </c>
      <c r="B8494" s="8" t="s">
        <v>5062</v>
      </c>
      <c r="C8494" s="12">
        <v>7</v>
      </c>
      <c r="D8494" s="12">
        <v>7</v>
      </c>
      <c r="E8494" s="12">
        <v>7</v>
      </c>
      <c r="F8494" s="12">
        <v>8</v>
      </c>
      <c r="G8494" s="12">
        <v>3.623707</v>
      </c>
      <c r="H8494" s="12">
        <v>3.623707</v>
      </c>
      <c r="I8494" s="12">
        <v>3.6015890000000002</v>
      </c>
      <c r="J8494" s="12">
        <v>3.4905590000000002</v>
      </c>
      <c r="K8494" s="12">
        <v>3.2692369999999999</v>
      </c>
      <c r="L8494" s="12">
        <v>2.952321</v>
      </c>
      <c r="M8494" s="12">
        <v>0</v>
      </c>
      <c r="N8494" s="12">
        <v>0</v>
      </c>
      <c r="O8494" s="12">
        <v>0</v>
      </c>
      <c r="P8494" s="12">
        <v>0</v>
      </c>
      <c r="Q8494" s="12">
        <v>0</v>
      </c>
      <c r="R8494" s="12">
        <v>0</v>
      </c>
      <c r="S8494" s="12">
        <v>0</v>
      </c>
      <c r="T8494" s="12">
        <v>0</v>
      </c>
      <c r="U8494" s="12">
        <v>0</v>
      </c>
      <c r="V8494" s="12">
        <v>0</v>
      </c>
      <c r="W8494" s="12">
        <v>0</v>
      </c>
      <c r="X8494" s="12">
        <v>0</v>
      </c>
      <c r="Y8494" s="12">
        <v>0</v>
      </c>
      <c r="Z8494" s="12">
        <v>0</v>
      </c>
      <c r="AA8494" s="12">
        <v>0</v>
      </c>
      <c r="AB8494" s="12">
        <v>0</v>
      </c>
      <c r="AC8494" s="12">
        <v>0</v>
      </c>
      <c r="AD8494" s="12">
        <v>0</v>
      </c>
      <c r="AE8494" s="12">
        <v>0</v>
      </c>
      <c r="AF8494" s="12">
        <v>0</v>
      </c>
      <c r="AG8494" s="12">
        <v>0</v>
      </c>
    </row>
    <row r="8495" spans="1:33" ht="15" customHeight="1">
      <c r="A8495" s="5" t="s">
        <v>7367</v>
      </c>
      <c r="B8495" s="7" t="s">
        <v>5143</v>
      </c>
      <c r="C8495" s="15">
        <v>2565</v>
      </c>
      <c r="D8495" s="15">
        <v>2578</v>
      </c>
      <c r="E8495" s="15">
        <v>2588</v>
      </c>
      <c r="F8495" s="15">
        <v>2598</v>
      </c>
      <c r="G8495" s="15">
        <v>2264.0585940000001</v>
      </c>
      <c r="H8495" s="15">
        <v>2044.049683</v>
      </c>
      <c r="I8495" s="15">
        <v>1787.392578</v>
      </c>
      <c r="J8495" s="15">
        <v>1419.2105710000001</v>
      </c>
      <c r="K8495" s="15">
        <v>1077.1687010000001</v>
      </c>
      <c r="L8495" s="15">
        <v>838.29504399999996</v>
      </c>
      <c r="M8495" s="15">
        <v>607.92663600000003</v>
      </c>
      <c r="N8495" s="15">
        <v>568.27801499999998</v>
      </c>
      <c r="O8495" s="15">
        <v>524.86492899999996</v>
      </c>
      <c r="P8495" s="15">
        <v>479.16409299999998</v>
      </c>
      <c r="Q8495" s="15">
        <v>434.86096199999997</v>
      </c>
      <c r="R8495" s="15">
        <v>387.35467499999999</v>
      </c>
      <c r="S8495" s="15">
        <v>339.75341800000001</v>
      </c>
      <c r="T8495" s="15">
        <v>292.01126099999999</v>
      </c>
      <c r="U8495" s="15">
        <v>249.275543</v>
      </c>
      <c r="V8495" s="15">
        <v>219.087357</v>
      </c>
      <c r="W8495" s="15">
        <v>182.205399</v>
      </c>
      <c r="X8495" s="15">
        <v>140.55836500000001</v>
      </c>
      <c r="Y8495" s="15">
        <v>110.77990699999999</v>
      </c>
      <c r="Z8495" s="15">
        <v>89.464500000000001</v>
      </c>
      <c r="AA8495" s="15">
        <v>75.073631000000006</v>
      </c>
      <c r="AB8495" s="15">
        <v>65.122742000000002</v>
      </c>
      <c r="AC8495" s="15">
        <v>59.111457999999999</v>
      </c>
      <c r="AD8495" s="15">
        <v>55.011887000000002</v>
      </c>
      <c r="AE8495" s="15">
        <v>49.946990999999997</v>
      </c>
      <c r="AF8495" s="15">
        <v>47.224384000000001</v>
      </c>
      <c r="AG8495" s="15">
        <v>44.204388000000002</v>
      </c>
    </row>
    <row r="8498" spans="1:33" ht="15" customHeight="1">
      <c r="B8498" s="7" t="s">
        <v>7368</v>
      </c>
    </row>
    <row r="8499" spans="1:33" ht="15" customHeight="1">
      <c r="A8499" s="5" t="s">
        <v>7369</v>
      </c>
      <c r="B8499" s="8" t="s">
        <v>5056</v>
      </c>
      <c r="C8499" s="12">
        <v>895</v>
      </c>
      <c r="D8499" s="12">
        <v>916</v>
      </c>
      <c r="E8499" s="12">
        <v>931</v>
      </c>
      <c r="F8499" s="12">
        <v>931</v>
      </c>
      <c r="G8499" s="12">
        <v>906.73699999999997</v>
      </c>
      <c r="H8499" s="12">
        <v>886.98730499999999</v>
      </c>
      <c r="I8499" s="12">
        <v>867.68542500000001</v>
      </c>
      <c r="J8499" s="12">
        <v>849.22607400000004</v>
      </c>
      <c r="K8499" s="12">
        <v>844.314392</v>
      </c>
      <c r="L8499" s="12">
        <v>845.58074999999997</v>
      </c>
      <c r="M8499" s="12">
        <v>845.76153599999998</v>
      </c>
      <c r="N8499" s="12">
        <v>846.22882100000004</v>
      </c>
      <c r="O8499" s="12">
        <v>843.20489499999996</v>
      </c>
      <c r="P8499" s="12">
        <v>844.89587400000005</v>
      </c>
      <c r="Q8499" s="12">
        <v>845.64782700000001</v>
      </c>
      <c r="R8499" s="12">
        <v>847.48614499999996</v>
      </c>
      <c r="S8499" s="12">
        <v>847.33032200000002</v>
      </c>
      <c r="T8499" s="12">
        <v>848.20056199999999</v>
      </c>
      <c r="U8499" s="12">
        <v>842.07885699999997</v>
      </c>
      <c r="V8499" s="12">
        <v>839.96813999999995</v>
      </c>
      <c r="W8499" s="12">
        <v>840.87902799999995</v>
      </c>
      <c r="X8499" s="12">
        <v>842.75604199999998</v>
      </c>
      <c r="Y8499" s="12">
        <v>842.66870100000006</v>
      </c>
      <c r="Z8499" s="12">
        <v>845.55780000000004</v>
      </c>
      <c r="AA8499" s="12">
        <v>846.45239300000003</v>
      </c>
      <c r="AB8499" s="12">
        <v>846.287598</v>
      </c>
      <c r="AC8499" s="12">
        <v>847.20129399999996</v>
      </c>
      <c r="AD8499" s="12">
        <v>849.99896200000001</v>
      </c>
      <c r="AE8499" s="12">
        <v>852.74169900000004</v>
      </c>
      <c r="AF8499" s="12">
        <v>853.53149399999995</v>
      </c>
      <c r="AG8499" s="12">
        <v>854.59405500000003</v>
      </c>
    </row>
    <row r="8500" spans="1:33" ht="15" customHeight="1">
      <c r="A8500" s="5" t="s">
        <v>7370</v>
      </c>
      <c r="B8500" s="8" t="s">
        <v>5064</v>
      </c>
      <c r="C8500" s="12">
        <v>50</v>
      </c>
      <c r="D8500" s="12">
        <v>50</v>
      </c>
      <c r="E8500" s="12">
        <v>50</v>
      </c>
      <c r="F8500" s="12">
        <v>50</v>
      </c>
      <c r="G8500" s="12">
        <v>50.139999000000003</v>
      </c>
      <c r="H8500" s="12">
        <v>49.282798999999997</v>
      </c>
      <c r="I8500" s="12">
        <v>49.428452</v>
      </c>
      <c r="J8500" s="12">
        <v>49.577022999999997</v>
      </c>
      <c r="K8500" s="12">
        <v>49.641922000000001</v>
      </c>
      <c r="L8500" s="12">
        <v>49.456767999999997</v>
      </c>
      <c r="M8500" s="12">
        <v>49.384892000000001</v>
      </c>
      <c r="N8500" s="12">
        <v>49.545704000000001</v>
      </c>
      <c r="O8500" s="12">
        <v>49.709735999999999</v>
      </c>
      <c r="P8500" s="12">
        <v>49.877048000000002</v>
      </c>
      <c r="Q8500" s="12">
        <v>50.047710000000002</v>
      </c>
      <c r="R8500" s="12">
        <v>50.221778999999998</v>
      </c>
      <c r="S8500" s="12">
        <v>50.399334000000003</v>
      </c>
      <c r="T8500" s="12">
        <v>50.580441</v>
      </c>
      <c r="U8500" s="12">
        <v>49.765163000000001</v>
      </c>
      <c r="V8500" s="12">
        <v>49.953589999999998</v>
      </c>
      <c r="W8500" s="12">
        <v>50.145775</v>
      </c>
      <c r="X8500" s="12">
        <v>50.341811999999997</v>
      </c>
      <c r="Y8500" s="12">
        <v>50.541770999999997</v>
      </c>
      <c r="Z8500" s="12">
        <v>50.745716000000002</v>
      </c>
      <c r="AA8500" s="12">
        <v>50.953750999999997</v>
      </c>
      <c r="AB8500" s="12">
        <v>51.165942999999999</v>
      </c>
      <c r="AC8500" s="12">
        <v>51.382381000000002</v>
      </c>
      <c r="AD8500" s="12">
        <v>50.603146000000002</v>
      </c>
      <c r="AE8500" s="12">
        <v>50.828330999999999</v>
      </c>
      <c r="AF8500" s="12">
        <v>51.058014</v>
      </c>
      <c r="AG8500" s="12">
        <v>51.292296999999998</v>
      </c>
    </row>
    <row r="8501" spans="1:33" ht="15" customHeight="1">
      <c r="A8501" s="5" t="s">
        <v>7371</v>
      </c>
      <c r="B8501" s="8" t="s">
        <v>5066</v>
      </c>
      <c r="C8501" s="12">
        <v>34</v>
      </c>
      <c r="D8501" s="12">
        <v>34</v>
      </c>
      <c r="E8501" s="12">
        <v>34</v>
      </c>
      <c r="F8501" s="12">
        <v>34</v>
      </c>
      <c r="G8501" s="12">
        <v>34.159999999999997</v>
      </c>
      <c r="H8501" s="12">
        <v>33.333199</v>
      </c>
      <c r="I8501" s="12">
        <v>30.243027000000001</v>
      </c>
      <c r="J8501" s="12">
        <v>29.257984</v>
      </c>
      <c r="K8501" s="12">
        <v>29.431175</v>
      </c>
      <c r="L8501" s="12">
        <v>29.376968000000002</v>
      </c>
      <c r="M8501" s="12">
        <v>29.501747000000002</v>
      </c>
      <c r="N8501" s="12">
        <v>29.685538999999999</v>
      </c>
      <c r="O8501" s="12">
        <v>29.873000999999999</v>
      </c>
      <c r="P8501" s="12">
        <v>30.037188</v>
      </c>
      <c r="Q8501" s="12">
        <v>30.206164999999999</v>
      </c>
      <c r="R8501" s="12">
        <v>30.405106</v>
      </c>
      <c r="S8501" s="12">
        <v>30.590965000000001</v>
      </c>
      <c r="T8501" s="12">
        <v>29.796088999999998</v>
      </c>
      <c r="U8501" s="12">
        <v>30.001812000000001</v>
      </c>
      <c r="V8501" s="12">
        <v>30.170057</v>
      </c>
      <c r="W8501" s="12">
        <v>30.213588999999999</v>
      </c>
      <c r="X8501" s="12">
        <v>30.175892000000001</v>
      </c>
      <c r="Y8501" s="12">
        <v>30.176445000000001</v>
      </c>
      <c r="Z8501" s="12">
        <v>30.409535999999999</v>
      </c>
      <c r="AA8501" s="12">
        <v>30.647285</v>
      </c>
      <c r="AB8501" s="12">
        <v>30.889793000000001</v>
      </c>
      <c r="AC8501" s="12">
        <v>31.137149999999998</v>
      </c>
      <c r="AD8501" s="12">
        <v>31.389451999999999</v>
      </c>
      <c r="AE8501" s="12">
        <v>31.646805000000001</v>
      </c>
      <c r="AF8501" s="12">
        <v>31.791354999999999</v>
      </c>
      <c r="AG8501" s="12">
        <v>31.836147</v>
      </c>
    </row>
    <row r="8502" spans="1:33" ht="15" customHeight="1">
      <c r="A8502" s="5" t="s">
        <v>7372</v>
      </c>
      <c r="B8502" s="8" t="s">
        <v>5068</v>
      </c>
      <c r="C8502" s="12">
        <v>81</v>
      </c>
      <c r="D8502" s="12">
        <v>84</v>
      </c>
      <c r="E8502" s="12">
        <v>87</v>
      </c>
      <c r="F8502" s="12">
        <v>87</v>
      </c>
      <c r="G8502" s="12">
        <v>81.802199999999999</v>
      </c>
      <c r="H8502" s="12">
        <v>80.410408000000004</v>
      </c>
      <c r="I8502" s="12">
        <v>79.539000999999999</v>
      </c>
      <c r="J8502" s="12">
        <v>74.435623000000007</v>
      </c>
      <c r="K8502" s="12">
        <v>74.942038999999994</v>
      </c>
      <c r="L8502" s="12">
        <v>75.351578000000003</v>
      </c>
      <c r="M8502" s="12">
        <v>74.848304999999996</v>
      </c>
      <c r="N8502" s="12">
        <v>74.989838000000006</v>
      </c>
      <c r="O8502" s="12">
        <v>74.242928000000006</v>
      </c>
      <c r="P8502" s="12">
        <v>74.569771000000003</v>
      </c>
      <c r="Q8502" s="12">
        <v>73.865691999999996</v>
      </c>
      <c r="R8502" s="12">
        <v>73.248901000000004</v>
      </c>
      <c r="S8502" s="12">
        <v>73.731116999999998</v>
      </c>
      <c r="T8502" s="12">
        <v>73.355414999999994</v>
      </c>
      <c r="U8502" s="12">
        <v>73.041550000000001</v>
      </c>
      <c r="V8502" s="12">
        <v>72.741409000000004</v>
      </c>
      <c r="W8502" s="12">
        <v>73.455253999999996</v>
      </c>
      <c r="X8502" s="12">
        <v>74.183372000000006</v>
      </c>
      <c r="Y8502" s="12">
        <v>74.926070999999993</v>
      </c>
      <c r="Z8502" s="12">
        <v>75.683609000000004</v>
      </c>
      <c r="AA8502" s="12">
        <v>76.456299000000001</v>
      </c>
      <c r="AB8502" s="12">
        <v>77.244452999999993</v>
      </c>
      <c r="AC8502" s="12">
        <v>78.048355000000001</v>
      </c>
      <c r="AD8502" s="12">
        <v>78.868340000000003</v>
      </c>
      <c r="AE8502" s="12">
        <v>79.704734999999999</v>
      </c>
      <c r="AF8502" s="12">
        <v>80.557854000000006</v>
      </c>
      <c r="AG8502" s="12">
        <v>81.428023999999994</v>
      </c>
    </row>
    <row r="8503" spans="1:33" ht="15" customHeight="1">
      <c r="A8503" s="5" t="s">
        <v>7373</v>
      </c>
      <c r="B8503" s="8" t="s">
        <v>5070</v>
      </c>
      <c r="C8503" s="12">
        <v>373</v>
      </c>
      <c r="D8503" s="12">
        <v>383</v>
      </c>
      <c r="E8503" s="12">
        <v>393</v>
      </c>
      <c r="F8503" s="12">
        <v>393</v>
      </c>
      <c r="G8503" s="12">
        <v>393.98495500000001</v>
      </c>
      <c r="H8503" s="12">
        <v>397.02310199999999</v>
      </c>
      <c r="I8503" s="12">
        <v>399.02957199999997</v>
      </c>
      <c r="J8503" s="12">
        <v>400.98840300000001</v>
      </c>
      <c r="K8503" s="12">
        <v>404.15618899999998</v>
      </c>
      <c r="L8503" s="12">
        <v>406.99746699999997</v>
      </c>
      <c r="M8503" s="12">
        <v>409.86270100000002</v>
      </c>
      <c r="N8503" s="12">
        <v>412.32015999999999</v>
      </c>
      <c r="O8503" s="12">
        <v>412.22610500000002</v>
      </c>
      <c r="P8503" s="12">
        <v>412.21026599999999</v>
      </c>
      <c r="Q8503" s="12">
        <v>412.42858899999999</v>
      </c>
      <c r="R8503" s="12">
        <v>410.68396000000001</v>
      </c>
      <c r="S8503" s="12">
        <v>408.81051600000001</v>
      </c>
      <c r="T8503" s="12">
        <v>405.65747099999999</v>
      </c>
      <c r="U8503" s="12">
        <v>401.37451199999998</v>
      </c>
      <c r="V8503" s="12">
        <v>394.48681599999998</v>
      </c>
      <c r="W8503" s="12">
        <v>387.81585699999999</v>
      </c>
      <c r="X8503" s="12">
        <v>381.85427900000002</v>
      </c>
      <c r="Y8503" s="12">
        <v>378.89639299999999</v>
      </c>
      <c r="Z8503" s="12">
        <v>375.03567500000003</v>
      </c>
      <c r="AA8503" s="12">
        <v>374.29385400000001</v>
      </c>
      <c r="AB8503" s="12">
        <v>372.610748</v>
      </c>
      <c r="AC8503" s="12">
        <v>370.86361699999998</v>
      </c>
      <c r="AD8503" s="12">
        <v>369.93746900000002</v>
      </c>
      <c r="AE8503" s="12">
        <v>371.71014400000001</v>
      </c>
      <c r="AF8503" s="12">
        <v>371.010559</v>
      </c>
      <c r="AG8503" s="12">
        <v>372.79852299999999</v>
      </c>
    </row>
    <row r="8504" spans="1:33" ht="15" customHeight="1">
      <c r="A8504" s="5" t="s">
        <v>7374</v>
      </c>
      <c r="B8504" s="8" t="s">
        <v>5072</v>
      </c>
      <c r="C8504" s="12">
        <v>82</v>
      </c>
      <c r="D8504" s="12">
        <v>84</v>
      </c>
      <c r="E8504" s="12">
        <v>84</v>
      </c>
      <c r="F8504" s="12">
        <v>84</v>
      </c>
      <c r="G8504" s="12">
        <v>79.139999000000003</v>
      </c>
      <c r="H8504" s="12">
        <v>76.952797000000004</v>
      </c>
      <c r="I8504" s="12">
        <v>73.979645000000005</v>
      </c>
      <c r="J8504" s="12">
        <v>74.030868999999996</v>
      </c>
      <c r="K8504" s="12">
        <v>73.857253999999998</v>
      </c>
      <c r="L8504" s="12">
        <v>72.477478000000005</v>
      </c>
      <c r="M8504" s="12">
        <v>71.562354999999997</v>
      </c>
      <c r="N8504" s="12">
        <v>71.720123000000001</v>
      </c>
      <c r="O8504" s="12">
        <v>71.861343000000005</v>
      </c>
      <c r="P8504" s="12">
        <v>71.025490000000005</v>
      </c>
      <c r="Q8504" s="12">
        <v>71.192909</v>
      </c>
      <c r="R8504" s="12">
        <v>70.324264999999997</v>
      </c>
      <c r="S8504" s="12">
        <v>70.498451000000003</v>
      </c>
      <c r="T8504" s="12">
        <v>69.662773000000001</v>
      </c>
      <c r="U8504" s="12">
        <v>68.843986999999998</v>
      </c>
      <c r="V8504" s="12">
        <v>69.028839000000005</v>
      </c>
      <c r="W8504" s="12">
        <v>69.124268000000001</v>
      </c>
      <c r="X8504" s="12">
        <v>69.101439999999997</v>
      </c>
      <c r="Y8504" s="12">
        <v>67.827599000000006</v>
      </c>
      <c r="Z8504" s="12">
        <v>67.431754999999995</v>
      </c>
      <c r="AA8504" s="12">
        <v>67.068779000000006</v>
      </c>
      <c r="AB8504" s="12">
        <v>66.828247000000005</v>
      </c>
      <c r="AC8504" s="12">
        <v>66.692390000000003</v>
      </c>
      <c r="AD8504" s="12">
        <v>66.650283999999999</v>
      </c>
      <c r="AE8504" s="12">
        <v>66.697151000000005</v>
      </c>
      <c r="AF8504" s="12">
        <v>65.834000000000003</v>
      </c>
      <c r="AG8504" s="12">
        <v>66.069846999999996</v>
      </c>
    </row>
    <row r="8505" spans="1:33" ht="15" customHeight="1">
      <c r="A8505" s="5" t="s">
        <v>7375</v>
      </c>
      <c r="B8505" s="8" t="s">
        <v>5074</v>
      </c>
      <c r="C8505" s="12">
        <v>71</v>
      </c>
      <c r="D8505" s="12">
        <v>77</v>
      </c>
      <c r="E8505" s="12">
        <v>89</v>
      </c>
      <c r="F8505" s="12">
        <v>89</v>
      </c>
      <c r="G8505" s="12">
        <v>90.340003999999993</v>
      </c>
      <c r="H8505" s="12">
        <v>91.376793000000006</v>
      </c>
      <c r="I8505" s="12">
        <v>92.770920000000004</v>
      </c>
      <c r="J8505" s="12">
        <v>94.192939999999993</v>
      </c>
      <c r="K8505" s="12">
        <v>95.535042000000004</v>
      </c>
      <c r="L8505" s="12">
        <v>97.014495999999994</v>
      </c>
      <c r="M8505" s="12">
        <v>94.186333000000005</v>
      </c>
      <c r="N8505" s="12">
        <v>96.062790000000007</v>
      </c>
      <c r="O8505" s="12">
        <v>97.483001999999999</v>
      </c>
      <c r="P8505" s="12">
        <v>99.084434999999999</v>
      </c>
      <c r="Q8505" s="12">
        <v>100.646011</v>
      </c>
      <c r="R8505" s="12">
        <v>102.312141</v>
      </c>
      <c r="S8505" s="12">
        <v>103.994049</v>
      </c>
      <c r="T8505" s="12">
        <v>104.727509</v>
      </c>
      <c r="U8505" s="12">
        <v>105.495605</v>
      </c>
      <c r="V8505" s="12">
        <v>107.299072</v>
      </c>
      <c r="W8505" s="12">
        <v>109.138603</v>
      </c>
      <c r="X8505" s="12">
        <v>111.014923</v>
      </c>
      <c r="Y8505" s="12">
        <v>112.926315</v>
      </c>
      <c r="Z8505" s="12">
        <v>114.85739100000001</v>
      </c>
      <c r="AA8505" s="12">
        <v>116.84854900000001</v>
      </c>
      <c r="AB8505" s="12">
        <v>118.879532</v>
      </c>
      <c r="AC8505" s="12">
        <v>120.951172</v>
      </c>
      <c r="AD8505" s="12">
        <v>123.064217</v>
      </c>
      <c r="AE8505" s="12">
        <v>125.219505</v>
      </c>
      <c r="AF8505" s="12">
        <v>126.41793800000001</v>
      </c>
      <c r="AG8505" s="12">
        <v>128.66027800000001</v>
      </c>
    </row>
    <row r="8506" spans="1:33" ht="15" customHeight="1">
      <c r="A8506" s="5" t="s">
        <v>7376</v>
      </c>
      <c r="B8506" s="8" t="s">
        <v>5076</v>
      </c>
      <c r="C8506" s="12">
        <v>45</v>
      </c>
      <c r="D8506" s="12">
        <v>49</v>
      </c>
      <c r="E8506" s="12">
        <v>52</v>
      </c>
      <c r="F8506" s="12">
        <v>52</v>
      </c>
      <c r="G8506" s="12">
        <v>52.480003000000004</v>
      </c>
      <c r="H8506" s="12">
        <v>52.639603000000001</v>
      </c>
      <c r="I8506" s="12">
        <v>53.138992000000002</v>
      </c>
      <c r="J8506" s="12">
        <v>53.648369000000002</v>
      </c>
      <c r="K8506" s="12">
        <v>53.951163999999999</v>
      </c>
      <c r="L8506" s="12">
        <v>54.432358000000001</v>
      </c>
      <c r="M8506" s="12">
        <v>54.905127999999998</v>
      </c>
      <c r="N8506" s="12">
        <v>55.402298000000002</v>
      </c>
      <c r="O8506" s="12">
        <v>55.074123</v>
      </c>
      <c r="P8506" s="12">
        <v>54.503754000000001</v>
      </c>
      <c r="Q8506" s="12">
        <v>55.088870999999997</v>
      </c>
      <c r="R8506" s="12">
        <v>54.685692000000003</v>
      </c>
      <c r="S8506" s="12">
        <v>55.294455999999997</v>
      </c>
      <c r="T8506" s="12">
        <v>55.915374999999997</v>
      </c>
      <c r="U8506" s="12">
        <v>56.548729000000002</v>
      </c>
      <c r="V8506" s="12">
        <v>56.194740000000003</v>
      </c>
      <c r="W8506" s="12">
        <v>56.853682999999997</v>
      </c>
      <c r="X8506" s="12">
        <v>57.525798999999999</v>
      </c>
      <c r="Y8506" s="12">
        <v>58.211360999999997</v>
      </c>
      <c r="Z8506" s="12">
        <v>58.910637000000001</v>
      </c>
      <c r="AA8506" s="12">
        <v>59.623877999999998</v>
      </c>
      <c r="AB8506" s="12">
        <v>60.351410000000001</v>
      </c>
      <c r="AC8506" s="12">
        <v>61.093471999999998</v>
      </c>
      <c r="AD8506" s="12">
        <v>61.850388000000002</v>
      </c>
      <c r="AE8506" s="12">
        <v>62.622433000000001</v>
      </c>
      <c r="AF8506" s="12">
        <v>63.409927000000003</v>
      </c>
      <c r="AG8506" s="12">
        <v>64.213172999999998</v>
      </c>
    </row>
    <row r="8507" spans="1:33" ht="15" customHeight="1">
      <c r="A8507" s="5" t="s">
        <v>7377</v>
      </c>
      <c r="B8507" s="8" t="s">
        <v>5078</v>
      </c>
      <c r="C8507" s="12">
        <v>139</v>
      </c>
      <c r="D8507" s="12">
        <v>145</v>
      </c>
      <c r="E8507" s="12">
        <v>153</v>
      </c>
      <c r="F8507" s="12">
        <v>153</v>
      </c>
      <c r="G8507" s="12">
        <v>143.64755199999999</v>
      </c>
      <c r="H8507" s="12">
        <v>145.2724</v>
      </c>
      <c r="I8507" s="12">
        <v>146.957855</v>
      </c>
      <c r="J8507" s="12">
        <v>148.67701700000001</v>
      </c>
      <c r="K8507" s="12">
        <v>150.430542</v>
      </c>
      <c r="L8507" s="12">
        <v>152.219177</v>
      </c>
      <c r="M8507" s="12">
        <v>154.04351800000001</v>
      </c>
      <c r="N8507" s="12">
        <v>155.90441899999999</v>
      </c>
      <c r="O8507" s="12">
        <v>157.04727199999999</v>
      </c>
      <c r="P8507" s="12">
        <v>162.61556999999999</v>
      </c>
      <c r="Q8507" s="12">
        <v>168.677582</v>
      </c>
      <c r="R8507" s="12">
        <v>174.963684</v>
      </c>
      <c r="S8507" s="12">
        <v>181.54051200000001</v>
      </c>
      <c r="T8507" s="12">
        <v>188.465317</v>
      </c>
      <c r="U8507" s="12">
        <v>195.47796600000001</v>
      </c>
      <c r="V8507" s="12">
        <v>202.75820899999999</v>
      </c>
      <c r="W8507" s="12">
        <v>210.00233499999999</v>
      </c>
      <c r="X8507" s="12">
        <v>217.62356600000001</v>
      </c>
      <c r="Y8507" s="12">
        <v>225.06474299999999</v>
      </c>
      <c r="Z8507" s="12">
        <v>231.97112999999999</v>
      </c>
      <c r="AA8507" s="12">
        <v>238.870544</v>
      </c>
      <c r="AB8507" s="12">
        <v>245.55062899999999</v>
      </c>
      <c r="AC8507" s="12">
        <v>251.891434</v>
      </c>
      <c r="AD8507" s="12">
        <v>258.04098499999998</v>
      </c>
      <c r="AE8507" s="12">
        <v>262.66629</v>
      </c>
      <c r="AF8507" s="12">
        <v>268.18469199999998</v>
      </c>
      <c r="AG8507" s="12">
        <v>274.87875400000001</v>
      </c>
    </row>
    <row r="8508" spans="1:33" ht="15" customHeight="1">
      <c r="A8508" s="5" t="s">
        <v>7378</v>
      </c>
      <c r="B8508" s="8" t="s">
        <v>5080</v>
      </c>
      <c r="C8508" s="12">
        <v>47</v>
      </c>
      <c r="D8508" s="12">
        <v>53</v>
      </c>
      <c r="E8508" s="12">
        <v>59</v>
      </c>
      <c r="F8508" s="12">
        <v>59</v>
      </c>
      <c r="G8508" s="12">
        <v>60.16</v>
      </c>
      <c r="H8508" s="12">
        <v>61.343204</v>
      </c>
      <c r="I8508" s="12">
        <v>62.550060000000002</v>
      </c>
      <c r="J8508" s="12">
        <v>63.781075000000001</v>
      </c>
      <c r="K8508" s="12">
        <v>65.036681999999999</v>
      </c>
      <c r="L8508" s="12">
        <v>66.317413000000002</v>
      </c>
      <c r="M8508" s="12">
        <v>67.623778999999999</v>
      </c>
      <c r="N8508" s="12">
        <v>68.956237999999999</v>
      </c>
      <c r="O8508" s="12">
        <v>70.22139</v>
      </c>
      <c r="P8508" s="12">
        <v>71.580505000000002</v>
      </c>
      <c r="Q8508" s="12">
        <v>72.994545000000002</v>
      </c>
      <c r="R8508" s="12">
        <v>74.436852000000002</v>
      </c>
      <c r="S8508" s="12">
        <v>75.908019999999993</v>
      </c>
      <c r="T8508" s="12">
        <v>77.408607000000003</v>
      </c>
      <c r="U8508" s="12">
        <v>78.939200999999997</v>
      </c>
      <c r="V8508" s="12">
        <v>80.500420000000005</v>
      </c>
      <c r="W8508" s="12">
        <v>82.092849999999999</v>
      </c>
      <c r="X8508" s="12">
        <v>83.717124999999996</v>
      </c>
      <c r="Y8508" s="12">
        <v>85.373878000000005</v>
      </c>
      <c r="Z8508" s="12">
        <v>87.109122999999997</v>
      </c>
      <c r="AA8508" s="12">
        <v>88.938744</v>
      </c>
      <c r="AB8508" s="12">
        <v>90.797256000000004</v>
      </c>
      <c r="AC8508" s="12">
        <v>92.684212000000002</v>
      </c>
      <c r="AD8508" s="12">
        <v>94.597915999999998</v>
      </c>
      <c r="AE8508" s="12">
        <v>96.539062000000001</v>
      </c>
      <c r="AF8508" s="12">
        <v>98.523017999999993</v>
      </c>
      <c r="AG8508" s="12">
        <v>100.549362</v>
      </c>
    </row>
    <row r="8509" spans="1:33" ht="15" customHeight="1">
      <c r="A8509" s="5" t="s">
        <v>7379</v>
      </c>
      <c r="B8509" s="8" t="s">
        <v>5082</v>
      </c>
      <c r="C8509" s="12">
        <v>93</v>
      </c>
      <c r="D8509" s="12">
        <v>94</v>
      </c>
      <c r="E8509" s="12">
        <v>94</v>
      </c>
      <c r="F8509" s="12">
        <v>94</v>
      </c>
      <c r="G8509" s="12">
        <v>93.959998999999996</v>
      </c>
      <c r="H8509" s="12">
        <v>94.939200999999997</v>
      </c>
      <c r="I8509" s="12">
        <v>95.713577000000001</v>
      </c>
      <c r="J8509" s="12">
        <v>95.009704999999997</v>
      </c>
      <c r="K8509" s="12">
        <v>87.450989000000007</v>
      </c>
      <c r="L8509" s="12">
        <v>88.510918000000004</v>
      </c>
      <c r="M8509" s="12">
        <v>89.592026000000004</v>
      </c>
      <c r="N8509" s="12">
        <v>90.694777999999999</v>
      </c>
      <c r="O8509" s="12">
        <v>91.819564999999997</v>
      </c>
      <c r="P8509" s="12">
        <v>92.918464999999998</v>
      </c>
      <c r="Q8509" s="12">
        <v>94.088699000000005</v>
      </c>
      <c r="R8509" s="12">
        <v>95.265288999999996</v>
      </c>
      <c r="S8509" s="12">
        <v>96.453072000000006</v>
      </c>
      <c r="T8509" s="12">
        <v>97.694946000000002</v>
      </c>
      <c r="U8509" s="12">
        <v>98.961631999999994</v>
      </c>
      <c r="V8509" s="12">
        <v>100.701904</v>
      </c>
      <c r="W8509" s="12">
        <v>102.017014</v>
      </c>
      <c r="X8509" s="12">
        <v>103.36125199999999</v>
      </c>
      <c r="Y8509" s="12">
        <v>104.657799</v>
      </c>
      <c r="Z8509" s="12">
        <v>105.993492</v>
      </c>
      <c r="AA8509" s="12">
        <v>107.41922</v>
      </c>
      <c r="AB8509" s="12">
        <v>107.87426000000001</v>
      </c>
      <c r="AC8509" s="12">
        <v>109.358406</v>
      </c>
      <c r="AD8509" s="12">
        <v>110.872238</v>
      </c>
      <c r="AE8509" s="12">
        <v>110.416321</v>
      </c>
      <c r="AF8509" s="12">
        <v>111.99131</v>
      </c>
      <c r="AG8509" s="12">
        <v>113.59779399999999</v>
      </c>
    </row>
    <row r="8510" spans="1:33" ht="15" customHeight="1">
      <c r="A8510" s="5" t="s">
        <v>7380</v>
      </c>
      <c r="B8510" s="8" t="s">
        <v>5084</v>
      </c>
      <c r="C8510" s="12">
        <v>20</v>
      </c>
      <c r="D8510" s="12">
        <v>20</v>
      </c>
      <c r="E8510" s="12">
        <v>20</v>
      </c>
      <c r="F8510" s="12">
        <v>20</v>
      </c>
      <c r="G8510" s="12">
        <v>20</v>
      </c>
      <c r="H8510" s="12">
        <v>20</v>
      </c>
      <c r="I8510" s="12">
        <v>20</v>
      </c>
      <c r="J8510" s="12">
        <v>20</v>
      </c>
      <c r="K8510" s="12">
        <v>20</v>
      </c>
      <c r="L8510" s="12">
        <v>20</v>
      </c>
      <c r="M8510" s="12">
        <v>20</v>
      </c>
      <c r="N8510" s="12">
        <v>20</v>
      </c>
      <c r="O8510" s="12">
        <v>20</v>
      </c>
      <c r="P8510" s="12">
        <v>20</v>
      </c>
      <c r="Q8510" s="12">
        <v>19.999998000000001</v>
      </c>
      <c r="R8510" s="12">
        <v>19.999998000000001</v>
      </c>
      <c r="S8510" s="12">
        <v>20</v>
      </c>
      <c r="T8510" s="12">
        <v>19.991904999999999</v>
      </c>
      <c r="U8510" s="12">
        <v>21.485315</v>
      </c>
      <c r="V8510" s="12">
        <v>23.058388000000001</v>
      </c>
      <c r="W8510" s="12">
        <v>26.601420999999998</v>
      </c>
      <c r="X8510" s="12">
        <v>30.050934000000002</v>
      </c>
      <c r="Y8510" s="12">
        <v>33.611317</v>
      </c>
      <c r="Z8510" s="12">
        <v>37.416389000000002</v>
      </c>
      <c r="AA8510" s="12">
        <v>41.413581999999998</v>
      </c>
      <c r="AB8510" s="12">
        <v>45.542941999999996</v>
      </c>
      <c r="AC8510" s="12">
        <v>49.919204999999998</v>
      </c>
      <c r="AD8510" s="12">
        <v>54.835548000000003</v>
      </c>
      <c r="AE8510" s="12">
        <v>59.815437000000003</v>
      </c>
      <c r="AF8510" s="12">
        <v>65.356903000000003</v>
      </c>
      <c r="AG8510" s="12">
        <v>71.151802000000004</v>
      </c>
    </row>
    <row r="8511" spans="1:33" ht="15" customHeight="1">
      <c r="A8511" s="5" t="s">
        <v>7381</v>
      </c>
      <c r="B8511" s="8" t="s">
        <v>5086</v>
      </c>
      <c r="C8511" s="12">
        <v>23</v>
      </c>
      <c r="D8511" s="12">
        <v>23</v>
      </c>
      <c r="E8511" s="12">
        <v>23</v>
      </c>
      <c r="F8511" s="12">
        <v>23</v>
      </c>
      <c r="G8511" s="12">
        <v>23</v>
      </c>
      <c r="H8511" s="12">
        <v>23</v>
      </c>
      <c r="I8511" s="12">
        <v>23</v>
      </c>
      <c r="J8511" s="12">
        <v>23</v>
      </c>
      <c r="K8511" s="12">
        <v>23</v>
      </c>
      <c r="L8511" s="12">
        <v>23</v>
      </c>
      <c r="M8511" s="12">
        <v>23</v>
      </c>
      <c r="N8511" s="12">
        <v>23</v>
      </c>
      <c r="O8511" s="12">
        <v>23</v>
      </c>
      <c r="P8511" s="12">
        <v>23</v>
      </c>
      <c r="Q8511" s="12">
        <v>22.999998000000001</v>
      </c>
      <c r="R8511" s="12">
        <v>22.999998000000001</v>
      </c>
      <c r="S8511" s="12">
        <v>23</v>
      </c>
      <c r="T8511" s="12">
        <v>23</v>
      </c>
      <c r="U8511" s="12">
        <v>22.999998000000001</v>
      </c>
      <c r="V8511" s="12">
        <v>23</v>
      </c>
      <c r="W8511" s="12">
        <v>23.014931000000001</v>
      </c>
      <c r="X8511" s="12">
        <v>23.243193000000002</v>
      </c>
      <c r="Y8511" s="12">
        <v>23.473611999999999</v>
      </c>
      <c r="Z8511" s="12">
        <v>23.708666000000001</v>
      </c>
      <c r="AA8511" s="12">
        <v>23.942810000000001</v>
      </c>
      <c r="AB8511" s="12">
        <v>24.177025</v>
      </c>
      <c r="AC8511" s="12">
        <v>24.410226999999999</v>
      </c>
      <c r="AD8511" s="12">
        <v>24.641693</v>
      </c>
      <c r="AE8511" s="12">
        <v>23.872447999999999</v>
      </c>
      <c r="AF8511" s="12">
        <v>24.09845</v>
      </c>
      <c r="AG8511" s="12">
        <v>24.340748000000001</v>
      </c>
    </row>
    <row r="8512" spans="1:33" ht="15" customHeight="1" thickBot="1">
      <c r="A8512" s="5" t="s">
        <v>7382</v>
      </c>
      <c r="B8512" s="7" t="s">
        <v>5143</v>
      </c>
      <c r="C8512" s="15">
        <v>1953</v>
      </c>
      <c r="D8512" s="15">
        <v>2012</v>
      </c>
      <c r="E8512" s="15">
        <v>2069</v>
      </c>
      <c r="F8512" s="15">
        <v>2069</v>
      </c>
      <c r="G8512" s="15">
        <v>2029.5516359999999</v>
      </c>
      <c r="H8512" s="15">
        <v>2012.5610349999999</v>
      </c>
      <c r="I8512" s="15">
        <v>1994.0367429999999</v>
      </c>
      <c r="J8512" s="15">
        <v>1975.8251949999999</v>
      </c>
      <c r="K8512" s="15">
        <v>1971.747314</v>
      </c>
      <c r="L8512" s="15">
        <v>1980.7352289999999</v>
      </c>
      <c r="M8512" s="15">
        <v>1984.272461</v>
      </c>
      <c r="N8512" s="15">
        <v>1994.510986</v>
      </c>
      <c r="O8512" s="15">
        <v>1995.7631839999999</v>
      </c>
      <c r="P8512" s="15">
        <v>2006.318237</v>
      </c>
      <c r="Q8512" s="15">
        <v>2017.8845209999999</v>
      </c>
      <c r="R8512" s="15">
        <v>2027.0336910000001</v>
      </c>
      <c r="S8512" s="15">
        <v>2037.5509030000001</v>
      </c>
      <c r="T8512" s="15">
        <v>2044.4562989999999</v>
      </c>
      <c r="U8512" s="15">
        <v>2045.014404</v>
      </c>
      <c r="V8512" s="15">
        <v>2049.8618160000001</v>
      </c>
      <c r="W8512" s="15">
        <v>2061.3542480000001</v>
      </c>
      <c r="X8512" s="15">
        <v>2074.9494629999999</v>
      </c>
      <c r="Y8512" s="15">
        <v>2088.3557129999999</v>
      </c>
      <c r="Z8512" s="15">
        <v>2104.8308109999998</v>
      </c>
      <c r="AA8512" s="15">
        <v>2122.929932</v>
      </c>
      <c r="AB8512" s="15">
        <v>2138.1994629999999</v>
      </c>
      <c r="AC8512" s="15">
        <v>2155.6333009999998</v>
      </c>
      <c r="AD8512" s="15">
        <v>2175.350586</v>
      </c>
      <c r="AE8512" s="15">
        <v>2194.4802249999998</v>
      </c>
      <c r="AF8512" s="15">
        <v>2211.7651369999999</v>
      </c>
      <c r="AG8512" s="15">
        <v>2235.4106449999999</v>
      </c>
    </row>
    <row r="8513" spans="1:33" ht="15" customHeight="1">
      <c r="B8513" s="17" t="s">
        <v>7383</v>
      </c>
      <c r="C8513" s="17"/>
      <c r="D8513" s="17"/>
      <c r="E8513" s="17"/>
      <c r="F8513" s="17"/>
      <c r="G8513" s="17"/>
      <c r="H8513" s="17"/>
      <c r="I8513" s="17"/>
      <c r="J8513" s="17"/>
      <c r="K8513" s="17"/>
      <c r="L8513" s="17"/>
      <c r="M8513" s="17"/>
      <c r="N8513" s="17"/>
      <c r="O8513" s="17"/>
      <c r="P8513" s="17"/>
      <c r="Q8513" s="17"/>
      <c r="R8513" s="17"/>
      <c r="S8513" s="17"/>
      <c r="T8513" s="17"/>
      <c r="U8513" s="17"/>
      <c r="V8513" s="17"/>
      <c r="W8513" s="17"/>
      <c r="X8513" s="17"/>
      <c r="Y8513" s="17"/>
      <c r="Z8513" s="17"/>
      <c r="AA8513" s="17"/>
      <c r="AB8513" s="17"/>
      <c r="AC8513" s="17"/>
      <c r="AD8513" s="17"/>
      <c r="AE8513" s="17"/>
      <c r="AF8513" s="17"/>
      <c r="AG8513" s="17"/>
    </row>
    <row r="8514" spans="1:33" ht="15" customHeight="1">
      <c r="B8514" s="13" t="s">
        <v>7384</v>
      </c>
    </row>
    <row r="8525" spans="1:33" ht="15" customHeight="1">
      <c r="A8525" s="5" t="s">
        <v>7385</v>
      </c>
      <c r="B8525" s="6" t="s">
        <v>65</v>
      </c>
    </row>
    <row r="8526" spans="1:33" ht="15" customHeight="1">
      <c r="B8526" s="3" t="s">
        <v>7386</v>
      </c>
    </row>
    <row r="8527" spans="1:33" ht="15" customHeight="1">
      <c r="B8527" s="3" t="s">
        <v>68</v>
      </c>
    </row>
    <row r="8528" spans="1:33" ht="15" customHeight="1" thickBot="1">
      <c r="B8528" s="2" t="s">
        <v>7387</v>
      </c>
      <c r="C8528" s="2">
        <v>2010</v>
      </c>
      <c r="D8528" s="2">
        <v>2011</v>
      </c>
      <c r="E8528" s="2">
        <v>2012</v>
      </c>
      <c r="F8528" s="2">
        <v>2013</v>
      </c>
      <c r="G8528" s="2">
        <v>2014</v>
      </c>
      <c r="H8528" s="2">
        <v>2015</v>
      </c>
      <c r="I8528" s="2">
        <v>2016</v>
      </c>
      <c r="J8528" s="2">
        <v>2017</v>
      </c>
      <c r="K8528" s="2">
        <v>2018</v>
      </c>
      <c r="L8528" s="2">
        <v>2019</v>
      </c>
      <c r="M8528" s="2">
        <v>2020</v>
      </c>
      <c r="N8528" s="2">
        <v>2021</v>
      </c>
      <c r="O8528" s="2">
        <v>2022</v>
      </c>
      <c r="P8528" s="2">
        <v>2023</v>
      </c>
      <c r="Q8528" s="2">
        <v>2024</v>
      </c>
      <c r="R8528" s="2">
        <v>2025</v>
      </c>
      <c r="S8528" s="2">
        <v>2026</v>
      </c>
      <c r="T8528" s="2">
        <v>2027</v>
      </c>
      <c r="U8528" s="2">
        <v>2028</v>
      </c>
      <c r="V8528" s="2">
        <v>2029</v>
      </c>
      <c r="W8528" s="2">
        <v>2030</v>
      </c>
      <c r="X8528" s="2">
        <v>2031</v>
      </c>
      <c r="Y8528" s="2">
        <v>2032</v>
      </c>
      <c r="Z8528" s="2">
        <v>2033</v>
      </c>
      <c r="AA8528" s="2">
        <v>2034</v>
      </c>
      <c r="AB8528" s="2">
        <v>2035</v>
      </c>
      <c r="AC8528" s="2">
        <v>2036</v>
      </c>
      <c r="AD8528" s="2">
        <v>2037</v>
      </c>
      <c r="AE8528" s="2">
        <v>2038</v>
      </c>
      <c r="AF8528" s="2">
        <v>2039</v>
      </c>
      <c r="AG8528" s="2">
        <v>2040</v>
      </c>
    </row>
    <row r="8529" spans="1:33" ht="15" customHeight="1" thickTop="1">
      <c r="B8529" s="7" t="s">
        <v>7388</v>
      </c>
    </row>
    <row r="8530" spans="1:33" ht="15" customHeight="1">
      <c r="B8530" s="7" t="s">
        <v>7389</v>
      </c>
    </row>
    <row r="8531" spans="1:33" ht="15" customHeight="1">
      <c r="B8531" s="7" t="s">
        <v>7390</v>
      </c>
    </row>
    <row r="8532" spans="1:33" ht="15" customHeight="1">
      <c r="A8532" s="5" t="s">
        <v>7391</v>
      </c>
      <c r="B8532" s="8" t="s">
        <v>7392</v>
      </c>
      <c r="C8532" s="9">
        <v>0</v>
      </c>
      <c r="D8532" s="9">
        <v>0</v>
      </c>
      <c r="E8532" s="9">
        <v>0</v>
      </c>
      <c r="F8532" s="9">
        <v>-6.0000000000000002E-6</v>
      </c>
      <c r="G8532" s="9">
        <v>1.2E-5</v>
      </c>
      <c r="H8532" s="9">
        <v>-4.0949999999999997E-3</v>
      </c>
      <c r="I8532" s="9">
        <v>-2.2846000000000002E-2</v>
      </c>
      <c r="J8532" s="9">
        <v>-1.7184000000000001E-2</v>
      </c>
      <c r="K8532" s="9">
        <v>-5.0369999999999998E-3</v>
      </c>
      <c r="L8532" s="9">
        <v>7.6300000000000001E-4</v>
      </c>
      <c r="M8532" s="9">
        <v>-2.5690000000000001E-3</v>
      </c>
      <c r="N8532" s="9">
        <v>-1.8488999999999998E-2</v>
      </c>
      <c r="O8532" s="9">
        <v>-1.2791E-2</v>
      </c>
      <c r="P8532" s="9">
        <v>-2.3120999999999999E-2</v>
      </c>
      <c r="Q8532" s="9">
        <v>-1.8953999999999999E-2</v>
      </c>
      <c r="R8532" s="9">
        <v>-1.5306E-2</v>
      </c>
      <c r="S8532" s="9">
        <v>9.7160000000000007E-3</v>
      </c>
      <c r="T8532" s="9">
        <v>1.3185000000000001E-2</v>
      </c>
      <c r="U8532" s="9">
        <v>1.2397999999999999E-2</v>
      </c>
      <c r="V8532" s="9">
        <v>9.2390000000000007E-3</v>
      </c>
      <c r="W8532" s="9">
        <v>-2.5058E-2</v>
      </c>
      <c r="X8532" s="9">
        <v>-3.7687999999999999E-2</v>
      </c>
      <c r="Y8532" s="9">
        <v>-0.118268</v>
      </c>
      <c r="Z8532" s="9">
        <v>-8.3821999999999994E-2</v>
      </c>
      <c r="AA8532" s="9">
        <v>-4.4352000000000003E-2</v>
      </c>
      <c r="AB8532" s="9">
        <v>1.1814E-2</v>
      </c>
      <c r="AC8532" s="9">
        <v>-0.13825899999999999</v>
      </c>
      <c r="AD8532" s="9">
        <v>3.2294000000000003E-2</v>
      </c>
      <c r="AE8532" s="9">
        <v>3.3367000000000001E-2</v>
      </c>
      <c r="AF8532" s="9">
        <v>3.2103E-2</v>
      </c>
      <c r="AG8532" s="9">
        <v>5.2999999999999999E-2</v>
      </c>
    </row>
    <row r="8533" spans="1:33" ht="15" customHeight="1">
      <c r="A8533" s="5" t="s">
        <v>7393</v>
      </c>
      <c r="B8533" s="8" t="s">
        <v>1217</v>
      </c>
      <c r="C8533" s="9">
        <v>0</v>
      </c>
      <c r="D8533" s="9">
        <v>0</v>
      </c>
      <c r="E8533" s="9">
        <v>0</v>
      </c>
      <c r="F8533" s="9">
        <v>-6.0000000000000002E-6</v>
      </c>
      <c r="G8533" s="9">
        <v>-2.4000000000000001E-5</v>
      </c>
      <c r="H8533" s="9">
        <v>-4.1723000000000003E-2</v>
      </c>
      <c r="I8533" s="9">
        <v>-5.3287000000000001E-2</v>
      </c>
      <c r="J8533" s="9">
        <v>-6.3932000000000003E-2</v>
      </c>
      <c r="K8533" s="9">
        <v>-5.5586999999999998E-2</v>
      </c>
      <c r="L8533" s="9">
        <v>-5.3751E-2</v>
      </c>
      <c r="M8533" s="9">
        <v>-7.8589000000000006E-2</v>
      </c>
      <c r="N8533" s="9">
        <v>-7.5674000000000005E-2</v>
      </c>
      <c r="O8533" s="9">
        <v>-7.6187000000000005E-2</v>
      </c>
      <c r="P8533" s="9">
        <v>-5.5163999999999998E-2</v>
      </c>
      <c r="Q8533" s="9">
        <v>-7.5760000000000003E-3</v>
      </c>
      <c r="R8533" s="9">
        <v>-4.4202999999999999E-2</v>
      </c>
      <c r="S8533" s="9">
        <v>1.6999E-2</v>
      </c>
      <c r="T8533" s="9">
        <v>-3.6788000000000001E-2</v>
      </c>
      <c r="U8533" s="9">
        <v>2.2054000000000001E-2</v>
      </c>
      <c r="V8533" s="9">
        <v>-5.8228000000000002E-2</v>
      </c>
      <c r="W8533" s="9">
        <v>-8.4180000000000005E-2</v>
      </c>
      <c r="X8533" s="9">
        <v>-5.0347999999999997E-2</v>
      </c>
      <c r="Y8533" s="9">
        <v>-4.3839000000000003E-2</v>
      </c>
      <c r="Z8533" s="9">
        <v>-9.2800000000000001E-3</v>
      </c>
      <c r="AA8533" s="9">
        <v>4.3094E-2</v>
      </c>
      <c r="AB8533" s="9">
        <v>0.147593</v>
      </c>
      <c r="AC8533" s="9">
        <v>0.623977</v>
      </c>
      <c r="AD8533" s="9">
        <v>8.5353999999999999E-2</v>
      </c>
      <c r="AE8533" s="9">
        <v>8.0943000000000001E-2</v>
      </c>
      <c r="AF8533" s="9">
        <v>8.6343000000000003E-2</v>
      </c>
      <c r="AG8533" s="9">
        <v>-4.614E-2</v>
      </c>
    </row>
    <row r="8534" spans="1:33" ht="15" customHeight="1">
      <c r="A8534" s="5" t="s">
        <v>7394</v>
      </c>
      <c r="B8534" s="8" t="s">
        <v>3484</v>
      </c>
      <c r="C8534" s="9">
        <v>0</v>
      </c>
      <c r="D8534" s="9">
        <v>0</v>
      </c>
      <c r="E8534" s="9">
        <v>0</v>
      </c>
      <c r="F8534" s="9">
        <v>0</v>
      </c>
      <c r="G8534" s="9">
        <v>-6.0000000000000002E-6</v>
      </c>
      <c r="H8534" s="9">
        <v>-9.7199999999999999E-4</v>
      </c>
      <c r="I8534" s="9">
        <v>-1.55E-4</v>
      </c>
      <c r="J8534" s="9">
        <v>3.1229999999999999E-3</v>
      </c>
      <c r="K8534" s="9">
        <v>5.9719999999999999E-3</v>
      </c>
      <c r="L8534" s="9">
        <v>6.3199999999999997E-4</v>
      </c>
      <c r="M8534" s="9">
        <v>-8.7139999999999995E-3</v>
      </c>
      <c r="N8534" s="9">
        <v>1.2743000000000001E-2</v>
      </c>
      <c r="O8534" s="9">
        <v>-2.0719000000000001E-2</v>
      </c>
      <c r="P8534" s="9">
        <v>8.1060000000000004E-3</v>
      </c>
      <c r="Q8534" s="9">
        <v>8.0823999999999993E-2</v>
      </c>
      <c r="R8534" s="9">
        <v>5.8292999999999998E-2</v>
      </c>
      <c r="S8534" s="9">
        <v>8.2111000000000003E-2</v>
      </c>
      <c r="T8534" s="9">
        <v>6.5004999999999993E-2</v>
      </c>
      <c r="U8534" s="9">
        <v>0.121105</v>
      </c>
      <c r="V8534" s="9">
        <v>9.6726000000000006E-2</v>
      </c>
      <c r="W8534" s="9">
        <v>6.7377000000000006E-2</v>
      </c>
      <c r="X8534" s="9">
        <v>-2.0933E-2</v>
      </c>
      <c r="Y8534" s="9">
        <v>3.6287E-2</v>
      </c>
      <c r="Z8534" s="9">
        <v>8.2516999999999993E-2</v>
      </c>
      <c r="AA8534" s="9">
        <v>9.8693000000000003E-2</v>
      </c>
      <c r="AB8534" s="9">
        <v>0.108242</v>
      </c>
      <c r="AC8534" s="9">
        <v>0.109887</v>
      </c>
      <c r="AD8534" s="9">
        <v>0.14188300000000001</v>
      </c>
      <c r="AE8534" s="9">
        <v>0.14302699999999999</v>
      </c>
      <c r="AF8534" s="9">
        <v>0.11872099999999999</v>
      </c>
      <c r="AG8534" s="9">
        <v>8.0276E-2</v>
      </c>
    </row>
    <row r="8535" spans="1:33" ht="15" customHeight="1">
      <c r="A8535" s="5" t="s">
        <v>7395</v>
      </c>
      <c r="B8535" s="8" t="s">
        <v>3482</v>
      </c>
      <c r="C8535" s="9">
        <v>0</v>
      </c>
      <c r="D8535" s="9">
        <v>0</v>
      </c>
      <c r="E8535" s="9">
        <v>0</v>
      </c>
      <c r="F8535" s="9">
        <v>2.4000000000000001E-5</v>
      </c>
      <c r="G8535" s="9">
        <v>1.2E-5</v>
      </c>
      <c r="H8535" s="9">
        <v>7.8700000000000005E-4</v>
      </c>
      <c r="I8535" s="9">
        <v>1.4419999999999999E-3</v>
      </c>
      <c r="J8535" s="9">
        <v>-4.35E-4</v>
      </c>
      <c r="K8535" s="9">
        <v>-1.4114E-2</v>
      </c>
      <c r="L8535" s="9">
        <v>-4.1780000000000003E-3</v>
      </c>
      <c r="M8535" s="9">
        <v>-9.5729999999999999E-3</v>
      </c>
      <c r="N8535" s="9">
        <v>1.395E-3</v>
      </c>
      <c r="O8535" s="9">
        <v>-1.8787000000000002E-2</v>
      </c>
      <c r="P8535" s="9">
        <v>5.078E-3</v>
      </c>
      <c r="Q8535" s="9">
        <v>1.3387E-2</v>
      </c>
      <c r="R8535" s="9">
        <v>5.672E-2</v>
      </c>
      <c r="S8535" s="9">
        <v>4.5895999999999999E-2</v>
      </c>
      <c r="T8535" s="9">
        <v>4.7946000000000003E-2</v>
      </c>
      <c r="U8535" s="9">
        <v>3.1328000000000002E-2</v>
      </c>
      <c r="V8535" s="9">
        <v>6.1953000000000001E-2</v>
      </c>
      <c r="W8535" s="9">
        <v>2.2435E-2</v>
      </c>
      <c r="X8535" s="9">
        <v>2.2839999999999999E-2</v>
      </c>
      <c r="Y8535" s="9">
        <v>-3.1716000000000001E-2</v>
      </c>
      <c r="Z8535" s="9">
        <v>-3.2454999999999998E-2</v>
      </c>
      <c r="AA8535" s="9">
        <v>-2.8527E-2</v>
      </c>
      <c r="AB8535" s="9">
        <v>-2.3043000000000001E-2</v>
      </c>
      <c r="AC8535" s="9">
        <v>4.5779999999999996E-3</v>
      </c>
      <c r="AD8535" s="9">
        <v>2.7780000000000001E-3</v>
      </c>
      <c r="AE8535" s="9">
        <v>2.9075E-2</v>
      </c>
      <c r="AF8535" s="9">
        <v>2.0957E-2</v>
      </c>
      <c r="AG8535" s="9">
        <v>-4.7541E-2</v>
      </c>
    </row>
    <row r="8536" spans="1:33" ht="15" customHeight="1">
      <c r="A8536" s="5" t="s">
        <v>7396</v>
      </c>
      <c r="B8536" s="8" t="s">
        <v>3480</v>
      </c>
      <c r="C8536" s="9">
        <v>0</v>
      </c>
      <c r="D8536" s="9">
        <v>4.0410000000000003E-3</v>
      </c>
      <c r="E8536" s="9">
        <v>1.2052E-2</v>
      </c>
      <c r="F8536" s="9">
        <v>0</v>
      </c>
      <c r="G8536" s="9">
        <v>-1.2E-5</v>
      </c>
      <c r="H8536" s="9">
        <v>0.70414500000000002</v>
      </c>
      <c r="I8536" s="9">
        <v>0.73186200000000001</v>
      </c>
      <c r="J8536" s="9">
        <v>3.8325999999999999E-2</v>
      </c>
      <c r="K8536" s="9">
        <v>3.2592000000000003E-2</v>
      </c>
      <c r="L8536" s="9">
        <v>2.3078999999999999E-2</v>
      </c>
      <c r="M8536" s="9">
        <v>3.3473999999999997E-2</v>
      </c>
      <c r="N8536" s="9">
        <v>1.2290000000000001E-2</v>
      </c>
      <c r="O8536" s="9">
        <v>2.2017999999999999E-2</v>
      </c>
      <c r="P8536" s="9">
        <v>-1.1224E-2</v>
      </c>
      <c r="Q8536" s="9">
        <v>-4.3069999999999997E-2</v>
      </c>
      <c r="R8536" s="9">
        <v>2.9755E-2</v>
      </c>
      <c r="S8536" s="9">
        <v>-3.2740999999999999E-2</v>
      </c>
      <c r="T8536" s="9">
        <v>4.8601999999999999E-2</v>
      </c>
      <c r="U8536" s="9">
        <v>-1.3179E-2</v>
      </c>
      <c r="V8536" s="9">
        <v>6.3883999999999996E-2</v>
      </c>
      <c r="W8536" s="9">
        <v>4.5085E-2</v>
      </c>
      <c r="X8536" s="9">
        <v>5.6410000000000002E-2</v>
      </c>
      <c r="Y8536" s="9">
        <v>2.8600000000000001E-4</v>
      </c>
      <c r="Z8536" s="9">
        <v>-2.6685E-2</v>
      </c>
      <c r="AA8536" s="9">
        <v>-5.3268999999999997E-2</v>
      </c>
      <c r="AB8536" s="9">
        <v>-6.8920999999999996E-2</v>
      </c>
      <c r="AC8536" s="9">
        <v>-4.9907E-2</v>
      </c>
      <c r="AD8536" s="9">
        <v>-9.4277E-2</v>
      </c>
      <c r="AE8536" s="9">
        <v>-6.5184000000000006E-2</v>
      </c>
      <c r="AF8536" s="9">
        <v>-4.5490000000000003E-2</v>
      </c>
      <c r="AG8536" s="9">
        <v>1.3649E-2</v>
      </c>
    </row>
    <row r="8537" spans="1:33" ht="15" customHeight="1">
      <c r="A8537" s="5" t="s">
        <v>7397</v>
      </c>
      <c r="B8537" s="8" t="s">
        <v>5634</v>
      </c>
      <c r="C8537" s="9">
        <v>0</v>
      </c>
      <c r="D8537" s="9">
        <v>0</v>
      </c>
      <c r="E8537" s="9">
        <v>0</v>
      </c>
      <c r="F8537" s="9">
        <v>-1.2E-5</v>
      </c>
      <c r="G8537" s="9">
        <v>-1.2E-5</v>
      </c>
      <c r="H8537" s="9">
        <v>1.2E-5</v>
      </c>
      <c r="I8537" s="9">
        <v>-1.8E-5</v>
      </c>
      <c r="J8537" s="9">
        <v>1.9910000000000001E-3</v>
      </c>
      <c r="K8537" s="9">
        <v>4.6500000000000003E-4</v>
      </c>
      <c r="L8537" s="9">
        <v>-3.0400000000000002E-4</v>
      </c>
      <c r="M8537" s="9">
        <v>-8.2850000000000007E-3</v>
      </c>
      <c r="N8537" s="9">
        <v>-8.4100000000000008E-3</v>
      </c>
      <c r="O8537" s="9">
        <v>-4.7390000000000002E-3</v>
      </c>
      <c r="P8537" s="9">
        <v>-1.1021E-2</v>
      </c>
      <c r="Q8537" s="9">
        <v>-1.1861E-2</v>
      </c>
      <c r="R8537" s="9">
        <v>-7.0270000000000003E-3</v>
      </c>
      <c r="S8537" s="9">
        <v>-8.0649999999999993E-3</v>
      </c>
      <c r="T8537" s="9">
        <v>-4.1900000000000001E-3</v>
      </c>
      <c r="U8537" s="9">
        <v>-4.888E-3</v>
      </c>
      <c r="V8537" s="9">
        <v>-1.13E-4</v>
      </c>
      <c r="W8537" s="9">
        <v>8.7259999999999994E-3</v>
      </c>
      <c r="X8537" s="9">
        <v>1.0574E-2</v>
      </c>
      <c r="Y8537" s="9">
        <v>1.5973999999999999E-2</v>
      </c>
      <c r="Z8537" s="9">
        <v>3.0661000000000001E-2</v>
      </c>
      <c r="AA8537" s="9">
        <v>1.8763999999999999E-2</v>
      </c>
      <c r="AB8537" s="9">
        <v>-2.9862E-2</v>
      </c>
      <c r="AC8537" s="9">
        <v>1.1122E-2</v>
      </c>
      <c r="AD8537" s="9">
        <v>8.34E-4</v>
      </c>
      <c r="AE8537" s="9">
        <v>-3.4868999999999997E-2</v>
      </c>
      <c r="AF8537" s="9">
        <v>-2.4909000000000001E-2</v>
      </c>
      <c r="AG8537" s="9">
        <v>-2.265E-2</v>
      </c>
    </row>
    <row r="8538" spans="1:33" ht="15" customHeight="1">
      <c r="A8538" s="5" t="s">
        <v>7398</v>
      </c>
      <c r="B8538" s="8" t="s">
        <v>7399</v>
      </c>
      <c r="C8538" s="9">
        <v>0</v>
      </c>
      <c r="D8538" s="9">
        <v>0</v>
      </c>
      <c r="E8538" s="9">
        <v>0</v>
      </c>
      <c r="F8538" s="9">
        <v>0</v>
      </c>
      <c r="G8538" s="9">
        <v>0</v>
      </c>
      <c r="H8538" s="9">
        <v>0</v>
      </c>
      <c r="I8538" s="9">
        <v>0</v>
      </c>
      <c r="J8538" s="9">
        <v>1.3110000000000001E-3</v>
      </c>
      <c r="K8538" s="9">
        <v>1.109E-3</v>
      </c>
      <c r="L8538" s="9">
        <v>-1.168E-3</v>
      </c>
      <c r="M8538" s="9">
        <v>-1.8E-3</v>
      </c>
      <c r="N8538" s="9">
        <v>-2.712E-3</v>
      </c>
      <c r="O8538" s="9">
        <v>-1.1150000000000001E-3</v>
      </c>
      <c r="P8538" s="9">
        <v>1.621E-3</v>
      </c>
      <c r="Q8538" s="9">
        <v>8.5800000000000004E-4</v>
      </c>
      <c r="R8538" s="9">
        <v>2.813E-3</v>
      </c>
      <c r="S8538" s="9">
        <v>3.6949999999999999E-3</v>
      </c>
      <c r="T8538" s="9">
        <v>2.6580000000000002E-3</v>
      </c>
      <c r="U8538" s="9">
        <v>7.4149999999999997E-3</v>
      </c>
      <c r="V8538" s="9">
        <v>8.9049999999999997E-3</v>
      </c>
      <c r="W8538" s="9">
        <v>4.7800000000000004E-3</v>
      </c>
      <c r="X8538" s="9">
        <v>1.168E-3</v>
      </c>
      <c r="Y8538" s="9">
        <v>-3.421E-3</v>
      </c>
      <c r="Z8538" s="9">
        <v>2.4000000000000001E-5</v>
      </c>
      <c r="AA8538" s="9">
        <v>-2.2100000000000001E-4</v>
      </c>
      <c r="AB8538" s="9">
        <v>-1.031E-3</v>
      </c>
      <c r="AC8538" s="9">
        <v>-1.717E-3</v>
      </c>
      <c r="AD8538" s="9">
        <v>-1.4779999999999999E-3</v>
      </c>
      <c r="AE8538" s="9">
        <v>6.9979999999999999E-3</v>
      </c>
      <c r="AF8538" s="9">
        <v>1.1206000000000001E-2</v>
      </c>
      <c r="AG8538" s="9">
        <v>-1.132E-3</v>
      </c>
    </row>
    <row r="8539" spans="1:33" ht="15" customHeight="1">
      <c r="A8539" s="5" t="s">
        <v>7400</v>
      </c>
      <c r="B8539" s="8" t="s">
        <v>3495</v>
      </c>
      <c r="C8539" s="9">
        <v>0</v>
      </c>
      <c r="D8539" s="9">
        <v>0</v>
      </c>
      <c r="E8539" s="9">
        <v>0</v>
      </c>
      <c r="F8539" s="9">
        <v>-4.5490000000000003E-2</v>
      </c>
      <c r="G8539" s="9">
        <v>-4.5377000000000001E-2</v>
      </c>
      <c r="H8539" s="9">
        <v>2.1700000000000001E-3</v>
      </c>
      <c r="I8539" s="9">
        <v>3.4810000000000002E-3</v>
      </c>
      <c r="J8539" s="9">
        <v>3.5179000000000002E-2</v>
      </c>
      <c r="K8539" s="9">
        <v>3.9088999999999999E-2</v>
      </c>
      <c r="L8539" s="9">
        <v>5.2023E-2</v>
      </c>
      <c r="M8539" s="9">
        <v>6.6148999999999999E-2</v>
      </c>
      <c r="N8539" s="9">
        <v>7.3552000000000006E-2</v>
      </c>
      <c r="O8539" s="9">
        <v>8.5961999999999997E-2</v>
      </c>
      <c r="P8539" s="9">
        <v>9.4997999999999999E-2</v>
      </c>
      <c r="Q8539" s="9">
        <v>0.12175999999999999</v>
      </c>
      <c r="R8539" s="9">
        <v>0.13141600000000001</v>
      </c>
      <c r="S8539" s="9">
        <v>0.137818</v>
      </c>
      <c r="T8539" s="9">
        <v>0.136018</v>
      </c>
      <c r="U8539" s="9">
        <v>0.13529099999999999</v>
      </c>
      <c r="V8539" s="9">
        <v>0.13207199999999999</v>
      </c>
      <c r="W8539" s="9">
        <v>5.5109999999999999E-2</v>
      </c>
      <c r="X8539" s="9">
        <v>7.6199000000000003E-2</v>
      </c>
      <c r="Y8539" s="9">
        <v>5.5599000000000003E-2</v>
      </c>
      <c r="Z8539" s="9">
        <v>3.0207999999999999E-2</v>
      </c>
      <c r="AA8539" s="9">
        <v>5.2153999999999999E-2</v>
      </c>
      <c r="AB8539" s="9">
        <v>7.6817999999999997E-2</v>
      </c>
      <c r="AC8539" s="9">
        <v>0.12875800000000001</v>
      </c>
      <c r="AD8539" s="9">
        <v>0.13577900000000001</v>
      </c>
      <c r="AE8539" s="9">
        <v>0.176179</v>
      </c>
      <c r="AF8539" s="9">
        <v>0.16806099999999999</v>
      </c>
      <c r="AG8539" s="9">
        <v>0.163078</v>
      </c>
    </row>
    <row r="8540" spans="1:33" ht="15" customHeight="1">
      <c r="A8540" s="5" t="s">
        <v>7401</v>
      </c>
      <c r="B8540" s="8" t="s">
        <v>7402</v>
      </c>
      <c r="C8540" s="9">
        <v>0</v>
      </c>
      <c r="D8540" s="9">
        <v>4.8000000000000001E-5</v>
      </c>
      <c r="E8540" s="9">
        <v>1.4300000000000001E-4</v>
      </c>
      <c r="F8540" s="9">
        <v>-6.3199999999999997E-4</v>
      </c>
      <c r="G8540" s="9">
        <v>-1.031E-3</v>
      </c>
      <c r="H8540" s="9">
        <v>-2.4199999999999998E-3</v>
      </c>
      <c r="I8540" s="9">
        <v>-6.2760000000000003E-3</v>
      </c>
      <c r="J8540" s="9">
        <v>-5.1139999999999996E-3</v>
      </c>
      <c r="K8540" s="9">
        <v>-6.6759999999999996E-3</v>
      </c>
      <c r="L8540" s="9">
        <v>-3.3969999999999998E-3</v>
      </c>
      <c r="M8540" s="9">
        <v>-6.8490000000000001E-3</v>
      </c>
      <c r="N8540" s="9">
        <v>-1.7321E-2</v>
      </c>
      <c r="O8540" s="9">
        <v>-1.7315000000000001E-2</v>
      </c>
      <c r="P8540" s="9">
        <v>-1.7703E-2</v>
      </c>
      <c r="Q8540" s="9">
        <v>-6.5510000000000004E-3</v>
      </c>
      <c r="R8540" s="9">
        <v>2.2769999999999999E-3</v>
      </c>
      <c r="S8540" s="9">
        <v>7.737E-3</v>
      </c>
      <c r="T8540" s="9">
        <v>1.2374E-2</v>
      </c>
      <c r="U8540" s="9">
        <v>2.2244E-2</v>
      </c>
      <c r="V8540" s="9">
        <v>2.2244E-2</v>
      </c>
      <c r="W8540" s="9">
        <v>-6.2529999999999999E-3</v>
      </c>
      <c r="X8540" s="9">
        <v>-7.9810000000000002E-3</v>
      </c>
      <c r="Y8540" s="9">
        <v>-4.6073999999999997E-2</v>
      </c>
      <c r="Z8540" s="9">
        <v>-3.1637999999999999E-2</v>
      </c>
      <c r="AA8540" s="9">
        <v>1.1253000000000001E-2</v>
      </c>
      <c r="AB8540" s="9">
        <v>-7.2711999999999999E-2</v>
      </c>
      <c r="AC8540" s="9">
        <v>7.8142000000000003E-2</v>
      </c>
      <c r="AD8540" s="9">
        <v>-4.3990000000000001E-3</v>
      </c>
      <c r="AE8540" s="9">
        <v>1.9157E-2</v>
      </c>
      <c r="AF8540" s="9">
        <v>2.503E-3</v>
      </c>
      <c r="AG8540" s="9">
        <v>4.1973999999999997E-2</v>
      </c>
    </row>
    <row r="8541" spans="1:33" ht="15" customHeight="1">
      <c r="B8541" s="7" t="s">
        <v>7403</v>
      </c>
    </row>
    <row r="8542" spans="1:33" ht="15" customHeight="1">
      <c r="A8542" s="5" t="s">
        <v>7404</v>
      </c>
      <c r="B8542" s="8" t="s">
        <v>1217</v>
      </c>
      <c r="C8542" s="9">
        <v>0</v>
      </c>
      <c r="D8542" s="9">
        <v>0</v>
      </c>
      <c r="E8542" s="9">
        <v>0</v>
      </c>
      <c r="F8542" s="9">
        <v>0</v>
      </c>
      <c r="G8542" s="9">
        <v>2.4000000000000001E-5</v>
      </c>
      <c r="H8542" s="9">
        <v>-4.6574999999999998E-2</v>
      </c>
      <c r="I8542" s="9">
        <v>-0.10576199999999999</v>
      </c>
      <c r="J8542" s="9">
        <v>-2.1916999999999999E-2</v>
      </c>
      <c r="K8542" s="9">
        <v>7.7609999999999997E-3</v>
      </c>
      <c r="L8542" s="9">
        <v>-8.2999999999999998E-5</v>
      </c>
      <c r="M8542" s="9">
        <v>3.7097999999999999E-2</v>
      </c>
      <c r="N8542" s="9">
        <v>-1.8E-5</v>
      </c>
      <c r="O8542" s="9">
        <v>-2.7156E-2</v>
      </c>
      <c r="P8542" s="9">
        <v>-0.63246500000000005</v>
      </c>
      <c r="Q8542" s="9">
        <v>-1.238418</v>
      </c>
      <c r="R8542" s="9">
        <v>-0.89505299999999999</v>
      </c>
      <c r="S8542" s="9">
        <v>-1.593858</v>
      </c>
      <c r="T8542" s="9">
        <v>-0.76950799999999997</v>
      </c>
      <c r="U8542" s="9">
        <v>-1.2956019999999999</v>
      </c>
      <c r="V8542" s="9">
        <v>-0.63235200000000003</v>
      </c>
      <c r="W8542" s="9">
        <v>-0.43479800000000002</v>
      </c>
      <c r="X8542" s="9">
        <v>-0.58381000000000005</v>
      </c>
      <c r="Y8542" s="9">
        <v>-0.65504899999999999</v>
      </c>
      <c r="Z8542" s="9">
        <v>-2.0778889999999999</v>
      </c>
      <c r="AA8542" s="9">
        <v>-0.84795399999999999</v>
      </c>
      <c r="AB8542" s="9">
        <v>-1.8053110000000001</v>
      </c>
      <c r="AC8542" s="9">
        <v>-1.4112229999999999</v>
      </c>
      <c r="AD8542" s="9">
        <v>-1.956183</v>
      </c>
      <c r="AE8542" s="9">
        <v>-2.8061989999999999</v>
      </c>
      <c r="AF8542" s="9">
        <v>-2.3511410000000001</v>
      </c>
      <c r="AG8542" s="9">
        <v>-0.11490599999999999</v>
      </c>
    </row>
    <row r="8543" spans="1:33" ht="15" customHeight="1">
      <c r="A8543" s="5" t="s">
        <v>7405</v>
      </c>
      <c r="B8543" s="8" t="s">
        <v>3482</v>
      </c>
      <c r="C8543" s="9">
        <v>0</v>
      </c>
      <c r="D8543" s="9">
        <v>0</v>
      </c>
      <c r="E8543" s="9">
        <v>0</v>
      </c>
      <c r="F8543" s="9">
        <v>0</v>
      </c>
      <c r="G8543" s="9">
        <v>-1.7725999999999999E-2</v>
      </c>
      <c r="H8543" s="9">
        <v>1.9311999999999999E-2</v>
      </c>
      <c r="I8543" s="9">
        <v>6.4170000000000005E-2</v>
      </c>
      <c r="J8543" s="9">
        <v>0.26036500000000001</v>
      </c>
      <c r="K8543" s="9">
        <v>0.11922099999999999</v>
      </c>
      <c r="L8543" s="9">
        <v>0.18421399999999999</v>
      </c>
      <c r="M8543" s="9">
        <v>0.42753200000000002</v>
      </c>
      <c r="N8543" s="9">
        <v>0.46554800000000002</v>
      </c>
      <c r="O8543" s="9">
        <v>-0.51133600000000001</v>
      </c>
      <c r="P8543" s="9">
        <v>0.54736099999999999</v>
      </c>
      <c r="Q8543" s="9">
        <v>0.45542700000000003</v>
      </c>
      <c r="R8543" s="9">
        <v>0.90481</v>
      </c>
      <c r="S8543" s="9">
        <v>0.67869400000000002</v>
      </c>
      <c r="T8543" s="9">
        <v>0.45635700000000001</v>
      </c>
      <c r="U8543" s="9">
        <v>0.29885800000000001</v>
      </c>
      <c r="V8543" s="9">
        <v>0.75728899999999999</v>
      </c>
      <c r="W8543" s="9">
        <v>0.40523999999999999</v>
      </c>
      <c r="X8543" s="9">
        <v>1.127791</v>
      </c>
      <c r="Y8543" s="9">
        <v>-0.86024999999999996</v>
      </c>
      <c r="Z8543" s="9">
        <v>-1.4257000000000001E-2</v>
      </c>
      <c r="AA8543" s="9">
        <v>-0.28376000000000001</v>
      </c>
      <c r="AB8543" s="9">
        <v>-0.84267300000000001</v>
      </c>
      <c r="AC8543" s="9">
        <v>7.1584999999999996E-2</v>
      </c>
      <c r="AD8543" s="9">
        <v>-0.83443500000000004</v>
      </c>
      <c r="AE8543" s="9">
        <v>2.7942999999999999E-2</v>
      </c>
      <c r="AF8543" s="9">
        <v>-0.24865899999999999</v>
      </c>
      <c r="AG8543" s="9">
        <v>-1.7140629999999999</v>
      </c>
    </row>
    <row r="8544" spans="1:33" ht="15" customHeight="1">
      <c r="A8544" s="5" t="s">
        <v>7406</v>
      </c>
      <c r="B8544" s="8" t="s">
        <v>3480</v>
      </c>
      <c r="C8544" s="9">
        <v>0</v>
      </c>
      <c r="D8544" s="9">
        <v>0</v>
      </c>
      <c r="E8544" s="9">
        <v>0</v>
      </c>
      <c r="F8544" s="9">
        <v>0</v>
      </c>
      <c r="G8544" s="9">
        <v>-4.1999999999999998E-5</v>
      </c>
      <c r="H8544" s="9">
        <v>3.5799999999999997E-4</v>
      </c>
      <c r="I8544" s="9">
        <v>1.204E-3</v>
      </c>
      <c r="J8544" s="9">
        <v>-1.8779999999999999E-3</v>
      </c>
      <c r="K8544" s="9">
        <v>8.9650000000000007E-3</v>
      </c>
      <c r="L8544" s="9">
        <v>-1.9556E-2</v>
      </c>
      <c r="M8544" s="9">
        <v>-0.36782599999999999</v>
      </c>
      <c r="N8544" s="9">
        <v>-0.42941000000000001</v>
      </c>
      <c r="O8544" s="9">
        <v>-2.3120999999999999E-2</v>
      </c>
      <c r="P8544" s="9">
        <v>-0.452656</v>
      </c>
      <c r="Q8544" s="9">
        <v>-0.20924200000000001</v>
      </c>
      <c r="R8544" s="9">
        <v>0.131631</v>
      </c>
      <c r="S8544" s="9">
        <v>5.5563000000000001E-2</v>
      </c>
      <c r="T8544" s="9">
        <v>1.1849E-2</v>
      </c>
      <c r="U8544" s="9">
        <v>-4.9818000000000001E-2</v>
      </c>
      <c r="V8544" s="9">
        <v>-2.5617999999999998E-2</v>
      </c>
      <c r="W8544" s="9">
        <v>-1.8429999999999998E-2</v>
      </c>
      <c r="X8544" s="9">
        <v>-1.9628E-2</v>
      </c>
      <c r="Y8544" s="9">
        <v>2.8443E-2</v>
      </c>
      <c r="Z8544" s="9">
        <v>-2.8431000000000001E-2</v>
      </c>
      <c r="AA8544" s="9">
        <v>2.0444E-2</v>
      </c>
      <c r="AB8544" s="9">
        <v>6.1619E-2</v>
      </c>
      <c r="AC8544" s="9">
        <v>5.6385999999999999E-2</v>
      </c>
      <c r="AD8544" s="9">
        <v>-4.9405999999999999E-2</v>
      </c>
      <c r="AE8544" s="9">
        <v>-1.7565000000000001E-2</v>
      </c>
      <c r="AF8544" s="9">
        <v>-5.7214000000000001E-2</v>
      </c>
      <c r="AG8544" s="9">
        <v>-6.6805000000000003E-2</v>
      </c>
    </row>
    <row r="8545" spans="1:33" ht="15" customHeight="1">
      <c r="A8545" s="5" t="s">
        <v>7407</v>
      </c>
      <c r="B8545" s="8" t="s">
        <v>3495</v>
      </c>
      <c r="C8545" s="9">
        <v>0</v>
      </c>
      <c r="D8545" s="9">
        <v>0</v>
      </c>
      <c r="E8545" s="9">
        <v>0</v>
      </c>
      <c r="F8545" s="9">
        <v>0</v>
      </c>
      <c r="G8545" s="9">
        <v>-1.9050000000000001E-2</v>
      </c>
      <c r="H8545" s="9">
        <v>2.4067999999999999E-2</v>
      </c>
      <c r="I8545" s="9">
        <v>9.9564E-2</v>
      </c>
      <c r="J8545" s="9">
        <v>8.4435999999999997E-2</v>
      </c>
      <c r="K8545" s="9">
        <v>6.0976000000000002E-2</v>
      </c>
      <c r="L8545" s="9">
        <v>0.13989199999999999</v>
      </c>
      <c r="M8545" s="9">
        <v>0.22007199999999999</v>
      </c>
      <c r="N8545" s="9">
        <v>0.30298199999999997</v>
      </c>
      <c r="O8545" s="9">
        <v>-1.0573980000000001</v>
      </c>
      <c r="P8545" s="9">
        <v>-0.267202</v>
      </c>
      <c r="Q8545" s="9">
        <v>0.13805600000000001</v>
      </c>
      <c r="R8545" s="9">
        <v>1.29348</v>
      </c>
      <c r="S8545" s="9">
        <v>1.0387059999999999</v>
      </c>
      <c r="T8545" s="9">
        <v>0.659215</v>
      </c>
      <c r="U8545" s="9">
        <v>0.50255099999999997</v>
      </c>
      <c r="V8545" s="9">
        <v>1.2424710000000001</v>
      </c>
      <c r="W8545" s="9">
        <v>0.585067</v>
      </c>
      <c r="X8545" s="9">
        <v>1.5611889999999999</v>
      </c>
      <c r="Y8545" s="9">
        <v>-0.96239399999999997</v>
      </c>
      <c r="Z8545" s="9">
        <v>-4.6045000000000003E-2</v>
      </c>
      <c r="AA8545" s="9">
        <v>-0.28209699999999999</v>
      </c>
      <c r="AB8545" s="9">
        <v>-0.89379500000000001</v>
      </c>
      <c r="AC8545" s="9">
        <v>1.4841999999999999E-2</v>
      </c>
      <c r="AD8545" s="9">
        <v>-1.1918960000000001</v>
      </c>
      <c r="AE8545" s="9">
        <v>0.19552700000000001</v>
      </c>
      <c r="AF8545" s="9">
        <v>-0.26637300000000003</v>
      </c>
      <c r="AG8545" s="9">
        <v>-2.3492929999999999</v>
      </c>
    </row>
    <row r="8546" spans="1:33" ht="15" customHeight="1">
      <c r="A8546" s="5" t="s">
        <v>7408</v>
      </c>
      <c r="B8546" s="8" t="s">
        <v>7409</v>
      </c>
      <c r="C8546" s="9">
        <v>1.2E-5</v>
      </c>
      <c r="D8546" s="9">
        <v>0</v>
      </c>
      <c r="E8546" s="9">
        <v>0</v>
      </c>
      <c r="F8546" s="9">
        <v>0</v>
      </c>
      <c r="G8546" s="9">
        <v>0</v>
      </c>
      <c r="H8546" s="9">
        <v>0</v>
      </c>
      <c r="I8546" s="9">
        <v>0</v>
      </c>
      <c r="J8546" s="9">
        <v>0</v>
      </c>
      <c r="K8546" s="9">
        <v>0</v>
      </c>
      <c r="L8546" s="9">
        <v>0</v>
      </c>
      <c r="M8546" s="9">
        <v>0</v>
      </c>
      <c r="N8546" s="9">
        <v>0</v>
      </c>
      <c r="O8546" s="9">
        <v>0.95146900000000001</v>
      </c>
      <c r="P8546" s="9">
        <v>0.54475099999999999</v>
      </c>
      <c r="Q8546" s="9">
        <v>0.97501300000000002</v>
      </c>
      <c r="R8546" s="9">
        <v>-0.86052399999999996</v>
      </c>
      <c r="S8546" s="9">
        <v>0.215781</v>
      </c>
      <c r="T8546" s="9">
        <v>0.97883900000000001</v>
      </c>
      <c r="U8546" s="9">
        <v>2.1036030000000001</v>
      </c>
      <c r="V8546" s="9">
        <v>-0.40094299999999999</v>
      </c>
      <c r="W8546" s="9">
        <v>-0.91897200000000001</v>
      </c>
      <c r="X8546" s="9">
        <v>-2.9237150000000001</v>
      </c>
      <c r="Y8546" s="9">
        <v>-1.8028500000000001</v>
      </c>
      <c r="Z8546" s="9">
        <v>1.2558339999999999</v>
      </c>
      <c r="AA8546" s="9">
        <v>-2.6669800000000001</v>
      </c>
      <c r="AB8546" s="9">
        <v>4.4112679999999997</v>
      </c>
      <c r="AC8546" s="9">
        <v>1.8822190000000001</v>
      </c>
      <c r="AD8546" s="9">
        <v>12.643075</v>
      </c>
      <c r="AE8546" s="9">
        <v>12.643075</v>
      </c>
      <c r="AF8546" s="9">
        <v>12.643075</v>
      </c>
      <c r="AG8546" s="9">
        <v>7.410145</v>
      </c>
    </row>
    <row r="8547" spans="1:33" ht="15" customHeight="1">
      <c r="A8547" s="5" t="s">
        <v>7410</v>
      </c>
      <c r="B8547" s="8" t="s">
        <v>7411</v>
      </c>
      <c r="C8547" s="9">
        <v>-1.2E-5</v>
      </c>
      <c r="D8547" s="9">
        <v>0</v>
      </c>
      <c r="E8547" s="9">
        <v>0</v>
      </c>
      <c r="F8547" s="9">
        <v>-1.01E-4</v>
      </c>
      <c r="G8547" s="9">
        <v>-7.2899999999999996E-3</v>
      </c>
      <c r="H8547" s="9">
        <v>-7.3300000000000004E-4</v>
      </c>
      <c r="I8547" s="9">
        <v>3.2568E-2</v>
      </c>
      <c r="J8547" s="9">
        <v>7.6066999999999996E-2</v>
      </c>
      <c r="K8547" s="9">
        <v>8.3196000000000006E-2</v>
      </c>
      <c r="L8547" s="9">
        <v>0.102842</v>
      </c>
      <c r="M8547" s="9">
        <v>0.10645399999999999</v>
      </c>
      <c r="N8547" s="9">
        <v>-0.26388800000000001</v>
      </c>
      <c r="O8547" s="9">
        <v>-0.38271500000000003</v>
      </c>
      <c r="P8547" s="9">
        <v>-0.39125700000000002</v>
      </c>
      <c r="Q8547" s="9">
        <v>-0.33327299999999999</v>
      </c>
      <c r="R8547" s="9">
        <v>-0.33888800000000002</v>
      </c>
      <c r="S8547" s="9">
        <v>-0.31446200000000002</v>
      </c>
      <c r="T8547" s="9">
        <v>-0.36243199999999998</v>
      </c>
      <c r="U8547" s="9">
        <v>-0.339586</v>
      </c>
      <c r="V8547" s="9">
        <v>-0.391042</v>
      </c>
      <c r="W8547" s="9">
        <v>-0.40237899999999999</v>
      </c>
      <c r="X8547" s="9">
        <v>-0.35176299999999999</v>
      </c>
      <c r="Y8547" s="9">
        <v>-0.39821299999999998</v>
      </c>
      <c r="Z8547" s="9">
        <v>-0.27914600000000001</v>
      </c>
      <c r="AA8547" s="9">
        <v>-0.40463199999999999</v>
      </c>
      <c r="AB8547" s="9">
        <v>-0.352377</v>
      </c>
      <c r="AC8547" s="9">
        <v>-0.354242</v>
      </c>
      <c r="AD8547" s="9">
        <v>-0.31618499999999999</v>
      </c>
      <c r="AE8547" s="9">
        <v>-0.15617600000000001</v>
      </c>
      <c r="AF8547" s="9">
        <v>-0.25835000000000002</v>
      </c>
      <c r="AG8547" s="9">
        <v>-0.468582</v>
      </c>
    </row>
    <row r="8549" spans="1:33" ht="15" customHeight="1">
      <c r="A8549" s="5" t="s">
        <v>7412</v>
      </c>
      <c r="B8549" s="7" t="s">
        <v>7413</v>
      </c>
      <c r="C8549" s="10">
        <v>0</v>
      </c>
      <c r="D8549" s="10">
        <v>3.6000000000000001E-5</v>
      </c>
      <c r="E8549" s="10">
        <v>9.5000000000000005E-5</v>
      </c>
      <c r="F8549" s="10">
        <v>-5.1900000000000004E-4</v>
      </c>
      <c r="G8549" s="10">
        <v>-3.666E-3</v>
      </c>
      <c r="H8549" s="10">
        <v>-1.544E-3</v>
      </c>
      <c r="I8549" s="10">
        <v>1.1146E-2</v>
      </c>
      <c r="J8549" s="10">
        <v>2.8253E-2</v>
      </c>
      <c r="K8549" s="10">
        <v>2.8181000000000001E-2</v>
      </c>
      <c r="L8549" s="10">
        <v>3.7312999999999999E-2</v>
      </c>
      <c r="M8549" s="10">
        <v>3.6394999999999997E-2</v>
      </c>
      <c r="N8549" s="10">
        <v>-0.11217000000000001</v>
      </c>
      <c r="O8549" s="10">
        <v>-0.15820300000000001</v>
      </c>
      <c r="P8549" s="10">
        <v>-0.159973</v>
      </c>
      <c r="Q8549" s="10">
        <v>-0.129354</v>
      </c>
      <c r="R8549" s="10">
        <v>-0.124186</v>
      </c>
      <c r="S8549" s="10">
        <v>-0.113869</v>
      </c>
      <c r="T8549" s="10">
        <v>-0.12886500000000001</v>
      </c>
      <c r="U8549" s="10">
        <v>-0.112319</v>
      </c>
      <c r="V8549" s="10">
        <v>-0.13076699999999999</v>
      </c>
      <c r="W8549" s="10">
        <v>-0.15152099999999999</v>
      </c>
      <c r="X8549" s="10">
        <v>-0.13189300000000001</v>
      </c>
      <c r="Y8549" s="10">
        <v>-0.167263</v>
      </c>
      <c r="Z8549" s="10">
        <v>-0.116384</v>
      </c>
      <c r="AA8549" s="10">
        <v>-0.135183</v>
      </c>
      <c r="AB8549" s="10">
        <v>-0.18723000000000001</v>
      </c>
      <c r="AC8549" s="10">
        <v>-5.3041999999999999E-2</v>
      </c>
      <c r="AD8549" s="10">
        <v>-0.124085</v>
      </c>
      <c r="AE8549" s="10">
        <v>-4.6956999999999999E-2</v>
      </c>
      <c r="AF8549" s="10">
        <v>-9.7013000000000002E-2</v>
      </c>
      <c r="AG8549" s="10">
        <v>-0.14659800000000001</v>
      </c>
    </row>
    <row r="8551" spans="1:33" ht="15" customHeight="1">
      <c r="B8551" s="7" t="s">
        <v>7414</v>
      </c>
    </row>
    <row r="8552" spans="1:33" ht="15" customHeight="1">
      <c r="B8552" s="7" t="s">
        <v>7415</v>
      </c>
    </row>
    <row r="8553" spans="1:33" ht="15" customHeight="1">
      <c r="A8553" s="5" t="s">
        <v>7416</v>
      </c>
      <c r="B8553" s="8" t="s">
        <v>7392</v>
      </c>
      <c r="C8553" s="9">
        <v>-3.0000000000000001E-5</v>
      </c>
      <c r="D8553" s="9">
        <v>-2.4000000000000001E-5</v>
      </c>
      <c r="E8553" s="9">
        <v>0</v>
      </c>
      <c r="F8553" s="9">
        <v>0</v>
      </c>
      <c r="G8553" s="9">
        <v>3.0266999999999999E-2</v>
      </c>
      <c r="H8553" s="9">
        <v>5.4311999999999999E-2</v>
      </c>
      <c r="I8553" s="9">
        <v>6.0450999999999998E-2</v>
      </c>
      <c r="J8553" s="9">
        <v>2.0587000000000001E-2</v>
      </c>
      <c r="K8553" s="9">
        <v>-3.3146000000000002E-2</v>
      </c>
      <c r="L8553" s="9">
        <v>-4.8512E-2</v>
      </c>
      <c r="M8553" s="9">
        <v>-4.9001000000000003E-2</v>
      </c>
      <c r="N8553" s="9">
        <v>9.1123999999999997E-2</v>
      </c>
      <c r="O8553" s="9">
        <v>1.2456999999999999E-2</v>
      </c>
      <c r="P8553" s="9">
        <v>0.141013</v>
      </c>
      <c r="Q8553" s="9">
        <v>0.177145</v>
      </c>
      <c r="R8553" s="9">
        <v>0.111508</v>
      </c>
      <c r="S8553" s="9">
        <v>2.1874999999999999E-2</v>
      </c>
      <c r="T8553" s="9">
        <v>2.575E-3</v>
      </c>
      <c r="U8553" s="9">
        <v>-4.7439000000000002E-2</v>
      </c>
      <c r="V8553" s="9">
        <v>3.2877999999999998E-2</v>
      </c>
      <c r="W8553" s="9">
        <v>0.14758099999999999</v>
      </c>
      <c r="X8553" s="9">
        <v>8.4864999999999996E-2</v>
      </c>
      <c r="Y8553" s="9">
        <v>0.20211899999999999</v>
      </c>
      <c r="Z8553" s="9">
        <v>0.25886300000000001</v>
      </c>
      <c r="AA8553" s="9">
        <v>0.52027699999999999</v>
      </c>
      <c r="AB8553" s="9">
        <v>0.114417</v>
      </c>
      <c r="AC8553" s="9">
        <v>4.1210999999999998E-2</v>
      </c>
      <c r="AD8553" s="9">
        <v>0.109482</v>
      </c>
      <c r="AE8553" s="9">
        <v>5.4799999999999998E-4</v>
      </c>
      <c r="AF8553" s="9">
        <v>0.23530699999999999</v>
      </c>
      <c r="AG8553" s="9">
        <v>-0.20940300000000001</v>
      </c>
    </row>
    <row r="8554" spans="1:33" ht="15" customHeight="1">
      <c r="A8554" s="5" t="s">
        <v>7417</v>
      </c>
      <c r="B8554" s="8" t="s">
        <v>1217</v>
      </c>
      <c r="C8554" s="9">
        <v>0</v>
      </c>
      <c r="D8554" s="9">
        <v>0</v>
      </c>
      <c r="E8554" s="9">
        <v>-6.0000000000000002E-6</v>
      </c>
      <c r="F8554" s="9">
        <v>0</v>
      </c>
      <c r="G8554" s="9">
        <v>0.19714799999999999</v>
      </c>
      <c r="H8554" s="9">
        <v>0.30856099999999997</v>
      </c>
      <c r="I8554" s="9">
        <v>0.44941900000000001</v>
      </c>
      <c r="J8554" s="9">
        <v>0.34506300000000001</v>
      </c>
      <c r="K8554" s="9">
        <v>0.255525</v>
      </c>
      <c r="L8554" s="9">
        <v>0.329208</v>
      </c>
      <c r="M8554" s="9">
        <v>0.44772600000000001</v>
      </c>
      <c r="N8554" s="9">
        <v>0.39135199999999998</v>
      </c>
      <c r="O8554" s="9">
        <v>0.47684900000000002</v>
      </c>
      <c r="P8554" s="9">
        <v>0.16545099999999999</v>
      </c>
      <c r="Q8554" s="9">
        <v>-7.6795000000000002E-2</v>
      </c>
      <c r="R8554" s="9">
        <v>0.185335</v>
      </c>
      <c r="S8554" s="9">
        <v>-0.19925799999999999</v>
      </c>
      <c r="T8554" s="9">
        <v>0.21445800000000001</v>
      </c>
      <c r="U8554" s="9">
        <v>3.9291E-2</v>
      </c>
      <c r="V8554" s="9">
        <v>0.61047099999999999</v>
      </c>
      <c r="W8554" s="9">
        <v>0.35873699999999997</v>
      </c>
      <c r="X8554" s="9">
        <v>0.42991600000000002</v>
      </c>
      <c r="Y8554" s="9">
        <v>0.26805400000000001</v>
      </c>
      <c r="Z8554" s="9">
        <v>-7.8076000000000007E-2</v>
      </c>
      <c r="AA8554" s="9">
        <v>-0.433201</v>
      </c>
      <c r="AB8554" s="9">
        <v>-0.57834399999999997</v>
      </c>
      <c r="AC8554" s="9">
        <v>-0.26471</v>
      </c>
      <c r="AD8554" s="9">
        <v>-0.36819600000000002</v>
      </c>
      <c r="AE8554" s="9">
        <v>-0.60515399999999997</v>
      </c>
      <c r="AF8554" s="9">
        <v>-0.30309599999999998</v>
      </c>
      <c r="AG8554" s="9">
        <v>0.82634700000000005</v>
      </c>
    </row>
    <row r="8555" spans="1:33" ht="15" customHeight="1">
      <c r="A8555" s="5" t="s">
        <v>7418</v>
      </c>
      <c r="B8555" s="8" t="s">
        <v>3484</v>
      </c>
      <c r="C8555" s="9">
        <v>0</v>
      </c>
      <c r="D8555" s="9">
        <v>0</v>
      </c>
      <c r="E8555" s="9">
        <v>0</v>
      </c>
      <c r="F8555" s="9">
        <v>0</v>
      </c>
      <c r="G8555" s="9">
        <v>0</v>
      </c>
      <c r="H8555" s="9">
        <v>0</v>
      </c>
      <c r="I8555" s="9">
        <v>0</v>
      </c>
      <c r="J8555" s="9">
        <v>0</v>
      </c>
      <c r="K8555" s="9">
        <v>0</v>
      </c>
      <c r="L8555" s="9">
        <v>0</v>
      </c>
      <c r="M8555" s="9">
        <v>0</v>
      </c>
      <c r="N8555" s="9">
        <v>0</v>
      </c>
      <c r="O8555" s="9">
        <v>0</v>
      </c>
      <c r="P8555" s="9">
        <v>0</v>
      </c>
      <c r="Q8555" s="9">
        <v>0</v>
      </c>
      <c r="R8555" s="9">
        <v>0</v>
      </c>
      <c r="S8555" s="9">
        <v>0</v>
      </c>
      <c r="T8555" s="9">
        <v>0</v>
      </c>
      <c r="U8555" s="9">
        <v>0</v>
      </c>
      <c r="V8555" s="9">
        <v>0</v>
      </c>
      <c r="W8555" s="9">
        <v>0</v>
      </c>
      <c r="X8555" s="9">
        <v>0</v>
      </c>
      <c r="Y8555" s="9">
        <v>0</v>
      </c>
      <c r="Z8555" s="9">
        <v>0</v>
      </c>
      <c r="AA8555" s="9">
        <v>0</v>
      </c>
      <c r="AB8555" s="9">
        <v>0</v>
      </c>
      <c r="AC8555" s="9">
        <v>0</v>
      </c>
      <c r="AD8555" s="9">
        <v>0</v>
      </c>
      <c r="AE8555" s="9">
        <v>0</v>
      </c>
      <c r="AF8555" s="9">
        <v>0</v>
      </c>
      <c r="AG8555" s="9">
        <v>0</v>
      </c>
    </row>
    <row r="8556" spans="1:33" ht="15" customHeight="1">
      <c r="A8556" s="5" t="s">
        <v>7419</v>
      </c>
      <c r="B8556" s="8" t="s">
        <v>3482</v>
      </c>
      <c r="C8556" s="9">
        <v>0</v>
      </c>
      <c r="D8556" s="9">
        <v>0</v>
      </c>
      <c r="E8556" s="9">
        <v>0</v>
      </c>
      <c r="F8556" s="9">
        <v>0</v>
      </c>
      <c r="G8556" s="9">
        <v>0</v>
      </c>
      <c r="H8556" s="9">
        <v>4.411E-3</v>
      </c>
      <c r="I8556" s="9">
        <v>-1.1932999999999999E-2</v>
      </c>
      <c r="J8556" s="9">
        <v>1.0002E-2</v>
      </c>
      <c r="K8556" s="9">
        <v>-5.6571000000000003E-2</v>
      </c>
      <c r="L8556" s="9">
        <v>3.4320000000000003E-2</v>
      </c>
      <c r="M8556" s="9">
        <v>-6.6023999999999999E-2</v>
      </c>
      <c r="N8556" s="9">
        <v>7.5983999999999996E-2</v>
      </c>
      <c r="O8556" s="9">
        <v>1.7953E-2</v>
      </c>
      <c r="P8556" s="9">
        <v>2.8010000000000001E-3</v>
      </c>
      <c r="Q8556" s="9">
        <v>1.9085000000000001E-2</v>
      </c>
      <c r="R8556" s="9">
        <v>-8.8554999999999995E-2</v>
      </c>
      <c r="S8556" s="9">
        <v>6.3299999999999997E-3</v>
      </c>
      <c r="T8556" s="9">
        <v>-2.4885000000000001E-2</v>
      </c>
      <c r="U8556" s="9">
        <v>0.16361500000000001</v>
      </c>
      <c r="V8556" s="9">
        <v>-5.3178999999999997E-2</v>
      </c>
      <c r="W8556" s="9">
        <v>-0.143373</v>
      </c>
      <c r="X8556" s="9">
        <v>-5.7196999999999998E-2</v>
      </c>
      <c r="Y8556" s="9">
        <v>2.9718999999999999E-2</v>
      </c>
      <c r="Z8556" s="9">
        <v>-1.4376999999999999E-2</v>
      </c>
      <c r="AA8556" s="9">
        <v>1.6664999999999999E-2</v>
      </c>
      <c r="AB8556" s="9">
        <v>-5.1229999999999998E-2</v>
      </c>
      <c r="AC8556" s="9">
        <v>2.0739999999999999E-3</v>
      </c>
      <c r="AD8556" s="9">
        <v>7.2955999999999993E-2</v>
      </c>
      <c r="AE8556" s="9">
        <v>0.13554099999999999</v>
      </c>
      <c r="AF8556" s="9">
        <v>6.5314999999999998E-2</v>
      </c>
      <c r="AG8556" s="9">
        <v>-9.1361999999999999E-2</v>
      </c>
    </row>
    <row r="8557" spans="1:33" ht="15" customHeight="1">
      <c r="A8557" s="5" t="s">
        <v>7420</v>
      </c>
      <c r="B8557" s="8" t="s">
        <v>3480</v>
      </c>
      <c r="C8557" s="9">
        <v>0</v>
      </c>
      <c r="D8557" s="9">
        <v>0</v>
      </c>
      <c r="E8557" s="9">
        <v>0</v>
      </c>
      <c r="F8557" s="9">
        <v>0</v>
      </c>
      <c r="G8557" s="9">
        <v>0</v>
      </c>
      <c r="H8557" s="9">
        <v>8.1086000000000005E-2</v>
      </c>
      <c r="I8557" s="9">
        <v>1.5187000000000001E-2</v>
      </c>
      <c r="J8557" s="9">
        <v>3.7253000000000001E-2</v>
      </c>
      <c r="K8557" s="9">
        <v>-8.4847000000000006E-2</v>
      </c>
      <c r="L8557" s="9">
        <v>-3.6156000000000001E-2</v>
      </c>
      <c r="M8557" s="9">
        <v>-4.6407999999999998E-2</v>
      </c>
      <c r="N8557" s="9">
        <v>6.7294000000000007E-2</v>
      </c>
      <c r="O8557" s="9">
        <v>-3.2066999999999998E-2</v>
      </c>
      <c r="P8557" s="9">
        <v>9.6071000000000004E-2</v>
      </c>
      <c r="Q8557" s="9">
        <v>5.8401000000000002E-2</v>
      </c>
      <c r="R8557" s="9">
        <v>-0.10154199999999999</v>
      </c>
      <c r="S8557" s="9">
        <v>-1.1206000000000001E-2</v>
      </c>
      <c r="T8557" s="9">
        <v>-2.6797999999999999E-2</v>
      </c>
      <c r="U8557" s="9">
        <v>0.246036</v>
      </c>
      <c r="V8557" s="9">
        <v>-2.8282000000000002E-2</v>
      </c>
      <c r="W8557" s="9">
        <v>-0.15543100000000001</v>
      </c>
      <c r="X8557" s="9">
        <v>-4.8404999999999997E-2</v>
      </c>
      <c r="Y8557" s="9">
        <v>9.3340999999999993E-2</v>
      </c>
      <c r="Z8557" s="9">
        <v>-9.6017000000000005E-2</v>
      </c>
      <c r="AA8557" s="9">
        <v>5.4000000000000003E-3</v>
      </c>
      <c r="AB8557" s="9">
        <v>9.1946E-2</v>
      </c>
      <c r="AC8557" s="9">
        <v>2.9559999999999999E-3</v>
      </c>
      <c r="AD8557" s="9">
        <v>3.6465999999999998E-2</v>
      </c>
      <c r="AE8557" s="9">
        <v>0.16269700000000001</v>
      </c>
      <c r="AF8557" s="9">
        <v>-5.6887E-2</v>
      </c>
      <c r="AG8557" s="9">
        <v>-0.12892500000000001</v>
      </c>
    </row>
    <row r="8558" spans="1:33" ht="15" customHeight="1">
      <c r="A8558" s="5" t="s">
        <v>7421</v>
      </c>
      <c r="B8558" s="8" t="s">
        <v>5634</v>
      </c>
      <c r="C8558" s="9">
        <v>0</v>
      </c>
      <c r="D8558" s="9">
        <v>0</v>
      </c>
      <c r="E8558" s="9">
        <v>0</v>
      </c>
      <c r="F8558" s="9">
        <v>0</v>
      </c>
      <c r="G8558" s="9">
        <v>0</v>
      </c>
      <c r="H8558" s="9">
        <v>-6.646E-3</v>
      </c>
      <c r="I8558" s="9">
        <v>1.6892000000000001E-2</v>
      </c>
      <c r="J8558" s="9">
        <v>-4.3476000000000001E-2</v>
      </c>
      <c r="K8558" s="9">
        <v>-9.8230000000000001E-3</v>
      </c>
      <c r="L8558" s="9">
        <v>3.1626000000000001E-2</v>
      </c>
      <c r="M8558" s="9">
        <v>-6.2853000000000006E-2</v>
      </c>
      <c r="N8558" s="9">
        <v>1.8334E-2</v>
      </c>
      <c r="O8558" s="9">
        <v>9.2876E-2</v>
      </c>
      <c r="P8558" s="9">
        <v>3.4845000000000001E-2</v>
      </c>
      <c r="Q8558" s="9">
        <v>2.0254000000000001E-2</v>
      </c>
      <c r="R8558" s="9">
        <v>-6.7007999999999998E-2</v>
      </c>
      <c r="S8558" s="9">
        <v>-1.6069E-2</v>
      </c>
      <c r="T8558" s="9">
        <v>-3.2990999999999999E-2</v>
      </c>
      <c r="U8558" s="9">
        <v>0.169683</v>
      </c>
      <c r="V8558" s="9">
        <v>-2.8551E-2</v>
      </c>
      <c r="W8558" s="9">
        <v>-9.5593999999999998E-2</v>
      </c>
      <c r="X8558" s="9">
        <v>-6.9290000000000004E-2</v>
      </c>
      <c r="Y8558" s="9">
        <v>1.2231000000000001E-2</v>
      </c>
      <c r="Z8558" s="9">
        <v>-0.12896099999999999</v>
      </c>
      <c r="AA8558" s="9">
        <v>5.9599999999999996E-4</v>
      </c>
      <c r="AB8558" s="9">
        <v>4.6249999999999998E-3</v>
      </c>
      <c r="AC8558" s="9">
        <v>-2.813E-3</v>
      </c>
      <c r="AD8558" s="9">
        <v>7.8309000000000004E-2</v>
      </c>
      <c r="AE8558" s="9">
        <v>0.16608200000000001</v>
      </c>
      <c r="AF8558" s="9">
        <v>-7.3664999999999994E-2</v>
      </c>
      <c r="AG8558" s="9">
        <v>-4.8631000000000001E-2</v>
      </c>
    </row>
    <row r="8559" spans="1:33" ht="15" customHeight="1">
      <c r="A8559" s="5" t="s">
        <v>7422</v>
      </c>
      <c r="B8559" s="8" t="s">
        <v>7399</v>
      </c>
      <c r="C8559" s="9">
        <v>0</v>
      </c>
      <c r="D8559" s="9">
        <v>0</v>
      </c>
      <c r="E8559" s="9">
        <v>0</v>
      </c>
      <c r="F8559" s="9">
        <v>0</v>
      </c>
      <c r="G8559" s="9">
        <v>0</v>
      </c>
      <c r="H8559" s="9">
        <v>6.1630000000000001E-3</v>
      </c>
      <c r="I8559" s="9">
        <v>-6.032E-3</v>
      </c>
      <c r="J8559" s="9">
        <v>4.9113999999999998E-2</v>
      </c>
      <c r="K8559" s="9">
        <v>-6.3735E-2</v>
      </c>
      <c r="L8559" s="9">
        <v>6.0998999999999998E-2</v>
      </c>
      <c r="M8559" s="9">
        <v>-0.14455899999999999</v>
      </c>
      <c r="N8559" s="9">
        <v>0.106895</v>
      </c>
      <c r="O8559" s="9">
        <v>3.1685999999999999E-2</v>
      </c>
      <c r="P8559" s="9">
        <v>-2.944E-3</v>
      </c>
      <c r="Q8559" s="9">
        <v>3.9171999999999998E-2</v>
      </c>
      <c r="R8559" s="9">
        <v>-0.103492</v>
      </c>
      <c r="S8559" s="9">
        <v>-2.8008000000000002E-2</v>
      </c>
      <c r="T8559" s="9">
        <v>-2.6207999999999999E-2</v>
      </c>
      <c r="U8559" s="9">
        <v>0.16858600000000001</v>
      </c>
      <c r="V8559" s="9">
        <v>-8.345E-3</v>
      </c>
      <c r="W8559" s="9">
        <v>-0.26302900000000001</v>
      </c>
      <c r="X8559" s="9">
        <v>-3.6234000000000002E-2</v>
      </c>
      <c r="Y8559" s="9">
        <v>7.3348999999999998E-2</v>
      </c>
      <c r="Z8559" s="9">
        <v>-2.6876000000000001E-2</v>
      </c>
      <c r="AA8559" s="9">
        <v>6.7580000000000001E-2</v>
      </c>
      <c r="AB8559" s="9">
        <v>-7.596E-2</v>
      </c>
      <c r="AC8559" s="9">
        <v>-2.7400000000000001E-2</v>
      </c>
      <c r="AD8559" s="9">
        <v>8.3804000000000003E-2</v>
      </c>
      <c r="AE8559" s="9">
        <v>6.4396999999999996E-2</v>
      </c>
      <c r="AF8559" s="9">
        <v>0.14852299999999999</v>
      </c>
      <c r="AG8559" s="9">
        <v>-0.16366800000000001</v>
      </c>
    </row>
    <row r="8560" spans="1:33" ht="15" customHeight="1">
      <c r="A8560" s="5" t="s">
        <v>7423</v>
      </c>
      <c r="B8560" s="8" t="s">
        <v>3495</v>
      </c>
      <c r="C8560" s="9">
        <v>0</v>
      </c>
      <c r="D8560" s="9">
        <v>0</v>
      </c>
      <c r="E8560" s="9">
        <v>1.2E-5</v>
      </c>
      <c r="F8560" s="9">
        <v>1.3100000000000001E-4</v>
      </c>
      <c r="G8560" s="9">
        <v>-2.6289999999999998E-3</v>
      </c>
      <c r="H8560" s="9">
        <v>-1.0215999999999999E-2</v>
      </c>
      <c r="I8560" s="9">
        <v>-1.1861E-2</v>
      </c>
      <c r="J8560" s="9">
        <v>8.2028000000000004E-2</v>
      </c>
      <c r="K8560" s="9">
        <v>6.2214999999999999E-2</v>
      </c>
      <c r="L8560" s="9">
        <v>1.9205E-2</v>
      </c>
      <c r="M8560" s="9">
        <v>0.14156099999999999</v>
      </c>
      <c r="N8560" s="9">
        <v>7.0392999999999997E-2</v>
      </c>
      <c r="O8560" s="9">
        <v>7.0858000000000004E-2</v>
      </c>
      <c r="P8560" s="9">
        <v>-0.15005499999999999</v>
      </c>
      <c r="Q8560" s="9">
        <v>-0.10227</v>
      </c>
      <c r="R8560" s="9">
        <v>6.4400000000000004E-4</v>
      </c>
      <c r="S8560" s="9">
        <v>0.23926500000000001</v>
      </c>
      <c r="T8560" s="9">
        <v>0.11720700000000001</v>
      </c>
      <c r="U8560" s="9">
        <v>-6.7234000000000002E-2</v>
      </c>
      <c r="V8560" s="9">
        <v>-0.110751</v>
      </c>
      <c r="W8560" s="9">
        <v>0.15821499999999999</v>
      </c>
      <c r="X8560" s="9">
        <v>6.7960999999999994E-2</v>
      </c>
      <c r="Y8560" s="9">
        <v>0.245476</v>
      </c>
      <c r="Z8560" s="9">
        <v>-0.12040099999999999</v>
      </c>
      <c r="AA8560" s="9">
        <v>9.6284999999999996E-2</v>
      </c>
      <c r="AB8560" s="9">
        <v>8.1899999999999994E-3</v>
      </c>
      <c r="AC8560" s="9">
        <v>-9.6139999999999993E-3</v>
      </c>
      <c r="AD8560" s="9">
        <v>3.134E-2</v>
      </c>
      <c r="AE8560" s="9">
        <v>-0.29033399999999998</v>
      </c>
      <c r="AF8560" s="9">
        <v>0.11269999999999999</v>
      </c>
      <c r="AG8560" s="9">
        <v>-0.192583</v>
      </c>
    </row>
    <row r="8561" spans="1:33" ht="15" customHeight="1">
      <c r="B8561" s="7" t="s">
        <v>7424</v>
      </c>
    </row>
    <row r="8562" spans="1:33" ht="15" customHeight="1">
      <c r="A8562" s="5" t="s">
        <v>7425</v>
      </c>
      <c r="B8562" s="8" t="s">
        <v>1217</v>
      </c>
      <c r="C8562" s="9">
        <v>-6.0000000000000002E-6</v>
      </c>
      <c r="D8562" s="9">
        <v>0</v>
      </c>
      <c r="E8562" s="9">
        <v>-1.2E-5</v>
      </c>
      <c r="F8562" s="9">
        <v>-1.2E-5</v>
      </c>
      <c r="G8562" s="9">
        <v>0.32383200000000001</v>
      </c>
      <c r="H8562" s="9">
        <v>0.62141400000000002</v>
      </c>
      <c r="I8562" s="9">
        <v>0.86</v>
      </c>
      <c r="J8562" s="9">
        <v>0.84896099999999997</v>
      </c>
      <c r="K8562" s="9">
        <v>0.76301099999999999</v>
      </c>
      <c r="L8562" s="9">
        <v>0.80039499999999997</v>
      </c>
      <c r="M8562" s="9">
        <v>0.94839300000000004</v>
      </c>
      <c r="N8562" s="9">
        <v>0.81088499999999997</v>
      </c>
      <c r="O8562" s="9">
        <v>1.030219</v>
      </c>
      <c r="P8562" s="9">
        <v>0.266623</v>
      </c>
      <c r="Q8562" s="9">
        <v>-0.36110300000000001</v>
      </c>
      <c r="R8562" s="9">
        <v>0.325239</v>
      </c>
      <c r="S8562" s="9">
        <v>-0.437695</v>
      </c>
      <c r="T8562" s="9">
        <v>0.49185800000000002</v>
      </c>
      <c r="U8562" s="9">
        <v>0.17472499999999999</v>
      </c>
      <c r="V8562" s="9">
        <v>1.2853619999999999</v>
      </c>
      <c r="W8562" s="9">
        <v>1.1247039999999999</v>
      </c>
      <c r="X8562" s="9">
        <v>1.0509729999999999</v>
      </c>
      <c r="Y8562" s="9">
        <v>0.63731700000000002</v>
      </c>
      <c r="Z8562" s="9">
        <v>0.44039499999999998</v>
      </c>
      <c r="AA8562" s="9">
        <v>-0.60288900000000001</v>
      </c>
      <c r="AB8562" s="9">
        <v>-1.4047799999999999</v>
      </c>
      <c r="AC8562" s="9">
        <v>-0.505</v>
      </c>
      <c r="AD8562" s="9">
        <v>-1.6439440000000001</v>
      </c>
      <c r="AE8562" s="9">
        <v>-2.5000990000000001</v>
      </c>
      <c r="AF8562" s="9">
        <v>-1.8563510000000001</v>
      </c>
      <c r="AG8562" s="9">
        <v>1.4378310000000001</v>
      </c>
    </row>
    <row r="8563" spans="1:33" ht="15" customHeight="1">
      <c r="A8563" s="5" t="s">
        <v>7426</v>
      </c>
      <c r="B8563" s="8" t="s">
        <v>3482</v>
      </c>
      <c r="C8563" s="9">
        <v>0</v>
      </c>
      <c r="D8563" s="9">
        <v>0</v>
      </c>
      <c r="E8563" s="9">
        <v>0</v>
      </c>
      <c r="F8563" s="9">
        <v>0</v>
      </c>
      <c r="G8563" s="9">
        <v>0</v>
      </c>
      <c r="H8563" s="9">
        <v>-3.0929999999999998E-3</v>
      </c>
      <c r="I8563" s="9">
        <v>-1.5365999999999999E-2</v>
      </c>
      <c r="J8563" s="9">
        <v>9.5399999999999999E-4</v>
      </c>
      <c r="K8563" s="9">
        <v>-7.9297999999999993E-2</v>
      </c>
      <c r="L8563" s="9">
        <v>1.5473000000000001E-2</v>
      </c>
      <c r="M8563" s="9">
        <v>-6.6638000000000003E-2</v>
      </c>
      <c r="N8563" s="9">
        <v>0.10011200000000001</v>
      </c>
      <c r="O8563" s="9">
        <v>3.5298000000000003E-2</v>
      </c>
      <c r="P8563" s="9">
        <v>2.2756999999999999E-2</v>
      </c>
      <c r="Q8563" s="9">
        <v>4.2175999999999998E-2</v>
      </c>
      <c r="R8563" s="9">
        <v>-6.6775000000000001E-2</v>
      </c>
      <c r="S8563" s="9">
        <v>3.5477000000000002E-2</v>
      </c>
      <c r="T8563" s="9">
        <v>-2.6159999999999999E-2</v>
      </c>
      <c r="U8563" s="9">
        <v>0.199711</v>
      </c>
      <c r="V8563" s="9">
        <v>-5.6224999999999997E-2</v>
      </c>
      <c r="W8563" s="9">
        <v>-0.16974800000000001</v>
      </c>
      <c r="X8563" s="9">
        <v>-5.1033000000000002E-2</v>
      </c>
      <c r="Y8563" s="9">
        <v>3.5702999999999999E-2</v>
      </c>
      <c r="Z8563" s="9">
        <v>-8.5120000000000005E-3</v>
      </c>
      <c r="AA8563" s="9">
        <v>1.1742000000000001E-2</v>
      </c>
      <c r="AB8563" s="9">
        <v>-4.2784000000000003E-2</v>
      </c>
      <c r="AC8563" s="9">
        <v>-1.1559999999999999E-3</v>
      </c>
      <c r="AD8563" s="9">
        <v>9.3782000000000004E-2</v>
      </c>
      <c r="AE8563" s="9">
        <v>0.13158300000000001</v>
      </c>
      <c r="AF8563" s="9">
        <v>7.2908000000000001E-2</v>
      </c>
      <c r="AG8563" s="9">
        <v>-0.113845</v>
      </c>
    </row>
    <row r="8564" spans="1:33" ht="15" customHeight="1">
      <c r="A8564" s="5" t="s">
        <v>7427</v>
      </c>
      <c r="B8564" s="8" t="s">
        <v>3480</v>
      </c>
      <c r="C8564" s="9">
        <v>0</v>
      </c>
      <c r="D8564" s="9">
        <v>0</v>
      </c>
      <c r="E8564" s="9">
        <v>0</v>
      </c>
      <c r="F8564" s="9">
        <v>0</v>
      </c>
      <c r="G8564" s="9">
        <v>0</v>
      </c>
      <c r="H8564" s="9">
        <v>-8.8679999999999995E-2</v>
      </c>
      <c r="I8564" s="9">
        <v>2.3532000000000001E-2</v>
      </c>
      <c r="J8564" s="9">
        <v>3.9553999999999999E-2</v>
      </c>
      <c r="K8564" s="9">
        <v>-5.5849999999999997E-2</v>
      </c>
      <c r="L8564" s="9">
        <v>6.7364999999999994E-2</v>
      </c>
      <c r="M8564" s="9">
        <v>-0.114328</v>
      </c>
      <c r="N8564" s="9">
        <v>7.0976999999999998E-2</v>
      </c>
      <c r="O8564" s="9">
        <v>1.3554E-2</v>
      </c>
      <c r="P8564" s="9">
        <v>6.5458000000000002E-2</v>
      </c>
      <c r="Q8564" s="9">
        <v>-2.1951999999999999E-2</v>
      </c>
      <c r="R8564" s="9">
        <v>-0.120729</v>
      </c>
      <c r="S8564" s="9">
        <v>-1.1605000000000001E-2</v>
      </c>
      <c r="T8564" s="9">
        <v>-0.100249</v>
      </c>
      <c r="U8564" s="9">
        <v>0.186169</v>
      </c>
      <c r="V8564" s="9">
        <v>-4.5919000000000001E-2</v>
      </c>
      <c r="W8564" s="9">
        <v>-0.15961500000000001</v>
      </c>
      <c r="X8564" s="9">
        <v>-7.0666999999999994E-2</v>
      </c>
      <c r="Y8564" s="9">
        <v>0.19736300000000001</v>
      </c>
      <c r="Z8564" s="9">
        <v>-5.4650999999999998E-2</v>
      </c>
      <c r="AA8564" s="9">
        <v>1.8609000000000001E-2</v>
      </c>
      <c r="AB8564" s="9">
        <v>-3.2681000000000002E-2</v>
      </c>
      <c r="AC8564" s="9">
        <v>-1.5925999999999999E-2</v>
      </c>
      <c r="AD8564" s="9">
        <v>2.2756999999999999E-2</v>
      </c>
      <c r="AE8564" s="9">
        <v>7.3182999999999998E-2</v>
      </c>
      <c r="AF8564" s="9">
        <v>2.3639E-2</v>
      </c>
      <c r="AG8564" s="9">
        <v>-0.125086</v>
      </c>
    </row>
    <row r="8565" spans="1:33" ht="15" customHeight="1">
      <c r="A8565" s="5" t="s">
        <v>7428</v>
      </c>
      <c r="B8565" s="8" t="s">
        <v>3495</v>
      </c>
      <c r="C8565" s="9">
        <v>0</v>
      </c>
      <c r="D8565" s="9">
        <v>1.2E-5</v>
      </c>
      <c r="E8565" s="9">
        <v>-1.8E-5</v>
      </c>
      <c r="F8565" s="9">
        <v>-1.2E-5</v>
      </c>
      <c r="G8565" s="9">
        <v>1.848E-3</v>
      </c>
      <c r="H8565" s="9">
        <v>3.3211999999999998E-2</v>
      </c>
      <c r="I8565" s="9">
        <v>2.0015000000000002E-2</v>
      </c>
      <c r="J8565" s="9">
        <v>0.14882100000000001</v>
      </c>
      <c r="K8565" s="9">
        <v>8.9585999999999999E-2</v>
      </c>
      <c r="L8565" s="9">
        <v>9.9299999999999996E-3</v>
      </c>
      <c r="M8565" s="9">
        <v>0.18734899999999999</v>
      </c>
      <c r="N8565" s="9">
        <v>0.15770200000000001</v>
      </c>
      <c r="O8565" s="9">
        <v>-0.13718</v>
      </c>
      <c r="P8565" s="9">
        <v>-1.6056999999999998E-2</v>
      </c>
      <c r="Q8565" s="9">
        <v>7.2419999999999998E-2</v>
      </c>
      <c r="R8565" s="9">
        <v>0.21029700000000001</v>
      </c>
      <c r="S8565" s="9">
        <v>0.52949199999999996</v>
      </c>
      <c r="T8565" s="9">
        <v>0.30585499999999999</v>
      </c>
      <c r="U8565" s="9">
        <v>-2.5111000000000001E-2</v>
      </c>
      <c r="V8565" s="9">
        <v>1.3447000000000001E-2</v>
      </c>
      <c r="W8565" s="9">
        <v>0.15144299999999999</v>
      </c>
      <c r="X8565" s="9">
        <v>5.6624000000000001E-2</v>
      </c>
      <c r="Y8565" s="9">
        <v>0.18308199999999999</v>
      </c>
      <c r="Z8565" s="9">
        <v>0.10756300000000001</v>
      </c>
      <c r="AA8565" s="9">
        <v>0.120425</v>
      </c>
      <c r="AB8565" s="9">
        <v>-5.6112000000000002E-2</v>
      </c>
      <c r="AC8565" s="9">
        <v>-2.9367000000000001E-2</v>
      </c>
      <c r="AD8565" s="9">
        <v>-0.18699199999999999</v>
      </c>
      <c r="AE8565" s="9">
        <v>-0.32146599999999997</v>
      </c>
      <c r="AF8565" s="9">
        <v>-0.121623</v>
      </c>
      <c r="AG8565" s="9">
        <v>0.17571400000000001</v>
      </c>
    </row>
    <row r="8567" spans="1:33" ht="15" customHeight="1">
      <c r="B8567" s="7" t="s">
        <v>7429</v>
      </c>
    </row>
    <row r="8568" spans="1:33" ht="15" customHeight="1">
      <c r="A8568" s="5" t="s">
        <v>7430</v>
      </c>
      <c r="B8568" s="8" t="s">
        <v>7431</v>
      </c>
      <c r="C8568" s="9">
        <v>0</v>
      </c>
      <c r="D8568" s="9">
        <v>0</v>
      </c>
      <c r="E8568" s="9">
        <v>0</v>
      </c>
      <c r="F8568" s="9">
        <v>0</v>
      </c>
      <c r="G8568" s="9">
        <v>-0.116563</v>
      </c>
      <c r="H8568" s="9">
        <v>-1.2E-5</v>
      </c>
      <c r="I8568" s="9">
        <v>0</v>
      </c>
      <c r="J8568" s="9">
        <v>0</v>
      </c>
      <c r="K8568" s="9">
        <v>0</v>
      </c>
      <c r="L8568" s="9">
        <v>0</v>
      </c>
      <c r="M8568" s="9">
        <v>0</v>
      </c>
      <c r="N8568" s="9">
        <v>0</v>
      </c>
      <c r="O8568" s="9">
        <v>0</v>
      </c>
      <c r="P8568" s="9">
        <v>0</v>
      </c>
      <c r="Q8568" s="9">
        <v>0</v>
      </c>
      <c r="R8568" s="9">
        <v>0</v>
      </c>
      <c r="S8568" s="9">
        <v>0</v>
      </c>
      <c r="T8568" s="9">
        <v>0</v>
      </c>
      <c r="U8568" s="9">
        <v>0</v>
      </c>
      <c r="V8568" s="9">
        <v>0</v>
      </c>
      <c r="W8568" s="9">
        <v>0</v>
      </c>
      <c r="X8568" s="9">
        <v>0</v>
      </c>
      <c r="Y8568" s="9">
        <v>0</v>
      </c>
      <c r="Z8568" s="9">
        <v>0</v>
      </c>
      <c r="AA8568" s="9">
        <v>0</v>
      </c>
      <c r="AB8568" s="9">
        <v>0</v>
      </c>
      <c r="AC8568" s="9">
        <v>0</v>
      </c>
      <c r="AD8568" s="9">
        <v>0</v>
      </c>
      <c r="AE8568" s="9">
        <v>0</v>
      </c>
      <c r="AF8568" s="9">
        <v>0</v>
      </c>
      <c r="AG8568" s="9">
        <v>0</v>
      </c>
    </row>
    <row r="8569" spans="1:33" ht="15" customHeight="1">
      <c r="A8569" s="5" t="s">
        <v>7432</v>
      </c>
      <c r="B8569" s="8" t="s">
        <v>7433</v>
      </c>
      <c r="C8569" s="9">
        <v>0</v>
      </c>
      <c r="D8569" s="9">
        <v>0</v>
      </c>
      <c r="E8569" s="9">
        <v>0</v>
      </c>
      <c r="F8569" s="9">
        <v>0</v>
      </c>
      <c r="G8569" s="9">
        <v>0</v>
      </c>
      <c r="H8569" s="9">
        <v>0</v>
      </c>
      <c r="I8569" s="9">
        <v>0</v>
      </c>
      <c r="J8569" s="9">
        <v>0</v>
      </c>
      <c r="K8569" s="9">
        <v>0</v>
      </c>
      <c r="L8569" s="9">
        <v>0</v>
      </c>
      <c r="M8569" s="9">
        <v>0</v>
      </c>
      <c r="N8569" s="9">
        <v>0</v>
      </c>
      <c r="O8569" s="9">
        <v>0</v>
      </c>
      <c r="P8569" s="9">
        <v>0</v>
      </c>
      <c r="Q8569" s="9">
        <v>0</v>
      </c>
      <c r="R8569" s="9">
        <v>0</v>
      </c>
      <c r="S8569" s="9">
        <v>0</v>
      </c>
      <c r="T8569" s="9">
        <v>0</v>
      </c>
      <c r="U8569" s="9">
        <v>0</v>
      </c>
      <c r="V8569" s="9">
        <v>0</v>
      </c>
      <c r="W8569" s="9">
        <v>0</v>
      </c>
      <c r="X8569" s="9">
        <v>0</v>
      </c>
      <c r="Y8569" s="9">
        <v>0</v>
      </c>
      <c r="Z8569" s="9">
        <v>0</v>
      </c>
      <c r="AA8569" s="9">
        <v>0</v>
      </c>
      <c r="AB8569" s="9">
        <v>0</v>
      </c>
      <c r="AC8569" s="9">
        <v>0</v>
      </c>
      <c r="AD8569" s="9">
        <v>0</v>
      </c>
      <c r="AE8569" s="9">
        <v>0</v>
      </c>
      <c r="AF8569" s="9">
        <v>0</v>
      </c>
      <c r="AG8569" s="9">
        <v>0</v>
      </c>
    </row>
    <row r="8571" spans="1:33" ht="15" customHeight="1">
      <c r="B8571" s="7" t="s">
        <v>7434</v>
      </c>
    </row>
    <row r="8572" spans="1:33" ht="15" customHeight="1">
      <c r="A8572" s="5" t="s">
        <v>7435</v>
      </c>
      <c r="B8572" s="8" t="s">
        <v>7436</v>
      </c>
      <c r="C8572" s="9">
        <v>4</v>
      </c>
      <c r="D8572" s="9">
        <v>4</v>
      </c>
      <c r="E8572" s="9">
        <v>4</v>
      </c>
      <c r="F8572" s="9">
        <v>4</v>
      </c>
      <c r="G8572" s="9">
        <v>4</v>
      </c>
      <c r="H8572" s="9">
        <v>4</v>
      </c>
      <c r="I8572" s="9">
        <v>4</v>
      </c>
      <c r="J8572" s="9">
        <v>4</v>
      </c>
      <c r="K8572" s="9">
        <v>4</v>
      </c>
      <c r="L8572" s="9">
        <v>4</v>
      </c>
      <c r="M8572" s="9">
        <v>4</v>
      </c>
      <c r="N8572" s="9">
        <v>4</v>
      </c>
      <c r="O8572" s="9">
        <v>3.985249</v>
      </c>
      <c r="P8572" s="9">
        <v>4</v>
      </c>
      <c r="Q8572" s="9">
        <v>4</v>
      </c>
      <c r="R8572" s="9">
        <v>3.8193589999999999</v>
      </c>
      <c r="S8572" s="9">
        <v>3.8779650000000001</v>
      </c>
      <c r="T8572" s="9">
        <v>3.9600840000000002</v>
      </c>
      <c r="U8572" s="9">
        <v>3.949449</v>
      </c>
      <c r="V8572" s="9">
        <v>3.8717069999999998</v>
      </c>
      <c r="W8572" s="9">
        <v>3.8805830000000001</v>
      </c>
      <c r="X8572" s="9">
        <v>3.5688339999999998</v>
      </c>
      <c r="Y8572" s="9">
        <v>3.6875</v>
      </c>
      <c r="Z8572" s="9">
        <v>3.6610930000000002</v>
      </c>
      <c r="AA8572" s="9">
        <v>3.7265320000000002</v>
      </c>
      <c r="AB8572" s="9">
        <v>3.6764000000000001</v>
      </c>
      <c r="AC8572" s="9">
        <v>3.8175970000000001</v>
      </c>
      <c r="AD8572" s="9">
        <v>3.4712190000000001</v>
      </c>
      <c r="AE8572" s="9">
        <v>3.3433190000000002</v>
      </c>
      <c r="AF8572" s="9">
        <v>3.3966769999999999</v>
      </c>
      <c r="AG8572" s="9">
        <v>3.4870930000000002</v>
      </c>
    </row>
    <row r="8573" spans="1:33" ht="15" customHeight="1">
      <c r="A8573" s="5" t="s">
        <v>7437</v>
      </c>
      <c r="B8573" s="8" t="s">
        <v>7438</v>
      </c>
      <c r="C8573" s="9">
        <v>4</v>
      </c>
      <c r="D8573" s="9">
        <v>4</v>
      </c>
      <c r="E8573" s="9">
        <v>4</v>
      </c>
      <c r="F8573" s="9">
        <v>4</v>
      </c>
      <c r="G8573" s="9">
        <v>4</v>
      </c>
      <c r="H8573" s="9">
        <v>4</v>
      </c>
      <c r="I8573" s="9">
        <v>4</v>
      </c>
      <c r="J8573" s="9">
        <v>4</v>
      </c>
      <c r="K8573" s="9">
        <v>4</v>
      </c>
      <c r="L8573" s="9">
        <v>4</v>
      </c>
      <c r="M8573" s="9">
        <v>4</v>
      </c>
      <c r="N8573" s="9">
        <v>4</v>
      </c>
      <c r="O8573" s="9">
        <v>4</v>
      </c>
      <c r="P8573" s="9">
        <v>4</v>
      </c>
      <c r="Q8573" s="9">
        <v>4</v>
      </c>
      <c r="R8573" s="9">
        <v>4</v>
      </c>
      <c r="S8573" s="9">
        <v>4</v>
      </c>
      <c r="T8573" s="9">
        <v>4</v>
      </c>
      <c r="U8573" s="9">
        <v>4</v>
      </c>
      <c r="V8573" s="9">
        <v>4</v>
      </c>
      <c r="W8573" s="9">
        <v>4</v>
      </c>
      <c r="X8573" s="9">
        <v>3.984111</v>
      </c>
      <c r="Y8573" s="9">
        <v>4</v>
      </c>
      <c r="Z8573" s="9">
        <v>4</v>
      </c>
      <c r="AA8573" s="9">
        <v>4</v>
      </c>
      <c r="AB8573" s="9">
        <v>3.9181689999999998</v>
      </c>
      <c r="AC8573" s="9">
        <v>4</v>
      </c>
      <c r="AD8573" s="9">
        <v>3.667338</v>
      </c>
      <c r="AE8573" s="9">
        <v>3.5088729999999999</v>
      </c>
      <c r="AF8573" s="9">
        <v>3.6349740000000001</v>
      </c>
      <c r="AG8573" s="9">
        <v>3.8179690000000002</v>
      </c>
    </row>
    <row r="8575" spans="1:33" ht="15" customHeight="1">
      <c r="A8575" s="5" t="s">
        <v>7439</v>
      </c>
      <c r="B8575" s="8" t="s">
        <v>7440</v>
      </c>
      <c r="C8575" s="11">
        <v>0</v>
      </c>
      <c r="D8575" s="11">
        <v>0</v>
      </c>
      <c r="E8575" s="11">
        <v>0</v>
      </c>
      <c r="F8575" s="11">
        <v>0</v>
      </c>
      <c r="G8575" s="11">
        <v>0</v>
      </c>
      <c r="H8575" s="11">
        <v>0</v>
      </c>
      <c r="I8575" s="11">
        <v>0</v>
      </c>
      <c r="J8575" s="11">
        <v>0</v>
      </c>
      <c r="K8575" s="11">
        <v>0</v>
      </c>
      <c r="L8575" s="11">
        <v>0</v>
      </c>
      <c r="M8575" s="11">
        <v>0</v>
      </c>
      <c r="N8575" s="11">
        <v>0</v>
      </c>
      <c r="O8575" s="11">
        <v>0</v>
      </c>
      <c r="P8575" s="11">
        <v>0</v>
      </c>
      <c r="Q8575" s="11">
        <v>0</v>
      </c>
      <c r="R8575" s="11">
        <v>0</v>
      </c>
      <c r="S8575" s="11">
        <v>0</v>
      </c>
      <c r="T8575" s="11">
        <v>0</v>
      </c>
      <c r="U8575" s="11">
        <v>0</v>
      </c>
      <c r="V8575" s="11">
        <v>0</v>
      </c>
      <c r="W8575" s="11">
        <v>0</v>
      </c>
      <c r="X8575" s="11">
        <v>0</v>
      </c>
      <c r="Y8575" s="11">
        <v>0</v>
      </c>
      <c r="Z8575" s="11">
        <v>0</v>
      </c>
      <c r="AA8575" s="11">
        <v>0</v>
      </c>
      <c r="AB8575" s="11">
        <v>0</v>
      </c>
      <c r="AC8575" s="11">
        <v>0</v>
      </c>
      <c r="AD8575" s="11">
        <v>0</v>
      </c>
      <c r="AE8575" s="11">
        <v>0</v>
      </c>
      <c r="AF8575" s="11">
        <v>0</v>
      </c>
      <c r="AG8575" s="11">
        <v>0</v>
      </c>
    </row>
    <row r="8577" spans="1:33" ht="15" customHeight="1">
      <c r="B8577" s="7" t="s">
        <v>7441</v>
      </c>
    </row>
    <row r="8578" spans="1:33" ht="15" customHeight="1">
      <c r="A8578" s="5" t="s">
        <v>7442</v>
      </c>
      <c r="B8578" s="8" t="s">
        <v>7443</v>
      </c>
      <c r="C8578" s="9">
        <v>4</v>
      </c>
      <c r="D8578" s="9">
        <v>4</v>
      </c>
      <c r="E8578" s="9">
        <v>4</v>
      </c>
      <c r="F8578" s="9">
        <v>4</v>
      </c>
      <c r="G8578" s="9">
        <v>4</v>
      </c>
      <c r="H8578" s="9">
        <v>4</v>
      </c>
      <c r="I8578" s="9">
        <v>4</v>
      </c>
      <c r="J8578" s="9">
        <v>4</v>
      </c>
      <c r="K8578" s="9">
        <v>4</v>
      </c>
      <c r="L8578" s="9">
        <v>4</v>
      </c>
      <c r="M8578" s="9">
        <v>4</v>
      </c>
      <c r="N8578" s="9">
        <v>4</v>
      </c>
      <c r="O8578" s="9">
        <v>4</v>
      </c>
      <c r="P8578" s="9">
        <v>4</v>
      </c>
      <c r="Q8578" s="9">
        <v>4</v>
      </c>
      <c r="R8578" s="9">
        <v>3.8080569999999998</v>
      </c>
      <c r="S8578" s="9">
        <v>3.9016820000000001</v>
      </c>
      <c r="T8578" s="9">
        <v>3.9791439999999998</v>
      </c>
      <c r="U8578" s="9">
        <v>3.9558219999999999</v>
      </c>
      <c r="V8578" s="9">
        <v>3.9630380000000001</v>
      </c>
      <c r="W8578" s="9">
        <v>3.8907859999999999</v>
      </c>
      <c r="X8578" s="9">
        <v>3.599577</v>
      </c>
      <c r="Y8578" s="9">
        <v>3.7034500000000001</v>
      </c>
      <c r="Z8578" s="9">
        <v>3.6947070000000002</v>
      </c>
      <c r="AA8578" s="9">
        <v>3.7302900000000001</v>
      </c>
      <c r="AB8578" s="9">
        <v>3.693654</v>
      </c>
      <c r="AC8578" s="9">
        <v>3.760011</v>
      </c>
      <c r="AD8578" s="9">
        <v>3.4911050000000001</v>
      </c>
      <c r="AE8578" s="9">
        <v>3.3319909999999999</v>
      </c>
      <c r="AF8578" s="9">
        <v>3.3330519999999999</v>
      </c>
      <c r="AG8578" s="9">
        <v>3.4554640000000001</v>
      </c>
    </row>
    <row r="8579" spans="1:33" ht="15" customHeight="1">
      <c r="A8579" s="5" t="s">
        <v>7444</v>
      </c>
      <c r="B8579" s="8" t="s">
        <v>7445</v>
      </c>
      <c r="C8579" s="9">
        <v>4</v>
      </c>
      <c r="D8579" s="9">
        <v>4</v>
      </c>
      <c r="E8579" s="9">
        <v>4</v>
      </c>
      <c r="F8579" s="9">
        <v>4</v>
      </c>
      <c r="G8579" s="9">
        <v>4</v>
      </c>
      <c r="H8579" s="9">
        <v>4</v>
      </c>
      <c r="I8579" s="9">
        <v>4</v>
      </c>
      <c r="J8579" s="9">
        <v>4</v>
      </c>
      <c r="K8579" s="9">
        <v>4</v>
      </c>
      <c r="L8579" s="9">
        <v>4</v>
      </c>
      <c r="M8579" s="9">
        <v>4</v>
      </c>
      <c r="N8579" s="9">
        <v>4</v>
      </c>
      <c r="O8579" s="9">
        <v>4</v>
      </c>
      <c r="P8579" s="9">
        <v>4</v>
      </c>
      <c r="Q8579" s="9">
        <v>4</v>
      </c>
      <c r="R8579" s="9">
        <v>3.9097620000000002</v>
      </c>
      <c r="S8579" s="9">
        <v>4</v>
      </c>
      <c r="T8579" s="9">
        <v>4</v>
      </c>
      <c r="U8579" s="9">
        <v>4</v>
      </c>
      <c r="V8579" s="9">
        <v>4</v>
      </c>
      <c r="W8579" s="9">
        <v>3.993347</v>
      </c>
      <c r="X8579" s="9">
        <v>3.6303359999999998</v>
      </c>
      <c r="Y8579" s="9">
        <v>3.7022339999999998</v>
      </c>
      <c r="Z8579" s="9">
        <v>3.4059400000000002</v>
      </c>
      <c r="AA8579" s="9">
        <v>3.3897040000000001</v>
      </c>
      <c r="AB8579" s="9">
        <v>3.4221889999999999</v>
      </c>
      <c r="AC8579" s="9">
        <v>3.447422</v>
      </c>
      <c r="AD8579" s="9">
        <v>3.484553</v>
      </c>
      <c r="AE8579" s="9">
        <v>3.3688470000000001</v>
      </c>
      <c r="AF8579" s="9">
        <v>3.5864889999999998</v>
      </c>
      <c r="AG8579" s="9">
        <v>3.3956409999999999</v>
      </c>
    </row>
    <row r="8580" spans="1:33" ht="15" customHeight="1">
      <c r="A8580" s="5" t="s">
        <v>7446</v>
      </c>
      <c r="B8580" s="8" t="s">
        <v>7447</v>
      </c>
      <c r="C8580" s="9">
        <v>4</v>
      </c>
      <c r="D8580" s="9">
        <v>4</v>
      </c>
      <c r="E8580" s="9">
        <v>4</v>
      </c>
      <c r="F8580" s="9">
        <v>4</v>
      </c>
      <c r="G8580" s="9">
        <v>4</v>
      </c>
      <c r="H8580" s="9">
        <v>4</v>
      </c>
      <c r="I8580" s="9">
        <v>4</v>
      </c>
      <c r="J8580" s="9">
        <v>4</v>
      </c>
      <c r="K8580" s="9">
        <v>4</v>
      </c>
      <c r="L8580" s="9">
        <v>4</v>
      </c>
      <c r="M8580" s="9">
        <v>4</v>
      </c>
      <c r="N8580" s="9">
        <v>4</v>
      </c>
      <c r="O8580" s="9">
        <v>4</v>
      </c>
      <c r="P8580" s="9">
        <v>4</v>
      </c>
      <c r="Q8580" s="9">
        <v>4</v>
      </c>
      <c r="R8580" s="9">
        <v>3.9297430000000002</v>
      </c>
      <c r="S8580" s="9">
        <v>3.9819810000000002</v>
      </c>
      <c r="T8580" s="9">
        <v>3.958704</v>
      </c>
      <c r="U8580" s="9">
        <v>4</v>
      </c>
      <c r="V8580" s="9">
        <v>3.8339080000000001</v>
      </c>
      <c r="W8580" s="9">
        <v>4</v>
      </c>
      <c r="X8580" s="9">
        <v>3.8536869999999999</v>
      </c>
      <c r="Y8580" s="9">
        <v>3.8195160000000001</v>
      </c>
      <c r="Z8580" s="9">
        <v>3.4349349999999998</v>
      </c>
      <c r="AA8580" s="9">
        <v>3.5186679999999999</v>
      </c>
      <c r="AB8580" s="9">
        <v>3.5813760000000001</v>
      </c>
      <c r="AC8580" s="9">
        <v>3.5613950000000001</v>
      </c>
      <c r="AD8580" s="9">
        <v>3.3673419999999998</v>
      </c>
      <c r="AE8580" s="9">
        <v>3.2825150000000001</v>
      </c>
      <c r="AF8580" s="9">
        <v>3.3112810000000001</v>
      </c>
      <c r="AG8580" s="9">
        <v>2.2990889999999999</v>
      </c>
    </row>
    <row r="8581" spans="1:33" ht="15" customHeight="1">
      <c r="A8581" s="5" t="s">
        <v>7448</v>
      </c>
      <c r="B8581" s="8" t="s">
        <v>7449</v>
      </c>
      <c r="C8581" s="9">
        <v>4</v>
      </c>
      <c r="D8581" s="9">
        <v>4</v>
      </c>
      <c r="E8581" s="9">
        <v>4</v>
      </c>
      <c r="F8581" s="9">
        <v>4</v>
      </c>
      <c r="G8581" s="9">
        <v>4</v>
      </c>
      <c r="H8581" s="9">
        <v>4</v>
      </c>
      <c r="I8581" s="9">
        <v>4</v>
      </c>
      <c r="J8581" s="9">
        <v>4</v>
      </c>
      <c r="K8581" s="9">
        <v>4</v>
      </c>
      <c r="L8581" s="9">
        <v>4</v>
      </c>
      <c r="M8581" s="9">
        <v>4</v>
      </c>
      <c r="N8581" s="9">
        <v>4</v>
      </c>
      <c r="O8581" s="9">
        <v>4</v>
      </c>
      <c r="P8581" s="9">
        <v>4</v>
      </c>
      <c r="Q8581" s="9">
        <v>4</v>
      </c>
      <c r="R8581" s="9">
        <v>3.9796779999999998</v>
      </c>
      <c r="S8581" s="9">
        <v>4</v>
      </c>
      <c r="T8581" s="9">
        <v>3.9742959999999998</v>
      </c>
      <c r="U8581" s="9">
        <v>3.9744670000000002</v>
      </c>
      <c r="V8581" s="9">
        <v>3.9455789999999999</v>
      </c>
      <c r="W8581" s="9">
        <v>3.9559549999999999</v>
      </c>
      <c r="X8581" s="9">
        <v>3.6343100000000002</v>
      </c>
      <c r="Y8581" s="9">
        <v>3.7925110000000002</v>
      </c>
      <c r="Z8581" s="9">
        <v>3.6662349999999999</v>
      </c>
      <c r="AA8581" s="9">
        <v>3.6147870000000002</v>
      </c>
      <c r="AB8581" s="9">
        <v>3.6638820000000001</v>
      </c>
      <c r="AC8581" s="9">
        <v>3.6563379999999999</v>
      </c>
      <c r="AD8581" s="9">
        <v>3.5227629999999999</v>
      </c>
      <c r="AE8581" s="9">
        <v>3.4118050000000002</v>
      </c>
      <c r="AF8581" s="9">
        <v>3.4797009999999999</v>
      </c>
      <c r="AG8581" s="9">
        <v>1.8283780000000001</v>
      </c>
    </row>
    <row r="8582" spans="1:33" ht="15" customHeight="1">
      <c r="A8582" s="5" t="s">
        <v>7450</v>
      </c>
      <c r="B8582" s="8" t="s">
        <v>7451</v>
      </c>
      <c r="C8582" s="9">
        <v>4</v>
      </c>
      <c r="D8582" s="9">
        <v>4</v>
      </c>
      <c r="E8582" s="9">
        <v>4</v>
      </c>
      <c r="F8582" s="9">
        <v>4</v>
      </c>
      <c r="G8582" s="9">
        <v>4</v>
      </c>
      <c r="H8582" s="9">
        <v>4</v>
      </c>
      <c r="I8582" s="9">
        <v>4</v>
      </c>
      <c r="J8582" s="9">
        <v>4</v>
      </c>
      <c r="K8582" s="9">
        <v>4</v>
      </c>
      <c r="L8582" s="9">
        <v>4</v>
      </c>
      <c r="M8582" s="9">
        <v>4</v>
      </c>
      <c r="N8582" s="9">
        <v>4</v>
      </c>
      <c r="O8582" s="9">
        <v>4</v>
      </c>
      <c r="P8582" s="9">
        <v>4</v>
      </c>
      <c r="Q8582" s="9">
        <v>4</v>
      </c>
      <c r="R8582" s="9">
        <v>4</v>
      </c>
      <c r="S8582" s="9">
        <v>4</v>
      </c>
      <c r="T8582" s="9">
        <v>4</v>
      </c>
      <c r="U8582" s="9">
        <v>4</v>
      </c>
      <c r="V8582" s="9">
        <v>4</v>
      </c>
      <c r="W8582" s="9">
        <v>3.9010769999999999</v>
      </c>
      <c r="X8582" s="9">
        <v>3.3895390000000001</v>
      </c>
      <c r="Y8582" s="9">
        <v>4</v>
      </c>
      <c r="Z8582" s="9">
        <v>3.9740389999999999</v>
      </c>
      <c r="AA8582" s="9">
        <v>3.9547650000000001</v>
      </c>
      <c r="AB8582" s="9">
        <v>3.8987989999999999</v>
      </c>
      <c r="AC8582" s="9">
        <v>3.896919</v>
      </c>
      <c r="AD8582" s="9">
        <v>3.7761659999999999</v>
      </c>
      <c r="AE8582" s="9">
        <v>3.5928779999999998</v>
      </c>
      <c r="AF8582" s="9">
        <v>3.2701690000000001</v>
      </c>
      <c r="AG8582" s="9">
        <v>1.9761249999999999</v>
      </c>
    </row>
    <row r="8583" spans="1:33" ht="15" customHeight="1">
      <c r="A8583" s="5" t="s">
        <v>7452</v>
      </c>
      <c r="B8583" s="8" t="s">
        <v>7453</v>
      </c>
      <c r="C8583" s="9">
        <v>4</v>
      </c>
      <c r="D8583" s="9">
        <v>4</v>
      </c>
      <c r="E8583" s="9">
        <v>4</v>
      </c>
      <c r="F8583" s="9">
        <v>4</v>
      </c>
      <c r="G8583" s="9">
        <v>4</v>
      </c>
      <c r="H8583" s="9">
        <v>4</v>
      </c>
      <c r="I8583" s="9">
        <v>4</v>
      </c>
      <c r="J8583" s="9">
        <v>4</v>
      </c>
      <c r="K8583" s="9">
        <v>4</v>
      </c>
      <c r="L8583" s="9">
        <v>4</v>
      </c>
      <c r="M8583" s="9">
        <v>4</v>
      </c>
      <c r="N8583" s="9">
        <v>4</v>
      </c>
      <c r="O8583" s="9">
        <v>4</v>
      </c>
      <c r="P8583" s="9">
        <v>4</v>
      </c>
      <c r="Q8583" s="9">
        <v>4</v>
      </c>
      <c r="R8583" s="9">
        <v>4</v>
      </c>
      <c r="S8583" s="9">
        <v>4</v>
      </c>
      <c r="T8583" s="9">
        <v>4</v>
      </c>
      <c r="U8583" s="9">
        <v>4</v>
      </c>
      <c r="V8583" s="9">
        <v>4</v>
      </c>
      <c r="W8583" s="9">
        <v>3.8834759999999999</v>
      </c>
      <c r="X8583" s="9">
        <v>3.345237</v>
      </c>
      <c r="Y8583" s="9">
        <v>3.7661440000000002</v>
      </c>
      <c r="Z8583" s="9">
        <v>3.8431069999999998</v>
      </c>
      <c r="AA8583" s="9">
        <v>3.822187</v>
      </c>
      <c r="AB8583" s="9">
        <v>3.7810800000000002</v>
      </c>
      <c r="AC8583" s="9">
        <v>3.772383</v>
      </c>
      <c r="AD8583" s="9">
        <v>3.6362290000000002</v>
      </c>
      <c r="AE8583" s="9">
        <v>3.3463989999999999</v>
      </c>
      <c r="AF8583" s="9">
        <v>3.439981</v>
      </c>
      <c r="AG8583" s="9">
        <v>3.3927360000000002</v>
      </c>
    </row>
    <row r="8584" spans="1:33" ht="15" customHeight="1">
      <c r="A8584" s="5" t="s">
        <v>7454</v>
      </c>
      <c r="B8584" s="8" t="s">
        <v>7455</v>
      </c>
      <c r="C8584" s="9">
        <v>4</v>
      </c>
      <c r="D8584" s="9">
        <v>4</v>
      </c>
      <c r="E8584" s="9">
        <v>4</v>
      </c>
      <c r="F8584" s="9">
        <v>4</v>
      </c>
      <c r="G8584" s="9">
        <v>4</v>
      </c>
      <c r="H8584" s="9">
        <v>4</v>
      </c>
      <c r="I8584" s="9">
        <v>4</v>
      </c>
      <c r="J8584" s="9">
        <v>4</v>
      </c>
      <c r="K8584" s="9">
        <v>4</v>
      </c>
      <c r="L8584" s="9">
        <v>4</v>
      </c>
      <c r="M8584" s="9">
        <v>4</v>
      </c>
      <c r="N8584" s="9">
        <v>4</v>
      </c>
      <c r="O8584" s="9">
        <v>4</v>
      </c>
      <c r="P8584" s="9">
        <v>4</v>
      </c>
      <c r="Q8584" s="9">
        <v>4</v>
      </c>
      <c r="R8584" s="9">
        <v>4</v>
      </c>
      <c r="S8584" s="9">
        <v>4</v>
      </c>
      <c r="T8584" s="9">
        <v>4</v>
      </c>
      <c r="U8584" s="9">
        <v>4</v>
      </c>
      <c r="V8584" s="9">
        <v>4</v>
      </c>
      <c r="W8584" s="9">
        <v>3.8575900000000001</v>
      </c>
      <c r="X8584" s="9">
        <v>3.9462139999999999</v>
      </c>
      <c r="Y8584" s="9">
        <v>3.9243739999999998</v>
      </c>
      <c r="Z8584" s="9">
        <v>3.8789319999999998</v>
      </c>
      <c r="AA8584" s="9">
        <v>3.8214679999999999</v>
      </c>
      <c r="AB8584" s="9">
        <v>3.8085040000000001</v>
      </c>
      <c r="AC8584" s="9">
        <v>3.6774589999999998</v>
      </c>
      <c r="AD8584" s="9">
        <v>3.7242639999999998</v>
      </c>
      <c r="AE8584" s="9">
        <v>3.6078969999999999</v>
      </c>
      <c r="AF8584" s="9">
        <v>3.6385360000000002</v>
      </c>
      <c r="AG8584" s="9">
        <v>3.3769209999999998</v>
      </c>
    </row>
    <row r="8585" spans="1:33" ht="15" customHeight="1">
      <c r="A8585" s="5" t="s">
        <v>7456</v>
      </c>
      <c r="B8585" s="8" t="s">
        <v>7457</v>
      </c>
      <c r="C8585" s="9">
        <v>4</v>
      </c>
      <c r="D8585" s="9">
        <v>4</v>
      </c>
      <c r="E8585" s="9">
        <v>4</v>
      </c>
      <c r="F8585" s="9">
        <v>4</v>
      </c>
      <c r="G8585" s="9">
        <v>4</v>
      </c>
      <c r="H8585" s="9">
        <v>4</v>
      </c>
      <c r="I8585" s="9">
        <v>4</v>
      </c>
      <c r="J8585" s="9">
        <v>4</v>
      </c>
      <c r="K8585" s="9">
        <v>4</v>
      </c>
      <c r="L8585" s="9">
        <v>4</v>
      </c>
      <c r="M8585" s="9">
        <v>4</v>
      </c>
      <c r="N8585" s="9">
        <v>4</v>
      </c>
      <c r="O8585" s="9">
        <v>4</v>
      </c>
      <c r="P8585" s="9">
        <v>4</v>
      </c>
      <c r="Q8585" s="9">
        <v>4</v>
      </c>
      <c r="R8585" s="9">
        <v>3.9569299999999998</v>
      </c>
      <c r="S8585" s="9">
        <v>4</v>
      </c>
      <c r="T8585" s="9">
        <v>4</v>
      </c>
      <c r="U8585" s="9">
        <v>4</v>
      </c>
      <c r="V8585" s="9">
        <v>4</v>
      </c>
      <c r="W8585" s="9">
        <v>4</v>
      </c>
      <c r="X8585" s="9">
        <v>3.5669490000000001</v>
      </c>
      <c r="Y8585" s="9">
        <v>3.8065709999999999</v>
      </c>
      <c r="Z8585" s="9">
        <v>3.8954680000000002</v>
      </c>
      <c r="AA8585" s="9">
        <v>3.9007990000000001</v>
      </c>
      <c r="AB8585" s="9">
        <v>3.9726270000000001</v>
      </c>
      <c r="AC8585" s="9">
        <v>3.968324</v>
      </c>
      <c r="AD8585" s="9">
        <v>3.7383350000000002</v>
      </c>
      <c r="AE8585" s="9">
        <v>3.6492830000000001</v>
      </c>
      <c r="AF8585" s="9">
        <v>3.6300059999999998</v>
      </c>
      <c r="AG8585" s="9">
        <v>3.2023440000000001</v>
      </c>
    </row>
    <row r="8586" spans="1:33" ht="15" customHeight="1">
      <c r="A8586" s="5" t="s">
        <v>7458</v>
      </c>
      <c r="B8586" s="8" t="s">
        <v>7459</v>
      </c>
      <c r="C8586" s="9">
        <v>4</v>
      </c>
      <c r="D8586" s="9">
        <v>4</v>
      </c>
      <c r="E8586" s="9">
        <v>4</v>
      </c>
      <c r="F8586" s="9">
        <v>4</v>
      </c>
      <c r="G8586" s="9">
        <v>4</v>
      </c>
      <c r="H8586" s="9">
        <v>4</v>
      </c>
      <c r="I8586" s="9">
        <v>4</v>
      </c>
      <c r="J8586" s="9">
        <v>4</v>
      </c>
      <c r="K8586" s="9">
        <v>4</v>
      </c>
      <c r="L8586" s="9">
        <v>4</v>
      </c>
      <c r="M8586" s="9">
        <v>4</v>
      </c>
      <c r="N8586" s="9">
        <v>4</v>
      </c>
      <c r="O8586" s="9">
        <v>3.9842849999999999</v>
      </c>
      <c r="P8586" s="9">
        <v>4</v>
      </c>
      <c r="Q8586" s="9">
        <v>4</v>
      </c>
      <c r="R8586" s="9">
        <v>3.8542670000000001</v>
      </c>
      <c r="S8586" s="9">
        <v>3.921052</v>
      </c>
      <c r="T8586" s="9">
        <v>4</v>
      </c>
      <c r="U8586" s="9">
        <v>3.9234140000000002</v>
      </c>
      <c r="V8586" s="9">
        <v>3.8086630000000001</v>
      </c>
      <c r="W8586" s="9">
        <v>3.934361</v>
      </c>
      <c r="X8586" s="9">
        <v>3.5847359999999999</v>
      </c>
      <c r="Y8586" s="9">
        <v>3.557045</v>
      </c>
      <c r="Z8586" s="9">
        <v>3.7649050000000002</v>
      </c>
      <c r="AA8586" s="9">
        <v>3.7276760000000002</v>
      </c>
      <c r="AB8586" s="9">
        <v>3.5679829999999999</v>
      </c>
      <c r="AC8586" s="9">
        <v>3.7271429999999999</v>
      </c>
      <c r="AD8586" s="9">
        <v>3.4646789999999998</v>
      </c>
      <c r="AE8586" s="9">
        <v>3.3746309999999999</v>
      </c>
      <c r="AF8586" s="9">
        <v>3.41466</v>
      </c>
      <c r="AG8586" s="9">
        <v>3.4007559999999999</v>
      </c>
    </row>
    <row r="8587" spans="1:33" ht="15" customHeight="1" thickBot="1">
      <c r="A8587" s="5" t="s">
        <v>7460</v>
      </c>
      <c r="B8587" s="8" t="s">
        <v>7461</v>
      </c>
      <c r="C8587" s="9">
        <v>4</v>
      </c>
      <c r="D8587" s="9">
        <v>4</v>
      </c>
      <c r="E8587" s="9">
        <v>4</v>
      </c>
      <c r="F8587" s="9">
        <v>4</v>
      </c>
      <c r="G8587" s="9">
        <v>4</v>
      </c>
      <c r="H8587" s="9">
        <v>4</v>
      </c>
      <c r="I8587" s="9">
        <v>4</v>
      </c>
      <c r="J8587" s="9">
        <v>4</v>
      </c>
      <c r="K8587" s="9">
        <v>4</v>
      </c>
      <c r="L8587" s="9">
        <v>4</v>
      </c>
      <c r="M8587" s="9">
        <v>4</v>
      </c>
      <c r="N8587" s="9">
        <v>4</v>
      </c>
      <c r="O8587" s="9">
        <v>4</v>
      </c>
      <c r="P8587" s="9">
        <v>4</v>
      </c>
      <c r="Q8587" s="9">
        <v>4</v>
      </c>
      <c r="R8587" s="9">
        <v>4</v>
      </c>
      <c r="S8587" s="9">
        <v>4</v>
      </c>
      <c r="T8587" s="9">
        <v>4</v>
      </c>
      <c r="U8587" s="9">
        <v>4</v>
      </c>
      <c r="V8587" s="9">
        <v>3.995905</v>
      </c>
      <c r="W8587" s="9">
        <v>3.9679440000000001</v>
      </c>
      <c r="X8587" s="9">
        <v>3.8329789999999999</v>
      </c>
      <c r="Y8587" s="9">
        <v>3.6835049999999998</v>
      </c>
      <c r="Z8587" s="9">
        <v>3.87182</v>
      </c>
      <c r="AA8587" s="9">
        <v>3.9694910000000001</v>
      </c>
      <c r="AB8587" s="9">
        <v>3.8151000000000002</v>
      </c>
      <c r="AC8587" s="9">
        <v>3.8558789999999998</v>
      </c>
      <c r="AD8587" s="9">
        <v>3.7505419999999998</v>
      </c>
      <c r="AE8587" s="9">
        <v>3.5773000000000001</v>
      </c>
      <c r="AF8587" s="9">
        <v>3.442914</v>
      </c>
      <c r="AG8587" s="9">
        <v>2.8863449999999999</v>
      </c>
    </row>
    <row r="8588" spans="1:33" ht="15" customHeight="1">
      <c r="B8588" s="17" t="s">
        <v>7462</v>
      </c>
      <c r="C8588" s="17"/>
      <c r="D8588" s="17"/>
      <c r="E8588" s="17"/>
      <c r="F8588" s="17"/>
      <c r="G8588" s="17"/>
      <c r="H8588" s="17"/>
      <c r="I8588" s="17"/>
      <c r="J8588" s="17"/>
      <c r="K8588" s="17"/>
      <c r="L8588" s="17"/>
      <c r="M8588" s="17"/>
      <c r="N8588" s="17"/>
      <c r="O8588" s="17"/>
      <c r="P8588" s="17"/>
      <c r="Q8588" s="17"/>
      <c r="R8588" s="17"/>
      <c r="S8588" s="17"/>
      <c r="T8588" s="17"/>
      <c r="U8588" s="17"/>
      <c r="V8588" s="17"/>
      <c r="W8588" s="17"/>
      <c r="X8588" s="17"/>
      <c r="Y8588" s="17"/>
      <c r="Z8588" s="17"/>
      <c r="AA8588" s="17"/>
      <c r="AB8588" s="17"/>
      <c r="AC8588" s="17"/>
      <c r="AD8588" s="17"/>
      <c r="AE8588" s="17"/>
      <c r="AF8588" s="17"/>
      <c r="AG8588" s="17"/>
    </row>
    <row r="8589" spans="1:33" ht="15" customHeight="1">
      <c r="B8589" s="13" t="s">
        <v>7463</v>
      </c>
    </row>
  </sheetData>
  <mergeCells count="63">
    <mergeCell ref="B8303:AG8303"/>
    <mergeCell ref="B8513:AG8513"/>
    <mergeCell ref="B8588:AG8588"/>
    <mergeCell ref="B7073:AG7073"/>
    <mergeCell ref="B7334:AG7334"/>
    <mergeCell ref="B7594:AG7594"/>
    <mergeCell ref="B7859:AG7859"/>
    <mergeCell ref="B7988:AG7988"/>
    <mergeCell ref="B8106:AG8106"/>
    <mergeCell ref="B6848:AG6848"/>
    <mergeCell ref="B5168:AG5168"/>
    <mergeCell ref="B5316:AG5316"/>
    <mergeCell ref="B5412:AG5412"/>
    <mergeCell ref="B5514:AG5514"/>
    <mergeCell ref="B5612:AG5612"/>
    <mergeCell ref="B5712:AG5712"/>
    <mergeCell ref="B5960:AG5960"/>
    <mergeCell ref="B6143:AG6143"/>
    <mergeCell ref="B6331:AG6331"/>
    <mergeCell ref="B6519:AG6519"/>
    <mergeCell ref="B6641:AG6641"/>
    <mergeCell ref="B5108:AG5108"/>
    <mergeCell ref="B4023:AG4023"/>
    <mergeCell ref="B4108:AG4108"/>
    <mergeCell ref="B4208:AG4208"/>
    <mergeCell ref="B4304:AG4304"/>
    <mergeCell ref="B4407:AG4407"/>
    <mergeCell ref="B4492:AG4492"/>
    <mergeCell ref="B4590:AG4590"/>
    <mergeCell ref="B4732:AG4732"/>
    <mergeCell ref="B4815:AG4815"/>
    <mergeCell ref="B4935:AG4935"/>
    <mergeCell ref="B5032:AG5032"/>
    <mergeCell ref="B3944:AG3944"/>
    <mergeCell ref="B2832:AG2832"/>
    <mergeCell ref="B2925:AG2925"/>
    <mergeCell ref="B3023:AG3023"/>
    <mergeCell ref="B3156:AG3156"/>
    <mergeCell ref="B3225:AG3225"/>
    <mergeCell ref="B3342:AG3342"/>
    <mergeCell ref="B3438:AG3438"/>
    <mergeCell ref="B3573:AG3573"/>
    <mergeCell ref="B3692:AG3692"/>
    <mergeCell ref="B3778:AG3778"/>
    <mergeCell ref="B3854:AG3854"/>
    <mergeCell ref="B2717:AG2717"/>
    <mergeCell ref="B1290:AG1290"/>
    <mergeCell ref="B1421:AG1421"/>
    <mergeCell ref="B1636:AG1636"/>
    <mergeCell ref="B1771:AG1771"/>
    <mergeCell ref="B1886:AG1886"/>
    <mergeCell ref="B2054:AG2054"/>
    <mergeCell ref="B2169:AG2169"/>
    <mergeCell ref="B2273:AG2273"/>
    <mergeCell ref="B2363:AG2363"/>
    <mergeCell ref="B2483:AG2483"/>
    <mergeCell ref="B2605:AG2605"/>
    <mergeCell ref="B1156:AG1156"/>
    <mergeCell ref="B248:AG248"/>
    <mergeCell ref="B472:AG472"/>
    <mergeCell ref="B672:AG672"/>
    <mergeCell ref="B823:AG823"/>
    <mergeCell ref="B1011:AG1011"/>
  </mergeCells>
  <hyperlinks>
    <hyperlink ref="C11" location="'MI_HRm$dem.0912a'!C102" display="'MI_HRm$dem.0912a'!C102"/>
    <hyperlink ref="C12" location="'MI_HRm$dem.0912a'!C327" display="'MI_HRm$dem.0912a'!C327"/>
    <hyperlink ref="C13" location="'MI_HRm$dem.0912a'!C552" display="'MI_HRm$dem.0912a'!C552"/>
    <hyperlink ref="C14" location="'MI_HRm$dem.0912a'!C727" display="'MI_HRm$dem.0912a'!C727"/>
    <hyperlink ref="C15" location="'MI_HRm$dem.0912a'!C877" display="'MI_HRm$dem.0912a'!C877"/>
    <hyperlink ref="C16" location="'MI_HRm$dem.0912a'!C1077" display="'MI_HRm$dem.0912a'!C1077"/>
    <hyperlink ref="C17" location="'MI_HRm$dem.0912a'!C1227" display="'MI_HRm$dem.0912a'!C1227"/>
    <hyperlink ref="C18" location="'MI_HRm$dem.0912a'!C1352" display="'MI_HRm$dem.0912a'!C1352"/>
    <hyperlink ref="C19" location="'MI_HRm$dem.0912a'!C1502" display="'MI_HRm$dem.0912a'!C1502"/>
    <hyperlink ref="C20" location="'MI_HRm$dem.0912a'!C1702" display="'MI_HRm$dem.0912a'!C1702"/>
    <hyperlink ref="C21" location="'MI_HRm$dem.0912a'!C1827" display="'MI_HRm$dem.0912a'!C1827"/>
    <hyperlink ref="C22" location="'MI_HRm$dem.0912a'!C1977" display="'MI_HRm$dem.0912a'!C1977"/>
    <hyperlink ref="C23" location="'MI_HRm$dem.0912a'!C2127" display="'MI_HRm$dem.0912a'!C2127"/>
    <hyperlink ref="C24" location="'MI_HRm$dem.0912a'!C2252" display="'MI_HRm$dem.0912a'!C2252"/>
    <hyperlink ref="C25" location="'MI_HRm$dem.0912a'!C2327" display="'MI_HRm$dem.0912a'!C2327"/>
    <hyperlink ref="C26" location="'MI_HRm$dem.0912a'!C2402" display="'MI_HRm$dem.0912a'!C2402"/>
    <hyperlink ref="C27" location="'MI_HRm$dem.0912a'!C2527" display="'MI_HRm$dem.0912a'!C2527"/>
    <hyperlink ref="C28" location="'MI_HRm$dem.0912a'!C2677" display="'MI_HRm$dem.0912a'!C2677"/>
    <hyperlink ref="C29" location="'MI_HRm$dem.0912a'!C2777" display="'MI_HRm$dem.0912a'!C2777"/>
    <hyperlink ref="C30" location="'MI_HRm$dem.0912a'!C2877" display="'MI_HRm$dem.0912a'!C2877"/>
    <hyperlink ref="C31" location="'MI_HRm$dem.0912a'!C2977" display="'MI_HRm$dem.0912a'!C2977"/>
    <hyperlink ref="C32" location="'MI_HRm$dem.0912a'!C3077" display="'MI_HRm$dem.0912a'!C3077"/>
    <hyperlink ref="C33" location="'MI_HRm$dem.0912a'!C3227" display="'MI_HRm$dem.0912a'!C3227"/>
    <hyperlink ref="C34" location="'MI_HRm$dem.0912a'!C3277" display="'MI_HRm$dem.0912a'!C3277"/>
    <hyperlink ref="C35" location="'MI_HRm$dem.0912a'!C3402" display="'MI_HRm$dem.0912a'!C3402"/>
    <hyperlink ref="C36" location="'MI_HRm$dem.0912a'!C3477" display="'MI_HRm$dem.0912a'!C3477"/>
    <hyperlink ref="C37" location="'MI_HRm$dem.0912a'!C3627" display="'MI_HRm$dem.0912a'!C3627"/>
    <hyperlink ref="C38" location="'MI_HRm$dem.0912a'!C3752" display="'MI_HRm$dem.0912a'!C3752"/>
    <hyperlink ref="C39" location="'MI_HRm$dem.0912a'!C3827" display="'MI_HRm$dem.0912a'!C3827"/>
    <hyperlink ref="C40" location="'MI_HRm$dem.0912a'!C3902" display="'MI_HRm$dem.0912a'!C3902"/>
    <hyperlink ref="C41" location="'MI_HRm$dem.0912a'!C4002" display="'MI_HRm$dem.0912a'!C4002"/>
    <hyperlink ref="C42" location="'MI_HRm$dem.0912a'!C4077" display="'MI_HRm$dem.0912a'!C4077"/>
    <hyperlink ref="C43" location="'MI_HRm$dem.0912a'!C4177" display="'MI_HRm$dem.0912a'!C4177"/>
    <hyperlink ref="C44" location="'MI_HRm$dem.0912a'!C4277" display="'MI_HRm$dem.0912a'!C4277"/>
    <hyperlink ref="C45" location="'MI_HRm$dem.0912a'!C4352" display="'MI_HRm$dem.0912a'!C4352"/>
    <hyperlink ref="C46" location="'MI_HRm$dem.0912a'!C4452" display="'MI_HRm$dem.0912a'!C4452"/>
    <hyperlink ref="C47" location="'MI_HRm$dem.0912a'!C4552" display="'MI_HRm$dem.0912a'!C4552"/>
    <hyperlink ref="C48" location="'MI_HRm$dem.0912a'!C4652" display="'MI_HRm$dem.0912a'!C4652"/>
    <hyperlink ref="C49" location="'MI_HRm$dem.0912a'!C4802" display="'MI_HRm$dem.0912a'!C4802"/>
    <hyperlink ref="C50" location="'MI_HRm$dem.0912a'!C4877" display="'MI_HRm$dem.0912a'!C4877"/>
    <hyperlink ref="C51" location="'MI_HRm$dem.0912a'!C5002" display="'MI_HRm$dem.0912a'!C5002"/>
    <hyperlink ref="C52" location="'MI_HRm$dem.0912a'!C5077" display="'MI_HRm$dem.0912a'!C5077"/>
    <hyperlink ref="C53" location="'MI_HRm$dem.0912a'!C5152" display="'MI_HRm$dem.0912a'!C5152"/>
    <hyperlink ref="C54" location="'MI_HRm$dem.0912a'!C5227" display="'MI_HRm$dem.0912a'!C5227"/>
    <hyperlink ref="C55" location="'MI_HRm$dem.0912a'!C5377" display="'MI_HRm$dem.0912a'!C5377"/>
    <hyperlink ref="C56" location="'MI_HRm$dem.0912a'!C5477" display="'MI_HRm$dem.0912a'!C5477"/>
    <hyperlink ref="C57" location="'MI_HRm$dem.0912a'!C5577" display="'MI_HRm$dem.0912a'!C5577"/>
    <hyperlink ref="C58" location="'MI_HRm$dem.0912a'!C5677" display="'MI_HRm$dem.0912a'!C5677"/>
    <hyperlink ref="C59" location="'MI_HRm$dem.0912a'!C5777" display="'MI_HRm$dem.0912a'!C5777"/>
    <hyperlink ref="C60" location="'MI_HRm$dem.0912a'!C6002" display="'MI_HRm$dem.0912a'!C6002"/>
    <hyperlink ref="C61" location="'MI_HRm$dem.0912a'!C6202" display="'MI_HRm$dem.0912a'!C6202"/>
    <hyperlink ref="C62" location="'MI_HRm$dem.0912a'!C6402" display="'MI_HRm$dem.0912a'!C6402"/>
    <hyperlink ref="C63" location="'MI_HRm$dem.0912a'!C6577" display="'MI_HRm$dem.0912a'!C6577"/>
    <hyperlink ref="C64" location="'MI_HRm$dem.0912a'!C6677" display="'MI_HRm$dem.0912a'!C6677"/>
    <hyperlink ref="C65" location="'MI_HRm$dem.0912a'!C6902" display="'MI_HRm$dem.0912a'!C6902"/>
    <hyperlink ref="C66" location="'MI_HRm$dem.0912a'!C7127" display="'MI_HRm$dem.0912a'!C7127"/>
    <hyperlink ref="C67" location="'MI_HRm$dem.0912a'!C7377" display="'MI_HRm$dem.0912a'!C7377"/>
    <hyperlink ref="C68" location="'MI_HRm$dem.0912a'!C7652" display="'MI_HRm$dem.0912a'!C7652"/>
    <hyperlink ref="C69" location="'MI_HRm$dem.0912a'!C7902" display="'MI_HRm$dem.0912a'!C7902"/>
    <hyperlink ref="C70" location="'MI_HRm$dem.0912a'!C8052" display="'MI_HRm$dem.0912a'!C8052"/>
    <hyperlink ref="C71" location="'MI_HRm$dem.0912a'!C8177" display="'MI_HRm$dem.0912a'!C8177"/>
    <hyperlink ref="C72" location="'MI_HRm$dem.0912a'!C8352" display="'MI_HRm$dem.0912a'!C8352"/>
    <hyperlink ref="C73" location="'MI_HRm$dem.0912a'!C8552" display="'MI_HRm$dem.0912a'!C8552"/>
  </hyperlinks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9"/>
  <sheetViews>
    <sheetView workbookViewId="0">
      <selection activeCell="J12" sqref="J12"/>
    </sheetView>
  </sheetViews>
  <sheetFormatPr baseColWidth="10" defaultRowHeight="12" x14ac:dyDescent="0"/>
  <sheetData>
    <row r="1" spans="1:32">
      <c r="A1" t="str">
        <f>'MI_HRm$dem.0912a'!B525</f>
        <v>4. Residential Sector Key Indicators and Consumption</v>
      </c>
    </row>
    <row r="2" spans="1:32">
      <c r="A2" t="str">
        <f>'MI_HRm$dem.0912a'!B526</f>
        <v>(quadrillion Btu, unless otherwise noted)</v>
      </c>
    </row>
    <row r="3" spans="1:32">
      <c r="A3" t="str">
        <f>'MI_HRm$dem.0912a'!B527</f>
        <v/>
      </c>
    </row>
    <row r="4" spans="1:32">
      <c r="A4" t="str">
        <f>'MI_HRm$dem.0912a'!B528</f>
        <v xml:space="preserve"> Key Indicators and Consumption</v>
      </c>
      <c r="B4">
        <f>'MI_HRm$dem.0912a'!C528</f>
        <v>2010</v>
      </c>
      <c r="C4">
        <f>'MI_HRm$dem.0912a'!D528</f>
        <v>2011</v>
      </c>
      <c r="D4">
        <f>'MI_HRm$dem.0912a'!E528</f>
        <v>2012</v>
      </c>
      <c r="E4">
        <f>'MI_HRm$dem.0912a'!F528</f>
        <v>2013</v>
      </c>
      <c r="F4">
        <f>'MI_HRm$dem.0912a'!G528</f>
        <v>2014</v>
      </c>
      <c r="G4">
        <f>'MI_HRm$dem.0912a'!H528</f>
        <v>2015</v>
      </c>
      <c r="H4">
        <f>'MI_HRm$dem.0912a'!I528</f>
        <v>2016</v>
      </c>
      <c r="I4">
        <f>'MI_HRm$dem.0912a'!J528</f>
        <v>2017</v>
      </c>
      <c r="J4">
        <f>'MI_HRm$dem.0912a'!K528</f>
        <v>2018</v>
      </c>
      <c r="K4">
        <f>'MI_HRm$dem.0912a'!L528</f>
        <v>2019</v>
      </c>
      <c r="L4">
        <f>'MI_HRm$dem.0912a'!M528</f>
        <v>2020</v>
      </c>
      <c r="M4">
        <f>'MI_HRm$dem.0912a'!N528</f>
        <v>2021</v>
      </c>
      <c r="N4">
        <f>'MI_HRm$dem.0912a'!O528</f>
        <v>2022</v>
      </c>
      <c r="O4">
        <f>'MI_HRm$dem.0912a'!P528</f>
        <v>2023</v>
      </c>
      <c r="P4">
        <f>'MI_HRm$dem.0912a'!Q528</f>
        <v>2024</v>
      </c>
      <c r="Q4">
        <f>'MI_HRm$dem.0912a'!R528</f>
        <v>2025</v>
      </c>
      <c r="R4">
        <f>'MI_HRm$dem.0912a'!S528</f>
        <v>2026</v>
      </c>
      <c r="S4">
        <f>'MI_HRm$dem.0912a'!T528</f>
        <v>2027</v>
      </c>
      <c r="T4">
        <f>'MI_HRm$dem.0912a'!U528</f>
        <v>2028</v>
      </c>
      <c r="U4">
        <f>'MI_HRm$dem.0912a'!V528</f>
        <v>2029</v>
      </c>
      <c r="V4">
        <f>'MI_HRm$dem.0912a'!W528</f>
        <v>2030</v>
      </c>
      <c r="W4">
        <f>'MI_HRm$dem.0912a'!X528</f>
        <v>2031</v>
      </c>
      <c r="X4">
        <f>'MI_HRm$dem.0912a'!Y528</f>
        <v>2032</v>
      </c>
      <c r="Y4">
        <f>'MI_HRm$dem.0912a'!Z528</f>
        <v>2033</v>
      </c>
      <c r="Z4">
        <f>'MI_HRm$dem.0912a'!AA528</f>
        <v>2034</v>
      </c>
      <c r="AA4">
        <f>'MI_HRm$dem.0912a'!AB528</f>
        <v>2035</v>
      </c>
      <c r="AB4">
        <f>'MI_HRm$dem.0912a'!AC528</f>
        <v>2036</v>
      </c>
      <c r="AC4">
        <f>'MI_HRm$dem.0912a'!AD528</f>
        <v>2037</v>
      </c>
      <c r="AD4">
        <f>'MI_HRm$dem.0912a'!AE528</f>
        <v>2038</v>
      </c>
      <c r="AE4">
        <f>'MI_HRm$dem.0912a'!AF528</f>
        <v>2039</v>
      </c>
      <c r="AF4">
        <f>'MI_HRm$dem.0912a'!AG528</f>
        <v>2040</v>
      </c>
    </row>
    <row r="6" spans="1:32">
      <c r="A6" t="str">
        <f>'MI_HRm$dem.0912a'!B530</f>
        <v>Key Indicators</v>
      </c>
    </row>
    <row r="7" spans="1:32">
      <c r="A7" t="str">
        <f>'MI_HRm$dem.0912a'!B531</f>
        <v xml:space="preserve"> Households (millions)</v>
      </c>
    </row>
    <row r="8" spans="1:32">
      <c r="A8" t="str">
        <f>'MI_HRm$dem.0912a'!B532</f>
        <v xml:space="preserve">   Single-Family</v>
      </c>
      <c r="B8">
        <f>'MI_HRm$dem.0912a'!C532</f>
        <v>78.788307000000003</v>
      </c>
      <c r="C8">
        <f>'MI_HRm$dem.0912a'!D532</f>
        <v>78.986275000000006</v>
      </c>
      <c r="D8">
        <f>'MI_HRm$dem.0912a'!E532</f>
        <v>79.286323999999993</v>
      </c>
      <c r="E8">
        <f>'MI_HRm$dem.0912a'!F532</f>
        <v>79.669539999999998</v>
      </c>
      <c r="F8">
        <f>'MI_HRm$dem.0912a'!G532</f>
        <v>80.067131000000003</v>
      </c>
      <c r="G8">
        <f>'MI_HRm$dem.0912a'!H532</f>
        <v>80.607033000000001</v>
      </c>
      <c r="H8">
        <f>'MI_HRm$dem.0912a'!I532</f>
        <v>81.252914000000004</v>
      </c>
      <c r="I8">
        <f>'MI_HRm$dem.0912a'!J532</f>
        <v>82.049553000000003</v>
      </c>
      <c r="J8">
        <f>'MI_HRm$dem.0912a'!K532</f>
        <v>82.896941999999996</v>
      </c>
      <c r="K8">
        <f>'MI_HRm$dem.0912a'!L532</f>
        <v>83.736419999999995</v>
      </c>
      <c r="L8">
        <f>'MI_HRm$dem.0912a'!M532</f>
        <v>84.581031999999993</v>
      </c>
      <c r="M8">
        <f>'MI_HRm$dem.0912a'!N532</f>
        <v>85.386238000000006</v>
      </c>
      <c r="N8">
        <f>'MI_HRm$dem.0912a'!O532</f>
        <v>86.169273000000004</v>
      </c>
      <c r="O8">
        <f>'MI_HRm$dem.0912a'!P532</f>
        <v>86.937423999999993</v>
      </c>
      <c r="P8">
        <f>'MI_HRm$dem.0912a'!Q532</f>
        <v>87.698051000000007</v>
      </c>
      <c r="Q8">
        <f>'MI_HRm$dem.0912a'!R532</f>
        <v>88.480698000000004</v>
      </c>
      <c r="R8">
        <f>'MI_HRm$dem.0912a'!S532</f>
        <v>89.271866000000003</v>
      </c>
      <c r="S8">
        <f>'MI_HRm$dem.0912a'!T532</f>
        <v>90.051970999999995</v>
      </c>
      <c r="T8">
        <f>'MI_HRm$dem.0912a'!U532</f>
        <v>90.788039999999995</v>
      </c>
      <c r="U8">
        <f>'MI_HRm$dem.0912a'!V532</f>
        <v>91.514717000000005</v>
      </c>
      <c r="V8">
        <f>'MI_HRm$dem.0912a'!W532</f>
        <v>92.248383000000004</v>
      </c>
      <c r="W8">
        <f>'MI_HRm$dem.0912a'!X532</f>
        <v>92.969382999999993</v>
      </c>
      <c r="X8">
        <f>'MI_HRm$dem.0912a'!Y532</f>
        <v>93.643341000000007</v>
      </c>
      <c r="Y8">
        <f>'MI_HRm$dem.0912a'!Z532</f>
        <v>94.308563000000007</v>
      </c>
      <c r="Z8">
        <f>'MI_HRm$dem.0912a'!AA532</f>
        <v>94.971885999999998</v>
      </c>
      <c r="AA8">
        <f>'MI_HRm$dem.0912a'!AB532</f>
        <v>95.641593999999998</v>
      </c>
      <c r="AB8">
        <f>'MI_HRm$dem.0912a'!AC532</f>
        <v>96.304771000000002</v>
      </c>
      <c r="AC8">
        <f>'MI_HRm$dem.0912a'!AD532</f>
        <v>96.962272999999996</v>
      </c>
      <c r="AD8">
        <f>'MI_HRm$dem.0912a'!AE532</f>
        <v>97.617087999999995</v>
      </c>
      <c r="AE8">
        <f>'MI_HRm$dem.0912a'!AF532</f>
        <v>98.256957999999997</v>
      </c>
      <c r="AF8">
        <f>'MI_HRm$dem.0912a'!AG532</f>
        <v>98.900101000000006</v>
      </c>
    </row>
    <row r="9" spans="1:32">
      <c r="A9" t="str">
        <f>'MI_HRm$dem.0912a'!B533</f>
        <v xml:space="preserve">   Multifamily</v>
      </c>
      <c r="B9">
        <f>'MI_HRm$dem.0912a'!C533</f>
        <v>28.096184000000001</v>
      </c>
      <c r="C9">
        <f>'MI_HRm$dem.0912a'!D533</f>
        <v>28.133286999999999</v>
      </c>
      <c r="D9">
        <f>'MI_HRm$dem.0912a'!E533</f>
        <v>28.239370000000001</v>
      </c>
      <c r="E9">
        <f>'MI_HRm$dem.0912a'!F533</f>
        <v>28.406755</v>
      </c>
      <c r="F9">
        <f>'MI_HRm$dem.0912a'!G533</f>
        <v>28.627268000000001</v>
      </c>
      <c r="G9">
        <f>'MI_HRm$dem.0912a'!H533</f>
        <v>28.928595000000001</v>
      </c>
      <c r="H9">
        <f>'MI_HRm$dem.0912a'!I533</f>
        <v>29.234898000000001</v>
      </c>
      <c r="I9">
        <f>'MI_HRm$dem.0912a'!J533</f>
        <v>29.507411999999999</v>
      </c>
      <c r="J9">
        <f>'MI_HRm$dem.0912a'!K533</f>
        <v>29.789027999999998</v>
      </c>
      <c r="K9">
        <f>'MI_HRm$dem.0912a'!L533</f>
        <v>30.111080000000001</v>
      </c>
      <c r="L9">
        <f>'MI_HRm$dem.0912a'!M533</f>
        <v>30.444195000000001</v>
      </c>
      <c r="M9">
        <f>'MI_HRm$dem.0912a'!N533</f>
        <v>30.766908999999998</v>
      </c>
      <c r="N9">
        <f>'MI_HRm$dem.0912a'!O533</f>
        <v>31.095755</v>
      </c>
      <c r="O9">
        <f>'MI_HRm$dem.0912a'!P533</f>
        <v>31.436377</v>
      </c>
      <c r="P9">
        <f>'MI_HRm$dem.0912a'!Q533</f>
        <v>31.795276999999999</v>
      </c>
      <c r="Q9">
        <f>'MI_HRm$dem.0912a'!R533</f>
        <v>32.153122000000003</v>
      </c>
      <c r="R9">
        <f>'MI_HRm$dem.0912a'!S533</f>
        <v>32.502903000000003</v>
      </c>
      <c r="S9">
        <f>'MI_HRm$dem.0912a'!T533</f>
        <v>32.845936000000002</v>
      </c>
      <c r="T9">
        <f>'MI_HRm$dem.0912a'!U533</f>
        <v>33.191833000000003</v>
      </c>
      <c r="U9">
        <f>'MI_HRm$dem.0912a'!V533</f>
        <v>33.549422999999997</v>
      </c>
      <c r="V9">
        <f>'MI_HRm$dem.0912a'!W533</f>
        <v>33.915936000000002</v>
      </c>
      <c r="W9">
        <f>'MI_HRm$dem.0912a'!X533</f>
        <v>34.278480999999999</v>
      </c>
      <c r="X9">
        <f>'MI_HRm$dem.0912a'!Y533</f>
        <v>34.63702</v>
      </c>
      <c r="Y9">
        <f>'MI_HRm$dem.0912a'!Z533</f>
        <v>34.993510999999998</v>
      </c>
      <c r="Z9">
        <f>'MI_HRm$dem.0912a'!AA533</f>
        <v>35.351421000000002</v>
      </c>
      <c r="AA9">
        <f>'MI_HRm$dem.0912a'!AB533</f>
        <v>35.709826999999997</v>
      </c>
      <c r="AB9">
        <f>'MI_HRm$dem.0912a'!AC533</f>
        <v>36.071804</v>
      </c>
      <c r="AC9">
        <f>'MI_HRm$dem.0912a'!AD533</f>
        <v>36.434654000000002</v>
      </c>
      <c r="AD9">
        <f>'MI_HRm$dem.0912a'!AE533</f>
        <v>36.798442999999999</v>
      </c>
      <c r="AE9">
        <f>'MI_HRm$dem.0912a'!AF533</f>
        <v>37.159652999999999</v>
      </c>
      <c r="AF9">
        <f>'MI_HRm$dem.0912a'!AG533</f>
        <v>37.518265</v>
      </c>
    </row>
    <row r="10" spans="1:32">
      <c r="A10" t="str">
        <f>'MI_HRm$dem.0912a'!B534</f>
        <v xml:space="preserve">   Mobile Homes</v>
      </c>
      <c r="B10">
        <f>'MI_HRm$dem.0912a'!C534</f>
        <v>6.7549679999999999</v>
      </c>
      <c r="C10">
        <f>'MI_HRm$dem.0912a'!D534</f>
        <v>6.5769650000000004</v>
      </c>
      <c r="D10">
        <f>'MI_HRm$dem.0912a'!E534</f>
        <v>6.4084320000000004</v>
      </c>
      <c r="E10">
        <f>'MI_HRm$dem.0912a'!F534</f>
        <v>6.250629</v>
      </c>
      <c r="F10">
        <f>'MI_HRm$dem.0912a'!G534</f>
        <v>6.1013609999999998</v>
      </c>
      <c r="G10">
        <f>'MI_HRm$dem.0912a'!H534</f>
        <v>5.9660770000000003</v>
      </c>
      <c r="H10">
        <f>'MI_HRm$dem.0912a'!I534</f>
        <v>5.8322370000000001</v>
      </c>
      <c r="I10">
        <f>'MI_HRm$dem.0912a'!J534</f>
        <v>5.720135</v>
      </c>
      <c r="J10">
        <f>'MI_HRm$dem.0912a'!K534</f>
        <v>5.6360700000000001</v>
      </c>
      <c r="K10">
        <f>'MI_HRm$dem.0912a'!L534</f>
        <v>5.5692630000000003</v>
      </c>
      <c r="L10">
        <f>'MI_HRm$dem.0912a'!M534</f>
        <v>5.5165620000000004</v>
      </c>
      <c r="M10">
        <f>'MI_HRm$dem.0912a'!N534</f>
        <v>5.4674800000000001</v>
      </c>
      <c r="N10">
        <f>'MI_HRm$dem.0912a'!O534</f>
        <v>5.4234150000000003</v>
      </c>
      <c r="O10">
        <f>'MI_HRm$dem.0912a'!P534</f>
        <v>5.385122</v>
      </c>
      <c r="P10">
        <f>'MI_HRm$dem.0912a'!Q534</f>
        <v>5.3525799999999997</v>
      </c>
      <c r="Q10">
        <f>'MI_HRm$dem.0912a'!R534</f>
        <v>5.3188000000000004</v>
      </c>
      <c r="R10">
        <f>'MI_HRm$dem.0912a'!S534</f>
        <v>5.2794800000000004</v>
      </c>
      <c r="S10">
        <f>'MI_HRm$dem.0912a'!T534</f>
        <v>5.2389929999999998</v>
      </c>
      <c r="T10">
        <f>'MI_HRm$dem.0912a'!U534</f>
        <v>5.1991560000000003</v>
      </c>
      <c r="U10">
        <f>'MI_HRm$dem.0912a'!V534</f>
        <v>5.160609</v>
      </c>
      <c r="V10">
        <f>'MI_HRm$dem.0912a'!W534</f>
        <v>5.1232119999999997</v>
      </c>
      <c r="W10">
        <f>'MI_HRm$dem.0912a'!X534</f>
        <v>5.0861720000000004</v>
      </c>
      <c r="X10">
        <f>'MI_HRm$dem.0912a'!Y534</f>
        <v>5.0502050000000001</v>
      </c>
      <c r="Y10">
        <f>'MI_HRm$dem.0912a'!Z534</f>
        <v>5.0164470000000003</v>
      </c>
      <c r="Z10">
        <f>'MI_HRm$dem.0912a'!AA534</f>
        <v>4.9845030000000001</v>
      </c>
      <c r="AA10">
        <f>'MI_HRm$dem.0912a'!AB534</f>
        <v>4.9542719999999996</v>
      </c>
      <c r="AB10">
        <f>'MI_HRm$dem.0912a'!AC534</f>
        <v>4.9257900000000001</v>
      </c>
      <c r="AC10">
        <f>'MI_HRm$dem.0912a'!AD534</f>
        <v>4.8984649999999998</v>
      </c>
      <c r="AD10">
        <f>'MI_HRm$dem.0912a'!AE534</f>
        <v>4.8728309999999997</v>
      </c>
      <c r="AE10">
        <f>'MI_HRm$dem.0912a'!AF534</f>
        <v>4.8485589999999998</v>
      </c>
      <c r="AF10">
        <f>'MI_HRm$dem.0912a'!AG534</f>
        <v>4.8261159999999999</v>
      </c>
    </row>
    <row r="11" spans="1:32">
      <c r="A11" t="str">
        <f>'MI_HRm$dem.0912a'!B535</f>
        <v xml:space="preserve">     Total</v>
      </c>
      <c r="B11">
        <f>'MI_HRm$dem.0912a'!C535</f>
        <v>113.639458</v>
      </c>
      <c r="C11">
        <f>'MI_HRm$dem.0912a'!D535</f>
        <v>113.69652600000001</v>
      </c>
      <c r="D11">
        <f>'MI_HRm$dem.0912a'!E535</f>
        <v>113.934128</v>
      </c>
      <c r="E11">
        <f>'MI_HRm$dem.0912a'!F535</f>
        <v>114.32692</v>
      </c>
      <c r="F11">
        <f>'MI_HRm$dem.0912a'!G535</f>
        <v>114.795761</v>
      </c>
      <c r="G11">
        <f>'MI_HRm$dem.0912a'!H535</f>
        <v>115.50170900000001</v>
      </c>
      <c r="H11">
        <f>'MI_HRm$dem.0912a'!I535</f>
        <v>116.32004499999999</v>
      </c>
      <c r="I11">
        <f>'MI_HRm$dem.0912a'!J535</f>
        <v>117.2771</v>
      </c>
      <c r="J11">
        <f>'MI_HRm$dem.0912a'!K535</f>
        <v>118.32204400000001</v>
      </c>
      <c r="K11">
        <f>'MI_HRm$dem.0912a'!L535</f>
        <v>119.416763</v>
      </c>
      <c r="L11">
        <f>'MI_HRm$dem.0912a'!M535</f>
        <v>120.541786</v>
      </c>
      <c r="M11">
        <f>'MI_HRm$dem.0912a'!N535</f>
        <v>121.620628</v>
      </c>
      <c r="N11">
        <f>'MI_HRm$dem.0912a'!O535</f>
        <v>122.688446</v>
      </c>
      <c r="O11">
        <f>'MI_HRm$dem.0912a'!P535</f>
        <v>123.758926</v>
      </c>
      <c r="P11">
        <f>'MI_HRm$dem.0912a'!Q535</f>
        <v>124.84590900000001</v>
      </c>
      <c r="Q11">
        <f>'MI_HRm$dem.0912a'!R535</f>
        <v>125.95262099999999</v>
      </c>
      <c r="R11">
        <f>'MI_HRm$dem.0912a'!S535</f>
        <v>127.05424499999999</v>
      </c>
      <c r="S11">
        <f>'MI_HRm$dem.0912a'!T535</f>
        <v>128.13690199999999</v>
      </c>
      <c r="T11">
        <f>'MI_HRm$dem.0912a'!U535</f>
        <v>129.17903100000001</v>
      </c>
      <c r="U11">
        <f>'MI_HRm$dem.0912a'!V535</f>
        <v>130.22474700000001</v>
      </c>
      <c r="V11">
        <f>'MI_HRm$dem.0912a'!W535</f>
        <v>131.28753699999999</v>
      </c>
      <c r="W11">
        <f>'MI_HRm$dem.0912a'!X535</f>
        <v>132.33403000000001</v>
      </c>
      <c r="X11">
        <f>'MI_HRm$dem.0912a'!Y535</f>
        <v>133.330566</v>
      </c>
      <c r="Y11">
        <f>'MI_HRm$dem.0912a'!Z535</f>
        <v>134.31852699999999</v>
      </c>
      <c r="Z11">
        <f>'MI_HRm$dem.0912a'!AA535</f>
        <v>135.30779999999999</v>
      </c>
      <c r="AA11">
        <f>'MI_HRm$dem.0912a'!AB535</f>
        <v>136.30569499999999</v>
      </c>
      <c r="AB11">
        <f>'MI_HRm$dem.0912a'!AC535</f>
        <v>137.302368</v>
      </c>
      <c r="AC11">
        <f>'MI_HRm$dem.0912a'!AD535</f>
        <v>138.29539500000001</v>
      </c>
      <c r="AD11">
        <f>'MI_HRm$dem.0912a'!AE535</f>
        <v>139.28836100000001</v>
      </c>
      <c r="AE11">
        <f>'MI_HRm$dem.0912a'!AF535</f>
        <v>140.26516699999999</v>
      </c>
      <c r="AF11">
        <f>'MI_HRm$dem.0912a'!AG535</f>
        <v>141.24447599999999</v>
      </c>
    </row>
    <row r="12" spans="1:32">
      <c r="A12">
        <f>'MI_HRm$dem.0912a'!B536</f>
        <v>0</v>
      </c>
      <c r="B12">
        <f>'MI_HRm$dem.0912a'!C536</f>
        <v>0</v>
      </c>
      <c r="C12">
        <f>'MI_HRm$dem.0912a'!D536</f>
        <v>0</v>
      </c>
      <c r="D12">
        <f>'MI_HRm$dem.0912a'!E536</f>
        <v>0</v>
      </c>
      <c r="E12">
        <f>'MI_HRm$dem.0912a'!F536</f>
        <v>0</v>
      </c>
      <c r="F12">
        <f>'MI_HRm$dem.0912a'!G536</f>
        <v>0</v>
      </c>
      <c r="G12">
        <f>'MI_HRm$dem.0912a'!H536</f>
        <v>0</v>
      </c>
      <c r="H12">
        <f>'MI_HRm$dem.0912a'!I536</f>
        <v>0</v>
      </c>
      <c r="I12">
        <f>'MI_HRm$dem.0912a'!J536</f>
        <v>0</v>
      </c>
      <c r="J12">
        <f>'MI_HRm$dem.0912a'!K536</f>
        <v>0</v>
      </c>
      <c r="K12">
        <f>'MI_HRm$dem.0912a'!L536</f>
        <v>0</v>
      </c>
      <c r="L12">
        <f>'MI_HRm$dem.0912a'!M536</f>
        <v>0</v>
      </c>
      <c r="M12">
        <f>'MI_HRm$dem.0912a'!N536</f>
        <v>0</v>
      </c>
      <c r="N12">
        <f>'MI_HRm$dem.0912a'!O536</f>
        <v>0</v>
      </c>
      <c r="O12">
        <f>'MI_HRm$dem.0912a'!P536</f>
        <v>0</v>
      </c>
      <c r="P12">
        <f>'MI_HRm$dem.0912a'!Q536</f>
        <v>0</v>
      </c>
      <c r="Q12">
        <f>'MI_HRm$dem.0912a'!R536</f>
        <v>0</v>
      </c>
      <c r="R12">
        <f>'MI_HRm$dem.0912a'!S536</f>
        <v>0</v>
      </c>
      <c r="S12">
        <f>'MI_HRm$dem.0912a'!T536</f>
        <v>0</v>
      </c>
      <c r="T12">
        <f>'MI_HRm$dem.0912a'!U536</f>
        <v>0</v>
      </c>
      <c r="U12">
        <f>'MI_HRm$dem.0912a'!V536</f>
        <v>0</v>
      </c>
      <c r="V12">
        <f>'MI_HRm$dem.0912a'!W536</f>
        <v>0</v>
      </c>
      <c r="W12">
        <f>'MI_HRm$dem.0912a'!X536</f>
        <v>0</v>
      </c>
      <c r="X12">
        <f>'MI_HRm$dem.0912a'!Y536</f>
        <v>0</v>
      </c>
      <c r="Y12">
        <f>'MI_HRm$dem.0912a'!Z536</f>
        <v>0</v>
      </c>
      <c r="Z12">
        <f>'MI_HRm$dem.0912a'!AA536</f>
        <v>0</v>
      </c>
      <c r="AA12">
        <f>'MI_HRm$dem.0912a'!AB536</f>
        <v>0</v>
      </c>
      <c r="AB12">
        <f>'MI_HRm$dem.0912a'!AC536</f>
        <v>0</v>
      </c>
      <c r="AC12">
        <f>'MI_HRm$dem.0912a'!AD536</f>
        <v>0</v>
      </c>
      <c r="AD12">
        <f>'MI_HRm$dem.0912a'!AE536</f>
        <v>0</v>
      </c>
      <c r="AE12">
        <f>'MI_HRm$dem.0912a'!AF536</f>
        <v>0</v>
      </c>
      <c r="AF12">
        <f>'MI_HRm$dem.0912a'!AG536</f>
        <v>0</v>
      </c>
    </row>
    <row r="13" spans="1:32">
      <c r="A13" t="str">
        <f>'MI_HRm$dem.0912a'!B537</f>
        <v xml:space="preserve"> Average House Square Footage</v>
      </c>
      <c r="B13">
        <f>'MI_HRm$dem.0912a'!C537</f>
        <v>1653.1301269999999</v>
      </c>
      <c r="C13">
        <f>'MI_HRm$dem.0912a'!D537</f>
        <v>1661.598389</v>
      </c>
      <c r="D13">
        <f>'MI_HRm$dem.0912a'!E537</f>
        <v>1670.101807</v>
      </c>
      <c r="E13">
        <f>'MI_HRm$dem.0912a'!F537</f>
        <v>1678.3287350000001</v>
      </c>
      <c r="F13">
        <f>'MI_HRm$dem.0912a'!G537</f>
        <v>1686.077393</v>
      </c>
      <c r="G13">
        <f>'MI_HRm$dem.0912a'!H537</f>
        <v>1693.5863039999999</v>
      </c>
      <c r="H13">
        <f>'MI_HRm$dem.0912a'!I537</f>
        <v>1701.3992920000001</v>
      </c>
      <c r="I13">
        <f>'MI_HRm$dem.0912a'!J537</f>
        <v>1709.857178</v>
      </c>
      <c r="J13">
        <f>'MI_HRm$dem.0912a'!K537</f>
        <v>1718.181885</v>
      </c>
      <c r="K13">
        <f>'MI_HRm$dem.0912a'!L537</f>
        <v>1725.9644780000001</v>
      </c>
      <c r="L13">
        <f>'MI_HRm$dem.0912a'!M537</f>
        <v>1733.5097659999999</v>
      </c>
      <c r="M13">
        <f>'MI_HRm$dem.0912a'!N537</f>
        <v>1740.8804929999999</v>
      </c>
      <c r="N13">
        <f>'MI_HRm$dem.0912a'!O537</f>
        <v>1748.006226</v>
      </c>
      <c r="O13">
        <f>'MI_HRm$dem.0912a'!P537</f>
        <v>1754.8764650000001</v>
      </c>
      <c r="P13">
        <f>'MI_HRm$dem.0912a'!Q537</f>
        <v>1761.472534</v>
      </c>
      <c r="Q13">
        <f>'MI_HRm$dem.0912a'!R537</f>
        <v>1768.10437</v>
      </c>
      <c r="R13">
        <f>'MI_HRm$dem.0912a'!S537</f>
        <v>1774.795044</v>
      </c>
      <c r="S13">
        <f>'MI_HRm$dem.0912a'!T537</f>
        <v>1781.4373780000001</v>
      </c>
      <c r="T13">
        <f>'MI_HRm$dem.0912a'!U537</f>
        <v>1787.8245850000001</v>
      </c>
      <c r="U13">
        <f>'MI_HRm$dem.0912a'!V537</f>
        <v>1794.0245359999999</v>
      </c>
      <c r="V13">
        <f>'MI_HRm$dem.0912a'!W537</f>
        <v>1800.125732</v>
      </c>
      <c r="W13">
        <f>'MI_HRm$dem.0912a'!X537</f>
        <v>1806.1585689999999</v>
      </c>
      <c r="X13">
        <f>'MI_HRm$dem.0912a'!Y537</f>
        <v>1811.9891359999999</v>
      </c>
      <c r="Y13">
        <f>'MI_HRm$dem.0912a'!Z537</f>
        <v>1817.743164</v>
      </c>
      <c r="Z13">
        <f>'MI_HRm$dem.0912a'!AA537</f>
        <v>1823.4282229999999</v>
      </c>
      <c r="AA13">
        <f>'MI_HRm$dem.0912a'!AB537</f>
        <v>1829.084106</v>
      </c>
      <c r="AB13">
        <f>'MI_HRm$dem.0912a'!AC537</f>
        <v>1834.6427000000001</v>
      </c>
      <c r="AC13">
        <f>'MI_HRm$dem.0912a'!AD537</f>
        <v>1840.1311040000001</v>
      </c>
      <c r="AD13">
        <f>'MI_HRm$dem.0912a'!AE537</f>
        <v>1845.560669</v>
      </c>
      <c r="AE13">
        <f>'MI_HRm$dem.0912a'!AF537</f>
        <v>1850.9091800000001</v>
      </c>
      <c r="AF13">
        <f>'MI_HRm$dem.0912a'!AG537</f>
        <v>1856.2460940000001</v>
      </c>
    </row>
    <row r="14" spans="1:32">
      <c r="A14">
        <f>'MI_HRm$dem.0912a'!B538</f>
        <v>0</v>
      </c>
      <c r="B14">
        <f>'MI_HRm$dem.0912a'!C538</f>
        <v>0</v>
      </c>
      <c r="C14">
        <f>'MI_HRm$dem.0912a'!D538</f>
        <v>0</v>
      </c>
      <c r="D14">
        <f>'MI_HRm$dem.0912a'!E538</f>
        <v>0</v>
      </c>
      <c r="E14">
        <f>'MI_HRm$dem.0912a'!F538</f>
        <v>0</v>
      </c>
      <c r="F14">
        <f>'MI_HRm$dem.0912a'!G538</f>
        <v>0</v>
      </c>
      <c r="G14">
        <f>'MI_HRm$dem.0912a'!H538</f>
        <v>0</v>
      </c>
      <c r="H14">
        <f>'MI_HRm$dem.0912a'!I538</f>
        <v>0</v>
      </c>
      <c r="I14">
        <f>'MI_HRm$dem.0912a'!J538</f>
        <v>0</v>
      </c>
      <c r="J14">
        <f>'MI_HRm$dem.0912a'!K538</f>
        <v>0</v>
      </c>
      <c r="K14">
        <f>'MI_HRm$dem.0912a'!L538</f>
        <v>0</v>
      </c>
      <c r="L14">
        <f>'MI_HRm$dem.0912a'!M538</f>
        <v>0</v>
      </c>
      <c r="M14">
        <f>'MI_HRm$dem.0912a'!N538</f>
        <v>0</v>
      </c>
      <c r="N14">
        <f>'MI_HRm$dem.0912a'!O538</f>
        <v>0</v>
      </c>
      <c r="O14">
        <f>'MI_HRm$dem.0912a'!P538</f>
        <v>0</v>
      </c>
      <c r="P14">
        <f>'MI_HRm$dem.0912a'!Q538</f>
        <v>0</v>
      </c>
      <c r="Q14">
        <f>'MI_HRm$dem.0912a'!R538</f>
        <v>0</v>
      </c>
      <c r="R14">
        <f>'MI_HRm$dem.0912a'!S538</f>
        <v>0</v>
      </c>
      <c r="S14">
        <f>'MI_HRm$dem.0912a'!T538</f>
        <v>0</v>
      </c>
      <c r="T14">
        <f>'MI_HRm$dem.0912a'!U538</f>
        <v>0</v>
      </c>
      <c r="U14">
        <f>'MI_HRm$dem.0912a'!V538</f>
        <v>0</v>
      </c>
      <c r="V14">
        <f>'MI_HRm$dem.0912a'!W538</f>
        <v>0</v>
      </c>
      <c r="W14">
        <f>'MI_HRm$dem.0912a'!X538</f>
        <v>0</v>
      </c>
      <c r="X14">
        <f>'MI_HRm$dem.0912a'!Y538</f>
        <v>0</v>
      </c>
      <c r="Y14">
        <f>'MI_HRm$dem.0912a'!Z538</f>
        <v>0</v>
      </c>
      <c r="Z14">
        <f>'MI_HRm$dem.0912a'!AA538</f>
        <v>0</v>
      </c>
      <c r="AA14">
        <f>'MI_HRm$dem.0912a'!AB538</f>
        <v>0</v>
      </c>
      <c r="AB14">
        <f>'MI_HRm$dem.0912a'!AC538</f>
        <v>0</v>
      </c>
      <c r="AC14">
        <f>'MI_HRm$dem.0912a'!AD538</f>
        <v>0</v>
      </c>
      <c r="AD14">
        <f>'MI_HRm$dem.0912a'!AE538</f>
        <v>0</v>
      </c>
      <c r="AE14">
        <f>'MI_HRm$dem.0912a'!AF538</f>
        <v>0</v>
      </c>
      <c r="AF14">
        <f>'MI_HRm$dem.0912a'!AG538</f>
        <v>0</v>
      </c>
    </row>
    <row r="15" spans="1:32">
      <c r="A15" t="str">
        <f>'MI_HRm$dem.0912a'!B539</f>
        <v xml:space="preserve"> Energy Intensity</v>
      </c>
      <c r="B15">
        <f>'MI_HRm$dem.0912a'!C539</f>
        <v>0</v>
      </c>
      <c r="C15">
        <f>'MI_HRm$dem.0912a'!D539</f>
        <v>0</v>
      </c>
      <c r="D15">
        <f>'MI_HRm$dem.0912a'!E539</f>
        <v>0</v>
      </c>
      <c r="E15">
        <f>'MI_HRm$dem.0912a'!F539</f>
        <v>0</v>
      </c>
      <c r="F15">
        <f>'MI_HRm$dem.0912a'!G539</f>
        <v>0</v>
      </c>
      <c r="G15">
        <f>'MI_HRm$dem.0912a'!H539</f>
        <v>0</v>
      </c>
      <c r="H15">
        <f>'MI_HRm$dem.0912a'!I539</f>
        <v>0</v>
      </c>
      <c r="I15">
        <f>'MI_HRm$dem.0912a'!J539</f>
        <v>0</v>
      </c>
      <c r="J15">
        <f>'MI_HRm$dem.0912a'!K539</f>
        <v>0</v>
      </c>
      <c r="K15">
        <f>'MI_HRm$dem.0912a'!L539</f>
        <v>0</v>
      </c>
      <c r="L15">
        <f>'MI_HRm$dem.0912a'!M539</f>
        <v>0</v>
      </c>
      <c r="M15">
        <f>'MI_HRm$dem.0912a'!N539</f>
        <v>0</v>
      </c>
      <c r="N15">
        <f>'MI_HRm$dem.0912a'!O539</f>
        <v>0</v>
      </c>
      <c r="O15">
        <f>'MI_HRm$dem.0912a'!P539</f>
        <v>0</v>
      </c>
      <c r="P15">
        <f>'MI_HRm$dem.0912a'!Q539</f>
        <v>0</v>
      </c>
      <c r="Q15">
        <f>'MI_HRm$dem.0912a'!R539</f>
        <v>0</v>
      </c>
      <c r="R15">
        <f>'MI_HRm$dem.0912a'!S539</f>
        <v>0</v>
      </c>
      <c r="S15">
        <f>'MI_HRm$dem.0912a'!T539</f>
        <v>0</v>
      </c>
      <c r="T15">
        <f>'MI_HRm$dem.0912a'!U539</f>
        <v>0</v>
      </c>
      <c r="U15">
        <f>'MI_HRm$dem.0912a'!V539</f>
        <v>0</v>
      </c>
      <c r="V15">
        <f>'MI_HRm$dem.0912a'!W539</f>
        <v>0</v>
      </c>
      <c r="W15">
        <f>'MI_HRm$dem.0912a'!X539</f>
        <v>0</v>
      </c>
      <c r="X15">
        <f>'MI_HRm$dem.0912a'!Y539</f>
        <v>0</v>
      </c>
      <c r="Y15">
        <f>'MI_HRm$dem.0912a'!Z539</f>
        <v>0</v>
      </c>
      <c r="Z15">
        <f>'MI_HRm$dem.0912a'!AA539</f>
        <v>0</v>
      </c>
      <c r="AA15">
        <f>'MI_HRm$dem.0912a'!AB539</f>
        <v>0</v>
      </c>
      <c r="AB15">
        <f>'MI_HRm$dem.0912a'!AC539</f>
        <v>0</v>
      </c>
      <c r="AC15">
        <f>'MI_HRm$dem.0912a'!AD539</f>
        <v>0</v>
      </c>
      <c r="AD15">
        <f>'MI_HRm$dem.0912a'!AE539</f>
        <v>0</v>
      </c>
      <c r="AE15">
        <f>'MI_HRm$dem.0912a'!AF539</f>
        <v>0</v>
      </c>
      <c r="AF15">
        <f>'MI_HRm$dem.0912a'!AG539</f>
        <v>0</v>
      </c>
    </row>
    <row r="16" spans="1:32">
      <c r="A16" t="str">
        <f>'MI_HRm$dem.0912a'!B540</f>
        <v xml:space="preserve"> (million Btu per household)</v>
      </c>
      <c r="B16">
        <f>'MI_HRm$dem.0912a'!C540</f>
        <v>0</v>
      </c>
      <c r="C16">
        <f>'MI_HRm$dem.0912a'!D540</f>
        <v>0</v>
      </c>
      <c r="D16">
        <f>'MI_HRm$dem.0912a'!E540</f>
        <v>0</v>
      </c>
      <c r="E16">
        <f>'MI_HRm$dem.0912a'!F540</f>
        <v>0</v>
      </c>
      <c r="F16">
        <f>'MI_HRm$dem.0912a'!G540</f>
        <v>0</v>
      </c>
      <c r="G16">
        <f>'MI_HRm$dem.0912a'!H540</f>
        <v>0</v>
      </c>
      <c r="H16">
        <f>'MI_HRm$dem.0912a'!I540</f>
        <v>0</v>
      </c>
      <c r="I16">
        <f>'MI_HRm$dem.0912a'!J540</f>
        <v>0</v>
      </c>
      <c r="J16">
        <f>'MI_HRm$dem.0912a'!K540</f>
        <v>0</v>
      </c>
      <c r="K16">
        <f>'MI_HRm$dem.0912a'!L540</f>
        <v>0</v>
      </c>
      <c r="L16">
        <f>'MI_HRm$dem.0912a'!M540</f>
        <v>0</v>
      </c>
      <c r="M16">
        <f>'MI_HRm$dem.0912a'!N540</f>
        <v>0</v>
      </c>
      <c r="N16">
        <f>'MI_HRm$dem.0912a'!O540</f>
        <v>0</v>
      </c>
      <c r="O16">
        <f>'MI_HRm$dem.0912a'!P540</f>
        <v>0</v>
      </c>
      <c r="P16">
        <f>'MI_HRm$dem.0912a'!Q540</f>
        <v>0</v>
      </c>
      <c r="Q16">
        <f>'MI_HRm$dem.0912a'!R540</f>
        <v>0</v>
      </c>
      <c r="R16">
        <f>'MI_HRm$dem.0912a'!S540</f>
        <v>0</v>
      </c>
      <c r="S16">
        <f>'MI_HRm$dem.0912a'!T540</f>
        <v>0</v>
      </c>
      <c r="T16">
        <f>'MI_HRm$dem.0912a'!U540</f>
        <v>0</v>
      </c>
      <c r="U16">
        <f>'MI_HRm$dem.0912a'!V540</f>
        <v>0</v>
      </c>
      <c r="V16">
        <f>'MI_HRm$dem.0912a'!W540</f>
        <v>0</v>
      </c>
      <c r="W16">
        <f>'MI_HRm$dem.0912a'!X540</f>
        <v>0</v>
      </c>
      <c r="X16">
        <f>'MI_HRm$dem.0912a'!Y540</f>
        <v>0</v>
      </c>
      <c r="Y16">
        <f>'MI_HRm$dem.0912a'!Z540</f>
        <v>0</v>
      </c>
      <c r="Z16">
        <f>'MI_HRm$dem.0912a'!AA540</f>
        <v>0</v>
      </c>
      <c r="AA16">
        <f>'MI_HRm$dem.0912a'!AB540</f>
        <v>0</v>
      </c>
      <c r="AB16">
        <f>'MI_HRm$dem.0912a'!AC540</f>
        <v>0</v>
      </c>
      <c r="AC16">
        <f>'MI_HRm$dem.0912a'!AD540</f>
        <v>0</v>
      </c>
      <c r="AD16">
        <f>'MI_HRm$dem.0912a'!AE540</f>
        <v>0</v>
      </c>
      <c r="AE16">
        <f>'MI_HRm$dem.0912a'!AF540</f>
        <v>0</v>
      </c>
      <c r="AF16">
        <f>'MI_HRm$dem.0912a'!AG540</f>
        <v>0</v>
      </c>
    </row>
    <row r="17" spans="1:32">
      <c r="A17" t="str">
        <f>'MI_HRm$dem.0912a'!B541</f>
        <v xml:space="preserve">  Delivered Energy Consumption</v>
      </c>
      <c r="B17">
        <f>'MI_HRm$dem.0912a'!C541</f>
        <v>101.09435999999999</v>
      </c>
      <c r="C17">
        <f>'MI_HRm$dem.0912a'!D541</f>
        <v>98.971748000000005</v>
      </c>
      <c r="D17">
        <f>'MI_HRm$dem.0912a'!E541</f>
        <v>90.241828999999996</v>
      </c>
      <c r="E17">
        <f>'MI_HRm$dem.0912a'!F541</f>
        <v>98.986298000000005</v>
      </c>
      <c r="F17">
        <f>'MI_HRm$dem.0912a'!G541</f>
        <v>102.04014599999999</v>
      </c>
      <c r="G17">
        <f>'MI_HRm$dem.0912a'!H541</f>
        <v>94.020874000000006</v>
      </c>
      <c r="H17">
        <f>'MI_HRm$dem.0912a'!I541</f>
        <v>91.743995999999996</v>
      </c>
      <c r="I17">
        <f>'MI_HRm$dem.0912a'!J541</f>
        <v>90.167312999999993</v>
      </c>
      <c r="J17">
        <f>'MI_HRm$dem.0912a'!K541</f>
        <v>88.872765000000001</v>
      </c>
      <c r="K17">
        <f>'MI_HRm$dem.0912a'!L541</f>
        <v>87.644485000000003</v>
      </c>
      <c r="L17">
        <f>'MI_HRm$dem.0912a'!M541</f>
        <v>85.574500999999998</v>
      </c>
      <c r="M17">
        <f>'MI_HRm$dem.0912a'!N541</f>
        <v>83.342331000000001</v>
      </c>
      <c r="N17">
        <f>'MI_HRm$dem.0912a'!O541</f>
        <v>81.025092999999998</v>
      </c>
      <c r="O17">
        <f>'MI_HRm$dem.0912a'!P541</f>
        <v>78.607512999999997</v>
      </c>
      <c r="P17">
        <f>'MI_HRm$dem.0912a'!Q541</f>
        <v>76.05368</v>
      </c>
      <c r="Q17">
        <f>'MI_HRm$dem.0912a'!R541</f>
        <v>73.561081000000001</v>
      </c>
      <c r="R17">
        <f>'MI_HRm$dem.0912a'!S541</f>
        <v>71.323463000000004</v>
      </c>
      <c r="S17">
        <f>'MI_HRm$dem.0912a'!T541</f>
        <v>69.317595999999995</v>
      </c>
      <c r="T17">
        <f>'MI_HRm$dem.0912a'!U541</f>
        <v>67.531136000000004</v>
      </c>
      <c r="U17">
        <f>'MI_HRm$dem.0912a'!V541</f>
        <v>65.861419999999995</v>
      </c>
      <c r="V17">
        <f>'MI_HRm$dem.0912a'!W541</f>
        <v>64.217940999999996</v>
      </c>
      <c r="W17">
        <f>'MI_HRm$dem.0912a'!X541</f>
        <v>62.691459999999999</v>
      </c>
      <c r="X17">
        <f>'MI_HRm$dem.0912a'!Y541</f>
        <v>61.202942</v>
      </c>
      <c r="Y17">
        <f>'MI_HRm$dem.0912a'!Z541</f>
        <v>59.837608000000003</v>
      </c>
      <c r="Z17">
        <f>'MI_HRm$dem.0912a'!AA541</f>
        <v>58.642325999999997</v>
      </c>
      <c r="AA17">
        <f>'MI_HRm$dem.0912a'!AB541</f>
        <v>57.536427000000003</v>
      </c>
      <c r="AB17">
        <f>'MI_HRm$dem.0912a'!AC541</f>
        <v>56.477524000000003</v>
      </c>
      <c r="AC17">
        <f>'MI_HRm$dem.0912a'!AD541</f>
        <v>55.483317999999997</v>
      </c>
      <c r="AD17">
        <f>'MI_HRm$dem.0912a'!AE541</f>
        <v>54.538848999999999</v>
      </c>
      <c r="AE17">
        <f>'MI_HRm$dem.0912a'!AF541</f>
        <v>53.643368000000002</v>
      </c>
      <c r="AF17">
        <f>'MI_HRm$dem.0912a'!AG541</f>
        <v>52.788840999999998</v>
      </c>
    </row>
    <row r="18" spans="1:32">
      <c r="A18" t="str">
        <f>'MI_HRm$dem.0912a'!B542</f>
        <v xml:space="preserve">  Total Energy Consumption</v>
      </c>
      <c r="B18">
        <f>'MI_HRm$dem.0912a'!C542</f>
        <v>192.53746000000001</v>
      </c>
      <c r="C18">
        <f>'MI_HRm$dem.0912a'!D542</f>
        <v>188.013824</v>
      </c>
      <c r="D18">
        <f>'MI_HRm$dem.0912a'!E542</f>
        <v>174.286621</v>
      </c>
      <c r="E18">
        <f>'MI_HRm$dem.0912a'!F542</f>
        <v>184.63841199999999</v>
      </c>
      <c r="F18">
        <f>'MI_HRm$dem.0912a'!G542</f>
        <v>188.55661000000001</v>
      </c>
      <c r="G18">
        <f>'MI_HRm$dem.0912a'!H542</f>
        <v>178.73054500000001</v>
      </c>
      <c r="H18">
        <f>'MI_HRm$dem.0912a'!I542</f>
        <v>174.033051</v>
      </c>
      <c r="I18">
        <f>'MI_HRm$dem.0912a'!J542</f>
        <v>169.71319600000001</v>
      </c>
      <c r="J18">
        <f>'MI_HRm$dem.0912a'!K542</f>
        <v>167.19407699999999</v>
      </c>
      <c r="K18">
        <f>'MI_HRm$dem.0912a'!L542</f>
        <v>164.82157900000001</v>
      </c>
      <c r="L18">
        <f>'MI_HRm$dem.0912a'!M542</f>
        <v>161.05808999999999</v>
      </c>
      <c r="M18">
        <f>'MI_HRm$dem.0912a'!N542</f>
        <v>156.673767</v>
      </c>
      <c r="N18">
        <f>'MI_HRm$dem.0912a'!O542</f>
        <v>152.426208</v>
      </c>
      <c r="O18">
        <f>'MI_HRm$dem.0912a'!P542</f>
        <v>148.33270300000001</v>
      </c>
      <c r="P18">
        <f>'MI_HRm$dem.0912a'!Q542</f>
        <v>143.69250500000001</v>
      </c>
      <c r="Q18">
        <f>'MI_HRm$dem.0912a'!R542</f>
        <v>139.20263700000001</v>
      </c>
      <c r="R18">
        <f>'MI_HRm$dem.0912a'!S542</f>
        <v>135.34866299999999</v>
      </c>
      <c r="S18">
        <f>'MI_HRm$dem.0912a'!T542</f>
        <v>132.046875</v>
      </c>
      <c r="T18">
        <f>'MI_HRm$dem.0912a'!U542</f>
        <v>128.83607499999999</v>
      </c>
      <c r="U18">
        <f>'MI_HRm$dem.0912a'!V542</f>
        <v>125.807671</v>
      </c>
      <c r="V18">
        <f>'MI_HRm$dem.0912a'!W542</f>
        <v>123.051773</v>
      </c>
      <c r="W18">
        <f>'MI_HRm$dem.0912a'!X542</f>
        <v>120.135941</v>
      </c>
      <c r="X18">
        <f>'MI_HRm$dem.0912a'!Y542</f>
        <v>117.240257</v>
      </c>
      <c r="Y18">
        <f>'MI_HRm$dem.0912a'!Z542</f>
        <v>114.739548</v>
      </c>
      <c r="Z18">
        <f>'MI_HRm$dem.0912a'!AA542</f>
        <v>112.515533</v>
      </c>
      <c r="AA18">
        <f>'MI_HRm$dem.0912a'!AB542</f>
        <v>110.562927</v>
      </c>
      <c r="AB18">
        <f>'MI_HRm$dem.0912a'!AC542</f>
        <v>108.770859</v>
      </c>
      <c r="AC18">
        <f>'MI_HRm$dem.0912a'!AD542</f>
        <v>106.84153000000001</v>
      </c>
      <c r="AD18">
        <f>'MI_HRm$dem.0912a'!AE542</f>
        <v>105.12751799999999</v>
      </c>
      <c r="AE18">
        <f>'MI_HRm$dem.0912a'!AF542</f>
        <v>103.446472</v>
      </c>
      <c r="AF18">
        <f>'MI_HRm$dem.0912a'!AG542</f>
        <v>101.832092</v>
      </c>
    </row>
    <row r="19" spans="1:32">
      <c r="A19" t="str">
        <f>'MI_HRm$dem.0912a'!B543</f>
        <v xml:space="preserve"> (thousand Btu per square foot)</v>
      </c>
      <c r="B19">
        <f>'MI_HRm$dem.0912a'!C543</f>
        <v>0</v>
      </c>
      <c r="C19">
        <f>'MI_HRm$dem.0912a'!D543</f>
        <v>0</v>
      </c>
      <c r="D19">
        <f>'MI_HRm$dem.0912a'!E543</f>
        <v>0</v>
      </c>
      <c r="E19">
        <f>'MI_HRm$dem.0912a'!F543</f>
        <v>0</v>
      </c>
      <c r="F19">
        <f>'MI_HRm$dem.0912a'!G543</f>
        <v>0</v>
      </c>
      <c r="G19">
        <f>'MI_HRm$dem.0912a'!H543</f>
        <v>0</v>
      </c>
      <c r="H19">
        <f>'MI_HRm$dem.0912a'!I543</f>
        <v>0</v>
      </c>
      <c r="I19">
        <f>'MI_HRm$dem.0912a'!J543</f>
        <v>0</v>
      </c>
      <c r="J19">
        <f>'MI_HRm$dem.0912a'!K543</f>
        <v>0</v>
      </c>
      <c r="K19">
        <f>'MI_HRm$dem.0912a'!L543</f>
        <v>0</v>
      </c>
      <c r="L19">
        <f>'MI_HRm$dem.0912a'!M543</f>
        <v>0</v>
      </c>
      <c r="M19">
        <f>'MI_HRm$dem.0912a'!N543</f>
        <v>0</v>
      </c>
      <c r="N19">
        <f>'MI_HRm$dem.0912a'!O543</f>
        <v>0</v>
      </c>
      <c r="O19">
        <f>'MI_HRm$dem.0912a'!P543</f>
        <v>0</v>
      </c>
      <c r="P19">
        <f>'MI_HRm$dem.0912a'!Q543</f>
        <v>0</v>
      </c>
      <c r="Q19">
        <f>'MI_HRm$dem.0912a'!R543</f>
        <v>0</v>
      </c>
      <c r="R19">
        <f>'MI_HRm$dem.0912a'!S543</f>
        <v>0</v>
      </c>
      <c r="S19">
        <f>'MI_HRm$dem.0912a'!T543</f>
        <v>0</v>
      </c>
      <c r="T19">
        <f>'MI_HRm$dem.0912a'!U543</f>
        <v>0</v>
      </c>
      <c r="U19">
        <f>'MI_HRm$dem.0912a'!V543</f>
        <v>0</v>
      </c>
      <c r="V19">
        <f>'MI_HRm$dem.0912a'!W543</f>
        <v>0</v>
      </c>
      <c r="W19">
        <f>'MI_HRm$dem.0912a'!X543</f>
        <v>0</v>
      </c>
      <c r="X19">
        <f>'MI_HRm$dem.0912a'!Y543</f>
        <v>0</v>
      </c>
      <c r="Y19">
        <f>'MI_HRm$dem.0912a'!Z543</f>
        <v>0</v>
      </c>
      <c r="Z19">
        <f>'MI_HRm$dem.0912a'!AA543</f>
        <v>0</v>
      </c>
      <c r="AA19">
        <f>'MI_HRm$dem.0912a'!AB543</f>
        <v>0</v>
      </c>
      <c r="AB19">
        <f>'MI_HRm$dem.0912a'!AC543</f>
        <v>0</v>
      </c>
      <c r="AC19">
        <f>'MI_HRm$dem.0912a'!AD543</f>
        <v>0</v>
      </c>
      <c r="AD19">
        <f>'MI_HRm$dem.0912a'!AE543</f>
        <v>0</v>
      </c>
      <c r="AE19">
        <f>'MI_HRm$dem.0912a'!AF543</f>
        <v>0</v>
      </c>
      <c r="AF19">
        <f>'MI_HRm$dem.0912a'!AG543</f>
        <v>0</v>
      </c>
    </row>
    <row r="20" spans="1:32">
      <c r="A20" t="str">
        <f>'MI_HRm$dem.0912a'!B544</f>
        <v xml:space="preserve">  Delivered Energy Consumption</v>
      </c>
      <c r="B20">
        <f>'MI_HRm$dem.0912a'!C544</f>
        <v>61.153300999999999</v>
      </c>
      <c r="C20">
        <f>'MI_HRm$dem.0912a'!D544</f>
        <v>59.564182000000002</v>
      </c>
      <c r="D20">
        <f>'MI_HRm$dem.0912a'!E544</f>
        <v>54.033729999999998</v>
      </c>
      <c r="E20">
        <f>'MI_HRm$dem.0912a'!F544</f>
        <v>58.979087999999997</v>
      </c>
      <c r="F20">
        <f>'MI_HRm$dem.0912a'!G544</f>
        <v>60.519257000000003</v>
      </c>
      <c r="G20">
        <f>'MI_HRm$dem.0912a'!H544</f>
        <v>55.515846000000003</v>
      </c>
      <c r="H20">
        <f>'MI_HRm$dem.0912a'!I544</f>
        <v>53.922671999999999</v>
      </c>
      <c r="I20">
        <f>'MI_HRm$dem.0912a'!J544</f>
        <v>52.733826000000001</v>
      </c>
      <c r="J20">
        <f>'MI_HRm$dem.0912a'!K544</f>
        <v>51.724888</v>
      </c>
      <c r="K20">
        <f>'MI_HRm$dem.0912a'!L544</f>
        <v>50.780006</v>
      </c>
      <c r="L20">
        <f>'MI_HRm$dem.0912a'!M544</f>
        <v>49.364879999999999</v>
      </c>
      <c r="M20">
        <f>'MI_HRm$dem.0912a'!N544</f>
        <v>47.873665000000003</v>
      </c>
      <c r="N20">
        <f>'MI_HRm$dem.0912a'!O544</f>
        <v>46.352862999999999</v>
      </c>
      <c r="O20">
        <f>'MI_HRm$dem.0912a'!P544</f>
        <v>44.793757999999997</v>
      </c>
      <c r="P20">
        <f>'MI_HRm$dem.0912a'!Q544</f>
        <v>43.176192999999998</v>
      </c>
      <c r="Q20">
        <f>'MI_HRm$dem.0912a'!R544</f>
        <v>41.604488000000003</v>
      </c>
      <c r="R20">
        <f>'MI_HRm$dem.0912a'!S544</f>
        <v>40.186874000000003</v>
      </c>
      <c r="S20">
        <f>'MI_HRm$dem.0912a'!T544</f>
        <v>38.911048999999998</v>
      </c>
      <c r="T20">
        <f>'MI_HRm$dem.0912a'!U544</f>
        <v>37.772796999999997</v>
      </c>
      <c r="U20">
        <f>'MI_HRm$dem.0912a'!V544</f>
        <v>36.711548000000001</v>
      </c>
      <c r="V20">
        <f>'MI_HRm$dem.0912a'!W544</f>
        <v>35.674145000000003</v>
      </c>
      <c r="W20">
        <f>'MI_HRm$dem.0912a'!X544</f>
        <v>34.709831000000001</v>
      </c>
      <c r="X20">
        <f>'MI_HRm$dem.0912a'!Y544</f>
        <v>33.776660999999997</v>
      </c>
      <c r="Y20">
        <f>'MI_HRm$dem.0912a'!Z544</f>
        <v>32.918629000000003</v>
      </c>
      <c r="Z20">
        <f>'MI_HRm$dem.0912a'!AA544</f>
        <v>32.16048</v>
      </c>
      <c r="AA20">
        <f>'MI_HRm$dem.0912a'!AB544</f>
        <v>31.456415</v>
      </c>
      <c r="AB20">
        <f>'MI_HRm$dem.0912a'!AC544</f>
        <v>30.783936000000001</v>
      </c>
      <c r="AC20">
        <f>'MI_HRm$dem.0912a'!AD544</f>
        <v>30.151828999999999</v>
      </c>
      <c r="AD20">
        <f>'MI_HRm$dem.0912a'!AE544</f>
        <v>29.551373000000002</v>
      </c>
      <c r="AE20">
        <f>'MI_HRm$dem.0912a'!AF544</f>
        <v>28.982171999999998</v>
      </c>
      <c r="AF20">
        <f>'MI_HRm$dem.0912a'!AG544</f>
        <v>28.438493999999999</v>
      </c>
    </row>
    <row r="21" spans="1:32">
      <c r="A21" t="str">
        <f>'MI_HRm$dem.0912a'!B545</f>
        <v xml:space="preserve">  Total Energy Consumption</v>
      </c>
      <c r="B21">
        <f>'MI_HRm$dem.0912a'!C545</f>
        <v>116.468422</v>
      </c>
      <c r="C21">
        <f>'MI_HRm$dem.0912a'!D545</f>
        <v>113.152382</v>
      </c>
      <c r="D21">
        <f>'MI_HRm$dem.0912a'!E545</f>
        <v>104.356888</v>
      </c>
      <c r="E21">
        <f>'MI_HRm$dem.0912a'!F545</f>
        <v>110.01326</v>
      </c>
      <c r="F21">
        <f>'MI_HRm$dem.0912a'!G545</f>
        <v>111.83152800000001</v>
      </c>
      <c r="G21">
        <f>'MI_HRm$dem.0912a'!H545</f>
        <v>105.53376799999999</v>
      </c>
      <c r="H21">
        <f>'MI_HRm$dem.0912a'!I545</f>
        <v>102.288185</v>
      </c>
      <c r="I21">
        <f>'MI_HRm$dem.0912a'!J545</f>
        <v>99.255768000000003</v>
      </c>
      <c r="J21">
        <f>'MI_HRm$dem.0912a'!K545</f>
        <v>97.308716000000004</v>
      </c>
      <c r="K21">
        <f>'MI_HRm$dem.0912a'!L545</f>
        <v>95.495354000000006</v>
      </c>
      <c r="L21">
        <f>'MI_HRm$dem.0912a'!M545</f>
        <v>92.908676</v>
      </c>
      <c r="M21">
        <f>'MI_HRm$dem.0912a'!N545</f>
        <v>89.996848999999997</v>
      </c>
      <c r="N21">
        <f>'MI_HRm$dem.0912a'!O545</f>
        <v>87.200035</v>
      </c>
      <c r="O21">
        <f>'MI_HRm$dem.0912a'!P545</f>
        <v>84.526009000000002</v>
      </c>
      <c r="P21">
        <f>'MI_HRm$dem.0912a'!Q545</f>
        <v>81.575218000000007</v>
      </c>
      <c r="Q21">
        <f>'MI_HRm$dem.0912a'!R545</f>
        <v>78.729873999999995</v>
      </c>
      <c r="R21">
        <f>'MI_HRm$dem.0912a'!S545</f>
        <v>76.261573999999996</v>
      </c>
      <c r="S21">
        <f>'MI_HRm$dem.0912a'!T545</f>
        <v>74.123786999999993</v>
      </c>
      <c r="T21">
        <f>'MI_HRm$dem.0912a'!U545</f>
        <v>72.063041999999996</v>
      </c>
      <c r="U21">
        <f>'MI_HRm$dem.0912a'!V545</f>
        <v>70.125945999999999</v>
      </c>
      <c r="V21">
        <f>'MI_HRm$dem.0912a'!W545</f>
        <v>68.357315</v>
      </c>
      <c r="W21">
        <f>'MI_HRm$dem.0912a'!X545</f>
        <v>66.514610000000005</v>
      </c>
      <c r="X21">
        <f>'MI_HRm$dem.0912a'!Y545</f>
        <v>64.702515000000005</v>
      </c>
      <c r="Y21">
        <f>'MI_HRm$dem.0912a'!Z545</f>
        <v>63.121983</v>
      </c>
      <c r="Z21">
        <f>'MI_HRm$dem.0912a'!AA545</f>
        <v>61.705494000000002</v>
      </c>
      <c r="AA21">
        <f>'MI_HRm$dem.0912a'!AB545</f>
        <v>60.447150999999998</v>
      </c>
      <c r="AB21">
        <f>'MI_HRm$dem.0912a'!AC545</f>
        <v>59.287216000000001</v>
      </c>
      <c r="AC21">
        <f>'MI_HRm$dem.0912a'!AD545</f>
        <v>58.061912999999997</v>
      </c>
      <c r="AD21">
        <f>'MI_HRm$dem.0912a'!AE545</f>
        <v>56.962375999999999</v>
      </c>
      <c r="AE21">
        <f>'MI_HRm$dem.0912a'!AF545</f>
        <v>55.889544999999998</v>
      </c>
      <c r="AF21">
        <f>'MI_HRm$dem.0912a'!AG545</f>
        <v>54.859153999999997</v>
      </c>
    </row>
    <row r="22" spans="1:32">
      <c r="A22">
        <f>'MI_HRm$dem.0912a'!B546</f>
        <v>0</v>
      </c>
      <c r="B22">
        <f>'MI_HRm$dem.0912a'!C546</f>
        <v>0</v>
      </c>
      <c r="C22">
        <f>'MI_HRm$dem.0912a'!D546</f>
        <v>0</v>
      </c>
      <c r="D22">
        <f>'MI_HRm$dem.0912a'!E546</f>
        <v>0</v>
      </c>
      <c r="E22">
        <f>'MI_HRm$dem.0912a'!F546</f>
        <v>0</v>
      </c>
      <c r="F22">
        <f>'MI_HRm$dem.0912a'!G546</f>
        <v>0</v>
      </c>
      <c r="G22">
        <f>'MI_HRm$dem.0912a'!H546</f>
        <v>0</v>
      </c>
      <c r="H22">
        <f>'MI_HRm$dem.0912a'!I546</f>
        <v>0</v>
      </c>
      <c r="I22">
        <f>'MI_HRm$dem.0912a'!J546</f>
        <v>0</v>
      </c>
      <c r="J22">
        <f>'MI_HRm$dem.0912a'!K546</f>
        <v>0</v>
      </c>
      <c r="K22">
        <f>'MI_HRm$dem.0912a'!L546</f>
        <v>0</v>
      </c>
      <c r="L22">
        <f>'MI_HRm$dem.0912a'!M546</f>
        <v>0</v>
      </c>
      <c r="M22">
        <f>'MI_HRm$dem.0912a'!N546</f>
        <v>0</v>
      </c>
      <c r="N22">
        <f>'MI_HRm$dem.0912a'!O546</f>
        <v>0</v>
      </c>
      <c r="O22">
        <f>'MI_HRm$dem.0912a'!P546</f>
        <v>0</v>
      </c>
      <c r="P22">
        <f>'MI_HRm$dem.0912a'!Q546</f>
        <v>0</v>
      </c>
      <c r="Q22">
        <f>'MI_HRm$dem.0912a'!R546</f>
        <v>0</v>
      </c>
      <c r="R22">
        <f>'MI_HRm$dem.0912a'!S546</f>
        <v>0</v>
      </c>
      <c r="S22">
        <f>'MI_HRm$dem.0912a'!T546</f>
        <v>0</v>
      </c>
      <c r="T22">
        <f>'MI_HRm$dem.0912a'!U546</f>
        <v>0</v>
      </c>
      <c r="U22">
        <f>'MI_HRm$dem.0912a'!V546</f>
        <v>0</v>
      </c>
      <c r="V22">
        <f>'MI_HRm$dem.0912a'!W546</f>
        <v>0</v>
      </c>
      <c r="W22">
        <f>'MI_HRm$dem.0912a'!X546</f>
        <v>0</v>
      </c>
      <c r="X22">
        <f>'MI_HRm$dem.0912a'!Y546</f>
        <v>0</v>
      </c>
      <c r="Y22">
        <f>'MI_HRm$dem.0912a'!Z546</f>
        <v>0</v>
      </c>
      <c r="Z22">
        <f>'MI_HRm$dem.0912a'!AA546</f>
        <v>0</v>
      </c>
      <c r="AA22">
        <f>'MI_HRm$dem.0912a'!AB546</f>
        <v>0</v>
      </c>
      <c r="AB22">
        <f>'MI_HRm$dem.0912a'!AC546</f>
        <v>0</v>
      </c>
      <c r="AC22">
        <f>'MI_HRm$dem.0912a'!AD546</f>
        <v>0</v>
      </c>
      <c r="AD22">
        <f>'MI_HRm$dem.0912a'!AE546</f>
        <v>0</v>
      </c>
      <c r="AE22">
        <f>'MI_HRm$dem.0912a'!AF546</f>
        <v>0</v>
      </c>
      <c r="AF22">
        <f>'MI_HRm$dem.0912a'!AG546</f>
        <v>0</v>
      </c>
    </row>
    <row r="23" spans="1:32">
      <c r="A23" t="str">
        <f>'MI_HRm$dem.0912a'!B547</f>
        <v>Delivered Energy Consumption by Fuel</v>
      </c>
      <c r="B23">
        <f>'MI_HRm$dem.0912a'!C547</f>
        <v>0</v>
      </c>
      <c r="C23">
        <f>'MI_HRm$dem.0912a'!D547</f>
        <v>0</v>
      </c>
      <c r="D23">
        <f>'MI_HRm$dem.0912a'!E547</f>
        <v>0</v>
      </c>
      <c r="E23">
        <f>'MI_HRm$dem.0912a'!F547</f>
        <v>0</v>
      </c>
      <c r="F23">
        <f>'MI_HRm$dem.0912a'!G547</f>
        <v>0</v>
      </c>
      <c r="G23">
        <f>'MI_HRm$dem.0912a'!H547</f>
        <v>0</v>
      </c>
      <c r="H23">
        <f>'MI_HRm$dem.0912a'!I547</f>
        <v>0</v>
      </c>
      <c r="I23">
        <f>'MI_HRm$dem.0912a'!J547</f>
        <v>0</v>
      </c>
      <c r="J23">
        <f>'MI_HRm$dem.0912a'!K547</f>
        <v>0</v>
      </c>
      <c r="K23">
        <f>'MI_HRm$dem.0912a'!L547</f>
        <v>0</v>
      </c>
      <c r="L23">
        <f>'MI_HRm$dem.0912a'!M547</f>
        <v>0</v>
      </c>
      <c r="M23">
        <f>'MI_HRm$dem.0912a'!N547</f>
        <v>0</v>
      </c>
      <c r="N23">
        <f>'MI_HRm$dem.0912a'!O547</f>
        <v>0</v>
      </c>
      <c r="O23">
        <f>'MI_HRm$dem.0912a'!P547</f>
        <v>0</v>
      </c>
      <c r="P23">
        <f>'MI_HRm$dem.0912a'!Q547</f>
        <v>0</v>
      </c>
      <c r="Q23">
        <f>'MI_HRm$dem.0912a'!R547</f>
        <v>0</v>
      </c>
      <c r="R23">
        <f>'MI_HRm$dem.0912a'!S547</f>
        <v>0</v>
      </c>
      <c r="S23">
        <f>'MI_HRm$dem.0912a'!T547</f>
        <v>0</v>
      </c>
      <c r="T23">
        <f>'MI_HRm$dem.0912a'!U547</f>
        <v>0</v>
      </c>
      <c r="U23">
        <f>'MI_HRm$dem.0912a'!V547</f>
        <v>0</v>
      </c>
      <c r="V23">
        <f>'MI_HRm$dem.0912a'!W547</f>
        <v>0</v>
      </c>
      <c r="W23">
        <f>'MI_HRm$dem.0912a'!X547</f>
        <v>0</v>
      </c>
      <c r="X23">
        <f>'MI_HRm$dem.0912a'!Y547</f>
        <v>0</v>
      </c>
      <c r="Y23">
        <f>'MI_HRm$dem.0912a'!Z547</f>
        <v>0</v>
      </c>
      <c r="Z23">
        <f>'MI_HRm$dem.0912a'!AA547</f>
        <v>0</v>
      </c>
      <c r="AA23">
        <f>'MI_HRm$dem.0912a'!AB547</f>
        <v>0</v>
      </c>
      <c r="AB23">
        <f>'MI_HRm$dem.0912a'!AC547</f>
        <v>0</v>
      </c>
      <c r="AC23">
        <f>'MI_HRm$dem.0912a'!AD547</f>
        <v>0</v>
      </c>
      <c r="AD23">
        <f>'MI_HRm$dem.0912a'!AE547</f>
        <v>0</v>
      </c>
      <c r="AE23">
        <f>'MI_HRm$dem.0912a'!AF547</f>
        <v>0</v>
      </c>
      <c r="AF23">
        <f>'MI_HRm$dem.0912a'!AG547</f>
        <v>0</v>
      </c>
    </row>
    <row r="24" spans="1:32">
      <c r="A24" t="str">
        <f>'MI_HRm$dem.0912a'!B548</f>
        <v xml:space="preserve"> Purchased Electricity</v>
      </c>
      <c r="B24">
        <f>'MI_HRm$dem.0912a'!C548</f>
        <v>0</v>
      </c>
      <c r="C24">
        <f>'MI_HRm$dem.0912a'!D548</f>
        <v>0</v>
      </c>
      <c r="D24">
        <f>'MI_HRm$dem.0912a'!E548</f>
        <v>0</v>
      </c>
      <c r="E24">
        <f>'MI_HRm$dem.0912a'!F548</f>
        <v>0</v>
      </c>
      <c r="F24">
        <f>'MI_HRm$dem.0912a'!G548</f>
        <v>0</v>
      </c>
      <c r="G24">
        <f>'MI_HRm$dem.0912a'!H548</f>
        <v>0</v>
      </c>
      <c r="H24">
        <f>'MI_HRm$dem.0912a'!I548</f>
        <v>0</v>
      </c>
      <c r="I24">
        <f>'MI_HRm$dem.0912a'!J548</f>
        <v>0</v>
      </c>
      <c r="J24">
        <f>'MI_HRm$dem.0912a'!K548</f>
        <v>0</v>
      </c>
      <c r="K24">
        <f>'MI_HRm$dem.0912a'!L548</f>
        <v>0</v>
      </c>
      <c r="L24">
        <f>'MI_HRm$dem.0912a'!M548</f>
        <v>0</v>
      </c>
      <c r="M24">
        <f>'MI_HRm$dem.0912a'!N548</f>
        <v>0</v>
      </c>
      <c r="N24">
        <f>'MI_HRm$dem.0912a'!O548</f>
        <v>0</v>
      </c>
      <c r="O24">
        <f>'MI_HRm$dem.0912a'!P548</f>
        <v>0</v>
      </c>
      <c r="P24">
        <f>'MI_HRm$dem.0912a'!Q548</f>
        <v>0</v>
      </c>
      <c r="Q24">
        <f>'MI_HRm$dem.0912a'!R548</f>
        <v>0</v>
      </c>
      <c r="R24">
        <f>'MI_HRm$dem.0912a'!S548</f>
        <v>0</v>
      </c>
      <c r="S24">
        <f>'MI_HRm$dem.0912a'!T548</f>
        <v>0</v>
      </c>
      <c r="T24">
        <f>'MI_HRm$dem.0912a'!U548</f>
        <v>0</v>
      </c>
      <c r="U24">
        <f>'MI_HRm$dem.0912a'!V548</f>
        <v>0</v>
      </c>
      <c r="V24">
        <f>'MI_HRm$dem.0912a'!W548</f>
        <v>0</v>
      </c>
      <c r="W24">
        <f>'MI_HRm$dem.0912a'!X548</f>
        <v>0</v>
      </c>
      <c r="X24">
        <f>'MI_HRm$dem.0912a'!Y548</f>
        <v>0</v>
      </c>
      <c r="Y24">
        <f>'MI_HRm$dem.0912a'!Z548</f>
        <v>0</v>
      </c>
      <c r="Z24">
        <f>'MI_HRm$dem.0912a'!AA548</f>
        <v>0</v>
      </c>
      <c r="AA24">
        <f>'MI_HRm$dem.0912a'!AB548</f>
        <v>0</v>
      </c>
      <c r="AB24">
        <f>'MI_HRm$dem.0912a'!AC548</f>
        <v>0</v>
      </c>
      <c r="AC24">
        <f>'MI_HRm$dem.0912a'!AD548</f>
        <v>0</v>
      </c>
      <c r="AD24">
        <f>'MI_HRm$dem.0912a'!AE548</f>
        <v>0</v>
      </c>
      <c r="AE24">
        <f>'MI_HRm$dem.0912a'!AF548</f>
        <v>0</v>
      </c>
      <c r="AF24">
        <f>'MI_HRm$dem.0912a'!AG548</f>
        <v>0</v>
      </c>
    </row>
    <row r="25" spans="1:32">
      <c r="A25" t="str">
        <f>'MI_HRm$dem.0912a'!B549</f>
        <v xml:space="preserve">   Space Heating</v>
      </c>
      <c r="B25">
        <f>'MI_HRm$dem.0912a'!C549</f>
        <v>0.44463900000000001</v>
      </c>
      <c r="C25">
        <f>'MI_HRm$dem.0912a'!D549</f>
        <v>0.36979000000000001</v>
      </c>
      <c r="D25">
        <f>'MI_HRm$dem.0912a'!E549</f>
        <v>0.28508699999999998</v>
      </c>
      <c r="E25">
        <f>'MI_HRm$dem.0912a'!F549</f>
        <v>0.40040999999999999</v>
      </c>
      <c r="F25">
        <f>'MI_HRm$dem.0912a'!G549</f>
        <v>0.449878</v>
      </c>
      <c r="G25">
        <f>'MI_HRm$dem.0912a'!H549</f>
        <v>0.36613800000000002</v>
      </c>
      <c r="H25">
        <f>'MI_HRm$dem.0912a'!I549</f>
        <v>0.34477000000000002</v>
      </c>
      <c r="I25">
        <f>'MI_HRm$dem.0912a'!J549</f>
        <v>0.33609899999999998</v>
      </c>
      <c r="J25">
        <f>'MI_HRm$dem.0912a'!K549</f>
        <v>0.32953199999999999</v>
      </c>
      <c r="K25">
        <f>'MI_HRm$dem.0912a'!L549</f>
        <v>0.324355</v>
      </c>
      <c r="L25">
        <f>'MI_HRm$dem.0912a'!M549</f>
        <v>0.31862499999999999</v>
      </c>
      <c r="M25">
        <f>'MI_HRm$dem.0912a'!N549</f>
        <v>0.31178099999999997</v>
      </c>
      <c r="N25">
        <f>'MI_HRm$dem.0912a'!O549</f>
        <v>0.30442999999999998</v>
      </c>
      <c r="O25">
        <f>'MI_HRm$dem.0912a'!P549</f>
        <v>0.296734</v>
      </c>
      <c r="P25">
        <f>'MI_HRm$dem.0912a'!Q549</f>
        <v>0.288771</v>
      </c>
      <c r="Q25">
        <f>'MI_HRm$dem.0912a'!R549</f>
        <v>0.28065800000000002</v>
      </c>
      <c r="R25">
        <f>'MI_HRm$dem.0912a'!S549</f>
        <v>0.27279199999999998</v>
      </c>
      <c r="S25">
        <f>'MI_HRm$dem.0912a'!T549</f>
        <v>0.26583699999999999</v>
      </c>
      <c r="T25">
        <f>'MI_HRm$dem.0912a'!U549</f>
        <v>0.26056000000000001</v>
      </c>
      <c r="U25">
        <f>'MI_HRm$dem.0912a'!V549</f>
        <v>0.25546099999999999</v>
      </c>
      <c r="V25">
        <f>'MI_HRm$dem.0912a'!W549</f>
        <v>0.24973899999999999</v>
      </c>
      <c r="W25">
        <f>'MI_HRm$dem.0912a'!X549</f>
        <v>0.24434900000000001</v>
      </c>
      <c r="X25">
        <f>'MI_HRm$dem.0912a'!Y549</f>
        <v>0.23841100000000001</v>
      </c>
      <c r="Y25">
        <f>'MI_HRm$dem.0912a'!Z549</f>
        <v>0.232904</v>
      </c>
      <c r="Z25">
        <f>'MI_HRm$dem.0912a'!AA549</f>
        <v>0.22886600000000001</v>
      </c>
      <c r="AA25">
        <f>'MI_HRm$dem.0912a'!AB549</f>
        <v>0.22529099999999999</v>
      </c>
      <c r="AB25">
        <f>'MI_HRm$dem.0912a'!AC549</f>
        <v>0.221745</v>
      </c>
      <c r="AC25">
        <f>'MI_HRm$dem.0912a'!AD549</f>
        <v>0.21832799999999999</v>
      </c>
      <c r="AD25">
        <f>'MI_HRm$dem.0912a'!AE549</f>
        <v>0.21487400000000001</v>
      </c>
      <c r="AE25">
        <f>'MI_HRm$dem.0912a'!AF549</f>
        <v>0.21143300000000001</v>
      </c>
      <c r="AF25">
        <f>'MI_HRm$dem.0912a'!AG549</f>
        <v>0.20799400000000001</v>
      </c>
    </row>
    <row r="26" spans="1:32">
      <c r="A26" t="str">
        <f>'MI_HRm$dem.0912a'!B550</f>
        <v xml:space="preserve">   Space Cooling</v>
      </c>
      <c r="B26">
        <f>'MI_HRm$dem.0912a'!C550</f>
        <v>0.82740199999999997</v>
      </c>
      <c r="C26">
        <f>'MI_HRm$dem.0912a'!D550</f>
        <v>0.82493000000000005</v>
      </c>
      <c r="D26">
        <f>'MI_HRm$dem.0912a'!E550</f>
        <v>0.83248999999999995</v>
      </c>
      <c r="E26">
        <f>'MI_HRm$dem.0912a'!F550</f>
        <v>0.66292200000000001</v>
      </c>
      <c r="F26">
        <f>'MI_HRm$dem.0912a'!G550</f>
        <v>0.64406600000000003</v>
      </c>
      <c r="G26">
        <f>'MI_HRm$dem.0912a'!H550</f>
        <v>0.71175699999999997</v>
      </c>
      <c r="H26">
        <f>'MI_HRm$dem.0912a'!I550</f>
        <v>0.75188600000000005</v>
      </c>
      <c r="I26">
        <f>'MI_HRm$dem.0912a'!J550</f>
        <v>0.74604000000000004</v>
      </c>
      <c r="J26">
        <f>'MI_HRm$dem.0912a'!K550</f>
        <v>0.74499199999999999</v>
      </c>
      <c r="K26">
        <f>'MI_HRm$dem.0912a'!L550</f>
        <v>0.74748199999999998</v>
      </c>
      <c r="L26">
        <f>'MI_HRm$dem.0912a'!M550</f>
        <v>0.74812299999999998</v>
      </c>
      <c r="M26">
        <f>'MI_HRm$dem.0912a'!N550</f>
        <v>0.74205299999999996</v>
      </c>
      <c r="N26">
        <f>'MI_HRm$dem.0912a'!O550</f>
        <v>0.73418899999999998</v>
      </c>
      <c r="O26">
        <f>'MI_HRm$dem.0912a'!P550</f>
        <v>0.72460800000000003</v>
      </c>
      <c r="P26">
        <f>'MI_HRm$dem.0912a'!Q550</f>
        <v>0.71346799999999999</v>
      </c>
      <c r="Q26">
        <f>'MI_HRm$dem.0912a'!R550</f>
        <v>0.70133699999999999</v>
      </c>
      <c r="R26">
        <f>'MI_HRm$dem.0912a'!S550</f>
        <v>0.69030199999999997</v>
      </c>
      <c r="S26">
        <f>'MI_HRm$dem.0912a'!T550</f>
        <v>0.67871099999999995</v>
      </c>
      <c r="T26">
        <f>'MI_HRm$dem.0912a'!U550</f>
        <v>0.66851700000000003</v>
      </c>
      <c r="U26">
        <f>'MI_HRm$dem.0912a'!V550</f>
        <v>0.659165</v>
      </c>
      <c r="V26">
        <f>'MI_HRm$dem.0912a'!W550</f>
        <v>0.64842</v>
      </c>
      <c r="W26">
        <f>'MI_HRm$dem.0912a'!X550</f>
        <v>0.638934</v>
      </c>
      <c r="X26">
        <f>'MI_HRm$dem.0912a'!Y550</f>
        <v>0.62783800000000001</v>
      </c>
      <c r="Y26">
        <f>'MI_HRm$dem.0912a'!Z550</f>
        <v>0.618344</v>
      </c>
      <c r="Z26">
        <f>'MI_HRm$dem.0912a'!AA550</f>
        <v>0.61031400000000002</v>
      </c>
      <c r="AA26">
        <f>'MI_HRm$dem.0912a'!AB550</f>
        <v>0.603352</v>
      </c>
      <c r="AB26">
        <f>'MI_HRm$dem.0912a'!AC550</f>
        <v>0.59666699999999995</v>
      </c>
      <c r="AC26">
        <f>'MI_HRm$dem.0912a'!AD550</f>
        <v>0.59078699999999995</v>
      </c>
      <c r="AD26">
        <f>'MI_HRm$dem.0912a'!AE550</f>
        <v>0.58561399999999997</v>
      </c>
      <c r="AE26">
        <f>'MI_HRm$dem.0912a'!AF550</f>
        <v>0.58069599999999999</v>
      </c>
      <c r="AF26">
        <f>'MI_HRm$dem.0912a'!AG550</f>
        <v>0.57633400000000001</v>
      </c>
    </row>
    <row r="27" spans="1:32">
      <c r="A27" t="str">
        <f>'MI_HRm$dem.0912a'!B551</f>
        <v xml:space="preserve">   Water Heating</v>
      </c>
      <c r="B27">
        <f>'MI_HRm$dem.0912a'!C551</f>
        <v>0.424647</v>
      </c>
      <c r="C27">
        <f>'MI_HRm$dem.0912a'!D551</f>
        <v>0.43478299999999998</v>
      </c>
      <c r="D27">
        <f>'MI_HRm$dem.0912a'!E551</f>
        <v>0.44134699999999999</v>
      </c>
      <c r="E27">
        <f>'MI_HRm$dem.0912a'!F551</f>
        <v>0.44491399999999998</v>
      </c>
      <c r="F27">
        <f>'MI_HRm$dem.0912a'!G551</f>
        <v>0.45121699999999998</v>
      </c>
      <c r="G27">
        <f>'MI_HRm$dem.0912a'!H551</f>
        <v>0.45690700000000001</v>
      </c>
      <c r="H27">
        <f>'MI_HRm$dem.0912a'!I551</f>
        <v>0.46066400000000002</v>
      </c>
      <c r="I27">
        <f>'MI_HRm$dem.0912a'!J551</f>
        <v>0.46420600000000001</v>
      </c>
      <c r="J27">
        <f>'MI_HRm$dem.0912a'!K551</f>
        <v>0.469717</v>
      </c>
      <c r="K27">
        <f>'MI_HRm$dem.0912a'!L551</f>
        <v>0.47708400000000001</v>
      </c>
      <c r="L27">
        <f>'MI_HRm$dem.0912a'!M551</f>
        <v>0.48252099999999998</v>
      </c>
      <c r="M27">
        <f>'MI_HRm$dem.0912a'!N551</f>
        <v>0.48572700000000002</v>
      </c>
      <c r="N27">
        <f>'MI_HRm$dem.0912a'!O551</f>
        <v>0.48544399999999999</v>
      </c>
      <c r="O27">
        <f>'MI_HRm$dem.0912a'!P551</f>
        <v>0.47934399999999999</v>
      </c>
      <c r="P27">
        <f>'MI_HRm$dem.0912a'!Q551</f>
        <v>0.46655799999999997</v>
      </c>
      <c r="Q27">
        <f>'MI_HRm$dem.0912a'!R551</f>
        <v>0.44974599999999998</v>
      </c>
      <c r="R27">
        <f>'MI_HRm$dem.0912a'!S551</f>
        <v>0.43244899999999997</v>
      </c>
      <c r="S27">
        <f>'MI_HRm$dem.0912a'!T551</f>
        <v>0.41445100000000001</v>
      </c>
      <c r="T27">
        <f>'MI_HRm$dem.0912a'!U551</f>
        <v>0.39663999999999999</v>
      </c>
      <c r="U27">
        <f>'MI_HRm$dem.0912a'!V551</f>
        <v>0.37907299999999999</v>
      </c>
      <c r="V27">
        <f>'MI_HRm$dem.0912a'!W551</f>
        <v>0.361875</v>
      </c>
      <c r="W27">
        <f>'MI_HRm$dem.0912a'!X551</f>
        <v>0.34511700000000001</v>
      </c>
      <c r="X27">
        <f>'MI_HRm$dem.0912a'!Y551</f>
        <v>0.32839200000000002</v>
      </c>
      <c r="Y27">
        <f>'MI_HRm$dem.0912a'!Z551</f>
        <v>0.31187100000000001</v>
      </c>
      <c r="Z27">
        <f>'MI_HRm$dem.0912a'!AA551</f>
        <v>0.29581400000000002</v>
      </c>
      <c r="AA27">
        <f>'MI_HRm$dem.0912a'!AB551</f>
        <v>0.28056199999999998</v>
      </c>
      <c r="AB27">
        <f>'MI_HRm$dem.0912a'!AC551</f>
        <v>0.26624300000000001</v>
      </c>
      <c r="AC27">
        <f>'MI_HRm$dem.0912a'!AD551</f>
        <v>0.25334899999999999</v>
      </c>
      <c r="AD27">
        <f>'MI_HRm$dem.0912a'!AE551</f>
        <v>0.242114</v>
      </c>
      <c r="AE27">
        <f>'MI_HRm$dem.0912a'!AF551</f>
        <v>0.23268</v>
      </c>
      <c r="AF27">
        <f>'MI_HRm$dem.0912a'!AG551</f>
        <v>0.22497</v>
      </c>
    </row>
    <row r="28" spans="1:32">
      <c r="A28" t="str">
        <f>'MI_HRm$dem.0912a'!B552</f>
        <v xml:space="preserve">   Refrigeration</v>
      </c>
      <c r="B28">
        <f>'MI_HRm$dem.0912a'!C552</f>
        <v>0.37565999999999999</v>
      </c>
      <c r="C28">
        <f>'MI_HRm$dem.0912a'!D552</f>
        <v>0.37160300000000002</v>
      </c>
      <c r="D28">
        <f>'MI_HRm$dem.0912a'!E552</f>
        <v>0.36892900000000001</v>
      </c>
      <c r="E28">
        <f>'MI_HRm$dem.0912a'!F552</f>
        <v>0.364512</v>
      </c>
      <c r="F28">
        <f>'MI_HRm$dem.0912a'!G552</f>
        <v>0.35998000000000002</v>
      </c>
      <c r="G28">
        <f>'MI_HRm$dem.0912a'!H552</f>
        <v>0.355931</v>
      </c>
      <c r="H28">
        <f>'MI_HRm$dem.0912a'!I552</f>
        <v>0.35202800000000001</v>
      </c>
      <c r="I28">
        <f>'MI_HRm$dem.0912a'!J552</f>
        <v>0.34840599999999999</v>
      </c>
      <c r="J28">
        <f>'MI_HRm$dem.0912a'!K552</f>
        <v>0.34532000000000002</v>
      </c>
      <c r="K28">
        <f>'MI_HRm$dem.0912a'!L552</f>
        <v>0.34265299999999999</v>
      </c>
      <c r="L28">
        <f>'MI_HRm$dem.0912a'!M552</f>
        <v>0.33528599999999997</v>
      </c>
      <c r="M28">
        <f>'MI_HRm$dem.0912a'!N552</f>
        <v>0.32818399999999998</v>
      </c>
      <c r="N28">
        <f>'MI_HRm$dem.0912a'!O552</f>
        <v>0.321407</v>
      </c>
      <c r="O28">
        <f>'MI_HRm$dem.0912a'!P552</f>
        <v>0.314967</v>
      </c>
      <c r="P28">
        <f>'MI_HRm$dem.0912a'!Q552</f>
        <v>0.30893999999999999</v>
      </c>
      <c r="Q28">
        <f>'MI_HRm$dem.0912a'!R552</f>
        <v>0.30349599999999999</v>
      </c>
      <c r="R28">
        <f>'MI_HRm$dem.0912a'!S552</f>
        <v>0.297099</v>
      </c>
      <c r="S28">
        <f>'MI_HRm$dem.0912a'!T552</f>
        <v>0.29128599999999999</v>
      </c>
      <c r="T28">
        <f>'MI_HRm$dem.0912a'!U552</f>
        <v>0.28604099999999999</v>
      </c>
      <c r="U28">
        <f>'MI_HRm$dem.0912a'!V552</f>
        <v>0.28145799999999999</v>
      </c>
      <c r="V28">
        <f>'MI_HRm$dem.0912a'!W552</f>
        <v>0.27761000000000002</v>
      </c>
      <c r="W28">
        <f>'MI_HRm$dem.0912a'!X552</f>
        <v>0.27443800000000002</v>
      </c>
      <c r="X28">
        <f>'MI_HRm$dem.0912a'!Y552</f>
        <v>0.27191100000000001</v>
      </c>
      <c r="Y28">
        <f>'MI_HRm$dem.0912a'!Z552</f>
        <v>0.27016499999999999</v>
      </c>
      <c r="Z28">
        <f>'MI_HRm$dem.0912a'!AA552</f>
        <v>0.269285</v>
      </c>
      <c r="AA28">
        <f>'MI_HRm$dem.0912a'!AB552</f>
        <v>0.26935199999999998</v>
      </c>
      <c r="AB28">
        <f>'MI_HRm$dem.0912a'!AC552</f>
        <v>0.27034000000000002</v>
      </c>
      <c r="AC28">
        <f>'MI_HRm$dem.0912a'!AD552</f>
        <v>0.27149299999999998</v>
      </c>
      <c r="AD28">
        <f>'MI_HRm$dem.0912a'!AE552</f>
        <v>0.27281899999999998</v>
      </c>
      <c r="AE28">
        <f>'MI_HRm$dem.0912a'!AF552</f>
        <v>0.27427699999999999</v>
      </c>
      <c r="AF28">
        <f>'MI_HRm$dem.0912a'!AG552</f>
        <v>0.27590399999999998</v>
      </c>
    </row>
    <row r="29" spans="1:32">
      <c r="A29" t="str">
        <f>'MI_HRm$dem.0912a'!B553</f>
        <v xml:space="preserve">   Cooking</v>
      </c>
      <c r="B29">
        <f>'MI_HRm$dem.0912a'!C553</f>
        <v>0.105034</v>
      </c>
      <c r="C29">
        <f>'MI_HRm$dem.0912a'!D553</f>
        <v>0.105281</v>
      </c>
      <c r="D29">
        <f>'MI_HRm$dem.0912a'!E553</f>
        <v>0.10602</v>
      </c>
      <c r="E29">
        <f>'MI_HRm$dem.0912a'!F553</f>
        <v>0.10637099999999999</v>
      </c>
      <c r="F29">
        <f>'MI_HRm$dem.0912a'!G553</f>
        <v>0.107102</v>
      </c>
      <c r="G29">
        <f>'MI_HRm$dem.0912a'!H553</f>
        <v>0.108113</v>
      </c>
      <c r="H29">
        <f>'MI_HRm$dem.0912a'!I553</f>
        <v>0.10925799999999999</v>
      </c>
      <c r="I29">
        <f>'MI_HRm$dem.0912a'!J553</f>
        <v>0.11056000000000001</v>
      </c>
      <c r="J29">
        <f>'MI_HRm$dem.0912a'!K553</f>
        <v>0.111958</v>
      </c>
      <c r="K29">
        <f>'MI_HRm$dem.0912a'!L553</f>
        <v>0.113409</v>
      </c>
      <c r="L29">
        <f>'MI_HRm$dem.0912a'!M553</f>
        <v>0.11488900000000001</v>
      </c>
      <c r="M29">
        <f>'MI_HRm$dem.0912a'!N553</f>
        <v>0.116312</v>
      </c>
      <c r="N29">
        <f>'MI_HRm$dem.0912a'!O553</f>
        <v>0.117718</v>
      </c>
      <c r="O29">
        <f>'MI_HRm$dem.0912a'!P553</f>
        <v>0.11912200000000001</v>
      </c>
      <c r="P29">
        <f>'MI_HRm$dem.0912a'!Q553</f>
        <v>0.120543</v>
      </c>
      <c r="Q29">
        <f>'MI_HRm$dem.0912a'!R553</f>
        <v>0.121984</v>
      </c>
      <c r="R29">
        <f>'MI_HRm$dem.0912a'!S553</f>
        <v>0.123418</v>
      </c>
      <c r="S29">
        <f>'MI_HRm$dem.0912a'!T553</f>
        <v>0.12482600000000001</v>
      </c>
      <c r="T29">
        <f>'MI_HRm$dem.0912a'!U553</f>
        <v>0.12618399999999999</v>
      </c>
      <c r="U29">
        <f>'MI_HRm$dem.0912a'!V553</f>
        <v>0.12754499999999999</v>
      </c>
      <c r="V29">
        <f>'MI_HRm$dem.0912a'!W553</f>
        <v>0.12892500000000001</v>
      </c>
      <c r="W29">
        <f>'MI_HRm$dem.0912a'!X553</f>
        <v>0.13028300000000001</v>
      </c>
      <c r="X29">
        <f>'MI_HRm$dem.0912a'!Y553</f>
        <v>0.13158400000000001</v>
      </c>
      <c r="Y29">
        <f>'MI_HRm$dem.0912a'!Z553</f>
        <v>0.13287399999999999</v>
      </c>
      <c r="Z29">
        <f>'MI_HRm$dem.0912a'!AA553</f>
        <v>0.13416600000000001</v>
      </c>
      <c r="AA29">
        <f>'MI_HRm$dem.0912a'!AB553</f>
        <v>0.13547000000000001</v>
      </c>
      <c r="AB29">
        <f>'MI_HRm$dem.0912a'!AC553</f>
        <v>0.136772</v>
      </c>
      <c r="AC29">
        <f>'MI_HRm$dem.0912a'!AD553</f>
        <v>0.138072</v>
      </c>
      <c r="AD29">
        <f>'MI_HRm$dem.0912a'!AE553</f>
        <v>0.139373</v>
      </c>
      <c r="AE29">
        <f>'MI_HRm$dem.0912a'!AF553</f>
        <v>0.140656</v>
      </c>
      <c r="AF29">
        <f>'MI_HRm$dem.0912a'!AG553</f>
        <v>0.14194399999999999</v>
      </c>
    </row>
    <row r="30" spans="1:32">
      <c r="A30" t="str">
        <f>'MI_HRm$dem.0912a'!B554</f>
        <v xml:space="preserve">   Clothes Dryers</v>
      </c>
      <c r="B30">
        <f>'MI_HRm$dem.0912a'!C554</f>
        <v>0.198105</v>
      </c>
      <c r="C30">
        <f>'MI_HRm$dem.0912a'!D554</f>
        <v>0.199431</v>
      </c>
      <c r="D30">
        <f>'MI_HRm$dem.0912a'!E554</f>
        <v>0.20145299999999999</v>
      </c>
      <c r="E30">
        <f>'MI_HRm$dem.0912a'!F554</f>
        <v>0.20231299999999999</v>
      </c>
      <c r="F30">
        <f>'MI_HRm$dem.0912a'!G554</f>
        <v>0.204483</v>
      </c>
      <c r="G30">
        <f>'MI_HRm$dem.0912a'!H554</f>
        <v>0.206238</v>
      </c>
      <c r="H30">
        <f>'MI_HRm$dem.0912a'!I554</f>
        <v>0.20730499999999999</v>
      </c>
      <c r="I30">
        <f>'MI_HRm$dem.0912a'!J554</f>
        <v>0.20836199999999999</v>
      </c>
      <c r="J30">
        <f>'MI_HRm$dem.0912a'!K554</f>
        <v>0.210593</v>
      </c>
      <c r="K30">
        <f>'MI_HRm$dem.0912a'!L554</f>
        <v>0.213668</v>
      </c>
      <c r="L30">
        <f>'MI_HRm$dem.0912a'!M554</f>
        <v>0.21626300000000001</v>
      </c>
      <c r="M30">
        <f>'MI_HRm$dem.0912a'!N554</f>
        <v>0.21307999999999999</v>
      </c>
      <c r="N30">
        <f>'MI_HRm$dem.0912a'!O554</f>
        <v>0.20973600000000001</v>
      </c>
      <c r="O30">
        <f>'MI_HRm$dem.0912a'!P554</f>
        <v>0.20638699999999999</v>
      </c>
      <c r="P30">
        <f>'MI_HRm$dem.0912a'!Q554</f>
        <v>0.20306299999999999</v>
      </c>
      <c r="Q30">
        <f>'MI_HRm$dem.0912a'!R554</f>
        <v>0.19980500000000001</v>
      </c>
      <c r="R30">
        <f>'MI_HRm$dem.0912a'!S554</f>
        <v>0.196683</v>
      </c>
      <c r="S30">
        <f>'MI_HRm$dem.0912a'!T554</f>
        <v>0.19390099999999999</v>
      </c>
      <c r="T30">
        <f>'MI_HRm$dem.0912a'!U554</f>
        <v>0.19148899999999999</v>
      </c>
      <c r="U30">
        <f>'MI_HRm$dem.0912a'!V554</f>
        <v>0.189501</v>
      </c>
      <c r="V30">
        <f>'MI_HRm$dem.0912a'!W554</f>
        <v>0.18793899999999999</v>
      </c>
      <c r="W30">
        <f>'MI_HRm$dem.0912a'!X554</f>
        <v>0.18627099999999999</v>
      </c>
      <c r="X30">
        <f>'MI_HRm$dem.0912a'!Y554</f>
        <v>0.18427099999999999</v>
      </c>
      <c r="Y30">
        <f>'MI_HRm$dem.0912a'!Z554</f>
        <v>0.18268799999999999</v>
      </c>
      <c r="Z30">
        <f>'MI_HRm$dem.0912a'!AA554</f>
        <v>0.18154100000000001</v>
      </c>
      <c r="AA30">
        <f>'MI_HRm$dem.0912a'!AB554</f>
        <v>0.18088099999999999</v>
      </c>
      <c r="AB30">
        <f>'MI_HRm$dem.0912a'!AC554</f>
        <v>0.180586</v>
      </c>
      <c r="AC30">
        <f>'MI_HRm$dem.0912a'!AD554</f>
        <v>0.18076999999999999</v>
      </c>
      <c r="AD30">
        <f>'MI_HRm$dem.0912a'!AE554</f>
        <v>0.181392</v>
      </c>
      <c r="AE30">
        <f>'MI_HRm$dem.0912a'!AF554</f>
        <v>0.18237</v>
      </c>
      <c r="AF30">
        <f>'MI_HRm$dem.0912a'!AG554</f>
        <v>0.18371699999999999</v>
      </c>
    </row>
    <row r="31" spans="1:32">
      <c r="A31" t="str">
        <f>'MI_HRm$dem.0912a'!B555</f>
        <v xml:space="preserve">   Freezers</v>
      </c>
      <c r="B31">
        <f>'MI_HRm$dem.0912a'!C555</f>
        <v>7.8449000000000005E-2</v>
      </c>
      <c r="C31">
        <f>'MI_HRm$dem.0912a'!D555</f>
        <v>7.7951000000000006E-2</v>
      </c>
      <c r="D31">
        <f>'MI_HRm$dem.0912a'!E555</f>
        <v>7.7752000000000002E-2</v>
      </c>
      <c r="E31">
        <f>'MI_HRm$dem.0912a'!F555</f>
        <v>7.7201000000000006E-2</v>
      </c>
      <c r="F31">
        <f>'MI_HRm$dem.0912a'!G555</f>
        <v>7.6284000000000005E-2</v>
      </c>
      <c r="G31">
        <f>'MI_HRm$dem.0912a'!H555</f>
        <v>7.5467999999999993E-2</v>
      </c>
      <c r="H31">
        <f>'MI_HRm$dem.0912a'!I555</f>
        <v>7.4711E-2</v>
      </c>
      <c r="I31">
        <f>'MI_HRm$dem.0912a'!J555</f>
        <v>7.4019000000000001E-2</v>
      </c>
      <c r="J31">
        <f>'MI_HRm$dem.0912a'!K555</f>
        <v>7.3332999999999995E-2</v>
      </c>
      <c r="K31">
        <f>'MI_HRm$dem.0912a'!L555</f>
        <v>7.2617000000000001E-2</v>
      </c>
      <c r="L31">
        <f>'MI_HRm$dem.0912a'!M555</f>
        <v>7.1767999999999998E-2</v>
      </c>
      <c r="M31">
        <f>'MI_HRm$dem.0912a'!N555</f>
        <v>7.0862999999999995E-2</v>
      </c>
      <c r="N31">
        <f>'MI_HRm$dem.0912a'!O555</f>
        <v>6.9990999999999998E-2</v>
      </c>
      <c r="O31">
        <f>'MI_HRm$dem.0912a'!P555</f>
        <v>6.9154999999999994E-2</v>
      </c>
      <c r="P31">
        <f>'MI_HRm$dem.0912a'!Q555</f>
        <v>6.8363999999999994E-2</v>
      </c>
      <c r="Q31">
        <f>'MI_HRm$dem.0912a'!R555</f>
        <v>6.7626000000000006E-2</v>
      </c>
      <c r="R31">
        <f>'MI_HRm$dem.0912a'!S555</f>
        <v>6.6799999999999998E-2</v>
      </c>
      <c r="S31">
        <f>'MI_HRm$dem.0912a'!T555</f>
        <v>6.6013000000000002E-2</v>
      </c>
      <c r="T31">
        <f>'MI_HRm$dem.0912a'!U555</f>
        <v>6.5254000000000006E-2</v>
      </c>
      <c r="U31">
        <f>'MI_HRm$dem.0912a'!V555</f>
        <v>6.454E-2</v>
      </c>
      <c r="V31">
        <f>'MI_HRm$dem.0912a'!W555</f>
        <v>6.3893000000000005E-2</v>
      </c>
      <c r="W31">
        <f>'MI_HRm$dem.0912a'!X555</f>
        <v>6.3297000000000006E-2</v>
      </c>
      <c r="X31">
        <f>'MI_HRm$dem.0912a'!Y555</f>
        <v>6.2740000000000004E-2</v>
      </c>
      <c r="Y31">
        <f>'MI_HRm$dem.0912a'!Z555</f>
        <v>6.2241999999999999E-2</v>
      </c>
      <c r="Z31">
        <f>'MI_HRm$dem.0912a'!AA555</f>
        <v>6.1804999999999999E-2</v>
      </c>
      <c r="AA31">
        <f>'MI_HRm$dem.0912a'!AB555</f>
        <v>6.1453000000000001E-2</v>
      </c>
      <c r="AB31">
        <f>'MI_HRm$dem.0912a'!AC555</f>
        <v>6.1172999999999998E-2</v>
      </c>
      <c r="AC31">
        <f>'MI_HRm$dem.0912a'!AD555</f>
        <v>6.0982000000000001E-2</v>
      </c>
      <c r="AD31">
        <f>'MI_HRm$dem.0912a'!AE555</f>
        <v>6.0888999999999999E-2</v>
      </c>
      <c r="AE31">
        <f>'MI_HRm$dem.0912a'!AF555</f>
        <v>6.0891000000000001E-2</v>
      </c>
      <c r="AF31">
        <f>'MI_HRm$dem.0912a'!AG555</f>
        <v>6.0998999999999998E-2</v>
      </c>
    </row>
    <row r="32" spans="1:32">
      <c r="A32" t="str">
        <f>'MI_HRm$dem.0912a'!B556</f>
        <v xml:space="preserve">   Lighting</v>
      </c>
      <c r="B32">
        <f>'MI_HRm$dem.0912a'!C556</f>
        <v>0.66231099999999998</v>
      </c>
      <c r="C32">
        <f>'MI_HRm$dem.0912a'!D556</f>
        <v>0.64101699999999995</v>
      </c>
      <c r="D32">
        <f>'MI_HRm$dem.0912a'!E556</f>
        <v>0.63910100000000003</v>
      </c>
      <c r="E32">
        <f>'MI_HRm$dem.0912a'!F556</f>
        <v>0.588117</v>
      </c>
      <c r="F32">
        <f>'MI_HRm$dem.0912a'!G556</f>
        <v>0.51245300000000005</v>
      </c>
      <c r="G32">
        <f>'MI_HRm$dem.0912a'!H556</f>
        <v>0.49825000000000003</v>
      </c>
      <c r="H32">
        <f>'MI_HRm$dem.0912a'!I556</f>
        <v>0.49073099999999997</v>
      </c>
      <c r="I32">
        <f>'MI_HRm$dem.0912a'!J556</f>
        <v>0.48626599999999998</v>
      </c>
      <c r="J32">
        <f>'MI_HRm$dem.0912a'!K556</f>
        <v>0.48525699999999999</v>
      </c>
      <c r="K32">
        <f>'MI_HRm$dem.0912a'!L556</f>
        <v>0.48455799999999999</v>
      </c>
      <c r="L32">
        <f>'MI_HRm$dem.0912a'!M556</f>
        <v>0.43173</v>
      </c>
      <c r="M32">
        <f>'MI_HRm$dem.0912a'!N556</f>
        <v>0.40824700000000003</v>
      </c>
      <c r="N32">
        <f>'MI_HRm$dem.0912a'!O556</f>
        <v>0.37960199999999999</v>
      </c>
      <c r="O32">
        <f>'MI_HRm$dem.0912a'!P556</f>
        <v>0.34131099999999998</v>
      </c>
      <c r="P32">
        <f>'MI_HRm$dem.0912a'!Q556</f>
        <v>0.286435</v>
      </c>
      <c r="Q32">
        <f>'MI_HRm$dem.0912a'!R556</f>
        <v>0.24075199999999999</v>
      </c>
      <c r="R32">
        <f>'MI_HRm$dem.0912a'!S556</f>
        <v>0.22031300000000001</v>
      </c>
      <c r="S32">
        <f>'MI_HRm$dem.0912a'!T556</f>
        <v>0.212754</v>
      </c>
      <c r="T32">
        <f>'MI_HRm$dem.0912a'!U556</f>
        <v>0.20801900000000001</v>
      </c>
      <c r="U32">
        <f>'MI_HRm$dem.0912a'!V556</f>
        <v>0.20463999999999999</v>
      </c>
      <c r="V32">
        <f>'MI_HRm$dem.0912a'!W556</f>
        <v>0.20141800000000001</v>
      </c>
      <c r="W32">
        <f>'MI_HRm$dem.0912a'!X556</f>
        <v>0.198772</v>
      </c>
      <c r="X32">
        <f>'MI_HRm$dem.0912a'!Y556</f>
        <v>0.19622800000000001</v>
      </c>
      <c r="Y32">
        <f>'MI_HRm$dem.0912a'!Z556</f>
        <v>0.19420499999999999</v>
      </c>
      <c r="Z32">
        <f>'MI_HRm$dem.0912a'!AA556</f>
        <v>0.19259100000000001</v>
      </c>
      <c r="AA32">
        <f>'MI_HRm$dem.0912a'!AB556</f>
        <v>0.19136</v>
      </c>
      <c r="AB32">
        <f>'MI_HRm$dem.0912a'!AC556</f>
        <v>0.19029699999999999</v>
      </c>
      <c r="AC32">
        <f>'MI_HRm$dem.0912a'!AD556</f>
        <v>0.18931500000000001</v>
      </c>
      <c r="AD32">
        <f>'MI_HRm$dem.0912a'!AE556</f>
        <v>0.18840599999999999</v>
      </c>
      <c r="AE32">
        <f>'MI_HRm$dem.0912a'!AF556</f>
        <v>0.187667</v>
      </c>
      <c r="AF32">
        <f>'MI_HRm$dem.0912a'!AG556</f>
        <v>0.18711700000000001</v>
      </c>
    </row>
    <row r="33" spans="1:32">
      <c r="A33" t="str">
        <f>'MI_HRm$dem.0912a'!B557</f>
        <v xml:space="preserve">   Clothes Washers 1/</v>
      </c>
      <c r="B33">
        <f>'MI_HRm$dem.0912a'!C557</f>
        <v>3.1719999999999998E-2</v>
      </c>
      <c r="C33">
        <f>'MI_HRm$dem.0912a'!D557</f>
        <v>3.0533999999999999E-2</v>
      </c>
      <c r="D33">
        <f>'MI_HRm$dem.0912a'!E557</f>
        <v>2.9446E-2</v>
      </c>
      <c r="E33">
        <f>'MI_HRm$dem.0912a'!F557</f>
        <v>2.8204E-2</v>
      </c>
      <c r="F33">
        <f>'MI_HRm$dem.0912a'!G557</f>
        <v>2.7678000000000001E-2</v>
      </c>
      <c r="G33">
        <f>'MI_HRm$dem.0912a'!H557</f>
        <v>2.7202E-2</v>
      </c>
      <c r="H33">
        <f>'MI_HRm$dem.0912a'!I557</f>
        <v>2.6751E-2</v>
      </c>
      <c r="I33">
        <f>'MI_HRm$dem.0912a'!J557</f>
        <v>2.6342999999999998E-2</v>
      </c>
      <c r="J33">
        <f>'MI_HRm$dem.0912a'!K557</f>
        <v>2.5218999999999998E-2</v>
      </c>
      <c r="K33">
        <f>'MI_HRm$dem.0912a'!L557</f>
        <v>2.409E-2</v>
      </c>
      <c r="L33">
        <f>'MI_HRm$dem.0912a'!M557</f>
        <v>2.2859000000000001E-2</v>
      </c>
      <c r="M33">
        <f>'MI_HRm$dem.0912a'!N557</f>
        <v>2.1569000000000001E-2</v>
      </c>
      <c r="N33">
        <f>'MI_HRm$dem.0912a'!O557</f>
        <v>2.0458E-2</v>
      </c>
      <c r="O33">
        <f>'MI_HRm$dem.0912a'!P557</f>
        <v>1.9522000000000001E-2</v>
      </c>
      <c r="P33">
        <f>'MI_HRm$dem.0912a'!Q557</f>
        <v>1.8637999999999998E-2</v>
      </c>
      <c r="Q33">
        <f>'MI_HRm$dem.0912a'!R557</f>
        <v>1.7912000000000001E-2</v>
      </c>
      <c r="R33">
        <f>'MI_HRm$dem.0912a'!S557</f>
        <v>1.7337000000000002E-2</v>
      </c>
      <c r="S33">
        <f>'MI_HRm$dem.0912a'!T557</f>
        <v>1.6919E-2</v>
      </c>
      <c r="T33">
        <f>'MI_HRm$dem.0912a'!U557</f>
        <v>1.6659E-2</v>
      </c>
      <c r="U33">
        <f>'MI_HRm$dem.0912a'!V557</f>
        <v>1.6337000000000001E-2</v>
      </c>
      <c r="V33">
        <f>'MI_HRm$dem.0912a'!W557</f>
        <v>1.5976000000000001E-2</v>
      </c>
      <c r="W33">
        <f>'MI_HRm$dem.0912a'!X557</f>
        <v>1.5606999999999999E-2</v>
      </c>
      <c r="X33">
        <f>'MI_HRm$dem.0912a'!Y557</f>
        <v>1.5264E-2</v>
      </c>
      <c r="Y33">
        <f>'MI_HRm$dem.0912a'!Z557</f>
        <v>1.4988E-2</v>
      </c>
      <c r="Z33">
        <f>'MI_HRm$dem.0912a'!AA557</f>
        <v>1.4801999999999999E-2</v>
      </c>
      <c r="AA33">
        <f>'MI_HRm$dem.0912a'!AB557</f>
        <v>1.4703000000000001E-2</v>
      </c>
      <c r="AB33">
        <f>'MI_HRm$dem.0912a'!AC557</f>
        <v>1.4676E-2</v>
      </c>
      <c r="AC33">
        <f>'MI_HRm$dem.0912a'!AD557</f>
        <v>1.47E-2</v>
      </c>
      <c r="AD33">
        <f>'MI_HRm$dem.0912a'!AE557</f>
        <v>1.4756E-2</v>
      </c>
      <c r="AE33">
        <f>'MI_HRm$dem.0912a'!AF557</f>
        <v>1.4833000000000001E-2</v>
      </c>
      <c r="AF33">
        <f>'MI_HRm$dem.0912a'!AG557</f>
        <v>1.4928E-2</v>
      </c>
    </row>
    <row r="34" spans="1:32">
      <c r="A34" t="str">
        <f>'MI_HRm$dem.0912a'!B558</f>
        <v xml:space="preserve">   Dishwashers 1/</v>
      </c>
      <c r="B34">
        <f>'MI_HRm$dem.0912a'!C558</f>
        <v>9.8525000000000001E-2</v>
      </c>
      <c r="C34">
        <f>'MI_HRm$dem.0912a'!D558</f>
        <v>9.7115999999999994E-2</v>
      </c>
      <c r="D34">
        <f>'MI_HRm$dem.0912a'!E558</f>
        <v>9.6069000000000002E-2</v>
      </c>
      <c r="E34">
        <f>'MI_HRm$dem.0912a'!F558</f>
        <v>9.4547000000000006E-2</v>
      </c>
      <c r="F34">
        <f>'MI_HRm$dem.0912a'!G558</f>
        <v>9.4481999999999997E-2</v>
      </c>
      <c r="G34">
        <f>'MI_HRm$dem.0912a'!H558</f>
        <v>9.4653000000000001E-2</v>
      </c>
      <c r="H34">
        <f>'MI_HRm$dem.0912a'!I558</f>
        <v>9.4861000000000001E-2</v>
      </c>
      <c r="I34">
        <f>'MI_HRm$dem.0912a'!J558</f>
        <v>9.5184000000000005E-2</v>
      </c>
      <c r="J34">
        <f>'MI_HRm$dem.0912a'!K558</f>
        <v>9.5601000000000005E-2</v>
      </c>
      <c r="K34">
        <f>'MI_HRm$dem.0912a'!L558</f>
        <v>9.6073000000000006E-2</v>
      </c>
      <c r="L34">
        <f>'MI_HRm$dem.0912a'!M558</f>
        <v>9.6559000000000006E-2</v>
      </c>
      <c r="M34">
        <f>'MI_HRm$dem.0912a'!N558</f>
        <v>9.6971000000000002E-2</v>
      </c>
      <c r="N34">
        <f>'MI_HRm$dem.0912a'!O558</f>
        <v>9.7638000000000003E-2</v>
      </c>
      <c r="O34">
        <f>'MI_HRm$dem.0912a'!P558</f>
        <v>9.8580000000000001E-2</v>
      </c>
      <c r="P34">
        <f>'MI_HRm$dem.0912a'!Q558</f>
        <v>9.9808999999999995E-2</v>
      </c>
      <c r="Q34">
        <f>'MI_HRm$dem.0912a'!R558</f>
        <v>9.9976999999999996E-2</v>
      </c>
      <c r="R34">
        <f>'MI_HRm$dem.0912a'!S558</f>
        <v>0.100399</v>
      </c>
      <c r="S34">
        <f>'MI_HRm$dem.0912a'!T558</f>
        <v>0.101103</v>
      </c>
      <c r="T34">
        <f>'MI_HRm$dem.0912a'!U558</f>
        <v>0.102053</v>
      </c>
      <c r="U34">
        <f>'MI_HRm$dem.0912a'!V558</f>
        <v>0.102827</v>
      </c>
      <c r="V34">
        <f>'MI_HRm$dem.0912a'!W558</f>
        <v>0.10342700000000001</v>
      </c>
      <c r="W34">
        <f>'MI_HRm$dem.0912a'!X558</f>
        <v>0.103841</v>
      </c>
      <c r="X34">
        <f>'MI_HRm$dem.0912a'!Y558</f>
        <v>0.104063</v>
      </c>
      <c r="Y34">
        <f>'MI_HRm$dem.0912a'!Z558</f>
        <v>0.104198</v>
      </c>
      <c r="Z34">
        <f>'MI_HRm$dem.0912a'!AA558</f>
        <v>0.10430200000000001</v>
      </c>
      <c r="AA34">
        <f>'MI_HRm$dem.0912a'!AB558</f>
        <v>0.104426</v>
      </c>
      <c r="AB34">
        <f>'MI_HRm$dem.0912a'!AC558</f>
        <v>0.104601</v>
      </c>
      <c r="AC34">
        <f>'MI_HRm$dem.0912a'!AD558</f>
        <v>0.104875</v>
      </c>
      <c r="AD34">
        <f>'MI_HRm$dem.0912a'!AE558</f>
        <v>0.105299</v>
      </c>
      <c r="AE34">
        <f>'MI_HRm$dem.0912a'!AF558</f>
        <v>0.105895</v>
      </c>
      <c r="AF34">
        <f>'MI_HRm$dem.0912a'!AG558</f>
        <v>0.10670399999999999</v>
      </c>
    </row>
    <row r="35" spans="1:32">
      <c r="A35" t="str">
        <f>'MI_HRm$dem.0912a'!B559</f>
        <v xml:space="preserve">   Televisions and Related Equipment 2/</v>
      </c>
      <c r="B35">
        <f>'MI_HRm$dem.0912a'!C559</f>
        <v>0.33571499999999999</v>
      </c>
      <c r="C35">
        <f>'MI_HRm$dem.0912a'!D559</f>
        <v>0.33406799999999998</v>
      </c>
      <c r="D35">
        <f>'MI_HRm$dem.0912a'!E559</f>
        <v>0.33362599999999998</v>
      </c>
      <c r="E35">
        <f>'MI_HRm$dem.0912a'!F559</f>
        <v>0.32993600000000001</v>
      </c>
      <c r="F35">
        <f>'MI_HRm$dem.0912a'!G559</f>
        <v>0.32245299999999999</v>
      </c>
      <c r="G35">
        <f>'MI_HRm$dem.0912a'!H559</f>
        <v>0.31628299999999998</v>
      </c>
      <c r="H35">
        <f>'MI_HRm$dem.0912a'!I559</f>
        <v>0.31024800000000002</v>
      </c>
      <c r="I35">
        <f>'MI_HRm$dem.0912a'!J559</f>
        <v>0.30545299999999997</v>
      </c>
      <c r="J35">
        <f>'MI_HRm$dem.0912a'!K559</f>
        <v>0.30353000000000002</v>
      </c>
      <c r="K35">
        <f>'MI_HRm$dem.0912a'!L559</f>
        <v>0.30386400000000002</v>
      </c>
      <c r="L35">
        <f>'MI_HRm$dem.0912a'!M559</f>
        <v>0.30514599999999997</v>
      </c>
      <c r="M35">
        <f>'MI_HRm$dem.0912a'!N559</f>
        <v>0.30665700000000001</v>
      </c>
      <c r="N35">
        <f>'MI_HRm$dem.0912a'!O559</f>
        <v>0.308647</v>
      </c>
      <c r="O35">
        <f>'MI_HRm$dem.0912a'!P559</f>
        <v>0.31109100000000001</v>
      </c>
      <c r="P35">
        <f>'MI_HRm$dem.0912a'!Q559</f>
        <v>0.31369000000000002</v>
      </c>
      <c r="Q35">
        <f>'MI_HRm$dem.0912a'!R559</f>
        <v>0.31641900000000001</v>
      </c>
      <c r="R35">
        <f>'MI_HRm$dem.0912a'!S559</f>
        <v>0.31901400000000002</v>
      </c>
      <c r="S35">
        <f>'MI_HRm$dem.0912a'!T559</f>
        <v>0.32202700000000001</v>
      </c>
      <c r="T35">
        <f>'MI_HRm$dem.0912a'!U559</f>
        <v>0.32563199999999998</v>
      </c>
      <c r="U35">
        <f>'MI_HRm$dem.0912a'!V559</f>
        <v>0.32935300000000001</v>
      </c>
      <c r="V35">
        <f>'MI_HRm$dem.0912a'!W559</f>
        <v>0.33308399999999999</v>
      </c>
      <c r="W35">
        <f>'MI_HRm$dem.0912a'!X559</f>
        <v>0.33683000000000002</v>
      </c>
      <c r="X35">
        <f>'MI_HRm$dem.0912a'!Y559</f>
        <v>0.339924</v>
      </c>
      <c r="Y35">
        <f>'MI_HRm$dem.0912a'!Z559</f>
        <v>0.343414</v>
      </c>
      <c r="Z35">
        <f>'MI_HRm$dem.0912a'!AA559</f>
        <v>0.34714800000000001</v>
      </c>
      <c r="AA35">
        <f>'MI_HRm$dem.0912a'!AB559</f>
        <v>0.35103400000000001</v>
      </c>
      <c r="AB35">
        <f>'MI_HRm$dem.0912a'!AC559</f>
        <v>0.35470200000000002</v>
      </c>
      <c r="AC35">
        <f>'MI_HRm$dem.0912a'!AD559</f>
        <v>0.35812699999999997</v>
      </c>
      <c r="AD35">
        <f>'MI_HRm$dem.0912a'!AE559</f>
        <v>0.361238</v>
      </c>
      <c r="AE35">
        <f>'MI_HRm$dem.0912a'!AF559</f>
        <v>0.36389199999999999</v>
      </c>
      <c r="AF35">
        <f>'MI_HRm$dem.0912a'!AG559</f>
        <v>0.36615500000000001</v>
      </c>
    </row>
    <row r="36" spans="1:32">
      <c r="A36" t="str">
        <f>'MI_HRm$dem.0912a'!B560</f>
        <v xml:space="preserve">   Computers and Related Equipment 3/</v>
      </c>
      <c r="B36">
        <f>'MI_HRm$dem.0912a'!C560</f>
        <v>0.13101199999999999</v>
      </c>
      <c r="C36">
        <f>'MI_HRm$dem.0912a'!D560</f>
        <v>0.12783900000000001</v>
      </c>
      <c r="D36">
        <f>'MI_HRm$dem.0912a'!E560</f>
        <v>0.12496699999999999</v>
      </c>
      <c r="E36">
        <f>'MI_HRm$dem.0912a'!F560</f>
        <v>0.120755</v>
      </c>
      <c r="F36">
        <f>'MI_HRm$dem.0912a'!G560</f>
        <v>0.117572</v>
      </c>
      <c r="G36">
        <f>'MI_HRm$dem.0912a'!H560</f>
        <v>0.11433</v>
      </c>
      <c r="H36">
        <f>'MI_HRm$dem.0912a'!I560</f>
        <v>0.110612</v>
      </c>
      <c r="I36">
        <f>'MI_HRm$dem.0912a'!J560</f>
        <v>0.106915</v>
      </c>
      <c r="J36">
        <f>'MI_HRm$dem.0912a'!K560</f>
        <v>0.103755</v>
      </c>
      <c r="K36">
        <f>'MI_HRm$dem.0912a'!L560</f>
        <v>0.100948</v>
      </c>
      <c r="L36">
        <f>'MI_HRm$dem.0912a'!M560</f>
        <v>9.8070000000000004E-2</v>
      </c>
      <c r="M36">
        <f>'MI_HRm$dem.0912a'!N560</f>
        <v>9.4987000000000002E-2</v>
      </c>
      <c r="N36">
        <f>'MI_HRm$dem.0912a'!O560</f>
        <v>9.1868000000000005E-2</v>
      </c>
      <c r="O36">
        <f>'MI_HRm$dem.0912a'!P560</f>
        <v>8.8793999999999998E-2</v>
      </c>
      <c r="P36">
        <f>'MI_HRm$dem.0912a'!Q560</f>
        <v>8.5780999999999996E-2</v>
      </c>
      <c r="Q36">
        <f>'MI_HRm$dem.0912a'!R560</f>
        <v>8.2873000000000002E-2</v>
      </c>
      <c r="R36">
        <f>'MI_HRm$dem.0912a'!S560</f>
        <v>8.0120999999999998E-2</v>
      </c>
      <c r="S36">
        <f>'MI_HRm$dem.0912a'!T560</f>
        <v>7.7607999999999996E-2</v>
      </c>
      <c r="T36">
        <f>'MI_HRm$dem.0912a'!U560</f>
        <v>7.5287000000000007E-2</v>
      </c>
      <c r="U36">
        <f>'MI_HRm$dem.0912a'!V560</f>
        <v>7.3133000000000004E-2</v>
      </c>
      <c r="V36">
        <f>'MI_HRm$dem.0912a'!W560</f>
        <v>7.1082000000000006E-2</v>
      </c>
      <c r="W36">
        <f>'MI_HRm$dem.0912a'!X560</f>
        <v>6.9116999999999998E-2</v>
      </c>
      <c r="X36">
        <f>'MI_HRm$dem.0912a'!Y560</f>
        <v>6.7124000000000003E-2</v>
      </c>
      <c r="Y36">
        <f>'MI_HRm$dem.0912a'!Z560</f>
        <v>6.5301999999999999E-2</v>
      </c>
      <c r="Z36">
        <f>'MI_HRm$dem.0912a'!AA560</f>
        <v>6.3593999999999998E-2</v>
      </c>
      <c r="AA36">
        <f>'MI_HRm$dem.0912a'!AB560</f>
        <v>6.1975000000000002E-2</v>
      </c>
      <c r="AB36">
        <f>'MI_HRm$dem.0912a'!AC560</f>
        <v>6.0349E-2</v>
      </c>
      <c r="AC36">
        <f>'MI_HRm$dem.0912a'!AD560</f>
        <v>5.8717999999999999E-2</v>
      </c>
      <c r="AD36">
        <f>'MI_HRm$dem.0912a'!AE560</f>
        <v>5.7058999999999999E-2</v>
      </c>
      <c r="AE36">
        <f>'MI_HRm$dem.0912a'!AF560</f>
        <v>5.5312E-2</v>
      </c>
      <c r="AF36">
        <f>'MI_HRm$dem.0912a'!AG560</f>
        <v>5.3491999999999998E-2</v>
      </c>
    </row>
    <row r="37" spans="1:32">
      <c r="A37" t="str">
        <f>'MI_HRm$dem.0912a'!B561</f>
        <v xml:space="preserve">   Furnace Fans and Boiler Circulation Pumps</v>
      </c>
      <c r="B37">
        <f>'MI_HRm$dem.0912a'!C561</f>
        <v>0.122722</v>
      </c>
      <c r="C37">
        <f>'MI_HRm$dem.0912a'!D561</f>
        <v>0.116823</v>
      </c>
      <c r="D37">
        <f>'MI_HRm$dem.0912a'!E561</f>
        <v>9.0527999999999997E-2</v>
      </c>
      <c r="E37">
        <f>'MI_HRm$dem.0912a'!F561</f>
        <v>0.131133</v>
      </c>
      <c r="F37">
        <f>'MI_HRm$dem.0912a'!G561</f>
        <v>0.147428</v>
      </c>
      <c r="G37">
        <f>'MI_HRm$dem.0912a'!H561</f>
        <v>0.120334</v>
      </c>
      <c r="H37">
        <f>'MI_HRm$dem.0912a'!I561</f>
        <v>0.116809</v>
      </c>
      <c r="I37">
        <f>'MI_HRm$dem.0912a'!J561</f>
        <v>0.117075</v>
      </c>
      <c r="J37">
        <f>'MI_HRm$dem.0912a'!K561</f>
        <v>0.11763</v>
      </c>
      <c r="K37">
        <f>'MI_HRm$dem.0912a'!L561</f>
        <v>0.116366</v>
      </c>
      <c r="L37">
        <f>'MI_HRm$dem.0912a'!M561</f>
        <v>0.116299</v>
      </c>
      <c r="M37">
        <f>'MI_HRm$dem.0912a'!N561</f>
        <v>0.114783</v>
      </c>
      <c r="N37">
        <f>'MI_HRm$dem.0912a'!O561</f>
        <v>0.11397599999999999</v>
      </c>
      <c r="O37">
        <f>'MI_HRm$dem.0912a'!P561</f>
        <v>0.11297</v>
      </c>
      <c r="P37">
        <f>'MI_HRm$dem.0912a'!Q561</f>
        <v>0.111859</v>
      </c>
      <c r="Q37">
        <f>'MI_HRm$dem.0912a'!R561</f>
        <v>0.110653</v>
      </c>
      <c r="R37">
        <f>'MI_HRm$dem.0912a'!S561</f>
        <v>0.10935599999999999</v>
      </c>
      <c r="S37">
        <f>'MI_HRm$dem.0912a'!T561</f>
        <v>0.108084</v>
      </c>
      <c r="T37">
        <f>'MI_HRm$dem.0912a'!U561</f>
        <v>0.106812</v>
      </c>
      <c r="U37">
        <f>'MI_HRm$dem.0912a'!V561</f>
        <v>0.105544</v>
      </c>
      <c r="V37">
        <f>'MI_HRm$dem.0912a'!W561</f>
        <v>0.104201</v>
      </c>
      <c r="W37">
        <f>'MI_HRm$dem.0912a'!X561</f>
        <v>0.10284799999999999</v>
      </c>
      <c r="X37">
        <f>'MI_HRm$dem.0912a'!Y561</f>
        <v>0.101393</v>
      </c>
      <c r="Y37">
        <f>'MI_HRm$dem.0912a'!Z561</f>
        <v>9.9981E-2</v>
      </c>
      <c r="Z37">
        <f>'MI_HRm$dem.0912a'!AA561</f>
        <v>9.8643999999999996E-2</v>
      </c>
      <c r="AA37">
        <f>'MI_HRm$dem.0912a'!AB561</f>
        <v>9.7413E-2</v>
      </c>
      <c r="AB37">
        <f>'MI_HRm$dem.0912a'!AC561</f>
        <v>9.6203999999999998E-2</v>
      </c>
      <c r="AC37">
        <f>'MI_HRm$dem.0912a'!AD561</f>
        <v>9.5105999999999996E-2</v>
      </c>
      <c r="AD37">
        <f>'MI_HRm$dem.0912a'!AE561</f>
        <v>9.4067999999999999E-2</v>
      </c>
      <c r="AE37">
        <f>'MI_HRm$dem.0912a'!AF561</f>
        <v>9.3121999999999996E-2</v>
      </c>
      <c r="AF37">
        <f>'MI_HRm$dem.0912a'!AG561</f>
        <v>9.2258000000000007E-2</v>
      </c>
    </row>
    <row r="38" spans="1:32">
      <c r="A38" t="str">
        <f>'MI_HRm$dem.0912a'!B562</f>
        <v xml:space="preserve">   Other Uses 4/</v>
      </c>
      <c r="B38">
        <f>'MI_HRm$dem.0912a'!C562</f>
        <v>1.0968290000000001</v>
      </c>
      <c r="C38">
        <f>'MI_HRm$dem.0912a'!D562</f>
        <v>1.1234230000000001</v>
      </c>
      <c r="D38">
        <f>'MI_HRm$dem.0912a'!E562</f>
        <v>1.0630219999999999</v>
      </c>
      <c r="E38">
        <f>'MI_HRm$dem.0912a'!F562</f>
        <v>1.195063</v>
      </c>
      <c r="F38">
        <f>'MI_HRm$dem.0912a'!G562</f>
        <v>1.3122499999999999</v>
      </c>
      <c r="G38">
        <f>'MI_HRm$dem.0912a'!H562</f>
        <v>1.340541</v>
      </c>
      <c r="H38">
        <f>'MI_HRm$dem.0912a'!I562</f>
        <v>1.3555299999999999</v>
      </c>
      <c r="I38">
        <f>'MI_HRm$dem.0912a'!J562</f>
        <v>1.36059</v>
      </c>
      <c r="J38">
        <f>'MI_HRm$dem.0912a'!K562</f>
        <v>1.368317</v>
      </c>
      <c r="K38">
        <f>'MI_HRm$dem.0912a'!L562</f>
        <v>1.3790610000000001</v>
      </c>
      <c r="L38">
        <f>'MI_HRm$dem.0912a'!M562</f>
        <v>1.3874850000000001</v>
      </c>
      <c r="M38">
        <f>'MI_HRm$dem.0912a'!N562</f>
        <v>1.3900410000000001</v>
      </c>
      <c r="N38">
        <f>'MI_HRm$dem.0912a'!O562</f>
        <v>1.392252</v>
      </c>
      <c r="O38">
        <f>'MI_HRm$dem.0912a'!P562</f>
        <v>1.394266</v>
      </c>
      <c r="P38">
        <f>'MI_HRm$dem.0912a'!Q562</f>
        <v>1.3948480000000001</v>
      </c>
      <c r="Q38">
        <f>'MI_HRm$dem.0912a'!R562</f>
        <v>1.3953329999999999</v>
      </c>
      <c r="R38">
        <f>'MI_HRm$dem.0912a'!S562</f>
        <v>1.395378</v>
      </c>
      <c r="S38">
        <f>'MI_HRm$dem.0912a'!T562</f>
        <v>1.3956219999999999</v>
      </c>
      <c r="T38">
        <f>'MI_HRm$dem.0912a'!U562</f>
        <v>1.3957889999999999</v>
      </c>
      <c r="U38">
        <f>'MI_HRm$dem.0912a'!V562</f>
        <v>1.3943000000000001</v>
      </c>
      <c r="V38">
        <f>'MI_HRm$dem.0912a'!W562</f>
        <v>1.3905799999999999</v>
      </c>
      <c r="W38">
        <f>'MI_HRm$dem.0912a'!X562</f>
        <v>1.385216</v>
      </c>
      <c r="X38">
        <f>'MI_HRm$dem.0912a'!Y562</f>
        <v>1.377853</v>
      </c>
      <c r="Y38">
        <f>'MI_HRm$dem.0912a'!Z562</f>
        <v>1.3718189999999999</v>
      </c>
      <c r="Z38">
        <f>'MI_HRm$dem.0912a'!AA562</f>
        <v>1.365872</v>
      </c>
      <c r="AA38">
        <f>'MI_HRm$dem.0912a'!AB562</f>
        <v>1.3599680000000001</v>
      </c>
      <c r="AB38">
        <f>'MI_HRm$dem.0912a'!AC562</f>
        <v>1.35327</v>
      </c>
      <c r="AC38">
        <f>'MI_HRm$dem.0912a'!AD562</f>
        <v>1.3458730000000001</v>
      </c>
      <c r="AD38">
        <f>'MI_HRm$dem.0912a'!AE562</f>
        <v>1.33786</v>
      </c>
      <c r="AE38">
        <f>'MI_HRm$dem.0912a'!AF562</f>
        <v>1.328409</v>
      </c>
      <c r="AF38">
        <f>'MI_HRm$dem.0912a'!AG562</f>
        <v>1.317982</v>
      </c>
    </row>
    <row r="39" spans="1:32">
      <c r="A39" t="str">
        <f>'MI_HRm$dem.0912a'!B563</f>
        <v xml:space="preserve">     Delivered Energy</v>
      </c>
      <c r="B39">
        <f>'MI_HRm$dem.0912a'!C563</f>
        <v>4.9327699999999997</v>
      </c>
      <c r="C39">
        <f>'MI_HRm$dem.0912a'!D563</f>
        <v>4.85459</v>
      </c>
      <c r="D39">
        <f>'MI_HRm$dem.0912a'!E563</f>
        <v>4.6898400000000002</v>
      </c>
      <c r="E39">
        <f>'MI_HRm$dem.0912a'!F563</f>
        <v>4.7463980000000001</v>
      </c>
      <c r="F39">
        <f>'MI_HRm$dem.0912a'!G563</f>
        <v>4.8273239999999999</v>
      </c>
      <c r="G39">
        <f>'MI_HRm$dem.0912a'!H563</f>
        <v>4.7921440000000004</v>
      </c>
      <c r="H39">
        <f>'MI_HRm$dem.0912a'!I563</f>
        <v>4.806165</v>
      </c>
      <c r="I39">
        <f>'MI_HRm$dem.0912a'!J563</f>
        <v>4.7855189999999999</v>
      </c>
      <c r="J39">
        <f>'MI_HRm$dem.0912a'!K563</f>
        <v>4.7847549999999996</v>
      </c>
      <c r="K39">
        <f>'MI_HRm$dem.0912a'!L563</f>
        <v>4.7962280000000002</v>
      </c>
      <c r="L39">
        <f>'MI_HRm$dem.0912a'!M563</f>
        <v>4.7456240000000003</v>
      </c>
      <c r="M39">
        <f>'MI_HRm$dem.0912a'!N563</f>
        <v>4.7012530000000003</v>
      </c>
      <c r="N39">
        <f>'MI_HRm$dem.0912a'!O563</f>
        <v>4.6473570000000004</v>
      </c>
      <c r="O39">
        <f>'MI_HRm$dem.0912a'!P563</f>
        <v>4.5768500000000003</v>
      </c>
      <c r="P39">
        <f>'MI_HRm$dem.0912a'!Q563</f>
        <v>4.4807670000000002</v>
      </c>
      <c r="Q39">
        <f>'MI_HRm$dem.0912a'!R563</f>
        <v>4.3885709999999998</v>
      </c>
      <c r="R39">
        <f>'MI_HRm$dem.0912a'!S563</f>
        <v>4.3214620000000004</v>
      </c>
      <c r="S39">
        <f>'MI_HRm$dem.0912a'!T563</f>
        <v>4.2691439999999998</v>
      </c>
      <c r="T39">
        <f>'MI_HRm$dem.0912a'!U563</f>
        <v>4.2249359999999996</v>
      </c>
      <c r="U39">
        <f>'MI_HRm$dem.0912a'!V563</f>
        <v>4.1828770000000004</v>
      </c>
      <c r="V39">
        <f>'MI_HRm$dem.0912a'!W563</f>
        <v>4.1381690000000004</v>
      </c>
      <c r="W39">
        <f>'MI_HRm$dem.0912a'!X563</f>
        <v>4.0949210000000003</v>
      </c>
      <c r="X39">
        <f>'MI_HRm$dem.0912a'!Y563</f>
        <v>4.0469970000000002</v>
      </c>
      <c r="Y39">
        <f>'MI_HRm$dem.0912a'!Z563</f>
        <v>4.0049960000000002</v>
      </c>
      <c r="Z39">
        <f>'MI_HRm$dem.0912a'!AA563</f>
        <v>3.968744</v>
      </c>
      <c r="AA39">
        <f>'MI_HRm$dem.0912a'!AB563</f>
        <v>3.9372389999999999</v>
      </c>
      <c r="AB39">
        <f>'MI_HRm$dem.0912a'!AC563</f>
        <v>3.9076249999999999</v>
      </c>
      <c r="AC39">
        <f>'MI_HRm$dem.0912a'!AD563</f>
        <v>3.8804949999999998</v>
      </c>
      <c r="AD39">
        <f>'MI_HRm$dem.0912a'!AE563</f>
        <v>3.8557600000000001</v>
      </c>
      <c r="AE39">
        <f>'MI_HRm$dem.0912a'!AF563</f>
        <v>3.8321329999999998</v>
      </c>
      <c r="AF39">
        <f>'MI_HRm$dem.0912a'!AG563</f>
        <v>3.8104979999999999</v>
      </c>
    </row>
    <row r="40" spans="1:32">
      <c r="A40">
        <f>'MI_HRm$dem.0912a'!B564</f>
        <v>0</v>
      </c>
      <c r="B40">
        <f>'MI_HRm$dem.0912a'!C564</f>
        <v>0</v>
      </c>
      <c r="C40">
        <f>'MI_HRm$dem.0912a'!D564</f>
        <v>0</v>
      </c>
      <c r="D40">
        <f>'MI_HRm$dem.0912a'!E564</f>
        <v>0</v>
      </c>
      <c r="E40">
        <f>'MI_HRm$dem.0912a'!F564</f>
        <v>0</v>
      </c>
      <c r="F40">
        <f>'MI_HRm$dem.0912a'!G564</f>
        <v>0</v>
      </c>
      <c r="G40">
        <f>'MI_HRm$dem.0912a'!H564</f>
        <v>0</v>
      </c>
      <c r="H40">
        <f>'MI_HRm$dem.0912a'!I564</f>
        <v>0</v>
      </c>
      <c r="I40">
        <f>'MI_HRm$dem.0912a'!J564</f>
        <v>0</v>
      </c>
      <c r="J40">
        <f>'MI_HRm$dem.0912a'!K564</f>
        <v>0</v>
      </c>
      <c r="K40">
        <f>'MI_HRm$dem.0912a'!L564</f>
        <v>0</v>
      </c>
      <c r="L40">
        <f>'MI_HRm$dem.0912a'!M564</f>
        <v>0</v>
      </c>
      <c r="M40">
        <f>'MI_HRm$dem.0912a'!N564</f>
        <v>0</v>
      </c>
      <c r="N40">
        <f>'MI_HRm$dem.0912a'!O564</f>
        <v>0</v>
      </c>
      <c r="O40">
        <f>'MI_HRm$dem.0912a'!P564</f>
        <v>0</v>
      </c>
      <c r="P40">
        <f>'MI_HRm$dem.0912a'!Q564</f>
        <v>0</v>
      </c>
      <c r="Q40">
        <f>'MI_HRm$dem.0912a'!R564</f>
        <v>0</v>
      </c>
      <c r="R40">
        <f>'MI_HRm$dem.0912a'!S564</f>
        <v>0</v>
      </c>
      <c r="S40">
        <f>'MI_HRm$dem.0912a'!T564</f>
        <v>0</v>
      </c>
      <c r="T40">
        <f>'MI_HRm$dem.0912a'!U564</f>
        <v>0</v>
      </c>
      <c r="U40">
        <f>'MI_HRm$dem.0912a'!V564</f>
        <v>0</v>
      </c>
      <c r="V40">
        <f>'MI_HRm$dem.0912a'!W564</f>
        <v>0</v>
      </c>
      <c r="W40">
        <f>'MI_HRm$dem.0912a'!X564</f>
        <v>0</v>
      </c>
      <c r="X40">
        <f>'MI_HRm$dem.0912a'!Y564</f>
        <v>0</v>
      </c>
      <c r="Y40">
        <f>'MI_HRm$dem.0912a'!Z564</f>
        <v>0</v>
      </c>
      <c r="Z40">
        <f>'MI_HRm$dem.0912a'!AA564</f>
        <v>0</v>
      </c>
      <c r="AA40">
        <f>'MI_HRm$dem.0912a'!AB564</f>
        <v>0</v>
      </c>
      <c r="AB40">
        <f>'MI_HRm$dem.0912a'!AC564</f>
        <v>0</v>
      </c>
      <c r="AC40">
        <f>'MI_HRm$dem.0912a'!AD564</f>
        <v>0</v>
      </c>
      <c r="AD40">
        <f>'MI_HRm$dem.0912a'!AE564</f>
        <v>0</v>
      </c>
      <c r="AE40">
        <f>'MI_HRm$dem.0912a'!AF564</f>
        <v>0</v>
      </c>
      <c r="AF40">
        <f>'MI_HRm$dem.0912a'!AG564</f>
        <v>0</v>
      </c>
    </row>
    <row r="41" spans="1:32">
      <c r="A41" t="str">
        <f>'MI_HRm$dem.0912a'!B565</f>
        <v xml:space="preserve"> Natural Gas</v>
      </c>
      <c r="B41">
        <f>'MI_HRm$dem.0912a'!C565</f>
        <v>0</v>
      </c>
      <c r="C41">
        <f>'MI_HRm$dem.0912a'!D565</f>
        <v>0</v>
      </c>
      <c r="D41">
        <f>'MI_HRm$dem.0912a'!E565</f>
        <v>0</v>
      </c>
      <c r="E41">
        <f>'MI_HRm$dem.0912a'!F565</f>
        <v>0</v>
      </c>
      <c r="F41">
        <f>'MI_HRm$dem.0912a'!G565</f>
        <v>0</v>
      </c>
      <c r="G41">
        <f>'MI_HRm$dem.0912a'!H565</f>
        <v>0</v>
      </c>
      <c r="H41">
        <f>'MI_HRm$dem.0912a'!I565</f>
        <v>0</v>
      </c>
      <c r="I41">
        <f>'MI_HRm$dem.0912a'!J565</f>
        <v>0</v>
      </c>
      <c r="J41">
        <f>'MI_HRm$dem.0912a'!K565</f>
        <v>0</v>
      </c>
      <c r="K41">
        <f>'MI_HRm$dem.0912a'!L565</f>
        <v>0</v>
      </c>
      <c r="L41">
        <f>'MI_HRm$dem.0912a'!M565</f>
        <v>0</v>
      </c>
      <c r="M41">
        <f>'MI_HRm$dem.0912a'!N565</f>
        <v>0</v>
      </c>
      <c r="N41">
        <f>'MI_HRm$dem.0912a'!O565</f>
        <v>0</v>
      </c>
      <c r="O41">
        <f>'MI_HRm$dem.0912a'!P565</f>
        <v>0</v>
      </c>
      <c r="P41">
        <f>'MI_HRm$dem.0912a'!Q565</f>
        <v>0</v>
      </c>
      <c r="Q41">
        <f>'MI_HRm$dem.0912a'!R565</f>
        <v>0</v>
      </c>
      <c r="R41">
        <f>'MI_HRm$dem.0912a'!S565</f>
        <v>0</v>
      </c>
      <c r="S41">
        <f>'MI_HRm$dem.0912a'!T565</f>
        <v>0</v>
      </c>
      <c r="T41">
        <f>'MI_HRm$dem.0912a'!U565</f>
        <v>0</v>
      </c>
      <c r="U41">
        <f>'MI_HRm$dem.0912a'!V565</f>
        <v>0</v>
      </c>
      <c r="V41">
        <f>'MI_HRm$dem.0912a'!W565</f>
        <v>0</v>
      </c>
      <c r="W41">
        <f>'MI_HRm$dem.0912a'!X565</f>
        <v>0</v>
      </c>
      <c r="X41">
        <f>'MI_HRm$dem.0912a'!Y565</f>
        <v>0</v>
      </c>
      <c r="Y41">
        <f>'MI_HRm$dem.0912a'!Z565</f>
        <v>0</v>
      </c>
      <c r="Z41">
        <f>'MI_HRm$dem.0912a'!AA565</f>
        <v>0</v>
      </c>
      <c r="AA41">
        <f>'MI_HRm$dem.0912a'!AB565</f>
        <v>0</v>
      </c>
      <c r="AB41">
        <f>'MI_HRm$dem.0912a'!AC565</f>
        <v>0</v>
      </c>
      <c r="AC41">
        <f>'MI_HRm$dem.0912a'!AD565</f>
        <v>0</v>
      </c>
      <c r="AD41">
        <f>'MI_HRm$dem.0912a'!AE565</f>
        <v>0</v>
      </c>
      <c r="AE41">
        <f>'MI_HRm$dem.0912a'!AF565</f>
        <v>0</v>
      </c>
      <c r="AF41">
        <f>'MI_HRm$dem.0912a'!AG565</f>
        <v>0</v>
      </c>
    </row>
    <row r="42" spans="1:32">
      <c r="A42" t="str">
        <f>'MI_HRm$dem.0912a'!B566</f>
        <v xml:space="preserve">   Space Heating</v>
      </c>
      <c r="B42">
        <f>'MI_HRm$dem.0912a'!C566</f>
        <v>3.173451</v>
      </c>
      <c r="C42">
        <f>'MI_HRm$dem.0912a'!D566</f>
        <v>3.1012040000000001</v>
      </c>
      <c r="D42">
        <f>'MI_HRm$dem.0912a'!E566</f>
        <v>2.5238160000000001</v>
      </c>
      <c r="E42">
        <f>'MI_HRm$dem.0912a'!F566</f>
        <v>3.3231009999999999</v>
      </c>
      <c r="F42">
        <f>'MI_HRm$dem.0912a'!G566</f>
        <v>3.5491839999999999</v>
      </c>
      <c r="G42">
        <f>'MI_HRm$dem.0912a'!H566</f>
        <v>3.0336479999999999</v>
      </c>
      <c r="H42">
        <f>'MI_HRm$dem.0912a'!I566</f>
        <v>2.9189289999999999</v>
      </c>
      <c r="I42">
        <f>'MI_HRm$dem.0912a'!J566</f>
        <v>2.87683</v>
      </c>
      <c r="J42">
        <f>'MI_HRm$dem.0912a'!K566</f>
        <v>2.8438789999999998</v>
      </c>
      <c r="K42">
        <f>'MI_HRm$dem.0912a'!L566</f>
        <v>2.808589</v>
      </c>
      <c r="L42">
        <f>'MI_HRm$dem.0912a'!M566</f>
        <v>2.7636020000000001</v>
      </c>
      <c r="M42">
        <f>'MI_HRm$dem.0912a'!N566</f>
        <v>2.712218</v>
      </c>
      <c r="N42">
        <f>'MI_HRm$dem.0912a'!O566</f>
        <v>2.6570520000000002</v>
      </c>
      <c r="O42">
        <f>'MI_HRm$dem.0912a'!P566</f>
        <v>2.5988660000000001</v>
      </c>
      <c r="P42">
        <f>'MI_HRm$dem.0912a'!Q566</f>
        <v>2.5407899999999999</v>
      </c>
      <c r="Q42">
        <f>'MI_HRm$dem.0912a'!R566</f>
        <v>2.4824730000000002</v>
      </c>
      <c r="R42">
        <f>'MI_HRm$dem.0912a'!S566</f>
        <v>2.4238849999999998</v>
      </c>
      <c r="S42">
        <f>'MI_HRm$dem.0912a'!T566</f>
        <v>2.369723</v>
      </c>
      <c r="T42">
        <f>'MI_HRm$dem.0912a'!U566</f>
        <v>2.3214359999999998</v>
      </c>
      <c r="U42">
        <f>'MI_HRm$dem.0912a'!V566</f>
        <v>2.2761390000000001</v>
      </c>
      <c r="V42">
        <f>'MI_HRm$dem.0912a'!W566</f>
        <v>2.2291820000000002</v>
      </c>
      <c r="W42">
        <f>'MI_HRm$dem.0912a'!X566</f>
        <v>2.185254</v>
      </c>
      <c r="X42">
        <f>'MI_HRm$dem.0912a'!Y566</f>
        <v>2.1402199999999998</v>
      </c>
      <c r="Y42">
        <f>'MI_HRm$dem.0912a'!Z566</f>
        <v>2.0973099999999998</v>
      </c>
      <c r="Z42">
        <f>'MI_HRm$dem.0912a'!AA566</f>
        <v>2.062878</v>
      </c>
      <c r="AA42">
        <f>'MI_HRm$dem.0912a'!AB566</f>
        <v>2.0302099999999998</v>
      </c>
      <c r="AB42">
        <f>'MI_HRm$dem.0912a'!AC566</f>
        <v>1.997714</v>
      </c>
      <c r="AC42">
        <f>'MI_HRm$dem.0912a'!AD566</f>
        <v>1.966483</v>
      </c>
      <c r="AD42">
        <f>'MI_HRm$dem.0912a'!AE566</f>
        <v>1.935467</v>
      </c>
      <c r="AE42">
        <f>'MI_HRm$dem.0912a'!AF566</f>
        <v>1.9051039999999999</v>
      </c>
      <c r="AF42">
        <f>'MI_HRm$dem.0912a'!AG566</f>
        <v>1.8750119999999999</v>
      </c>
    </row>
    <row r="43" spans="1:32">
      <c r="A43" t="str">
        <f>'MI_HRm$dem.0912a'!B567</f>
        <v xml:space="preserve">   Space Cooling</v>
      </c>
      <c r="B43">
        <f>'MI_HRm$dem.0912a'!C567</f>
        <v>2.2505000000000001E-2</v>
      </c>
      <c r="C43">
        <f>'MI_HRm$dem.0912a'!D567</f>
        <v>2.2388999999999999E-2</v>
      </c>
      <c r="D43">
        <f>'MI_HRm$dem.0912a'!E567</f>
        <v>2.2762999999999999E-2</v>
      </c>
      <c r="E43">
        <f>'MI_HRm$dem.0912a'!F567</f>
        <v>1.9025E-2</v>
      </c>
      <c r="F43">
        <f>'MI_HRm$dem.0912a'!G567</f>
        <v>1.8841E-2</v>
      </c>
      <c r="G43">
        <f>'MI_HRm$dem.0912a'!H567</f>
        <v>2.0371E-2</v>
      </c>
      <c r="H43">
        <f>'MI_HRm$dem.0912a'!I567</f>
        <v>2.111E-2</v>
      </c>
      <c r="I43">
        <f>'MI_HRm$dem.0912a'!J567</f>
        <v>2.1107999999999998E-2</v>
      </c>
      <c r="J43">
        <f>'MI_HRm$dem.0912a'!K567</f>
        <v>2.1160999999999999E-2</v>
      </c>
      <c r="K43">
        <f>'MI_HRm$dem.0912a'!L567</f>
        <v>2.1191000000000002E-2</v>
      </c>
      <c r="L43">
        <f>'MI_HRm$dem.0912a'!M567</f>
        <v>2.0992E-2</v>
      </c>
      <c r="M43">
        <f>'MI_HRm$dem.0912a'!N567</f>
        <v>2.0742E-2</v>
      </c>
      <c r="N43">
        <f>'MI_HRm$dem.0912a'!O567</f>
        <v>2.0455999999999998E-2</v>
      </c>
      <c r="O43">
        <f>'MI_HRm$dem.0912a'!P567</f>
        <v>2.0157000000000001E-2</v>
      </c>
      <c r="P43">
        <f>'MI_HRm$dem.0912a'!Q567</f>
        <v>1.9848999999999999E-2</v>
      </c>
      <c r="Q43">
        <f>'MI_HRm$dem.0912a'!R567</f>
        <v>1.9727000000000001E-2</v>
      </c>
      <c r="R43">
        <f>'MI_HRm$dem.0912a'!S567</f>
        <v>1.9598999999999998E-2</v>
      </c>
      <c r="S43">
        <f>'MI_HRm$dem.0912a'!T567</f>
        <v>1.9488999999999999E-2</v>
      </c>
      <c r="T43">
        <f>'MI_HRm$dem.0912a'!U567</f>
        <v>1.9397000000000001E-2</v>
      </c>
      <c r="U43">
        <f>'MI_HRm$dem.0912a'!V567</f>
        <v>1.9314999999999999E-2</v>
      </c>
      <c r="V43">
        <f>'MI_HRm$dem.0912a'!W567</f>
        <v>1.924E-2</v>
      </c>
      <c r="W43">
        <f>'MI_HRm$dem.0912a'!X567</f>
        <v>1.9168999999999999E-2</v>
      </c>
      <c r="X43">
        <f>'MI_HRm$dem.0912a'!Y567</f>
        <v>1.9091E-2</v>
      </c>
      <c r="Y43">
        <f>'MI_HRm$dem.0912a'!Z567</f>
        <v>1.9021E-2</v>
      </c>
      <c r="Z43">
        <f>'MI_HRm$dem.0912a'!AA567</f>
        <v>1.8960000000000001E-2</v>
      </c>
      <c r="AA43">
        <f>'MI_HRm$dem.0912a'!AB567</f>
        <v>1.8898999999999999E-2</v>
      </c>
      <c r="AB43">
        <f>'MI_HRm$dem.0912a'!AC567</f>
        <v>1.883E-2</v>
      </c>
      <c r="AC43">
        <f>'MI_HRm$dem.0912a'!AD567</f>
        <v>1.8773000000000001E-2</v>
      </c>
      <c r="AD43">
        <f>'MI_HRm$dem.0912a'!AE567</f>
        <v>1.8707000000000001E-2</v>
      </c>
      <c r="AE43">
        <f>'MI_HRm$dem.0912a'!AF567</f>
        <v>1.864E-2</v>
      </c>
      <c r="AF43">
        <f>'MI_HRm$dem.0912a'!AG567</f>
        <v>1.8547000000000001E-2</v>
      </c>
    </row>
    <row r="44" spans="1:32">
      <c r="A44" t="str">
        <f>'MI_HRm$dem.0912a'!B568</f>
        <v xml:space="preserve">   Water Heating</v>
      </c>
      <c r="B44">
        <f>'MI_HRm$dem.0912a'!C568</f>
        <v>1.186156</v>
      </c>
      <c r="C44">
        <f>'MI_HRm$dem.0912a'!D568</f>
        <v>1.188008</v>
      </c>
      <c r="D44">
        <f>'MI_HRm$dem.0912a'!E568</f>
        <v>1.1973290000000001</v>
      </c>
      <c r="E44">
        <f>'MI_HRm$dem.0912a'!F568</f>
        <v>1.202653</v>
      </c>
      <c r="F44">
        <f>'MI_HRm$dem.0912a'!G568</f>
        <v>1.2064999999999999</v>
      </c>
      <c r="G44">
        <f>'MI_HRm$dem.0912a'!H568</f>
        <v>1.207335</v>
      </c>
      <c r="H44">
        <f>'MI_HRm$dem.0912a'!I568</f>
        <v>1.2101040000000001</v>
      </c>
      <c r="I44">
        <f>'MI_HRm$dem.0912a'!J568</f>
        <v>1.2147509999999999</v>
      </c>
      <c r="J44">
        <f>'MI_HRm$dem.0912a'!K568</f>
        <v>1.2233069999999999</v>
      </c>
      <c r="K44">
        <f>'MI_HRm$dem.0912a'!L568</f>
        <v>1.2330350000000001</v>
      </c>
      <c r="L44">
        <f>'MI_HRm$dem.0912a'!M568</f>
        <v>1.2142040000000001</v>
      </c>
      <c r="M44">
        <f>'MI_HRm$dem.0912a'!N568</f>
        <v>1.167063</v>
      </c>
      <c r="N44">
        <f>'MI_HRm$dem.0912a'!O568</f>
        <v>1.1156539999999999</v>
      </c>
      <c r="O44">
        <f>'MI_HRm$dem.0912a'!P568</f>
        <v>1.065488</v>
      </c>
      <c r="P44">
        <f>'MI_HRm$dem.0912a'!Q568</f>
        <v>1.0185999999999999</v>
      </c>
      <c r="Q44">
        <f>'MI_HRm$dem.0912a'!R568</f>
        <v>0.97092199999999995</v>
      </c>
      <c r="R44">
        <f>'MI_HRm$dem.0912a'!S568</f>
        <v>0.924431</v>
      </c>
      <c r="S44">
        <f>'MI_HRm$dem.0912a'!T568</f>
        <v>0.88072899999999998</v>
      </c>
      <c r="T44">
        <f>'MI_HRm$dem.0912a'!U568</f>
        <v>0.84148199999999995</v>
      </c>
      <c r="U44">
        <f>'MI_HRm$dem.0912a'!V568</f>
        <v>0.80774699999999999</v>
      </c>
      <c r="V44">
        <f>'MI_HRm$dem.0912a'!W568</f>
        <v>0.77943399999999996</v>
      </c>
      <c r="W44">
        <f>'MI_HRm$dem.0912a'!X568</f>
        <v>0.75604400000000005</v>
      </c>
      <c r="X44">
        <f>'MI_HRm$dem.0912a'!Y568</f>
        <v>0.73664099999999999</v>
      </c>
      <c r="Y44">
        <f>'MI_HRm$dem.0912a'!Z568</f>
        <v>0.72108499999999998</v>
      </c>
      <c r="Z44">
        <f>'MI_HRm$dem.0912a'!AA568</f>
        <v>0.70852599999999999</v>
      </c>
      <c r="AA44">
        <f>'MI_HRm$dem.0912a'!AB568</f>
        <v>0.69848600000000005</v>
      </c>
      <c r="AB44">
        <f>'MI_HRm$dem.0912a'!AC568</f>
        <v>0.69025700000000001</v>
      </c>
      <c r="AC44">
        <f>'MI_HRm$dem.0912a'!AD568</f>
        <v>0.683809</v>
      </c>
      <c r="AD44">
        <f>'MI_HRm$dem.0912a'!AE568</f>
        <v>0.67898199999999997</v>
      </c>
      <c r="AE44">
        <f>'MI_HRm$dem.0912a'!AF568</f>
        <v>0.675732</v>
      </c>
      <c r="AF44">
        <f>'MI_HRm$dem.0912a'!AG568</f>
        <v>0.67388099999999995</v>
      </c>
    </row>
    <row r="45" spans="1:32">
      <c r="A45" t="str">
        <f>'MI_HRm$dem.0912a'!B569</f>
        <v xml:space="preserve">   Cooking</v>
      </c>
      <c r="B45">
        <f>'MI_HRm$dem.0912a'!C569</f>
        <v>0.210531</v>
      </c>
      <c r="C45">
        <f>'MI_HRm$dem.0912a'!D569</f>
        <v>0.20980599999999999</v>
      </c>
      <c r="D45">
        <f>'MI_HRm$dem.0912a'!E569</f>
        <v>0.20982999999999999</v>
      </c>
      <c r="E45">
        <f>'MI_HRm$dem.0912a'!F569</f>
        <v>0.20893</v>
      </c>
      <c r="F45">
        <f>'MI_HRm$dem.0912a'!G569</f>
        <v>0.20863599999999999</v>
      </c>
      <c r="G45">
        <f>'MI_HRm$dem.0912a'!H569</f>
        <v>0.20857100000000001</v>
      </c>
      <c r="H45">
        <f>'MI_HRm$dem.0912a'!I569</f>
        <v>0.20865700000000001</v>
      </c>
      <c r="I45">
        <f>'MI_HRm$dem.0912a'!J569</f>
        <v>0.208978</v>
      </c>
      <c r="J45">
        <f>'MI_HRm$dem.0912a'!K569</f>
        <v>0.209423</v>
      </c>
      <c r="K45">
        <f>'MI_HRm$dem.0912a'!L569</f>
        <v>0.20990600000000001</v>
      </c>
      <c r="L45">
        <f>'MI_HRm$dem.0912a'!M569</f>
        <v>0.21041899999999999</v>
      </c>
      <c r="M45">
        <f>'MI_HRm$dem.0912a'!N569</f>
        <v>0.210872</v>
      </c>
      <c r="N45">
        <f>'MI_HRm$dem.0912a'!O569</f>
        <v>0.211312</v>
      </c>
      <c r="O45">
        <f>'MI_HRm$dem.0912a'!P569</f>
        <v>0.211757</v>
      </c>
      <c r="P45">
        <f>'MI_HRm$dem.0912a'!Q569</f>
        <v>0.21221499999999999</v>
      </c>
      <c r="Q45">
        <f>'MI_HRm$dem.0912a'!R569</f>
        <v>0.21271599999999999</v>
      </c>
      <c r="R45">
        <f>'MI_HRm$dem.0912a'!S569</f>
        <v>0.21323300000000001</v>
      </c>
      <c r="S45">
        <f>'MI_HRm$dem.0912a'!T569</f>
        <v>0.213842</v>
      </c>
      <c r="T45">
        <f>'MI_HRm$dem.0912a'!U569</f>
        <v>0.21449499999999999</v>
      </c>
      <c r="U45">
        <f>'MI_HRm$dem.0912a'!V569</f>
        <v>0.215254</v>
      </c>
      <c r="V45">
        <f>'MI_HRm$dem.0912a'!W569</f>
        <v>0.216144</v>
      </c>
      <c r="W45">
        <f>'MI_HRm$dem.0912a'!X569</f>
        <v>0.21712600000000001</v>
      </c>
      <c r="X45">
        <f>'MI_HRm$dem.0912a'!Y569</f>
        <v>0.21804200000000001</v>
      </c>
      <c r="Y45">
        <f>'MI_HRm$dem.0912a'!Z569</f>
        <v>0.218948</v>
      </c>
      <c r="Z45">
        <f>'MI_HRm$dem.0912a'!AA569</f>
        <v>0.219857</v>
      </c>
      <c r="AA45">
        <f>'MI_HRm$dem.0912a'!AB569</f>
        <v>0.220778</v>
      </c>
      <c r="AB45">
        <f>'MI_HRm$dem.0912a'!AC569</f>
        <v>0.221694</v>
      </c>
      <c r="AC45">
        <f>'MI_HRm$dem.0912a'!AD569</f>
        <v>0.222603</v>
      </c>
      <c r="AD45">
        <f>'MI_HRm$dem.0912a'!AE569</f>
        <v>0.22350800000000001</v>
      </c>
      <c r="AE45">
        <f>'MI_HRm$dem.0912a'!AF569</f>
        <v>0.22439100000000001</v>
      </c>
      <c r="AF45">
        <f>'MI_HRm$dem.0912a'!AG569</f>
        <v>0.225276</v>
      </c>
    </row>
    <row r="46" spans="1:32">
      <c r="A46" t="str">
        <f>'MI_HRm$dem.0912a'!B570</f>
        <v xml:space="preserve">   Clothes Dryers</v>
      </c>
      <c r="B46">
        <f>'MI_HRm$dem.0912a'!C570</f>
        <v>4.8807999999999997E-2</v>
      </c>
      <c r="C46">
        <f>'MI_HRm$dem.0912a'!D570</f>
        <v>4.9259999999999998E-2</v>
      </c>
      <c r="D46">
        <f>'MI_HRm$dem.0912a'!E570</f>
        <v>4.9999000000000002E-2</v>
      </c>
      <c r="E46">
        <f>'MI_HRm$dem.0912a'!F570</f>
        <v>5.0497E-2</v>
      </c>
      <c r="F46">
        <f>'MI_HRm$dem.0912a'!G570</f>
        <v>5.0786999999999999E-2</v>
      </c>
      <c r="G46">
        <f>'MI_HRm$dem.0912a'!H570</f>
        <v>5.1029999999999999E-2</v>
      </c>
      <c r="H46">
        <f>'MI_HRm$dem.0912a'!I570</f>
        <v>5.1374999999999997E-2</v>
      </c>
      <c r="I46">
        <f>'MI_HRm$dem.0912a'!J570</f>
        <v>5.1771999999999999E-2</v>
      </c>
      <c r="J46">
        <f>'MI_HRm$dem.0912a'!K570</f>
        <v>5.2343000000000001E-2</v>
      </c>
      <c r="K46">
        <f>'MI_HRm$dem.0912a'!L570</f>
        <v>5.2905000000000001E-2</v>
      </c>
      <c r="L46">
        <f>'MI_HRm$dem.0912a'!M570</f>
        <v>5.3436999999999998E-2</v>
      </c>
      <c r="M46">
        <f>'MI_HRm$dem.0912a'!N570</f>
        <v>5.3482000000000002E-2</v>
      </c>
      <c r="N46">
        <f>'MI_HRm$dem.0912a'!O570</f>
        <v>5.3462999999999997E-2</v>
      </c>
      <c r="O46">
        <f>'MI_HRm$dem.0912a'!P570</f>
        <v>5.3383E-2</v>
      </c>
      <c r="P46">
        <f>'MI_HRm$dem.0912a'!Q570</f>
        <v>5.3293E-2</v>
      </c>
      <c r="Q46">
        <f>'MI_HRm$dem.0912a'!R570</f>
        <v>5.3199999999999997E-2</v>
      </c>
      <c r="R46">
        <f>'MI_HRm$dem.0912a'!S570</f>
        <v>5.3086000000000001E-2</v>
      </c>
      <c r="S46">
        <f>'MI_HRm$dem.0912a'!T570</f>
        <v>5.3020999999999999E-2</v>
      </c>
      <c r="T46">
        <f>'MI_HRm$dem.0912a'!U570</f>
        <v>5.2991999999999997E-2</v>
      </c>
      <c r="U46">
        <f>'MI_HRm$dem.0912a'!V570</f>
        <v>5.3016000000000001E-2</v>
      </c>
      <c r="V46">
        <f>'MI_HRm$dem.0912a'!W570</f>
        <v>5.3096999999999998E-2</v>
      </c>
      <c r="W46">
        <f>'MI_HRm$dem.0912a'!X570</f>
        <v>5.3171000000000003E-2</v>
      </c>
      <c r="X46">
        <f>'MI_HRm$dem.0912a'!Y570</f>
        <v>5.3220000000000003E-2</v>
      </c>
      <c r="Y46">
        <f>'MI_HRm$dem.0912a'!Z570</f>
        <v>5.3293E-2</v>
      </c>
      <c r="Z46">
        <f>'MI_HRm$dem.0912a'!AA570</f>
        <v>5.339E-2</v>
      </c>
      <c r="AA46">
        <f>'MI_HRm$dem.0912a'!AB570</f>
        <v>5.3532000000000003E-2</v>
      </c>
      <c r="AB46">
        <f>'MI_HRm$dem.0912a'!AC570</f>
        <v>5.3699999999999998E-2</v>
      </c>
      <c r="AC46">
        <f>'MI_HRm$dem.0912a'!AD570</f>
        <v>5.3906000000000003E-2</v>
      </c>
      <c r="AD46">
        <f>'MI_HRm$dem.0912a'!AE570</f>
        <v>5.4141000000000002E-2</v>
      </c>
      <c r="AE46">
        <f>'MI_HRm$dem.0912a'!AF570</f>
        <v>5.4393999999999998E-2</v>
      </c>
      <c r="AF46">
        <f>'MI_HRm$dem.0912a'!AG570</f>
        <v>5.4656999999999997E-2</v>
      </c>
    </row>
    <row r="47" spans="1:32">
      <c r="A47" t="str">
        <f>'MI_HRm$dem.0912a'!B571</f>
        <v xml:space="preserve">   Other Uses 5/</v>
      </c>
      <c r="B47">
        <f>'MI_HRm$dem.0912a'!C571</f>
        <v>0.245919</v>
      </c>
      <c r="C47">
        <f>'MI_HRm$dem.0912a'!D571</f>
        <v>0.24671199999999999</v>
      </c>
      <c r="D47">
        <f>'MI_HRm$dem.0912a'!E571</f>
        <v>0.24849299999999999</v>
      </c>
      <c r="E47">
        <f>'MI_HRm$dem.0912a'!F571</f>
        <v>0.248805</v>
      </c>
      <c r="F47">
        <f>'MI_HRm$dem.0912a'!G571</f>
        <v>0.24843299999999999</v>
      </c>
      <c r="G47">
        <f>'MI_HRm$dem.0912a'!H571</f>
        <v>0.24807599999999999</v>
      </c>
      <c r="H47">
        <f>'MI_HRm$dem.0912a'!I571</f>
        <v>0.24756800000000001</v>
      </c>
      <c r="I47">
        <f>'MI_HRm$dem.0912a'!J571</f>
        <v>0.24664900000000001</v>
      </c>
      <c r="J47">
        <f>'MI_HRm$dem.0912a'!K571</f>
        <v>0.24635899999999999</v>
      </c>
      <c r="K47">
        <f>'MI_HRm$dem.0912a'!L571</f>
        <v>0.24604300000000001</v>
      </c>
      <c r="L47">
        <f>'MI_HRm$dem.0912a'!M571</f>
        <v>0.245587</v>
      </c>
      <c r="M47">
        <f>'MI_HRm$dem.0912a'!N571</f>
        <v>0.24473400000000001</v>
      </c>
      <c r="N47">
        <f>'MI_HRm$dem.0912a'!O571</f>
        <v>0.24358199999999999</v>
      </c>
      <c r="O47">
        <f>'MI_HRm$dem.0912a'!P571</f>
        <v>0.242145</v>
      </c>
      <c r="P47">
        <f>'MI_HRm$dem.0912a'!Q571</f>
        <v>0.24063599999999999</v>
      </c>
      <c r="Q47">
        <f>'MI_HRm$dem.0912a'!R571</f>
        <v>0.23904400000000001</v>
      </c>
      <c r="R47">
        <f>'MI_HRm$dem.0912a'!S571</f>
        <v>0.237313</v>
      </c>
      <c r="S47">
        <f>'MI_HRm$dem.0912a'!T571</f>
        <v>0.23577600000000001</v>
      </c>
      <c r="T47">
        <f>'MI_HRm$dem.0912a'!U571</f>
        <v>0.23439499999999999</v>
      </c>
      <c r="U47">
        <f>'MI_HRm$dem.0912a'!V571</f>
        <v>0.23314399999999999</v>
      </c>
      <c r="V47">
        <f>'MI_HRm$dem.0912a'!W571</f>
        <v>0.23194999999999999</v>
      </c>
      <c r="W47">
        <f>'MI_HRm$dem.0912a'!X571</f>
        <v>0.23075699999999999</v>
      </c>
      <c r="X47">
        <f>'MI_HRm$dem.0912a'!Y571</f>
        <v>0.229515</v>
      </c>
      <c r="Y47">
        <f>'MI_HRm$dem.0912a'!Z571</f>
        <v>0.22833200000000001</v>
      </c>
      <c r="Z47">
        <f>'MI_HRm$dem.0912a'!AA571</f>
        <v>0.22714300000000001</v>
      </c>
      <c r="AA47">
        <f>'MI_HRm$dem.0912a'!AB571</f>
        <v>0.225996</v>
      </c>
      <c r="AB47">
        <f>'MI_HRm$dem.0912a'!AC571</f>
        <v>0.22483600000000001</v>
      </c>
      <c r="AC47">
        <f>'MI_HRm$dem.0912a'!AD571</f>
        <v>0.22369800000000001</v>
      </c>
      <c r="AD47">
        <f>'MI_HRm$dem.0912a'!AE571</f>
        <v>0.22255800000000001</v>
      </c>
      <c r="AE47">
        <f>'MI_HRm$dem.0912a'!AF571</f>
        <v>0.22140000000000001</v>
      </c>
      <c r="AF47">
        <f>'MI_HRm$dem.0912a'!AG571</f>
        <v>0.22020000000000001</v>
      </c>
    </row>
    <row r="48" spans="1:32">
      <c r="A48" t="str">
        <f>'MI_HRm$dem.0912a'!B572</f>
        <v xml:space="preserve">     Delivered Energy</v>
      </c>
      <c r="B48">
        <f>'MI_HRm$dem.0912a'!C572</f>
        <v>4.8873709999999999</v>
      </c>
      <c r="C48">
        <f>'MI_HRm$dem.0912a'!D572</f>
        <v>4.8173789999999999</v>
      </c>
      <c r="D48">
        <f>'MI_HRm$dem.0912a'!E572</f>
        <v>4.25223</v>
      </c>
      <c r="E48">
        <f>'MI_HRm$dem.0912a'!F572</f>
        <v>5.0530099999999996</v>
      </c>
      <c r="F48">
        <f>'MI_HRm$dem.0912a'!G572</f>
        <v>5.2823799999999999</v>
      </c>
      <c r="G48">
        <f>'MI_HRm$dem.0912a'!H572</f>
        <v>4.7690320000000002</v>
      </c>
      <c r="H48">
        <f>'MI_HRm$dem.0912a'!I572</f>
        <v>4.6577440000000001</v>
      </c>
      <c r="I48">
        <f>'MI_HRm$dem.0912a'!J572</f>
        <v>4.6200890000000001</v>
      </c>
      <c r="J48">
        <f>'MI_HRm$dem.0912a'!K572</f>
        <v>4.5964710000000002</v>
      </c>
      <c r="K48">
        <f>'MI_HRm$dem.0912a'!L572</f>
        <v>4.5716679999999998</v>
      </c>
      <c r="L48">
        <f>'MI_HRm$dem.0912a'!M572</f>
        <v>4.5082409999999999</v>
      </c>
      <c r="M48">
        <f>'MI_HRm$dem.0912a'!N572</f>
        <v>4.4091100000000001</v>
      </c>
      <c r="N48">
        <f>'MI_HRm$dem.0912a'!O572</f>
        <v>4.3015189999999999</v>
      </c>
      <c r="O48">
        <f>'MI_HRm$dem.0912a'!P572</f>
        <v>4.1917960000000001</v>
      </c>
      <c r="P48">
        <f>'MI_HRm$dem.0912a'!Q572</f>
        <v>4.0853830000000002</v>
      </c>
      <c r="Q48">
        <f>'MI_HRm$dem.0912a'!R572</f>
        <v>3.9780829999999998</v>
      </c>
      <c r="R48">
        <f>'MI_HRm$dem.0912a'!S572</f>
        <v>3.8715470000000001</v>
      </c>
      <c r="S48">
        <f>'MI_HRm$dem.0912a'!T572</f>
        <v>3.7725789999999999</v>
      </c>
      <c r="T48">
        <f>'MI_HRm$dem.0912a'!U572</f>
        <v>3.684196</v>
      </c>
      <c r="U48">
        <f>'MI_HRm$dem.0912a'!V572</f>
        <v>3.6046149999999999</v>
      </c>
      <c r="V48">
        <f>'MI_HRm$dem.0912a'!W572</f>
        <v>3.5290460000000001</v>
      </c>
      <c r="W48">
        <f>'MI_HRm$dem.0912a'!X572</f>
        <v>3.4615209999999998</v>
      </c>
      <c r="X48">
        <f>'MI_HRm$dem.0912a'!Y572</f>
        <v>3.3967290000000001</v>
      </c>
      <c r="Y48">
        <f>'MI_HRm$dem.0912a'!Z572</f>
        <v>3.33799</v>
      </c>
      <c r="Z48">
        <f>'MI_HRm$dem.0912a'!AA572</f>
        <v>3.2907540000000002</v>
      </c>
      <c r="AA48">
        <f>'MI_HRm$dem.0912a'!AB572</f>
        <v>3.2479019999999998</v>
      </c>
      <c r="AB48">
        <f>'MI_HRm$dem.0912a'!AC572</f>
        <v>3.2070319999999999</v>
      </c>
      <c r="AC48">
        <f>'MI_HRm$dem.0912a'!AD572</f>
        <v>3.1692719999999999</v>
      </c>
      <c r="AD48">
        <f>'MI_HRm$dem.0912a'!AE572</f>
        <v>3.1333630000000001</v>
      </c>
      <c r="AE48">
        <f>'MI_HRm$dem.0912a'!AF572</f>
        <v>3.0996610000000002</v>
      </c>
      <c r="AF48">
        <f>'MI_HRm$dem.0912a'!AG572</f>
        <v>3.067574</v>
      </c>
    </row>
    <row r="49" spans="1:32">
      <c r="A49">
        <f>'MI_HRm$dem.0912a'!B573</f>
        <v>0</v>
      </c>
      <c r="B49">
        <f>'MI_HRm$dem.0912a'!C573</f>
        <v>0</v>
      </c>
      <c r="C49">
        <f>'MI_HRm$dem.0912a'!D573</f>
        <v>0</v>
      </c>
      <c r="D49">
        <f>'MI_HRm$dem.0912a'!E573</f>
        <v>0</v>
      </c>
      <c r="E49">
        <f>'MI_HRm$dem.0912a'!F573</f>
        <v>0</v>
      </c>
      <c r="F49">
        <f>'MI_HRm$dem.0912a'!G573</f>
        <v>0</v>
      </c>
      <c r="G49">
        <f>'MI_HRm$dem.0912a'!H573</f>
        <v>0</v>
      </c>
      <c r="H49">
        <f>'MI_HRm$dem.0912a'!I573</f>
        <v>0</v>
      </c>
      <c r="I49">
        <f>'MI_HRm$dem.0912a'!J573</f>
        <v>0</v>
      </c>
      <c r="J49">
        <f>'MI_HRm$dem.0912a'!K573</f>
        <v>0</v>
      </c>
      <c r="K49">
        <f>'MI_HRm$dem.0912a'!L573</f>
        <v>0</v>
      </c>
      <c r="L49">
        <f>'MI_HRm$dem.0912a'!M573</f>
        <v>0</v>
      </c>
      <c r="M49">
        <f>'MI_HRm$dem.0912a'!N573</f>
        <v>0</v>
      </c>
      <c r="N49">
        <f>'MI_HRm$dem.0912a'!O573</f>
        <v>0</v>
      </c>
      <c r="O49">
        <f>'MI_HRm$dem.0912a'!P573</f>
        <v>0</v>
      </c>
      <c r="P49">
        <f>'MI_HRm$dem.0912a'!Q573</f>
        <v>0</v>
      </c>
      <c r="Q49">
        <f>'MI_HRm$dem.0912a'!R573</f>
        <v>0</v>
      </c>
      <c r="R49">
        <f>'MI_HRm$dem.0912a'!S573</f>
        <v>0</v>
      </c>
      <c r="S49">
        <f>'MI_HRm$dem.0912a'!T573</f>
        <v>0</v>
      </c>
      <c r="T49">
        <f>'MI_HRm$dem.0912a'!U573</f>
        <v>0</v>
      </c>
      <c r="U49">
        <f>'MI_HRm$dem.0912a'!V573</f>
        <v>0</v>
      </c>
      <c r="V49">
        <f>'MI_HRm$dem.0912a'!W573</f>
        <v>0</v>
      </c>
      <c r="W49">
        <f>'MI_HRm$dem.0912a'!X573</f>
        <v>0</v>
      </c>
      <c r="X49">
        <f>'MI_HRm$dem.0912a'!Y573</f>
        <v>0</v>
      </c>
      <c r="Y49">
        <f>'MI_HRm$dem.0912a'!Z573</f>
        <v>0</v>
      </c>
      <c r="Z49">
        <f>'MI_HRm$dem.0912a'!AA573</f>
        <v>0</v>
      </c>
      <c r="AA49">
        <f>'MI_HRm$dem.0912a'!AB573</f>
        <v>0</v>
      </c>
      <c r="AB49">
        <f>'MI_HRm$dem.0912a'!AC573</f>
        <v>0</v>
      </c>
      <c r="AC49">
        <f>'MI_HRm$dem.0912a'!AD573</f>
        <v>0</v>
      </c>
      <c r="AD49">
        <f>'MI_HRm$dem.0912a'!AE573</f>
        <v>0</v>
      </c>
      <c r="AE49">
        <f>'MI_HRm$dem.0912a'!AF573</f>
        <v>0</v>
      </c>
      <c r="AF49">
        <f>'MI_HRm$dem.0912a'!AG573</f>
        <v>0</v>
      </c>
    </row>
    <row r="50" spans="1:32">
      <c r="A50" t="str">
        <f>'MI_HRm$dem.0912a'!B574</f>
        <v xml:space="preserve"> Distillate Fuel Oil</v>
      </c>
      <c r="B50">
        <f>'MI_HRm$dem.0912a'!C574</f>
        <v>0</v>
      </c>
      <c r="C50">
        <f>'MI_HRm$dem.0912a'!D574</f>
        <v>0</v>
      </c>
      <c r="D50">
        <f>'MI_HRm$dem.0912a'!E574</f>
        <v>0</v>
      </c>
      <c r="E50">
        <f>'MI_HRm$dem.0912a'!F574</f>
        <v>0</v>
      </c>
      <c r="F50">
        <f>'MI_HRm$dem.0912a'!G574</f>
        <v>0</v>
      </c>
      <c r="G50">
        <f>'MI_HRm$dem.0912a'!H574</f>
        <v>0</v>
      </c>
      <c r="H50">
        <f>'MI_HRm$dem.0912a'!I574</f>
        <v>0</v>
      </c>
      <c r="I50">
        <f>'MI_HRm$dem.0912a'!J574</f>
        <v>0</v>
      </c>
      <c r="J50">
        <f>'MI_HRm$dem.0912a'!K574</f>
        <v>0</v>
      </c>
      <c r="K50">
        <f>'MI_HRm$dem.0912a'!L574</f>
        <v>0</v>
      </c>
      <c r="L50">
        <f>'MI_HRm$dem.0912a'!M574</f>
        <v>0</v>
      </c>
      <c r="M50">
        <f>'MI_HRm$dem.0912a'!N574</f>
        <v>0</v>
      </c>
      <c r="N50">
        <f>'MI_HRm$dem.0912a'!O574</f>
        <v>0</v>
      </c>
      <c r="O50">
        <f>'MI_HRm$dem.0912a'!P574</f>
        <v>0</v>
      </c>
      <c r="P50">
        <f>'MI_HRm$dem.0912a'!Q574</f>
        <v>0</v>
      </c>
      <c r="Q50">
        <f>'MI_HRm$dem.0912a'!R574</f>
        <v>0</v>
      </c>
      <c r="R50">
        <f>'MI_HRm$dem.0912a'!S574</f>
        <v>0</v>
      </c>
      <c r="S50">
        <f>'MI_HRm$dem.0912a'!T574</f>
        <v>0</v>
      </c>
      <c r="T50">
        <f>'MI_HRm$dem.0912a'!U574</f>
        <v>0</v>
      </c>
      <c r="U50">
        <f>'MI_HRm$dem.0912a'!V574</f>
        <v>0</v>
      </c>
      <c r="V50">
        <f>'MI_HRm$dem.0912a'!W574</f>
        <v>0</v>
      </c>
      <c r="W50">
        <f>'MI_HRm$dem.0912a'!X574</f>
        <v>0</v>
      </c>
      <c r="X50">
        <f>'MI_HRm$dem.0912a'!Y574</f>
        <v>0</v>
      </c>
      <c r="Y50">
        <f>'MI_HRm$dem.0912a'!Z574</f>
        <v>0</v>
      </c>
      <c r="Z50">
        <f>'MI_HRm$dem.0912a'!AA574</f>
        <v>0</v>
      </c>
      <c r="AA50">
        <f>'MI_HRm$dem.0912a'!AB574</f>
        <v>0</v>
      </c>
      <c r="AB50">
        <f>'MI_HRm$dem.0912a'!AC574</f>
        <v>0</v>
      </c>
      <c r="AC50">
        <f>'MI_HRm$dem.0912a'!AD574</f>
        <v>0</v>
      </c>
      <c r="AD50">
        <f>'MI_HRm$dem.0912a'!AE574</f>
        <v>0</v>
      </c>
      <c r="AE50">
        <f>'MI_HRm$dem.0912a'!AF574</f>
        <v>0</v>
      </c>
      <c r="AF50">
        <f>'MI_HRm$dem.0912a'!AG574</f>
        <v>0</v>
      </c>
    </row>
    <row r="51" spans="1:32">
      <c r="A51" t="str">
        <f>'MI_HRm$dem.0912a'!B575</f>
        <v xml:space="preserve">   Space Heating</v>
      </c>
      <c r="B51">
        <f>'MI_HRm$dem.0912a'!C575</f>
        <v>0.49579299999999998</v>
      </c>
      <c r="C51">
        <f>'MI_HRm$dem.0912a'!D575</f>
        <v>0.46169700000000002</v>
      </c>
      <c r="D51">
        <f>'MI_HRm$dem.0912a'!E575</f>
        <v>0.42538199999999998</v>
      </c>
      <c r="E51">
        <f>'MI_HRm$dem.0912a'!F575</f>
        <v>0.44032700000000002</v>
      </c>
      <c r="F51">
        <f>'MI_HRm$dem.0912a'!G575</f>
        <v>0.48911199999999999</v>
      </c>
      <c r="G51">
        <f>'MI_HRm$dem.0912a'!H575</f>
        <v>0.41886200000000001</v>
      </c>
      <c r="H51">
        <f>'MI_HRm$dem.0912a'!I575</f>
        <v>0.39039000000000001</v>
      </c>
      <c r="I51">
        <f>'MI_HRm$dem.0912a'!J575</f>
        <v>0.37863200000000002</v>
      </c>
      <c r="J51">
        <f>'MI_HRm$dem.0912a'!K575</f>
        <v>0.36545499999999997</v>
      </c>
      <c r="K51">
        <f>'MI_HRm$dem.0912a'!L575</f>
        <v>0.35377799999999998</v>
      </c>
      <c r="L51">
        <f>'MI_HRm$dem.0912a'!M575</f>
        <v>0.34235599999999999</v>
      </c>
      <c r="M51">
        <f>'MI_HRm$dem.0912a'!N575</f>
        <v>0.33083400000000002</v>
      </c>
      <c r="N51">
        <f>'MI_HRm$dem.0912a'!O575</f>
        <v>0.319299</v>
      </c>
      <c r="O51">
        <f>'MI_HRm$dem.0912a'!P575</f>
        <v>0.30794500000000002</v>
      </c>
      <c r="P51">
        <f>'MI_HRm$dem.0912a'!Q575</f>
        <v>0.29698400000000003</v>
      </c>
      <c r="Q51">
        <f>'MI_HRm$dem.0912a'!R575</f>
        <v>0.28620299999999999</v>
      </c>
      <c r="R51">
        <f>'MI_HRm$dem.0912a'!S575</f>
        <v>0.27583400000000002</v>
      </c>
      <c r="S51">
        <f>'MI_HRm$dem.0912a'!T575</f>
        <v>0.265766</v>
      </c>
      <c r="T51">
        <f>'MI_HRm$dem.0912a'!U575</f>
        <v>0.25603199999999998</v>
      </c>
      <c r="U51">
        <f>'MI_HRm$dem.0912a'!V575</f>
        <v>0.246702</v>
      </c>
      <c r="V51">
        <f>'MI_HRm$dem.0912a'!W575</f>
        <v>0.23755599999999999</v>
      </c>
      <c r="W51">
        <f>'MI_HRm$dem.0912a'!X575</f>
        <v>0.228877</v>
      </c>
      <c r="X51">
        <f>'MI_HRm$dem.0912a'!Y575</f>
        <v>0.220471</v>
      </c>
      <c r="Y51">
        <f>'MI_HRm$dem.0912a'!Z575</f>
        <v>0.212478</v>
      </c>
      <c r="Z51">
        <f>'MI_HRm$dem.0912a'!AA575</f>
        <v>0.204903</v>
      </c>
      <c r="AA51">
        <f>'MI_HRm$dem.0912a'!AB575</f>
        <v>0.19778100000000001</v>
      </c>
      <c r="AB51">
        <f>'MI_HRm$dem.0912a'!AC575</f>
        <v>0.191</v>
      </c>
      <c r="AC51">
        <f>'MI_HRm$dem.0912a'!AD575</f>
        <v>0.18441399999999999</v>
      </c>
      <c r="AD51">
        <f>'MI_HRm$dem.0912a'!AE575</f>
        <v>0.17791000000000001</v>
      </c>
      <c r="AE51">
        <f>'MI_HRm$dem.0912a'!AF575</f>
        <v>0.171684</v>
      </c>
      <c r="AF51">
        <f>'MI_HRm$dem.0912a'!AG575</f>
        <v>0.16561799999999999</v>
      </c>
    </row>
    <row r="52" spans="1:32">
      <c r="A52" t="str">
        <f>'MI_HRm$dem.0912a'!B576</f>
        <v xml:space="preserve">   Water Heating</v>
      </c>
      <c r="B52">
        <f>'MI_HRm$dem.0912a'!C576</f>
        <v>6.2965999999999994E-2</v>
      </c>
      <c r="C52">
        <f>'MI_HRm$dem.0912a'!D576</f>
        <v>5.8319999999999997E-2</v>
      </c>
      <c r="D52">
        <f>'MI_HRm$dem.0912a'!E576</f>
        <v>5.4213999999999998E-2</v>
      </c>
      <c r="E52">
        <f>'MI_HRm$dem.0912a'!F576</f>
        <v>5.0264000000000003E-2</v>
      </c>
      <c r="F52">
        <f>'MI_HRm$dem.0912a'!G576</f>
        <v>4.6755999999999999E-2</v>
      </c>
      <c r="G52">
        <f>'MI_HRm$dem.0912a'!H576</f>
        <v>4.4968000000000001E-2</v>
      </c>
      <c r="H52">
        <f>'MI_HRm$dem.0912a'!I576</f>
        <v>4.2358E-2</v>
      </c>
      <c r="I52">
        <f>'MI_HRm$dem.0912a'!J576</f>
        <v>3.9426999999999997E-2</v>
      </c>
      <c r="J52">
        <f>'MI_HRm$dem.0912a'!K576</f>
        <v>3.6648E-2</v>
      </c>
      <c r="K52">
        <f>'MI_HRm$dem.0912a'!L576</f>
        <v>3.4297000000000001E-2</v>
      </c>
      <c r="L52">
        <f>'MI_HRm$dem.0912a'!M576</f>
        <v>3.2162999999999997E-2</v>
      </c>
      <c r="M52">
        <f>'MI_HRm$dem.0912a'!N576</f>
        <v>3.0179000000000001E-2</v>
      </c>
      <c r="N52">
        <f>'MI_HRm$dem.0912a'!O576</f>
        <v>2.845E-2</v>
      </c>
      <c r="O52">
        <f>'MI_HRm$dem.0912a'!P576</f>
        <v>2.7026999999999999E-2</v>
      </c>
      <c r="P52">
        <f>'MI_HRm$dem.0912a'!Q576</f>
        <v>2.5919999999999999E-2</v>
      </c>
      <c r="Q52">
        <f>'MI_HRm$dem.0912a'!R576</f>
        <v>2.4774000000000001E-2</v>
      </c>
      <c r="R52">
        <f>'MI_HRm$dem.0912a'!S576</f>
        <v>2.3642E-2</v>
      </c>
      <c r="S52">
        <f>'MI_HRm$dem.0912a'!T576</f>
        <v>2.2542E-2</v>
      </c>
      <c r="T52">
        <f>'MI_HRm$dem.0912a'!U576</f>
        <v>2.1492000000000001E-2</v>
      </c>
      <c r="U52">
        <f>'MI_HRm$dem.0912a'!V576</f>
        <v>2.0501999999999999E-2</v>
      </c>
      <c r="V52">
        <f>'MI_HRm$dem.0912a'!W576</f>
        <v>1.9577000000000001E-2</v>
      </c>
      <c r="W52">
        <f>'MI_HRm$dem.0912a'!X576</f>
        <v>1.8702E-2</v>
      </c>
      <c r="X52">
        <f>'MI_HRm$dem.0912a'!Y576</f>
        <v>1.7878999999999999E-2</v>
      </c>
      <c r="Y52">
        <f>'MI_HRm$dem.0912a'!Z576</f>
        <v>1.7101000000000002E-2</v>
      </c>
      <c r="Z52">
        <f>'MI_HRm$dem.0912a'!AA576</f>
        <v>1.6367E-2</v>
      </c>
      <c r="AA52">
        <f>'MI_HRm$dem.0912a'!AB576</f>
        <v>1.5679999999999999E-2</v>
      </c>
      <c r="AB52">
        <f>'MI_HRm$dem.0912a'!AC576</f>
        <v>1.5047E-2</v>
      </c>
      <c r="AC52">
        <f>'MI_HRm$dem.0912a'!AD576</f>
        <v>1.4456999999999999E-2</v>
      </c>
      <c r="AD52">
        <f>'MI_HRm$dem.0912a'!AE576</f>
        <v>1.3917000000000001E-2</v>
      </c>
      <c r="AE52">
        <f>'MI_HRm$dem.0912a'!AF576</f>
        <v>1.3431999999999999E-2</v>
      </c>
      <c r="AF52">
        <f>'MI_HRm$dem.0912a'!AG576</f>
        <v>1.2999999999999999E-2</v>
      </c>
    </row>
    <row r="53" spans="1:32">
      <c r="A53" t="str">
        <f>'MI_HRm$dem.0912a'!B577</f>
        <v xml:space="preserve">   Other Uses 6/</v>
      </c>
      <c r="B53">
        <f>'MI_HRm$dem.0912a'!C577</f>
        <v>7.3109999999999998E-3</v>
      </c>
      <c r="C53">
        <f>'MI_HRm$dem.0912a'!D577</f>
        <v>7.1130000000000004E-3</v>
      </c>
      <c r="D53">
        <f>'MI_HRm$dem.0912a'!E577</f>
        <v>6.9940000000000002E-3</v>
      </c>
      <c r="E53">
        <f>'MI_HRm$dem.0912a'!F577</f>
        <v>6.9059999999999998E-3</v>
      </c>
      <c r="F53">
        <f>'MI_HRm$dem.0912a'!G577</f>
        <v>6.8910000000000004E-3</v>
      </c>
      <c r="G53">
        <f>'MI_HRm$dem.0912a'!H577</f>
        <v>7.0939999999999996E-3</v>
      </c>
      <c r="H53">
        <f>'MI_HRm$dem.0912a'!I577</f>
        <v>7.1520000000000004E-3</v>
      </c>
      <c r="I53">
        <f>'MI_HRm$dem.0912a'!J577</f>
        <v>7.1149999999999998E-3</v>
      </c>
      <c r="J53">
        <f>'MI_HRm$dem.0912a'!K577</f>
        <v>7.051E-3</v>
      </c>
      <c r="K53">
        <f>'MI_HRm$dem.0912a'!L577</f>
        <v>7.012E-3</v>
      </c>
      <c r="L53">
        <f>'MI_HRm$dem.0912a'!M577</f>
        <v>6.9740000000000002E-3</v>
      </c>
      <c r="M53">
        <f>'MI_HRm$dem.0912a'!N577</f>
        <v>6.9319999999999998E-3</v>
      </c>
      <c r="N53">
        <f>'MI_HRm$dem.0912a'!O577</f>
        <v>6.8849999999999996E-3</v>
      </c>
      <c r="O53">
        <f>'MI_HRm$dem.0912a'!P577</f>
        <v>6.8370000000000002E-3</v>
      </c>
      <c r="P53">
        <f>'MI_HRm$dem.0912a'!Q577</f>
        <v>6.79E-3</v>
      </c>
      <c r="Q53">
        <f>'MI_HRm$dem.0912a'!R577</f>
        <v>6.7400000000000003E-3</v>
      </c>
      <c r="R53">
        <f>'MI_HRm$dem.0912a'!S577</f>
        <v>6.692E-3</v>
      </c>
      <c r="S53">
        <f>'MI_HRm$dem.0912a'!T577</f>
        <v>6.6439999999999997E-3</v>
      </c>
      <c r="T53">
        <f>'MI_HRm$dem.0912a'!U577</f>
        <v>6.5979999999999997E-3</v>
      </c>
      <c r="U53">
        <f>'MI_HRm$dem.0912a'!V577</f>
        <v>6.5529999999999998E-3</v>
      </c>
      <c r="V53">
        <f>'MI_HRm$dem.0912a'!W577</f>
        <v>6.5120000000000004E-3</v>
      </c>
      <c r="W53">
        <f>'MI_HRm$dem.0912a'!X577</f>
        <v>6.4700000000000001E-3</v>
      </c>
      <c r="X53">
        <f>'MI_HRm$dem.0912a'!Y577</f>
        <v>6.4279999999999997E-3</v>
      </c>
      <c r="Y53">
        <f>'MI_HRm$dem.0912a'!Z577</f>
        <v>6.3860000000000002E-3</v>
      </c>
      <c r="Z53">
        <f>'MI_HRm$dem.0912a'!AA577</f>
        <v>6.3439999999999998E-3</v>
      </c>
      <c r="AA53">
        <f>'MI_HRm$dem.0912a'!AB577</f>
        <v>6.3049999999999998E-3</v>
      </c>
      <c r="AB53">
        <f>'MI_HRm$dem.0912a'!AC577</f>
        <v>6.2700000000000004E-3</v>
      </c>
      <c r="AC53">
        <f>'MI_HRm$dem.0912a'!AD577</f>
        <v>6.234E-3</v>
      </c>
      <c r="AD53">
        <f>'MI_HRm$dem.0912a'!AE577</f>
        <v>6.1960000000000001E-3</v>
      </c>
      <c r="AE53">
        <f>'MI_HRm$dem.0912a'!AF577</f>
        <v>6.1580000000000003E-3</v>
      </c>
      <c r="AF53">
        <f>'MI_HRm$dem.0912a'!AG577</f>
        <v>6.1180000000000002E-3</v>
      </c>
    </row>
    <row r="54" spans="1:32">
      <c r="A54" t="str">
        <f>'MI_HRm$dem.0912a'!B578</f>
        <v xml:space="preserve">     Delivered Energy</v>
      </c>
      <c r="B54">
        <f>'MI_HRm$dem.0912a'!C578</f>
        <v>0.56606999999999996</v>
      </c>
      <c r="C54">
        <f>'MI_HRm$dem.0912a'!D578</f>
        <v>0.52712999999999999</v>
      </c>
      <c r="D54">
        <f>'MI_HRm$dem.0912a'!E578</f>
        <v>0.48659000000000002</v>
      </c>
      <c r="E54">
        <f>'MI_HRm$dem.0912a'!F578</f>
        <v>0.49749700000000002</v>
      </c>
      <c r="F54">
        <f>'MI_HRm$dem.0912a'!G578</f>
        <v>0.54275899999999999</v>
      </c>
      <c r="G54">
        <f>'MI_HRm$dem.0912a'!H578</f>
        <v>0.47092499999999998</v>
      </c>
      <c r="H54">
        <f>'MI_HRm$dem.0912a'!I578</f>
        <v>0.43990000000000001</v>
      </c>
      <c r="I54">
        <f>'MI_HRm$dem.0912a'!J578</f>
        <v>0.425174</v>
      </c>
      <c r="J54">
        <f>'MI_HRm$dem.0912a'!K578</f>
        <v>0.40915299999999999</v>
      </c>
      <c r="K54">
        <f>'MI_HRm$dem.0912a'!L578</f>
        <v>0.39508700000000002</v>
      </c>
      <c r="L54">
        <f>'MI_HRm$dem.0912a'!M578</f>
        <v>0.38149300000000003</v>
      </c>
      <c r="M54">
        <f>'MI_HRm$dem.0912a'!N578</f>
        <v>0.36794500000000002</v>
      </c>
      <c r="N54">
        <f>'MI_HRm$dem.0912a'!O578</f>
        <v>0.354634</v>
      </c>
      <c r="O54">
        <f>'MI_HRm$dem.0912a'!P578</f>
        <v>0.34180899999999997</v>
      </c>
      <c r="P54">
        <f>'MI_HRm$dem.0912a'!Q578</f>
        <v>0.32969399999999999</v>
      </c>
      <c r="Q54">
        <f>'MI_HRm$dem.0912a'!R578</f>
        <v>0.31771700000000003</v>
      </c>
      <c r="R54">
        <f>'MI_HRm$dem.0912a'!S578</f>
        <v>0.30616700000000002</v>
      </c>
      <c r="S54">
        <f>'MI_HRm$dem.0912a'!T578</f>
        <v>0.29495199999999999</v>
      </c>
      <c r="T54">
        <f>'MI_HRm$dem.0912a'!U578</f>
        <v>0.28412199999999999</v>
      </c>
      <c r="U54">
        <f>'MI_HRm$dem.0912a'!V578</f>
        <v>0.273758</v>
      </c>
      <c r="V54">
        <f>'MI_HRm$dem.0912a'!W578</f>
        <v>0.26364500000000002</v>
      </c>
      <c r="W54">
        <f>'MI_HRm$dem.0912a'!X578</f>
        <v>0.25404900000000002</v>
      </c>
      <c r="X54">
        <f>'MI_HRm$dem.0912a'!Y578</f>
        <v>0.244778</v>
      </c>
      <c r="Y54">
        <f>'MI_HRm$dem.0912a'!Z578</f>
        <v>0.23596500000000001</v>
      </c>
      <c r="Z54">
        <f>'MI_HRm$dem.0912a'!AA578</f>
        <v>0.22761400000000001</v>
      </c>
      <c r="AA54">
        <f>'MI_HRm$dem.0912a'!AB578</f>
        <v>0.21976599999999999</v>
      </c>
      <c r="AB54">
        <f>'MI_HRm$dem.0912a'!AC578</f>
        <v>0.21231700000000001</v>
      </c>
      <c r="AC54">
        <f>'MI_HRm$dem.0912a'!AD578</f>
        <v>0.20510500000000001</v>
      </c>
      <c r="AD54">
        <f>'MI_HRm$dem.0912a'!AE578</f>
        <v>0.198023</v>
      </c>
      <c r="AE54">
        <f>'MI_HRm$dem.0912a'!AF578</f>
        <v>0.191273</v>
      </c>
      <c r="AF54">
        <f>'MI_HRm$dem.0912a'!AG578</f>
        <v>0.18473600000000001</v>
      </c>
    </row>
    <row r="55" spans="1:32">
      <c r="A55">
        <f>'MI_HRm$dem.0912a'!B579</f>
        <v>0</v>
      </c>
      <c r="B55">
        <f>'MI_HRm$dem.0912a'!C579</f>
        <v>0</v>
      </c>
      <c r="C55">
        <f>'MI_HRm$dem.0912a'!D579</f>
        <v>0</v>
      </c>
      <c r="D55">
        <f>'MI_HRm$dem.0912a'!E579</f>
        <v>0</v>
      </c>
      <c r="E55">
        <f>'MI_HRm$dem.0912a'!F579</f>
        <v>0</v>
      </c>
      <c r="F55">
        <f>'MI_HRm$dem.0912a'!G579</f>
        <v>0</v>
      </c>
      <c r="G55">
        <f>'MI_HRm$dem.0912a'!H579</f>
        <v>0</v>
      </c>
      <c r="H55">
        <f>'MI_HRm$dem.0912a'!I579</f>
        <v>0</v>
      </c>
      <c r="I55">
        <f>'MI_HRm$dem.0912a'!J579</f>
        <v>0</v>
      </c>
      <c r="J55">
        <f>'MI_HRm$dem.0912a'!K579</f>
        <v>0</v>
      </c>
      <c r="K55">
        <f>'MI_HRm$dem.0912a'!L579</f>
        <v>0</v>
      </c>
      <c r="L55">
        <f>'MI_HRm$dem.0912a'!M579</f>
        <v>0</v>
      </c>
      <c r="M55">
        <f>'MI_HRm$dem.0912a'!N579</f>
        <v>0</v>
      </c>
      <c r="N55">
        <f>'MI_HRm$dem.0912a'!O579</f>
        <v>0</v>
      </c>
      <c r="O55">
        <f>'MI_HRm$dem.0912a'!P579</f>
        <v>0</v>
      </c>
      <c r="P55">
        <f>'MI_HRm$dem.0912a'!Q579</f>
        <v>0</v>
      </c>
      <c r="Q55">
        <f>'MI_HRm$dem.0912a'!R579</f>
        <v>0</v>
      </c>
      <c r="R55">
        <f>'MI_HRm$dem.0912a'!S579</f>
        <v>0</v>
      </c>
      <c r="S55">
        <f>'MI_HRm$dem.0912a'!T579</f>
        <v>0</v>
      </c>
      <c r="T55">
        <f>'MI_HRm$dem.0912a'!U579</f>
        <v>0</v>
      </c>
      <c r="U55">
        <f>'MI_HRm$dem.0912a'!V579</f>
        <v>0</v>
      </c>
      <c r="V55">
        <f>'MI_HRm$dem.0912a'!W579</f>
        <v>0</v>
      </c>
      <c r="W55">
        <f>'MI_HRm$dem.0912a'!X579</f>
        <v>0</v>
      </c>
      <c r="X55">
        <f>'MI_HRm$dem.0912a'!Y579</f>
        <v>0</v>
      </c>
      <c r="Y55">
        <f>'MI_HRm$dem.0912a'!Z579</f>
        <v>0</v>
      </c>
      <c r="Z55">
        <f>'MI_HRm$dem.0912a'!AA579</f>
        <v>0</v>
      </c>
      <c r="AA55">
        <f>'MI_HRm$dem.0912a'!AB579</f>
        <v>0</v>
      </c>
      <c r="AB55">
        <f>'MI_HRm$dem.0912a'!AC579</f>
        <v>0</v>
      </c>
      <c r="AC55">
        <f>'MI_HRm$dem.0912a'!AD579</f>
        <v>0</v>
      </c>
      <c r="AD55">
        <f>'MI_HRm$dem.0912a'!AE579</f>
        <v>0</v>
      </c>
      <c r="AE55">
        <f>'MI_HRm$dem.0912a'!AF579</f>
        <v>0</v>
      </c>
      <c r="AF55">
        <f>'MI_HRm$dem.0912a'!AG579</f>
        <v>0</v>
      </c>
    </row>
    <row r="56" spans="1:32">
      <c r="A56" t="str">
        <f>'MI_HRm$dem.0912a'!B580</f>
        <v xml:space="preserve"> Propane</v>
      </c>
      <c r="B56">
        <f>'MI_HRm$dem.0912a'!C580</f>
        <v>0</v>
      </c>
      <c r="C56">
        <f>'MI_HRm$dem.0912a'!D580</f>
        <v>0</v>
      </c>
      <c r="D56">
        <f>'MI_HRm$dem.0912a'!E580</f>
        <v>0</v>
      </c>
      <c r="E56">
        <f>'MI_HRm$dem.0912a'!F580</f>
        <v>0</v>
      </c>
      <c r="F56">
        <f>'MI_HRm$dem.0912a'!G580</f>
        <v>0</v>
      </c>
      <c r="G56">
        <f>'MI_HRm$dem.0912a'!H580</f>
        <v>0</v>
      </c>
      <c r="H56">
        <f>'MI_HRm$dem.0912a'!I580</f>
        <v>0</v>
      </c>
      <c r="I56">
        <f>'MI_HRm$dem.0912a'!J580</f>
        <v>0</v>
      </c>
      <c r="J56">
        <f>'MI_HRm$dem.0912a'!K580</f>
        <v>0</v>
      </c>
      <c r="K56">
        <f>'MI_HRm$dem.0912a'!L580</f>
        <v>0</v>
      </c>
      <c r="L56">
        <f>'MI_HRm$dem.0912a'!M580</f>
        <v>0</v>
      </c>
      <c r="M56">
        <f>'MI_HRm$dem.0912a'!N580</f>
        <v>0</v>
      </c>
      <c r="N56">
        <f>'MI_HRm$dem.0912a'!O580</f>
        <v>0</v>
      </c>
      <c r="O56">
        <f>'MI_HRm$dem.0912a'!P580</f>
        <v>0</v>
      </c>
      <c r="P56">
        <f>'MI_HRm$dem.0912a'!Q580</f>
        <v>0</v>
      </c>
      <c r="Q56">
        <f>'MI_HRm$dem.0912a'!R580</f>
        <v>0</v>
      </c>
      <c r="R56">
        <f>'MI_HRm$dem.0912a'!S580</f>
        <v>0</v>
      </c>
      <c r="S56">
        <f>'MI_HRm$dem.0912a'!T580</f>
        <v>0</v>
      </c>
      <c r="T56">
        <f>'MI_HRm$dem.0912a'!U580</f>
        <v>0</v>
      </c>
      <c r="U56">
        <f>'MI_HRm$dem.0912a'!V580</f>
        <v>0</v>
      </c>
      <c r="V56">
        <f>'MI_HRm$dem.0912a'!W580</f>
        <v>0</v>
      </c>
      <c r="W56">
        <f>'MI_HRm$dem.0912a'!X580</f>
        <v>0</v>
      </c>
      <c r="X56">
        <f>'MI_HRm$dem.0912a'!Y580</f>
        <v>0</v>
      </c>
      <c r="Y56">
        <f>'MI_HRm$dem.0912a'!Z580</f>
        <v>0</v>
      </c>
      <c r="Z56">
        <f>'MI_HRm$dem.0912a'!AA580</f>
        <v>0</v>
      </c>
      <c r="AA56">
        <f>'MI_HRm$dem.0912a'!AB580</f>
        <v>0</v>
      </c>
      <c r="AB56">
        <f>'MI_HRm$dem.0912a'!AC580</f>
        <v>0</v>
      </c>
      <c r="AC56">
        <f>'MI_HRm$dem.0912a'!AD580</f>
        <v>0</v>
      </c>
      <c r="AD56">
        <f>'MI_HRm$dem.0912a'!AE580</f>
        <v>0</v>
      </c>
      <c r="AE56">
        <f>'MI_HRm$dem.0912a'!AF580</f>
        <v>0</v>
      </c>
      <c r="AF56">
        <f>'MI_HRm$dem.0912a'!AG580</f>
        <v>0</v>
      </c>
    </row>
    <row r="57" spans="1:32">
      <c r="A57" t="str">
        <f>'MI_HRm$dem.0912a'!B581</f>
        <v xml:space="preserve">   Space Heating</v>
      </c>
      <c r="B57">
        <f>'MI_HRm$dem.0912a'!C581</f>
        <v>0.38611499999999999</v>
      </c>
      <c r="C57">
        <f>'MI_HRm$dem.0912a'!D581</f>
        <v>0.366205</v>
      </c>
      <c r="D57">
        <f>'MI_HRm$dem.0912a'!E581</f>
        <v>0.26444899999999999</v>
      </c>
      <c r="E57">
        <f>'MI_HRm$dem.0912a'!F581</f>
        <v>0.29527999999999999</v>
      </c>
      <c r="F57">
        <f>'MI_HRm$dem.0912a'!G581</f>
        <v>0.30931599999999998</v>
      </c>
      <c r="G57">
        <f>'MI_HRm$dem.0912a'!H581</f>
        <v>0.23633299999999999</v>
      </c>
      <c r="H57">
        <f>'MI_HRm$dem.0912a'!I581</f>
        <v>0.21790999999999999</v>
      </c>
      <c r="I57">
        <f>'MI_HRm$dem.0912a'!J581</f>
        <v>0.208869</v>
      </c>
      <c r="J57">
        <f>'MI_HRm$dem.0912a'!K581</f>
        <v>0.199487</v>
      </c>
      <c r="K57">
        <f>'MI_HRm$dem.0912a'!L581</f>
        <v>0.19081500000000001</v>
      </c>
      <c r="L57">
        <f>'MI_HRm$dem.0912a'!M581</f>
        <v>0.18171999999999999</v>
      </c>
      <c r="M57">
        <f>'MI_HRm$dem.0912a'!N581</f>
        <v>0.17299</v>
      </c>
      <c r="N57">
        <f>'MI_HRm$dem.0912a'!O581</f>
        <v>0.16481799999999999</v>
      </c>
      <c r="O57">
        <f>'MI_HRm$dem.0912a'!P581</f>
        <v>0.156944</v>
      </c>
      <c r="P57">
        <f>'MI_HRm$dem.0912a'!Q581</f>
        <v>0.149285</v>
      </c>
      <c r="Q57">
        <f>'MI_HRm$dem.0912a'!R581</f>
        <v>0.14183399999999999</v>
      </c>
      <c r="R57">
        <f>'MI_HRm$dem.0912a'!S581</f>
        <v>0.13460800000000001</v>
      </c>
      <c r="S57">
        <f>'MI_HRm$dem.0912a'!T581</f>
        <v>0.12776999999999999</v>
      </c>
      <c r="T57">
        <f>'MI_HRm$dem.0912a'!U581</f>
        <v>0.122125</v>
      </c>
      <c r="U57">
        <f>'MI_HRm$dem.0912a'!V581</f>
        <v>0.11670999999999999</v>
      </c>
      <c r="V57">
        <f>'MI_HRm$dem.0912a'!W581</f>
        <v>0.111259</v>
      </c>
      <c r="W57">
        <f>'MI_HRm$dem.0912a'!X581</f>
        <v>0.106</v>
      </c>
      <c r="X57">
        <f>'MI_HRm$dem.0912a'!Y581</f>
        <v>0.100869</v>
      </c>
      <c r="Y57">
        <f>'MI_HRm$dem.0912a'!Z581</f>
        <v>9.5930000000000001E-2</v>
      </c>
      <c r="Z57">
        <f>'MI_HRm$dem.0912a'!AA581</f>
        <v>9.1519000000000003E-2</v>
      </c>
      <c r="AA57">
        <f>'MI_HRm$dem.0912a'!AB581</f>
        <v>8.7418999999999997E-2</v>
      </c>
      <c r="AB57">
        <f>'MI_HRm$dem.0912a'!AC581</f>
        <v>8.3418999999999993E-2</v>
      </c>
      <c r="AC57">
        <f>'MI_HRm$dem.0912a'!AD581</f>
        <v>7.9546000000000006E-2</v>
      </c>
      <c r="AD57">
        <f>'MI_HRm$dem.0912a'!AE581</f>
        <v>7.5685000000000002E-2</v>
      </c>
      <c r="AE57">
        <f>'MI_HRm$dem.0912a'!AF581</f>
        <v>7.1892999999999999E-2</v>
      </c>
      <c r="AF57">
        <f>'MI_HRm$dem.0912a'!AG581</f>
        <v>6.8109000000000003E-2</v>
      </c>
    </row>
    <row r="58" spans="1:32">
      <c r="A58" t="str">
        <f>'MI_HRm$dem.0912a'!B582</f>
        <v xml:space="preserve">   Water Heating</v>
      </c>
      <c r="B58">
        <f>'MI_HRm$dem.0912a'!C582</f>
        <v>7.5046000000000002E-2</v>
      </c>
      <c r="C58">
        <f>'MI_HRm$dem.0912a'!D582</f>
        <v>7.1009000000000003E-2</v>
      </c>
      <c r="D58">
        <f>'MI_HRm$dem.0912a'!E582</f>
        <v>6.7442000000000002E-2</v>
      </c>
      <c r="E58">
        <f>'MI_HRm$dem.0912a'!F582</f>
        <v>6.3301999999999997E-2</v>
      </c>
      <c r="F58">
        <f>'MI_HRm$dem.0912a'!G582</f>
        <v>5.9873000000000003E-2</v>
      </c>
      <c r="G58">
        <f>'MI_HRm$dem.0912a'!H582</f>
        <v>5.7454999999999999E-2</v>
      </c>
      <c r="H58">
        <f>'MI_HRm$dem.0912a'!I582</f>
        <v>5.4781000000000003E-2</v>
      </c>
      <c r="I58">
        <f>'MI_HRm$dem.0912a'!J582</f>
        <v>5.2199000000000002E-2</v>
      </c>
      <c r="J58">
        <f>'MI_HRm$dem.0912a'!K582</f>
        <v>4.9730000000000003E-2</v>
      </c>
      <c r="K58">
        <f>'MI_HRm$dem.0912a'!L582</f>
        <v>4.7493E-2</v>
      </c>
      <c r="L58">
        <f>'MI_HRm$dem.0912a'!M582</f>
        <v>4.5185999999999997E-2</v>
      </c>
      <c r="M58">
        <f>'MI_HRm$dem.0912a'!N582</f>
        <v>4.2768E-2</v>
      </c>
      <c r="N58">
        <f>'MI_HRm$dem.0912a'!O582</f>
        <v>4.0547E-2</v>
      </c>
      <c r="O58">
        <f>'MI_HRm$dem.0912a'!P582</f>
        <v>3.8585000000000001E-2</v>
      </c>
      <c r="P58">
        <f>'MI_HRm$dem.0912a'!Q582</f>
        <v>3.6909999999999998E-2</v>
      </c>
      <c r="Q58">
        <f>'MI_HRm$dem.0912a'!R582</f>
        <v>3.5151000000000002E-2</v>
      </c>
      <c r="R58">
        <f>'MI_HRm$dem.0912a'!S582</f>
        <v>3.3388000000000001E-2</v>
      </c>
      <c r="S58">
        <f>'MI_HRm$dem.0912a'!T582</f>
        <v>3.1622999999999998E-2</v>
      </c>
      <c r="T58">
        <f>'MI_HRm$dem.0912a'!U582</f>
        <v>2.9926999999999999E-2</v>
      </c>
      <c r="U58">
        <f>'MI_HRm$dem.0912a'!V582</f>
        <v>2.8344999999999999E-2</v>
      </c>
      <c r="V58">
        <f>'MI_HRm$dem.0912a'!W582</f>
        <v>2.6879E-2</v>
      </c>
      <c r="W58">
        <f>'MI_HRm$dem.0912a'!X582</f>
        <v>2.5531000000000002E-2</v>
      </c>
      <c r="X58">
        <f>'MI_HRm$dem.0912a'!Y582</f>
        <v>2.4299999999999999E-2</v>
      </c>
      <c r="Y58">
        <f>'MI_HRm$dem.0912a'!Z582</f>
        <v>2.3175000000000001E-2</v>
      </c>
      <c r="Z58">
        <f>'MI_HRm$dem.0912a'!AA582</f>
        <v>2.2145000000000001E-2</v>
      </c>
      <c r="AA58">
        <f>'MI_HRm$dem.0912a'!AB582</f>
        <v>2.1204000000000001E-2</v>
      </c>
      <c r="AB58">
        <f>'MI_HRm$dem.0912a'!AC582</f>
        <v>2.0346E-2</v>
      </c>
      <c r="AC58">
        <f>'MI_HRm$dem.0912a'!AD582</f>
        <v>1.9570000000000001E-2</v>
      </c>
      <c r="AD58">
        <f>'MI_HRm$dem.0912a'!AE582</f>
        <v>1.8870999999999999E-2</v>
      </c>
      <c r="AE58">
        <f>'MI_HRm$dem.0912a'!AF582</f>
        <v>1.8248E-2</v>
      </c>
      <c r="AF58">
        <f>'MI_HRm$dem.0912a'!AG582</f>
        <v>1.7691999999999999E-2</v>
      </c>
    </row>
    <row r="59" spans="1:32">
      <c r="A59" t="str">
        <f>'MI_HRm$dem.0912a'!B583</f>
        <v xml:space="preserve">   Cooking</v>
      </c>
      <c r="B59">
        <f>'MI_HRm$dem.0912a'!C583</f>
        <v>2.9797000000000001E-2</v>
      </c>
      <c r="C59">
        <f>'MI_HRm$dem.0912a'!D583</f>
        <v>2.9458999999999999E-2</v>
      </c>
      <c r="D59">
        <f>'MI_HRm$dem.0912a'!E583</f>
        <v>2.9243000000000002E-2</v>
      </c>
      <c r="E59">
        <f>'MI_HRm$dem.0912a'!F583</f>
        <v>2.877E-2</v>
      </c>
      <c r="F59">
        <f>'MI_HRm$dem.0912a'!G583</f>
        <v>2.8378E-2</v>
      </c>
      <c r="G59">
        <f>'MI_HRm$dem.0912a'!H583</f>
        <v>2.8011999999999999E-2</v>
      </c>
      <c r="H59">
        <f>'MI_HRm$dem.0912a'!I583</f>
        <v>2.7653E-2</v>
      </c>
      <c r="I59">
        <f>'MI_HRm$dem.0912a'!J583</f>
        <v>2.7320000000000001E-2</v>
      </c>
      <c r="J59">
        <f>'MI_HRm$dem.0912a'!K583</f>
        <v>2.7012000000000001E-2</v>
      </c>
      <c r="K59">
        <f>'MI_HRm$dem.0912a'!L583</f>
        <v>2.6714000000000002E-2</v>
      </c>
      <c r="L59">
        <f>'MI_HRm$dem.0912a'!M583</f>
        <v>2.6418000000000001E-2</v>
      </c>
      <c r="M59">
        <f>'MI_HRm$dem.0912a'!N583</f>
        <v>2.6109E-2</v>
      </c>
      <c r="N59">
        <f>'MI_HRm$dem.0912a'!O583</f>
        <v>2.58E-2</v>
      </c>
      <c r="O59">
        <f>'MI_HRm$dem.0912a'!P583</f>
        <v>2.5491E-2</v>
      </c>
      <c r="P59">
        <f>'MI_HRm$dem.0912a'!Q583</f>
        <v>2.5184000000000002E-2</v>
      </c>
      <c r="Q59">
        <f>'MI_HRm$dem.0912a'!R583</f>
        <v>2.4872999999999999E-2</v>
      </c>
      <c r="R59">
        <f>'MI_HRm$dem.0912a'!S583</f>
        <v>2.4551E-2</v>
      </c>
      <c r="S59">
        <f>'MI_HRm$dem.0912a'!T583</f>
        <v>2.4265999999999999E-2</v>
      </c>
      <c r="T59">
        <f>'MI_HRm$dem.0912a'!U583</f>
        <v>2.4008999999999999E-2</v>
      </c>
      <c r="U59">
        <f>'MI_HRm$dem.0912a'!V583</f>
        <v>2.3781E-2</v>
      </c>
      <c r="V59">
        <f>'MI_HRm$dem.0912a'!W583</f>
        <v>2.3585999999999999E-2</v>
      </c>
      <c r="W59">
        <f>'MI_HRm$dem.0912a'!X583</f>
        <v>2.3427E-2</v>
      </c>
      <c r="X59">
        <f>'MI_HRm$dem.0912a'!Y583</f>
        <v>2.3258999999999998E-2</v>
      </c>
      <c r="Y59">
        <f>'MI_HRm$dem.0912a'!Z583</f>
        <v>2.3088999999999998E-2</v>
      </c>
      <c r="Z59">
        <f>'MI_HRm$dem.0912a'!AA583</f>
        <v>2.2915999999999999E-2</v>
      </c>
      <c r="AA59">
        <f>'MI_HRm$dem.0912a'!AB583</f>
        <v>2.2738999999999999E-2</v>
      </c>
      <c r="AB59">
        <f>'MI_HRm$dem.0912a'!AC583</f>
        <v>2.2558999999999999E-2</v>
      </c>
      <c r="AC59">
        <f>'MI_HRm$dem.0912a'!AD583</f>
        <v>2.2376E-2</v>
      </c>
      <c r="AD59">
        <f>'MI_HRm$dem.0912a'!AE583</f>
        <v>2.2190000000000001E-2</v>
      </c>
      <c r="AE59">
        <f>'MI_HRm$dem.0912a'!AF583</f>
        <v>2.2001E-2</v>
      </c>
      <c r="AF59">
        <f>'MI_HRm$dem.0912a'!AG583</f>
        <v>2.1808999999999999E-2</v>
      </c>
    </row>
    <row r="60" spans="1:32">
      <c r="A60" t="str">
        <f>'MI_HRm$dem.0912a'!B584</f>
        <v xml:space="preserve">   Other Uses 6/</v>
      </c>
      <c r="B60">
        <f>'MI_HRm$dem.0912a'!C584</f>
        <v>3.9192999999999999E-2</v>
      </c>
      <c r="C60">
        <f>'MI_HRm$dem.0912a'!D584</f>
        <v>3.9676999999999997E-2</v>
      </c>
      <c r="D60">
        <f>'MI_HRm$dem.0912a'!E584</f>
        <v>4.0416000000000001E-2</v>
      </c>
      <c r="E60">
        <f>'MI_HRm$dem.0912a'!F584</f>
        <v>4.1001999999999997E-2</v>
      </c>
      <c r="F60">
        <f>'MI_HRm$dem.0912a'!G584</f>
        <v>4.1577000000000003E-2</v>
      </c>
      <c r="G60">
        <f>'MI_HRm$dem.0912a'!H584</f>
        <v>4.2585999999999999E-2</v>
      </c>
      <c r="H60">
        <f>'MI_HRm$dem.0912a'!I584</f>
        <v>4.3346000000000003E-2</v>
      </c>
      <c r="I60">
        <f>'MI_HRm$dem.0912a'!J584</f>
        <v>4.403E-2</v>
      </c>
      <c r="J60">
        <f>'MI_HRm$dem.0912a'!K584</f>
        <v>4.4692999999999997E-2</v>
      </c>
      <c r="K60">
        <f>'MI_HRm$dem.0912a'!L584</f>
        <v>4.5436999999999998E-2</v>
      </c>
      <c r="L60">
        <f>'MI_HRm$dem.0912a'!M584</f>
        <v>4.6149999999999997E-2</v>
      </c>
      <c r="M60">
        <f>'MI_HRm$dem.0912a'!N584</f>
        <v>4.6871999999999997E-2</v>
      </c>
      <c r="N60">
        <f>'MI_HRm$dem.0912a'!O584</f>
        <v>4.7635999999999998E-2</v>
      </c>
      <c r="O60">
        <f>'MI_HRm$dem.0912a'!P584</f>
        <v>4.8415E-2</v>
      </c>
      <c r="P60">
        <f>'MI_HRm$dem.0912a'!Q584</f>
        <v>4.9199E-2</v>
      </c>
      <c r="Q60">
        <f>'MI_HRm$dem.0912a'!R584</f>
        <v>4.9993999999999997E-2</v>
      </c>
      <c r="R60">
        <f>'MI_HRm$dem.0912a'!S584</f>
        <v>5.0777000000000003E-2</v>
      </c>
      <c r="S60">
        <f>'MI_HRm$dem.0912a'!T584</f>
        <v>5.1552000000000001E-2</v>
      </c>
      <c r="T60">
        <f>'MI_HRm$dem.0912a'!U584</f>
        <v>5.2308E-2</v>
      </c>
      <c r="U60">
        <f>'MI_HRm$dem.0912a'!V584</f>
        <v>5.3064E-2</v>
      </c>
      <c r="V60">
        <f>'MI_HRm$dem.0912a'!W584</f>
        <v>5.3823999999999997E-2</v>
      </c>
      <c r="W60">
        <f>'MI_HRm$dem.0912a'!X584</f>
        <v>5.4571000000000001E-2</v>
      </c>
      <c r="X60">
        <f>'MI_HRm$dem.0912a'!Y584</f>
        <v>5.5298E-2</v>
      </c>
      <c r="Y60">
        <f>'MI_HRm$dem.0912a'!Z584</f>
        <v>5.6024999999999998E-2</v>
      </c>
      <c r="Z60">
        <f>'MI_HRm$dem.0912a'!AA584</f>
        <v>5.6755E-2</v>
      </c>
      <c r="AA60">
        <f>'MI_HRm$dem.0912a'!AB584</f>
        <v>5.7494999999999997E-2</v>
      </c>
      <c r="AB60">
        <f>'MI_HRm$dem.0912a'!AC584</f>
        <v>5.8244999999999998E-2</v>
      </c>
      <c r="AC60">
        <f>'MI_HRm$dem.0912a'!AD584</f>
        <v>5.9000999999999998E-2</v>
      </c>
      <c r="AD60">
        <f>'MI_HRm$dem.0912a'!AE584</f>
        <v>5.9749999999999998E-2</v>
      </c>
      <c r="AE60">
        <f>'MI_HRm$dem.0912a'!AF584</f>
        <v>6.0485999999999998E-2</v>
      </c>
      <c r="AF60">
        <f>'MI_HRm$dem.0912a'!AG584</f>
        <v>6.1206999999999998E-2</v>
      </c>
    </row>
    <row r="61" spans="1:32">
      <c r="A61" t="str">
        <f>'MI_HRm$dem.0912a'!B585</f>
        <v xml:space="preserve">     Delivered Energy</v>
      </c>
      <c r="B61">
        <f>'MI_HRm$dem.0912a'!C585</f>
        <v>0.53015000000000001</v>
      </c>
      <c r="C61">
        <f>'MI_HRm$dem.0912a'!D585</f>
        <v>0.50634999999999997</v>
      </c>
      <c r="D61">
        <f>'MI_HRm$dem.0912a'!E585</f>
        <v>0.40155000000000002</v>
      </c>
      <c r="E61">
        <f>'MI_HRm$dem.0912a'!F585</f>
        <v>0.42835400000000001</v>
      </c>
      <c r="F61">
        <f>'MI_HRm$dem.0912a'!G585</f>
        <v>0.43914300000000001</v>
      </c>
      <c r="G61">
        <f>'MI_HRm$dem.0912a'!H585</f>
        <v>0.36438599999999999</v>
      </c>
      <c r="H61">
        <f>'MI_HRm$dem.0912a'!I585</f>
        <v>0.34369</v>
      </c>
      <c r="I61">
        <f>'MI_HRm$dem.0912a'!J585</f>
        <v>0.33241799999999999</v>
      </c>
      <c r="J61">
        <f>'MI_HRm$dem.0912a'!K585</f>
        <v>0.32092100000000001</v>
      </c>
      <c r="K61">
        <f>'MI_HRm$dem.0912a'!L585</f>
        <v>0.31046000000000001</v>
      </c>
      <c r="L61">
        <f>'MI_HRm$dem.0912a'!M585</f>
        <v>0.29947299999999999</v>
      </c>
      <c r="M61">
        <f>'MI_HRm$dem.0912a'!N585</f>
        <v>0.28873900000000002</v>
      </c>
      <c r="N61">
        <f>'MI_HRm$dem.0912a'!O585</f>
        <v>0.27879999999999999</v>
      </c>
      <c r="O61">
        <f>'MI_HRm$dem.0912a'!P585</f>
        <v>0.26943499999999998</v>
      </c>
      <c r="P61">
        <f>'MI_HRm$dem.0912a'!Q585</f>
        <v>0.260577</v>
      </c>
      <c r="Q61">
        <f>'MI_HRm$dem.0912a'!R585</f>
        <v>0.25185099999999999</v>
      </c>
      <c r="R61">
        <f>'MI_HRm$dem.0912a'!S585</f>
        <v>0.24332400000000001</v>
      </c>
      <c r="S61">
        <f>'MI_HRm$dem.0912a'!T585</f>
        <v>0.235211</v>
      </c>
      <c r="T61">
        <f>'MI_HRm$dem.0912a'!U585</f>
        <v>0.22836899999999999</v>
      </c>
      <c r="U61">
        <f>'MI_HRm$dem.0912a'!V585</f>
        <v>0.22190099999999999</v>
      </c>
      <c r="V61">
        <f>'MI_HRm$dem.0912a'!W585</f>
        <v>0.21554799999999999</v>
      </c>
      <c r="W61">
        <f>'MI_HRm$dem.0912a'!X585</f>
        <v>0.20952799999999999</v>
      </c>
      <c r="X61">
        <f>'MI_HRm$dem.0912a'!Y585</f>
        <v>0.20372699999999999</v>
      </c>
      <c r="Y61">
        <f>'MI_HRm$dem.0912a'!Z585</f>
        <v>0.19821800000000001</v>
      </c>
      <c r="Z61">
        <f>'MI_HRm$dem.0912a'!AA585</f>
        <v>0.19333500000000001</v>
      </c>
      <c r="AA61">
        <f>'MI_HRm$dem.0912a'!AB585</f>
        <v>0.188857</v>
      </c>
      <c r="AB61">
        <f>'MI_HRm$dem.0912a'!AC585</f>
        <v>0.18456900000000001</v>
      </c>
      <c r="AC61">
        <f>'MI_HRm$dem.0912a'!AD585</f>
        <v>0.18049299999999999</v>
      </c>
      <c r="AD61">
        <f>'MI_HRm$dem.0912a'!AE585</f>
        <v>0.17649599999999999</v>
      </c>
      <c r="AE61">
        <f>'MI_HRm$dem.0912a'!AF585</f>
        <v>0.172629</v>
      </c>
      <c r="AF61">
        <f>'MI_HRm$dem.0912a'!AG585</f>
        <v>0.16881699999999999</v>
      </c>
    </row>
    <row r="62" spans="1:32">
      <c r="A62">
        <f>'MI_HRm$dem.0912a'!B586</f>
        <v>0</v>
      </c>
      <c r="B62">
        <f>'MI_HRm$dem.0912a'!C586</f>
        <v>0</v>
      </c>
      <c r="C62">
        <f>'MI_HRm$dem.0912a'!D586</f>
        <v>0</v>
      </c>
      <c r="D62">
        <f>'MI_HRm$dem.0912a'!E586</f>
        <v>0</v>
      </c>
      <c r="E62">
        <f>'MI_HRm$dem.0912a'!F586</f>
        <v>0</v>
      </c>
      <c r="F62">
        <f>'MI_HRm$dem.0912a'!G586</f>
        <v>0</v>
      </c>
      <c r="G62">
        <f>'MI_HRm$dem.0912a'!H586</f>
        <v>0</v>
      </c>
      <c r="H62">
        <f>'MI_HRm$dem.0912a'!I586</f>
        <v>0</v>
      </c>
      <c r="I62">
        <f>'MI_HRm$dem.0912a'!J586</f>
        <v>0</v>
      </c>
      <c r="J62">
        <f>'MI_HRm$dem.0912a'!K586</f>
        <v>0</v>
      </c>
      <c r="K62">
        <f>'MI_HRm$dem.0912a'!L586</f>
        <v>0</v>
      </c>
      <c r="L62">
        <f>'MI_HRm$dem.0912a'!M586</f>
        <v>0</v>
      </c>
      <c r="M62">
        <f>'MI_HRm$dem.0912a'!N586</f>
        <v>0</v>
      </c>
      <c r="N62">
        <f>'MI_HRm$dem.0912a'!O586</f>
        <v>0</v>
      </c>
      <c r="O62">
        <f>'MI_HRm$dem.0912a'!P586</f>
        <v>0</v>
      </c>
      <c r="P62">
        <f>'MI_HRm$dem.0912a'!Q586</f>
        <v>0</v>
      </c>
      <c r="Q62">
        <f>'MI_HRm$dem.0912a'!R586</f>
        <v>0</v>
      </c>
      <c r="R62">
        <f>'MI_HRm$dem.0912a'!S586</f>
        <v>0</v>
      </c>
      <c r="S62">
        <f>'MI_HRm$dem.0912a'!T586</f>
        <v>0</v>
      </c>
      <c r="T62">
        <f>'MI_HRm$dem.0912a'!U586</f>
        <v>0</v>
      </c>
      <c r="U62">
        <f>'MI_HRm$dem.0912a'!V586</f>
        <v>0</v>
      </c>
      <c r="V62">
        <f>'MI_HRm$dem.0912a'!W586</f>
        <v>0</v>
      </c>
      <c r="W62">
        <f>'MI_HRm$dem.0912a'!X586</f>
        <v>0</v>
      </c>
      <c r="X62">
        <f>'MI_HRm$dem.0912a'!Y586</f>
        <v>0</v>
      </c>
      <c r="Y62">
        <f>'MI_HRm$dem.0912a'!Z586</f>
        <v>0</v>
      </c>
      <c r="Z62">
        <f>'MI_HRm$dem.0912a'!AA586</f>
        <v>0</v>
      </c>
      <c r="AA62">
        <f>'MI_HRm$dem.0912a'!AB586</f>
        <v>0</v>
      </c>
      <c r="AB62">
        <f>'MI_HRm$dem.0912a'!AC586</f>
        <v>0</v>
      </c>
      <c r="AC62">
        <f>'MI_HRm$dem.0912a'!AD586</f>
        <v>0</v>
      </c>
      <c r="AD62">
        <f>'MI_HRm$dem.0912a'!AE586</f>
        <v>0</v>
      </c>
      <c r="AE62">
        <f>'MI_HRm$dem.0912a'!AF586</f>
        <v>0</v>
      </c>
      <c r="AF62">
        <f>'MI_HRm$dem.0912a'!AG586</f>
        <v>0</v>
      </c>
    </row>
    <row r="63" spans="1:32">
      <c r="A63" t="str">
        <f>'MI_HRm$dem.0912a'!B587</f>
        <v xml:space="preserve"> Marketed Renewables (wood) 7/</v>
      </c>
      <c r="B63">
        <f>'MI_HRm$dem.0912a'!C587</f>
        <v>0.54283800000000004</v>
      </c>
      <c r="C63">
        <f>'MI_HRm$dem.0912a'!D587</f>
        <v>0.52877399999999997</v>
      </c>
      <c r="D63">
        <f>'MI_HRm$dem.0912a'!E587</f>
        <v>0.443687</v>
      </c>
      <c r="E63">
        <f>'MI_HRm$dem.0912a'!F587</f>
        <v>0.582484</v>
      </c>
      <c r="F63">
        <f>'MI_HRm$dem.0912a'!G587</f>
        <v>0.61210200000000003</v>
      </c>
      <c r="G63">
        <f>'MI_HRm$dem.0912a'!H587</f>
        <v>0.45487</v>
      </c>
      <c r="H63">
        <f>'MI_HRm$dem.0912a'!I587</f>
        <v>0.41674499999999998</v>
      </c>
      <c r="I63">
        <f>'MI_HRm$dem.0912a'!J587</f>
        <v>0.40434100000000001</v>
      </c>
      <c r="J63">
        <f>'MI_HRm$dem.0912a'!K587</f>
        <v>0.39758500000000002</v>
      </c>
      <c r="K63">
        <f>'MI_HRm$dem.0912a'!L587</f>
        <v>0.38630399999999998</v>
      </c>
      <c r="L63">
        <f>'MI_HRm$dem.0912a'!M587</f>
        <v>0.37423099999999998</v>
      </c>
      <c r="M63">
        <f>'MI_HRm$dem.0912a'!N587</f>
        <v>0.363089</v>
      </c>
      <c r="N63">
        <f>'MI_HRm$dem.0912a'!O587</f>
        <v>0.35275600000000001</v>
      </c>
      <c r="O63">
        <f>'MI_HRm$dem.0912a'!P587</f>
        <v>0.34294799999999998</v>
      </c>
      <c r="P63">
        <f>'MI_HRm$dem.0912a'!Q587</f>
        <v>0.33325399999999999</v>
      </c>
      <c r="Q63">
        <f>'MI_HRm$dem.0912a'!R587</f>
        <v>0.32389099999999998</v>
      </c>
      <c r="R63">
        <f>'MI_HRm$dem.0912a'!S587</f>
        <v>0.31455899999999998</v>
      </c>
      <c r="S63">
        <f>'MI_HRm$dem.0912a'!T587</f>
        <v>0.30555599999999999</v>
      </c>
      <c r="T63">
        <f>'MI_HRm$dem.0912a'!U587</f>
        <v>0.29746299999999998</v>
      </c>
      <c r="U63">
        <f>'MI_HRm$dem.0912a'!V587</f>
        <v>0.28928300000000001</v>
      </c>
      <c r="V63">
        <f>'MI_HRm$dem.0912a'!W587</f>
        <v>0.28041199999999999</v>
      </c>
      <c r="W63">
        <f>'MI_HRm$dem.0912a'!X587</f>
        <v>0.27215200000000001</v>
      </c>
      <c r="X63">
        <f>'MI_HRm$dem.0912a'!Y587</f>
        <v>0.26410099999999997</v>
      </c>
      <c r="Y63">
        <f>'MI_HRm$dem.0912a'!Z587</f>
        <v>0.25637700000000002</v>
      </c>
      <c r="Z63">
        <f>'MI_HRm$dem.0912a'!AA587</f>
        <v>0.25069799999999998</v>
      </c>
      <c r="AA63">
        <f>'MI_HRm$dem.0912a'!AB587</f>
        <v>0.245284</v>
      </c>
      <c r="AB63">
        <f>'MI_HRm$dem.0912a'!AC587</f>
        <v>0.23957700000000001</v>
      </c>
      <c r="AC63">
        <f>'MI_HRm$dem.0912a'!AD587</f>
        <v>0.23446</v>
      </c>
      <c r="AD63">
        <f>'MI_HRm$dem.0912a'!AE587</f>
        <v>0.22983700000000001</v>
      </c>
      <c r="AE63">
        <f>'MI_HRm$dem.0912a'!AF587</f>
        <v>0.22556100000000001</v>
      </c>
      <c r="AF63">
        <f>'MI_HRm$dem.0912a'!AG587</f>
        <v>0.22157499999999999</v>
      </c>
    </row>
    <row r="64" spans="1:32">
      <c r="A64" t="str">
        <f>'MI_HRm$dem.0912a'!B588</f>
        <v xml:space="preserve"> Kerosene</v>
      </c>
      <c r="B64">
        <f>'MI_HRm$dem.0912a'!C588</f>
        <v>2.911E-2</v>
      </c>
      <c r="C64">
        <f>'MI_HRm$dem.0912a'!D588</f>
        <v>1.8519999999999998E-2</v>
      </c>
      <c r="D64">
        <f>'MI_HRm$dem.0912a'!E588</f>
        <v>7.7299999999999999E-3</v>
      </c>
      <c r="E64">
        <f>'MI_HRm$dem.0912a'!F588</f>
        <v>9.0570000000000008E-3</v>
      </c>
      <c r="F64">
        <f>'MI_HRm$dem.0912a'!G588</f>
        <v>1.0067E-2</v>
      </c>
      <c r="G64">
        <f>'MI_HRm$dem.0912a'!H588</f>
        <v>8.2159999999999993E-3</v>
      </c>
      <c r="H64">
        <f>'MI_HRm$dem.0912a'!I588</f>
        <v>7.4200000000000004E-3</v>
      </c>
      <c r="I64">
        <f>'MI_HRm$dem.0912a'!J588</f>
        <v>7.0219999999999996E-3</v>
      </c>
      <c r="J64">
        <f>'MI_HRm$dem.0912a'!K588</f>
        <v>6.7219999999999997E-3</v>
      </c>
      <c r="K64">
        <f>'MI_HRm$dem.0912a'!L588</f>
        <v>6.4739999999999997E-3</v>
      </c>
      <c r="L64">
        <f>'MI_HRm$dem.0912a'!M588</f>
        <v>6.2440000000000004E-3</v>
      </c>
      <c r="M64">
        <f>'MI_HRm$dem.0912a'!N588</f>
        <v>6.0109999999999999E-3</v>
      </c>
      <c r="N64">
        <f>'MI_HRm$dem.0912a'!O588</f>
        <v>5.777E-3</v>
      </c>
      <c r="O64">
        <f>'MI_HRm$dem.0912a'!P588</f>
        <v>5.5420000000000001E-3</v>
      </c>
      <c r="P64">
        <f>'MI_HRm$dem.0912a'!Q588</f>
        <v>5.3160000000000004E-3</v>
      </c>
      <c r="Q64">
        <f>'MI_HRm$dem.0912a'!R588</f>
        <v>5.0980000000000001E-3</v>
      </c>
      <c r="R64">
        <f>'MI_HRm$dem.0912a'!S588</f>
        <v>4.8890000000000001E-3</v>
      </c>
      <c r="S64">
        <f>'MI_HRm$dem.0912a'!T588</f>
        <v>4.6990000000000001E-3</v>
      </c>
      <c r="T64">
        <f>'MI_HRm$dem.0912a'!U588</f>
        <v>4.5209999999999998E-3</v>
      </c>
      <c r="U64">
        <f>'MI_HRm$dem.0912a'!V588</f>
        <v>4.3530000000000001E-3</v>
      </c>
      <c r="V64">
        <f>'MI_HRm$dem.0912a'!W588</f>
        <v>4.1949999999999999E-3</v>
      </c>
      <c r="W64">
        <f>'MI_HRm$dem.0912a'!X588</f>
        <v>4.0429999999999997E-3</v>
      </c>
      <c r="X64">
        <f>'MI_HRm$dem.0912a'!Y588</f>
        <v>3.8930000000000002E-3</v>
      </c>
      <c r="Y64">
        <f>'MI_HRm$dem.0912a'!Z588</f>
        <v>3.7520000000000001E-3</v>
      </c>
      <c r="Z64">
        <f>'MI_HRm$dem.0912a'!AA588</f>
        <v>3.62E-3</v>
      </c>
      <c r="AA64">
        <f>'MI_HRm$dem.0912a'!AB588</f>
        <v>3.4949999999999998E-3</v>
      </c>
      <c r="AB64">
        <f>'MI_HRm$dem.0912a'!AC588</f>
        <v>3.3779999999999999E-3</v>
      </c>
      <c r="AC64">
        <f>'MI_HRm$dem.0912a'!AD588</f>
        <v>3.2620000000000001E-3</v>
      </c>
      <c r="AD64">
        <f>'MI_HRm$dem.0912a'!AE588</f>
        <v>3.1470000000000001E-3</v>
      </c>
      <c r="AE64">
        <f>'MI_HRm$dem.0912a'!AF588</f>
        <v>3.039E-3</v>
      </c>
      <c r="AF64">
        <f>'MI_HRm$dem.0912a'!AG588</f>
        <v>2.9329999999999998E-3</v>
      </c>
    </row>
    <row r="65" spans="1:32">
      <c r="A65">
        <f>'MI_HRm$dem.0912a'!B589</f>
        <v>0</v>
      </c>
      <c r="B65">
        <f>'MI_HRm$dem.0912a'!C589</f>
        <v>0</v>
      </c>
      <c r="C65">
        <f>'MI_HRm$dem.0912a'!D589</f>
        <v>0</v>
      </c>
      <c r="D65">
        <f>'MI_HRm$dem.0912a'!E589</f>
        <v>0</v>
      </c>
      <c r="E65">
        <f>'MI_HRm$dem.0912a'!F589</f>
        <v>0</v>
      </c>
      <c r="F65">
        <f>'MI_HRm$dem.0912a'!G589</f>
        <v>0</v>
      </c>
      <c r="G65">
        <f>'MI_HRm$dem.0912a'!H589</f>
        <v>0</v>
      </c>
      <c r="H65">
        <f>'MI_HRm$dem.0912a'!I589</f>
        <v>0</v>
      </c>
      <c r="I65">
        <f>'MI_HRm$dem.0912a'!J589</f>
        <v>0</v>
      </c>
      <c r="J65">
        <f>'MI_HRm$dem.0912a'!K589</f>
        <v>0</v>
      </c>
      <c r="K65">
        <f>'MI_HRm$dem.0912a'!L589</f>
        <v>0</v>
      </c>
      <c r="L65">
        <f>'MI_HRm$dem.0912a'!M589</f>
        <v>0</v>
      </c>
      <c r="M65">
        <f>'MI_HRm$dem.0912a'!N589</f>
        <v>0</v>
      </c>
      <c r="N65">
        <f>'MI_HRm$dem.0912a'!O589</f>
        <v>0</v>
      </c>
      <c r="O65">
        <f>'MI_HRm$dem.0912a'!P589</f>
        <v>0</v>
      </c>
      <c r="P65">
        <f>'MI_HRm$dem.0912a'!Q589</f>
        <v>0</v>
      </c>
      <c r="Q65">
        <f>'MI_HRm$dem.0912a'!R589</f>
        <v>0</v>
      </c>
      <c r="R65">
        <f>'MI_HRm$dem.0912a'!S589</f>
        <v>0</v>
      </c>
      <c r="S65">
        <f>'MI_HRm$dem.0912a'!T589</f>
        <v>0</v>
      </c>
      <c r="T65">
        <f>'MI_HRm$dem.0912a'!U589</f>
        <v>0</v>
      </c>
      <c r="U65">
        <f>'MI_HRm$dem.0912a'!V589</f>
        <v>0</v>
      </c>
      <c r="V65">
        <f>'MI_HRm$dem.0912a'!W589</f>
        <v>0</v>
      </c>
      <c r="W65">
        <f>'MI_HRm$dem.0912a'!X589</f>
        <v>0</v>
      </c>
      <c r="X65">
        <f>'MI_HRm$dem.0912a'!Y589</f>
        <v>0</v>
      </c>
      <c r="Y65">
        <f>'MI_HRm$dem.0912a'!Z589</f>
        <v>0</v>
      </c>
      <c r="Z65">
        <f>'MI_HRm$dem.0912a'!AA589</f>
        <v>0</v>
      </c>
      <c r="AA65">
        <f>'MI_HRm$dem.0912a'!AB589</f>
        <v>0</v>
      </c>
      <c r="AB65">
        <f>'MI_HRm$dem.0912a'!AC589</f>
        <v>0</v>
      </c>
      <c r="AC65">
        <f>'MI_HRm$dem.0912a'!AD589</f>
        <v>0</v>
      </c>
      <c r="AD65">
        <f>'MI_HRm$dem.0912a'!AE589</f>
        <v>0</v>
      </c>
      <c r="AE65">
        <f>'MI_HRm$dem.0912a'!AF589</f>
        <v>0</v>
      </c>
      <c r="AF65">
        <f>'MI_HRm$dem.0912a'!AG589</f>
        <v>0</v>
      </c>
    </row>
    <row r="66" spans="1:32">
      <c r="A66" t="str">
        <f>'MI_HRm$dem.0912a'!B590</f>
        <v>Delivered Energy Consumption by End Use</v>
      </c>
      <c r="B66">
        <f>'MI_HRm$dem.0912a'!C590</f>
        <v>0</v>
      </c>
      <c r="C66">
        <f>'MI_HRm$dem.0912a'!D590</f>
        <v>0</v>
      </c>
      <c r="D66">
        <f>'MI_HRm$dem.0912a'!E590</f>
        <v>0</v>
      </c>
      <c r="E66">
        <f>'MI_HRm$dem.0912a'!F590</f>
        <v>0</v>
      </c>
      <c r="F66">
        <f>'MI_HRm$dem.0912a'!G590</f>
        <v>0</v>
      </c>
      <c r="G66">
        <f>'MI_HRm$dem.0912a'!H590</f>
        <v>0</v>
      </c>
      <c r="H66">
        <f>'MI_HRm$dem.0912a'!I590</f>
        <v>0</v>
      </c>
      <c r="I66">
        <f>'MI_HRm$dem.0912a'!J590</f>
        <v>0</v>
      </c>
      <c r="J66">
        <f>'MI_HRm$dem.0912a'!K590</f>
        <v>0</v>
      </c>
      <c r="K66">
        <f>'MI_HRm$dem.0912a'!L590</f>
        <v>0</v>
      </c>
      <c r="L66">
        <f>'MI_HRm$dem.0912a'!M590</f>
        <v>0</v>
      </c>
      <c r="M66">
        <f>'MI_HRm$dem.0912a'!N590</f>
        <v>0</v>
      </c>
      <c r="N66">
        <f>'MI_HRm$dem.0912a'!O590</f>
        <v>0</v>
      </c>
      <c r="O66">
        <f>'MI_HRm$dem.0912a'!P590</f>
        <v>0</v>
      </c>
      <c r="P66">
        <f>'MI_HRm$dem.0912a'!Q590</f>
        <v>0</v>
      </c>
      <c r="Q66">
        <f>'MI_HRm$dem.0912a'!R590</f>
        <v>0</v>
      </c>
      <c r="R66">
        <f>'MI_HRm$dem.0912a'!S590</f>
        <v>0</v>
      </c>
      <c r="S66">
        <f>'MI_HRm$dem.0912a'!T590</f>
        <v>0</v>
      </c>
      <c r="T66">
        <f>'MI_HRm$dem.0912a'!U590</f>
        <v>0</v>
      </c>
      <c r="U66">
        <f>'MI_HRm$dem.0912a'!V590</f>
        <v>0</v>
      </c>
      <c r="V66">
        <f>'MI_HRm$dem.0912a'!W590</f>
        <v>0</v>
      </c>
      <c r="W66">
        <f>'MI_HRm$dem.0912a'!X590</f>
        <v>0</v>
      </c>
      <c r="X66">
        <f>'MI_HRm$dem.0912a'!Y590</f>
        <v>0</v>
      </c>
      <c r="Y66">
        <f>'MI_HRm$dem.0912a'!Z590</f>
        <v>0</v>
      </c>
      <c r="Z66">
        <f>'MI_HRm$dem.0912a'!AA590</f>
        <v>0</v>
      </c>
      <c r="AA66">
        <f>'MI_HRm$dem.0912a'!AB590</f>
        <v>0</v>
      </c>
      <c r="AB66">
        <f>'MI_HRm$dem.0912a'!AC590</f>
        <v>0</v>
      </c>
      <c r="AC66">
        <f>'MI_HRm$dem.0912a'!AD590</f>
        <v>0</v>
      </c>
      <c r="AD66">
        <f>'MI_HRm$dem.0912a'!AE590</f>
        <v>0</v>
      </c>
      <c r="AE66">
        <f>'MI_HRm$dem.0912a'!AF590</f>
        <v>0</v>
      </c>
      <c r="AF66">
        <f>'MI_HRm$dem.0912a'!AG590</f>
        <v>0</v>
      </c>
    </row>
    <row r="67" spans="1:32">
      <c r="A67" t="str">
        <f>'MI_HRm$dem.0912a'!B591</f>
        <v xml:space="preserve"> Space Heating</v>
      </c>
      <c r="B67">
        <f>'MI_HRm$dem.0912a'!C591</f>
        <v>5.0719459999999996</v>
      </c>
      <c r="C67">
        <f>'MI_HRm$dem.0912a'!D591</f>
        <v>4.8461889999999999</v>
      </c>
      <c r="D67">
        <f>'MI_HRm$dem.0912a'!E591</f>
        <v>3.950151</v>
      </c>
      <c r="E67">
        <f>'MI_HRm$dem.0912a'!F591</f>
        <v>5.0506589999999996</v>
      </c>
      <c r="F67">
        <f>'MI_HRm$dem.0912a'!G591</f>
        <v>5.4196580000000001</v>
      </c>
      <c r="G67">
        <f>'MI_HRm$dem.0912a'!H591</f>
        <v>4.518065</v>
      </c>
      <c r="H67">
        <f>'MI_HRm$dem.0912a'!I591</f>
        <v>4.2961640000000001</v>
      </c>
      <c r="I67">
        <f>'MI_HRm$dem.0912a'!J591</f>
        <v>4.211792</v>
      </c>
      <c r="J67">
        <f>'MI_HRm$dem.0912a'!K591</f>
        <v>4.1426590000000001</v>
      </c>
      <c r="K67">
        <f>'MI_HRm$dem.0912a'!L591</f>
        <v>4.070316</v>
      </c>
      <c r="L67">
        <f>'MI_HRm$dem.0912a'!M591</f>
        <v>3.9867780000000002</v>
      </c>
      <c r="M67">
        <f>'MI_HRm$dem.0912a'!N591</f>
        <v>3.8969230000000001</v>
      </c>
      <c r="N67">
        <f>'MI_HRm$dem.0912a'!O591</f>
        <v>3.8041309999999999</v>
      </c>
      <c r="O67">
        <f>'MI_HRm$dem.0912a'!P591</f>
        <v>3.7089789999999998</v>
      </c>
      <c r="P67">
        <f>'MI_HRm$dem.0912a'!Q591</f>
        <v>3.6143990000000001</v>
      </c>
      <c r="Q67">
        <f>'MI_HRm$dem.0912a'!R591</f>
        <v>3.5201579999999999</v>
      </c>
      <c r="R67">
        <f>'MI_HRm$dem.0912a'!S591</f>
        <v>3.4265659999999998</v>
      </c>
      <c r="S67">
        <f>'MI_HRm$dem.0912a'!T591</f>
        <v>3.3393510000000002</v>
      </c>
      <c r="T67">
        <f>'MI_HRm$dem.0912a'!U591</f>
        <v>3.2621370000000001</v>
      </c>
      <c r="U67">
        <f>'MI_HRm$dem.0912a'!V591</f>
        <v>3.1886480000000001</v>
      </c>
      <c r="V67">
        <f>'MI_HRm$dem.0912a'!W591</f>
        <v>3.1123419999999999</v>
      </c>
      <c r="W67">
        <f>'MI_HRm$dem.0912a'!X591</f>
        <v>3.0406749999999998</v>
      </c>
      <c r="X67">
        <f>'MI_HRm$dem.0912a'!Y591</f>
        <v>2.967965</v>
      </c>
      <c r="Y67">
        <f>'MI_HRm$dem.0912a'!Z591</f>
        <v>2.8987509999999999</v>
      </c>
      <c r="Z67">
        <f>'MI_HRm$dem.0912a'!AA591</f>
        <v>2.842482</v>
      </c>
      <c r="AA67">
        <f>'MI_HRm$dem.0912a'!AB591</f>
        <v>2.789479</v>
      </c>
      <c r="AB67">
        <f>'MI_HRm$dem.0912a'!AC591</f>
        <v>2.736831</v>
      </c>
      <c r="AC67">
        <f>'MI_HRm$dem.0912a'!AD591</f>
        <v>2.686493</v>
      </c>
      <c r="AD67">
        <f>'MI_HRm$dem.0912a'!AE591</f>
        <v>2.6369210000000001</v>
      </c>
      <c r="AE67">
        <f>'MI_HRm$dem.0912a'!AF591</f>
        <v>2.588714</v>
      </c>
      <c r="AF67">
        <f>'MI_HRm$dem.0912a'!AG591</f>
        <v>2.5412400000000002</v>
      </c>
    </row>
    <row r="68" spans="1:32">
      <c r="A68" t="str">
        <f>'MI_HRm$dem.0912a'!B592</f>
        <v xml:space="preserve"> Space Cooling</v>
      </c>
      <c r="B68">
        <f>'MI_HRm$dem.0912a'!C592</f>
        <v>0.84990699999999997</v>
      </c>
      <c r="C68">
        <f>'MI_HRm$dem.0912a'!D592</f>
        <v>0.84731900000000004</v>
      </c>
      <c r="D68">
        <f>'MI_HRm$dem.0912a'!E592</f>
        <v>0.85525300000000004</v>
      </c>
      <c r="E68">
        <f>'MI_HRm$dem.0912a'!F592</f>
        <v>0.68194699999999997</v>
      </c>
      <c r="F68">
        <f>'MI_HRm$dem.0912a'!G592</f>
        <v>0.66290700000000002</v>
      </c>
      <c r="G68">
        <f>'MI_HRm$dem.0912a'!H592</f>
        <v>0.732128</v>
      </c>
      <c r="H68">
        <f>'MI_HRm$dem.0912a'!I592</f>
        <v>0.77299600000000002</v>
      </c>
      <c r="I68">
        <f>'MI_HRm$dem.0912a'!J592</f>
        <v>0.76714800000000005</v>
      </c>
      <c r="J68">
        <f>'MI_HRm$dem.0912a'!K592</f>
        <v>0.76615299999999997</v>
      </c>
      <c r="K68">
        <f>'MI_HRm$dem.0912a'!L592</f>
        <v>0.76867300000000005</v>
      </c>
      <c r="L68">
        <f>'MI_HRm$dem.0912a'!M592</f>
        <v>0.76911600000000002</v>
      </c>
      <c r="M68">
        <f>'MI_HRm$dem.0912a'!N592</f>
        <v>0.76279399999999997</v>
      </c>
      <c r="N68">
        <f>'MI_HRm$dem.0912a'!O592</f>
        <v>0.75464600000000004</v>
      </c>
      <c r="O68">
        <f>'MI_HRm$dem.0912a'!P592</f>
        <v>0.74476500000000001</v>
      </c>
      <c r="P68">
        <f>'MI_HRm$dem.0912a'!Q592</f>
        <v>0.733317</v>
      </c>
      <c r="Q68">
        <f>'MI_HRm$dem.0912a'!R592</f>
        <v>0.72106300000000001</v>
      </c>
      <c r="R68">
        <f>'MI_HRm$dem.0912a'!S592</f>
        <v>0.709901</v>
      </c>
      <c r="S68">
        <f>'MI_HRm$dem.0912a'!T592</f>
        <v>0.69820000000000004</v>
      </c>
      <c r="T68">
        <f>'MI_HRm$dem.0912a'!U592</f>
        <v>0.68791400000000003</v>
      </c>
      <c r="U68">
        <f>'MI_HRm$dem.0912a'!V592</f>
        <v>0.67847999999999997</v>
      </c>
      <c r="V68">
        <f>'MI_HRm$dem.0912a'!W592</f>
        <v>0.66766000000000003</v>
      </c>
      <c r="W68">
        <f>'MI_HRm$dem.0912a'!X592</f>
        <v>0.65810299999999999</v>
      </c>
      <c r="X68">
        <f>'MI_HRm$dem.0912a'!Y592</f>
        <v>0.64693000000000001</v>
      </c>
      <c r="Y68">
        <f>'MI_HRm$dem.0912a'!Z592</f>
        <v>0.63736499999999996</v>
      </c>
      <c r="Z68">
        <f>'MI_HRm$dem.0912a'!AA592</f>
        <v>0.62927500000000003</v>
      </c>
      <c r="AA68">
        <f>'MI_HRm$dem.0912a'!AB592</f>
        <v>0.622251</v>
      </c>
      <c r="AB68">
        <f>'MI_HRm$dem.0912a'!AC592</f>
        <v>0.61549799999999999</v>
      </c>
      <c r="AC68">
        <f>'MI_HRm$dem.0912a'!AD592</f>
        <v>0.60955999999999999</v>
      </c>
      <c r="AD68">
        <f>'MI_HRm$dem.0912a'!AE592</f>
        <v>0.60431999999999997</v>
      </c>
      <c r="AE68">
        <f>'MI_HRm$dem.0912a'!AF592</f>
        <v>0.59933599999999998</v>
      </c>
      <c r="AF68">
        <f>'MI_HRm$dem.0912a'!AG592</f>
        <v>0.59487999999999996</v>
      </c>
    </row>
    <row r="69" spans="1:32">
      <c r="A69" t="str">
        <f>'MI_HRm$dem.0912a'!B593</f>
        <v xml:space="preserve"> Water Heating</v>
      </c>
      <c r="B69">
        <f>'MI_HRm$dem.0912a'!C593</f>
        <v>1.748815</v>
      </c>
      <c r="C69">
        <f>'MI_HRm$dem.0912a'!D593</f>
        <v>1.7521199999999999</v>
      </c>
      <c r="D69">
        <f>'MI_HRm$dem.0912a'!E593</f>
        <v>1.760332</v>
      </c>
      <c r="E69">
        <f>'MI_HRm$dem.0912a'!F593</f>
        <v>1.7611330000000001</v>
      </c>
      <c r="F69">
        <f>'MI_HRm$dem.0912a'!G593</f>
        <v>1.7643450000000001</v>
      </c>
      <c r="G69">
        <f>'MI_HRm$dem.0912a'!H593</f>
        <v>1.7666660000000001</v>
      </c>
      <c r="H69">
        <f>'MI_HRm$dem.0912a'!I593</f>
        <v>1.767908</v>
      </c>
      <c r="I69">
        <f>'MI_HRm$dem.0912a'!J593</f>
        <v>1.7705839999999999</v>
      </c>
      <c r="J69">
        <f>'MI_HRm$dem.0912a'!K593</f>
        <v>1.7794019999999999</v>
      </c>
      <c r="K69">
        <f>'MI_HRm$dem.0912a'!L593</f>
        <v>1.791909</v>
      </c>
      <c r="L69">
        <f>'MI_HRm$dem.0912a'!M593</f>
        <v>1.7740739999999999</v>
      </c>
      <c r="M69">
        <f>'MI_HRm$dem.0912a'!N593</f>
        <v>1.7257359999999999</v>
      </c>
      <c r="N69">
        <f>'MI_HRm$dem.0912a'!O593</f>
        <v>1.6700950000000001</v>
      </c>
      <c r="O69">
        <f>'MI_HRm$dem.0912a'!P593</f>
        <v>1.610444</v>
      </c>
      <c r="P69">
        <f>'MI_HRm$dem.0912a'!Q593</f>
        <v>1.5479879999999999</v>
      </c>
      <c r="Q69">
        <f>'MI_HRm$dem.0912a'!R593</f>
        <v>1.480593</v>
      </c>
      <c r="R69">
        <f>'MI_HRm$dem.0912a'!S593</f>
        <v>1.4139090000000001</v>
      </c>
      <c r="S69">
        <f>'MI_HRm$dem.0912a'!T593</f>
        <v>1.349345</v>
      </c>
      <c r="T69">
        <f>'MI_HRm$dem.0912a'!U593</f>
        <v>1.289541</v>
      </c>
      <c r="U69">
        <f>'MI_HRm$dem.0912a'!V593</f>
        <v>1.2356670000000001</v>
      </c>
      <c r="V69">
        <f>'MI_HRm$dem.0912a'!W593</f>
        <v>1.187765</v>
      </c>
      <c r="W69">
        <f>'MI_HRm$dem.0912a'!X593</f>
        <v>1.145394</v>
      </c>
      <c r="X69">
        <f>'MI_HRm$dem.0912a'!Y593</f>
        <v>1.107213</v>
      </c>
      <c r="Y69">
        <f>'MI_HRm$dem.0912a'!Z593</f>
        <v>1.073232</v>
      </c>
      <c r="Z69">
        <f>'MI_HRm$dem.0912a'!AA593</f>
        <v>1.0428519999999999</v>
      </c>
      <c r="AA69">
        <f>'MI_HRm$dem.0912a'!AB593</f>
        <v>1.0159320000000001</v>
      </c>
      <c r="AB69">
        <f>'MI_HRm$dem.0912a'!AC593</f>
        <v>0.99189400000000005</v>
      </c>
      <c r="AC69">
        <f>'MI_HRm$dem.0912a'!AD593</f>
        <v>0.97118700000000002</v>
      </c>
      <c r="AD69">
        <f>'MI_HRm$dem.0912a'!AE593</f>
        <v>0.95388399999999995</v>
      </c>
      <c r="AE69">
        <f>'MI_HRm$dem.0912a'!AF593</f>
        <v>0.94009200000000004</v>
      </c>
      <c r="AF69">
        <f>'MI_HRm$dem.0912a'!AG593</f>
        <v>0.92954300000000001</v>
      </c>
    </row>
    <row r="70" spans="1:32">
      <c r="A70" t="str">
        <f>'MI_HRm$dem.0912a'!B594</f>
        <v xml:space="preserve"> Refrigeration</v>
      </c>
      <c r="B70">
        <f>'MI_HRm$dem.0912a'!C594</f>
        <v>0.37565999999999999</v>
      </c>
      <c r="C70">
        <f>'MI_HRm$dem.0912a'!D594</f>
        <v>0.37160300000000002</v>
      </c>
      <c r="D70">
        <f>'MI_HRm$dem.0912a'!E594</f>
        <v>0.36892900000000001</v>
      </c>
      <c r="E70">
        <f>'MI_HRm$dem.0912a'!F594</f>
        <v>0.364512</v>
      </c>
      <c r="F70">
        <f>'MI_HRm$dem.0912a'!G594</f>
        <v>0.35998000000000002</v>
      </c>
      <c r="G70">
        <f>'MI_HRm$dem.0912a'!H594</f>
        <v>0.355931</v>
      </c>
      <c r="H70">
        <f>'MI_HRm$dem.0912a'!I594</f>
        <v>0.35202800000000001</v>
      </c>
      <c r="I70">
        <f>'MI_HRm$dem.0912a'!J594</f>
        <v>0.34840599999999999</v>
      </c>
      <c r="J70">
        <f>'MI_HRm$dem.0912a'!K594</f>
        <v>0.34532000000000002</v>
      </c>
      <c r="K70">
        <f>'MI_HRm$dem.0912a'!L594</f>
        <v>0.34265299999999999</v>
      </c>
      <c r="L70">
        <f>'MI_HRm$dem.0912a'!M594</f>
        <v>0.33528599999999997</v>
      </c>
      <c r="M70">
        <f>'MI_HRm$dem.0912a'!N594</f>
        <v>0.32818399999999998</v>
      </c>
      <c r="N70">
        <f>'MI_HRm$dem.0912a'!O594</f>
        <v>0.321407</v>
      </c>
      <c r="O70">
        <f>'MI_HRm$dem.0912a'!P594</f>
        <v>0.314967</v>
      </c>
      <c r="P70">
        <f>'MI_HRm$dem.0912a'!Q594</f>
        <v>0.30893999999999999</v>
      </c>
      <c r="Q70">
        <f>'MI_HRm$dem.0912a'!R594</f>
        <v>0.30349599999999999</v>
      </c>
      <c r="R70">
        <f>'MI_HRm$dem.0912a'!S594</f>
        <v>0.297099</v>
      </c>
      <c r="S70">
        <f>'MI_HRm$dem.0912a'!T594</f>
        <v>0.29128599999999999</v>
      </c>
      <c r="T70">
        <f>'MI_HRm$dem.0912a'!U594</f>
        <v>0.28604099999999999</v>
      </c>
      <c r="U70">
        <f>'MI_HRm$dem.0912a'!V594</f>
        <v>0.28145799999999999</v>
      </c>
      <c r="V70">
        <f>'MI_HRm$dem.0912a'!W594</f>
        <v>0.27761000000000002</v>
      </c>
      <c r="W70">
        <f>'MI_HRm$dem.0912a'!X594</f>
        <v>0.27443800000000002</v>
      </c>
      <c r="X70">
        <f>'MI_HRm$dem.0912a'!Y594</f>
        <v>0.27191100000000001</v>
      </c>
      <c r="Y70">
        <f>'MI_HRm$dem.0912a'!Z594</f>
        <v>0.27016499999999999</v>
      </c>
      <c r="Z70">
        <f>'MI_HRm$dem.0912a'!AA594</f>
        <v>0.269285</v>
      </c>
      <c r="AA70">
        <f>'MI_HRm$dem.0912a'!AB594</f>
        <v>0.26935199999999998</v>
      </c>
      <c r="AB70">
        <f>'MI_HRm$dem.0912a'!AC594</f>
        <v>0.27034000000000002</v>
      </c>
      <c r="AC70">
        <f>'MI_HRm$dem.0912a'!AD594</f>
        <v>0.27149299999999998</v>
      </c>
      <c r="AD70">
        <f>'MI_HRm$dem.0912a'!AE594</f>
        <v>0.27281899999999998</v>
      </c>
      <c r="AE70">
        <f>'MI_HRm$dem.0912a'!AF594</f>
        <v>0.27427699999999999</v>
      </c>
      <c r="AF70">
        <f>'MI_HRm$dem.0912a'!AG594</f>
        <v>0.27590399999999998</v>
      </c>
    </row>
    <row r="71" spans="1:32">
      <c r="A71" t="str">
        <f>'MI_HRm$dem.0912a'!B595</f>
        <v xml:space="preserve"> Cooking</v>
      </c>
      <c r="B71">
        <f>'MI_HRm$dem.0912a'!C595</f>
        <v>0.345362</v>
      </c>
      <c r="C71">
        <f>'MI_HRm$dem.0912a'!D595</f>
        <v>0.34454699999999999</v>
      </c>
      <c r="D71">
        <f>'MI_HRm$dem.0912a'!E595</f>
        <v>0.34509299999999998</v>
      </c>
      <c r="E71">
        <f>'MI_HRm$dem.0912a'!F595</f>
        <v>0.34406999999999999</v>
      </c>
      <c r="F71">
        <f>'MI_HRm$dem.0912a'!G595</f>
        <v>0.344115</v>
      </c>
      <c r="G71">
        <f>'MI_HRm$dem.0912a'!H595</f>
        <v>0.34469699999999998</v>
      </c>
      <c r="H71">
        <f>'MI_HRm$dem.0912a'!I595</f>
        <v>0.34556799999999999</v>
      </c>
      <c r="I71">
        <f>'MI_HRm$dem.0912a'!J595</f>
        <v>0.34685899999999997</v>
      </c>
      <c r="J71">
        <f>'MI_HRm$dem.0912a'!K595</f>
        <v>0.34839300000000001</v>
      </c>
      <c r="K71">
        <f>'MI_HRm$dem.0912a'!L595</f>
        <v>0.35002899999999998</v>
      </c>
      <c r="L71">
        <f>'MI_HRm$dem.0912a'!M595</f>
        <v>0.35172599999999998</v>
      </c>
      <c r="M71">
        <f>'MI_HRm$dem.0912a'!N595</f>
        <v>0.35329300000000002</v>
      </c>
      <c r="N71">
        <f>'MI_HRm$dem.0912a'!O595</f>
        <v>0.35482900000000001</v>
      </c>
      <c r="O71">
        <f>'MI_HRm$dem.0912a'!P595</f>
        <v>0.35637000000000002</v>
      </c>
      <c r="P71">
        <f>'MI_HRm$dem.0912a'!Q595</f>
        <v>0.35794199999999998</v>
      </c>
      <c r="Q71">
        <f>'MI_HRm$dem.0912a'!R595</f>
        <v>0.35957299999999998</v>
      </c>
      <c r="R71">
        <f>'MI_HRm$dem.0912a'!S595</f>
        <v>0.36120200000000002</v>
      </c>
      <c r="S71">
        <f>'MI_HRm$dem.0912a'!T595</f>
        <v>0.36293399999999998</v>
      </c>
      <c r="T71">
        <f>'MI_HRm$dem.0912a'!U595</f>
        <v>0.36468899999999999</v>
      </c>
      <c r="U71">
        <f>'MI_HRm$dem.0912a'!V595</f>
        <v>0.36658000000000002</v>
      </c>
      <c r="V71">
        <f>'MI_HRm$dem.0912a'!W595</f>
        <v>0.36865399999999998</v>
      </c>
      <c r="W71">
        <f>'MI_HRm$dem.0912a'!X595</f>
        <v>0.370836</v>
      </c>
      <c r="X71">
        <f>'MI_HRm$dem.0912a'!Y595</f>
        <v>0.37288399999999999</v>
      </c>
      <c r="Y71">
        <f>'MI_HRm$dem.0912a'!Z595</f>
        <v>0.37491099999999999</v>
      </c>
      <c r="Z71">
        <f>'MI_HRm$dem.0912a'!AA595</f>
        <v>0.37693900000000002</v>
      </c>
      <c r="AA71">
        <f>'MI_HRm$dem.0912a'!AB595</f>
        <v>0.37898700000000002</v>
      </c>
      <c r="AB71">
        <f>'MI_HRm$dem.0912a'!AC595</f>
        <v>0.381025</v>
      </c>
      <c r="AC71">
        <f>'MI_HRm$dem.0912a'!AD595</f>
        <v>0.38305</v>
      </c>
      <c r="AD71">
        <f>'MI_HRm$dem.0912a'!AE595</f>
        <v>0.385071</v>
      </c>
      <c r="AE71">
        <f>'MI_HRm$dem.0912a'!AF595</f>
        <v>0.38704699999999997</v>
      </c>
      <c r="AF71">
        <f>'MI_HRm$dem.0912a'!AG595</f>
        <v>0.38902900000000001</v>
      </c>
    </row>
    <row r="72" spans="1:32">
      <c r="A72" t="str">
        <f>'MI_HRm$dem.0912a'!B596</f>
        <v xml:space="preserve"> Clothes Dryers</v>
      </c>
      <c r="B72">
        <f>'MI_HRm$dem.0912a'!C596</f>
        <v>0.24691299999999999</v>
      </c>
      <c r="C72">
        <f>'MI_HRm$dem.0912a'!D596</f>
        <v>0.248691</v>
      </c>
      <c r="D72">
        <f>'MI_HRm$dem.0912a'!E596</f>
        <v>0.25145299999999998</v>
      </c>
      <c r="E72">
        <f>'MI_HRm$dem.0912a'!F596</f>
        <v>0.25280999999999998</v>
      </c>
      <c r="F72">
        <f>'MI_HRm$dem.0912a'!G596</f>
        <v>0.25527</v>
      </c>
      <c r="G72">
        <f>'MI_HRm$dem.0912a'!H596</f>
        <v>0.257268</v>
      </c>
      <c r="H72">
        <f>'MI_HRm$dem.0912a'!I596</f>
        <v>0.25868000000000002</v>
      </c>
      <c r="I72">
        <f>'MI_HRm$dem.0912a'!J596</f>
        <v>0.260133</v>
      </c>
      <c r="J72">
        <f>'MI_HRm$dem.0912a'!K596</f>
        <v>0.262936</v>
      </c>
      <c r="K72">
        <f>'MI_HRm$dem.0912a'!L596</f>
        <v>0.266573</v>
      </c>
      <c r="L72">
        <f>'MI_HRm$dem.0912a'!M596</f>
        <v>0.2697</v>
      </c>
      <c r="M72">
        <f>'MI_HRm$dem.0912a'!N596</f>
        <v>0.26656200000000002</v>
      </c>
      <c r="N72">
        <f>'MI_HRm$dem.0912a'!O596</f>
        <v>0.26319900000000002</v>
      </c>
      <c r="O72">
        <f>'MI_HRm$dem.0912a'!P596</f>
        <v>0.25977</v>
      </c>
      <c r="P72">
        <f>'MI_HRm$dem.0912a'!Q596</f>
        <v>0.25635599999999997</v>
      </c>
      <c r="Q72">
        <f>'MI_HRm$dem.0912a'!R596</f>
        <v>0.25300499999999998</v>
      </c>
      <c r="R72">
        <f>'MI_HRm$dem.0912a'!S596</f>
        <v>0.24976899999999999</v>
      </c>
      <c r="S72">
        <f>'MI_HRm$dem.0912a'!T596</f>
        <v>0.246923</v>
      </c>
      <c r="T72">
        <f>'MI_HRm$dem.0912a'!U596</f>
        <v>0.244481</v>
      </c>
      <c r="U72">
        <f>'MI_HRm$dem.0912a'!V596</f>
        <v>0.24251700000000001</v>
      </c>
      <c r="V72">
        <f>'MI_HRm$dem.0912a'!W596</f>
        <v>0.241036</v>
      </c>
      <c r="W72">
        <f>'MI_HRm$dem.0912a'!X596</f>
        <v>0.23944199999999999</v>
      </c>
      <c r="X72">
        <f>'MI_HRm$dem.0912a'!Y596</f>
        <v>0.23749100000000001</v>
      </c>
      <c r="Y72">
        <f>'MI_HRm$dem.0912a'!Z596</f>
        <v>0.235982</v>
      </c>
      <c r="Z72">
        <f>'MI_HRm$dem.0912a'!AA596</f>
        <v>0.234932</v>
      </c>
      <c r="AA72">
        <f>'MI_HRm$dem.0912a'!AB596</f>
        <v>0.23441200000000001</v>
      </c>
      <c r="AB72">
        <f>'MI_HRm$dem.0912a'!AC596</f>
        <v>0.23428599999999999</v>
      </c>
      <c r="AC72">
        <f>'MI_HRm$dem.0912a'!AD596</f>
        <v>0.234676</v>
      </c>
      <c r="AD72">
        <f>'MI_HRm$dem.0912a'!AE596</f>
        <v>0.23553299999999999</v>
      </c>
      <c r="AE72">
        <f>'MI_HRm$dem.0912a'!AF596</f>
        <v>0.236764</v>
      </c>
      <c r="AF72">
        <f>'MI_HRm$dem.0912a'!AG596</f>
        <v>0.238375</v>
      </c>
    </row>
    <row r="73" spans="1:32">
      <c r="A73" t="str">
        <f>'MI_HRm$dem.0912a'!B597</f>
        <v xml:space="preserve"> Freezers</v>
      </c>
      <c r="B73">
        <f>'MI_HRm$dem.0912a'!C597</f>
        <v>7.8449000000000005E-2</v>
      </c>
      <c r="C73">
        <f>'MI_HRm$dem.0912a'!D597</f>
        <v>7.7951000000000006E-2</v>
      </c>
      <c r="D73">
        <f>'MI_HRm$dem.0912a'!E597</f>
        <v>7.7752000000000002E-2</v>
      </c>
      <c r="E73">
        <f>'MI_HRm$dem.0912a'!F597</f>
        <v>7.7201000000000006E-2</v>
      </c>
      <c r="F73">
        <f>'MI_HRm$dem.0912a'!G597</f>
        <v>7.6284000000000005E-2</v>
      </c>
      <c r="G73">
        <f>'MI_HRm$dem.0912a'!H597</f>
        <v>7.5467999999999993E-2</v>
      </c>
      <c r="H73">
        <f>'MI_HRm$dem.0912a'!I597</f>
        <v>7.4711E-2</v>
      </c>
      <c r="I73">
        <f>'MI_HRm$dem.0912a'!J597</f>
        <v>7.4019000000000001E-2</v>
      </c>
      <c r="J73">
        <f>'MI_HRm$dem.0912a'!K597</f>
        <v>7.3332999999999995E-2</v>
      </c>
      <c r="K73">
        <f>'MI_HRm$dem.0912a'!L597</f>
        <v>7.2617000000000001E-2</v>
      </c>
      <c r="L73">
        <f>'MI_HRm$dem.0912a'!M597</f>
        <v>7.1767999999999998E-2</v>
      </c>
      <c r="M73">
        <f>'MI_HRm$dem.0912a'!N597</f>
        <v>7.0862999999999995E-2</v>
      </c>
      <c r="N73">
        <f>'MI_HRm$dem.0912a'!O597</f>
        <v>6.9990999999999998E-2</v>
      </c>
      <c r="O73">
        <f>'MI_HRm$dem.0912a'!P597</f>
        <v>6.9154999999999994E-2</v>
      </c>
      <c r="P73">
        <f>'MI_HRm$dem.0912a'!Q597</f>
        <v>6.8363999999999994E-2</v>
      </c>
      <c r="Q73">
        <f>'MI_HRm$dem.0912a'!R597</f>
        <v>6.7626000000000006E-2</v>
      </c>
      <c r="R73">
        <f>'MI_HRm$dem.0912a'!S597</f>
        <v>6.6799999999999998E-2</v>
      </c>
      <c r="S73">
        <f>'MI_HRm$dem.0912a'!T597</f>
        <v>6.6013000000000002E-2</v>
      </c>
      <c r="T73">
        <f>'MI_HRm$dem.0912a'!U597</f>
        <v>6.5254000000000006E-2</v>
      </c>
      <c r="U73">
        <f>'MI_HRm$dem.0912a'!V597</f>
        <v>6.454E-2</v>
      </c>
      <c r="V73">
        <f>'MI_HRm$dem.0912a'!W597</f>
        <v>6.3893000000000005E-2</v>
      </c>
      <c r="W73">
        <f>'MI_HRm$dem.0912a'!X597</f>
        <v>6.3297000000000006E-2</v>
      </c>
      <c r="X73">
        <f>'MI_HRm$dem.0912a'!Y597</f>
        <v>6.2740000000000004E-2</v>
      </c>
      <c r="Y73">
        <f>'MI_HRm$dem.0912a'!Z597</f>
        <v>6.2241999999999999E-2</v>
      </c>
      <c r="Z73">
        <f>'MI_HRm$dem.0912a'!AA597</f>
        <v>6.1804999999999999E-2</v>
      </c>
      <c r="AA73">
        <f>'MI_HRm$dem.0912a'!AB597</f>
        <v>6.1453000000000001E-2</v>
      </c>
      <c r="AB73">
        <f>'MI_HRm$dem.0912a'!AC597</f>
        <v>6.1172999999999998E-2</v>
      </c>
      <c r="AC73">
        <f>'MI_HRm$dem.0912a'!AD597</f>
        <v>6.0982000000000001E-2</v>
      </c>
      <c r="AD73">
        <f>'MI_HRm$dem.0912a'!AE597</f>
        <v>6.0888999999999999E-2</v>
      </c>
      <c r="AE73">
        <f>'MI_HRm$dem.0912a'!AF597</f>
        <v>6.0891000000000001E-2</v>
      </c>
      <c r="AF73">
        <f>'MI_HRm$dem.0912a'!AG597</f>
        <v>6.0998999999999998E-2</v>
      </c>
    </row>
    <row r="74" spans="1:32">
      <c r="A74" t="str">
        <f>'MI_HRm$dem.0912a'!B598</f>
        <v xml:space="preserve"> Lighting</v>
      </c>
      <c r="B74">
        <f>'MI_HRm$dem.0912a'!C598</f>
        <v>0.66231099999999998</v>
      </c>
      <c r="C74">
        <f>'MI_HRm$dem.0912a'!D598</f>
        <v>0.64101699999999995</v>
      </c>
      <c r="D74">
        <f>'MI_HRm$dem.0912a'!E598</f>
        <v>0.63910100000000003</v>
      </c>
      <c r="E74">
        <f>'MI_HRm$dem.0912a'!F598</f>
        <v>0.588117</v>
      </c>
      <c r="F74">
        <f>'MI_HRm$dem.0912a'!G598</f>
        <v>0.51245300000000005</v>
      </c>
      <c r="G74">
        <f>'MI_HRm$dem.0912a'!H598</f>
        <v>0.49825000000000003</v>
      </c>
      <c r="H74">
        <f>'MI_HRm$dem.0912a'!I598</f>
        <v>0.49073099999999997</v>
      </c>
      <c r="I74">
        <f>'MI_HRm$dem.0912a'!J598</f>
        <v>0.48626599999999998</v>
      </c>
      <c r="J74">
        <f>'MI_HRm$dem.0912a'!K598</f>
        <v>0.48525699999999999</v>
      </c>
      <c r="K74">
        <f>'MI_HRm$dem.0912a'!L598</f>
        <v>0.48455799999999999</v>
      </c>
      <c r="L74">
        <f>'MI_HRm$dem.0912a'!M598</f>
        <v>0.43173</v>
      </c>
      <c r="M74">
        <f>'MI_HRm$dem.0912a'!N598</f>
        <v>0.40824700000000003</v>
      </c>
      <c r="N74">
        <f>'MI_HRm$dem.0912a'!O598</f>
        <v>0.37960199999999999</v>
      </c>
      <c r="O74">
        <f>'MI_HRm$dem.0912a'!P598</f>
        <v>0.34131099999999998</v>
      </c>
      <c r="P74">
        <f>'MI_HRm$dem.0912a'!Q598</f>
        <v>0.286435</v>
      </c>
      <c r="Q74">
        <f>'MI_HRm$dem.0912a'!R598</f>
        <v>0.24075199999999999</v>
      </c>
      <c r="R74">
        <f>'MI_HRm$dem.0912a'!S598</f>
        <v>0.22031300000000001</v>
      </c>
      <c r="S74">
        <f>'MI_HRm$dem.0912a'!T598</f>
        <v>0.212754</v>
      </c>
      <c r="T74">
        <f>'MI_HRm$dem.0912a'!U598</f>
        <v>0.20801900000000001</v>
      </c>
      <c r="U74">
        <f>'MI_HRm$dem.0912a'!V598</f>
        <v>0.20463999999999999</v>
      </c>
      <c r="V74">
        <f>'MI_HRm$dem.0912a'!W598</f>
        <v>0.20141800000000001</v>
      </c>
      <c r="W74">
        <f>'MI_HRm$dem.0912a'!X598</f>
        <v>0.198772</v>
      </c>
      <c r="X74">
        <f>'MI_HRm$dem.0912a'!Y598</f>
        <v>0.19622800000000001</v>
      </c>
      <c r="Y74">
        <f>'MI_HRm$dem.0912a'!Z598</f>
        <v>0.19420499999999999</v>
      </c>
      <c r="Z74">
        <f>'MI_HRm$dem.0912a'!AA598</f>
        <v>0.19259100000000001</v>
      </c>
      <c r="AA74">
        <f>'MI_HRm$dem.0912a'!AB598</f>
        <v>0.19136</v>
      </c>
      <c r="AB74">
        <f>'MI_HRm$dem.0912a'!AC598</f>
        <v>0.19029699999999999</v>
      </c>
      <c r="AC74">
        <f>'MI_HRm$dem.0912a'!AD598</f>
        <v>0.18931500000000001</v>
      </c>
      <c r="AD74">
        <f>'MI_HRm$dem.0912a'!AE598</f>
        <v>0.18840599999999999</v>
      </c>
      <c r="AE74">
        <f>'MI_HRm$dem.0912a'!AF598</f>
        <v>0.187667</v>
      </c>
      <c r="AF74">
        <f>'MI_HRm$dem.0912a'!AG598</f>
        <v>0.18711700000000001</v>
      </c>
    </row>
    <row r="75" spans="1:32">
      <c r="A75" t="str">
        <f>'MI_HRm$dem.0912a'!B599</f>
        <v xml:space="preserve"> Clothes Washers 1/</v>
      </c>
      <c r="B75">
        <f>'MI_HRm$dem.0912a'!C599</f>
        <v>3.1719999999999998E-2</v>
      </c>
      <c r="C75">
        <f>'MI_HRm$dem.0912a'!D599</f>
        <v>3.0533999999999999E-2</v>
      </c>
      <c r="D75">
        <f>'MI_HRm$dem.0912a'!E599</f>
        <v>2.9446E-2</v>
      </c>
      <c r="E75">
        <f>'MI_HRm$dem.0912a'!F599</f>
        <v>2.8204E-2</v>
      </c>
      <c r="F75">
        <f>'MI_HRm$dem.0912a'!G599</f>
        <v>2.7678000000000001E-2</v>
      </c>
      <c r="G75">
        <f>'MI_HRm$dem.0912a'!H599</f>
        <v>2.7202E-2</v>
      </c>
      <c r="H75">
        <f>'MI_HRm$dem.0912a'!I599</f>
        <v>2.6751E-2</v>
      </c>
      <c r="I75">
        <f>'MI_HRm$dem.0912a'!J599</f>
        <v>2.6342999999999998E-2</v>
      </c>
      <c r="J75">
        <f>'MI_HRm$dem.0912a'!K599</f>
        <v>2.5218999999999998E-2</v>
      </c>
      <c r="K75">
        <f>'MI_HRm$dem.0912a'!L599</f>
        <v>2.409E-2</v>
      </c>
      <c r="L75">
        <f>'MI_HRm$dem.0912a'!M599</f>
        <v>2.2859000000000001E-2</v>
      </c>
      <c r="M75">
        <f>'MI_HRm$dem.0912a'!N599</f>
        <v>2.1569000000000001E-2</v>
      </c>
      <c r="N75">
        <f>'MI_HRm$dem.0912a'!O599</f>
        <v>2.0458E-2</v>
      </c>
      <c r="O75">
        <f>'MI_HRm$dem.0912a'!P599</f>
        <v>1.9522000000000001E-2</v>
      </c>
      <c r="P75">
        <f>'MI_HRm$dem.0912a'!Q599</f>
        <v>1.8637999999999998E-2</v>
      </c>
      <c r="Q75">
        <f>'MI_HRm$dem.0912a'!R599</f>
        <v>1.7912000000000001E-2</v>
      </c>
      <c r="R75">
        <f>'MI_HRm$dem.0912a'!S599</f>
        <v>1.7337000000000002E-2</v>
      </c>
      <c r="S75">
        <f>'MI_HRm$dem.0912a'!T599</f>
        <v>1.6919E-2</v>
      </c>
      <c r="T75">
        <f>'MI_HRm$dem.0912a'!U599</f>
        <v>1.6659E-2</v>
      </c>
      <c r="U75">
        <f>'MI_HRm$dem.0912a'!V599</f>
        <v>1.6337000000000001E-2</v>
      </c>
      <c r="V75">
        <f>'MI_HRm$dem.0912a'!W599</f>
        <v>1.5976000000000001E-2</v>
      </c>
      <c r="W75">
        <f>'MI_HRm$dem.0912a'!X599</f>
        <v>1.5606999999999999E-2</v>
      </c>
      <c r="X75">
        <f>'MI_HRm$dem.0912a'!Y599</f>
        <v>1.5264E-2</v>
      </c>
      <c r="Y75">
        <f>'MI_HRm$dem.0912a'!Z599</f>
        <v>1.4988E-2</v>
      </c>
      <c r="Z75">
        <f>'MI_HRm$dem.0912a'!AA599</f>
        <v>1.4801999999999999E-2</v>
      </c>
      <c r="AA75">
        <f>'MI_HRm$dem.0912a'!AB599</f>
        <v>1.4703000000000001E-2</v>
      </c>
      <c r="AB75">
        <f>'MI_HRm$dem.0912a'!AC599</f>
        <v>1.4676E-2</v>
      </c>
      <c r="AC75">
        <f>'MI_HRm$dem.0912a'!AD599</f>
        <v>1.47E-2</v>
      </c>
      <c r="AD75">
        <f>'MI_HRm$dem.0912a'!AE599</f>
        <v>1.4756E-2</v>
      </c>
      <c r="AE75">
        <f>'MI_HRm$dem.0912a'!AF599</f>
        <v>1.4833000000000001E-2</v>
      </c>
      <c r="AF75">
        <f>'MI_HRm$dem.0912a'!AG599</f>
        <v>1.4928E-2</v>
      </c>
    </row>
    <row r="76" spans="1:32">
      <c r="A76" t="str">
        <f>'MI_HRm$dem.0912a'!B600</f>
        <v xml:space="preserve"> Dishwashers 1/</v>
      </c>
      <c r="B76">
        <f>'MI_HRm$dem.0912a'!C600</f>
        <v>9.8525000000000001E-2</v>
      </c>
      <c r="C76">
        <f>'MI_HRm$dem.0912a'!D600</f>
        <v>9.7115999999999994E-2</v>
      </c>
      <c r="D76">
        <f>'MI_HRm$dem.0912a'!E600</f>
        <v>9.6069000000000002E-2</v>
      </c>
      <c r="E76">
        <f>'MI_HRm$dem.0912a'!F600</f>
        <v>9.4547000000000006E-2</v>
      </c>
      <c r="F76">
        <f>'MI_HRm$dem.0912a'!G600</f>
        <v>9.4481999999999997E-2</v>
      </c>
      <c r="G76">
        <f>'MI_HRm$dem.0912a'!H600</f>
        <v>9.4653000000000001E-2</v>
      </c>
      <c r="H76">
        <f>'MI_HRm$dem.0912a'!I600</f>
        <v>9.4861000000000001E-2</v>
      </c>
      <c r="I76">
        <f>'MI_HRm$dem.0912a'!J600</f>
        <v>9.5184000000000005E-2</v>
      </c>
      <c r="J76">
        <f>'MI_HRm$dem.0912a'!K600</f>
        <v>9.5601000000000005E-2</v>
      </c>
      <c r="K76">
        <f>'MI_HRm$dem.0912a'!L600</f>
        <v>9.6073000000000006E-2</v>
      </c>
      <c r="L76">
        <f>'MI_HRm$dem.0912a'!M600</f>
        <v>9.6559000000000006E-2</v>
      </c>
      <c r="M76">
        <f>'MI_HRm$dem.0912a'!N600</f>
        <v>9.6971000000000002E-2</v>
      </c>
      <c r="N76">
        <f>'MI_HRm$dem.0912a'!O600</f>
        <v>9.7638000000000003E-2</v>
      </c>
      <c r="O76">
        <f>'MI_HRm$dem.0912a'!P600</f>
        <v>9.8580000000000001E-2</v>
      </c>
      <c r="P76">
        <f>'MI_HRm$dem.0912a'!Q600</f>
        <v>9.9808999999999995E-2</v>
      </c>
      <c r="Q76">
        <f>'MI_HRm$dem.0912a'!R600</f>
        <v>9.9976999999999996E-2</v>
      </c>
      <c r="R76">
        <f>'MI_HRm$dem.0912a'!S600</f>
        <v>0.100399</v>
      </c>
      <c r="S76">
        <f>'MI_HRm$dem.0912a'!T600</f>
        <v>0.101103</v>
      </c>
      <c r="T76">
        <f>'MI_HRm$dem.0912a'!U600</f>
        <v>0.102053</v>
      </c>
      <c r="U76">
        <f>'MI_HRm$dem.0912a'!V600</f>
        <v>0.102827</v>
      </c>
      <c r="V76">
        <f>'MI_HRm$dem.0912a'!W600</f>
        <v>0.10342700000000001</v>
      </c>
      <c r="W76">
        <f>'MI_HRm$dem.0912a'!X600</f>
        <v>0.103841</v>
      </c>
      <c r="X76">
        <f>'MI_HRm$dem.0912a'!Y600</f>
        <v>0.104063</v>
      </c>
      <c r="Y76">
        <f>'MI_HRm$dem.0912a'!Z600</f>
        <v>0.104198</v>
      </c>
      <c r="Z76">
        <f>'MI_HRm$dem.0912a'!AA600</f>
        <v>0.10430200000000001</v>
      </c>
      <c r="AA76">
        <f>'MI_HRm$dem.0912a'!AB600</f>
        <v>0.104426</v>
      </c>
      <c r="AB76">
        <f>'MI_HRm$dem.0912a'!AC600</f>
        <v>0.104601</v>
      </c>
      <c r="AC76">
        <f>'MI_HRm$dem.0912a'!AD600</f>
        <v>0.104875</v>
      </c>
      <c r="AD76">
        <f>'MI_HRm$dem.0912a'!AE600</f>
        <v>0.105299</v>
      </c>
      <c r="AE76">
        <f>'MI_HRm$dem.0912a'!AF600</f>
        <v>0.105895</v>
      </c>
      <c r="AF76">
        <f>'MI_HRm$dem.0912a'!AG600</f>
        <v>0.10670399999999999</v>
      </c>
    </row>
    <row r="77" spans="1:32">
      <c r="A77" t="str">
        <f>'MI_HRm$dem.0912a'!B601</f>
        <v xml:space="preserve"> Televisions and Related Equipment 2/</v>
      </c>
      <c r="B77">
        <f>'MI_HRm$dem.0912a'!C601</f>
        <v>0.33571499999999999</v>
      </c>
      <c r="C77">
        <f>'MI_HRm$dem.0912a'!D601</f>
        <v>0.33406799999999998</v>
      </c>
      <c r="D77">
        <f>'MI_HRm$dem.0912a'!E601</f>
        <v>0.33362599999999998</v>
      </c>
      <c r="E77">
        <f>'MI_HRm$dem.0912a'!F601</f>
        <v>0.32993600000000001</v>
      </c>
      <c r="F77">
        <f>'MI_HRm$dem.0912a'!G601</f>
        <v>0.32245299999999999</v>
      </c>
      <c r="G77">
        <f>'MI_HRm$dem.0912a'!H601</f>
        <v>0.31628299999999998</v>
      </c>
      <c r="H77">
        <f>'MI_HRm$dem.0912a'!I601</f>
        <v>0.31024800000000002</v>
      </c>
      <c r="I77">
        <f>'MI_HRm$dem.0912a'!J601</f>
        <v>0.30545299999999997</v>
      </c>
      <c r="J77">
        <f>'MI_HRm$dem.0912a'!K601</f>
        <v>0.30353000000000002</v>
      </c>
      <c r="K77">
        <f>'MI_HRm$dem.0912a'!L601</f>
        <v>0.30386400000000002</v>
      </c>
      <c r="L77">
        <f>'MI_HRm$dem.0912a'!M601</f>
        <v>0.30514599999999997</v>
      </c>
      <c r="M77">
        <f>'MI_HRm$dem.0912a'!N601</f>
        <v>0.30665700000000001</v>
      </c>
      <c r="N77">
        <f>'MI_HRm$dem.0912a'!O601</f>
        <v>0.308647</v>
      </c>
      <c r="O77">
        <f>'MI_HRm$dem.0912a'!P601</f>
        <v>0.31109100000000001</v>
      </c>
      <c r="P77">
        <f>'MI_HRm$dem.0912a'!Q601</f>
        <v>0.31369000000000002</v>
      </c>
      <c r="Q77">
        <f>'MI_HRm$dem.0912a'!R601</f>
        <v>0.31641900000000001</v>
      </c>
      <c r="R77">
        <f>'MI_HRm$dem.0912a'!S601</f>
        <v>0.31901400000000002</v>
      </c>
      <c r="S77">
        <f>'MI_HRm$dem.0912a'!T601</f>
        <v>0.32202700000000001</v>
      </c>
      <c r="T77">
        <f>'MI_HRm$dem.0912a'!U601</f>
        <v>0.32563199999999998</v>
      </c>
      <c r="U77">
        <f>'MI_HRm$dem.0912a'!V601</f>
        <v>0.32935300000000001</v>
      </c>
      <c r="V77">
        <f>'MI_HRm$dem.0912a'!W601</f>
        <v>0.33308399999999999</v>
      </c>
      <c r="W77">
        <f>'MI_HRm$dem.0912a'!X601</f>
        <v>0.33683000000000002</v>
      </c>
      <c r="X77">
        <f>'MI_HRm$dem.0912a'!Y601</f>
        <v>0.339924</v>
      </c>
      <c r="Y77">
        <f>'MI_HRm$dem.0912a'!Z601</f>
        <v>0.343414</v>
      </c>
      <c r="Z77">
        <f>'MI_HRm$dem.0912a'!AA601</f>
        <v>0.34714800000000001</v>
      </c>
      <c r="AA77">
        <f>'MI_HRm$dem.0912a'!AB601</f>
        <v>0.35103400000000001</v>
      </c>
      <c r="AB77">
        <f>'MI_HRm$dem.0912a'!AC601</f>
        <v>0.35470200000000002</v>
      </c>
      <c r="AC77">
        <f>'MI_HRm$dem.0912a'!AD601</f>
        <v>0.35812699999999997</v>
      </c>
      <c r="AD77">
        <f>'MI_HRm$dem.0912a'!AE601</f>
        <v>0.361238</v>
      </c>
      <c r="AE77">
        <f>'MI_HRm$dem.0912a'!AF601</f>
        <v>0.36389199999999999</v>
      </c>
      <c r="AF77">
        <f>'MI_HRm$dem.0912a'!AG601</f>
        <v>0.36615500000000001</v>
      </c>
    </row>
    <row r="78" spans="1:32">
      <c r="A78" t="str">
        <f>'MI_HRm$dem.0912a'!B602</f>
        <v xml:space="preserve"> Computers and Related Equipment 3/</v>
      </c>
      <c r="B78">
        <f>'MI_HRm$dem.0912a'!C602</f>
        <v>0.13101199999999999</v>
      </c>
      <c r="C78">
        <f>'MI_HRm$dem.0912a'!D602</f>
        <v>0.12783900000000001</v>
      </c>
      <c r="D78">
        <f>'MI_HRm$dem.0912a'!E602</f>
        <v>0.12496699999999999</v>
      </c>
      <c r="E78">
        <f>'MI_HRm$dem.0912a'!F602</f>
        <v>0.120755</v>
      </c>
      <c r="F78">
        <f>'MI_HRm$dem.0912a'!G602</f>
        <v>0.117572</v>
      </c>
      <c r="G78">
        <f>'MI_HRm$dem.0912a'!H602</f>
        <v>0.11433</v>
      </c>
      <c r="H78">
        <f>'MI_HRm$dem.0912a'!I602</f>
        <v>0.110612</v>
      </c>
      <c r="I78">
        <f>'MI_HRm$dem.0912a'!J602</f>
        <v>0.106915</v>
      </c>
      <c r="J78">
        <f>'MI_HRm$dem.0912a'!K602</f>
        <v>0.103755</v>
      </c>
      <c r="K78">
        <f>'MI_HRm$dem.0912a'!L602</f>
        <v>0.100948</v>
      </c>
      <c r="L78">
        <f>'MI_HRm$dem.0912a'!M602</f>
        <v>9.8070000000000004E-2</v>
      </c>
      <c r="M78">
        <f>'MI_HRm$dem.0912a'!N602</f>
        <v>9.4987000000000002E-2</v>
      </c>
      <c r="N78">
        <f>'MI_HRm$dem.0912a'!O602</f>
        <v>9.1868000000000005E-2</v>
      </c>
      <c r="O78">
        <f>'MI_HRm$dem.0912a'!P602</f>
        <v>8.8793999999999998E-2</v>
      </c>
      <c r="P78">
        <f>'MI_HRm$dem.0912a'!Q602</f>
        <v>8.5780999999999996E-2</v>
      </c>
      <c r="Q78">
        <f>'MI_HRm$dem.0912a'!R602</f>
        <v>8.2873000000000002E-2</v>
      </c>
      <c r="R78">
        <f>'MI_HRm$dem.0912a'!S602</f>
        <v>8.0120999999999998E-2</v>
      </c>
      <c r="S78">
        <f>'MI_HRm$dem.0912a'!T602</f>
        <v>7.7607999999999996E-2</v>
      </c>
      <c r="T78">
        <f>'MI_HRm$dem.0912a'!U602</f>
        <v>7.5287000000000007E-2</v>
      </c>
      <c r="U78">
        <f>'MI_HRm$dem.0912a'!V602</f>
        <v>7.3133000000000004E-2</v>
      </c>
      <c r="V78">
        <f>'MI_HRm$dem.0912a'!W602</f>
        <v>7.1082000000000006E-2</v>
      </c>
      <c r="W78">
        <f>'MI_HRm$dem.0912a'!X602</f>
        <v>6.9116999999999998E-2</v>
      </c>
      <c r="X78">
        <f>'MI_HRm$dem.0912a'!Y602</f>
        <v>6.7124000000000003E-2</v>
      </c>
      <c r="Y78">
        <f>'MI_HRm$dem.0912a'!Z602</f>
        <v>6.5301999999999999E-2</v>
      </c>
      <c r="Z78">
        <f>'MI_HRm$dem.0912a'!AA602</f>
        <v>6.3593999999999998E-2</v>
      </c>
      <c r="AA78">
        <f>'MI_HRm$dem.0912a'!AB602</f>
        <v>6.1975000000000002E-2</v>
      </c>
      <c r="AB78">
        <f>'MI_HRm$dem.0912a'!AC602</f>
        <v>6.0349E-2</v>
      </c>
      <c r="AC78">
        <f>'MI_HRm$dem.0912a'!AD602</f>
        <v>5.8717999999999999E-2</v>
      </c>
      <c r="AD78">
        <f>'MI_HRm$dem.0912a'!AE602</f>
        <v>5.7058999999999999E-2</v>
      </c>
      <c r="AE78">
        <f>'MI_HRm$dem.0912a'!AF602</f>
        <v>5.5312E-2</v>
      </c>
      <c r="AF78">
        <f>'MI_HRm$dem.0912a'!AG602</f>
        <v>5.3491999999999998E-2</v>
      </c>
    </row>
    <row r="79" spans="1:32">
      <c r="A79" t="str">
        <f>'MI_HRm$dem.0912a'!B603</f>
        <v xml:space="preserve"> Furnace Fans and Boiler Circulation Pumps</v>
      </c>
      <c r="B79">
        <f>'MI_HRm$dem.0912a'!C603</f>
        <v>0.122722</v>
      </c>
      <c r="C79">
        <f>'MI_HRm$dem.0912a'!D603</f>
        <v>0.116823</v>
      </c>
      <c r="D79">
        <f>'MI_HRm$dem.0912a'!E603</f>
        <v>9.0527999999999997E-2</v>
      </c>
      <c r="E79">
        <f>'MI_HRm$dem.0912a'!F603</f>
        <v>0.131133</v>
      </c>
      <c r="F79">
        <f>'MI_HRm$dem.0912a'!G603</f>
        <v>0.147428</v>
      </c>
      <c r="G79">
        <f>'MI_HRm$dem.0912a'!H603</f>
        <v>0.120334</v>
      </c>
      <c r="H79">
        <f>'MI_HRm$dem.0912a'!I603</f>
        <v>0.116809</v>
      </c>
      <c r="I79">
        <f>'MI_HRm$dem.0912a'!J603</f>
        <v>0.117075</v>
      </c>
      <c r="J79">
        <f>'MI_HRm$dem.0912a'!K603</f>
        <v>0.11763</v>
      </c>
      <c r="K79">
        <f>'MI_HRm$dem.0912a'!L603</f>
        <v>0.116366</v>
      </c>
      <c r="L79">
        <f>'MI_HRm$dem.0912a'!M603</f>
        <v>0.116299</v>
      </c>
      <c r="M79">
        <f>'MI_HRm$dem.0912a'!N603</f>
        <v>0.114783</v>
      </c>
      <c r="N79">
        <f>'MI_HRm$dem.0912a'!O603</f>
        <v>0.11397599999999999</v>
      </c>
      <c r="O79">
        <f>'MI_HRm$dem.0912a'!P603</f>
        <v>0.11297</v>
      </c>
      <c r="P79">
        <f>'MI_HRm$dem.0912a'!Q603</f>
        <v>0.111859</v>
      </c>
      <c r="Q79">
        <f>'MI_HRm$dem.0912a'!R603</f>
        <v>0.110653</v>
      </c>
      <c r="R79">
        <f>'MI_HRm$dem.0912a'!S603</f>
        <v>0.10935599999999999</v>
      </c>
      <c r="S79">
        <f>'MI_HRm$dem.0912a'!T603</f>
        <v>0.108084</v>
      </c>
      <c r="T79">
        <f>'MI_HRm$dem.0912a'!U603</f>
        <v>0.106812</v>
      </c>
      <c r="U79">
        <f>'MI_HRm$dem.0912a'!V603</f>
        <v>0.105544</v>
      </c>
      <c r="V79">
        <f>'MI_HRm$dem.0912a'!W603</f>
        <v>0.104201</v>
      </c>
      <c r="W79">
        <f>'MI_HRm$dem.0912a'!X603</f>
        <v>0.10284799999999999</v>
      </c>
      <c r="X79">
        <f>'MI_HRm$dem.0912a'!Y603</f>
        <v>0.101393</v>
      </c>
      <c r="Y79">
        <f>'MI_HRm$dem.0912a'!Z603</f>
        <v>9.9981E-2</v>
      </c>
      <c r="Z79">
        <f>'MI_HRm$dem.0912a'!AA603</f>
        <v>9.8643999999999996E-2</v>
      </c>
      <c r="AA79">
        <f>'MI_HRm$dem.0912a'!AB603</f>
        <v>9.7413E-2</v>
      </c>
      <c r="AB79">
        <f>'MI_HRm$dem.0912a'!AC603</f>
        <v>9.6203999999999998E-2</v>
      </c>
      <c r="AC79">
        <f>'MI_HRm$dem.0912a'!AD603</f>
        <v>9.5105999999999996E-2</v>
      </c>
      <c r="AD79">
        <f>'MI_HRm$dem.0912a'!AE603</f>
        <v>9.4067999999999999E-2</v>
      </c>
      <c r="AE79">
        <f>'MI_HRm$dem.0912a'!AF603</f>
        <v>9.3121999999999996E-2</v>
      </c>
      <c r="AF79">
        <f>'MI_HRm$dem.0912a'!AG603</f>
        <v>9.2258000000000007E-2</v>
      </c>
    </row>
    <row r="80" spans="1:32">
      <c r="A80" t="str">
        <f>'MI_HRm$dem.0912a'!B604</f>
        <v xml:space="preserve"> Other Uses 8/</v>
      </c>
      <c r="B80">
        <f>'MI_HRm$dem.0912a'!C604</f>
        <v>1.3892519999999999</v>
      </c>
      <c r="C80">
        <f>'MI_HRm$dem.0912a'!D604</f>
        <v>1.4169259999999999</v>
      </c>
      <c r="D80">
        <f>'MI_HRm$dem.0912a'!E604</f>
        <v>1.3589249999999999</v>
      </c>
      <c r="E80">
        <f>'MI_HRm$dem.0912a'!F604</f>
        <v>1.491776</v>
      </c>
      <c r="F80">
        <f>'MI_HRm$dem.0912a'!G604</f>
        <v>1.609151</v>
      </c>
      <c r="G80">
        <f>'MI_HRm$dem.0912a'!H604</f>
        <v>1.6382969999999999</v>
      </c>
      <c r="H80">
        <f>'MI_HRm$dem.0912a'!I604</f>
        <v>1.6535960000000001</v>
      </c>
      <c r="I80">
        <f>'MI_HRm$dem.0912a'!J604</f>
        <v>1.6583840000000001</v>
      </c>
      <c r="J80">
        <f>'MI_HRm$dem.0912a'!K604</f>
        <v>1.6664190000000001</v>
      </c>
      <c r="K80">
        <f>'MI_HRm$dem.0912a'!L604</f>
        <v>1.6775519999999999</v>
      </c>
      <c r="L80">
        <f>'MI_HRm$dem.0912a'!M604</f>
        <v>1.686196</v>
      </c>
      <c r="M80">
        <f>'MI_HRm$dem.0912a'!N604</f>
        <v>1.6885790000000001</v>
      </c>
      <c r="N80">
        <f>'MI_HRm$dem.0912a'!O604</f>
        <v>1.690356</v>
      </c>
      <c r="O80">
        <f>'MI_HRm$dem.0912a'!P604</f>
        <v>1.6916629999999999</v>
      </c>
      <c r="P80">
        <f>'MI_HRm$dem.0912a'!Q604</f>
        <v>1.691473</v>
      </c>
      <c r="Q80">
        <f>'MI_HRm$dem.0912a'!R604</f>
        <v>1.691111</v>
      </c>
      <c r="R80">
        <f>'MI_HRm$dem.0912a'!S604</f>
        <v>1.6901600000000001</v>
      </c>
      <c r="S80">
        <f>'MI_HRm$dem.0912a'!T604</f>
        <v>1.6895929999999999</v>
      </c>
      <c r="T80">
        <f>'MI_HRm$dem.0912a'!U604</f>
        <v>1.6890890000000001</v>
      </c>
      <c r="U80">
        <f>'MI_HRm$dem.0912a'!V604</f>
        <v>1.6870620000000001</v>
      </c>
      <c r="V80">
        <f>'MI_HRm$dem.0912a'!W604</f>
        <v>1.6828669999999999</v>
      </c>
      <c r="W80">
        <f>'MI_HRm$dem.0912a'!X604</f>
        <v>1.677014</v>
      </c>
      <c r="X80">
        <f>'MI_HRm$dem.0912a'!Y604</f>
        <v>1.6690940000000001</v>
      </c>
      <c r="Y80">
        <f>'MI_HRm$dem.0912a'!Z604</f>
        <v>1.6625620000000001</v>
      </c>
      <c r="Z80">
        <f>'MI_HRm$dem.0912a'!AA604</f>
        <v>1.6561140000000001</v>
      </c>
      <c r="AA80">
        <f>'MI_HRm$dem.0912a'!AB604</f>
        <v>1.6497649999999999</v>
      </c>
      <c r="AB80">
        <f>'MI_HRm$dem.0912a'!AC604</f>
        <v>1.6426210000000001</v>
      </c>
      <c r="AC80">
        <f>'MI_HRm$dem.0912a'!AD604</f>
        <v>1.6348050000000001</v>
      </c>
      <c r="AD80">
        <f>'MI_HRm$dem.0912a'!AE604</f>
        <v>1.6263650000000001</v>
      </c>
      <c r="AE80">
        <f>'MI_HRm$dem.0912a'!AF604</f>
        <v>1.6164529999999999</v>
      </c>
      <c r="AF80">
        <f>'MI_HRm$dem.0912a'!AG604</f>
        <v>1.605507</v>
      </c>
    </row>
    <row r="81" spans="1:32">
      <c r="A81" t="str">
        <f>'MI_HRm$dem.0912a'!B605</f>
        <v xml:space="preserve">   Delivered Energy</v>
      </c>
      <c r="B81">
        <f>'MI_HRm$dem.0912a'!C605</f>
        <v>11.488308</v>
      </c>
      <c r="C81">
        <f>'MI_HRm$dem.0912a'!D605</f>
        <v>11.252742</v>
      </c>
      <c r="D81">
        <f>'MI_HRm$dem.0912a'!E605</f>
        <v>10.281628</v>
      </c>
      <c r="E81">
        <f>'MI_HRm$dem.0912a'!F605</f>
        <v>11.316800000000001</v>
      </c>
      <c r="F81">
        <f>'MI_HRm$dem.0912a'!G605</f>
        <v>11.713775999999999</v>
      </c>
      <c r="G81">
        <f>'MI_HRm$dem.0912a'!H605</f>
        <v>10.859572</v>
      </c>
      <c r="H81">
        <f>'MI_HRm$dem.0912a'!I605</f>
        <v>10.671663000000001</v>
      </c>
      <c r="I81">
        <f>'MI_HRm$dem.0912a'!J605</f>
        <v>10.574564000000001</v>
      </c>
      <c r="J81">
        <f>'MI_HRm$dem.0912a'!K605</f>
        <v>10.515606999999999</v>
      </c>
      <c r="K81">
        <f>'MI_HRm$dem.0912a'!L605</f>
        <v>10.466221000000001</v>
      </c>
      <c r="L81">
        <f>'MI_HRm$dem.0912a'!M605</f>
        <v>10.315303999999999</v>
      </c>
      <c r="M81">
        <f>'MI_HRm$dem.0912a'!N605</f>
        <v>10.136146999999999</v>
      </c>
      <c r="N81">
        <f>'MI_HRm$dem.0912a'!O605</f>
        <v>9.9408410000000007</v>
      </c>
      <c r="O81">
        <f>'MI_HRm$dem.0912a'!P605</f>
        <v>9.7283799999999996</v>
      </c>
      <c r="P81">
        <f>'MI_HRm$dem.0912a'!Q605</f>
        <v>9.4949890000000003</v>
      </c>
      <c r="Q81">
        <f>'MI_HRm$dem.0912a'!R605</f>
        <v>9.2652099999999997</v>
      </c>
      <c r="R81">
        <f>'MI_HRm$dem.0912a'!S605</f>
        <v>9.0619479999999992</v>
      </c>
      <c r="S81">
        <f>'MI_HRm$dem.0912a'!T605</f>
        <v>8.8821410000000007</v>
      </c>
      <c r="T81">
        <f>'MI_HRm$dem.0912a'!U605</f>
        <v>8.7236060000000002</v>
      </c>
      <c r="U81">
        <f>'MI_HRm$dem.0912a'!V605</f>
        <v>8.5767860000000002</v>
      </c>
      <c r="V81">
        <f>'MI_HRm$dem.0912a'!W605</f>
        <v>8.4310150000000004</v>
      </c>
      <c r="W81">
        <f>'MI_HRm$dem.0912a'!X605</f>
        <v>8.2962140000000009</v>
      </c>
      <c r="X81">
        <f>'MI_HRm$dem.0912a'!Y605</f>
        <v>8.1602230000000002</v>
      </c>
      <c r="Y81">
        <f>'MI_HRm$dem.0912a'!Z605</f>
        <v>8.0372979999999998</v>
      </c>
      <c r="Z81">
        <f>'MI_HRm$dem.0912a'!AA605</f>
        <v>7.9347630000000002</v>
      </c>
      <c r="AA81">
        <f>'MI_HRm$dem.0912a'!AB605</f>
        <v>7.8425409999999998</v>
      </c>
      <c r="AB81">
        <f>'MI_HRm$dem.0912a'!AC605</f>
        <v>7.7544979999999999</v>
      </c>
      <c r="AC81">
        <f>'MI_HRm$dem.0912a'!AD605</f>
        <v>7.6730869999999998</v>
      </c>
      <c r="AD81">
        <f>'MI_HRm$dem.0912a'!AE605</f>
        <v>7.5966279999999999</v>
      </c>
      <c r="AE81">
        <f>'MI_HRm$dem.0912a'!AF605</f>
        <v>7.5242959999999997</v>
      </c>
      <c r="AF81">
        <f>'MI_HRm$dem.0912a'!AG605</f>
        <v>7.4561320000000002</v>
      </c>
    </row>
    <row r="82" spans="1:32">
      <c r="A82">
        <f>'MI_HRm$dem.0912a'!B606</f>
        <v>0</v>
      </c>
      <c r="B82">
        <f>'MI_HRm$dem.0912a'!C606</f>
        <v>0</v>
      </c>
      <c r="C82">
        <f>'MI_HRm$dem.0912a'!D606</f>
        <v>0</v>
      </c>
      <c r="D82">
        <f>'MI_HRm$dem.0912a'!E606</f>
        <v>0</v>
      </c>
      <c r="E82">
        <f>'MI_HRm$dem.0912a'!F606</f>
        <v>0</v>
      </c>
      <c r="F82">
        <f>'MI_HRm$dem.0912a'!G606</f>
        <v>0</v>
      </c>
      <c r="G82">
        <f>'MI_HRm$dem.0912a'!H606</f>
        <v>0</v>
      </c>
      <c r="H82">
        <f>'MI_HRm$dem.0912a'!I606</f>
        <v>0</v>
      </c>
      <c r="I82">
        <f>'MI_HRm$dem.0912a'!J606</f>
        <v>0</v>
      </c>
      <c r="J82">
        <f>'MI_HRm$dem.0912a'!K606</f>
        <v>0</v>
      </c>
      <c r="K82">
        <f>'MI_HRm$dem.0912a'!L606</f>
        <v>0</v>
      </c>
      <c r="L82">
        <f>'MI_HRm$dem.0912a'!M606</f>
        <v>0</v>
      </c>
      <c r="M82">
        <f>'MI_HRm$dem.0912a'!N606</f>
        <v>0</v>
      </c>
      <c r="N82">
        <f>'MI_HRm$dem.0912a'!O606</f>
        <v>0</v>
      </c>
      <c r="O82">
        <f>'MI_HRm$dem.0912a'!P606</f>
        <v>0</v>
      </c>
      <c r="P82">
        <f>'MI_HRm$dem.0912a'!Q606</f>
        <v>0</v>
      </c>
      <c r="Q82">
        <f>'MI_HRm$dem.0912a'!R606</f>
        <v>0</v>
      </c>
      <c r="R82">
        <f>'MI_HRm$dem.0912a'!S606</f>
        <v>0</v>
      </c>
      <c r="S82">
        <f>'MI_HRm$dem.0912a'!T606</f>
        <v>0</v>
      </c>
      <c r="T82">
        <f>'MI_HRm$dem.0912a'!U606</f>
        <v>0</v>
      </c>
      <c r="U82">
        <f>'MI_HRm$dem.0912a'!V606</f>
        <v>0</v>
      </c>
      <c r="V82">
        <f>'MI_HRm$dem.0912a'!W606</f>
        <v>0</v>
      </c>
      <c r="W82">
        <f>'MI_HRm$dem.0912a'!X606</f>
        <v>0</v>
      </c>
      <c r="X82">
        <f>'MI_HRm$dem.0912a'!Y606</f>
        <v>0</v>
      </c>
      <c r="Y82">
        <f>'MI_HRm$dem.0912a'!Z606</f>
        <v>0</v>
      </c>
      <c r="Z82">
        <f>'MI_HRm$dem.0912a'!AA606</f>
        <v>0</v>
      </c>
      <c r="AA82">
        <f>'MI_HRm$dem.0912a'!AB606</f>
        <v>0</v>
      </c>
      <c r="AB82">
        <f>'MI_HRm$dem.0912a'!AC606</f>
        <v>0</v>
      </c>
      <c r="AC82">
        <f>'MI_HRm$dem.0912a'!AD606</f>
        <v>0</v>
      </c>
      <c r="AD82">
        <f>'MI_HRm$dem.0912a'!AE606</f>
        <v>0</v>
      </c>
      <c r="AE82">
        <f>'MI_HRm$dem.0912a'!AF606</f>
        <v>0</v>
      </c>
      <c r="AF82">
        <f>'MI_HRm$dem.0912a'!AG606</f>
        <v>0</v>
      </c>
    </row>
    <row r="83" spans="1:32">
      <c r="A83" t="str">
        <f>'MI_HRm$dem.0912a'!B607</f>
        <v>Electricity Related Losses</v>
      </c>
      <c r="B83">
        <f>'MI_HRm$dem.0912a'!C607</f>
        <v>10.391544</v>
      </c>
      <c r="C83">
        <f>'MI_HRm$dem.0912a'!D607</f>
        <v>10.123775</v>
      </c>
      <c r="D83">
        <f>'MI_HRm$dem.0912a'!E607</f>
        <v>9.5755700000000008</v>
      </c>
      <c r="E83">
        <f>'MI_HRm$dem.0912a'!F607</f>
        <v>9.7923419999999997</v>
      </c>
      <c r="F83">
        <f>'MI_HRm$dem.0912a'!G607</f>
        <v>9.9317229999999999</v>
      </c>
      <c r="G83">
        <f>'MI_HRm$dem.0912a'!H607</f>
        <v>9.7841120000000004</v>
      </c>
      <c r="H83">
        <f>'MI_HRm$dem.0912a'!I607</f>
        <v>9.571866</v>
      </c>
      <c r="I83">
        <f>'MI_HRm$dem.0912a'!J607</f>
        <v>9.3289100000000005</v>
      </c>
      <c r="J83">
        <f>'MI_HRm$dem.0912a'!K607</f>
        <v>9.2671379999999992</v>
      </c>
      <c r="K83">
        <f>'MI_HRm$dem.0912a'!L607</f>
        <v>9.2162389999999998</v>
      </c>
      <c r="L83">
        <f>'MI_HRm$dem.0912a'!M607</f>
        <v>9.0989269999999998</v>
      </c>
      <c r="M83">
        <f>'MI_HRm$dem.0912a'!N607</f>
        <v>8.9186139999999998</v>
      </c>
      <c r="N83">
        <f>'MI_HRm$dem.0912a'!O607</f>
        <v>8.7600909999999992</v>
      </c>
      <c r="O83">
        <f>'MI_HRm$dem.0912a'!P607</f>
        <v>8.6291139999999995</v>
      </c>
      <c r="P83">
        <f>'MI_HRm$dem.0912a'!Q607</f>
        <v>8.4444300000000005</v>
      </c>
      <c r="Q83">
        <f>'MI_HRm$dem.0912a'!R607</f>
        <v>8.2677270000000007</v>
      </c>
      <c r="R83">
        <f>'MI_HRm$dem.0912a'!S607</f>
        <v>8.1346740000000004</v>
      </c>
      <c r="S83">
        <f>'MI_HRm$dem.0912a'!T607</f>
        <v>8.0379360000000002</v>
      </c>
      <c r="T83">
        <f>'MI_HRm$dem.0912a'!U607</f>
        <v>7.9193129999999998</v>
      </c>
      <c r="U83">
        <f>'MI_HRm$dem.0912a'!V607</f>
        <v>7.8064850000000003</v>
      </c>
      <c r="V83">
        <f>'MI_HRm$dem.0912a'!W607</f>
        <v>7.7241489999999997</v>
      </c>
      <c r="W83">
        <f>'MI_HRm$dem.0912a'!X607</f>
        <v>7.6018600000000003</v>
      </c>
      <c r="X83">
        <f>'MI_HRm$dem.0912a'!Y607</f>
        <v>7.4714869999999998</v>
      </c>
      <c r="Y83">
        <f>'MI_HRm$dem.0912a'!Z607</f>
        <v>7.3743480000000003</v>
      </c>
      <c r="Z83">
        <f>'MI_HRm$dem.0912a'!AA607</f>
        <v>7.2894649999999999</v>
      </c>
      <c r="AA83">
        <f>'MI_HRm$dem.0912a'!AB607</f>
        <v>7.2278140000000004</v>
      </c>
      <c r="AB83">
        <f>'MI_HRm$dem.0912a'!AC607</f>
        <v>7.1799989999999996</v>
      </c>
      <c r="AC83">
        <f>'MI_HRm$dem.0912a'!AD607</f>
        <v>7.1026040000000004</v>
      </c>
      <c r="AD83">
        <f>'MI_HRm$dem.0912a'!AE607</f>
        <v>7.0464120000000001</v>
      </c>
      <c r="AE83">
        <f>'MI_HRm$dem.0912a'!AF607</f>
        <v>6.9856410000000002</v>
      </c>
      <c r="AF83">
        <f>'MI_HRm$dem.0912a'!AG607</f>
        <v>6.9270880000000004</v>
      </c>
    </row>
    <row r="84" spans="1:32">
      <c r="A84">
        <f>'MI_HRm$dem.0912a'!B608</f>
        <v>0</v>
      </c>
      <c r="B84">
        <f>'MI_HRm$dem.0912a'!C608</f>
        <v>0</v>
      </c>
      <c r="C84">
        <f>'MI_HRm$dem.0912a'!D608</f>
        <v>0</v>
      </c>
      <c r="D84">
        <f>'MI_HRm$dem.0912a'!E608</f>
        <v>0</v>
      </c>
      <c r="E84">
        <f>'MI_HRm$dem.0912a'!F608</f>
        <v>0</v>
      </c>
      <c r="F84">
        <f>'MI_HRm$dem.0912a'!G608</f>
        <v>0</v>
      </c>
      <c r="G84">
        <f>'MI_HRm$dem.0912a'!H608</f>
        <v>0</v>
      </c>
      <c r="H84">
        <f>'MI_HRm$dem.0912a'!I608</f>
        <v>0</v>
      </c>
      <c r="I84">
        <f>'MI_HRm$dem.0912a'!J608</f>
        <v>0</v>
      </c>
      <c r="J84">
        <f>'MI_HRm$dem.0912a'!K608</f>
        <v>0</v>
      </c>
      <c r="K84">
        <f>'MI_HRm$dem.0912a'!L608</f>
        <v>0</v>
      </c>
      <c r="L84">
        <f>'MI_HRm$dem.0912a'!M608</f>
        <v>0</v>
      </c>
      <c r="M84">
        <f>'MI_HRm$dem.0912a'!N608</f>
        <v>0</v>
      </c>
      <c r="N84">
        <f>'MI_HRm$dem.0912a'!O608</f>
        <v>0</v>
      </c>
      <c r="O84">
        <f>'MI_HRm$dem.0912a'!P608</f>
        <v>0</v>
      </c>
      <c r="P84">
        <f>'MI_HRm$dem.0912a'!Q608</f>
        <v>0</v>
      </c>
      <c r="Q84">
        <f>'MI_HRm$dem.0912a'!R608</f>
        <v>0</v>
      </c>
      <c r="R84">
        <f>'MI_HRm$dem.0912a'!S608</f>
        <v>0</v>
      </c>
      <c r="S84">
        <f>'MI_HRm$dem.0912a'!T608</f>
        <v>0</v>
      </c>
      <c r="T84">
        <f>'MI_HRm$dem.0912a'!U608</f>
        <v>0</v>
      </c>
      <c r="U84">
        <f>'MI_HRm$dem.0912a'!V608</f>
        <v>0</v>
      </c>
      <c r="V84">
        <f>'MI_HRm$dem.0912a'!W608</f>
        <v>0</v>
      </c>
      <c r="W84">
        <f>'MI_HRm$dem.0912a'!X608</f>
        <v>0</v>
      </c>
      <c r="X84">
        <f>'MI_HRm$dem.0912a'!Y608</f>
        <v>0</v>
      </c>
      <c r="Y84">
        <f>'MI_HRm$dem.0912a'!Z608</f>
        <v>0</v>
      </c>
      <c r="Z84">
        <f>'MI_HRm$dem.0912a'!AA608</f>
        <v>0</v>
      </c>
      <c r="AA84">
        <f>'MI_HRm$dem.0912a'!AB608</f>
        <v>0</v>
      </c>
      <c r="AB84">
        <f>'MI_HRm$dem.0912a'!AC608</f>
        <v>0</v>
      </c>
      <c r="AC84">
        <f>'MI_HRm$dem.0912a'!AD608</f>
        <v>0</v>
      </c>
      <c r="AD84">
        <f>'MI_HRm$dem.0912a'!AE608</f>
        <v>0</v>
      </c>
      <c r="AE84">
        <f>'MI_HRm$dem.0912a'!AF608</f>
        <v>0</v>
      </c>
      <c r="AF84">
        <f>'MI_HRm$dem.0912a'!AG608</f>
        <v>0</v>
      </c>
    </row>
    <row r="85" spans="1:32">
      <c r="A85" t="str">
        <f>'MI_HRm$dem.0912a'!B609</f>
        <v>Total Energy Consumption by End Use</v>
      </c>
      <c r="B85">
        <f>'MI_HRm$dem.0912a'!C609</f>
        <v>0</v>
      </c>
      <c r="C85">
        <f>'MI_HRm$dem.0912a'!D609</f>
        <v>0</v>
      </c>
      <c r="D85">
        <f>'MI_HRm$dem.0912a'!E609</f>
        <v>0</v>
      </c>
      <c r="E85">
        <f>'MI_HRm$dem.0912a'!F609</f>
        <v>0</v>
      </c>
      <c r="F85">
        <f>'MI_HRm$dem.0912a'!G609</f>
        <v>0</v>
      </c>
      <c r="G85">
        <f>'MI_HRm$dem.0912a'!H609</f>
        <v>0</v>
      </c>
      <c r="H85">
        <f>'MI_HRm$dem.0912a'!I609</f>
        <v>0</v>
      </c>
      <c r="I85">
        <f>'MI_HRm$dem.0912a'!J609</f>
        <v>0</v>
      </c>
      <c r="J85">
        <f>'MI_HRm$dem.0912a'!K609</f>
        <v>0</v>
      </c>
      <c r="K85">
        <f>'MI_HRm$dem.0912a'!L609</f>
        <v>0</v>
      </c>
      <c r="L85">
        <f>'MI_HRm$dem.0912a'!M609</f>
        <v>0</v>
      </c>
      <c r="M85">
        <f>'MI_HRm$dem.0912a'!N609</f>
        <v>0</v>
      </c>
      <c r="N85">
        <f>'MI_HRm$dem.0912a'!O609</f>
        <v>0</v>
      </c>
      <c r="O85">
        <f>'MI_HRm$dem.0912a'!P609</f>
        <v>0</v>
      </c>
      <c r="P85">
        <f>'MI_HRm$dem.0912a'!Q609</f>
        <v>0</v>
      </c>
      <c r="Q85">
        <f>'MI_HRm$dem.0912a'!R609</f>
        <v>0</v>
      </c>
      <c r="R85">
        <f>'MI_HRm$dem.0912a'!S609</f>
        <v>0</v>
      </c>
      <c r="S85">
        <f>'MI_HRm$dem.0912a'!T609</f>
        <v>0</v>
      </c>
      <c r="T85">
        <f>'MI_HRm$dem.0912a'!U609</f>
        <v>0</v>
      </c>
      <c r="U85">
        <f>'MI_HRm$dem.0912a'!V609</f>
        <v>0</v>
      </c>
      <c r="V85">
        <f>'MI_HRm$dem.0912a'!W609</f>
        <v>0</v>
      </c>
      <c r="W85">
        <f>'MI_HRm$dem.0912a'!X609</f>
        <v>0</v>
      </c>
      <c r="X85">
        <f>'MI_HRm$dem.0912a'!Y609</f>
        <v>0</v>
      </c>
      <c r="Y85">
        <f>'MI_HRm$dem.0912a'!Z609</f>
        <v>0</v>
      </c>
      <c r="Z85">
        <f>'MI_HRm$dem.0912a'!AA609</f>
        <v>0</v>
      </c>
      <c r="AA85">
        <f>'MI_HRm$dem.0912a'!AB609</f>
        <v>0</v>
      </c>
      <c r="AB85">
        <f>'MI_HRm$dem.0912a'!AC609</f>
        <v>0</v>
      </c>
      <c r="AC85">
        <f>'MI_HRm$dem.0912a'!AD609</f>
        <v>0</v>
      </c>
      <c r="AD85">
        <f>'MI_HRm$dem.0912a'!AE609</f>
        <v>0</v>
      </c>
      <c r="AE85">
        <f>'MI_HRm$dem.0912a'!AF609</f>
        <v>0</v>
      </c>
      <c r="AF85">
        <f>'MI_HRm$dem.0912a'!AG609</f>
        <v>0</v>
      </c>
    </row>
    <row r="86" spans="1:32">
      <c r="A86" t="str">
        <f>'MI_HRm$dem.0912a'!B610</f>
        <v xml:space="preserve"> Space Heating</v>
      </c>
      <c r="B86">
        <f>'MI_HRm$dem.0912a'!C610</f>
        <v>6.0086370000000002</v>
      </c>
      <c r="C86">
        <f>'MI_HRm$dem.0912a'!D610</f>
        <v>5.6173510000000002</v>
      </c>
      <c r="D86">
        <f>'MI_HRm$dem.0912a'!E610</f>
        <v>4.5322329999999997</v>
      </c>
      <c r="E86">
        <f>'MI_HRm$dem.0912a'!F610</f>
        <v>5.8767480000000001</v>
      </c>
      <c r="F86">
        <f>'MI_HRm$dem.0912a'!G610</f>
        <v>6.3452349999999997</v>
      </c>
      <c r="G86">
        <f>'MI_HRm$dem.0912a'!H610</f>
        <v>5.2656080000000003</v>
      </c>
      <c r="H86">
        <f>'MI_HRm$dem.0912a'!I610</f>
        <v>4.9828000000000001</v>
      </c>
      <c r="I86">
        <f>'MI_HRm$dem.0912a'!J610</f>
        <v>4.8669830000000003</v>
      </c>
      <c r="J86">
        <f>'MI_HRm$dem.0912a'!K610</f>
        <v>4.7808979999999996</v>
      </c>
      <c r="K86">
        <f>'MI_HRm$dem.0912a'!L610</f>
        <v>4.6935840000000004</v>
      </c>
      <c r="L86">
        <f>'MI_HRm$dem.0912a'!M610</f>
        <v>4.5976879999999998</v>
      </c>
      <c r="M86">
        <f>'MI_HRm$dem.0912a'!N610</f>
        <v>4.4883940000000004</v>
      </c>
      <c r="N86">
        <f>'MI_HRm$dem.0912a'!O610</f>
        <v>4.3779690000000002</v>
      </c>
      <c r="O86">
        <f>'MI_HRm$dem.0912a'!P610</f>
        <v>4.2684369999999996</v>
      </c>
      <c r="P86">
        <f>'MI_HRm$dem.0912a'!Q610</f>
        <v>4.1586150000000002</v>
      </c>
      <c r="Q86">
        <f>'MI_HRm$dem.0912a'!R610</f>
        <v>4.0488970000000002</v>
      </c>
      <c r="R86">
        <f>'MI_HRm$dem.0912a'!S610</f>
        <v>3.9400659999999998</v>
      </c>
      <c r="S86">
        <f>'MI_HRm$dem.0912a'!T610</f>
        <v>3.8398690000000002</v>
      </c>
      <c r="T86">
        <f>'MI_HRm$dem.0912a'!U610</f>
        <v>3.7505380000000001</v>
      </c>
      <c r="U86">
        <f>'MI_HRm$dem.0912a'!V610</f>
        <v>3.6654140000000002</v>
      </c>
      <c r="V86">
        <f>'MI_HRm$dem.0912a'!W610</f>
        <v>3.5784959999999999</v>
      </c>
      <c r="W86">
        <f>'MI_HRm$dem.0912a'!X610</f>
        <v>3.4942880000000001</v>
      </c>
      <c r="X86">
        <f>'MI_HRm$dem.0912a'!Y610</f>
        <v>3.408115</v>
      </c>
      <c r="Y86">
        <f>'MI_HRm$dem.0912a'!Z610</f>
        <v>3.3275950000000001</v>
      </c>
      <c r="Z86">
        <f>'MI_HRm$dem.0912a'!AA610</f>
        <v>3.2628430000000002</v>
      </c>
      <c r="AA86">
        <f>'MI_HRm$dem.0912a'!AB610</f>
        <v>3.2030590000000001</v>
      </c>
      <c r="AB86">
        <f>'MI_HRm$dem.0912a'!AC610</f>
        <v>3.144272</v>
      </c>
      <c r="AC86">
        <f>'MI_HRm$dem.0912a'!AD610</f>
        <v>3.0861070000000002</v>
      </c>
      <c r="AD86">
        <f>'MI_HRm$dem.0912a'!AE610</f>
        <v>3.0296050000000001</v>
      </c>
      <c r="AE86">
        <f>'MI_HRm$dem.0912a'!AF610</f>
        <v>2.9741369999999998</v>
      </c>
      <c r="AF86">
        <f>'MI_HRm$dem.0912a'!AG610</f>
        <v>2.9193509999999998</v>
      </c>
    </row>
    <row r="87" spans="1:32">
      <c r="A87" t="str">
        <f>'MI_HRm$dem.0912a'!B611</f>
        <v xml:space="preserve"> Space Cooling</v>
      </c>
      <c r="B87">
        <f>'MI_HRm$dem.0912a'!C611</f>
        <v>2.5929410000000002</v>
      </c>
      <c r="C87">
        <f>'MI_HRm$dem.0912a'!D611</f>
        <v>2.567631</v>
      </c>
      <c r="D87">
        <f>'MI_HRm$dem.0912a'!E611</f>
        <v>2.5550060000000001</v>
      </c>
      <c r="E87">
        <f>'MI_HRm$dem.0912a'!F611</f>
        <v>2.0496279999999998</v>
      </c>
      <c r="F87">
        <f>'MI_HRm$dem.0912a'!G611</f>
        <v>1.9880059999999999</v>
      </c>
      <c r="G87">
        <f>'MI_HRm$dem.0912a'!H611</f>
        <v>2.1853220000000002</v>
      </c>
      <c r="H87">
        <f>'MI_HRm$dem.0912a'!I611</f>
        <v>2.2704369999999998</v>
      </c>
      <c r="I87">
        <f>'MI_HRm$dem.0912a'!J611</f>
        <v>2.2214809999999998</v>
      </c>
      <c r="J87">
        <f>'MI_HRm$dem.0912a'!K611</f>
        <v>2.209057</v>
      </c>
      <c r="K87">
        <f>'MI_HRm$dem.0912a'!L611</f>
        <v>2.2050049999999999</v>
      </c>
      <c r="L87">
        <f>'MI_HRm$dem.0912a'!M611</f>
        <v>2.2035149999999999</v>
      </c>
      <c r="M87">
        <f>'MI_HRm$dem.0912a'!N611</f>
        <v>2.1705220000000001</v>
      </c>
      <c r="N87">
        <f>'MI_HRm$dem.0912a'!O611</f>
        <v>2.1385640000000001</v>
      </c>
      <c r="O87">
        <f>'MI_HRm$dem.0912a'!P611</f>
        <v>2.1109279999999999</v>
      </c>
      <c r="P87">
        <f>'MI_HRm$dem.0912a'!Q611</f>
        <v>2.077915</v>
      </c>
      <c r="Q87">
        <f>'MI_HRm$dem.0912a'!R611</f>
        <v>2.0423279999999999</v>
      </c>
      <c r="R87">
        <f>'MI_HRm$dem.0912a'!S611</f>
        <v>2.0093169999999998</v>
      </c>
      <c r="S87">
        <f>'MI_HRm$dem.0912a'!T611</f>
        <v>1.9760770000000001</v>
      </c>
      <c r="T87">
        <f>'MI_HRm$dem.0912a'!U611</f>
        <v>1.9409970000000001</v>
      </c>
      <c r="U87">
        <f>'MI_HRm$dem.0912a'!V611</f>
        <v>1.908676</v>
      </c>
      <c r="V87">
        <f>'MI_HRm$dem.0912a'!W611</f>
        <v>1.8779760000000001</v>
      </c>
      <c r="W87">
        <f>'MI_HRm$dem.0912a'!X611</f>
        <v>1.8442270000000001</v>
      </c>
      <c r="X87">
        <f>'MI_HRm$dem.0912a'!Y611</f>
        <v>1.806033</v>
      </c>
      <c r="Y87">
        <f>'MI_HRm$dem.0912a'!Z611</f>
        <v>1.775914</v>
      </c>
      <c r="Z87">
        <f>'MI_HRm$dem.0912a'!AA611</f>
        <v>1.750251</v>
      </c>
      <c r="AA87">
        <f>'MI_HRm$dem.0912a'!AB611</f>
        <v>1.729859</v>
      </c>
      <c r="AB87">
        <f>'MI_HRm$dem.0912a'!AC611</f>
        <v>1.7118329999999999</v>
      </c>
      <c r="AC87">
        <f>'MI_HRm$dem.0912a'!AD611</f>
        <v>1.6908989999999999</v>
      </c>
      <c r="AD87">
        <f>'MI_HRm$dem.0912a'!AE611</f>
        <v>1.674531</v>
      </c>
      <c r="AE87">
        <f>'MI_HRm$dem.0912a'!AF611</f>
        <v>1.6578949999999999</v>
      </c>
      <c r="AF87">
        <f>'MI_HRm$dem.0912a'!AG611</f>
        <v>1.642595</v>
      </c>
    </row>
    <row r="88" spans="1:32">
      <c r="A88" t="str">
        <f>'MI_HRm$dem.0912a'!B612</f>
        <v xml:space="preserve"> Water Heating</v>
      </c>
      <c r="B88">
        <f>'MI_HRm$dem.0912a'!C612</f>
        <v>2.6433909999999998</v>
      </c>
      <c r="C88">
        <f>'MI_HRm$dem.0912a'!D612</f>
        <v>2.6588180000000001</v>
      </c>
      <c r="D88">
        <f>'MI_HRm$dem.0912a'!E612</f>
        <v>2.6614610000000001</v>
      </c>
      <c r="E88">
        <f>'MI_HRm$dem.0912a'!F612</f>
        <v>2.6790389999999999</v>
      </c>
      <c r="F88">
        <f>'MI_HRm$dem.0912a'!G612</f>
        <v>2.6926770000000002</v>
      </c>
      <c r="G88">
        <f>'MI_HRm$dem.0912a'!H612</f>
        <v>2.6995330000000002</v>
      </c>
      <c r="H88">
        <f>'MI_HRm$dem.0912a'!I612</f>
        <v>2.6853570000000002</v>
      </c>
      <c r="I88">
        <f>'MI_HRm$dem.0912a'!J612</f>
        <v>2.6755089999999999</v>
      </c>
      <c r="J88">
        <f>'MI_HRm$dem.0912a'!K612</f>
        <v>2.6891530000000001</v>
      </c>
      <c r="K88">
        <f>'MI_HRm$dem.0912a'!L612</f>
        <v>2.7086549999999998</v>
      </c>
      <c r="L88">
        <f>'MI_HRm$dem.0912a'!M612</f>
        <v>2.6992259999999999</v>
      </c>
      <c r="M88">
        <f>'MI_HRm$dem.0912a'!N612</f>
        <v>2.6471939999999998</v>
      </c>
      <c r="N88">
        <f>'MI_HRm$dem.0912a'!O612</f>
        <v>2.58514</v>
      </c>
      <c r="O88">
        <f>'MI_HRm$dem.0912a'!P612</f>
        <v>2.5141900000000001</v>
      </c>
      <c r="P88">
        <f>'MI_HRm$dem.0912a'!Q612</f>
        <v>2.4272610000000001</v>
      </c>
      <c r="Q88">
        <f>'MI_HRm$dem.0912a'!R612</f>
        <v>2.3278799999999999</v>
      </c>
      <c r="R88">
        <f>'MI_HRm$dem.0912a'!S612</f>
        <v>2.2279460000000002</v>
      </c>
      <c r="S88">
        <f>'MI_HRm$dem.0912a'!T612</f>
        <v>2.1296729999999999</v>
      </c>
      <c r="T88">
        <f>'MI_HRm$dem.0912a'!U612</f>
        <v>2.0330110000000001</v>
      </c>
      <c r="U88">
        <f>'MI_HRm$dem.0912a'!V612</f>
        <v>1.9431290000000001</v>
      </c>
      <c r="V88">
        <f>'MI_HRm$dem.0912a'!W612</f>
        <v>1.863227</v>
      </c>
      <c r="W88">
        <f>'MI_HRm$dem.0912a'!X612</f>
        <v>1.7860739999999999</v>
      </c>
      <c r="X88">
        <f>'MI_HRm$dem.0912a'!Y612</f>
        <v>1.713484</v>
      </c>
      <c r="Y88">
        <f>'MI_HRm$dem.0912a'!Z612</f>
        <v>1.647475</v>
      </c>
      <c r="Z88">
        <f>'MI_HRm$dem.0912a'!AA612</f>
        <v>1.5861799999999999</v>
      </c>
      <c r="AA88">
        <f>'MI_HRm$dem.0912a'!AB612</f>
        <v>1.530977</v>
      </c>
      <c r="AB88">
        <f>'MI_HRm$dem.0912a'!AC612</f>
        <v>1.481098</v>
      </c>
      <c r="AC88">
        <f>'MI_HRm$dem.0912a'!AD612</f>
        <v>1.4349000000000001</v>
      </c>
      <c r="AD88">
        <f>'MI_HRm$dem.0912a'!AE612</f>
        <v>1.3963479999999999</v>
      </c>
      <c r="AE88">
        <f>'MI_HRm$dem.0912a'!AF612</f>
        <v>1.3642479999999999</v>
      </c>
      <c r="AF88">
        <f>'MI_HRm$dem.0912a'!AG612</f>
        <v>1.3385149999999999</v>
      </c>
    </row>
    <row r="89" spans="1:32">
      <c r="A89" t="str">
        <f>'MI_HRm$dem.0912a'!B613</f>
        <v xml:space="preserve"> Refrigeration</v>
      </c>
      <c r="B89">
        <f>'MI_HRm$dem.0912a'!C613</f>
        <v>1.1670389999999999</v>
      </c>
      <c r="C89">
        <f>'MI_HRm$dem.0912a'!D613</f>
        <v>1.1465449999999999</v>
      </c>
      <c r="D89">
        <f>'MI_HRm$dem.0912a'!E613</f>
        <v>1.122198</v>
      </c>
      <c r="E89">
        <f>'MI_HRm$dem.0912a'!F613</f>
        <v>1.1165389999999999</v>
      </c>
      <c r="F89">
        <f>'MI_HRm$dem.0912a'!G613</f>
        <v>1.100603</v>
      </c>
      <c r="G89">
        <f>'MI_HRm$dem.0912a'!H613</f>
        <v>1.082633</v>
      </c>
      <c r="H89">
        <f>'MI_HRm$dem.0912a'!I613</f>
        <v>1.053121</v>
      </c>
      <c r="I89">
        <f>'MI_HRm$dem.0912a'!J613</f>
        <v>1.0275890000000001</v>
      </c>
      <c r="J89">
        <f>'MI_HRm$dem.0912a'!K613</f>
        <v>1.0141370000000001</v>
      </c>
      <c r="K89">
        <f>'MI_HRm$dem.0912a'!L613</f>
        <v>1.0010810000000001</v>
      </c>
      <c r="L89">
        <f>'MI_HRm$dem.0912a'!M613</f>
        <v>0.97814100000000004</v>
      </c>
      <c r="M89">
        <f>'MI_HRm$dem.0912a'!N613</f>
        <v>0.95077199999999995</v>
      </c>
      <c r="N89">
        <f>'MI_HRm$dem.0912a'!O613</f>
        <v>0.92724700000000004</v>
      </c>
      <c r="O89">
        <f>'MI_HRm$dem.0912a'!P613</f>
        <v>0.90880000000000005</v>
      </c>
      <c r="P89">
        <f>'MI_HRm$dem.0912a'!Q613</f>
        <v>0.89116700000000004</v>
      </c>
      <c r="Q89">
        <f>'MI_HRm$dem.0912a'!R613</f>
        <v>0.87525799999999998</v>
      </c>
      <c r="R89">
        <f>'MI_HRm$dem.0912a'!S613</f>
        <v>0.85635399999999995</v>
      </c>
      <c r="S89">
        <f>'MI_HRm$dem.0912a'!T613</f>
        <v>0.83971899999999999</v>
      </c>
      <c r="T89">
        <f>'MI_HRm$dem.0912a'!U613</f>
        <v>0.82220099999999996</v>
      </c>
      <c r="U89">
        <f>'MI_HRm$dem.0912a'!V613</f>
        <v>0.80674100000000004</v>
      </c>
      <c r="V89">
        <f>'MI_HRm$dem.0912a'!W613</f>
        <v>0.79578700000000002</v>
      </c>
      <c r="W89">
        <f>'MI_HRm$dem.0912a'!X613</f>
        <v>0.78390700000000002</v>
      </c>
      <c r="X89">
        <f>'MI_HRm$dem.0912a'!Y613</f>
        <v>0.77390800000000004</v>
      </c>
      <c r="Y89">
        <f>'MI_HRm$dem.0912a'!Z613</f>
        <v>0.76761800000000002</v>
      </c>
      <c r="Z89">
        <f>'MI_HRm$dem.0912a'!AA613</f>
        <v>0.76388400000000001</v>
      </c>
      <c r="AA89">
        <f>'MI_HRm$dem.0912a'!AB613</f>
        <v>0.76381699999999997</v>
      </c>
      <c r="AB89">
        <f>'MI_HRm$dem.0912a'!AC613</f>
        <v>0.76707099999999995</v>
      </c>
      <c r="AC89">
        <f>'MI_HRm$dem.0912a'!AD613</f>
        <v>0.76841599999999999</v>
      </c>
      <c r="AD89">
        <f>'MI_HRm$dem.0912a'!AE613</f>
        <v>0.77139599999999997</v>
      </c>
      <c r="AE89">
        <f>'MI_HRm$dem.0912a'!AF613</f>
        <v>0.77425900000000003</v>
      </c>
      <c r="AF89">
        <f>'MI_HRm$dem.0912a'!AG613</f>
        <v>0.77746800000000005</v>
      </c>
    </row>
    <row r="90" spans="1:32">
      <c r="A90" t="str">
        <f>'MI_HRm$dem.0912a'!B614</f>
        <v xml:space="preserve"> Cooking</v>
      </c>
      <c r="B90">
        <f>'MI_HRm$dem.0912a'!C614</f>
        <v>0.566631</v>
      </c>
      <c r="C90">
        <f>'MI_HRm$dem.0912a'!D614</f>
        <v>0.56410000000000005</v>
      </c>
      <c r="D90">
        <f>'MI_HRm$dem.0912a'!E614</f>
        <v>0.56156200000000001</v>
      </c>
      <c r="E90">
        <f>'MI_HRm$dem.0912a'!F614</f>
        <v>0.56352500000000005</v>
      </c>
      <c r="F90">
        <f>'MI_HRm$dem.0912a'!G614</f>
        <v>0.56446600000000002</v>
      </c>
      <c r="G90">
        <f>'MI_HRm$dem.0912a'!H614</f>
        <v>0.56543100000000002</v>
      </c>
      <c r="H90">
        <f>'MI_HRm$dem.0912a'!I614</f>
        <v>0.56316500000000003</v>
      </c>
      <c r="I90">
        <f>'MI_HRm$dem.0912a'!J614</f>
        <v>0.56238600000000005</v>
      </c>
      <c r="J90">
        <f>'MI_HRm$dem.0912a'!K614</f>
        <v>0.56523500000000004</v>
      </c>
      <c r="K90">
        <f>'MI_HRm$dem.0912a'!L614</f>
        <v>0.56794999999999995</v>
      </c>
      <c r="L90">
        <f>'MI_HRm$dem.0912a'!M614</f>
        <v>0.57200700000000004</v>
      </c>
      <c r="M90">
        <f>'MI_HRm$dem.0912a'!N614</f>
        <v>0.57394500000000004</v>
      </c>
      <c r="N90">
        <f>'MI_HRm$dem.0912a'!O614</f>
        <v>0.57672199999999996</v>
      </c>
      <c r="O90">
        <f>'MI_HRm$dem.0912a'!P614</f>
        <v>0.58096099999999995</v>
      </c>
      <c r="P90">
        <f>'MI_HRm$dem.0912a'!Q614</f>
        <v>0.58511599999999997</v>
      </c>
      <c r="Q90">
        <f>'MI_HRm$dem.0912a'!R614</f>
        <v>0.58938199999999996</v>
      </c>
      <c r="R90">
        <f>'MI_HRm$dem.0912a'!S614</f>
        <v>0.59352300000000002</v>
      </c>
      <c r="S90">
        <f>'MI_HRm$dem.0912a'!T614</f>
        <v>0.59795500000000001</v>
      </c>
      <c r="T90">
        <f>'MI_HRm$dem.0912a'!U614</f>
        <v>0.60121000000000002</v>
      </c>
      <c r="U90">
        <f>'MI_HRm$dem.0912a'!V614</f>
        <v>0.60461699999999996</v>
      </c>
      <c r="V90">
        <f>'MI_HRm$dem.0912a'!W614</f>
        <v>0.60929999999999995</v>
      </c>
      <c r="W90">
        <f>'MI_HRm$dem.0912a'!X614</f>
        <v>0.61269499999999999</v>
      </c>
      <c r="X90">
        <f>'MI_HRm$dem.0912a'!Y614</f>
        <v>0.615811</v>
      </c>
      <c r="Y90">
        <f>'MI_HRm$dem.0912a'!Z614</f>
        <v>0.61956999999999995</v>
      </c>
      <c r="Z90">
        <f>'MI_HRm$dem.0912a'!AA614</f>
        <v>0.62336400000000003</v>
      </c>
      <c r="AA90">
        <f>'MI_HRm$dem.0912a'!AB614</f>
        <v>0.62767600000000001</v>
      </c>
      <c r="AB90">
        <f>'MI_HRm$dem.0912a'!AC614</f>
        <v>0.63233499999999998</v>
      </c>
      <c r="AC90">
        <f>'MI_HRm$dem.0912a'!AD614</f>
        <v>0.635768</v>
      </c>
      <c r="AD90">
        <f>'MI_HRm$dem.0912a'!AE614</f>
        <v>0.63977499999999998</v>
      </c>
      <c r="AE90">
        <f>'MI_HRm$dem.0912a'!AF614</f>
        <v>0.64344999999999997</v>
      </c>
      <c r="AF90">
        <f>'MI_HRm$dem.0912a'!AG614</f>
        <v>0.64706799999999998</v>
      </c>
    </row>
    <row r="91" spans="1:32">
      <c r="A91" t="str">
        <f>'MI_HRm$dem.0912a'!B615</f>
        <v xml:space="preserve"> Clothes Dryers</v>
      </c>
      <c r="B91">
        <f>'MI_HRm$dem.0912a'!C615</f>
        <v>0.66424700000000003</v>
      </c>
      <c r="C91">
        <f>'MI_HRm$dem.0912a'!D615</f>
        <v>0.66458600000000001</v>
      </c>
      <c r="D91">
        <f>'MI_HRm$dem.0912a'!E615</f>
        <v>0.66277399999999997</v>
      </c>
      <c r="E91">
        <f>'MI_HRm$dem.0912a'!F615</f>
        <v>0.67020400000000002</v>
      </c>
      <c r="F91">
        <f>'MI_HRm$dem.0912a'!G615</f>
        <v>0.67597300000000005</v>
      </c>
      <c r="G91">
        <f>'MI_HRm$dem.0912a'!H615</f>
        <v>0.67834399999999995</v>
      </c>
      <c r="H91">
        <f>'MI_HRm$dem.0912a'!I615</f>
        <v>0.67154599999999998</v>
      </c>
      <c r="I91">
        <f>'MI_HRm$dem.0912a'!J615</f>
        <v>0.66631399999999996</v>
      </c>
      <c r="J91">
        <f>'MI_HRm$dem.0912a'!K615</f>
        <v>0.67081500000000005</v>
      </c>
      <c r="K91">
        <f>'MI_HRm$dem.0912a'!L615</f>
        <v>0.677149</v>
      </c>
      <c r="L91">
        <f>'MI_HRm$dem.0912a'!M615</f>
        <v>0.68434899999999999</v>
      </c>
      <c r="M91">
        <f>'MI_HRm$dem.0912a'!N615</f>
        <v>0.67078899999999997</v>
      </c>
      <c r="N91">
        <f>'MI_HRm$dem.0912a'!O615</f>
        <v>0.65854299999999999</v>
      </c>
      <c r="O91">
        <f>'MI_HRm$dem.0912a'!P615</f>
        <v>0.64888699999999999</v>
      </c>
      <c r="P91">
        <f>'MI_HRm$dem.0912a'!Q615</f>
        <v>0.63904799999999995</v>
      </c>
      <c r="Q91">
        <f>'MI_HRm$dem.0912a'!R615</f>
        <v>0.62942100000000001</v>
      </c>
      <c r="R91">
        <f>'MI_HRm$dem.0912a'!S615</f>
        <v>0.620004</v>
      </c>
      <c r="S91">
        <f>'MI_HRm$dem.0912a'!T615</f>
        <v>0.61199999999999999</v>
      </c>
      <c r="T91">
        <f>'MI_HRm$dem.0912a'!U615</f>
        <v>0.60341299999999998</v>
      </c>
      <c r="U91">
        <f>'MI_HRm$dem.0912a'!V615</f>
        <v>0.59618300000000002</v>
      </c>
      <c r="V91">
        <f>'MI_HRm$dem.0912a'!W615</f>
        <v>0.59183600000000003</v>
      </c>
      <c r="W91">
        <f>'MI_HRm$dem.0912a'!X615</f>
        <v>0.58523800000000004</v>
      </c>
      <c r="X91">
        <f>'MI_HRm$dem.0912a'!Y615</f>
        <v>0.57768900000000001</v>
      </c>
      <c r="Y91">
        <f>'MI_HRm$dem.0912a'!Z615</f>
        <v>0.57236299999999996</v>
      </c>
      <c r="Z91">
        <f>'MI_HRm$dem.0912a'!AA615</f>
        <v>0.56837199999999999</v>
      </c>
      <c r="AA91">
        <f>'MI_HRm$dem.0912a'!AB615</f>
        <v>0.566465</v>
      </c>
      <c r="AB91">
        <f>'MI_HRm$dem.0912a'!AC615</f>
        <v>0.56610000000000005</v>
      </c>
      <c r="AC91">
        <f>'MI_HRm$dem.0912a'!AD615</f>
        <v>0.56554499999999996</v>
      </c>
      <c r="AD91">
        <f>'MI_HRm$dem.0912a'!AE615</f>
        <v>0.56702699999999995</v>
      </c>
      <c r="AE91">
        <f>'MI_HRm$dem.0912a'!AF615</f>
        <v>0.56920999999999999</v>
      </c>
      <c r="AF91">
        <f>'MI_HRm$dem.0912a'!AG615</f>
        <v>0.57235400000000003</v>
      </c>
    </row>
    <row r="92" spans="1:32">
      <c r="A92" t="str">
        <f>'MI_HRm$dem.0912a'!B616</f>
        <v xml:space="preserve"> Freezers</v>
      </c>
      <c r="B92">
        <f>'MI_HRm$dem.0912a'!C616</f>
        <v>0.24371300000000001</v>
      </c>
      <c r="C92">
        <f>'MI_HRm$dem.0912a'!D616</f>
        <v>0.24051</v>
      </c>
      <c r="D92">
        <f>'MI_HRm$dem.0912a'!E616</f>
        <v>0.23650499999999999</v>
      </c>
      <c r="E92">
        <f>'MI_HRm$dem.0912a'!F616</f>
        <v>0.23647599999999999</v>
      </c>
      <c r="F92">
        <f>'MI_HRm$dem.0912a'!G616</f>
        <v>0.23322999999999999</v>
      </c>
      <c r="G92">
        <f>'MI_HRm$dem.0912a'!H616</f>
        <v>0.22955100000000001</v>
      </c>
      <c r="H92">
        <f>'MI_HRm$dem.0912a'!I616</f>
        <v>0.22350400000000001</v>
      </c>
      <c r="I92">
        <f>'MI_HRm$dem.0912a'!J616</f>
        <v>0.21831300000000001</v>
      </c>
      <c r="J92">
        <f>'MI_HRm$dem.0912a'!K616</f>
        <v>0.215365</v>
      </c>
      <c r="K92">
        <f>'MI_HRm$dem.0912a'!L616</f>
        <v>0.21215400000000001</v>
      </c>
      <c r="L92">
        <f>'MI_HRm$dem.0912a'!M616</f>
        <v>0.20937</v>
      </c>
      <c r="M92">
        <f>'MI_HRm$dem.0912a'!N616</f>
        <v>0.20529600000000001</v>
      </c>
      <c r="N92">
        <f>'MI_HRm$dem.0912a'!O616</f>
        <v>0.20192299999999999</v>
      </c>
      <c r="O92">
        <f>'MI_HRm$dem.0912a'!P616</f>
        <v>0.19954</v>
      </c>
      <c r="P92">
        <f>'MI_HRm$dem.0912a'!Q616</f>
        <v>0.19720299999999999</v>
      </c>
      <c r="Q92">
        <f>'MI_HRm$dem.0912a'!R616</f>
        <v>0.19502900000000001</v>
      </c>
      <c r="R92">
        <f>'MI_HRm$dem.0912a'!S616</f>
        <v>0.19254499999999999</v>
      </c>
      <c r="S92">
        <f>'MI_HRm$dem.0912a'!T616</f>
        <v>0.190303</v>
      </c>
      <c r="T92">
        <f>'MI_HRm$dem.0912a'!U616</f>
        <v>0.18756800000000001</v>
      </c>
      <c r="U92">
        <f>'MI_HRm$dem.0912a'!V616</f>
        <v>0.18498999999999999</v>
      </c>
      <c r="V92">
        <f>'MI_HRm$dem.0912a'!W616</f>
        <v>0.18315300000000001</v>
      </c>
      <c r="W92">
        <f>'MI_HRm$dem.0912a'!X616</f>
        <v>0.18080199999999999</v>
      </c>
      <c r="X92">
        <f>'MI_HRm$dem.0912a'!Y616</f>
        <v>0.17856900000000001</v>
      </c>
      <c r="Y92">
        <f>'MI_HRm$dem.0912a'!Z616</f>
        <v>0.176846</v>
      </c>
      <c r="Z92">
        <f>'MI_HRm$dem.0912a'!AA616</f>
        <v>0.17532400000000001</v>
      </c>
      <c r="AA92">
        <f>'MI_HRm$dem.0912a'!AB616</f>
        <v>0.174265</v>
      </c>
      <c r="AB92">
        <f>'MI_HRm$dem.0912a'!AC616</f>
        <v>0.17357600000000001</v>
      </c>
      <c r="AC92">
        <f>'MI_HRm$dem.0912a'!AD616</f>
        <v>0.172599</v>
      </c>
      <c r="AD92">
        <f>'MI_HRm$dem.0912a'!AE616</f>
        <v>0.17216400000000001</v>
      </c>
      <c r="AE92">
        <f>'MI_HRm$dem.0912a'!AF616</f>
        <v>0.17189099999999999</v>
      </c>
      <c r="AF92">
        <f>'MI_HRm$dem.0912a'!AG616</f>
        <v>0.17188999999999999</v>
      </c>
    </row>
    <row r="93" spans="1:32">
      <c r="A93" t="str">
        <f>'MI_HRm$dem.0912a'!B617</f>
        <v xml:space="preserve"> Lighting</v>
      </c>
      <c r="B93">
        <f>'MI_HRm$dem.0912a'!C617</f>
        <v>2.0575570000000001</v>
      </c>
      <c r="C93">
        <f>'MI_HRm$dem.0912a'!D617</f>
        <v>1.9777960000000001</v>
      </c>
      <c r="D93">
        <f>'MI_HRm$dem.0912a'!E617</f>
        <v>1.943997</v>
      </c>
      <c r="E93">
        <f>'MI_HRm$dem.0912a'!F617</f>
        <v>1.8014680000000001</v>
      </c>
      <c r="F93">
        <f>'MI_HRm$dem.0912a'!G617</f>
        <v>1.5667709999999999</v>
      </c>
      <c r="G93">
        <f>'MI_HRm$dem.0912a'!H617</f>
        <v>1.515525</v>
      </c>
      <c r="H93">
        <f>'MI_HRm$dem.0912a'!I617</f>
        <v>1.4680610000000001</v>
      </c>
      <c r="I93">
        <f>'MI_HRm$dem.0912a'!J617</f>
        <v>1.434196</v>
      </c>
      <c r="J93">
        <f>'MI_HRm$dem.0912a'!K617</f>
        <v>1.425106</v>
      </c>
      <c r="K93">
        <f>'MI_HRm$dem.0912a'!L617</f>
        <v>1.415665</v>
      </c>
      <c r="L93">
        <f>'MI_HRm$dem.0912a'!M617</f>
        <v>1.259498</v>
      </c>
      <c r="M93">
        <f>'MI_HRm$dem.0912a'!N617</f>
        <v>1.1827190000000001</v>
      </c>
      <c r="N93">
        <f>'MI_HRm$dem.0912a'!O617</f>
        <v>1.0951360000000001</v>
      </c>
      <c r="O93">
        <f>'MI_HRm$dem.0912a'!P617</f>
        <v>0.98481399999999997</v>
      </c>
      <c r="P93">
        <f>'MI_HRm$dem.0912a'!Q617</f>
        <v>0.82624799999999998</v>
      </c>
      <c r="Q93">
        <f>'MI_HRm$dem.0912a'!R617</f>
        <v>0.69430999999999998</v>
      </c>
      <c r="R93">
        <f>'MI_HRm$dem.0912a'!S617</f>
        <v>0.63502899999999995</v>
      </c>
      <c r="S93">
        <f>'MI_HRm$dem.0912a'!T617</f>
        <v>0.61332799999999998</v>
      </c>
      <c r="T93">
        <f>'MI_HRm$dem.0912a'!U617</f>
        <v>0.59793399999999997</v>
      </c>
      <c r="U93">
        <f>'MI_HRm$dem.0912a'!V617</f>
        <v>0.58655999999999997</v>
      </c>
      <c r="V93">
        <f>'MI_HRm$dem.0912a'!W617</f>
        <v>0.577376</v>
      </c>
      <c r="W93">
        <f>'MI_HRm$dem.0912a'!X617</f>
        <v>0.56777599999999995</v>
      </c>
      <c r="X93">
        <f>'MI_HRm$dem.0912a'!Y617</f>
        <v>0.55850100000000003</v>
      </c>
      <c r="Y93">
        <f>'MI_HRm$dem.0912a'!Z617</f>
        <v>0.55179199999999995</v>
      </c>
      <c r="Z93">
        <f>'MI_HRm$dem.0912a'!AA617</f>
        <v>0.54632599999999998</v>
      </c>
      <c r="AA93">
        <f>'MI_HRm$dem.0912a'!AB617</f>
        <v>0.54264900000000005</v>
      </c>
      <c r="AB93">
        <f>'MI_HRm$dem.0912a'!AC617</f>
        <v>0.53995400000000005</v>
      </c>
      <c r="AC93">
        <f>'MI_HRm$dem.0912a'!AD617</f>
        <v>0.53582600000000002</v>
      </c>
      <c r="AD93">
        <f>'MI_HRm$dem.0912a'!AE617</f>
        <v>0.53271800000000002</v>
      </c>
      <c r="AE93">
        <f>'MI_HRm$dem.0912a'!AF617</f>
        <v>0.52976699999999999</v>
      </c>
      <c r="AF93">
        <f>'MI_HRm$dem.0912a'!AG617</f>
        <v>0.527277</v>
      </c>
    </row>
    <row r="94" spans="1:32">
      <c r="A94" t="str">
        <f>'MI_HRm$dem.0912a'!B618</f>
        <v xml:space="preserve"> Clothes Washers 1/</v>
      </c>
      <c r="B94">
        <f>'MI_HRm$dem.0912a'!C618</f>
        <v>9.8542000000000005E-2</v>
      </c>
      <c r="C94">
        <f>'MI_HRm$dem.0912a'!D618</f>
        <v>9.4209000000000001E-2</v>
      </c>
      <c r="D94">
        <f>'MI_HRm$dem.0912a'!E618</f>
        <v>8.9568999999999996E-2</v>
      </c>
      <c r="E94">
        <f>'MI_HRm$dem.0912a'!F618</f>
        <v>8.6392999999999998E-2</v>
      </c>
      <c r="F94">
        <f>'MI_HRm$dem.0912a'!G618</f>
        <v>8.4621000000000002E-2</v>
      </c>
      <c r="G94">
        <f>'MI_HRm$dem.0912a'!H618</f>
        <v>8.2739999999999994E-2</v>
      </c>
      <c r="H94">
        <f>'MI_HRm$dem.0912a'!I618</f>
        <v>8.0029000000000003E-2</v>
      </c>
      <c r="I94">
        <f>'MI_HRm$dem.0912a'!J618</f>
        <v>7.7697000000000002E-2</v>
      </c>
      <c r="J94">
        <f>'MI_HRm$dem.0912a'!K618</f>
        <v>7.4062000000000003E-2</v>
      </c>
      <c r="K94">
        <f>'MI_HRm$dem.0912a'!L618</f>
        <v>7.0380999999999999E-2</v>
      </c>
      <c r="L94">
        <f>'MI_HRm$dem.0912a'!M618</f>
        <v>6.6686999999999996E-2</v>
      </c>
      <c r="M94">
        <f>'MI_HRm$dem.0912a'!N618</f>
        <v>6.2486E-2</v>
      </c>
      <c r="N94">
        <f>'MI_HRm$dem.0912a'!O618</f>
        <v>5.9021999999999998E-2</v>
      </c>
      <c r="O94">
        <f>'MI_HRm$dem.0912a'!P618</f>
        <v>5.6327000000000002E-2</v>
      </c>
      <c r="P94">
        <f>'MI_HRm$dem.0912a'!Q618</f>
        <v>5.3762999999999998E-2</v>
      </c>
      <c r="Q94">
        <f>'MI_HRm$dem.0912a'!R618</f>
        <v>5.1658000000000003E-2</v>
      </c>
      <c r="R94">
        <f>'MI_HRm$dem.0912a'!S618</f>
        <v>4.9972999999999997E-2</v>
      </c>
      <c r="S94">
        <f>'MI_HRm$dem.0912a'!T618</f>
        <v>4.8772999999999997E-2</v>
      </c>
      <c r="T94">
        <f>'MI_HRm$dem.0912a'!U618</f>
        <v>4.7884000000000003E-2</v>
      </c>
      <c r="U94">
        <f>'MI_HRm$dem.0912a'!V618</f>
        <v>4.6827000000000001E-2</v>
      </c>
      <c r="V94">
        <f>'MI_HRm$dem.0912a'!W618</f>
        <v>4.5796999999999997E-2</v>
      </c>
      <c r="W94">
        <f>'MI_HRm$dem.0912a'!X618</f>
        <v>4.4579000000000001E-2</v>
      </c>
      <c r="X94">
        <f>'MI_HRm$dem.0912a'!Y618</f>
        <v>4.3444000000000003E-2</v>
      </c>
      <c r="Y94">
        <f>'MI_HRm$dem.0912a'!Z618</f>
        <v>4.2587E-2</v>
      </c>
      <c r="Z94">
        <f>'MI_HRm$dem.0912a'!AA618</f>
        <v>4.1987999999999998E-2</v>
      </c>
      <c r="AA94">
        <f>'MI_HRm$dem.0912a'!AB618</f>
        <v>4.1695000000000003E-2</v>
      </c>
      <c r="AB94">
        <f>'MI_HRm$dem.0912a'!AC618</f>
        <v>4.1644E-2</v>
      </c>
      <c r="AC94">
        <f>'MI_HRm$dem.0912a'!AD618</f>
        <v>4.1605000000000003E-2</v>
      </c>
      <c r="AD94">
        <f>'MI_HRm$dem.0912a'!AE618</f>
        <v>4.1723000000000003E-2</v>
      </c>
      <c r="AE94">
        <f>'MI_HRm$dem.0912a'!AF618</f>
        <v>4.1873E-2</v>
      </c>
      <c r="AF94">
        <f>'MI_HRm$dem.0912a'!AG618</f>
        <v>4.2067E-2</v>
      </c>
    </row>
    <row r="95" spans="1:32">
      <c r="A95" t="str">
        <f>'MI_HRm$dem.0912a'!B619</f>
        <v xml:space="preserve"> Dishwashers 1/</v>
      </c>
      <c r="B95">
        <f>'MI_HRm$dem.0912a'!C619</f>
        <v>0.30608200000000002</v>
      </c>
      <c r="C95">
        <f>'MI_HRm$dem.0912a'!D619</f>
        <v>0.29964200000000002</v>
      </c>
      <c r="D95">
        <f>'MI_HRm$dem.0912a'!E619</f>
        <v>0.29221999999999998</v>
      </c>
      <c r="E95">
        <f>'MI_HRm$dem.0912a'!F619</f>
        <v>0.28960799999999998</v>
      </c>
      <c r="F95">
        <f>'MI_HRm$dem.0912a'!G619</f>
        <v>0.28887000000000002</v>
      </c>
      <c r="G95">
        <f>'MI_HRm$dem.0912a'!H619</f>
        <v>0.287906</v>
      </c>
      <c r="H95">
        <f>'MI_HRm$dem.0912a'!I619</f>
        <v>0.28378599999999998</v>
      </c>
      <c r="I95">
        <f>'MI_HRm$dem.0912a'!J619</f>
        <v>0.28073700000000001</v>
      </c>
      <c r="J95">
        <f>'MI_HRm$dem.0912a'!K619</f>
        <v>0.28076000000000001</v>
      </c>
      <c r="K95">
        <f>'MI_HRm$dem.0912a'!L619</f>
        <v>0.28068199999999999</v>
      </c>
      <c r="L95">
        <f>'MI_HRm$dem.0912a'!M619</f>
        <v>0.28169300000000003</v>
      </c>
      <c r="M95">
        <f>'MI_HRm$dem.0912a'!N619</f>
        <v>0.28093299999999999</v>
      </c>
      <c r="N95">
        <f>'MI_HRm$dem.0912a'!O619</f>
        <v>0.28168100000000001</v>
      </c>
      <c r="O95">
        <f>'MI_HRm$dem.0912a'!P619</f>
        <v>0.284441</v>
      </c>
      <c r="P95">
        <f>'MI_HRm$dem.0912a'!Q619</f>
        <v>0.28790900000000003</v>
      </c>
      <c r="Q95">
        <f>'MI_HRm$dem.0912a'!R619</f>
        <v>0.288325</v>
      </c>
      <c r="R95">
        <f>'MI_HRm$dem.0912a'!S619</f>
        <v>0.28938799999999998</v>
      </c>
      <c r="S95">
        <f>'MI_HRm$dem.0912a'!T619</f>
        <v>0.29146</v>
      </c>
      <c r="T95">
        <f>'MI_HRm$dem.0912a'!U619</f>
        <v>0.29334399999999999</v>
      </c>
      <c r="U95">
        <f>'MI_HRm$dem.0912a'!V619</f>
        <v>0.29473300000000002</v>
      </c>
      <c r="V95">
        <f>'MI_HRm$dem.0912a'!W619</f>
        <v>0.29648099999999999</v>
      </c>
      <c r="W95">
        <f>'MI_HRm$dem.0912a'!X619</f>
        <v>0.29661399999999999</v>
      </c>
      <c r="X95">
        <f>'MI_HRm$dem.0912a'!Y619</f>
        <v>0.296182</v>
      </c>
      <c r="Y95">
        <f>'MI_HRm$dem.0912a'!Z619</f>
        <v>0.29605799999999999</v>
      </c>
      <c r="Z95">
        <f>'MI_HRm$dem.0912a'!AA619</f>
        <v>0.29587599999999997</v>
      </c>
      <c r="AA95">
        <f>'MI_HRm$dem.0912a'!AB619</f>
        <v>0.296126</v>
      </c>
      <c r="AB95">
        <f>'MI_HRm$dem.0912a'!AC619</f>
        <v>0.29679699999999998</v>
      </c>
      <c r="AC95">
        <f>'MI_HRm$dem.0912a'!AD619</f>
        <v>0.29683100000000001</v>
      </c>
      <c r="AD95">
        <f>'MI_HRm$dem.0912a'!AE619</f>
        <v>0.297732</v>
      </c>
      <c r="AE95">
        <f>'MI_HRm$dem.0912a'!AF619</f>
        <v>0.298931</v>
      </c>
      <c r="AF95">
        <f>'MI_HRm$dem.0912a'!AG619</f>
        <v>0.30068099999999998</v>
      </c>
    </row>
    <row r="96" spans="1:32">
      <c r="A96" t="str">
        <f>'MI_HRm$dem.0912a'!B620</f>
        <v xml:space="preserve"> Televisions and Related Equipment 2/</v>
      </c>
      <c r="B96">
        <f>'MI_HRm$dem.0912a'!C620</f>
        <v>1.0429440000000001</v>
      </c>
      <c r="C96">
        <f>'MI_HRm$dem.0912a'!D620</f>
        <v>1.030735</v>
      </c>
      <c r="D96">
        <f>'MI_HRm$dem.0912a'!E620</f>
        <v>1.014813</v>
      </c>
      <c r="E96">
        <f>'MI_HRm$dem.0912a'!F620</f>
        <v>1.0106299999999999</v>
      </c>
      <c r="F96">
        <f>'MI_HRm$dem.0912a'!G620</f>
        <v>0.98586600000000002</v>
      </c>
      <c r="G96">
        <f>'MI_HRm$dem.0912a'!H620</f>
        <v>0.96203700000000003</v>
      </c>
      <c r="H96">
        <f>'MI_HRm$dem.0912a'!I620</f>
        <v>0.92813100000000004</v>
      </c>
      <c r="I96">
        <f>'MI_HRm$dem.0912a'!J620</f>
        <v>0.90090300000000001</v>
      </c>
      <c r="J96">
        <f>'MI_HRm$dem.0912a'!K620</f>
        <v>0.89141000000000004</v>
      </c>
      <c r="K96">
        <f>'MI_HRm$dem.0912a'!L620</f>
        <v>0.88775800000000005</v>
      </c>
      <c r="L96">
        <f>'MI_HRm$dem.0912a'!M620</f>
        <v>0.89021099999999997</v>
      </c>
      <c r="M96">
        <f>'MI_HRm$dem.0912a'!N620</f>
        <v>0.88840600000000003</v>
      </c>
      <c r="N96">
        <f>'MI_HRm$dem.0912a'!O620</f>
        <v>0.89043399999999995</v>
      </c>
      <c r="O96">
        <f>'MI_HRm$dem.0912a'!P620</f>
        <v>0.89761599999999997</v>
      </c>
      <c r="P96">
        <f>'MI_HRm$dem.0912a'!Q620</f>
        <v>0.90486800000000001</v>
      </c>
      <c r="Q96">
        <f>'MI_HRm$dem.0912a'!R620</f>
        <v>0.91252800000000001</v>
      </c>
      <c r="R96">
        <f>'MI_HRm$dem.0912a'!S620</f>
        <v>0.91952299999999998</v>
      </c>
      <c r="S96">
        <f>'MI_HRm$dem.0912a'!T620</f>
        <v>0.92833900000000003</v>
      </c>
      <c r="T96">
        <f>'MI_HRm$dem.0912a'!U620</f>
        <v>0.93600399999999995</v>
      </c>
      <c r="U96">
        <f>'MI_HRm$dem.0912a'!V620</f>
        <v>0.94402200000000003</v>
      </c>
      <c r="V96">
        <f>'MI_HRm$dem.0912a'!W620</f>
        <v>0.95480500000000001</v>
      </c>
      <c r="W96">
        <f>'MI_HRm$dem.0912a'!X620</f>
        <v>0.96212600000000004</v>
      </c>
      <c r="X96">
        <f>'MI_HRm$dem.0912a'!Y620</f>
        <v>0.96748400000000001</v>
      </c>
      <c r="Y96">
        <f>'MI_HRm$dem.0912a'!Z620</f>
        <v>0.97573699999999997</v>
      </c>
      <c r="Z96">
        <f>'MI_HRm$dem.0912a'!AA620</f>
        <v>0.98475999999999997</v>
      </c>
      <c r="AA96">
        <f>'MI_HRm$dem.0912a'!AB620</f>
        <v>0.99544699999999997</v>
      </c>
      <c r="AB96">
        <f>'MI_HRm$dem.0912a'!AC620</f>
        <v>1.006443</v>
      </c>
      <c r="AC96">
        <f>'MI_HRm$dem.0912a'!AD620</f>
        <v>1.01362</v>
      </c>
      <c r="AD96">
        <f>'MI_HRm$dem.0912a'!AE620</f>
        <v>1.0214019999999999</v>
      </c>
      <c r="AE96">
        <f>'MI_HRm$dem.0912a'!AF620</f>
        <v>1.027236</v>
      </c>
      <c r="AF96">
        <f>'MI_HRm$dem.0912a'!AG620</f>
        <v>1.0317860000000001</v>
      </c>
    </row>
    <row r="97" spans="1:32">
      <c r="A97" t="str">
        <f>'MI_HRm$dem.0912a'!B621</f>
        <v xml:space="preserve"> Computers and Related Equipment 3/</v>
      </c>
      <c r="B97">
        <f>'MI_HRm$dem.0912a'!C621</f>
        <v>0.40700700000000001</v>
      </c>
      <c r="C97">
        <f>'MI_HRm$dem.0912a'!D621</f>
        <v>0.39443299999999998</v>
      </c>
      <c r="D97">
        <f>'MI_HRm$dem.0912a'!E621</f>
        <v>0.38012099999999999</v>
      </c>
      <c r="E97">
        <f>'MI_HRm$dem.0912a'!F621</f>
        <v>0.36988599999999999</v>
      </c>
      <c r="F97">
        <f>'MI_HRm$dem.0912a'!G621</f>
        <v>0.35946499999999998</v>
      </c>
      <c r="G97">
        <f>'MI_HRm$dem.0912a'!H621</f>
        <v>0.34775600000000001</v>
      </c>
      <c r="H97">
        <f>'MI_HRm$dem.0912a'!I621</f>
        <v>0.330905</v>
      </c>
      <c r="I97">
        <f>'MI_HRm$dem.0912a'!J621</f>
        <v>0.31533600000000001</v>
      </c>
      <c r="J97">
        <f>'MI_HRm$dem.0912a'!K621</f>
        <v>0.30470900000000001</v>
      </c>
      <c r="K97">
        <f>'MI_HRm$dem.0912a'!L621</f>
        <v>0.29492400000000002</v>
      </c>
      <c r="L97">
        <f>'MI_HRm$dem.0912a'!M621</f>
        <v>0.28610200000000002</v>
      </c>
      <c r="M97">
        <f>'MI_HRm$dem.0912a'!N621</f>
        <v>0.27518399999999998</v>
      </c>
      <c r="N97">
        <f>'MI_HRm$dem.0912a'!O621</f>
        <v>0.26503700000000002</v>
      </c>
      <c r="O97">
        <f>'MI_HRm$dem.0912a'!P621</f>
        <v>0.25620500000000002</v>
      </c>
      <c r="P97">
        <f>'MI_HRm$dem.0912a'!Q621</f>
        <v>0.247444</v>
      </c>
      <c r="Q97">
        <f>'MI_HRm$dem.0912a'!R621</f>
        <v>0.23899899999999999</v>
      </c>
      <c r="R97">
        <f>'MI_HRm$dem.0912a'!S621</f>
        <v>0.23094100000000001</v>
      </c>
      <c r="S97">
        <f>'MI_HRm$dem.0912a'!T621</f>
        <v>0.22372900000000001</v>
      </c>
      <c r="T97">
        <f>'MI_HRm$dem.0912a'!U621</f>
        <v>0.21640599999999999</v>
      </c>
      <c r="U97">
        <f>'MI_HRm$dem.0912a'!V621</f>
        <v>0.209622</v>
      </c>
      <c r="V97">
        <f>'MI_HRm$dem.0912a'!W621</f>
        <v>0.203761</v>
      </c>
      <c r="W97">
        <f>'MI_HRm$dem.0912a'!X621</f>
        <v>0.19742699999999999</v>
      </c>
      <c r="X97">
        <f>'MI_HRm$dem.0912a'!Y621</f>
        <v>0.191048</v>
      </c>
      <c r="Y97">
        <f>'MI_HRm$dem.0912a'!Z621</f>
        <v>0.18554200000000001</v>
      </c>
      <c r="Z97">
        <f>'MI_HRm$dem.0912a'!AA621</f>
        <v>0.180398</v>
      </c>
      <c r="AA97">
        <f>'MI_HRm$dem.0912a'!AB621</f>
        <v>0.17574699999999999</v>
      </c>
      <c r="AB97">
        <f>'MI_HRm$dem.0912a'!AC621</f>
        <v>0.171236</v>
      </c>
      <c r="AC97">
        <f>'MI_HRm$dem.0912a'!AD621</f>
        <v>0.16619100000000001</v>
      </c>
      <c r="AD97">
        <f>'MI_HRm$dem.0912a'!AE621</f>
        <v>0.16133500000000001</v>
      </c>
      <c r="AE97">
        <f>'MI_HRm$dem.0912a'!AF621</f>
        <v>0.15614</v>
      </c>
      <c r="AF97">
        <f>'MI_HRm$dem.0912a'!AG621</f>
        <v>0.15073500000000001</v>
      </c>
    </row>
    <row r="98" spans="1:32">
      <c r="A98" t="str">
        <f>'MI_HRm$dem.0912a'!B622</f>
        <v xml:space="preserve"> Furnace Fans and Boiler Circulation Pumps</v>
      </c>
      <c r="B98">
        <f>'MI_HRm$dem.0912a'!C622</f>
        <v>0.38125100000000001</v>
      </c>
      <c r="C98">
        <f>'MI_HRm$dem.0912a'!D622</f>
        <v>0.36044700000000002</v>
      </c>
      <c r="D98">
        <f>'MI_HRm$dem.0912a'!E622</f>
        <v>0.275366</v>
      </c>
      <c r="E98">
        <f>'MI_HRm$dem.0912a'!F622</f>
        <v>0.40167399999999998</v>
      </c>
      <c r="F98">
        <f>'MI_HRm$dem.0912a'!G622</f>
        <v>0.45074500000000001</v>
      </c>
      <c r="G98">
        <f>'MI_HRm$dem.0912a'!H622</f>
        <v>0.36602099999999999</v>
      </c>
      <c r="H98">
        <f>'MI_HRm$dem.0912a'!I622</f>
        <v>0.34944399999999998</v>
      </c>
      <c r="I98">
        <f>'MI_HRm$dem.0912a'!J622</f>
        <v>0.34530300000000003</v>
      </c>
      <c r="J98">
        <f>'MI_HRm$dem.0912a'!K622</f>
        <v>0.34545700000000001</v>
      </c>
      <c r="K98">
        <f>'MI_HRm$dem.0912a'!L622</f>
        <v>0.33997100000000002</v>
      </c>
      <c r="L98">
        <f>'MI_HRm$dem.0912a'!M622</f>
        <v>0.339281</v>
      </c>
      <c r="M98">
        <f>'MI_HRm$dem.0912a'!N622</f>
        <v>0.33253500000000003</v>
      </c>
      <c r="N98">
        <f>'MI_HRm$dem.0912a'!O622</f>
        <v>0.328816</v>
      </c>
      <c r="O98">
        <f>'MI_HRm$dem.0912a'!P622</f>
        <v>0.32596199999999997</v>
      </c>
      <c r="P98">
        <f>'MI_HRm$dem.0912a'!Q622</f>
        <v>0.32266800000000001</v>
      </c>
      <c r="Q98">
        <f>'MI_HRm$dem.0912a'!R622</f>
        <v>0.31911400000000001</v>
      </c>
      <c r="R98">
        <f>'MI_HRm$dem.0912a'!S622</f>
        <v>0.31520799999999999</v>
      </c>
      <c r="S98">
        <f>'MI_HRm$dem.0912a'!T622</f>
        <v>0.31158599999999997</v>
      </c>
      <c r="T98">
        <f>'MI_HRm$dem.0912a'!U622</f>
        <v>0.30702200000000002</v>
      </c>
      <c r="U98">
        <f>'MI_HRm$dem.0912a'!V622</f>
        <v>0.30252000000000001</v>
      </c>
      <c r="V98">
        <f>'MI_HRm$dem.0912a'!W622</f>
        <v>0.29869899999999999</v>
      </c>
      <c r="W98">
        <f>'MI_HRm$dem.0912a'!X622</f>
        <v>0.29377700000000001</v>
      </c>
      <c r="X98">
        <f>'MI_HRm$dem.0912a'!Y622</f>
        <v>0.28858200000000001</v>
      </c>
      <c r="Y98">
        <f>'MI_HRm$dem.0912a'!Z622</f>
        <v>0.284076</v>
      </c>
      <c r="Z98">
        <f>'MI_HRm$dem.0912a'!AA622</f>
        <v>0.27982499999999999</v>
      </c>
      <c r="AA98">
        <f>'MI_HRm$dem.0912a'!AB622</f>
        <v>0.27623999999999999</v>
      </c>
      <c r="AB98">
        <f>'MI_HRm$dem.0912a'!AC622</f>
        <v>0.27297300000000002</v>
      </c>
      <c r="AC98">
        <f>'MI_HRm$dem.0912a'!AD622</f>
        <v>0.26918300000000001</v>
      </c>
      <c r="AD98">
        <f>'MI_HRm$dem.0912a'!AE622</f>
        <v>0.26597599999999999</v>
      </c>
      <c r="AE98">
        <f>'MI_HRm$dem.0912a'!AF622</f>
        <v>0.262876</v>
      </c>
      <c r="AF98">
        <f>'MI_HRm$dem.0912a'!AG622</f>
        <v>0.25997300000000001</v>
      </c>
    </row>
    <row r="99" spans="1:32">
      <c r="A99" t="str">
        <f>'MI_HRm$dem.0912a'!B623</f>
        <v xml:space="preserve"> Other Uses 8/</v>
      </c>
      <c r="B99">
        <f>'MI_HRm$dem.0912a'!C623</f>
        <v>3.6998700000000002</v>
      </c>
      <c r="C99">
        <f>'MI_HRm$dem.0912a'!D623</f>
        <v>3.7597160000000001</v>
      </c>
      <c r="D99">
        <f>'MI_HRm$dem.0912a'!E623</f>
        <v>3.529372</v>
      </c>
      <c r="E99">
        <f>'MI_HRm$dem.0912a'!F623</f>
        <v>3.957322</v>
      </c>
      <c r="F99">
        <f>'MI_HRm$dem.0912a'!G623</f>
        <v>4.3089690000000003</v>
      </c>
      <c r="G99">
        <f>'MI_HRm$dem.0912a'!H623</f>
        <v>4.3752769999999996</v>
      </c>
      <c r="H99">
        <f>'MI_HRm$dem.0912a'!I623</f>
        <v>4.353243</v>
      </c>
      <c r="I99">
        <f>'MI_HRm$dem.0912a'!J623</f>
        <v>4.3107230000000003</v>
      </c>
      <c r="J99">
        <f>'MI_HRm$dem.0912a'!K623</f>
        <v>4.3165820000000004</v>
      </c>
      <c r="K99">
        <f>'MI_HRm$dem.0912a'!L623</f>
        <v>4.3274999999999997</v>
      </c>
      <c r="L99">
        <f>'MI_HRm$dem.0912a'!M623</f>
        <v>4.3464619999999998</v>
      </c>
      <c r="M99">
        <f>'MI_HRm$dem.0912a'!N623</f>
        <v>4.3255869999999996</v>
      </c>
      <c r="N99">
        <f>'MI_HRm$dem.0912a'!O623</f>
        <v>4.3146979999999999</v>
      </c>
      <c r="O99">
        <f>'MI_HRm$dem.0912a'!P623</f>
        <v>4.3203870000000002</v>
      </c>
      <c r="P99">
        <f>'MI_HRm$dem.0912a'!Q623</f>
        <v>4.3201960000000001</v>
      </c>
      <c r="Q99">
        <f>'MI_HRm$dem.0912a'!R623</f>
        <v>4.3198090000000002</v>
      </c>
      <c r="R99">
        <f>'MI_HRm$dem.0912a'!S623</f>
        <v>4.3168040000000003</v>
      </c>
      <c r="S99">
        <f>'MI_HRm$dem.0912a'!T623</f>
        <v>4.3172670000000002</v>
      </c>
      <c r="T99">
        <f>'MI_HRm$dem.0912a'!U623</f>
        <v>4.3053869999999996</v>
      </c>
      <c r="U99">
        <f>'MI_HRm$dem.0912a'!V623</f>
        <v>4.2892380000000001</v>
      </c>
      <c r="V99">
        <f>'MI_HRm$dem.0912a'!W623</f>
        <v>4.2784700000000004</v>
      </c>
      <c r="W99">
        <f>'MI_HRm$dem.0912a'!X623</f>
        <v>4.2485439999999999</v>
      </c>
      <c r="X99">
        <f>'MI_HRm$dem.0912a'!Y623</f>
        <v>4.21286</v>
      </c>
      <c r="Y99">
        <f>'MI_HRm$dem.0912a'!Z623</f>
        <v>4.1884740000000003</v>
      </c>
      <c r="Z99">
        <f>'MI_HRm$dem.0912a'!AA623</f>
        <v>4.1648370000000003</v>
      </c>
      <c r="AA99">
        <f>'MI_HRm$dem.0912a'!AB623</f>
        <v>4.1463349999999997</v>
      </c>
      <c r="AB99">
        <f>'MI_HRm$dem.0912a'!AC623</f>
        <v>4.1291640000000003</v>
      </c>
      <c r="AC99">
        <f>'MI_HRm$dem.0912a'!AD623</f>
        <v>4.0982029999999998</v>
      </c>
      <c r="AD99">
        <f>'MI_HRm$dem.0912a'!AE623</f>
        <v>4.0713080000000001</v>
      </c>
      <c r="AE99">
        <f>'MI_HRm$dem.0912a'!AF623</f>
        <v>4.0380250000000002</v>
      </c>
      <c r="AF99">
        <f>'MI_HRm$dem.0912a'!AG623</f>
        <v>4.0014609999999999</v>
      </c>
    </row>
    <row r="100" spans="1:32">
      <c r="A100" t="str">
        <f>'MI_HRm$dem.0912a'!B624</f>
        <v xml:space="preserve">   Total</v>
      </c>
      <c r="B100">
        <f>'MI_HRm$dem.0912a'!C624</f>
        <v>21.879852</v>
      </c>
      <c r="C100">
        <f>'MI_HRm$dem.0912a'!D624</f>
        <v>21.376518000000001</v>
      </c>
      <c r="D100">
        <f>'MI_HRm$dem.0912a'!E624</f>
        <v>19.857196999999999</v>
      </c>
      <c r="E100">
        <f>'MI_HRm$dem.0912a'!F624</f>
        <v>21.109141999999999</v>
      </c>
      <c r="F100">
        <f>'MI_HRm$dem.0912a'!G624</f>
        <v>21.645498</v>
      </c>
      <c r="G100">
        <f>'MI_HRm$dem.0912a'!H624</f>
        <v>20.643684</v>
      </c>
      <c r="H100">
        <f>'MI_HRm$dem.0912a'!I624</f>
        <v>20.24353</v>
      </c>
      <c r="I100">
        <f>'MI_HRm$dem.0912a'!J624</f>
        <v>19.903473000000002</v>
      </c>
      <c r="J100">
        <f>'MI_HRm$dem.0912a'!K624</f>
        <v>19.782744999999998</v>
      </c>
      <c r="K100">
        <f>'MI_HRm$dem.0912a'!L624</f>
        <v>19.682461</v>
      </c>
      <c r="L100">
        <f>'MI_HRm$dem.0912a'!M624</f>
        <v>19.41423</v>
      </c>
      <c r="M100">
        <f>'MI_HRm$dem.0912a'!N624</f>
        <v>19.054762</v>
      </c>
      <c r="N100">
        <f>'MI_HRm$dem.0912a'!O624</f>
        <v>18.700932000000002</v>
      </c>
      <c r="O100">
        <f>'MI_HRm$dem.0912a'!P624</f>
        <v>18.357493999999999</v>
      </c>
      <c r="P100">
        <f>'MI_HRm$dem.0912a'!Q624</f>
        <v>17.939419000000001</v>
      </c>
      <c r="Q100">
        <f>'MI_HRm$dem.0912a'!R624</f>
        <v>17.532935999999999</v>
      </c>
      <c r="R100">
        <f>'MI_HRm$dem.0912a'!S624</f>
        <v>17.196621</v>
      </c>
      <c r="S100">
        <f>'MI_HRm$dem.0912a'!T624</f>
        <v>16.920078</v>
      </c>
      <c r="T100">
        <f>'MI_HRm$dem.0912a'!U624</f>
        <v>16.64292</v>
      </c>
      <c r="U100">
        <f>'MI_HRm$dem.0912a'!V624</f>
        <v>16.38327</v>
      </c>
      <c r="V100">
        <f>'MI_HRm$dem.0912a'!W624</f>
        <v>16.155165</v>
      </c>
      <c r="W100">
        <f>'MI_HRm$dem.0912a'!X624</f>
        <v>15.898073</v>
      </c>
      <c r="X100">
        <f>'MI_HRm$dem.0912a'!Y624</f>
        <v>15.63171</v>
      </c>
      <c r="Y100">
        <f>'MI_HRm$dem.0912a'!Z624</f>
        <v>15.411645999999999</v>
      </c>
      <c r="Z100">
        <f>'MI_HRm$dem.0912a'!AA624</f>
        <v>15.224228</v>
      </c>
      <c r="AA100">
        <f>'MI_HRm$dem.0912a'!AB624</f>
        <v>15.070354</v>
      </c>
      <c r="AB100">
        <f>'MI_HRm$dem.0912a'!AC624</f>
        <v>14.934497</v>
      </c>
      <c r="AC100">
        <f>'MI_HRm$dem.0912a'!AD624</f>
        <v>14.775691</v>
      </c>
      <c r="AD100">
        <f>'MI_HRm$dem.0912a'!AE624</f>
        <v>14.643041</v>
      </c>
      <c r="AE100">
        <f>'MI_HRm$dem.0912a'!AF624</f>
        <v>14.509937000000001</v>
      </c>
      <c r="AF100">
        <f>'MI_HRm$dem.0912a'!AG624</f>
        <v>14.383221000000001</v>
      </c>
    </row>
    <row r="101" spans="1:32">
      <c r="A101">
        <f>'MI_HRm$dem.0912a'!B625</f>
        <v>0</v>
      </c>
      <c r="B101">
        <f>'MI_HRm$dem.0912a'!C625</f>
        <v>0</v>
      </c>
      <c r="C101">
        <f>'MI_HRm$dem.0912a'!D625</f>
        <v>0</v>
      </c>
      <c r="D101">
        <f>'MI_HRm$dem.0912a'!E625</f>
        <v>0</v>
      </c>
      <c r="E101">
        <f>'MI_HRm$dem.0912a'!F625</f>
        <v>0</v>
      </c>
      <c r="F101">
        <f>'MI_HRm$dem.0912a'!G625</f>
        <v>0</v>
      </c>
      <c r="G101">
        <f>'MI_HRm$dem.0912a'!H625</f>
        <v>0</v>
      </c>
      <c r="H101">
        <f>'MI_HRm$dem.0912a'!I625</f>
        <v>0</v>
      </c>
      <c r="I101">
        <f>'MI_HRm$dem.0912a'!J625</f>
        <v>0</v>
      </c>
      <c r="J101">
        <f>'MI_HRm$dem.0912a'!K625</f>
        <v>0</v>
      </c>
      <c r="K101">
        <f>'MI_HRm$dem.0912a'!L625</f>
        <v>0</v>
      </c>
      <c r="L101">
        <f>'MI_HRm$dem.0912a'!M625</f>
        <v>0</v>
      </c>
      <c r="M101">
        <f>'MI_HRm$dem.0912a'!N625</f>
        <v>0</v>
      </c>
      <c r="N101">
        <f>'MI_HRm$dem.0912a'!O625</f>
        <v>0</v>
      </c>
      <c r="O101">
        <f>'MI_HRm$dem.0912a'!P625</f>
        <v>0</v>
      </c>
      <c r="P101">
        <f>'MI_HRm$dem.0912a'!Q625</f>
        <v>0</v>
      </c>
      <c r="Q101">
        <f>'MI_HRm$dem.0912a'!R625</f>
        <v>0</v>
      </c>
      <c r="R101">
        <f>'MI_HRm$dem.0912a'!S625</f>
        <v>0</v>
      </c>
      <c r="S101">
        <f>'MI_HRm$dem.0912a'!T625</f>
        <v>0</v>
      </c>
      <c r="T101">
        <f>'MI_HRm$dem.0912a'!U625</f>
        <v>0</v>
      </c>
      <c r="U101">
        <f>'MI_HRm$dem.0912a'!V625</f>
        <v>0</v>
      </c>
      <c r="V101">
        <f>'MI_HRm$dem.0912a'!W625</f>
        <v>0</v>
      </c>
      <c r="W101">
        <f>'MI_HRm$dem.0912a'!X625</f>
        <v>0</v>
      </c>
      <c r="X101">
        <f>'MI_HRm$dem.0912a'!Y625</f>
        <v>0</v>
      </c>
      <c r="Y101">
        <f>'MI_HRm$dem.0912a'!Z625</f>
        <v>0</v>
      </c>
      <c r="Z101">
        <f>'MI_HRm$dem.0912a'!AA625</f>
        <v>0</v>
      </c>
      <c r="AA101">
        <f>'MI_HRm$dem.0912a'!AB625</f>
        <v>0</v>
      </c>
      <c r="AB101">
        <f>'MI_HRm$dem.0912a'!AC625</f>
        <v>0</v>
      </c>
      <c r="AC101">
        <f>'MI_HRm$dem.0912a'!AD625</f>
        <v>0</v>
      </c>
      <c r="AD101">
        <f>'MI_HRm$dem.0912a'!AE625</f>
        <v>0</v>
      </c>
      <c r="AE101">
        <f>'MI_HRm$dem.0912a'!AF625</f>
        <v>0</v>
      </c>
      <c r="AF101">
        <f>'MI_HRm$dem.0912a'!AG625</f>
        <v>0</v>
      </c>
    </row>
    <row r="102" spans="1:32">
      <c r="A102" t="str">
        <f>'MI_HRm$dem.0912a'!B626</f>
        <v>Nonmarketed Renewables 9/</v>
      </c>
      <c r="B102">
        <f>'MI_HRm$dem.0912a'!C626</f>
        <v>0</v>
      </c>
      <c r="C102">
        <f>'MI_HRm$dem.0912a'!D626</f>
        <v>0</v>
      </c>
      <c r="D102">
        <f>'MI_HRm$dem.0912a'!E626</f>
        <v>0</v>
      </c>
      <c r="E102">
        <f>'MI_HRm$dem.0912a'!F626</f>
        <v>0</v>
      </c>
      <c r="F102">
        <f>'MI_HRm$dem.0912a'!G626</f>
        <v>0</v>
      </c>
      <c r="G102">
        <f>'MI_HRm$dem.0912a'!H626</f>
        <v>0</v>
      </c>
      <c r="H102">
        <f>'MI_HRm$dem.0912a'!I626</f>
        <v>0</v>
      </c>
      <c r="I102">
        <f>'MI_HRm$dem.0912a'!J626</f>
        <v>0</v>
      </c>
      <c r="J102">
        <f>'MI_HRm$dem.0912a'!K626</f>
        <v>0</v>
      </c>
      <c r="K102">
        <f>'MI_HRm$dem.0912a'!L626</f>
        <v>0</v>
      </c>
      <c r="L102">
        <f>'MI_HRm$dem.0912a'!M626</f>
        <v>0</v>
      </c>
      <c r="M102">
        <f>'MI_HRm$dem.0912a'!N626</f>
        <v>0</v>
      </c>
      <c r="N102">
        <f>'MI_HRm$dem.0912a'!O626</f>
        <v>0</v>
      </c>
      <c r="O102">
        <f>'MI_HRm$dem.0912a'!P626</f>
        <v>0</v>
      </c>
      <c r="P102">
        <f>'MI_HRm$dem.0912a'!Q626</f>
        <v>0</v>
      </c>
      <c r="Q102">
        <f>'MI_HRm$dem.0912a'!R626</f>
        <v>0</v>
      </c>
      <c r="R102">
        <f>'MI_HRm$dem.0912a'!S626</f>
        <v>0</v>
      </c>
      <c r="S102">
        <f>'MI_HRm$dem.0912a'!T626</f>
        <v>0</v>
      </c>
      <c r="T102">
        <f>'MI_HRm$dem.0912a'!U626</f>
        <v>0</v>
      </c>
      <c r="U102">
        <f>'MI_HRm$dem.0912a'!V626</f>
        <v>0</v>
      </c>
      <c r="V102">
        <f>'MI_HRm$dem.0912a'!W626</f>
        <v>0</v>
      </c>
      <c r="W102">
        <f>'MI_HRm$dem.0912a'!X626</f>
        <v>0</v>
      </c>
      <c r="X102">
        <f>'MI_HRm$dem.0912a'!Y626</f>
        <v>0</v>
      </c>
      <c r="Y102">
        <f>'MI_HRm$dem.0912a'!Z626</f>
        <v>0</v>
      </c>
      <c r="Z102">
        <f>'MI_HRm$dem.0912a'!AA626</f>
        <v>0</v>
      </c>
      <c r="AA102">
        <f>'MI_HRm$dem.0912a'!AB626</f>
        <v>0</v>
      </c>
      <c r="AB102">
        <f>'MI_HRm$dem.0912a'!AC626</f>
        <v>0</v>
      </c>
      <c r="AC102">
        <f>'MI_HRm$dem.0912a'!AD626</f>
        <v>0</v>
      </c>
      <c r="AD102">
        <f>'MI_HRm$dem.0912a'!AE626</f>
        <v>0</v>
      </c>
      <c r="AE102">
        <f>'MI_HRm$dem.0912a'!AF626</f>
        <v>0</v>
      </c>
      <c r="AF102">
        <f>'MI_HRm$dem.0912a'!AG626</f>
        <v>0</v>
      </c>
    </row>
    <row r="103" spans="1:32">
      <c r="A103" t="str">
        <f>'MI_HRm$dem.0912a'!B627</f>
        <v xml:space="preserve">  Geothermal Heat Pumps</v>
      </c>
      <c r="B103">
        <f>'MI_HRm$dem.0912a'!C627</f>
        <v>1.1162999999999999E-2</v>
      </c>
      <c r="C103">
        <f>'MI_HRm$dem.0912a'!D627</f>
        <v>1.0931E-2</v>
      </c>
      <c r="D103">
        <f>'MI_HRm$dem.0912a'!E627</f>
        <v>1.0618000000000001E-2</v>
      </c>
      <c r="E103">
        <f>'MI_HRm$dem.0912a'!F627</f>
        <v>1.1623E-2</v>
      </c>
      <c r="F103">
        <f>'MI_HRm$dem.0912a'!G627</f>
        <v>1.3296000000000001E-2</v>
      </c>
      <c r="G103">
        <f>'MI_HRm$dem.0912a'!H627</f>
        <v>1.3546000000000001E-2</v>
      </c>
      <c r="H103">
        <f>'MI_HRm$dem.0912a'!I627</f>
        <v>1.4812000000000001E-2</v>
      </c>
      <c r="I103">
        <f>'MI_HRm$dem.0912a'!J627</f>
        <v>1.7003999999999998E-2</v>
      </c>
      <c r="J103">
        <f>'MI_HRm$dem.0912a'!K627</f>
        <v>1.9207999999999999E-2</v>
      </c>
      <c r="K103">
        <f>'MI_HRm$dem.0912a'!L627</f>
        <v>2.1212999999999999E-2</v>
      </c>
      <c r="L103">
        <f>'MI_HRm$dem.0912a'!M627</f>
        <v>2.2955E-2</v>
      </c>
      <c r="M103">
        <f>'MI_HRm$dem.0912a'!N627</f>
        <v>2.4378E-2</v>
      </c>
      <c r="N103">
        <f>'MI_HRm$dem.0912a'!O627</f>
        <v>2.5614000000000001E-2</v>
      </c>
      <c r="O103">
        <f>'MI_HRm$dem.0912a'!P627</f>
        <v>2.6734999999999998E-2</v>
      </c>
      <c r="P103">
        <f>'MI_HRm$dem.0912a'!Q627</f>
        <v>2.7788E-2</v>
      </c>
      <c r="Q103">
        <f>'MI_HRm$dem.0912a'!R627</f>
        <v>2.9149999999999999E-2</v>
      </c>
      <c r="R103">
        <f>'MI_HRm$dem.0912a'!S627</f>
        <v>3.0113999999999998E-2</v>
      </c>
      <c r="S103">
        <f>'MI_HRm$dem.0912a'!T627</f>
        <v>3.0976E-2</v>
      </c>
      <c r="T103">
        <f>'MI_HRm$dem.0912a'!U627</f>
        <v>3.1732999999999997E-2</v>
      </c>
      <c r="U103">
        <f>'MI_HRm$dem.0912a'!V627</f>
        <v>3.2432999999999997E-2</v>
      </c>
      <c r="V103">
        <f>'MI_HRm$dem.0912a'!W627</f>
        <v>3.3137E-2</v>
      </c>
      <c r="W103">
        <f>'MI_HRm$dem.0912a'!X627</f>
        <v>3.3721000000000001E-2</v>
      </c>
      <c r="X103">
        <f>'MI_HRm$dem.0912a'!Y627</f>
        <v>3.4258999999999998E-2</v>
      </c>
      <c r="Y103">
        <f>'MI_HRm$dem.0912a'!Z627</f>
        <v>3.4773999999999999E-2</v>
      </c>
      <c r="Z103">
        <f>'MI_HRm$dem.0912a'!AA627</f>
        <v>3.5291000000000003E-2</v>
      </c>
      <c r="AA103">
        <f>'MI_HRm$dem.0912a'!AB627</f>
        <v>3.5822E-2</v>
      </c>
      <c r="AB103">
        <f>'MI_HRm$dem.0912a'!AC627</f>
        <v>3.6371000000000001E-2</v>
      </c>
      <c r="AC103">
        <f>'MI_HRm$dem.0912a'!AD627</f>
        <v>3.6937999999999999E-2</v>
      </c>
      <c r="AD103">
        <f>'MI_HRm$dem.0912a'!AE627</f>
        <v>3.7532999999999997E-2</v>
      </c>
      <c r="AE103">
        <f>'MI_HRm$dem.0912a'!AF627</f>
        <v>3.814E-2</v>
      </c>
      <c r="AF103">
        <f>'MI_HRm$dem.0912a'!AG627</f>
        <v>3.8989999999999997E-2</v>
      </c>
    </row>
    <row r="104" spans="1:32">
      <c r="A104" t="str">
        <f>'MI_HRm$dem.0912a'!B628</f>
        <v xml:space="preserve">  Solar Hot Water Heating</v>
      </c>
      <c r="B104">
        <f>'MI_HRm$dem.0912a'!C628</f>
        <v>3.424E-3</v>
      </c>
      <c r="C104">
        <f>'MI_HRm$dem.0912a'!D628</f>
        <v>4.5830000000000003E-3</v>
      </c>
      <c r="D104">
        <f>'MI_HRm$dem.0912a'!E628</f>
        <v>5.7499999999999999E-3</v>
      </c>
      <c r="E104">
        <f>'MI_HRm$dem.0912a'!F628</f>
        <v>6.9020000000000001E-3</v>
      </c>
      <c r="F104">
        <f>'MI_HRm$dem.0912a'!G628</f>
        <v>8.0920000000000002E-3</v>
      </c>
      <c r="G104">
        <f>'MI_HRm$dem.0912a'!H628</f>
        <v>9.2569999999999996E-3</v>
      </c>
      <c r="H104">
        <f>'MI_HRm$dem.0912a'!I628</f>
        <v>1.0474000000000001E-2</v>
      </c>
      <c r="I104">
        <f>'MI_HRm$dem.0912a'!J628</f>
        <v>1.0456999999999999E-2</v>
      </c>
      <c r="J104">
        <f>'MI_HRm$dem.0912a'!K628</f>
        <v>1.0447E-2</v>
      </c>
      <c r="K104">
        <f>'MI_HRm$dem.0912a'!L628</f>
        <v>1.0437999999999999E-2</v>
      </c>
      <c r="L104">
        <f>'MI_HRm$dem.0912a'!M628</f>
        <v>1.1733E-2</v>
      </c>
      <c r="M104">
        <f>'MI_HRm$dem.0912a'!N628</f>
        <v>1.2505E-2</v>
      </c>
      <c r="N104">
        <f>'MI_HRm$dem.0912a'!O628</f>
        <v>1.2801E-2</v>
      </c>
      <c r="O104">
        <f>'MI_HRm$dem.0912a'!P628</f>
        <v>1.3119E-2</v>
      </c>
      <c r="P104">
        <f>'MI_HRm$dem.0912a'!Q628</f>
        <v>1.3450999999999999E-2</v>
      </c>
      <c r="Q104">
        <f>'MI_HRm$dem.0912a'!R628</f>
        <v>1.3816999999999999E-2</v>
      </c>
      <c r="R104">
        <f>'MI_HRm$dem.0912a'!S628</f>
        <v>1.4194E-2</v>
      </c>
      <c r="S104">
        <f>'MI_HRm$dem.0912a'!T628</f>
        <v>1.4574999999999999E-2</v>
      </c>
      <c r="T104">
        <f>'MI_HRm$dem.0912a'!U628</f>
        <v>1.4956000000000001E-2</v>
      </c>
      <c r="U104">
        <f>'MI_HRm$dem.0912a'!V628</f>
        <v>1.5334E-2</v>
      </c>
      <c r="V104">
        <f>'MI_HRm$dem.0912a'!W628</f>
        <v>1.6083E-2</v>
      </c>
      <c r="W104">
        <f>'MI_HRm$dem.0912a'!X628</f>
        <v>1.678E-2</v>
      </c>
      <c r="X104">
        <f>'MI_HRm$dem.0912a'!Y628</f>
        <v>1.7465999999999999E-2</v>
      </c>
      <c r="Y104">
        <f>'MI_HRm$dem.0912a'!Z628</f>
        <v>1.8158000000000001E-2</v>
      </c>
      <c r="Z104">
        <f>'MI_HRm$dem.0912a'!AA628</f>
        <v>1.8858E-2</v>
      </c>
      <c r="AA104">
        <f>'MI_HRm$dem.0912a'!AB628</f>
        <v>1.9560000000000001E-2</v>
      </c>
      <c r="AB104">
        <f>'MI_HRm$dem.0912a'!AC628</f>
        <v>2.0261000000000001E-2</v>
      </c>
      <c r="AC104">
        <f>'MI_HRm$dem.0912a'!AD628</f>
        <v>2.0958000000000001E-2</v>
      </c>
      <c r="AD104">
        <f>'MI_HRm$dem.0912a'!AE628</f>
        <v>2.1651E-2</v>
      </c>
      <c r="AE104">
        <f>'MI_HRm$dem.0912a'!AF628</f>
        <v>2.2339000000000001E-2</v>
      </c>
      <c r="AF104">
        <f>'MI_HRm$dem.0912a'!AG628</f>
        <v>2.3022999999999998E-2</v>
      </c>
    </row>
    <row r="105" spans="1:32">
      <c r="A105" t="str">
        <f>'MI_HRm$dem.0912a'!B629</f>
        <v xml:space="preserve">  Solar Photovoltaic</v>
      </c>
      <c r="B105">
        <f>'MI_HRm$dem.0912a'!C629</f>
        <v>1.0337000000000001E-2</v>
      </c>
      <c r="C105">
        <f>'MI_HRm$dem.0912a'!D629</f>
        <v>1.5268E-2</v>
      </c>
      <c r="D105">
        <f>'MI_HRm$dem.0912a'!E629</f>
        <v>2.3303999999999998E-2</v>
      </c>
      <c r="E105">
        <f>'MI_HRm$dem.0912a'!F629</f>
        <v>3.6850000000000001E-2</v>
      </c>
      <c r="F105">
        <f>'MI_HRm$dem.0912a'!G629</f>
        <v>4.7327000000000001E-2</v>
      </c>
      <c r="G105">
        <f>'MI_HRm$dem.0912a'!H629</f>
        <v>6.3922999999999994E-2</v>
      </c>
      <c r="H105">
        <f>'MI_HRm$dem.0912a'!I629</f>
        <v>8.4612000000000007E-2</v>
      </c>
      <c r="I105">
        <f>'MI_HRm$dem.0912a'!J629</f>
        <v>0.10878500000000001</v>
      </c>
      <c r="J105">
        <f>'MI_HRm$dem.0912a'!K629</f>
        <v>0.13489799999999999</v>
      </c>
      <c r="K105">
        <f>'MI_HRm$dem.0912a'!L629</f>
        <v>0.162212</v>
      </c>
      <c r="L105">
        <f>'MI_HRm$dem.0912a'!M629</f>
        <v>0.19516700000000001</v>
      </c>
      <c r="M105">
        <f>'MI_HRm$dem.0912a'!N629</f>
        <v>0.22805800000000001</v>
      </c>
      <c r="N105">
        <f>'MI_HRm$dem.0912a'!O629</f>
        <v>0.25667299999999998</v>
      </c>
      <c r="O105">
        <f>'MI_HRm$dem.0912a'!P629</f>
        <v>0.28717100000000001</v>
      </c>
      <c r="P105">
        <f>'MI_HRm$dem.0912a'!Q629</f>
        <v>0.31989899999999999</v>
      </c>
      <c r="Q105">
        <f>'MI_HRm$dem.0912a'!R629</f>
        <v>0.356628</v>
      </c>
      <c r="R105">
        <f>'MI_HRm$dem.0912a'!S629</f>
        <v>0.395175</v>
      </c>
      <c r="S105">
        <f>'MI_HRm$dem.0912a'!T629</f>
        <v>0.43604199999999999</v>
      </c>
      <c r="T105">
        <f>'MI_HRm$dem.0912a'!U629</f>
        <v>0.47846100000000003</v>
      </c>
      <c r="U105">
        <f>'MI_HRm$dem.0912a'!V629</f>
        <v>0.52353400000000005</v>
      </c>
      <c r="V105">
        <f>'MI_HRm$dem.0912a'!W629</f>
        <v>0.57359499999999997</v>
      </c>
      <c r="W105">
        <f>'MI_HRm$dem.0912a'!X629</f>
        <v>0.62354799999999999</v>
      </c>
      <c r="X105">
        <f>'MI_HRm$dem.0912a'!Y629</f>
        <v>0.67265399999999997</v>
      </c>
      <c r="Y105">
        <f>'MI_HRm$dem.0912a'!Z629</f>
        <v>0.72153699999999998</v>
      </c>
      <c r="Z105">
        <f>'MI_HRm$dem.0912a'!AA629</f>
        <v>0.770486</v>
      </c>
      <c r="AA105">
        <f>'MI_HRm$dem.0912a'!AB629</f>
        <v>0.81976899999999997</v>
      </c>
      <c r="AB105">
        <f>'MI_HRm$dem.0912a'!AC629</f>
        <v>0.86902900000000005</v>
      </c>
      <c r="AC105">
        <f>'MI_HRm$dem.0912a'!AD629</f>
        <v>0.91820800000000002</v>
      </c>
      <c r="AD105">
        <f>'MI_HRm$dem.0912a'!AE629</f>
        <v>0.967472</v>
      </c>
      <c r="AE105">
        <f>'MI_HRm$dem.0912a'!AF629</f>
        <v>1.016429</v>
      </c>
      <c r="AF105">
        <f>'MI_HRm$dem.0912a'!AG629</f>
        <v>1.065685</v>
      </c>
    </row>
    <row r="106" spans="1:32">
      <c r="A106" t="str">
        <f>'MI_HRm$dem.0912a'!B630</f>
        <v xml:space="preserve">  Wind</v>
      </c>
      <c r="B106">
        <f>'MI_HRm$dem.0912a'!C630</f>
        <v>5.2800000000000004E-4</v>
      </c>
      <c r="C106">
        <f>'MI_HRm$dem.0912a'!D630</f>
        <v>6.5700000000000003E-4</v>
      </c>
      <c r="D106">
        <f>'MI_HRm$dem.0912a'!E630</f>
        <v>9.2800000000000001E-4</v>
      </c>
      <c r="E106">
        <f>'MI_HRm$dem.0912a'!F630</f>
        <v>1.341E-3</v>
      </c>
      <c r="F106">
        <f>'MI_HRm$dem.0912a'!G630</f>
        <v>2.5149999999999999E-3</v>
      </c>
      <c r="G106">
        <f>'MI_HRm$dem.0912a'!H630</f>
        <v>4.862E-3</v>
      </c>
      <c r="H106">
        <f>'MI_HRm$dem.0912a'!I630</f>
        <v>7.1390000000000004E-3</v>
      </c>
      <c r="I106">
        <f>'MI_HRm$dem.0912a'!J630</f>
        <v>7.1390000000000004E-3</v>
      </c>
      <c r="J106">
        <f>'MI_HRm$dem.0912a'!K630</f>
        <v>7.1390000000000004E-3</v>
      </c>
      <c r="K106">
        <f>'MI_HRm$dem.0912a'!L630</f>
        <v>7.1390000000000004E-3</v>
      </c>
      <c r="L106">
        <f>'MI_HRm$dem.0912a'!M630</f>
        <v>7.1390000000000004E-3</v>
      </c>
      <c r="M106">
        <f>'MI_HRm$dem.0912a'!N630</f>
        <v>7.1390000000000004E-3</v>
      </c>
      <c r="N106">
        <f>'MI_HRm$dem.0912a'!O630</f>
        <v>7.1390000000000004E-3</v>
      </c>
      <c r="O106">
        <f>'MI_HRm$dem.0912a'!P630</f>
        <v>7.1390000000000004E-3</v>
      </c>
      <c r="P106">
        <f>'MI_HRm$dem.0912a'!Q630</f>
        <v>7.1390000000000004E-3</v>
      </c>
      <c r="Q106">
        <f>'MI_HRm$dem.0912a'!R630</f>
        <v>7.1390000000000004E-3</v>
      </c>
      <c r="R106">
        <f>'MI_HRm$dem.0912a'!S630</f>
        <v>7.1390000000000004E-3</v>
      </c>
      <c r="S106">
        <f>'MI_HRm$dem.0912a'!T630</f>
        <v>7.1390000000000004E-3</v>
      </c>
      <c r="T106">
        <f>'MI_HRm$dem.0912a'!U630</f>
        <v>7.1390000000000004E-3</v>
      </c>
      <c r="U106">
        <f>'MI_HRm$dem.0912a'!V630</f>
        <v>7.1390000000000004E-3</v>
      </c>
      <c r="V106">
        <f>'MI_HRm$dem.0912a'!W630</f>
        <v>7.1390000000000004E-3</v>
      </c>
      <c r="W106">
        <f>'MI_HRm$dem.0912a'!X630</f>
        <v>7.1390000000000004E-3</v>
      </c>
      <c r="X106">
        <f>'MI_HRm$dem.0912a'!Y630</f>
        <v>7.1399999999999996E-3</v>
      </c>
      <c r="Y106">
        <f>'MI_HRm$dem.0912a'!Z630</f>
        <v>7.1399999999999996E-3</v>
      </c>
      <c r="Z106">
        <f>'MI_HRm$dem.0912a'!AA630</f>
        <v>7.1409999999999998E-3</v>
      </c>
      <c r="AA106">
        <f>'MI_HRm$dem.0912a'!AB630</f>
        <v>7.1419999999999999E-3</v>
      </c>
      <c r="AB106">
        <f>'MI_HRm$dem.0912a'!AC630</f>
        <v>7.143E-3</v>
      </c>
      <c r="AC106">
        <f>'MI_HRm$dem.0912a'!AD630</f>
        <v>7.1440000000000002E-3</v>
      </c>
      <c r="AD106">
        <f>'MI_HRm$dem.0912a'!AE630</f>
        <v>7.1450000000000003E-3</v>
      </c>
      <c r="AE106">
        <f>'MI_HRm$dem.0912a'!AF630</f>
        <v>7.1459999999999996E-3</v>
      </c>
      <c r="AF106">
        <f>'MI_HRm$dem.0912a'!AG630</f>
        <v>7.1469999999999997E-3</v>
      </c>
    </row>
    <row r="107" spans="1:32">
      <c r="A107" t="str">
        <f>'MI_HRm$dem.0912a'!B631</f>
        <v xml:space="preserve">    Total</v>
      </c>
      <c r="B107">
        <f>'MI_HRm$dem.0912a'!C631</f>
        <v>2.5451999999999999E-2</v>
      </c>
      <c r="C107">
        <f>'MI_HRm$dem.0912a'!D631</f>
        <v>3.1439000000000002E-2</v>
      </c>
      <c r="D107">
        <f>'MI_HRm$dem.0912a'!E631</f>
        <v>4.0600999999999998E-2</v>
      </c>
      <c r="E107">
        <f>'MI_HRm$dem.0912a'!F631</f>
        <v>5.6716000000000003E-2</v>
      </c>
      <c r="F107">
        <f>'MI_HRm$dem.0912a'!G631</f>
        <v>7.1230000000000002E-2</v>
      </c>
      <c r="G107">
        <f>'MI_HRm$dem.0912a'!H631</f>
        <v>9.1588000000000003E-2</v>
      </c>
      <c r="H107">
        <f>'MI_HRm$dem.0912a'!I631</f>
        <v>0.117037</v>
      </c>
      <c r="I107">
        <f>'MI_HRm$dem.0912a'!J631</f>
        <v>0.14338400000000001</v>
      </c>
      <c r="J107">
        <f>'MI_HRm$dem.0912a'!K631</f>
        <v>0.17169200000000001</v>
      </c>
      <c r="K107">
        <f>'MI_HRm$dem.0912a'!L631</f>
        <v>0.20100199999999999</v>
      </c>
      <c r="L107">
        <f>'MI_HRm$dem.0912a'!M631</f>
        <v>0.23699400000000001</v>
      </c>
      <c r="M107">
        <f>'MI_HRm$dem.0912a'!N631</f>
        <v>0.27207999999999999</v>
      </c>
      <c r="N107">
        <f>'MI_HRm$dem.0912a'!O631</f>
        <v>0.30222599999999999</v>
      </c>
      <c r="O107">
        <f>'MI_HRm$dem.0912a'!P631</f>
        <v>0.33416299999999999</v>
      </c>
      <c r="P107">
        <f>'MI_HRm$dem.0912a'!Q631</f>
        <v>0.36827700000000002</v>
      </c>
      <c r="Q107">
        <f>'MI_HRm$dem.0912a'!R631</f>
        <v>0.40673500000000001</v>
      </c>
      <c r="R107">
        <f>'MI_HRm$dem.0912a'!S631</f>
        <v>0.44662200000000002</v>
      </c>
      <c r="S107">
        <f>'MI_HRm$dem.0912a'!T631</f>
        <v>0.488732</v>
      </c>
      <c r="T107">
        <f>'MI_HRm$dem.0912a'!U631</f>
        <v>0.53229000000000004</v>
      </c>
      <c r="U107">
        <f>'MI_HRm$dem.0912a'!V631</f>
        <v>0.57844099999999998</v>
      </c>
      <c r="V107">
        <f>'MI_HRm$dem.0912a'!W631</f>
        <v>0.62995400000000001</v>
      </c>
      <c r="W107">
        <f>'MI_HRm$dem.0912a'!X631</f>
        <v>0.68118800000000002</v>
      </c>
      <c r="X107">
        <f>'MI_HRm$dem.0912a'!Y631</f>
        <v>0.73151900000000003</v>
      </c>
      <c r="Y107">
        <f>'MI_HRm$dem.0912a'!Z631</f>
        <v>0.78160799999999997</v>
      </c>
      <c r="Z107">
        <f>'MI_HRm$dem.0912a'!AA631</f>
        <v>0.83177599999999996</v>
      </c>
      <c r="AA107">
        <f>'MI_HRm$dem.0912a'!AB631</f>
        <v>0.88229199999999997</v>
      </c>
      <c r="AB107">
        <f>'MI_HRm$dem.0912a'!AC631</f>
        <v>0.93280399999999997</v>
      </c>
      <c r="AC107">
        <f>'MI_HRm$dem.0912a'!AD631</f>
        <v>0.98324900000000004</v>
      </c>
      <c r="AD107">
        <f>'MI_HRm$dem.0912a'!AE631</f>
        <v>1.0338020000000001</v>
      </c>
      <c r="AE107">
        <f>'MI_HRm$dem.0912a'!AF631</f>
        <v>1.0840540000000001</v>
      </c>
      <c r="AF107">
        <f>'MI_HRm$dem.0912a'!AG631</f>
        <v>1.1348450000000001</v>
      </c>
    </row>
    <row r="108" spans="1:32">
      <c r="A108">
        <f>'MI_HRm$dem.0912a'!B632</f>
        <v>0</v>
      </c>
      <c r="B108">
        <f>'MI_HRm$dem.0912a'!C632</f>
        <v>0</v>
      </c>
      <c r="C108">
        <f>'MI_HRm$dem.0912a'!D632</f>
        <v>0</v>
      </c>
      <c r="D108">
        <f>'MI_HRm$dem.0912a'!E632</f>
        <v>0</v>
      </c>
      <c r="E108">
        <f>'MI_HRm$dem.0912a'!F632</f>
        <v>0</v>
      </c>
      <c r="F108">
        <f>'MI_HRm$dem.0912a'!G632</f>
        <v>0</v>
      </c>
      <c r="G108">
        <f>'MI_HRm$dem.0912a'!H632</f>
        <v>0</v>
      </c>
      <c r="H108">
        <f>'MI_HRm$dem.0912a'!I632</f>
        <v>0</v>
      </c>
      <c r="I108">
        <f>'MI_HRm$dem.0912a'!J632</f>
        <v>0</v>
      </c>
      <c r="J108">
        <f>'MI_HRm$dem.0912a'!K632</f>
        <v>0</v>
      </c>
      <c r="K108">
        <f>'MI_HRm$dem.0912a'!L632</f>
        <v>0</v>
      </c>
      <c r="L108">
        <f>'MI_HRm$dem.0912a'!M632</f>
        <v>0</v>
      </c>
      <c r="M108">
        <f>'MI_HRm$dem.0912a'!N632</f>
        <v>0</v>
      </c>
      <c r="N108">
        <f>'MI_HRm$dem.0912a'!O632</f>
        <v>0</v>
      </c>
      <c r="O108">
        <f>'MI_HRm$dem.0912a'!P632</f>
        <v>0</v>
      </c>
      <c r="P108">
        <f>'MI_HRm$dem.0912a'!Q632</f>
        <v>0</v>
      </c>
      <c r="Q108">
        <f>'MI_HRm$dem.0912a'!R632</f>
        <v>0</v>
      </c>
      <c r="R108">
        <f>'MI_HRm$dem.0912a'!S632</f>
        <v>0</v>
      </c>
      <c r="S108">
        <f>'MI_HRm$dem.0912a'!T632</f>
        <v>0</v>
      </c>
      <c r="T108">
        <f>'MI_HRm$dem.0912a'!U632</f>
        <v>0</v>
      </c>
      <c r="U108">
        <f>'MI_HRm$dem.0912a'!V632</f>
        <v>0</v>
      </c>
      <c r="V108">
        <f>'MI_HRm$dem.0912a'!W632</f>
        <v>0</v>
      </c>
      <c r="W108">
        <f>'MI_HRm$dem.0912a'!X632</f>
        <v>0</v>
      </c>
      <c r="X108">
        <f>'MI_HRm$dem.0912a'!Y632</f>
        <v>0</v>
      </c>
      <c r="Y108">
        <f>'MI_HRm$dem.0912a'!Z632</f>
        <v>0</v>
      </c>
      <c r="Z108">
        <f>'MI_HRm$dem.0912a'!AA632</f>
        <v>0</v>
      </c>
      <c r="AA108">
        <f>'MI_HRm$dem.0912a'!AB632</f>
        <v>0</v>
      </c>
      <c r="AB108">
        <f>'MI_HRm$dem.0912a'!AC632</f>
        <v>0</v>
      </c>
      <c r="AC108">
        <f>'MI_HRm$dem.0912a'!AD632</f>
        <v>0</v>
      </c>
      <c r="AD108">
        <f>'MI_HRm$dem.0912a'!AE632</f>
        <v>0</v>
      </c>
      <c r="AE108">
        <f>'MI_HRm$dem.0912a'!AF632</f>
        <v>0</v>
      </c>
      <c r="AF108">
        <f>'MI_HRm$dem.0912a'!AG632</f>
        <v>0</v>
      </c>
    </row>
    <row r="109" spans="1:32">
      <c r="A109">
        <f>'MI_HRm$dem.0912a'!B633</f>
        <v>0</v>
      </c>
      <c r="B109">
        <f>'MI_HRm$dem.0912a'!C633</f>
        <v>0</v>
      </c>
      <c r="C109">
        <f>'MI_HRm$dem.0912a'!D633</f>
        <v>0</v>
      </c>
      <c r="D109">
        <f>'MI_HRm$dem.0912a'!E633</f>
        <v>0</v>
      </c>
      <c r="E109">
        <f>'MI_HRm$dem.0912a'!F633</f>
        <v>0</v>
      </c>
      <c r="F109">
        <f>'MI_HRm$dem.0912a'!G633</f>
        <v>0</v>
      </c>
      <c r="G109">
        <f>'MI_HRm$dem.0912a'!H633</f>
        <v>0</v>
      </c>
      <c r="H109">
        <f>'MI_HRm$dem.0912a'!I633</f>
        <v>0</v>
      </c>
      <c r="I109">
        <f>'MI_HRm$dem.0912a'!J633</f>
        <v>0</v>
      </c>
      <c r="J109">
        <f>'MI_HRm$dem.0912a'!K633</f>
        <v>0</v>
      </c>
      <c r="K109">
        <f>'MI_HRm$dem.0912a'!L633</f>
        <v>0</v>
      </c>
      <c r="L109">
        <f>'MI_HRm$dem.0912a'!M633</f>
        <v>0</v>
      </c>
      <c r="M109">
        <f>'MI_HRm$dem.0912a'!N633</f>
        <v>0</v>
      </c>
      <c r="N109">
        <f>'MI_HRm$dem.0912a'!O633</f>
        <v>0</v>
      </c>
      <c r="O109">
        <f>'MI_HRm$dem.0912a'!P633</f>
        <v>0</v>
      </c>
      <c r="P109">
        <f>'MI_HRm$dem.0912a'!Q633</f>
        <v>0</v>
      </c>
      <c r="Q109">
        <f>'MI_HRm$dem.0912a'!R633</f>
        <v>0</v>
      </c>
      <c r="R109">
        <f>'MI_HRm$dem.0912a'!S633</f>
        <v>0</v>
      </c>
      <c r="S109">
        <f>'MI_HRm$dem.0912a'!T633</f>
        <v>0</v>
      </c>
      <c r="T109">
        <f>'MI_HRm$dem.0912a'!U633</f>
        <v>0</v>
      </c>
      <c r="U109">
        <f>'MI_HRm$dem.0912a'!V633</f>
        <v>0</v>
      </c>
      <c r="V109">
        <f>'MI_HRm$dem.0912a'!W633</f>
        <v>0</v>
      </c>
      <c r="W109">
        <f>'MI_HRm$dem.0912a'!X633</f>
        <v>0</v>
      </c>
      <c r="X109">
        <f>'MI_HRm$dem.0912a'!Y633</f>
        <v>0</v>
      </c>
      <c r="Y109">
        <f>'MI_HRm$dem.0912a'!Z633</f>
        <v>0</v>
      </c>
      <c r="Z109">
        <f>'MI_HRm$dem.0912a'!AA633</f>
        <v>0</v>
      </c>
      <c r="AA109">
        <f>'MI_HRm$dem.0912a'!AB633</f>
        <v>0</v>
      </c>
      <c r="AB109">
        <f>'MI_HRm$dem.0912a'!AC633</f>
        <v>0</v>
      </c>
      <c r="AC109">
        <f>'MI_HRm$dem.0912a'!AD633</f>
        <v>0</v>
      </c>
      <c r="AD109">
        <f>'MI_HRm$dem.0912a'!AE633</f>
        <v>0</v>
      </c>
      <c r="AE109">
        <f>'MI_HRm$dem.0912a'!AF633</f>
        <v>0</v>
      </c>
      <c r="AF109">
        <f>'MI_HRm$dem.0912a'!AG633</f>
        <v>0</v>
      </c>
    </row>
    <row r="110" spans="1:32">
      <c r="A110" t="str">
        <f>'MI_HRm$dem.0912a'!B634</f>
        <v>Bonus Row Section</v>
      </c>
      <c r="B110">
        <f>'MI_HRm$dem.0912a'!C634</f>
        <v>0</v>
      </c>
      <c r="C110">
        <f>'MI_HRm$dem.0912a'!D634</f>
        <v>0</v>
      </c>
      <c r="D110">
        <f>'MI_HRm$dem.0912a'!E634</f>
        <v>0</v>
      </c>
      <c r="E110">
        <f>'MI_HRm$dem.0912a'!F634</f>
        <v>0</v>
      </c>
      <c r="F110">
        <f>'MI_HRm$dem.0912a'!G634</f>
        <v>0</v>
      </c>
      <c r="G110">
        <f>'MI_HRm$dem.0912a'!H634</f>
        <v>0</v>
      </c>
      <c r="H110">
        <f>'MI_HRm$dem.0912a'!I634</f>
        <v>0</v>
      </c>
      <c r="I110">
        <f>'MI_HRm$dem.0912a'!J634</f>
        <v>0</v>
      </c>
      <c r="J110">
        <f>'MI_HRm$dem.0912a'!K634</f>
        <v>0</v>
      </c>
      <c r="K110">
        <f>'MI_HRm$dem.0912a'!L634</f>
        <v>0</v>
      </c>
      <c r="L110">
        <f>'MI_HRm$dem.0912a'!M634</f>
        <v>0</v>
      </c>
      <c r="M110">
        <f>'MI_HRm$dem.0912a'!N634</f>
        <v>0</v>
      </c>
      <c r="N110">
        <f>'MI_HRm$dem.0912a'!O634</f>
        <v>0</v>
      </c>
      <c r="O110">
        <f>'MI_HRm$dem.0912a'!P634</f>
        <v>0</v>
      </c>
      <c r="P110">
        <f>'MI_HRm$dem.0912a'!Q634</f>
        <v>0</v>
      </c>
      <c r="Q110">
        <f>'MI_HRm$dem.0912a'!R634</f>
        <v>0</v>
      </c>
      <c r="R110">
        <f>'MI_HRm$dem.0912a'!S634</f>
        <v>0</v>
      </c>
      <c r="S110">
        <f>'MI_HRm$dem.0912a'!T634</f>
        <v>0</v>
      </c>
      <c r="T110">
        <f>'MI_HRm$dem.0912a'!U634</f>
        <v>0</v>
      </c>
      <c r="U110">
        <f>'MI_HRm$dem.0912a'!V634</f>
        <v>0</v>
      </c>
      <c r="V110">
        <f>'MI_HRm$dem.0912a'!W634</f>
        <v>0</v>
      </c>
      <c r="W110">
        <f>'MI_HRm$dem.0912a'!X634</f>
        <v>0</v>
      </c>
      <c r="X110">
        <f>'MI_HRm$dem.0912a'!Y634</f>
        <v>0</v>
      </c>
      <c r="Y110">
        <f>'MI_HRm$dem.0912a'!Z634</f>
        <v>0</v>
      </c>
      <c r="Z110">
        <f>'MI_HRm$dem.0912a'!AA634</f>
        <v>0</v>
      </c>
      <c r="AA110">
        <f>'MI_HRm$dem.0912a'!AB634</f>
        <v>0</v>
      </c>
      <c r="AB110">
        <f>'MI_HRm$dem.0912a'!AC634</f>
        <v>0</v>
      </c>
      <c r="AC110">
        <f>'MI_HRm$dem.0912a'!AD634</f>
        <v>0</v>
      </c>
      <c r="AD110">
        <f>'MI_HRm$dem.0912a'!AE634</f>
        <v>0</v>
      </c>
      <c r="AE110">
        <f>'MI_HRm$dem.0912a'!AF634</f>
        <v>0</v>
      </c>
      <c r="AF110">
        <f>'MI_HRm$dem.0912a'!AG634</f>
        <v>0</v>
      </c>
    </row>
    <row r="111" spans="1:32">
      <c r="A111" t="str">
        <f>'MI_HRm$dem.0912a'!B635</f>
        <v>Electricity Prices by End Use</v>
      </c>
      <c r="B111">
        <f>'MI_HRm$dem.0912a'!C635</f>
        <v>0</v>
      </c>
      <c r="C111">
        <f>'MI_HRm$dem.0912a'!D635</f>
        <v>0</v>
      </c>
      <c r="D111">
        <f>'MI_HRm$dem.0912a'!E635</f>
        <v>0</v>
      </c>
      <c r="E111">
        <f>'MI_HRm$dem.0912a'!F635</f>
        <v>0</v>
      </c>
      <c r="F111">
        <f>'MI_HRm$dem.0912a'!G635</f>
        <v>0</v>
      </c>
      <c r="G111">
        <f>'MI_HRm$dem.0912a'!H635</f>
        <v>0</v>
      </c>
      <c r="H111">
        <f>'MI_HRm$dem.0912a'!I635</f>
        <v>0</v>
      </c>
      <c r="I111">
        <f>'MI_HRm$dem.0912a'!J635</f>
        <v>0</v>
      </c>
      <c r="J111">
        <f>'MI_HRm$dem.0912a'!K635</f>
        <v>0</v>
      </c>
      <c r="K111">
        <f>'MI_HRm$dem.0912a'!L635</f>
        <v>0</v>
      </c>
      <c r="L111">
        <f>'MI_HRm$dem.0912a'!M635</f>
        <v>0</v>
      </c>
      <c r="M111">
        <f>'MI_HRm$dem.0912a'!N635</f>
        <v>0</v>
      </c>
      <c r="N111">
        <f>'MI_HRm$dem.0912a'!O635</f>
        <v>0</v>
      </c>
      <c r="O111">
        <f>'MI_HRm$dem.0912a'!P635</f>
        <v>0</v>
      </c>
      <c r="P111">
        <f>'MI_HRm$dem.0912a'!Q635</f>
        <v>0</v>
      </c>
      <c r="Q111">
        <f>'MI_HRm$dem.0912a'!R635</f>
        <v>0</v>
      </c>
      <c r="R111">
        <f>'MI_HRm$dem.0912a'!S635</f>
        <v>0</v>
      </c>
      <c r="S111">
        <f>'MI_HRm$dem.0912a'!T635</f>
        <v>0</v>
      </c>
      <c r="T111">
        <f>'MI_HRm$dem.0912a'!U635</f>
        <v>0</v>
      </c>
      <c r="U111">
        <f>'MI_HRm$dem.0912a'!V635</f>
        <v>0</v>
      </c>
      <c r="V111">
        <f>'MI_HRm$dem.0912a'!W635</f>
        <v>0</v>
      </c>
      <c r="W111">
        <f>'MI_HRm$dem.0912a'!X635</f>
        <v>0</v>
      </c>
      <c r="X111">
        <f>'MI_HRm$dem.0912a'!Y635</f>
        <v>0</v>
      </c>
      <c r="Y111">
        <f>'MI_HRm$dem.0912a'!Z635</f>
        <v>0</v>
      </c>
      <c r="Z111">
        <f>'MI_HRm$dem.0912a'!AA635</f>
        <v>0</v>
      </c>
      <c r="AA111">
        <f>'MI_HRm$dem.0912a'!AB635</f>
        <v>0</v>
      </c>
      <c r="AB111">
        <f>'MI_HRm$dem.0912a'!AC635</f>
        <v>0</v>
      </c>
      <c r="AC111">
        <f>'MI_HRm$dem.0912a'!AD635</f>
        <v>0</v>
      </c>
      <c r="AD111">
        <f>'MI_HRm$dem.0912a'!AE635</f>
        <v>0</v>
      </c>
      <c r="AE111">
        <f>'MI_HRm$dem.0912a'!AF635</f>
        <v>0</v>
      </c>
      <c r="AF111">
        <f>'MI_HRm$dem.0912a'!AG635</f>
        <v>0</v>
      </c>
    </row>
    <row r="112" spans="1:32">
      <c r="A112" t="str">
        <f>'MI_HRm$dem.0912a'!B636</f>
        <v xml:space="preserve">  Space Heating</v>
      </c>
      <c r="B112">
        <f>'MI_HRm$dem.0912a'!C636</f>
        <v>34.774734000000002</v>
      </c>
      <c r="C112">
        <f>'MI_HRm$dem.0912a'!D636</f>
        <v>34.986488000000001</v>
      </c>
      <c r="D112">
        <f>'MI_HRm$dem.0912a'!E636</f>
        <v>35.2057</v>
      </c>
      <c r="E112">
        <f>'MI_HRm$dem.0912a'!F636</f>
        <v>34.843657999999998</v>
      </c>
      <c r="F112">
        <f>'MI_HRm$dem.0912a'!G636</f>
        <v>33.960712000000001</v>
      </c>
      <c r="G112">
        <f>'MI_HRm$dem.0912a'!H636</f>
        <v>34.399653999999998</v>
      </c>
      <c r="H112">
        <f>'MI_HRm$dem.0912a'!I636</f>
        <v>35.637450999999999</v>
      </c>
      <c r="I112">
        <f>'MI_HRm$dem.0912a'!J636</f>
        <v>36.041995999999997</v>
      </c>
      <c r="J112">
        <f>'MI_HRm$dem.0912a'!K636</f>
        <v>35.404797000000002</v>
      </c>
      <c r="K112">
        <f>'MI_HRm$dem.0912a'!L636</f>
        <v>34.778267</v>
      </c>
      <c r="L112">
        <f>'MI_HRm$dem.0912a'!M636</f>
        <v>34.685467000000003</v>
      </c>
      <c r="M112">
        <f>'MI_HRm$dem.0912a'!N636</f>
        <v>34.732750000000003</v>
      </c>
      <c r="N112">
        <f>'MI_HRm$dem.0912a'!O636</f>
        <v>34.839858999999997</v>
      </c>
      <c r="O112">
        <f>'MI_HRm$dem.0912a'!P636</f>
        <v>35.109164999999997</v>
      </c>
      <c r="P112">
        <f>'MI_HRm$dem.0912a'!Q636</f>
        <v>35.476936000000002</v>
      </c>
      <c r="Q112">
        <f>'MI_HRm$dem.0912a'!R636</f>
        <v>35.895035</v>
      </c>
      <c r="R112">
        <f>'MI_HRm$dem.0912a'!S636</f>
        <v>36.218421999999997</v>
      </c>
      <c r="S112">
        <f>'MI_HRm$dem.0912a'!T636</f>
        <v>36.272179000000001</v>
      </c>
      <c r="T112">
        <f>'MI_HRm$dem.0912a'!U636</f>
        <v>36.18721</v>
      </c>
      <c r="U112">
        <f>'MI_HRm$dem.0912a'!V636</f>
        <v>36.129826000000001</v>
      </c>
      <c r="V112">
        <f>'MI_HRm$dem.0912a'!W636</f>
        <v>36.109203000000001</v>
      </c>
      <c r="W112">
        <f>'MI_HRm$dem.0912a'!X636</f>
        <v>36.041446999999998</v>
      </c>
      <c r="X112">
        <f>'MI_HRm$dem.0912a'!Y636</f>
        <v>36.419037000000003</v>
      </c>
      <c r="Y112">
        <f>'MI_HRm$dem.0912a'!Z636</f>
        <v>36.148254000000001</v>
      </c>
      <c r="Z112">
        <f>'MI_HRm$dem.0912a'!AA636</f>
        <v>35.983238</v>
      </c>
      <c r="AA112">
        <f>'MI_HRm$dem.0912a'!AB636</f>
        <v>35.766131999999999</v>
      </c>
      <c r="AB112">
        <f>'MI_HRm$dem.0912a'!AC636</f>
        <v>35.622585000000001</v>
      </c>
      <c r="AC112">
        <f>'MI_HRm$dem.0912a'!AD636</f>
        <v>35.397342999999999</v>
      </c>
      <c r="AD112">
        <f>'MI_HRm$dem.0912a'!AE636</f>
        <v>35.233592999999999</v>
      </c>
      <c r="AE112">
        <f>'MI_HRm$dem.0912a'!AF636</f>
        <v>35.133293000000002</v>
      </c>
      <c r="AF112">
        <f>'MI_HRm$dem.0912a'!AG636</f>
        <v>34.992381999999999</v>
      </c>
    </row>
    <row r="113" spans="1:32">
      <c r="A113" t="str">
        <f>'MI_HRm$dem.0912a'!B637</f>
        <v xml:space="preserve">  Space Cooling</v>
      </c>
      <c r="B113">
        <f>'MI_HRm$dem.0912a'!C637</f>
        <v>34.929622999999999</v>
      </c>
      <c r="C113">
        <f>'MI_HRm$dem.0912a'!D637</f>
        <v>34.737620999999997</v>
      </c>
      <c r="D113">
        <f>'MI_HRm$dem.0912a'!E637</f>
        <v>34.464764000000002</v>
      </c>
      <c r="E113">
        <f>'MI_HRm$dem.0912a'!F637</f>
        <v>34.389606000000001</v>
      </c>
      <c r="F113">
        <f>'MI_HRm$dem.0912a'!G637</f>
        <v>33.899524999999997</v>
      </c>
      <c r="G113">
        <f>'MI_HRm$dem.0912a'!H637</f>
        <v>34.092238999999999</v>
      </c>
      <c r="H113">
        <f>'MI_HRm$dem.0912a'!I637</f>
        <v>35.100974999999998</v>
      </c>
      <c r="I113">
        <f>'MI_HRm$dem.0912a'!J637</f>
        <v>35.776992999999997</v>
      </c>
      <c r="J113">
        <f>'MI_HRm$dem.0912a'!K637</f>
        <v>35.057606</v>
      </c>
      <c r="K113">
        <f>'MI_HRm$dem.0912a'!L637</f>
        <v>34.338127</v>
      </c>
      <c r="L113">
        <f>'MI_HRm$dem.0912a'!M637</f>
        <v>34.18383</v>
      </c>
      <c r="M113">
        <f>'MI_HRm$dem.0912a'!N637</f>
        <v>34.181328000000001</v>
      </c>
      <c r="N113">
        <f>'MI_HRm$dem.0912a'!O637</f>
        <v>34.304099999999998</v>
      </c>
      <c r="O113">
        <f>'MI_HRm$dem.0912a'!P637</f>
        <v>34.569439000000003</v>
      </c>
      <c r="P113">
        <f>'MI_HRm$dem.0912a'!Q637</f>
        <v>34.911839000000001</v>
      </c>
      <c r="Q113">
        <f>'MI_HRm$dem.0912a'!R637</f>
        <v>35.210845999999997</v>
      </c>
      <c r="R113">
        <f>'MI_HRm$dem.0912a'!S637</f>
        <v>35.429470000000002</v>
      </c>
      <c r="S113">
        <f>'MI_HRm$dem.0912a'!T637</f>
        <v>35.491123000000002</v>
      </c>
      <c r="T113">
        <f>'MI_HRm$dem.0912a'!U637</f>
        <v>35.373600000000003</v>
      </c>
      <c r="U113">
        <f>'MI_HRm$dem.0912a'!V637</f>
        <v>35.302902000000003</v>
      </c>
      <c r="V113">
        <f>'MI_HRm$dem.0912a'!W637</f>
        <v>35.286850000000001</v>
      </c>
      <c r="W113">
        <f>'MI_HRm$dem.0912a'!X637</f>
        <v>35.239455999999997</v>
      </c>
      <c r="X113">
        <f>'MI_HRm$dem.0912a'!Y637</f>
        <v>35.764557000000003</v>
      </c>
      <c r="Y113">
        <f>'MI_HRm$dem.0912a'!Z637</f>
        <v>35.476086000000002</v>
      </c>
      <c r="Z113">
        <f>'MI_HRm$dem.0912a'!AA637</f>
        <v>35.286152000000001</v>
      </c>
      <c r="AA113">
        <f>'MI_HRm$dem.0912a'!AB637</f>
        <v>35.042076000000002</v>
      </c>
      <c r="AB113">
        <f>'MI_HRm$dem.0912a'!AC637</f>
        <v>34.944603000000001</v>
      </c>
      <c r="AC113">
        <f>'MI_HRm$dem.0912a'!AD637</f>
        <v>34.714618999999999</v>
      </c>
      <c r="AD113">
        <f>'MI_HRm$dem.0912a'!AE637</f>
        <v>34.548912000000001</v>
      </c>
      <c r="AE113">
        <f>'MI_HRm$dem.0912a'!AF637</f>
        <v>34.448193000000003</v>
      </c>
      <c r="AF113">
        <f>'MI_HRm$dem.0912a'!AG637</f>
        <v>34.290005000000001</v>
      </c>
    </row>
    <row r="114" spans="1:32">
      <c r="A114" t="str">
        <f>'MI_HRm$dem.0912a'!B638</f>
        <v xml:space="preserve">  Water Heating</v>
      </c>
      <c r="B114">
        <f>'MI_HRm$dem.0912a'!C638</f>
        <v>35.337353</v>
      </c>
      <c r="C114">
        <f>'MI_HRm$dem.0912a'!D638</f>
        <v>35.354571999999997</v>
      </c>
      <c r="D114">
        <f>'MI_HRm$dem.0912a'!E638</f>
        <v>35.242064999999997</v>
      </c>
      <c r="E114">
        <f>'MI_HRm$dem.0912a'!F638</f>
        <v>35.525280000000002</v>
      </c>
      <c r="F114">
        <f>'MI_HRm$dem.0912a'!G638</f>
        <v>34.789112000000003</v>
      </c>
      <c r="G114">
        <f>'MI_HRm$dem.0912a'!H638</f>
        <v>34.980522000000001</v>
      </c>
      <c r="H114">
        <f>'MI_HRm$dem.0912a'!I638</f>
        <v>35.828842000000002</v>
      </c>
      <c r="I114">
        <f>'MI_HRm$dem.0912a'!J638</f>
        <v>36.274234999999997</v>
      </c>
      <c r="J114">
        <f>'MI_HRm$dem.0912a'!K638</f>
        <v>35.650725999999999</v>
      </c>
      <c r="K114">
        <f>'MI_HRm$dem.0912a'!L638</f>
        <v>35.063938</v>
      </c>
      <c r="L114">
        <f>'MI_HRm$dem.0912a'!M638</f>
        <v>34.980324000000003</v>
      </c>
      <c r="M114">
        <f>'MI_HRm$dem.0912a'!N638</f>
        <v>35.037685000000003</v>
      </c>
      <c r="N114">
        <f>'MI_HRm$dem.0912a'!O638</f>
        <v>35.150832999999999</v>
      </c>
      <c r="O114">
        <f>'MI_HRm$dem.0912a'!P638</f>
        <v>35.407550999999998</v>
      </c>
      <c r="P114">
        <f>'MI_HRm$dem.0912a'!Q638</f>
        <v>35.755732999999999</v>
      </c>
      <c r="Q114">
        <f>'MI_HRm$dem.0912a'!R638</f>
        <v>36.133476000000002</v>
      </c>
      <c r="R114">
        <f>'MI_HRm$dem.0912a'!S638</f>
        <v>36.430847</v>
      </c>
      <c r="S114">
        <f>'MI_HRm$dem.0912a'!T638</f>
        <v>36.485435000000003</v>
      </c>
      <c r="T114">
        <f>'MI_HRm$dem.0912a'!U638</f>
        <v>36.420811</v>
      </c>
      <c r="U114">
        <f>'MI_HRm$dem.0912a'!V638</f>
        <v>36.375827999999998</v>
      </c>
      <c r="V114">
        <f>'MI_HRm$dem.0912a'!W638</f>
        <v>36.350185000000003</v>
      </c>
      <c r="W114">
        <f>'MI_HRm$dem.0912a'!X638</f>
        <v>36.309792000000002</v>
      </c>
      <c r="X114">
        <f>'MI_HRm$dem.0912a'!Y638</f>
        <v>36.693283000000001</v>
      </c>
      <c r="Y114">
        <f>'MI_HRm$dem.0912a'!Z638</f>
        <v>36.426495000000003</v>
      </c>
      <c r="Z114">
        <f>'MI_HRm$dem.0912a'!AA638</f>
        <v>36.268554999999999</v>
      </c>
      <c r="AA114">
        <f>'MI_HRm$dem.0912a'!AB638</f>
        <v>36.066150999999998</v>
      </c>
      <c r="AB114">
        <f>'MI_HRm$dem.0912a'!AC638</f>
        <v>35.924629000000003</v>
      </c>
      <c r="AC114">
        <f>'MI_HRm$dem.0912a'!AD638</f>
        <v>35.726067</v>
      </c>
      <c r="AD114">
        <f>'MI_HRm$dem.0912a'!AE638</f>
        <v>35.592120999999999</v>
      </c>
      <c r="AE114">
        <f>'MI_HRm$dem.0912a'!AF638</f>
        <v>35.513153000000003</v>
      </c>
      <c r="AF114">
        <f>'MI_HRm$dem.0912a'!AG638</f>
        <v>35.409041999999999</v>
      </c>
    </row>
    <row r="115" spans="1:32">
      <c r="A115" t="str">
        <f>'MI_HRm$dem.0912a'!B639</f>
        <v xml:space="preserve">  Refrigeration</v>
      </c>
      <c r="B115">
        <f>'MI_HRm$dem.0912a'!C639</f>
        <v>36.809936999999998</v>
      </c>
      <c r="C115">
        <f>'MI_HRm$dem.0912a'!D639</f>
        <v>36.614159000000001</v>
      </c>
      <c r="D115">
        <f>'MI_HRm$dem.0912a'!E639</f>
        <v>36.477890000000002</v>
      </c>
      <c r="E115">
        <f>'MI_HRm$dem.0912a'!F639</f>
        <v>36.737761999999996</v>
      </c>
      <c r="F115">
        <f>'MI_HRm$dem.0912a'!G639</f>
        <v>35.863822999999996</v>
      </c>
      <c r="G115">
        <f>'MI_HRm$dem.0912a'!H639</f>
        <v>36.070937999999998</v>
      </c>
      <c r="H115">
        <f>'MI_HRm$dem.0912a'!I639</f>
        <v>36.859828999999998</v>
      </c>
      <c r="I115">
        <f>'MI_HRm$dem.0912a'!J639</f>
        <v>37.332535</v>
      </c>
      <c r="J115">
        <f>'MI_HRm$dem.0912a'!K639</f>
        <v>36.711502000000003</v>
      </c>
      <c r="K115">
        <f>'MI_HRm$dem.0912a'!L639</f>
        <v>36.184635</v>
      </c>
      <c r="L115">
        <f>'MI_HRm$dem.0912a'!M639</f>
        <v>36.118752000000001</v>
      </c>
      <c r="M115">
        <f>'MI_HRm$dem.0912a'!N639</f>
        <v>36.208236999999997</v>
      </c>
      <c r="N115">
        <f>'MI_HRm$dem.0912a'!O639</f>
        <v>36.337414000000003</v>
      </c>
      <c r="O115">
        <f>'MI_HRm$dem.0912a'!P639</f>
        <v>36.624088</v>
      </c>
      <c r="P115">
        <f>'MI_HRm$dem.0912a'!Q639</f>
        <v>36.982253999999998</v>
      </c>
      <c r="Q115">
        <f>'MI_HRm$dem.0912a'!R639</f>
        <v>37.331974000000002</v>
      </c>
      <c r="R115">
        <f>'MI_HRm$dem.0912a'!S639</f>
        <v>37.638297999999999</v>
      </c>
      <c r="S115">
        <f>'MI_HRm$dem.0912a'!T639</f>
        <v>37.685513</v>
      </c>
      <c r="T115">
        <f>'MI_HRm$dem.0912a'!U639</f>
        <v>37.624226</v>
      </c>
      <c r="U115">
        <f>'MI_HRm$dem.0912a'!V639</f>
        <v>37.566352999999999</v>
      </c>
      <c r="V115">
        <f>'MI_HRm$dem.0912a'!W639</f>
        <v>37.554054000000001</v>
      </c>
      <c r="W115">
        <f>'MI_HRm$dem.0912a'!X639</f>
        <v>37.533614999999998</v>
      </c>
      <c r="X115">
        <f>'MI_HRm$dem.0912a'!Y639</f>
        <v>37.897906999999996</v>
      </c>
      <c r="Y115">
        <f>'MI_HRm$dem.0912a'!Z639</f>
        <v>37.61504</v>
      </c>
      <c r="Z115">
        <f>'MI_HRm$dem.0912a'!AA639</f>
        <v>37.442894000000003</v>
      </c>
      <c r="AA115">
        <f>'MI_HRm$dem.0912a'!AB639</f>
        <v>37.247172999999997</v>
      </c>
      <c r="AB115">
        <f>'MI_HRm$dem.0912a'!AC639</f>
        <v>37.125832000000003</v>
      </c>
      <c r="AC115">
        <f>'MI_HRm$dem.0912a'!AD639</f>
        <v>36.958320999999998</v>
      </c>
      <c r="AD115">
        <f>'MI_HRm$dem.0912a'!AE639</f>
        <v>36.821826999999999</v>
      </c>
      <c r="AE115">
        <f>'MI_HRm$dem.0912a'!AF639</f>
        <v>36.760021000000002</v>
      </c>
      <c r="AF115">
        <f>'MI_HRm$dem.0912a'!AG639</f>
        <v>36.683112999999999</v>
      </c>
    </row>
    <row r="116" spans="1:32">
      <c r="A116" t="str">
        <f>'MI_HRm$dem.0912a'!B640</f>
        <v xml:space="preserve">  Cooking</v>
      </c>
      <c r="B116">
        <f>'MI_HRm$dem.0912a'!C640</f>
        <v>35.862110000000001</v>
      </c>
      <c r="C116">
        <f>'MI_HRm$dem.0912a'!D640</f>
        <v>35.716324</v>
      </c>
      <c r="D116">
        <f>'MI_HRm$dem.0912a'!E640</f>
        <v>35.536487999999999</v>
      </c>
      <c r="E116">
        <f>'MI_HRm$dem.0912a'!F640</f>
        <v>35.874954000000002</v>
      </c>
      <c r="F116">
        <f>'MI_HRm$dem.0912a'!G640</f>
        <v>35.024605000000001</v>
      </c>
      <c r="G116">
        <f>'MI_HRm$dem.0912a'!H640</f>
        <v>35.172446999999998</v>
      </c>
      <c r="H116">
        <f>'MI_HRm$dem.0912a'!I640</f>
        <v>35.947361000000001</v>
      </c>
      <c r="I116">
        <f>'MI_HRm$dem.0912a'!J640</f>
        <v>36.370505999999999</v>
      </c>
      <c r="J116">
        <f>'MI_HRm$dem.0912a'!K640</f>
        <v>35.749507999999999</v>
      </c>
      <c r="K116">
        <f>'MI_HRm$dem.0912a'!L640</f>
        <v>35.180050000000001</v>
      </c>
      <c r="L116">
        <f>'MI_HRm$dem.0912a'!M640</f>
        <v>35.098579000000001</v>
      </c>
      <c r="M116">
        <f>'MI_HRm$dem.0912a'!N640</f>
        <v>35.174670999999996</v>
      </c>
      <c r="N116">
        <f>'MI_HRm$dem.0912a'!O640</f>
        <v>35.310841000000003</v>
      </c>
      <c r="O116">
        <f>'MI_HRm$dem.0912a'!P640</f>
        <v>35.596195000000002</v>
      </c>
      <c r="P116">
        <f>'MI_HRm$dem.0912a'!Q640</f>
        <v>35.957241000000003</v>
      </c>
      <c r="Q116">
        <f>'MI_HRm$dem.0912a'!R640</f>
        <v>36.32629</v>
      </c>
      <c r="R116">
        <f>'MI_HRm$dem.0912a'!S640</f>
        <v>36.626483999999998</v>
      </c>
      <c r="S116">
        <f>'MI_HRm$dem.0912a'!T640</f>
        <v>36.676991000000001</v>
      </c>
      <c r="T116">
        <f>'MI_HRm$dem.0912a'!U640</f>
        <v>36.612358</v>
      </c>
      <c r="U116">
        <f>'MI_HRm$dem.0912a'!V640</f>
        <v>36.557758</v>
      </c>
      <c r="V116">
        <f>'MI_HRm$dem.0912a'!W640</f>
        <v>36.532378999999999</v>
      </c>
      <c r="W116">
        <f>'MI_HRm$dem.0912a'!X640</f>
        <v>36.496571000000003</v>
      </c>
      <c r="X116">
        <f>'MI_HRm$dem.0912a'!Y640</f>
        <v>36.842049000000003</v>
      </c>
      <c r="Y116">
        <f>'MI_HRm$dem.0912a'!Z640</f>
        <v>36.588219000000002</v>
      </c>
      <c r="Z116">
        <f>'MI_HRm$dem.0912a'!AA640</f>
        <v>36.420096999999998</v>
      </c>
      <c r="AA116">
        <f>'MI_HRm$dem.0912a'!AB640</f>
        <v>36.213859999999997</v>
      </c>
      <c r="AB116">
        <f>'MI_HRm$dem.0912a'!AC640</f>
        <v>36.06953</v>
      </c>
      <c r="AC116">
        <f>'MI_HRm$dem.0912a'!AD640</f>
        <v>35.877766000000001</v>
      </c>
      <c r="AD116">
        <f>'MI_HRm$dem.0912a'!AE640</f>
        <v>35.744399999999999</v>
      </c>
      <c r="AE116">
        <f>'MI_HRm$dem.0912a'!AF640</f>
        <v>35.664886000000003</v>
      </c>
      <c r="AF116">
        <f>'MI_HRm$dem.0912a'!AG640</f>
        <v>35.560912999999999</v>
      </c>
    </row>
    <row r="117" spans="1:32">
      <c r="A117" t="str">
        <f>'MI_HRm$dem.0912a'!B641</f>
        <v xml:space="preserve">  Clothes Dryers</v>
      </c>
      <c r="B117">
        <f>'MI_HRm$dem.0912a'!C641</f>
        <v>35.789436000000002</v>
      </c>
      <c r="C117">
        <f>'MI_HRm$dem.0912a'!D641</f>
        <v>35.655106000000004</v>
      </c>
      <c r="D117">
        <f>'MI_HRm$dem.0912a'!E641</f>
        <v>35.501582999999997</v>
      </c>
      <c r="E117">
        <f>'MI_HRm$dem.0912a'!F641</f>
        <v>35.813377000000003</v>
      </c>
      <c r="F117">
        <f>'MI_HRm$dem.0912a'!G641</f>
        <v>34.967345999999999</v>
      </c>
      <c r="G117">
        <f>'MI_HRm$dem.0912a'!H641</f>
        <v>35.086436999999997</v>
      </c>
      <c r="H117">
        <f>'MI_HRm$dem.0912a'!I641</f>
        <v>35.876269999999998</v>
      </c>
      <c r="I117">
        <f>'MI_HRm$dem.0912a'!J641</f>
        <v>36.334220999999999</v>
      </c>
      <c r="J117">
        <f>'MI_HRm$dem.0912a'!K641</f>
        <v>35.720863000000001</v>
      </c>
      <c r="K117">
        <f>'MI_HRm$dem.0912a'!L641</f>
        <v>35.151359999999997</v>
      </c>
      <c r="L117">
        <f>'MI_HRm$dem.0912a'!M641</f>
        <v>35.062317</v>
      </c>
      <c r="M117">
        <f>'MI_HRm$dem.0912a'!N641</f>
        <v>35.135235000000002</v>
      </c>
      <c r="N117">
        <f>'MI_HRm$dem.0912a'!O641</f>
        <v>35.276566000000003</v>
      </c>
      <c r="O117">
        <f>'MI_HRm$dem.0912a'!P641</f>
        <v>35.56382</v>
      </c>
      <c r="P117">
        <f>'MI_HRm$dem.0912a'!Q641</f>
        <v>35.923962000000003</v>
      </c>
      <c r="Q117">
        <f>'MI_HRm$dem.0912a'!R641</f>
        <v>36.290722000000002</v>
      </c>
      <c r="R117">
        <f>'MI_HRm$dem.0912a'!S641</f>
        <v>36.595950999999999</v>
      </c>
      <c r="S117">
        <f>'MI_HRm$dem.0912a'!T641</f>
        <v>36.653022999999997</v>
      </c>
      <c r="T117">
        <f>'MI_HRm$dem.0912a'!U641</f>
        <v>36.589024000000002</v>
      </c>
      <c r="U117">
        <f>'MI_HRm$dem.0912a'!V641</f>
        <v>36.531548000000001</v>
      </c>
      <c r="V117">
        <f>'MI_HRm$dem.0912a'!W641</f>
        <v>36.504317999999998</v>
      </c>
      <c r="W117">
        <f>'MI_HRm$dem.0912a'!X641</f>
        <v>36.469920999999999</v>
      </c>
      <c r="X117">
        <f>'MI_HRm$dem.0912a'!Y641</f>
        <v>36.834766000000002</v>
      </c>
      <c r="Y117">
        <f>'MI_HRm$dem.0912a'!Z641</f>
        <v>36.552546999999997</v>
      </c>
      <c r="Z117">
        <f>'MI_HRm$dem.0912a'!AA641</f>
        <v>36.381138</v>
      </c>
      <c r="AA117">
        <f>'MI_HRm$dem.0912a'!AB641</f>
        <v>36.174103000000002</v>
      </c>
      <c r="AB117">
        <f>'MI_HRm$dem.0912a'!AC641</f>
        <v>36.033828999999997</v>
      </c>
      <c r="AC117">
        <f>'MI_HRm$dem.0912a'!AD641</f>
        <v>35.834049</v>
      </c>
      <c r="AD117">
        <f>'MI_HRm$dem.0912a'!AE641</f>
        <v>35.694873999999999</v>
      </c>
      <c r="AE117">
        <f>'MI_HRm$dem.0912a'!AF641</f>
        <v>35.614227</v>
      </c>
      <c r="AF117">
        <f>'MI_HRm$dem.0912a'!AG641</f>
        <v>35.499096000000002</v>
      </c>
    </row>
    <row r="118" spans="1:32">
      <c r="A118" t="str">
        <f>'MI_HRm$dem.0912a'!B642</f>
        <v xml:space="preserve">  Freezers</v>
      </c>
      <c r="B118">
        <f>'MI_HRm$dem.0912a'!C642</f>
        <v>35.725636000000002</v>
      </c>
      <c r="C118">
        <f>'MI_HRm$dem.0912a'!D642</f>
        <v>35.581181000000001</v>
      </c>
      <c r="D118">
        <f>'MI_HRm$dem.0912a'!E642</f>
        <v>35.507381000000002</v>
      </c>
      <c r="E118">
        <f>'MI_HRm$dem.0912a'!F642</f>
        <v>35.667774000000001</v>
      </c>
      <c r="F118">
        <f>'MI_HRm$dem.0912a'!G642</f>
        <v>34.879063000000002</v>
      </c>
      <c r="G118">
        <f>'MI_HRm$dem.0912a'!H642</f>
        <v>35.119663000000003</v>
      </c>
      <c r="H118">
        <f>'MI_HRm$dem.0912a'!I642</f>
        <v>35.987385000000003</v>
      </c>
      <c r="I118">
        <f>'MI_HRm$dem.0912a'!J642</f>
        <v>36.49577</v>
      </c>
      <c r="J118">
        <f>'MI_HRm$dem.0912a'!K642</f>
        <v>35.888793999999997</v>
      </c>
      <c r="K118">
        <f>'MI_HRm$dem.0912a'!L642</f>
        <v>35.335804000000003</v>
      </c>
      <c r="L118">
        <f>'MI_HRm$dem.0912a'!M642</f>
        <v>35.251002999999997</v>
      </c>
      <c r="M118">
        <f>'MI_HRm$dem.0912a'!N642</f>
        <v>35.336796</v>
      </c>
      <c r="N118">
        <f>'MI_HRm$dem.0912a'!O642</f>
        <v>35.462029000000001</v>
      </c>
      <c r="O118">
        <f>'MI_HRm$dem.0912a'!P642</f>
        <v>35.744895999999997</v>
      </c>
      <c r="P118">
        <f>'MI_HRm$dem.0912a'!Q642</f>
        <v>36.099674</v>
      </c>
      <c r="Q118">
        <f>'MI_HRm$dem.0912a'!R642</f>
        <v>36.456966000000001</v>
      </c>
      <c r="R118">
        <f>'MI_HRm$dem.0912a'!S642</f>
        <v>36.755360000000003</v>
      </c>
      <c r="S118">
        <f>'MI_HRm$dem.0912a'!T642</f>
        <v>36.805134000000002</v>
      </c>
      <c r="T118">
        <f>'MI_HRm$dem.0912a'!U642</f>
        <v>36.749847000000003</v>
      </c>
      <c r="U118">
        <f>'MI_HRm$dem.0912a'!V642</f>
        <v>36.683708000000003</v>
      </c>
      <c r="V118">
        <f>'MI_HRm$dem.0912a'!W642</f>
        <v>36.665030999999999</v>
      </c>
      <c r="W118">
        <f>'MI_HRm$dem.0912a'!X642</f>
        <v>36.628985999999998</v>
      </c>
      <c r="X118">
        <f>'MI_HRm$dem.0912a'!Y642</f>
        <v>36.957858999999999</v>
      </c>
      <c r="Y118">
        <f>'MI_HRm$dem.0912a'!Z642</f>
        <v>36.709946000000002</v>
      </c>
      <c r="Z118">
        <f>'MI_HRm$dem.0912a'!AA642</f>
        <v>36.540275999999999</v>
      </c>
      <c r="AA118">
        <f>'MI_HRm$dem.0912a'!AB642</f>
        <v>36.333396999999998</v>
      </c>
      <c r="AB118">
        <f>'MI_HRm$dem.0912a'!AC642</f>
        <v>36.182361999999998</v>
      </c>
      <c r="AC118">
        <f>'MI_HRm$dem.0912a'!AD642</f>
        <v>36.005768000000003</v>
      </c>
      <c r="AD118">
        <f>'MI_HRm$dem.0912a'!AE642</f>
        <v>35.862751000000003</v>
      </c>
      <c r="AE118">
        <f>'MI_HRm$dem.0912a'!AF642</f>
        <v>35.791232999999998</v>
      </c>
      <c r="AF118">
        <f>'MI_HRm$dem.0912a'!AG642</f>
        <v>35.710315999999999</v>
      </c>
    </row>
    <row r="119" spans="1:32">
      <c r="A119" t="str">
        <f>'MI_HRm$dem.0912a'!B643</f>
        <v xml:space="preserve">  Lighting</v>
      </c>
      <c r="B119">
        <f>'MI_HRm$dem.0912a'!C643</f>
        <v>36.506377999999998</v>
      </c>
      <c r="C119">
        <f>'MI_HRm$dem.0912a'!D643</f>
        <v>36.245552000000004</v>
      </c>
      <c r="D119">
        <f>'MI_HRm$dem.0912a'!E643</f>
        <v>36.122849000000002</v>
      </c>
      <c r="E119">
        <f>'MI_HRm$dem.0912a'!F643</f>
        <v>36.443336000000002</v>
      </c>
      <c r="F119">
        <f>'MI_HRm$dem.0912a'!G643</f>
        <v>35.572304000000003</v>
      </c>
      <c r="G119">
        <f>'MI_HRm$dem.0912a'!H643</f>
        <v>35.769793999999997</v>
      </c>
      <c r="H119">
        <f>'MI_HRm$dem.0912a'!I643</f>
        <v>36.583584000000002</v>
      </c>
      <c r="I119">
        <f>'MI_HRm$dem.0912a'!J643</f>
        <v>37.043391999999997</v>
      </c>
      <c r="J119">
        <f>'MI_HRm$dem.0912a'!K643</f>
        <v>36.426780999999998</v>
      </c>
      <c r="K119">
        <f>'MI_HRm$dem.0912a'!L643</f>
        <v>35.881382000000002</v>
      </c>
      <c r="L119">
        <f>'MI_HRm$dem.0912a'!M643</f>
        <v>35.823078000000002</v>
      </c>
      <c r="M119">
        <f>'MI_HRm$dem.0912a'!N643</f>
        <v>35.893847999999998</v>
      </c>
      <c r="N119">
        <f>'MI_HRm$dem.0912a'!O643</f>
        <v>35.976933000000002</v>
      </c>
      <c r="O119">
        <f>'MI_HRm$dem.0912a'!P643</f>
        <v>36.176304000000002</v>
      </c>
      <c r="P119">
        <f>'MI_HRm$dem.0912a'!Q643</f>
        <v>36.489821999999997</v>
      </c>
      <c r="Q119">
        <f>'MI_HRm$dem.0912a'!R643</f>
        <v>36.982005999999998</v>
      </c>
      <c r="R119">
        <f>'MI_HRm$dem.0912a'!S643</f>
        <v>37.405555999999997</v>
      </c>
      <c r="S119">
        <f>'MI_HRm$dem.0912a'!T643</f>
        <v>37.486763000000003</v>
      </c>
      <c r="T119">
        <f>'MI_HRm$dem.0912a'!U643</f>
        <v>37.443793999999997</v>
      </c>
      <c r="U119">
        <f>'MI_HRm$dem.0912a'!V643</f>
        <v>37.396973000000003</v>
      </c>
      <c r="V119">
        <f>'MI_HRm$dem.0912a'!W643</f>
        <v>37.395724999999999</v>
      </c>
      <c r="W119">
        <f>'MI_HRm$dem.0912a'!X643</f>
        <v>37.379852</v>
      </c>
      <c r="X119">
        <f>'MI_HRm$dem.0912a'!Y643</f>
        <v>37.748562</v>
      </c>
      <c r="Y119">
        <f>'MI_HRm$dem.0912a'!Z643</f>
        <v>37.477161000000002</v>
      </c>
      <c r="Z119">
        <f>'MI_HRm$dem.0912a'!AA643</f>
        <v>37.311207000000003</v>
      </c>
      <c r="AA119">
        <f>'MI_HRm$dem.0912a'!AB643</f>
        <v>37.115681000000002</v>
      </c>
      <c r="AB119">
        <f>'MI_HRm$dem.0912a'!AC643</f>
        <v>36.986744000000002</v>
      </c>
      <c r="AC119">
        <f>'MI_HRm$dem.0912a'!AD643</f>
        <v>36.806961000000001</v>
      </c>
      <c r="AD119">
        <f>'MI_HRm$dem.0912a'!AE643</f>
        <v>36.669319000000002</v>
      </c>
      <c r="AE119">
        <f>'MI_HRm$dem.0912a'!AF643</f>
        <v>36.599021999999998</v>
      </c>
      <c r="AF119">
        <f>'MI_HRm$dem.0912a'!AG643</f>
        <v>36.501857999999999</v>
      </c>
    </row>
    <row r="120" spans="1:32">
      <c r="A120" t="str">
        <f>'MI_HRm$dem.0912a'!B644</f>
        <v xml:space="preserve">  Appliances/Other</v>
      </c>
      <c r="B120">
        <f>'MI_HRm$dem.0912a'!C644</f>
        <v>36.630454999999998</v>
      </c>
      <c r="C120">
        <f>'MI_HRm$dem.0912a'!D644</f>
        <v>36.451946</v>
      </c>
      <c r="D120">
        <f>'MI_HRm$dem.0912a'!E644</f>
        <v>36.432845999999998</v>
      </c>
      <c r="E120">
        <f>'MI_HRm$dem.0912a'!F644</f>
        <v>36.723765999999998</v>
      </c>
      <c r="F120">
        <f>'MI_HRm$dem.0912a'!G644</f>
        <v>35.499634</v>
      </c>
      <c r="G120">
        <f>'MI_HRm$dem.0912a'!H644</f>
        <v>35.763255999999998</v>
      </c>
      <c r="H120">
        <f>'MI_HRm$dem.0912a'!I644</f>
        <v>36.613308000000004</v>
      </c>
      <c r="I120">
        <f>'MI_HRm$dem.0912a'!J644</f>
        <v>37.002895000000002</v>
      </c>
      <c r="J120">
        <f>'MI_HRm$dem.0912a'!K644</f>
        <v>36.437569000000003</v>
      </c>
      <c r="K120">
        <f>'MI_HRm$dem.0912a'!L644</f>
        <v>35.944682999999998</v>
      </c>
      <c r="L120">
        <f>'MI_HRm$dem.0912a'!M644</f>
        <v>35.891402999999997</v>
      </c>
      <c r="M120">
        <f>'MI_HRm$dem.0912a'!N644</f>
        <v>36.019401999999999</v>
      </c>
      <c r="N120">
        <f>'MI_HRm$dem.0912a'!O644</f>
        <v>36.166904000000002</v>
      </c>
      <c r="O120">
        <f>'MI_HRm$dem.0912a'!P644</f>
        <v>36.484088999999997</v>
      </c>
      <c r="P120">
        <f>'MI_HRm$dem.0912a'!Q644</f>
        <v>36.862037999999998</v>
      </c>
      <c r="Q120">
        <f>'MI_HRm$dem.0912a'!R644</f>
        <v>37.251353999999999</v>
      </c>
      <c r="R120">
        <f>'MI_HRm$dem.0912a'!S644</f>
        <v>37.617080999999999</v>
      </c>
      <c r="S120">
        <f>'MI_HRm$dem.0912a'!T644</f>
        <v>37.694771000000003</v>
      </c>
      <c r="T120">
        <f>'MI_HRm$dem.0912a'!U644</f>
        <v>37.664805999999999</v>
      </c>
      <c r="U120">
        <f>'MI_HRm$dem.0912a'!V644</f>
        <v>37.608100999999998</v>
      </c>
      <c r="V120">
        <f>'MI_HRm$dem.0912a'!W644</f>
        <v>37.606383999999998</v>
      </c>
      <c r="W120">
        <f>'MI_HRm$dem.0912a'!X644</f>
        <v>37.57029</v>
      </c>
      <c r="X120">
        <f>'MI_HRm$dem.0912a'!Y644</f>
        <v>37.894717999999997</v>
      </c>
      <c r="Y120">
        <f>'MI_HRm$dem.0912a'!Z644</f>
        <v>37.617493000000003</v>
      </c>
      <c r="Z120">
        <f>'MI_HRm$dem.0912a'!AA644</f>
        <v>37.447825999999999</v>
      </c>
      <c r="AA120">
        <f>'MI_HRm$dem.0912a'!AB644</f>
        <v>37.250011000000001</v>
      </c>
      <c r="AB120">
        <f>'MI_HRm$dem.0912a'!AC644</f>
        <v>37.116290999999997</v>
      </c>
      <c r="AC120">
        <f>'MI_HRm$dem.0912a'!AD644</f>
        <v>36.943829000000001</v>
      </c>
      <c r="AD120">
        <f>'MI_HRm$dem.0912a'!AE644</f>
        <v>36.822746000000002</v>
      </c>
      <c r="AE120">
        <f>'MI_HRm$dem.0912a'!AF644</f>
        <v>36.788387</v>
      </c>
      <c r="AF120">
        <f>'MI_HRm$dem.0912a'!AG644</f>
        <v>36.708122000000003</v>
      </c>
    </row>
    <row r="121" spans="1:32">
      <c r="A121" t="str">
        <f>'MI_HRm$dem.0912a'!B645</f>
        <v xml:space="preserve">  Secondary Heating</v>
      </c>
      <c r="B121">
        <f>'MI_HRm$dem.0912a'!C645</f>
        <v>35.928730000000002</v>
      </c>
      <c r="C121">
        <f>'MI_HRm$dem.0912a'!D645</f>
        <v>35.798476999999998</v>
      </c>
      <c r="D121">
        <f>'MI_HRm$dem.0912a'!E645</f>
        <v>35.702590999999998</v>
      </c>
      <c r="E121">
        <f>'MI_HRm$dem.0912a'!F645</f>
        <v>35.921813999999998</v>
      </c>
      <c r="F121">
        <f>'MI_HRm$dem.0912a'!G645</f>
        <v>35.069972999999997</v>
      </c>
      <c r="G121">
        <f>'MI_HRm$dem.0912a'!H645</f>
        <v>35.235489000000001</v>
      </c>
      <c r="H121">
        <f>'MI_HRm$dem.0912a'!I645</f>
        <v>36.072495000000004</v>
      </c>
      <c r="I121">
        <f>'MI_HRm$dem.0912a'!J645</f>
        <v>36.536270000000002</v>
      </c>
      <c r="J121">
        <f>'MI_HRm$dem.0912a'!K645</f>
        <v>35.911777000000001</v>
      </c>
      <c r="K121">
        <f>'MI_HRm$dem.0912a'!L645</f>
        <v>35.327376999999998</v>
      </c>
      <c r="L121">
        <f>'MI_HRm$dem.0912a'!M645</f>
        <v>35.229061000000002</v>
      </c>
      <c r="M121">
        <f>'MI_HRm$dem.0912a'!N645</f>
        <v>35.291435</v>
      </c>
      <c r="N121">
        <f>'MI_HRm$dem.0912a'!O645</f>
        <v>35.411808000000001</v>
      </c>
      <c r="O121">
        <f>'MI_HRm$dem.0912a'!P645</f>
        <v>35.687649</v>
      </c>
      <c r="P121">
        <f>'MI_HRm$dem.0912a'!Q645</f>
        <v>36.043846000000002</v>
      </c>
      <c r="Q121">
        <f>'MI_HRm$dem.0912a'!R645</f>
        <v>36.411095000000003</v>
      </c>
      <c r="R121">
        <f>'MI_HRm$dem.0912a'!S645</f>
        <v>36.716282</v>
      </c>
      <c r="S121">
        <f>'MI_HRm$dem.0912a'!T645</f>
        <v>36.769179999999999</v>
      </c>
      <c r="T121">
        <f>'MI_HRm$dem.0912a'!U645</f>
        <v>36.709193999999997</v>
      </c>
      <c r="U121">
        <f>'MI_HRm$dem.0912a'!V645</f>
        <v>36.654144000000002</v>
      </c>
      <c r="V121">
        <f>'MI_HRm$dem.0912a'!W645</f>
        <v>36.638373999999999</v>
      </c>
      <c r="W121">
        <f>'MI_HRm$dem.0912a'!X645</f>
        <v>36.605224999999997</v>
      </c>
      <c r="X121">
        <f>'MI_HRm$dem.0912a'!Y645</f>
        <v>36.976340999999998</v>
      </c>
      <c r="Y121">
        <f>'MI_HRm$dem.0912a'!Z645</f>
        <v>36.720469999999999</v>
      </c>
      <c r="Z121">
        <f>'MI_HRm$dem.0912a'!AA645</f>
        <v>36.559803000000002</v>
      </c>
      <c r="AA121">
        <f>'MI_HRm$dem.0912a'!AB645</f>
        <v>36.361773999999997</v>
      </c>
      <c r="AB121">
        <f>'MI_HRm$dem.0912a'!AC645</f>
        <v>36.226612000000003</v>
      </c>
      <c r="AC121">
        <f>'MI_HRm$dem.0912a'!AD645</f>
        <v>36.039710999999997</v>
      </c>
      <c r="AD121">
        <f>'MI_HRm$dem.0912a'!AE645</f>
        <v>35.904170999999998</v>
      </c>
      <c r="AE121">
        <f>'MI_HRm$dem.0912a'!AF645</f>
        <v>35.830257000000003</v>
      </c>
      <c r="AF121">
        <f>'MI_HRm$dem.0912a'!AG645</f>
        <v>35.728980999999997</v>
      </c>
    </row>
    <row r="122" spans="1:32">
      <c r="A122" t="str">
        <f>'MI_HRm$dem.0912a'!B646</f>
        <v>End Bonus Row Section</v>
      </c>
      <c r="B122">
        <f>'MI_HRm$dem.0912a'!C646</f>
        <v>0</v>
      </c>
      <c r="C122">
        <f>'MI_HRm$dem.0912a'!D646</f>
        <v>0</v>
      </c>
      <c r="D122">
        <f>'MI_HRm$dem.0912a'!E646</f>
        <v>0</v>
      </c>
      <c r="E122">
        <f>'MI_HRm$dem.0912a'!F646</f>
        <v>0</v>
      </c>
      <c r="F122">
        <f>'MI_HRm$dem.0912a'!G646</f>
        <v>0</v>
      </c>
      <c r="G122">
        <f>'MI_HRm$dem.0912a'!H646</f>
        <v>0</v>
      </c>
      <c r="H122">
        <f>'MI_HRm$dem.0912a'!I646</f>
        <v>0</v>
      </c>
      <c r="I122">
        <f>'MI_HRm$dem.0912a'!J646</f>
        <v>0</v>
      </c>
      <c r="J122">
        <f>'MI_HRm$dem.0912a'!K646</f>
        <v>0</v>
      </c>
      <c r="K122">
        <f>'MI_HRm$dem.0912a'!L646</f>
        <v>0</v>
      </c>
      <c r="L122">
        <f>'MI_HRm$dem.0912a'!M646</f>
        <v>0</v>
      </c>
      <c r="M122">
        <f>'MI_HRm$dem.0912a'!N646</f>
        <v>0</v>
      </c>
      <c r="N122">
        <f>'MI_HRm$dem.0912a'!O646</f>
        <v>0</v>
      </c>
      <c r="O122">
        <f>'MI_HRm$dem.0912a'!P646</f>
        <v>0</v>
      </c>
      <c r="P122">
        <f>'MI_HRm$dem.0912a'!Q646</f>
        <v>0</v>
      </c>
      <c r="Q122">
        <f>'MI_HRm$dem.0912a'!R646</f>
        <v>0</v>
      </c>
      <c r="R122">
        <f>'MI_HRm$dem.0912a'!S646</f>
        <v>0</v>
      </c>
      <c r="S122">
        <f>'MI_HRm$dem.0912a'!T646</f>
        <v>0</v>
      </c>
      <c r="T122">
        <f>'MI_HRm$dem.0912a'!U646</f>
        <v>0</v>
      </c>
      <c r="U122">
        <f>'MI_HRm$dem.0912a'!V646</f>
        <v>0</v>
      </c>
      <c r="V122">
        <f>'MI_HRm$dem.0912a'!W646</f>
        <v>0</v>
      </c>
      <c r="W122">
        <f>'MI_HRm$dem.0912a'!X646</f>
        <v>0</v>
      </c>
      <c r="X122">
        <f>'MI_HRm$dem.0912a'!Y646</f>
        <v>0</v>
      </c>
      <c r="Y122">
        <f>'MI_HRm$dem.0912a'!Z646</f>
        <v>0</v>
      </c>
      <c r="Z122">
        <f>'MI_HRm$dem.0912a'!AA646</f>
        <v>0</v>
      </c>
      <c r="AA122">
        <f>'MI_HRm$dem.0912a'!AB646</f>
        <v>0</v>
      </c>
      <c r="AB122">
        <f>'MI_HRm$dem.0912a'!AC646</f>
        <v>0</v>
      </c>
      <c r="AC122">
        <f>'MI_HRm$dem.0912a'!AD646</f>
        <v>0</v>
      </c>
      <c r="AD122">
        <f>'MI_HRm$dem.0912a'!AE646</f>
        <v>0</v>
      </c>
      <c r="AE122">
        <f>'MI_HRm$dem.0912a'!AF646</f>
        <v>0</v>
      </c>
      <c r="AF122">
        <f>'MI_HRm$dem.0912a'!AG646</f>
        <v>0</v>
      </c>
    </row>
    <row r="123" spans="1:32">
      <c r="A123">
        <f>'MI_HRm$dem.0912a'!B647</f>
        <v>0</v>
      </c>
      <c r="B123">
        <f>'MI_HRm$dem.0912a'!C647</f>
        <v>0</v>
      </c>
      <c r="C123">
        <f>'MI_HRm$dem.0912a'!D647</f>
        <v>0</v>
      </c>
      <c r="D123">
        <f>'MI_HRm$dem.0912a'!E647</f>
        <v>0</v>
      </c>
      <c r="E123">
        <f>'MI_HRm$dem.0912a'!F647</f>
        <v>0</v>
      </c>
      <c r="F123">
        <f>'MI_HRm$dem.0912a'!G647</f>
        <v>0</v>
      </c>
      <c r="G123">
        <f>'MI_HRm$dem.0912a'!H647</f>
        <v>0</v>
      </c>
      <c r="H123">
        <f>'MI_HRm$dem.0912a'!I647</f>
        <v>0</v>
      </c>
      <c r="I123">
        <f>'MI_HRm$dem.0912a'!J647</f>
        <v>0</v>
      </c>
      <c r="J123">
        <f>'MI_HRm$dem.0912a'!K647</f>
        <v>0</v>
      </c>
      <c r="K123">
        <f>'MI_HRm$dem.0912a'!L647</f>
        <v>0</v>
      </c>
      <c r="L123">
        <f>'MI_HRm$dem.0912a'!M647</f>
        <v>0</v>
      </c>
      <c r="M123">
        <f>'MI_HRm$dem.0912a'!N647</f>
        <v>0</v>
      </c>
      <c r="N123">
        <f>'MI_HRm$dem.0912a'!O647</f>
        <v>0</v>
      </c>
      <c r="O123">
        <f>'MI_HRm$dem.0912a'!P647</f>
        <v>0</v>
      </c>
      <c r="P123">
        <f>'MI_HRm$dem.0912a'!Q647</f>
        <v>0</v>
      </c>
      <c r="Q123">
        <f>'MI_HRm$dem.0912a'!R647</f>
        <v>0</v>
      </c>
      <c r="R123">
        <f>'MI_HRm$dem.0912a'!S647</f>
        <v>0</v>
      </c>
      <c r="S123">
        <f>'MI_HRm$dem.0912a'!T647</f>
        <v>0</v>
      </c>
      <c r="T123">
        <f>'MI_HRm$dem.0912a'!U647</f>
        <v>0</v>
      </c>
      <c r="U123">
        <f>'MI_HRm$dem.0912a'!V647</f>
        <v>0</v>
      </c>
      <c r="V123">
        <f>'MI_HRm$dem.0912a'!W647</f>
        <v>0</v>
      </c>
      <c r="W123">
        <f>'MI_HRm$dem.0912a'!X647</f>
        <v>0</v>
      </c>
      <c r="X123">
        <f>'MI_HRm$dem.0912a'!Y647</f>
        <v>0</v>
      </c>
      <c r="Y123">
        <f>'MI_HRm$dem.0912a'!Z647</f>
        <v>0</v>
      </c>
      <c r="Z123">
        <f>'MI_HRm$dem.0912a'!AA647</f>
        <v>0</v>
      </c>
      <c r="AA123">
        <f>'MI_HRm$dem.0912a'!AB647</f>
        <v>0</v>
      </c>
      <c r="AB123">
        <f>'MI_HRm$dem.0912a'!AC647</f>
        <v>0</v>
      </c>
      <c r="AC123">
        <f>'MI_HRm$dem.0912a'!AD647</f>
        <v>0</v>
      </c>
      <c r="AD123">
        <f>'MI_HRm$dem.0912a'!AE647</f>
        <v>0</v>
      </c>
      <c r="AE123">
        <f>'MI_HRm$dem.0912a'!AF647</f>
        <v>0</v>
      </c>
      <c r="AF123">
        <f>'MI_HRm$dem.0912a'!AG647</f>
        <v>0</v>
      </c>
    </row>
    <row r="124" spans="1:32">
      <c r="A124" t="str">
        <f>'MI_HRm$dem.0912a'!B648</f>
        <v>Heating Degree Days</v>
      </c>
      <c r="B124">
        <f>'MI_HRm$dem.0912a'!C648</f>
        <v>0</v>
      </c>
      <c r="C124">
        <f>'MI_HRm$dem.0912a'!D648</f>
        <v>0</v>
      </c>
      <c r="D124">
        <f>'MI_HRm$dem.0912a'!E648</f>
        <v>0</v>
      </c>
      <c r="E124">
        <f>'MI_HRm$dem.0912a'!F648</f>
        <v>0</v>
      </c>
      <c r="F124">
        <f>'MI_HRm$dem.0912a'!G648</f>
        <v>0</v>
      </c>
      <c r="G124">
        <f>'MI_HRm$dem.0912a'!H648</f>
        <v>0</v>
      </c>
      <c r="H124">
        <f>'MI_HRm$dem.0912a'!I648</f>
        <v>0</v>
      </c>
      <c r="I124">
        <f>'MI_HRm$dem.0912a'!J648</f>
        <v>0</v>
      </c>
      <c r="J124">
        <f>'MI_HRm$dem.0912a'!K648</f>
        <v>0</v>
      </c>
      <c r="K124">
        <f>'MI_HRm$dem.0912a'!L648</f>
        <v>0</v>
      </c>
      <c r="L124">
        <f>'MI_HRm$dem.0912a'!M648</f>
        <v>0</v>
      </c>
      <c r="M124">
        <f>'MI_HRm$dem.0912a'!N648</f>
        <v>0</v>
      </c>
      <c r="N124">
        <f>'MI_HRm$dem.0912a'!O648</f>
        <v>0</v>
      </c>
      <c r="O124">
        <f>'MI_HRm$dem.0912a'!P648</f>
        <v>0</v>
      </c>
      <c r="P124">
        <f>'MI_HRm$dem.0912a'!Q648</f>
        <v>0</v>
      </c>
      <c r="Q124">
        <f>'MI_HRm$dem.0912a'!R648</f>
        <v>0</v>
      </c>
      <c r="R124">
        <f>'MI_HRm$dem.0912a'!S648</f>
        <v>0</v>
      </c>
      <c r="S124">
        <f>'MI_HRm$dem.0912a'!T648</f>
        <v>0</v>
      </c>
      <c r="T124">
        <f>'MI_HRm$dem.0912a'!U648</f>
        <v>0</v>
      </c>
      <c r="U124">
        <f>'MI_HRm$dem.0912a'!V648</f>
        <v>0</v>
      </c>
      <c r="V124">
        <f>'MI_HRm$dem.0912a'!W648</f>
        <v>0</v>
      </c>
      <c r="W124">
        <f>'MI_HRm$dem.0912a'!X648</f>
        <v>0</v>
      </c>
      <c r="X124">
        <f>'MI_HRm$dem.0912a'!Y648</f>
        <v>0</v>
      </c>
      <c r="Y124">
        <f>'MI_HRm$dem.0912a'!Z648</f>
        <v>0</v>
      </c>
      <c r="Z124">
        <f>'MI_HRm$dem.0912a'!AA648</f>
        <v>0</v>
      </c>
      <c r="AA124">
        <f>'MI_HRm$dem.0912a'!AB648</f>
        <v>0</v>
      </c>
      <c r="AB124">
        <f>'MI_HRm$dem.0912a'!AC648</f>
        <v>0</v>
      </c>
      <c r="AC124">
        <f>'MI_HRm$dem.0912a'!AD648</f>
        <v>0</v>
      </c>
      <c r="AD124">
        <f>'MI_HRm$dem.0912a'!AE648</f>
        <v>0</v>
      </c>
      <c r="AE124">
        <f>'MI_HRm$dem.0912a'!AF648</f>
        <v>0</v>
      </c>
      <c r="AF124">
        <f>'MI_HRm$dem.0912a'!AG648</f>
        <v>0</v>
      </c>
    </row>
    <row r="125" spans="1:32">
      <c r="A125" t="str">
        <f>'MI_HRm$dem.0912a'!B649</f>
        <v xml:space="preserve">   New England</v>
      </c>
      <c r="B125">
        <f>'MI_HRm$dem.0912a'!C649</f>
        <v>5934</v>
      </c>
      <c r="C125">
        <f>'MI_HRm$dem.0912a'!D649</f>
        <v>6114</v>
      </c>
      <c r="D125">
        <f>'MI_HRm$dem.0912a'!E649</f>
        <v>5561</v>
      </c>
      <c r="E125">
        <f>'MI_HRm$dem.0912a'!F649</f>
        <v>6424</v>
      </c>
      <c r="F125">
        <f>'MI_HRm$dem.0912a'!G649</f>
        <v>6795</v>
      </c>
      <c r="G125">
        <f>'MI_HRm$dem.0912a'!H649</f>
        <v>6346</v>
      </c>
      <c r="H125">
        <f>'MI_HRm$dem.0912a'!I649</f>
        <v>6115</v>
      </c>
      <c r="I125">
        <f>'MI_HRm$dem.0912a'!J649</f>
        <v>6093</v>
      </c>
      <c r="J125">
        <f>'MI_HRm$dem.0912a'!K649</f>
        <v>6072</v>
      </c>
      <c r="K125">
        <f>'MI_HRm$dem.0912a'!L649</f>
        <v>6051</v>
      </c>
      <c r="L125">
        <f>'MI_HRm$dem.0912a'!M649</f>
        <v>6030</v>
      </c>
      <c r="M125">
        <f>'MI_HRm$dem.0912a'!N649</f>
        <v>6009</v>
      </c>
      <c r="N125">
        <f>'MI_HRm$dem.0912a'!O649</f>
        <v>5988</v>
      </c>
      <c r="O125">
        <f>'MI_HRm$dem.0912a'!P649</f>
        <v>5966</v>
      </c>
      <c r="P125">
        <f>'MI_HRm$dem.0912a'!Q649</f>
        <v>5945</v>
      </c>
      <c r="Q125">
        <f>'MI_HRm$dem.0912a'!R649</f>
        <v>5924</v>
      </c>
      <c r="R125">
        <f>'MI_HRm$dem.0912a'!S649</f>
        <v>5903</v>
      </c>
      <c r="S125">
        <f>'MI_HRm$dem.0912a'!T649</f>
        <v>5882</v>
      </c>
      <c r="T125">
        <f>'MI_HRm$dem.0912a'!U649</f>
        <v>5860</v>
      </c>
      <c r="U125">
        <f>'MI_HRm$dem.0912a'!V649</f>
        <v>5839</v>
      </c>
      <c r="V125">
        <f>'MI_HRm$dem.0912a'!W649</f>
        <v>5818</v>
      </c>
      <c r="W125">
        <f>'MI_HRm$dem.0912a'!X649</f>
        <v>5796</v>
      </c>
      <c r="X125">
        <f>'MI_HRm$dem.0912a'!Y649</f>
        <v>5775</v>
      </c>
      <c r="Y125">
        <f>'MI_HRm$dem.0912a'!Z649</f>
        <v>5754</v>
      </c>
      <c r="Z125">
        <f>'MI_HRm$dem.0912a'!AA649</f>
        <v>5732</v>
      </c>
      <c r="AA125">
        <f>'MI_HRm$dem.0912a'!AB649</f>
        <v>5711</v>
      </c>
      <c r="AB125">
        <f>'MI_HRm$dem.0912a'!AC649</f>
        <v>5689</v>
      </c>
      <c r="AC125">
        <f>'MI_HRm$dem.0912a'!AD649</f>
        <v>5668</v>
      </c>
      <c r="AD125">
        <f>'MI_HRm$dem.0912a'!AE649</f>
        <v>5646</v>
      </c>
      <c r="AE125">
        <f>'MI_HRm$dem.0912a'!AF649</f>
        <v>5625</v>
      </c>
      <c r="AF125">
        <f>'MI_HRm$dem.0912a'!AG649</f>
        <v>5603</v>
      </c>
    </row>
    <row r="126" spans="1:32">
      <c r="A126" t="str">
        <f>'MI_HRm$dem.0912a'!B650</f>
        <v xml:space="preserve">   Middle Atlantic</v>
      </c>
      <c r="B126">
        <f>'MI_HRm$dem.0912a'!C650</f>
        <v>5553</v>
      </c>
      <c r="C126">
        <f>'MI_HRm$dem.0912a'!D650</f>
        <v>5483</v>
      </c>
      <c r="D126">
        <f>'MI_HRm$dem.0912a'!E650</f>
        <v>4970</v>
      </c>
      <c r="E126">
        <f>'MI_HRm$dem.0912a'!F650</f>
        <v>5836</v>
      </c>
      <c r="F126">
        <f>'MI_HRm$dem.0912a'!G650</f>
        <v>6307</v>
      </c>
      <c r="G126">
        <f>'MI_HRm$dem.0912a'!H650</f>
        <v>5699</v>
      </c>
      <c r="H126">
        <f>'MI_HRm$dem.0912a'!I650</f>
        <v>5503</v>
      </c>
      <c r="I126">
        <f>'MI_HRm$dem.0912a'!J650</f>
        <v>5484</v>
      </c>
      <c r="J126">
        <f>'MI_HRm$dem.0912a'!K650</f>
        <v>5465</v>
      </c>
      <c r="K126">
        <f>'MI_HRm$dem.0912a'!L650</f>
        <v>5446</v>
      </c>
      <c r="L126">
        <f>'MI_HRm$dem.0912a'!M650</f>
        <v>5427</v>
      </c>
      <c r="M126">
        <f>'MI_HRm$dem.0912a'!N650</f>
        <v>5409</v>
      </c>
      <c r="N126">
        <f>'MI_HRm$dem.0912a'!O650</f>
        <v>5390</v>
      </c>
      <c r="O126">
        <f>'MI_HRm$dem.0912a'!P650</f>
        <v>5371</v>
      </c>
      <c r="P126">
        <f>'MI_HRm$dem.0912a'!Q650</f>
        <v>5352</v>
      </c>
      <c r="Q126">
        <f>'MI_HRm$dem.0912a'!R650</f>
        <v>5333</v>
      </c>
      <c r="R126">
        <f>'MI_HRm$dem.0912a'!S650</f>
        <v>5314</v>
      </c>
      <c r="S126">
        <f>'MI_HRm$dem.0912a'!T650</f>
        <v>5295</v>
      </c>
      <c r="T126">
        <f>'MI_HRm$dem.0912a'!U650</f>
        <v>5276</v>
      </c>
      <c r="U126">
        <f>'MI_HRm$dem.0912a'!V650</f>
        <v>5258</v>
      </c>
      <c r="V126">
        <f>'MI_HRm$dem.0912a'!W650</f>
        <v>5239</v>
      </c>
      <c r="W126">
        <f>'MI_HRm$dem.0912a'!X650</f>
        <v>5220</v>
      </c>
      <c r="X126">
        <f>'MI_HRm$dem.0912a'!Y650</f>
        <v>5201</v>
      </c>
      <c r="Y126">
        <f>'MI_HRm$dem.0912a'!Z650</f>
        <v>5183</v>
      </c>
      <c r="Z126">
        <f>'MI_HRm$dem.0912a'!AA650</f>
        <v>5164</v>
      </c>
      <c r="AA126">
        <f>'MI_HRm$dem.0912a'!AB650</f>
        <v>5146</v>
      </c>
      <c r="AB126">
        <f>'MI_HRm$dem.0912a'!AC650</f>
        <v>5127</v>
      </c>
      <c r="AC126">
        <f>'MI_HRm$dem.0912a'!AD650</f>
        <v>5109</v>
      </c>
      <c r="AD126">
        <f>'MI_HRm$dem.0912a'!AE650</f>
        <v>5090</v>
      </c>
      <c r="AE126">
        <f>'MI_HRm$dem.0912a'!AF650</f>
        <v>5072</v>
      </c>
      <c r="AF126">
        <f>'MI_HRm$dem.0912a'!AG650</f>
        <v>5054</v>
      </c>
    </row>
    <row r="127" spans="1:32">
      <c r="A127" t="str">
        <f>'MI_HRm$dem.0912a'!B651</f>
        <v xml:space="preserve">   East North Central</v>
      </c>
      <c r="B127">
        <f>'MI_HRm$dem.0912a'!C651</f>
        <v>6185</v>
      </c>
      <c r="C127">
        <f>'MI_HRm$dem.0912a'!D651</f>
        <v>6172</v>
      </c>
      <c r="D127">
        <f>'MI_HRm$dem.0912a'!E651</f>
        <v>5356</v>
      </c>
      <c r="E127">
        <f>'MI_HRm$dem.0912a'!F651</f>
        <v>6622</v>
      </c>
      <c r="F127">
        <f>'MI_HRm$dem.0912a'!G651</f>
        <v>7309</v>
      </c>
      <c r="G127">
        <f>'MI_HRm$dem.0912a'!H651</f>
        <v>6267</v>
      </c>
      <c r="H127">
        <f>'MI_HRm$dem.0912a'!I651</f>
        <v>6066</v>
      </c>
      <c r="I127">
        <f>'MI_HRm$dem.0912a'!J651</f>
        <v>6054</v>
      </c>
      <c r="J127">
        <f>'MI_HRm$dem.0912a'!K651</f>
        <v>6041</v>
      </c>
      <c r="K127">
        <f>'MI_HRm$dem.0912a'!L651</f>
        <v>6028</v>
      </c>
      <c r="L127">
        <f>'MI_HRm$dem.0912a'!M651</f>
        <v>6016</v>
      </c>
      <c r="M127">
        <f>'MI_HRm$dem.0912a'!N651</f>
        <v>6003</v>
      </c>
      <c r="N127">
        <f>'MI_HRm$dem.0912a'!O651</f>
        <v>5991</v>
      </c>
      <c r="O127">
        <f>'MI_HRm$dem.0912a'!P651</f>
        <v>5978</v>
      </c>
      <c r="P127">
        <f>'MI_HRm$dem.0912a'!Q651</f>
        <v>5965</v>
      </c>
      <c r="Q127">
        <f>'MI_HRm$dem.0912a'!R651</f>
        <v>5953</v>
      </c>
      <c r="R127">
        <f>'MI_HRm$dem.0912a'!S651</f>
        <v>5940</v>
      </c>
      <c r="S127">
        <f>'MI_HRm$dem.0912a'!T651</f>
        <v>5928</v>
      </c>
      <c r="T127">
        <f>'MI_HRm$dem.0912a'!U651</f>
        <v>5915</v>
      </c>
      <c r="U127">
        <f>'MI_HRm$dem.0912a'!V651</f>
        <v>5903</v>
      </c>
      <c r="V127">
        <f>'MI_HRm$dem.0912a'!W651</f>
        <v>5890</v>
      </c>
      <c r="W127">
        <f>'MI_HRm$dem.0912a'!X651</f>
        <v>5877</v>
      </c>
      <c r="X127">
        <f>'MI_HRm$dem.0912a'!Y651</f>
        <v>5865</v>
      </c>
      <c r="Y127">
        <f>'MI_HRm$dem.0912a'!Z651</f>
        <v>5852</v>
      </c>
      <c r="Z127">
        <f>'MI_HRm$dem.0912a'!AA651</f>
        <v>5840</v>
      </c>
      <c r="AA127">
        <f>'MI_HRm$dem.0912a'!AB651</f>
        <v>5827</v>
      </c>
      <c r="AB127">
        <f>'MI_HRm$dem.0912a'!AC651</f>
        <v>5814</v>
      </c>
      <c r="AC127">
        <f>'MI_HRm$dem.0912a'!AD651</f>
        <v>5802</v>
      </c>
      <c r="AD127">
        <f>'MI_HRm$dem.0912a'!AE651</f>
        <v>5789</v>
      </c>
      <c r="AE127">
        <f>'MI_HRm$dem.0912a'!AF651</f>
        <v>5776</v>
      </c>
      <c r="AF127">
        <f>'MI_HRm$dem.0912a'!AG651</f>
        <v>5764</v>
      </c>
    </row>
    <row r="128" spans="1:32">
      <c r="A128" t="str">
        <f>'MI_HRm$dem.0912a'!B652</f>
        <v xml:space="preserve">   West North Central</v>
      </c>
      <c r="B128">
        <f>'MI_HRm$dem.0912a'!C652</f>
        <v>6565</v>
      </c>
      <c r="C128">
        <f>'MI_HRm$dem.0912a'!D652</f>
        <v>6565</v>
      </c>
      <c r="D128">
        <f>'MI_HRm$dem.0912a'!E652</f>
        <v>5515</v>
      </c>
      <c r="E128">
        <f>'MI_HRm$dem.0912a'!F652</f>
        <v>7134</v>
      </c>
      <c r="F128">
        <f>'MI_HRm$dem.0912a'!G652</f>
        <v>7428</v>
      </c>
      <c r="G128">
        <f>'MI_HRm$dem.0912a'!H652</f>
        <v>6508</v>
      </c>
      <c r="H128">
        <f>'MI_HRm$dem.0912a'!I652</f>
        <v>6401</v>
      </c>
      <c r="I128">
        <f>'MI_HRm$dem.0912a'!J652</f>
        <v>6393</v>
      </c>
      <c r="J128">
        <f>'MI_HRm$dem.0912a'!K652</f>
        <v>6384</v>
      </c>
      <c r="K128">
        <f>'MI_HRm$dem.0912a'!L652</f>
        <v>6376</v>
      </c>
      <c r="L128">
        <f>'MI_HRm$dem.0912a'!M652</f>
        <v>6367</v>
      </c>
      <c r="M128">
        <f>'MI_HRm$dem.0912a'!N652</f>
        <v>6358</v>
      </c>
      <c r="N128">
        <f>'MI_HRm$dem.0912a'!O652</f>
        <v>6349</v>
      </c>
      <c r="O128">
        <f>'MI_HRm$dem.0912a'!P652</f>
        <v>6340</v>
      </c>
      <c r="P128">
        <f>'MI_HRm$dem.0912a'!Q652</f>
        <v>6331</v>
      </c>
      <c r="Q128">
        <f>'MI_HRm$dem.0912a'!R652</f>
        <v>6322</v>
      </c>
      <c r="R128">
        <f>'MI_HRm$dem.0912a'!S652</f>
        <v>6313</v>
      </c>
      <c r="S128">
        <f>'MI_HRm$dem.0912a'!T652</f>
        <v>6303</v>
      </c>
      <c r="T128">
        <f>'MI_HRm$dem.0912a'!U652</f>
        <v>6294</v>
      </c>
      <c r="U128">
        <f>'MI_HRm$dem.0912a'!V652</f>
        <v>6285</v>
      </c>
      <c r="V128">
        <f>'MI_HRm$dem.0912a'!W652</f>
        <v>6275</v>
      </c>
      <c r="W128">
        <f>'MI_HRm$dem.0912a'!X652</f>
        <v>6266</v>
      </c>
      <c r="X128">
        <f>'MI_HRm$dem.0912a'!Y652</f>
        <v>6257</v>
      </c>
      <c r="Y128">
        <f>'MI_HRm$dem.0912a'!Z652</f>
        <v>6247</v>
      </c>
      <c r="Z128">
        <f>'MI_HRm$dem.0912a'!AA652</f>
        <v>6238</v>
      </c>
      <c r="AA128">
        <f>'MI_HRm$dem.0912a'!AB652</f>
        <v>6229</v>
      </c>
      <c r="AB128">
        <f>'MI_HRm$dem.0912a'!AC652</f>
        <v>6219</v>
      </c>
      <c r="AC128">
        <f>'MI_HRm$dem.0912a'!AD652</f>
        <v>6210</v>
      </c>
      <c r="AD128">
        <f>'MI_HRm$dem.0912a'!AE652</f>
        <v>6200</v>
      </c>
      <c r="AE128">
        <f>'MI_HRm$dem.0912a'!AF652</f>
        <v>6191</v>
      </c>
      <c r="AF128">
        <f>'MI_HRm$dem.0912a'!AG652</f>
        <v>6181</v>
      </c>
    </row>
    <row r="129" spans="1:32">
      <c r="A129" t="str">
        <f>'MI_HRm$dem.0912a'!B653</f>
        <v xml:space="preserve">   South Atlantic</v>
      </c>
      <c r="B129">
        <f>'MI_HRm$dem.0912a'!C653</f>
        <v>3167</v>
      </c>
      <c r="C129">
        <f>'MI_HRm$dem.0912a'!D653</f>
        <v>2566</v>
      </c>
      <c r="D129">
        <f>'MI_HRm$dem.0912a'!E653</f>
        <v>2307</v>
      </c>
      <c r="E129">
        <f>'MI_HRm$dem.0912a'!F653</f>
        <v>2732</v>
      </c>
      <c r="F129">
        <f>'MI_HRm$dem.0912a'!G653</f>
        <v>3031</v>
      </c>
      <c r="G129">
        <f>'MI_HRm$dem.0912a'!H653</f>
        <v>2737</v>
      </c>
      <c r="H129">
        <f>'MI_HRm$dem.0912a'!I653</f>
        <v>2627</v>
      </c>
      <c r="I129">
        <f>'MI_HRm$dem.0912a'!J653</f>
        <v>2619</v>
      </c>
      <c r="J129">
        <f>'MI_HRm$dem.0912a'!K653</f>
        <v>2611</v>
      </c>
      <c r="K129">
        <f>'MI_HRm$dem.0912a'!L653</f>
        <v>2603</v>
      </c>
      <c r="L129">
        <f>'MI_HRm$dem.0912a'!M653</f>
        <v>2595</v>
      </c>
      <c r="M129">
        <f>'MI_HRm$dem.0912a'!N653</f>
        <v>2586</v>
      </c>
      <c r="N129">
        <f>'MI_HRm$dem.0912a'!O653</f>
        <v>2578</v>
      </c>
      <c r="O129">
        <f>'MI_HRm$dem.0912a'!P653</f>
        <v>2569</v>
      </c>
      <c r="P129">
        <f>'MI_HRm$dem.0912a'!Q653</f>
        <v>2560</v>
      </c>
      <c r="Q129">
        <f>'MI_HRm$dem.0912a'!R653</f>
        <v>2552</v>
      </c>
      <c r="R129">
        <f>'MI_HRm$dem.0912a'!S653</f>
        <v>2543</v>
      </c>
      <c r="S129">
        <f>'MI_HRm$dem.0912a'!T653</f>
        <v>2534</v>
      </c>
      <c r="T129">
        <f>'MI_HRm$dem.0912a'!U653</f>
        <v>2526</v>
      </c>
      <c r="U129">
        <f>'MI_HRm$dem.0912a'!V653</f>
        <v>2517</v>
      </c>
      <c r="V129">
        <f>'MI_HRm$dem.0912a'!W653</f>
        <v>2508</v>
      </c>
      <c r="W129">
        <f>'MI_HRm$dem.0912a'!X653</f>
        <v>2500</v>
      </c>
      <c r="X129">
        <f>'MI_HRm$dem.0912a'!Y653</f>
        <v>2491</v>
      </c>
      <c r="Y129">
        <f>'MI_HRm$dem.0912a'!Z653</f>
        <v>2483</v>
      </c>
      <c r="Z129">
        <f>'MI_HRm$dem.0912a'!AA653</f>
        <v>2475</v>
      </c>
      <c r="AA129">
        <f>'MI_HRm$dem.0912a'!AB653</f>
        <v>2466</v>
      </c>
      <c r="AB129">
        <f>'MI_HRm$dem.0912a'!AC653</f>
        <v>2458</v>
      </c>
      <c r="AC129">
        <f>'MI_HRm$dem.0912a'!AD653</f>
        <v>2450</v>
      </c>
      <c r="AD129">
        <f>'MI_HRm$dem.0912a'!AE653</f>
        <v>2441</v>
      </c>
      <c r="AE129">
        <f>'MI_HRm$dem.0912a'!AF653</f>
        <v>2433</v>
      </c>
      <c r="AF129">
        <f>'MI_HRm$dem.0912a'!AG653</f>
        <v>2425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5"/>
  <sheetViews>
    <sheetView workbookViewId="0">
      <selection activeCell="F26" sqref="F26"/>
    </sheetView>
  </sheetViews>
  <sheetFormatPr baseColWidth="10" defaultRowHeight="12" x14ac:dyDescent="0"/>
  <sheetData>
    <row r="1" spans="1:32">
      <c r="A1" t="str">
        <f>'MI_HRm$dem.0912a'!B700</f>
        <v>5. Commercial Sector Key Indicators and Consumption</v>
      </c>
    </row>
    <row r="2" spans="1:32">
      <c r="A2" t="str">
        <f>'MI_HRm$dem.0912a'!B701</f>
        <v>(quadrillion Btu, unless otherwise noted)</v>
      </c>
    </row>
    <row r="3" spans="1:32">
      <c r="A3" t="str">
        <f>'MI_HRm$dem.0912a'!B702</f>
        <v/>
      </c>
    </row>
    <row r="4" spans="1:32">
      <c r="A4" t="str">
        <f>'MI_HRm$dem.0912a'!B703</f>
        <v xml:space="preserve"> Key Indicators and Consumption</v>
      </c>
      <c r="B4">
        <f>'MI_HRm$dem.0912a'!C703</f>
        <v>2010</v>
      </c>
      <c r="C4">
        <f>'MI_HRm$dem.0912a'!D703</f>
        <v>2011</v>
      </c>
      <c r="D4">
        <f>'MI_HRm$dem.0912a'!E703</f>
        <v>2012</v>
      </c>
      <c r="E4">
        <f>'MI_HRm$dem.0912a'!F703</f>
        <v>2013</v>
      </c>
      <c r="F4">
        <f>'MI_HRm$dem.0912a'!G703</f>
        <v>2014</v>
      </c>
      <c r="G4">
        <f>'MI_HRm$dem.0912a'!H703</f>
        <v>2015</v>
      </c>
      <c r="H4">
        <f>'MI_HRm$dem.0912a'!I703</f>
        <v>2016</v>
      </c>
      <c r="I4">
        <f>'MI_HRm$dem.0912a'!J703</f>
        <v>2017</v>
      </c>
      <c r="J4">
        <f>'MI_HRm$dem.0912a'!K703</f>
        <v>2018</v>
      </c>
      <c r="K4">
        <f>'MI_HRm$dem.0912a'!L703</f>
        <v>2019</v>
      </c>
      <c r="L4">
        <f>'MI_HRm$dem.0912a'!M703</f>
        <v>2020</v>
      </c>
      <c r="M4">
        <f>'MI_HRm$dem.0912a'!N703</f>
        <v>2021</v>
      </c>
      <c r="N4">
        <f>'MI_HRm$dem.0912a'!O703</f>
        <v>2022</v>
      </c>
      <c r="O4">
        <f>'MI_HRm$dem.0912a'!P703</f>
        <v>2023</v>
      </c>
      <c r="P4">
        <f>'MI_HRm$dem.0912a'!Q703</f>
        <v>2024</v>
      </c>
      <c r="Q4">
        <f>'MI_HRm$dem.0912a'!R703</f>
        <v>2025</v>
      </c>
      <c r="R4">
        <f>'MI_HRm$dem.0912a'!S703</f>
        <v>2026</v>
      </c>
      <c r="S4">
        <f>'MI_HRm$dem.0912a'!T703</f>
        <v>2027</v>
      </c>
      <c r="T4">
        <f>'MI_HRm$dem.0912a'!U703</f>
        <v>2028</v>
      </c>
      <c r="U4">
        <f>'MI_HRm$dem.0912a'!V703</f>
        <v>2029</v>
      </c>
      <c r="V4">
        <f>'MI_HRm$dem.0912a'!W703</f>
        <v>2030</v>
      </c>
      <c r="W4">
        <f>'MI_HRm$dem.0912a'!X703</f>
        <v>2031</v>
      </c>
      <c r="X4">
        <f>'MI_HRm$dem.0912a'!Y703</f>
        <v>2032</v>
      </c>
      <c r="Y4">
        <f>'MI_HRm$dem.0912a'!Z703</f>
        <v>2033</v>
      </c>
      <c r="Z4">
        <f>'MI_HRm$dem.0912a'!AA703</f>
        <v>2034</v>
      </c>
      <c r="AA4">
        <f>'MI_HRm$dem.0912a'!AB703</f>
        <v>2035</v>
      </c>
      <c r="AB4">
        <f>'MI_HRm$dem.0912a'!AC703</f>
        <v>2036</v>
      </c>
      <c r="AC4">
        <f>'MI_HRm$dem.0912a'!AD703</f>
        <v>2037</v>
      </c>
      <c r="AD4">
        <f>'MI_HRm$dem.0912a'!AE703</f>
        <v>2038</v>
      </c>
      <c r="AE4">
        <f>'MI_HRm$dem.0912a'!AF703</f>
        <v>2039</v>
      </c>
      <c r="AF4">
        <f>'MI_HRm$dem.0912a'!AG703</f>
        <v>2040</v>
      </c>
    </row>
    <row r="6" spans="1:32">
      <c r="A6" t="str">
        <f>'MI_HRm$dem.0912a'!B705</f>
        <v>Key Indicators</v>
      </c>
    </row>
    <row r="8" spans="1:32">
      <c r="A8" t="str">
        <f>'MI_HRm$dem.0912a'!B707</f>
        <v xml:space="preserve"> Total Floorspace (billion square feet)</v>
      </c>
    </row>
    <row r="9" spans="1:32">
      <c r="A9" t="str">
        <f>'MI_HRm$dem.0912a'!B708</f>
        <v xml:space="preserve">   Surviving</v>
      </c>
      <c r="B9">
        <f>'MI_HRm$dem.0912a'!C708</f>
        <v>79.348540999999997</v>
      </c>
      <c r="C9">
        <f>'MI_HRm$dem.0912a'!D708</f>
        <v>80.215157000000005</v>
      </c>
      <c r="D9">
        <f>'MI_HRm$dem.0912a'!E708</f>
        <v>80.769424000000001</v>
      </c>
      <c r="E9">
        <f>'MI_HRm$dem.0912a'!F708</f>
        <v>81.382210000000001</v>
      </c>
      <c r="F9">
        <f>'MI_HRm$dem.0912a'!G708</f>
        <v>81.878769000000005</v>
      </c>
      <c r="G9">
        <f>'MI_HRm$dem.0912a'!H708</f>
        <v>82.458572000000004</v>
      </c>
      <c r="H9">
        <f>'MI_HRm$dem.0912a'!I708</f>
        <v>83.161163000000002</v>
      </c>
      <c r="I9">
        <f>'MI_HRm$dem.0912a'!J708</f>
        <v>83.955405999999996</v>
      </c>
      <c r="J9">
        <f>'MI_HRm$dem.0912a'!K708</f>
        <v>84.878983000000005</v>
      </c>
      <c r="K9">
        <f>'MI_HRm$dem.0912a'!L708</f>
        <v>85.873092999999997</v>
      </c>
      <c r="L9">
        <f>'MI_HRm$dem.0912a'!M708</f>
        <v>86.922500999999997</v>
      </c>
      <c r="M9">
        <f>'MI_HRm$dem.0912a'!N708</f>
        <v>87.981064000000003</v>
      </c>
      <c r="N9">
        <f>'MI_HRm$dem.0912a'!O708</f>
        <v>89.051154999999994</v>
      </c>
      <c r="O9">
        <f>'MI_HRm$dem.0912a'!P708</f>
        <v>90.109275999999994</v>
      </c>
      <c r="P9">
        <f>'MI_HRm$dem.0912a'!Q708</f>
        <v>91.122719000000004</v>
      </c>
      <c r="Q9">
        <f>'MI_HRm$dem.0912a'!R708</f>
        <v>92.086380000000005</v>
      </c>
      <c r="R9">
        <f>'MI_HRm$dem.0912a'!S708</f>
        <v>93.022743000000006</v>
      </c>
      <c r="S9">
        <f>'MI_HRm$dem.0912a'!T708</f>
        <v>93.923041999999995</v>
      </c>
      <c r="T9">
        <f>'MI_HRm$dem.0912a'!U708</f>
        <v>94.788887000000003</v>
      </c>
      <c r="U9">
        <f>'MI_HRm$dem.0912a'!V708</f>
        <v>95.630523999999994</v>
      </c>
      <c r="V9">
        <f>'MI_HRm$dem.0912a'!W708</f>
        <v>96.468063000000001</v>
      </c>
      <c r="W9">
        <f>'MI_HRm$dem.0912a'!X708</f>
        <v>97.302368000000001</v>
      </c>
      <c r="X9">
        <f>'MI_HRm$dem.0912a'!Y708</f>
        <v>98.155265999999997</v>
      </c>
      <c r="Y9">
        <f>'MI_HRm$dem.0912a'!Z708</f>
        <v>99.071624999999997</v>
      </c>
      <c r="Z9">
        <f>'MI_HRm$dem.0912a'!AA708</f>
        <v>100.03735399999999</v>
      </c>
      <c r="AA9">
        <f>'MI_HRm$dem.0912a'!AB708</f>
        <v>101.047966</v>
      </c>
      <c r="AB9">
        <f>'MI_HRm$dem.0912a'!AC708</f>
        <v>102.126053</v>
      </c>
      <c r="AC9">
        <f>'MI_HRm$dem.0912a'!AD708</f>
        <v>103.280602</v>
      </c>
      <c r="AD9">
        <f>'MI_HRm$dem.0912a'!AE708</f>
        <v>104.453384</v>
      </c>
      <c r="AE9">
        <f>'MI_HRm$dem.0912a'!AF708</f>
        <v>105.62754099999999</v>
      </c>
      <c r="AF9">
        <f>'MI_HRm$dem.0912a'!AG708</f>
        <v>106.780563</v>
      </c>
    </row>
    <row r="10" spans="1:32">
      <c r="A10" t="str">
        <f>'MI_HRm$dem.0912a'!B709</f>
        <v xml:space="preserve">   New Additions</v>
      </c>
      <c r="B10">
        <f>'MI_HRm$dem.0912a'!C709</f>
        <v>1.7843530000000001</v>
      </c>
      <c r="C10">
        <f>'MI_HRm$dem.0912a'!D709</f>
        <v>1.484391</v>
      </c>
      <c r="D10">
        <f>'MI_HRm$dem.0912a'!E709</f>
        <v>1.5552140000000001</v>
      </c>
      <c r="E10">
        <f>'MI_HRm$dem.0912a'!F709</f>
        <v>1.4511369999999999</v>
      </c>
      <c r="F10">
        <f>'MI_HRm$dem.0912a'!G709</f>
        <v>1.546441</v>
      </c>
      <c r="G10">
        <f>'MI_HRm$dem.0912a'!H709</f>
        <v>1.681127</v>
      </c>
      <c r="H10">
        <f>'MI_HRm$dem.0912a'!I709</f>
        <v>1.7846709999999999</v>
      </c>
      <c r="I10">
        <f>'MI_HRm$dem.0912a'!J709</f>
        <v>1.92587</v>
      </c>
      <c r="J10">
        <f>'MI_HRm$dem.0912a'!K709</f>
        <v>2.0083660000000001</v>
      </c>
      <c r="K10">
        <f>'MI_HRm$dem.0912a'!L709</f>
        <v>2.0756679999999998</v>
      </c>
      <c r="L10">
        <f>'MI_HRm$dem.0912a'!M709</f>
        <v>2.0969570000000002</v>
      </c>
      <c r="M10">
        <f>'MI_HRm$dem.0912a'!N709</f>
        <v>2.1207440000000002</v>
      </c>
      <c r="N10">
        <f>'MI_HRm$dem.0912a'!O709</f>
        <v>2.1211039999999999</v>
      </c>
      <c r="O10">
        <f>'MI_HRm$dem.0912a'!P709</f>
        <v>2.0888990000000001</v>
      </c>
      <c r="P10">
        <f>'MI_HRm$dem.0912a'!Q709</f>
        <v>2.0516380000000001</v>
      </c>
      <c r="Q10">
        <f>'MI_HRm$dem.0912a'!R709</f>
        <v>2.0369000000000002</v>
      </c>
      <c r="R10">
        <f>'MI_HRm$dem.0912a'!S709</f>
        <v>2.0133930000000002</v>
      </c>
      <c r="S10">
        <f>'MI_HRm$dem.0912a'!T709</f>
        <v>1.9915510000000001</v>
      </c>
      <c r="T10">
        <f>'MI_HRm$dem.0912a'!U709</f>
        <v>1.9799009999999999</v>
      </c>
      <c r="U10">
        <f>'MI_HRm$dem.0912a'!V709</f>
        <v>1.9883189999999999</v>
      </c>
      <c r="V10">
        <f>'MI_HRm$dem.0912a'!W709</f>
        <v>1.997579</v>
      </c>
      <c r="W10">
        <f>'MI_HRm$dem.0912a'!X709</f>
        <v>2.0286439999999999</v>
      </c>
      <c r="X10">
        <f>'MI_HRm$dem.0912a'!Y709</f>
        <v>2.1045579999999999</v>
      </c>
      <c r="Y10">
        <f>'MI_HRm$dem.0912a'!Z709</f>
        <v>2.1663579999999998</v>
      </c>
      <c r="Z10">
        <f>'MI_HRm$dem.0912a'!AA709</f>
        <v>2.223779</v>
      </c>
      <c r="AA10">
        <f>'MI_HRm$dem.0912a'!AB709</f>
        <v>2.3038029999999998</v>
      </c>
      <c r="AB10">
        <f>'MI_HRm$dem.0912a'!AC709</f>
        <v>2.3929619999999998</v>
      </c>
      <c r="AC10">
        <f>'MI_HRm$dem.0912a'!AD709</f>
        <v>2.4240080000000002</v>
      </c>
      <c r="AD10">
        <f>'MI_HRm$dem.0912a'!AE709</f>
        <v>2.4383729999999999</v>
      </c>
      <c r="AE10">
        <f>'MI_HRm$dem.0912a'!AF709</f>
        <v>2.4303400000000002</v>
      </c>
      <c r="AF10">
        <f>'MI_HRm$dem.0912a'!AG709</f>
        <v>2.4107720000000001</v>
      </c>
    </row>
    <row r="11" spans="1:32">
      <c r="A11" t="str">
        <f>'MI_HRm$dem.0912a'!B710</f>
        <v xml:space="preserve">     Total</v>
      </c>
      <c r="B11">
        <f>'MI_HRm$dem.0912a'!C710</f>
        <v>81.132896000000002</v>
      </c>
      <c r="C11">
        <f>'MI_HRm$dem.0912a'!D710</f>
        <v>81.699546999999995</v>
      </c>
      <c r="D11">
        <f>'MI_HRm$dem.0912a'!E710</f>
        <v>82.324637999999993</v>
      </c>
      <c r="E11">
        <f>'MI_HRm$dem.0912a'!F710</f>
        <v>82.833343999999997</v>
      </c>
      <c r="F11">
        <f>'MI_HRm$dem.0912a'!G710</f>
        <v>83.425208999999995</v>
      </c>
      <c r="G11">
        <f>'MI_HRm$dem.0912a'!H710</f>
        <v>84.139702</v>
      </c>
      <c r="H11">
        <f>'MI_HRm$dem.0912a'!I710</f>
        <v>84.945830999999998</v>
      </c>
      <c r="I11">
        <f>'MI_HRm$dem.0912a'!J710</f>
        <v>85.881279000000006</v>
      </c>
      <c r="J11">
        <f>'MI_HRm$dem.0912a'!K710</f>
        <v>86.887352000000007</v>
      </c>
      <c r="K11">
        <f>'MI_HRm$dem.0912a'!L710</f>
        <v>87.948761000000005</v>
      </c>
      <c r="L11">
        <f>'MI_HRm$dem.0912a'!M710</f>
        <v>89.019454999999994</v>
      </c>
      <c r="M11">
        <f>'MI_HRm$dem.0912a'!N710</f>
        <v>90.101806999999994</v>
      </c>
      <c r="N11">
        <f>'MI_HRm$dem.0912a'!O710</f>
        <v>91.172256000000004</v>
      </c>
      <c r="O11">
        <f>'MI_HRm$dem.0912a'!P710</f>
        <v>92.198173999999995</v>
      </c>
      <c r="P11">
        <f>'MI_HRm$dem.0912a'!Q710</f>
        <v>93.174355000000006</v>
      </c>
      <c r="Q11">
        <f>'MI_HRm$dem.0912a'!R710</f>
        <v>94.123276000000004</v>
      </c>
      <c r="R11">
        <f>'MI_HRm$dem.0912a'!S710</f>
        <v>95.036133000000007</v>
      </c>
      <c r="S11">
        <f>'MI_HRm$dem.0912a'!T710</f>
        <v>95.914597000000001</v>
      </c>
      <c r="T11">
        <f>'MI_HRm$dem.0912a'!U710</f>
        <v>96.768790999999993</v>
      </c>
      <c r="U11">
        <f>'MI_HRm$dem.0912a'!V710</f>
        <v>97.618842999999998</v>
      </c>
      <c r="V11">
        <f>'MI_HRm$dem.0912a'!W710</f>
        <v>98.465644999999995</v>
      </c>
      <c r="W11">
        <f>'MI_HRm$dem.0912a'!X710</f>
        <v>99.331008999999995</v>
      </c>
      <c r="X11">
        <f>'MI_HRm$dem.0912a'!Y710</f>
        <v>100.259827</v>
      </c>
      <c r="Y11">
        <f>'MI_HRm$dem.0912a'!Z710</f>
        <v>101.237984</v>
      </c>
      <c r="Z11">
        <f>'MI_HRm$dem.0912a'!AA710</f>
        <v>102.26113100000001</v>
      </c>
      <c r="AA11">
        <f>'MI_HRm$dem.0912a'!AB710</f>
        <v>103.35176800000001</v>
      </c>
      <c r="AB11">
        <f>'MI_HRm$dem.0912a'!AC710</f>
        <v>104.519012</v>
      </c>
      <c r="AC11">
        <f>'MI_HRm$dem.0912a'!AD710</f>
        <v>105.70461299999999</v>
      </c>
      <c r="AD11">
        <f>'MI_HRm$dem.0912a'!AE710</f>
        <v>106.89175400000001</v>
      </c>
      <c r="AE11">
        <f>'MI_HRm$dem.0912a'!AF710</f>
        <v>108.057877</v>
      </c>
      <c r="AF11">
        <f>'MI_HRm$dem.0912a'!AG710</f>
        <v>109.191338</v>
      </c>
    </row>
    <row r="12" spans="1:32">
      <c r="A12">
        <f>'MI_HRm$dem.0912a'!B711</f>
        <v>0</v>
      </c>
      <c r="B12">
        <f>'MI_HRm$dem.0912a'!C711</f>
        <v>0</v>
      </c>
      <c r="C12">
        <f>'MI_HRm$dem.0912a'!D711</f>
        <v>0</v>
      </c>
      <c r="D12">
        <f>'MI_HRm$dem.0912a'!E711</f>
        <v>0</v>
      </c>
      <c r="E12">
        <f>'MI_HRm$dem.0912a'!F711</f>
        <v>0</v>
      </c>
      <c r="F12">
        <f>'MI_HRm$dem.0912a'!G711</f>
        <v>0</v>
      </c>
      <c r="G12">
        <f>'MI_HRm$dem.0912a'!H711</f>
        <v>0</v>
      </c>
      <c r="H12">
        <f>'MI_HRm$dem.0912a'!I711</f>
        <v>0</v>
      </c>
      <c r="I12">
        <f>'MI_HRm$dem.0912a'!J711</f>
        <v>0</v>
      </c>
      <c r="J12">
        <f>'MI_HRm$dem.0912a'!K711</f>
        <v>0</v>
      </c>
      <c r="K12">
        <f>'MI_HRm$dem.0912a'!L711</f>
        <v>0</v>
      </c>
      <c r="L12">
        <f>'MI_HRm$dem.0912a'!M711</f>
        <v>0</v>
      </c>
      <c r="M12">
        <f>'MI_HRm$dem.0912a'!N711</f>
        <v>0</v>
      </c>
      <c r="N12">
        <f>'MI_HRm$dem.0912a'!O711</f>
        <v>0</v>
      </c>
      <c r="O12">
        <f>'MI_HRm$dem.0912a'!P711</f>
        <v>0</v>
      </c>
      <c r="P12">
        <f>'MI_HRm$dem.0912a'!Q711</f>
        <v>0</v>
      </c>
      <c r="Q12">
        <f>'MI_HRm$dem.0912a'!R711</f>
        <v>0</v>
      </c>
      <c r="R12">
        <f>'MI_HRm$dem.0912a'!S711</f>
        <v>0</v>
      </c>
      <c r="S12">
        <f>'MI_HRm$dem.0912a'!T711</f>
        <v>0</v>
      </c>
      <c r="T12">
        <f>'MI_HRm$dem.0912a'!U711</f>
        <v>0</v>
      </c>
      <c r="U12">
        <f>'MI_HRm$dem.0912a'!V711</f>
        <v>0</v>
      </c>
      <c r="V12">
        <f>'MI_HRm$dem.0912a'!W711</f>
        <v>0</v>
      </c>
      <c r="W12">
        <f>'MI_HRm$dem.0912a'!X711</f>
        <v>0</v>
      </c>
      <c r="X12">
        <f>'MI_HRm$dem.0912a'!Y711</f>
        <v>0</v>
      </c>
      <c r="Y12">
        <f>'MI_HRm$dem.0912a'!Z711</f>
        <v>0</v>
      </c>
      <c r="Z12">
        <f>'MI_HRm$dem.0912a'!AA711</f>
        <v>0</v>
      </c>
      <c r="AA12">
        <f>'MI_HRm$dem.0912a'!AB711</f>
        <v>0</v>
      </c>
      <c r="AB12">
        <f>'MI_HRm$dem.0912a'!AC711</f>
        <v>0</v>
      </c>
      <c r="AC12">
        <f>'MI_HRm$dem.0912a'!AD711</f>
        <v>0</v>
      </c>
      <c r="AD12">
        <f>'MI_HRm$dem.0912a'!AE711</f>
        <v>0</v>
      </c>
      <c r="AE12">
        <f>'MI_HRm$dem.0912a'!AF711</f>
        <v>0</v>
      </c>
      <c r="AF12">
        <f>'MI_HRm$dem.0912a'!AG711</f>
        <v>0</v>
      </c>
    </row>
    <row r="13" spans="1:32">
      <c r="A13" t="str">
        <f>'MI_HRm$dem.0912a'!B712</f>
        <v xml:space="preserve"> Energy Consumption Intensity</v>
      </c>
      <c r="B13">
        <f>'MI_HRm$dem.0912a'!C712</f>
        <v>0</v>
      </c>
      <c r="C13">
        <f>'MI_HRm$dem.0912a'!D712</f>
        <v>0</v>
      </c>
      <c r="D13">
        <f>'MI_HRm$dem.0912a'!E712</f>
        <v>0</v>
      </c>
      <c r="E13">
        <f>'MI_HRm$dem.0912a'!F712</f>
        <v>0</v>
      </c>
      <c r="F13">
        <f>'MI_HRm$dem.0912a'!G712</f>
        <v>0</v>
      </c>
      <c r="G13">
        <f>'MI_HRm$dem.0912a'!H712</f>
        <v>0</v>
      </c>
      <c r="H13">
        <f>'MI_HRm$dem.0912a'!I712</f>
        <v>0</v>
      </c>
      <c r="I13">
        <f>'MI_HRm$dem.0912a'!J712</f>
        <v>0</v>
      </c>
      <c r="J13">
        <f>'MI_HRm$dem.0912a'!K712</f>
        <v>0</v>
      </c>
      <c r="K13">
        <f>'MI_HRm$dem.0912a'!L712</f>
        <v>0</v>
      </c>
      <c r="L13">
        <f>'MI_HRm$dem.0912a'!M712</f>
        <v>0</v>
      </c>
      <c r="M13">
        <f>'MI_HRm$dem.0912a'!N712</f>
        <v>0</v>
      </c>
      <c r="N13">
        <f>'MI_HRm$dem.0912a'!O712</f>
        <v>0</v>
      </c>
      <c r="O13">
        <f>'MI_HRm$dem.0912a'!P712</f>
        <v>0</v>
      </c>
      <c r="P13">
        <f>'MI_HRm$dem.0912a'!Q712</f>
        <v>0</v>
      </c>
      <c r="Q13">
        <f>'MI_HRm$dem.0912a'!R712</f>
        <v>0</v>
      </c>
      <c r="R13">
        <f>'MI_HRm$dem.0912a'!S712</f>
        <v>0</v>
      </c>
      <c r="S13">
        <f>'MI_HRm$dem.0912a'!T712</f>
        <v>0</v>
      </c>
      <c r="T13">
        <f>'MI_HRm$dem.0912a'!U712</f>
        <v>0</v>
      </c>
      <c r="U13">
        <f>'MI_HRm$dem.0912a'!V712</f>
        <v>0</v>
      </c>
      <c r="V13">
        <f>'MI_HRm$dem.0912a'!W712</f>
        <v>0</v>
      </c>
      <c r="W13">
        <f>'MI_HRm$dem.0912a'!X712</f>
        <v>0</v>
      </c>
      <c r="X13">
        <f>'MI_HRm$dem.0912a'!Y712</f>
        <v>0</v>
      </c>
      <c r="Y13">
        <f>'MI_HRm$dem.0912a'!Z712</f>
        <v>0</v>
      </c>
      <c r="Z13">
        <f>'MI_HRm$dem.0912a'!AA712</f>
        <v>0</v>
      </c>
      <c r="AA13">
        <f>'MI_HRm$dem.0912a'!AB712</f>
        <v>0</v>
      </c>
      <c r="AB13">
        <f>'MI_HRm$dem.0912a'!AC712</f>
        <v>0</v>
      </c>
      <c r="AC13">
        <f>'MI_HRm$dem.0912a'!AD712</f>
        <v>0</v>
      </c>
      <c r="AD13">
        <f>'MI_HRm$dem.0912a'!AE712</f>
        <v>0</v>
      </c>
      <c r="AE13">
        <f>'MI_HRm$dem.0912a'!AF712</f>
        <v>0</v>
      </c>
      <c r="AF13">
        <f>'MI_HRm$dem.0912a'!AG712</f>
        <v>0</v>
      </c>
    </row>
    <row r="14" spans="1:32">
      <c r="A14" t="str">
        <f>'MI_HRm$dem.0912a'!B713</f>
        <v xml:space="preserve"> (thousand Btu per square foot)</v>
      </c>
      <c r="B14">
        <f>'MI_HRm$dem.0912a'!C713</f>
        <v>0</v>
      </c>
      <c r="C14">
        <f>'MI_HRm$dem.0912a'!D713</f>
        <v>0</v>
      </c>
      <c r="D14">
        <f>'MI_HRm$dem.0912a'!E713</f>
        <v>0</v>
      </c>
      <c r="E14">
        <f>'MI_HRm$dem.0912a'!F713</f>
        <v>0</v>
      </c>
      <c r="F14">
        <f>'MI_HRm$dem.0912a'!G713</f>
        <v>0</v>
      </c>
      <c r="G14">
        <f>'MI_HRm$dem.0912a'!H713</f>
        <v>0</v>
      </c>
      <c r="H14">
        <f>'MI_HRm$dem.0912a'!I713</f>
        <v>0</v>
      </c>
      <c r="I14">
        <f>'MI_HRm$dem.0912a'!J713</f>
        <v>0</v>
      </c>
      <c r="J14">
        <f>'MI_HRm$dem.0912a'!K713</f>
        <v>0</v>
      </c>
      <c r="K14">
        <f>'MI_HRm$dem.0912a'!L713</f>
        <v>0</v>
      </c>
      <c r="L14">
        <f>'MI_HRm$dem.0912a'!M713</f>
        <v>0</v>
      </c>
      <c r="M14">
        <f>'MI_HRm$dem.0912a'!N713</f>
        <v>0</v>
      </c>
      <c r="N14">
        <f>'MI_HRm$dem.0912a'!O713</f>
        <v>0</v>
      </c>
      <c r="O14">
        <f>'MI_HRm$dem.0912a'!P713</f>
        <v>0</v>
      </c>
      <c r="P14">
        <f>'MI_HRm$dem.0912a'!Q713</f>
        <v>0</v>
      </c>
      <c r="Q14">
        <f>'MI_HRm$dem.0912a'!R713</f>
        <v>0</v>
      </c>
      <c r="R14">
        <f>'MI_HRm$dem.0912a'!S713</f>
        <v>0</v>
      </c>
      <c r="S14">
        <f>'MI_HRm$dem.0912a'!T713</f>
        <v>0</v>
      </c>
      <c r="T14">
        <f>'MI_HRm$dem.0912a'!U713</f>
        <v>0</v>
      </c>
      <c r="U14">
        <f>'MI_HRm$dem.0912a'!V713</f>
        <v>0</v>
      </c>
      <c r="V14">
        <f>'MI_HRm$dem.0912a'!W713</f>
        <v>0</v>
      </c>
      <c r="W14">
        <f>'MI_HRm$dem.0912a'!X713</f>
        <v>0</v>
      </c>
      <c r="X14">
        <f>'MI_HRm$dem.0912a'!Y713</f>
        <v>0</v>
      </c>
      <c r="Y14">
        <f>'MI_HRm$dem.0912a'!Z713</f>
        <v>0</v>
      </c>
      <c r="Z14">
        <f>'MI_HRm$dem.0912a'!AA713</f>
        <v>0</v>
      </c>
      <c r="AA14">
        <f>'MI_HRm$dem.0912a'!AB713</f>
        <v>0</v>
      </c>
      <c r="AB14">
        <f>'MI_HRm$dem.0912a'!AC713</f>
        <v>0</v>
      </c>
      <c r="AC14">
        <f>'MI_HRm$dem.0912a'!AD713</f>
        <v>0</v>
      </c>
      <c r="AD14">
        <f>'MI_HRm$dem.0912a'!AE713</f>
        <v>0</v>
      </c>
      <c r="AE14">
        <f>'MI_HRm$dem.0912a'!AF713</f>
        <v>0</v>
      </c>
      <c r="AF14">
        <f>'MI_HRm$dem.0912a'!AG713</f>
        <v>0</v>
      </c>
    </row>
    <row r="15" spans="1:32">
      <c r="A15" t="str">
        <f>'MI_HRm$dem.0912a'!B714</f>
        <v xml:space="preserve">   Delivered Energy Consumption</v>
      </c>
      <c r="B15">
        <f>'MI_HRm$dem.0912a'!C714</f>
        <v>105.279854</v>
      </c>
      <c r="C15">
        <f>'MI_HRm$dem.0912a'!D714</f>
        <v>104.93890399999999</v>
      </c>
      <c r="D15">
        <f>'MI_HRm$dem.0912a'!E714</f>
        <v>99.843140000000005</v>
      </c>
      <c r="E15">
        <f>'MI_HRm$dem.0912a'!F714</f>
        <v>104.882217</v>
      </c>
      <c r="F15">
        <f>'MI_HRm$dem.0912a'!G714</f>
        <v>107.20867200000001</v>
      </c>
      <c r="G15">
        <f>'MI_HRm$dem.0912a'!H714</f>
        <v>104.30688499999999</v>
      </c>
      <c r="H15">
        <f>'MI_HRm$dem.0912a'!I714</f>
        <v>103.15937</v>
      </c>
      <c r="I15">
        <f>'MI_HRm$dem.0912a'!J714</f>
        <v>101.546356</v>
      </c>
      <c r="J15">
        <f>'MI_HRm$dem.0912a'!K714</f>
        <v>100.358452</v>
      </c>
      <c r="K15">
        <f>'MI_HRm$dem.0912a'!L714</f>
        <v>99.279060000000001</v>
      </c>
      <c r="L15">
        <f>'MI_HRm$dem.0912a'!M714</f>
        <v>97.862762000000004</v>
      </c>
      <c r="M15">
        <f>'MI_HRm$dem.0912a'!N714</f>
        <v>96.624977000000001</v>
      </c>
      <c r="N15">
        <f>'MI_HRm$dem.0912a'!O714</f>
        <v>95.322463999999997</v>
      </c>
      <c r="O15">
        <f>'MI_HRm$dem.0912a'!P714</f>
        <v>93.794303999999997</v>
      </c>
      <c r="P15">
        <f>'MI_HRm$dem.0912a'!Q714</f>
        <v>92.171195999999995</v>
      </c>
      <c r="Q15">
        <f>'MI_HRm$dem.0912a'!R714</f>
        <v>89.585030000000003</v>
      </c>
      <c r="R15">
        <f>'MI_HRm$dem.0912a'!S714</f>
        <v>88.199600000000004</v>
      </c>
      <c r="S15">
        <f>'MI_HRm$dem.0912a'!T714</f>
        <v>86.997482000000005</v>
      </c>
      <c r="T15">
        <f>'MI_HRm$dem.0912a'!U714</f>
        <v>85.972481000000002</v>
      </c>
      <c r="U15">
        <f>'MI_HRm$dem.0912a'!V714</f>
        <v>85.043930000000003</v>
      </c>
      <c r="V15">
        <f>'MI_HRm$dem.0912a'!W714</f>
        <v>83.623840000000001</v>
      </c>
      <c r="W15">
        <f>'MI_HRm$dem.0912a'!X714</f>
        <v>82.776725999999996</v>
      </c>
      <c r="X15">
        <f>'MI_HRm$dem.0912a'!Y714</f>
        <v>81.890120999999994</v>
      </c>
      <c r="Y15">
        <f>'MI_HRm$dem.0912a'!Z714</f>
        <v>81.161179000000004</v>
      </c>
      <c r="Z15">
        <f>'MI_HRm$dem.0912a'!AA714</f>
        <v>80.507614000000004</v>
      </c>
      <c r="AA15">
        <f>'MI_HRm$dem.0912a'!AB714</f>
        <v>79.940819000000005</v>
      </c>
      <c r="AB15">
        <f>'MI_HRm$dem.0912a'!AC714</f>
        <v>79.390738999999996</v>
      </c>
      <c r="AC15">
        <f>'MI_HRm$dem.0912a'!AD714</f>
        <v>78.898994000000002</v>
      </c>
      <c r="AD15">
        <f>'MI_HRm$dem.0912a'!AE714</f>
        <v>78.434417999999994</v>
      </c>
      <c r="AE15">
        <f>'MI_HRm$dem.0912a'!AF714</f>
        <v>78.019264000000007</v>
      </c>
      <c r="AF15">
        <f>'MI_HRm$dem.0912a'!AG714</f>
        <v>77.581733999999997</v>
      </c>
    </row>
    <row r="16" spans="1:32">
      <c r="A16" t="str">
        <f>'MI_HRm$dem.0912a'!B715</f>
        <v xml:space="preserve">   Electricity Related Losses</v>
      </c>
      <c r="B16">
        <f>'MI_HRm$dem.0912a'!C715</f>
        <v>117.84710699999999</v>
      </c>
      <c r="C16">
        <f>'MI_HRm$dem.0912a'!D715</f>
        <v>115.66366600000001</v>
      </c>
      <c r="D16">
        <f>'MI_HRm$dem.0912a'!E715</f>
        <v>112.322479</v>
      </c>
      <c r="E16">
        <f>'MI_HRm$dem.0912a'!F715</f>
        <v>113.74395</v>
      </c>
      <c r="F16">
        <f>'MI_HRm$dem.0912a'!G715</f>
        <v>114.227478</v>
      </c>
      <c r="G16">
        <f>'MI_HRm$dem.0912a'!H715</f>
        <v>112.74926000000001</v>
      </c>
      <c r="H16">
        <f>'MI_HRm$dem.0912a'!I715</f>
        <v>109.52961000000001</v>
      </c>
      <c r="I16">
        <f>'MI_HRm$dem.0912a'!J715</f>
        <v>105.056961</v>
      </c>
      <c r="J16">
        <f>'MI_HRm$dem.0912a'!K715</f>
        <v>102.30811300000001</v>
      </c>
      <c r="K16">
        <f>'MI_HRm$dem.0912a'!L715</f>
        <v>99.709350999999998</v>
      </c>
      <c r="L16">
        <f>'MI_HRm$dem.0912a'!M715</f>
        <v>97.250625999999997</v>
      </c>
      <c r="M16">
        <f>'MI_HRm$dem.0912a'!N715</f>
        <v>94.581917000000004</v>
      </c>
      <c r="N16">
        <f>'MI_HRm$dem.0912a'!O715</f>
        <v>92.356453000000002</v>
      </c>
      <c r="O16">
        <f>'MI_HRm$dem.0912a'!P715</f>
        <v>90.608024999999998</v>
      </c>
      <c r="P16">
        <f>'MI_HRm$dem.0912a'!Q715</f>
        <v>88.579734999999999</v>
      </c>
      <c r="Q16">
        <f>'MI_HRm$dem.0912a'!R715</f>
        <v>84.833884999999995</v>
      </c>
      <c r="R16">
        <f>'MI_HRm$dem.0912a'!S715</f>
        <v>83.265563999999998</v>
      </c>
      <c r="S16">
        <f>'MI_HRm$dem.0912a'!T715</f>
        <v>81.928398000000001</v>
      </c>
      <c r="T16">
        <f>'MI_HRm$dem.0912a'!U715</f>
        <v>80.383919000000006</v>
      </c>
      <c r="U16">
        <f>'MI_HRm$dem.0912a'!V715</f>
        <v>78.944777999999999</v>
      </c>
      <c r="V16">
        <f>'MI_HRm$dem.0912a'!W715</f>
        <v>76.881943000000007</v>
      </c>
      <c r="W16">
        <f>'MI_HRm$dem.0912a'!X715</f>
        <v>75.402671999999995</v>
      </c>
      <c r="X16">
        <f>'MI_HRm$dem.0912a'!Y715</f>
        <v>73.852401999999998</v>
      </c>
      <c r="Y16">
        <f>'MI_HRm$dem.0912a'!Z715</f>
        <v>72.751137</v>
      </c>
      <c r="Z16">
        <f>'MI_HRm$dem.0912a'!AA715</f>
        <v>71.774574000000001</v>
      </c>
      <c r="AA16">
        <f>'MI_HRm$dem.0912a'!AB715</f>
        <v>71.013084000000006</v>
      </c>
      <c r="AB16">
        <f>'MI_HRm$dem.0912a'!AC715</f>
        <v>70.390877000000003</v>
      </c>
      <c r="AC16">
        <f>'MI_HRm$dem.0912a'!AD715</f>
        <v>69.498863</v>
      </c>
      <c r="AD16">
        <f>'MI_HRm$dem.0912a'!AE715</f>
        <v>68.843941000000001</v>
      </c>
      <c r="AE16">
        <f>'MI_HRm$dem.0912a'!AF715</f>
        <v>68.158844000000002</v>
      </c>
      <c r="AF16">
        <f>'MI_HRm$dem.0912a'!AG715</f>
        <v>67.491614999999996</v>
      </c>
    </row>
    <row r="17" spans="1:32">
      <c r="A17" t="str">
        <f>'MI_HRm$dem.0912a'!B716</f>
        <v xml:space="preserve">   Total Energy Consumption</v>
      </c>
      <c r="B17">
        <f>'MI_HRm$dem.0912a'!C716</f>
        <v>223.12695299999999</v>
      </c>
      <c r="C17">
        <f>'MI_HRm$dem.0912a'!D716</f>
        <v>220.60256999999999</v>
      </c>
      <c r="D17">
        <f>'MI_HRm$dem.0912a'!E716</f>
        <v>212.16561899999999</v>
      </c>
      <c r="E17">
        <f>'MI_HRm$dem.0912a'!F716</f>
        <v>218.62616</v>
      </c>
      <c r="F17">
        <f>'MI_HRm$dem.0912a'!G716</f>
        <v>221.43615700000001</v>
      </c>
      <c r="G17">
        <f>'MI_HRm$dem.0912a'!H716</f>
        <v>217.056152</v>
      </c>
      <c r="H17">
        <f>'MI_HRm$dem.0912a'!I716</f>
        <v>212.68897999999999</v>
      </c>
      <c r="I17">
        <f>'MI_HRm$dem.0912a'!J716</f>
        <v>206.603317</v>
      </c>
      <c r="J17">
        <f>'MI_HRm$dem.0912a'!K716</f>
        <v>202.66656499999999</v>
      </c>
      <c r="K17">
        <f>'MI_HRm$dem.0912a'!L716</f>
        <v>198.98840300000001</v>
      </c>
      <c r="L17">
        <f>'MI_HRm$dem.0912a'!M716</f>
        <v>195.11338799999999</v>
      </c>
      <c r="M17">
        <f>'MI_HRm$dem.0912a'!N716</f>
        <v>191.20689400000001</v>
      </c>
      <c r="N17">
        <f>'MI_HRm$dem.0912a'!O716</f>
        <v>187.67892499999999</v>
      </c>
      <c r="O17">
        <f>'MI_HRm$dem.0912a'!P716</f>
        <v>184.40232800000001</v>
      </c>
      <c r="P17">
        <f>'MI_HRm$dem.0912a'!Q716</f>
        <v>180.75093100000001</v>
      </c>
      <c r="Q17">
        <f>'MI_HRm$dem.0912a'!R716</f>
        <v>174.418915</v>
      </c>
      <c r="R17">
        <f>'MI_HRm$dem.0912a'!S716</f>
        <v>171.46516399999999</v>
      </c>
      <c r="S17">
        <f>'MI_HRm$dem.0912a'!T716</f>
        <v>168.925873</v>
      </c>
      <c r="T17">
        <f>'MI_HRm$dem.0912a'!U716</f>
        <v>166.35640000000001</v>
      </c>
      <c r="U17">
        <f>'MI_HRm$dem.0912a'!V716</f>
        <v>163.988708</v>
      </c>
      <c r="V17">
        <f>'MI_HRm$dem.0912a'!W716</f>
        <v>160.50578300000001</v>
      </c>
      <c r="W17">
        <f>'MI_HRm$dem.0912a'!X716</f>
        <v>158.17939799999999</v>
      </c>
      <c r="X17">
        <f>'MI_HRm$dem.0912a'!Y716</f>
        <v>155.74252300000001</v>
      </c>
      <c r="Y17">
        <f>'MI_HRm$dem.0912a'!Z716</f>
        <v>153.91232299999999</v>
      </c>
      <c r="Z17">
        <f>'MI_HRm$dem.0912a'!AA716</f>
        <v>152.282196</v>
      </c>
      <c r="AA17">
        <f>'MI_HRm$dem.0912a'!AB716</f>
        <v>150.953903</v>
      </c>
      <c r="AB17">
        <f>'MI_HRm$dem.0912a'!AC716</f>
        <v>149.78161600000001</v>
      </c>
      <c r="AC17">
        <f>'MI_HRm$dem.0912a'!AD716</f>
        <v>148.39785800000001</v>
      </c>
      <c r="AD17">
        <f>'MI_HRm$dem.0912a'!AE716</f>
        <v>147.27835099999999</v>
      </c>
      <c r="AE17">
        <f>'MI_HRm$dem.0912a'!AF716</f>
        <v>146.178101</v>
      </c>
      <c r="AF17">
        <f>'MI_HRm$dem.0912a'!AG716</f>
        <v>145.07334900000001</v>
      </c>
    </row>
    <row r="18" spans="1:32">
      <c r="A18">
        <f>'MI_HRm$dem.0912a'!B717</f>
        <v>0</v>
      </c>
      <c r="B18">
        <f>'MI_HRm$dem.0912a'!C717</f>
        <v>0</v>
      </c>
      <c r="C18">
        <f>'MI_HRm$dem.0912a'!D717</f>
        <v>0</v>
      </c>
      <c r="D18">
        <f>'MI_HRm$dem.0912a'!E717</f>
        <v>0</v>
      </c>
      <c r="E18">
        <f>'MI_HRm$dem.0912a'!F717</f>
        <v>0</v>
      </c>
      <c r="F18">
        <f>'MI_HRm$dem.0912a'!G717</f>
        <v>0</v>
      </c>
      <c r="G18">
        <f>'MI_HRm$dem.0912a'!H717</f>
        <v>0</v>
      </c>
      <c r="H18">
        <f>'MI_HRm$dem.0912a'!I717</f>
        <v>0</v>
      </c>
      <c r="I18">
        <f>'MI_HRm$dem.0912a'!J717</f>
        <v>0</v>
      </c>
      <c r="J18">
        <f>'MI_HRm$dem.0912a'!K717</f>
        <v>0</v>
      </c>
      <c r="K18">
        <f>'MI_HRm$dem.0912a'!L717</f>
        <v>0</v>
      </c>
      <c r="L18">
        <f>'MI_HRm$dem.0912a'!M717</f>
        <v>0</v>
      </c>
      <c r="M18">
        <f>'MI_HRm$dem.0912a'!N717</f>
        <v>0</v>
      </c>
      <c r="N18">
        <f>'MI_HRm$dem.0912a'!O717</f>
        <v>0</v>
      </c>
      <c r="O18">
        <f>'MI_HRm$dem.0912a'!P717</f>
        <v>0</v>
      </c>
      <c r="P18">
        <f>'MI_HRm$dem.0912a'!Q717</f>
        <v>0</v>
      </c>
      <c r="Q18">
        <f>'MI_HRm$dem.0912a'!R717</f>
        <v>0</v>
      </c>
      <c r="R18">
        <f>'MI_HRm$dem.0912a'!S717</f>
        <v>0</v>
      </c>
      <c r="S18">
        <f>'MI_HRm$dem.0912a'!T717</f>
        <v>0</v>
      </c>
      <c r="T18">
        <f>'MI_HRm$dem.0912a'!U717</f>
        <v>0</v>
      </c>
      <c r="U18">
        <f>'MI_HRm$dem.0912a'!V717</f>
        <v>0</v>
      </c>
      <c r="V18">
        <f>'MI_HRm$dem.0912a'!W717</f>
        <v>0</v>
      </c>
      <c r="W18">
        <f>'MI_HRm$dem.0912a'!X717</f>
        <v>0</v>
      </c>
      <c r="X18">
        <f>'MI_HRm$dem.0912a'!Y717</f>
        <v>0</v>
      </c>
      <c r="Y18">
        <f>'MI_HRm$dem.0912a'!Z717</f>
        <v>0</v>
      </c>
      <c r="Z18">
        <f>'MI_HRm$dem.0912a'!AA717</f>
        <v>0</v>
      </c>
      <c r="AA18">
        <f>'MI_HRm$dem.0912a'!AB717</f>
        <v>0</v>
      </c>
      <c r="AB18">
        <f>'MI_HRm$dem.0912a'!AC717</f>
        <v>0</v>
      </c>
      <c r="AC18">
        <f>'MI_HRm$dem.0912a'!AD717</f>
        <v>0</v>
      </c>
      <c r="AD18">
        <f>'MI_HRm$dem.0912a'!AE717</f>
        <v>0</v>
      </c>
      <c r="AE18">
        <f>'MI_HRm$dem.0912a'!AF717</f>
        <v>0</v>
      </c>
      <c r="AF18">
        <f>'MI_HRm$dem.0912a'!AG717</f>
        <v>0</v>
      </c>
    </row>
    <row r="19" spans="1:32">
      <c r="A19" t="str">
        <f>'MI_HRm$dem.0912a'!B718</f>
        <v>Delivered Energy Consumption by Fuel</v>
      </c>
      <c r="B19">
        <f>'MI_HRm$dem.0912a'!C718</f>
        <v>0</v>
      </c>
      <c r="C19">
        <f>'MI_HRm$dem.0912a'!D718</f>
        <v>0</v>
      </c>
      <c r="D19">
        <f>'MI_HRm$dem.0912a'!E718</f>
        <v>0</v>
      </c>
      <c r="E19">
        <f>'MI_HRm$dem.0912a'!F718</f>
        <v>0</v>
      </c>
      <c r="F19">
        <f>'MI_HRm$dem.0912a'!G718</f>
        <v>0</v>
      </c>
      <c r="G19">
        <f>'MI_HRm$dem.0912a'!H718</f>
        <v>0</v>
      </c>
      <c r="H19">
        <f>'MI_HRm$dem.0912a'!I718</f>
        <v>0</v>
      </c>
      <c r="I19">
        <f>'MI_HRm$dem.0912a'!J718</f>
        <v>0</v>
      </c>
      <c r="J19">
        <f>'MI_HRm$dem.0912a'!K718</f>
        <v>0</v>
      </c>
      <c r="K19">
        <f>'MI_HRm$dem.0912a'!L718</f>
        <v>0</v>
      </c>
      <c r="L19">
        <f>'MI_HRm$dem.0912a'!M718</f>
        <v>0</v>
      </c>
      <c r="M19">
        <f>'MI_HRm$dem.0912a'!N718</f>
        <v>0</v>
      </c>
      <c r="N19">
        <f>'MI_HRm$dem.0912a'!O718</f>
        <v>0</v>
      </c>
      <c r="O19">
        <f>'MI_HRm$dem.0912a'!P718</f>
        <v>0</v>
      </c>
      <c r="P19">
        <f>'MI_HRm$dem.0912a'!Q718</f>
        <v>0</v>
      </c>
      <c r="Q19">
        <f>'MI_HRm$dem.0912a'!R718</f>
        <v>0</v>
      </c>
      <c r="R19">
        <f>'MI_HRm$dem.0912a'!S718</f>
        <v>0</v>
      </c>
      <c r="S19">
        <f>'MI_HRm$dem.0912a'!T718</f>
        <v>0</v>
      </c>
      <c r="T19">
        <f>'MI_HRm$dem.0912a'!U718</f>
        <v>0</v>
      </c>
      <c r="U19">
        <f>'MI_HRm$dem.0912a'!V718</f>
        <v>0</v>
      </c>
      <c r="V19">
        <f>'MI_HRm$dem.0912a'!W718</f>
        <v>0</v>
      </c>
      <c r="W19">
        <f>'MI_HRm$dem.0912a'!X718</f>
        <v>0</v>
      </c>
      <c r="X19">
        <f>'MI_HRm$dem.0912a'!Y718</f>
        <v>0</v>
      </c>
      <c r="Y19">
        <f>'MI_HRm$dem.0912a'!Z718</f>
        <v>0</v>
      </c>
      <c r="Z19">
        <f>'MI_HRm$dem.0912a'!AA718</f>
        <v>0</v>
      </c>
      <c r="AA19">
        <f>'MI_HRm$dem.0912a'!AB718</f>
        <v>0</v>
      </c>
      <c r="AB19">
        <f>'MI_HRm$dem.0912a'!AC718</f>
        <v>0</v>
      </c>
      <c r="AC19">
        <f>'MI_HRm$dem.0912a'!AD718</f>
        <v>0</v>
      </c>
      <c r="AD19">
        <f>'MI_HRm$dem.0912a'!AE718</f>
        <v>0</v>
      </c>
      <c r="AE19">
        <f>'MI_HRm$dem.0912a'!AF718</f>
        <v>0</v>
      </c>
      <c r="AF19">
        <f>'MI_HRm$dem.0912a'!AG718</f>
        <v>0</v>
      </c>
    </row>
    <row r="20" spans="1:32">
      <c r="A20">
        <f>'MI_HRm$dem.0912a'!B719</f>
        <v>0</v>
      </c>
      <c r="B20">
        <f>'MI_HRm$dem.0912a'!C719</f>
        <v>0</v>
      </c>
      <c r="C20">
        <f>'MI_HRm$dem.0912a'!D719</f>
        <v>0</v>
      </c>
      <c r="D20">
        <f>'MI_HRm$dem.0912a'!E719</f>
        <v>0</v>
      </c>
      <c r="E20">
        <f>'MI_HRm$dem.0912a'!F719</f>
        <v>0</v>
      </c>
      <c r="F20">
        <f>'MI_HRm$dem.0912a'!G719</f>
        <v>0</v>
      </c>
      <c r="G20">
        <f>'MI_HRm$dem.0912a'!H719</f>
        <v>0</v>
      </c>
      <c r="H20">
        <f>'MI_HRm$dem.0912a'!I719</f>
        <v>0</v>
      </c>
      <c r="I20">
        <f>'MI_HRm$dem.0912a'!J719</f>
        <v>0</v>
      </c>
      <c r="J20">
        <f>'MI_HRm$dem.0912a'!K719</f>
        <v>0</v>
      </c>
      <c r="K20">
        <f>'MI_HRm$dem.0912a'!L719</f>
        <v>0</v>
      </c>
      <c r="L20">
        <f>'MI_HRm$dem.0912a'!M719</f>
        <v>0</v>
      </c>
      <c r="M20">
        <f>'MI_HRm$dem.0912a'!N719</f>
        <v>0</v>
      </c>
      <c r="N20">
        <f>'MI_HRm$dem.0912a'!O719</f>
        <v>0</v>
      </c>
      <c r="O20">
        <f>'MI_HRm$dem.0912a'!P719</f>
        <v>0</v>
      </c>
      <c r="P20">
        <f>'MI_HRm$dem.0912a'!Q719</f>
        <v>0</v>
      </c>
      <c r="Q20">
        <f>'MI_HRm$dem.0912a'!R719</f>
        <v>0</v>
      </c>
      <c r="R20">
        <f>'MI_HRm$dem.0912a'!S719</f>
        <v>0</v>
      </c>
      <c r="S20">
        <f>'MI_HRm$dem.0912a'!T719</f>
        <v>0</v>
      </c>
      <c r="T20">
        <f>'MI_HRm$dem.0912a'!U719</f>
        <v>0</v>
      </c>
      <c r="U20">
        <f>'MI_HRm$dem.0912a'!V719</f>
        <v>0</v>
      </c>
      <c r="V20">
        <f>'MI_HRm$dem.0912a'!W719</f>
        <v>0</v>
      </c>
      <c r="W20">
        <f>'MI_HRm$dem.0912a'!X719</f>
        <v>0</v>
      </c>
      <c r="X20">
        <f>'MI_HRm$dem.0912a'!Y719</f>
        <v>0</v>
      </c>
      <c r="Y20">
        <f>'MI_HRm$dem.0912a'!Z719</f>
        <v>0</v>
      </c>
      <c r="Z20">
        <f>'MI_HRm$dem.0912a'!AA719</f>
        <v>0</v>
      </c>
      <c r="AA20">
        <f>'MI_HRm$dem.0912a'!AB719</f>
        <v>0</v>
      </c>
      <c r="AB20">
        <f>'MI_HRm$dem.0912a'!AC719</f>
        <v>0</v>
      </c>
      <c r="AC20">
        <f>'MI_HRm$dem.0912a'!AD719</f>
        <v>0</v>
      </c>
      <c r="AD20">
        <f>'MI_HRm$dem.0912a'!AE719</f>
        <v>0</v>
      </c>
      <c r="AE20">
        <f>'MI_HRm$dem.0912a'!AF719</f>
        <v>0</v>
      </c>
      <c r="AF20">
        <f>'MI_HRm$dem.0912a'!AG719</f>
        <v>0</v>
      </c>
    </row>
    <row r="21" spans="1:32">
      <c r="A21" t="str">
        <f>'MI_HRm$dem.0912a'!B720</f>
        <v xml:space="preserve"> Purchased Electricity</v>
      </c>
      <c r="B21">
        <f>'MI_HRm$dem.0912a'!C720</f>
        <v>0</v>
      </c>
      <c r="C21">
        <f>'MI_HRm$dem.0912a'!D720</f>
        <v>0</v>
      </c>
      <c r="D21">
        <f>'MI_HRm$dem.0912a'!E720</f>
        <v>0</v>
      </c>
      <c r="E21">
        <f>'MI_HRm$dem.0912a'!F720</f>
        <v>0</v>
      </c>
      <c r="F21">
        <f>'MI_HRm$dem.0912a'!G720</f>
        <v>0</v>
      </c>
      <c r="G21">
        <f>'MI_HRm$dem.0912a'!H720</f>
        <v>0</v>
      </c>
      <c r="H21">
        <f>'MI_HRm$dem.0912a'!I720</f>
        <v>0</v>
      </c>
      <c r="I21">
        <f>'MI_HRm$dem.0912a'!J720</f>
        <v>0</v>
      </c>
      <c r="J21">
        <f>'MI_HRm$dem.0912a'!K720</f>
        <v>0</v>
      </c>
      <c r="K21">
        <f>'MI_HRm$dem.0912a'!L720</f>
        <v>0</v>
      </c>
      <c r="L21">
        <f>'MI_HRm$dem.0912a'!M720</f>
        <v>0</v>
      </c>
      <c r="M21">
        <f>'MI_HRm$dem.0912a'!N720</f>
        <v>0</v>
      </c>
      <c r="N21">
        <f>'MI_HRm$dem.0912a'!O720</f>
        <v>0</v>
      </c>
      <c r="O21">
        <f>'MI_HRm$dem.0912a'!P720</f>
        <v>0</v>
      </c>
      <c r="P21">
        <f>'MI_HRm$dem.0912a'!Q720</f>
        <v>0</v>
      </c>
      <c r="Q21">
        <f>'MI_HRm$dem.0912a'!R720</f>
        <v>0</v>
      </c>
      <c r="R21">
        <f>'MI_HRm$dem.0912a'!S720</f>
        <v>0</v>
      </c>
      <c r="S21">
        <f>'MI_HRm$dem.0912a'!T720</f>
        <v>0</v>
      </c>
      <c r="T21">
        <f>'MI_HRm$dem.0912a'!U720</f>
        <v>0</v>
      </c>
      <c r="U21">
        <f>'MI_HRm$dem.0912a'!V720</f>
        <v>0</v>
      </c>
      <c r="V21">
        <f>'MI_HRm$dem.0912a'!W720</f>
        <v>0</v>
      </c>
      <c r="W21">
        <f>'MI_HRm$dem.0912a'!X720</f>
        <v>0</v>
      </c>
      <c r="X21">
        <f>'MI_HRm$dem.0912a'!Y720</f>
        <v>0</v>
      </c>
      <c r="Y21">
        <f>'MI_HRm$dem.0912a'!Z720</f>
        <v>0</v>
      </c>
      <c r="Z21">
        <f>'MI_HRm$dem.0912a'!AA720</f>
        <v>0</v>
      </c>
      <c r="AA21">
        <f>'MI_HRm$dem.0912a'!AB720</f>
        <v>0</v>
      </c>
      <c r="AB21">
        <f>'MI_HRm$dem.0912a'!AC720</f>
        <v>0</v>
      </c>
      <c r="AC21">
        <f>'MI_HRm$dem.0912a'!AD720</f>
        <v>0</v>
      </c>
      <c r="AD21">
        <f>'MI_HRm$dem.0912a'!AE720</f>
        <v>0</v>
      </c>
      <c r="AE21">
        <f>'MI_HRm$dem.0912a'!AF720</f>
        <v>0</v>
      </c>
      <c r="AF21">
        <f>'MI_HRm$dem.0912a'!AG720</f>
        <v>0</v>
      </c>
    </row>
    <row r="22" spans="1:32">
      <c r="A22" t="str">
        <f>'MI_HRm$dem.0912a'!B721</f>
        <v xml:space="preserve">   Space Heating 1/</v>
      </c>
      <c r="B22">
        <f>'MI_HRm$dem.0912a'!C721</f>
        <v>0.16775999999999999</v>
      </c>
      <c r="C22">
        <f>'MI_HRm$dem.0912a'!D721</f>
        <v>0.15744</v>
      </c>
      <c r="D22">
        <f>'MI_HRm$dem.0912a'!E721</f>
        <v>0.13613800000000001</v>
      </c>
      <c r="E22">
        <f>'MI_HRm$dem.0912a'!F721</f>
        <v>0.16184599999999999</v>
      </c>
      <c r="F22">
        <f>'MI_HRm$dem.0912a'!G721</f>
        <v>0.16818</v>
      </c>
      <c r="G22">
        <f>'MI_HRm$dem.0912a'!H721</f>
        <v>0.150058</v>
      </c>
      <c r="H22">
        <f>'MI_HRm$dem.0912a'!I721</f>
        <v>0.14485600000000001</v>
      </c>
      <c r="I22">
        <f>'MI_HRm$dem.0912a'!J721</f>
        <v>0.14158899999999999</v>
      </c>
      <c r="J22">
        <f>'MI_HRm$dem.0912a'!K721</f>
        <v>0.13880700000000001</v>
      </c>
      <c r="K22">
        <f>'MI_HRm$dem.0912a'!L721</f>
        <v>0.13642399999999999</v>
      </c>
      <c r="L22">
        <f>'MI_HRm$dem.0912a'!M721</f>
        <v>0.133932</v>
      </c>
      <c r="M22">
        <f>'MI_HRm$dem.0912a'!N721</f>
        <v>0.131135</v>
      </c>
      <c r="N22">
        <f>'MI_HRm$dem.0912a'!O721</f>
        <v>0.128224</v>
      </c>
      <c r="O22">
        <f>'MI_HRm$dem.0912a'!P721</f>
        <v>0.12570899999999999</v>
      </c>
      <c r="P22">
        <f>'MI_HRm$dem.0912a'!Q721</f>
        <v>0.12278</v>
      </c>
      <c r="Q22">
        <f>'MI_HRm$dem.0912a'!R721</f>
        <v>0.118739</v>
      </c>
      <c r="R22">
        <f>'MI_HRm$dem.0912a'!S721</f>
        <v>0.11486</v>
      </c>
      <c r="S22">
        <f>'MI_HRm$dem.0912a'!T721</f>
        <v>0.11118</v>
      </c>
      <c r="T22">
        <f>'MI_HRm$dem.0912a'!U721</f>
        <v>0.107764</v>
      </c>
      <c r="U22">
        <f>'MI_HRm$dem.0912a'!V721</f>
        <v>0.10445599999999999</v>
      </c>
      <c r="V22">
        <f>'MI_HRm$dem.0912a'!W721</f>
        <v>0.101058</v>
      </c>
      <c r="W22">
        <f>'MI_HRm$dem.0912a'!X721</f>
        <v>9.7883999999999999E-2</v>
      </c>
      <c r="X22">
        <f>'MI_HRm$dem.0912a'!Y721</f>
        <v>9.4756000000000007E-2</v>
      </c>
      <c r="Y22">
        <f>'MI_HRm$dem.0912a'!Z721</f>
        <v>9.2069999999999999E-2</v>
      </c>
      <c r="Z22">
        <f>'MI_HRm$dem.0912a'!AA721</f>
        <v>8.9636999999999994E-2</v>
      </c>
      <c r="AA22">
        <f>'MI_HRm$dem.0912a'!AB721</f>
        <v>8.7406999999999999E-2</v>
      </c>
      <c r="AB22">
        <f>'MI_HRm$dem.0912a'!AC721</f>
        <v>8.5361000000000006E-2</v>
      </c>
      <c r="AC22">
        <f>'MI_HRm$dem.0912a'!AD721</f>
        <v>8.3452999999999999E-2</v>
      </c>
      <c r="AD22">
        <f>'MI_HRm$dem.0912a'!AE721</f>
        <v>8.1642000000000006E-2</v>
      </c>
      <c r="AE22">
        <f>'MI_HRm$dem.0912a'!AF721</f>
        <v>7.9897999999999997E-2</v>
      </c>
      <c r="AF22">
        <f>'MI_HRm$dem.0912a'!AG721</f>
        <v>7.8253000000000003E-2</v>
      </c>
    </row>
    <row r="23" spans="1:32">
      <c r="A23" t="str">
        <f>'MI_HRm$dem.0912a'!B722</f>
        <v xml:space="preserve">   Space Cooling 1/</v>
      </c>
      <c r="B23">
        <f>'MI_HRm$dem.0912a'!C722</f>
        <v>0.55891500000000005</v>
      </c>
      <c r="C23">
        <f>'MI_HRm$dem.0912a'!D722</f>
        <v>0.56451899999999999</v>
      </c>
      <c r="D23">
        <f>'MI_HRm$dem.0912a'!E722</f>
        <v>0.57165500000000002</v>
      </c>
      <c r="E23">
        <f>'MI_HRm$dem.0912a'!F722</f>
        <v>0.49081599999999997</v>
      </c>
      <c r="F23">
        <f>'MI_HRm$dem.0912a'!G722</f>
        <v>0.47934199999999999</v>
      </c>
      <c r="G23">
        <f>'MI_HRm$dem.0912a'!H722</f>
        <v>0.50304000000000004</v>
      </c>
      <c r="H23">
        <f>'MI_HRm$dem.0912a'!I722</f>
        <v>0.52150399999999997</v>
      </c>
      <c r="I23">
        <f>'MI_HRm$dem.0912a'!J722</f>
        <v>0.51588500000000004</v>
      </c>
      <c r="J23">
        <f>'MI_HRm$dem.0912a'!K722</f>
        <v>0.51162600000000003</v>
      </c>
      <c r="K23">
        <f>'MI_HRm$dem.0912a'!L722</f>
        <v>0.50989700000000004</v>
      </c>
      <c r="L23">
        <f>'MI_HRm$dem.0912a'!M722</f>
        <v>0.50726700000000002</v>
      </c>
      <c r="M23">
        <f>'MI_HRm$dem.0912a'!N722</f>
        <v>0.50334100000000004</v>
      </c>
      <c r="N23">
        <f>'MI_HRm$dem.0912a'!O722</f>
        <v>0.498552</v>
      </c>
      <c r="O23">
        <f>'MI_HRm$dem.0912a'!P722</f>
        <v>0.490423</v>
      </c>
      <c r="P23">
        <f>'MI_HRm$dem.0912a'!Q722</f>
        <v>0.48113099999999998</v>
      </c>
      <c r="Q23">
        <f>'MI_HRm$dem.0912a'!R722</f>
        <v>0.47042</v>
      </c>
      <c r="R23">
        <f>'MI_HRm$dem.0912a'!S722</f>
        <v>0.45956000000000002</v>
      </c>
      <c r="S23">
        <f>'MI_HRm$dem.0912a'!T722</f>
        <v>0.44900800000000002</v>
      </c>
      <c r="T23">
        <f>'MI_HRm$dem.0912a'!U722</f>
        <v>0.43915500000000002</v>
      </c>
      <c r="U23">
        <f>'MI_HRm$dem.0912a'!V722</f>
        <v>0.42940099999999998</v>
      </c>
      <c r="V23">
        <f>'MI_HRm$dem.0912a'!W722</f>
        <v>0.41905399999999998</v>
      </c>
      <c r="W23">
        <f>'MI_HRm$dem.0912a'!X722</f>
        <v>0.40904000000000001</v>
      </c>
      <c r="X23">
        <f>'MI_HRm$dem.0912a'!Y722</f>
        <v>0.39828000000000002</v>
      </c>
      <c r="Y23">
        <f>'MI_HRm$dem.0912a'!Z722</f>
        <v>0.38950200000000001</v>
      </c>
      <c r="Z23">
        <f>'MI_HRm$dem.0912a'!AA722</f>
        <v>0.38190299999999999</v>
      </c>
      <c r="AA23">
        <f>'MI_HRm$dem.0912a'!AB722</f>
        <v>0.37512200000000001</v>
      </c>
      <c r="AB23">
        <f>'MI_HRm$dem.0912a'!AC722</f>
        <v>0.368807</v>
      </c>
      <c r="AC23">
        <f>'MI_HRm$dem.0912a'!AD722</f>
        <v>0.36303000000000002</v>
      </c>
      <c r="AD23">
        <f>'MI_HRm$dem.0912a'!AE722</f>
        <v>0.35784700000000003</v>
      </c>
      <c r="AE23">
        <f>'MI_HRm$dem.0912a'!AF722</f>
        <v>0.35283199999999998</v>
      </c>
      <c r="AF23">
        <f>'MI_HRm$dem.0912a'!AG722</f>
        <v>0.34828100000000001</v>
      </c>
    </row>
    <row r="24" spans="1:32">
      <c r="A24" t="str">
        <f>'MI_HRm$dem.0912a'!B723</f>
        <v xml:space="preserve">   Water Heating 1/</v>
      </c>
      <c r="B24">
        <f>'MI_HRm$dem.0912a'!C723</f>
        <v>9.2086000000000001E-2</v>
      </c>
      <c r="C24">
        <f>'MI_HRm$dem.0912a'!D723</f>
        <v>9.1845999999999997E-2</v>
      </c>
      <c r="D24">
        <f>'MI_HRm$dem.0912a'!E723</f>
        <v>9.1915999999999998E-2</v>
      </c>
      <c r="E24">
        <f>'MI_HRm$dem.0912a'!F723</f>
        <v>9.1653999999999999E-2</v>
      </c>
      <c r="F24">
        <f>'MI_HRm$dem.0912a'!G723</f>
        <v>9.0971999999999997E-2</v>
      </c>
      <c r="G24">
        <f>'MI_HRm$dem.0912a'!H723</f>
        <v>9.0539999999999995E-2</v>
      </c>
      <c r="H24">
        <f>'MI_HRm$dem.0912a'!I723</f>
        <v>8.9895000000000003E-2</v>
      </c>
      <c r="I24">
        <f>'MI_HRm$dem.0912a'!J723</f>
        <v>8.9526999999999995E-2</v>
      </c>
      <c r="J24">
        <f>'MI_HRm$dem.0912a'!K723</f>
        <v>8.9437000000000003E-2</v>
      </c>
      <c r="K24">
        <f>'MI_HRm$dem.0912a'!L723</f>
        <v>8.9590000000000003E-2</v>
      </c>
      <c r="L24">
        <f>'MI_HRm$dem.0912a'!M723</f>
        <v>8.8737999999999997E-2</v>
      </c>
      <c r="M24">
        <f>'MI_HRm$dem.0912a'!N723</f>
        <v>8.7621000000000004E-2</v>
      </c>
      <c r="N24">
        <f>'MI_HRm$dem.0912a'!O723</f>
        <v>8.6541999999999994E-2</v>
      </c>
      <c r="O24">
        <f>'MI_HRm$dem.0912a'!P723</f>
        <v>8.09E-2</v>
      </c>
      <c r="P24">
        <f>'MI_HRm$dem.0912a'!Q723</f>
        <v>7.5119000000000005E-2</v>
      </c>
      <c r="Q24">
        <f>'MI_HRm$dem.0912a'!R723</f>
        <v>6.6566E-2</v>
      </c>
      <c r="R24">
        <f>'MI_HRm$dem.0912a'!S723</f>
        <v>6.4080999999999999E-2</v>
      </c>
      <c r="S24">
        <f>'MI_HRm$dem.0912a'!T723</f>
        <v>6.1907999999999998E-2</v>
      </c>
      <c r="T24">
        <f>'MI_HRm$dem.0912a'!U723</f>
        <v>6.0338000000000003E-2</v>
      </c>
      <c r="U24">
        <f>'MI_HRm$dem.0912a'!V723</f>
        <v>5.9004000000000001E-2</v>
      </c>
      <c r="V24">
        <f>'MI_HRm$dem.0912a'!W723</f>
        <v>5.7534000000000002E-2</v>
      </c>
      <c r="W24">
        <f>'MI_HRm$dem.0912a'!X723</f>
        <v>5.6342999999999997E-2</v>
      </c>
      <c r="X24">
        <f>'MI_HRm$dem.0912a'!Y723</f>
        <v>5.5130999999999999E-2</v>
      </c>
      <c r="Y24">
        <f>'MI_HRm$dem.0912a'!Z723</f>
        <v>5.4251000000000001E-2</v>
      </c>
      <c r="Z24">
        <f>'MI_HRm$dem.0912a'!AA723</f>
        <v>5.3539999999999997E-2</v>
      </c>
      <c r="AA24">
        <f>'MI_HRm$dem.0912a'!AB723</f>
        <v>5.2967E-2</v>
      </c>
      <c r="AB24">
        <f>'MI_HRm$dem.0912a'!AC723</f>
        <v>5.2491000000000003E-2</v>
      </c>
      <c r="AC24">
        <f>'MI_HRm$dem.0912a'!AD723</f>
        <v>5.2097999999999998E-2</v>
      </c>
      <c r="AD24">
        <f>'MI_HRm$dem.0912a'!AE723</f>
        <v>5.1763000000000003E-2</v>
      </c>
      <c r="AE24">
        <f>'MI_HRm$dem.0912a'!AF723</f>
        <v>5.1451999999999998E-2</v>
      </c>
      <c r="AF24">
        <f>'MI_HRm$dem.0912a'!AG723</f>
        <v>5.1145000000000003E-2</v>
      </c>
    </row>
    <row r="25" spans="1:32">
      <c r="A25" t="str">
        <f>'MI_HRm$dem.0912a'!B724</f>
        <v xml:space="preserve">   Ventilation</v>
      </c>
      <c r="B25">
        <f>'MI_HRm$dem.0912a'!C724</f>
        <v>0.50169399999999997</v>
      </c>
      <c r="C25">
        <f>'MI_HRm$dem.0912a'!D724</f>
        <v>0.50545099999999998</v>
      </c>
      <c r="D25">
        <f>'MI_HRm$dem.0912a'!E724</f>
        <v>0.51044299999999998</v>
      </c>
      <c r="E25">
        <f>'MI_HRm$dem.0912a'!F724</f>
        <v>0.51510900000000004</v>
      </c>
      <c r="F25">
        <f>'MI_HRm$dem.0912a'!G724</f>
        <v>0.51878199999999997</v>
      </c>
      <c r="G25">
        <f>'MI_HRm$dem.0912a'!H724</f>
        <v>0.52354699999999998</v>
      </c>
      <c r="H25">
        <f>'MI_HRm$dem.0912a'!I724</f>
        <v>0.52678000000000003</v>
      </c>
      <c r="I25">
        <f>'MI_HRm$dem.0912a'!J724</f>
        <v>0.52937400000000001</v>
      </c>
      <c r="J25">
        <f>'MI_HRm$dem.0912a'!K724</f>
        <v>0.53375600000000001</v>
      </c>
      <c r="K25">
        <f>'MI_HRm$dem.0912a'!L724</f>
        <v>0.53984100000000002</v>
      </c>
      <c r="L25">
        <f>'MI_HRm$dem.0912a'!M724</f>
        <v>0.54354599999999997</v>
      </c>
      <c r="M25">
        <f>'MI_HRm$dem.0912a'!N724</f>
        <v>0.54563600000000001</v>
      </c>
      <c r="N25">
        <f>'MI_HRm$dem.0912a'!O724</f>
        <v>0.54619300000000004</v>
      </c>
      <c r="O25">
        <f>'MI_HRm$dem.0912a'!P724</f>
        <v>0.54500899999999997</v>
      </c>
      <c r="P25">
        <f>'MI_HRm$dem.0912a'!Q724</f>
        <v>0.54136499999999999</v>
      </c>
      <c r="Q25">
        <f>'MI_HRm$dem.0912a'!R724</f>
        <v>0.53132100000000004</v>
      </c>
      <c r="R25">
        <f>'MI_HRm$dem.0912a'!S724</f>
        <v>0.52188100000000004</v>
      </c>
      <c r="S25">
        <f>'MI_HRm$dem.0912a'!T724</f>
        <v>0.51307000000000003</v>
      </c>
      <c r="T25">
        <f>'MI_HRm$dem.0912a'!U724</f>
        <v>0.50534999999999997</v>
      </c>
      <c r="U25">
        <f>'MI_HRm$dem.0912a'!V724</f>
        <v>0.49801800000000002</v>
      </c>
      <c r="V25">
        <f>'MI_HRm$dem.0912a'!W724</f>
        <v>0.48881400000000003</v>
      </c>
      <c r="W25">
        <f>'MI_HRm$dem.0912a'!X724</f>
        <v>0.48017300000000002</v>
      </c>
      <c r="X25">
        <f>'MI_HRm$dem.0912a'!Y724</f>
        <v>0.47042600000000001</v>
      </c>
      <c r="Y25">
        <f>'MI_HRm$dem.0912a'!Z724</f>
        <v>0.462476</v>
      </c>
      <c r="Z25">
        <f>'MI_HRm$dem.0912a'!AA724</f>
        <v>0.45555000000000001</v>
      </c>
      <c r="AA25">
        <f>'MI_HRm$dem.0912a'!AB724</f>
        <v>0.44941900000000001</v>
      </c>
      <c r="AB25">
        <f>'MI_HRm$dem.0912a'!AC724</f>
        <v>0.44374000000000002</v>
      </c>
      <c r="AC25">
        <f>'MI_HRm$dem.0912a'!AD724</f>
        <v>0.43846800000000002</v>
      </c>
      <c r="AD25">
        <f>'MI_HRm$dem.0912a'!AE724</f>
        <v>0.433639</v>
      </c>
      <c r="AE25">
        <f>'MI_HRm$dem.0912a'!AF724</f>
        <v>0.42891000000000001</v>
      </c>
      <c r="AF25">
        <f>'MI_HRm$dem.0912a'!AG724</f>
        <v>0.42315599999999998</v>
      </c>
    </row>
    <row r="26" spans="1:32">
      <c r="A26" t="str">
        <f>'MI_HRm$dem.0912a'!B725</f>
        <v xml:space="preserve">   Cooking</v>
      </c>
      <c r="B26">
        <f>'MI_HRm$dem.0912a'!C725</f>
        <v>2.3370999999999999E-2</v>
      </c>
      <c r="C26">
        <f>'MI_HRm$dem.0912a'!D725</f>
        <v>2.3264E-2</v>
      </c>
      <c r="D26">
        <f>'MI_HRm$dem.0912a'!E725</f>
        <v>2.3243E-2</v>
      </c>
      <c r="E26">
        <f>'MI_HRm$dem.0912a'!F725</f>
        <v>2.3196000000000001E-2</v>
      </c>
      <c r="F26">
        <f>'MI_HRm$dem.0912a'!G725</f>
        <v>2.3057999999999999E-2</v>
      </c>
      <c r="G26">
        <f>'MI_HRm$dem.0912a'!H725</f>
        <v>2.2983E-2</v>
      </c>
      <c r="H26">
        <f>'MI_HRm$dem.0912a'!I725</f>
        <v>2.2883000000000001E-2</v>
      </c>
      <c r="I26">
        <f>'MI_HRm$dem.0912a'!J725</f>
        <v>2.2759999999999999E-2</v>
      </c>
      <c r="J26">
        <f>'MI_HRm$dem.0912a'!K725</f>
        <v>2.2703999999999998E-2</v>
      </c>
      <c r="K26">
        <f>'MI_HRm$dem.0912a'!L725</f>
        <v>2.2721999999999999E-2</v>
      </c>
      <c r="L26">
        <f>'MI_HRm$dem.0912a'!M725</f>
        <v>2.2733E-2</v>
      </c>
      <c r="M26">
        <f>'MI_HRm$dem.0912a'!N725</f>
        <v>2.2697999999999999E-2</v>
      </c>
      <c r="N26">
        <f>'MI_HRm$dem.0912a'!O725</f>
        <v>2.2623999999999998E-2</v>
      </c>
      <c r="O26">
        <f>'MI_HRm$dem.0912a'!P725</f>
        <v>2.2523000000000001E-2</v>
      </c>
      <c r="P26">
        <f>'MI_HRm$dem.0912a'!Q725</f>
        <v>2.2404E-2</v>
      </c>
      <c r="Q26">
        <f>'MI_HRm$dem.0912a'!R725</f>
        <v>2.2190999999999999E-2</v>
      </c>
      <c r="R26">
        <f>'MI_HRm$dem.0912a'!S725</f>
        <v>2.2006999999999999E-2</v>
      </c>
      <c r="S26">
        <f>'MI_HRm$dem.0912a'!T725</f>
        <v>2.1853999999999998E-2</v>
      </c>
      <c r="T26">
        <f>'MI_HRm$dem.0912a'!U725</f>
        <v>2.1738E-2</v>
      </c>
      <c r="U26">
        <f>'MI_HRm$dem.0912a'!V725</f>
        <v>2.164E-2</v>
      </c>
      <c r="V26">
        <f>'MI_HRm$dem.0912a'!W725</f>
        <v>2.1529E-2</v>
      </c>
      <c r="W26">
        <f>'MI_HRm$dem.0912a'!X725</f>
        <v>2.1425E-2</v>
      </c>
      <c r="X26">
        <f>'MI_HRm$dem.0912a'!Y725</f>
        <v>2.1281000000000001E-2</v>
      </c>
      <c r="Y26">
        <f>'MI_HRm$dem.0912a'!Z725</f>
        <v>2.1184000000000001E-2</v>
      </c>
      <c r="Z26">
        <f>'MI_HRm$dem.0912a'!AA725</f>
        <v>2.1108999999999999E-2</v>
      </c>
      <c r="AA26">
        <f>'MI_HRm$dem.0912a'!AB725</f>
        <v>2.1052000000000001E-2</v>
      </c>
      <c r="AB26">
        <f>'MI_HRm$dem.0912a'!AC725</f>
        <v>2.1003000000000001E-2</v>
      </c>
      <c r="AC26">
        <f>'MI_HRm$dem.0912a'!AD725</f>
        <v>2.0959999999999999E-2</v>
      </c>
      <c r="AD26">
        <f>'MI_HRm$dem.0912a'!AE725</f>
        <v>2.0917000000000002E-2</v>
      </c>
      <c r="AE26">
        <f>'MI_HRm$dem.0912a'!AF725</f>
        <v>2.0861999999999999E-2</v>
      </c>
      <c r="AF26">
        <f>'MI_HRm$dem.0912a'!AG725</f>
        <v>2.0797E-2</v>
      </c>
    </row>
    <row r="27" spans="1:32">
      <c r="A27" t="str">
        <f>'MI_HRm$dem.0912a'!B726</f>
        <v xml:space="preserve">   Lighting</v>
      </c>
      <c r="B27">
        <f>'MI_HRm$dem.0912a'!C726</f>
        <v>0.96835400000000005</v>
      </c>
      <c r="C27">
        <f>'MI_HRm$dem.0912a'!D726</f>
        <v>0.94355299999999998</v>
      </c>
      <c r="D27">
        <f>'MI_HRm$dem.0912a'!E726</f>
        <v>0.92380300000000004</v>
      </c>
      <c r="E27">
        <f>'MI_HRm$dem.0912a'!F726</f>
        <v>0.90723600000000004</v>
      </c>
      <c r="F27">
        <f>'MI_HRm$dem.0912a'!G726</f>
        <v>0.89687799999999995</v>
      </c>
      <c r="G27">
        <f>'MI_HRm$dem.0912a'!H726</f>
        <v>0.89011399999999996</v>
      </c>
      <c r="H27">
        <f>'MI_HRm$dem.0912a'!I726</f>
        <v>0.88233799999999996</v>
      </c>
      <c r="I27">
        <f>'MI_HRm$dem.0912a'!J726</f>
        <v>0.87497000000000003</v>
      </c>
      <c r="J27">
        <f>'MI_HRm$dem.0912a'!K726</f>
        <v>0.87231300000000001</v>
      </c>
      <c r="K27">
        <f>'MI_HRm$dem.0912a'!L726</f>
        <v>0.87350799999999995</v>
      </c>
      <c r="L27">
        <f>'MI_HRm$dem.0912a'!M726</f>
        <v>0.84897199999999995</v>
      </c>
      <c r="M27">
        <f>'MI_HRm$dem.0912a'!N726</f>
        <v>0.82091800000000004</v>
      </c>
      <c r="N27">
        <f>'MI_HRm$dem.0912a'!O726</f>
        <v>0.79230900000000004</v>
      </c>
      <c r="O27">
        <f>'MI_HRm$dem.0912a'!P726</f>
        <v>0.76154900000000003</v>
      </c>
      <c r="P27">
        <f>'MI_HRm$dem.0912a'!Q726</f>
        <v>0.71897900000000003</v>
      </c>
      <c r="Q27">
        <f>'MI_HRm$dem.0912a'!R726</f>
        <v>0.60016199999999997</v>
      </c>
      <c r="R27">
        <f>'MI_HRm$dem.0912a'!S726</f>
        <v>0.58032399999999995</v>
      </c>
      <c r="S27">
        <f>'MI_HRm$dem.0912a'!T726</f>
        <v>0.56157299999999999</v>
      </c>
      <c r="T27">
        <f>'MI_HRm$dem.0912a'!U726</f>
        <v>0.54520100000000005</v>
      </c>
      <c r="U27">
        <f>'MI_HRm$dem.0912a'!V726</f>
        <v>0.53010299999999999</v>
      </c>
      <c r="V27">
        <f>'MI_HRm$dem.0912a'!W726</f>
        <v>0.46606199999999998</v>
      </c>
      <c r="W27">
        <f>'MI_HRm$dem.0912a'!X726</f>
        <v>0.45220399999999999</v>
      </c>
      <c r="X27">
        <f>'MI_HRm$dem.0912a'!Y726</f>
        <v>0.43721100000000002</v>
      </c>
      <c r="Y27">
        <f>'MI_HRm$dem.0912a'!Z726</f>
        <v>0.42726700000000001</v>
      </c>
      <c r="Z27">
        <f>'MI_HRm$dem.0912a'!AA726</f>
        <v>0.41902499999999998</v>
      </c>
      <c r="AA27">
        <f>'MI_HRm$dem.0912a'!AB726</f>
        <v>0.41197899999999998</v>
      </c>
      <c r="AB27">
        <f>'MI_HRm$dem.0912a'!AC726</f>
        <v>0.40587499999999999</v>
      </c>
      <c r="AC27">
        <f>'MI_HRm$dem.0912a'!AD726</f>
        <v>0.40052900000000002</v>
      </c>
      <c r="AD27">
        <f>'MI_HRm$dem.0912a'!AE726</f>
        <v>0.39588000000000001</v>
      </c>
      <c r="AE27">
        <f>'MI_HRm$dem.0912a'!AF726</f>
        <v>0.39154099999999997</v>
      </c>
      <c r="AF27">
        <f>'MI_HRm$dem.0912a'!AG726</f>
        <v>0.38747900000000002</v>
      </c>
    </row>
    <row r="28" spans="1:32">
      <c r="A28" t="str">
        <f>'MI_HRm$dem.0912a'!B727</f>
        <v xml:space="preserve">   Refrigeration</v>
      </c>
      <c r="B28">
        <f>'MI_HRm$dem.0912a'!C727</f>
        <v>0.39127099999999998</v>
      </c>
      <c r="C28">
        <f>'MI_HRm$dem.0912a'!D727</f>
        <v>0.38660699999999998</v>
      </c>
      <c r="D28">
        <f>'MI_HRm$dem.0912a'!E727</f>
        <v>0.37967000000000001</v>
      </c>
      <c r="E28">
        <f>'MI_HRm$dem.0912a'!F727</f>
        <v>0.37307800000000002</v>
      </c>
      <c r="F28">
        <f>'MI_HRm$dem.0912a'!G727</f>
        <v>0.36727399999999999</v>
      </c>
      <c r="G28">
        <f>'MI_HRm$dem.0912a'!H727</f>
        <v>0.36304399999999998</v>
      </c>
      <c r="H28">
        <f>'MI_HRm$dem.0912a'!I727</f>
        <v>0.35935</v>
      </c>
      <c r="I28">
        <f>'MI_HRm$dem.0912a'!J727</f>
        <v>0.34912300000000002</v>
      </c>
      <c r="J28">
        <f>'MI_HRm$dem.0912a'!K727</f>
        <v>0.339669</v>
      </c>
      <c r="K28">
        <f>'MI_HRm$dem.0912a'!L727</f>
        <v>0.33196100000000001</v>
      </c>
      <c r="L28">
        <f>'MI_HRm$dem.0912a'!M727</f>
        <v>0.32627</v>
      </c>
      <c r="M28">
        <f>'MI_HRm$dem.0912a'!N727</f>
        <v>0.32112499999999999</v>
      </c>
      <c r="N28">
        <f>'MI_HRm$dem.0912a'!O727</f>
        <v>0.31563799999999997</v>
      </c>
      <c r="O28">
        <f>'MI_HRm$dem.0912a'!P727</f>
        <v>0.31066700000000003</v>
      </c>
      <c r="P28">
        <f>'MI_HRm$dem.0912a'!Q727</f>
        <v>0.30656299999999997</v>
      </c>
      <c r="Q28">
        <f>'MI_HRm$dem.0912a'!R727</f>
        <v>0.30263200000000001</v>
      </c>
      <c r="R28">
        <f>'MI_HRm$dem.0912a'!S727</f>
        <v>0.29945699999999997</v>
      </c>
      <c r="S28">
        <f>'MI_HRm$dem.0912a'!T727</f>
        <v>0.29696600000000001</v>
      </c>
      <c r="T28">
        <f>'MI_HRm$dem.0912a'!U727</f>
        <v>0.29514099999999999</v>
      </c>
      <c r="U28">
        <f>'MI_HRm$dem.0912a'!V727</f>
        <v>0.29381800000000002</v>
      </c>
      <c r="V28">
        <f>'MI_HRm$dem.0912a'!W727</f>
        <v>0.29268899999999998</v>
      </c>
      <c r="W28">
        <f>'MI_HRm$dem.0912a'!X727</f>
        <v>0.291908</v>
      </c>
      <c r="X28">
        <f>'MI_HRm$dem.0912a'!Y727</f>
        <v>0.29113899999999998</v>
      </c>
      <c r="Y28">
        <f>'MI_HRm$dem.0912a'!Z727</f>
        <v>0.29092299999999999</v>
      </c>
      <c r="Z28">
        <f>'MI_HRm$dem.0912a'!AA727</f>
        <v>0.29107499999999997</v>
      </c>
      <c r="AA28">
        <f>'MI_HRm$dem.0912a'!AB727</f>
        <v>0.29159200000000002</v>
      </c>
      <c r="AB28">
        <f>'MI_HRm$dem.0912a'!AC727</f>
        <v>0.29245100000000002</v>
      </c>
      <c r="AC28">
        <f>'MI_HRm$dem.0912a'!AD727</f>
        <v>0.29354999999999998</v>
      </c>
      <c r="AD28">
        <f>'MI_HRm$dem.0912a'!AE727</f>
        <v>0.29482199999999997</v>
      </c>
      <c r="AE28">
        <f>'MI_HRm$dem.0912a'!AF727</f>
        <v>0.29609799999999997</v>
      </c>
      <c r="AF28">
        <f>'MI_HRm$dem.0912a'!AG727</f>
        <v>0.29735</v>
      </c>
    </row>
    <row r="29" spans="1:32">
      <c r="A29" t="str">
        <f>'MI_HRm$dem.0912a'!B728</f>
        <v xml:space="preserve">   Office Equipment (PC)</v>
      </c>
      <c r="B29">
        <f>'MI_HRm$dem.0912a'!C728</f>
        <v>0.13683400000000001</v>
      </c>
      <c r="C29">
        <f>'MI_HRm$dem.0912a'!D728</f>
        <v>0.125081</v>
      </c>
      <c r="D29">
        <f>'MI_HRm$dem.0912a'!E728</f>
        <v>0.115351</v>
      </c>
      <c r="E29">
        <f>'MI_HRm$dem.0912a'!F728</f>
        <v>0.106352</v>
      </c>
      <c r="F29">
        <f>'MI_HRm$dem.0912a'!G728</f>
        <v>9.8166000000000003E-2</v>
      </c>
      <c r="G29">
        <f>'MI_HRm$dem.0912a'!H728</f>
        <v>9.2194999999999999E-2</v>
      </c>
      <c r="H29">
        <f>'MI_HRm$dem.0912a'!I728</f>
        <v>8.6361999999999994E-2</v>
      </c>
      <c r="I29">
        <f>'MI_HRm$dem.0912a'!J728</f>
        <v>8.1055000000000002E-2</v>
      </c>
      <c r="J29">
        <f>'MI_HRm$dem.0912a'!K728</f>
        <v>7.6285000000000006E-2</v>
      </c>
      <c r="K29">
        <f>'MI_HRm$dem.0912a'!L728</f>
        <v>7.1850999999999998E-2</v>
      </c>
      <c r="L29">
        <f>'MI_HRm$dem.0912a'!M728</f>
        <v>6.7867999999999998E-2</v>
      </c>
      <c r="M29">
        <f>'MI_HRm$dem.0912a'!N728</f>
        <v>6.4127000000000003E-2</v>
      </c>
      <c r="N29">
        <f>'MI_HRm$dem.0912a'!O728</f>
        <v>6.0627E-2</v>
      </c>
      <c r="O29">
        <f>'MI_HRm$dem.0912a'!P728</f>
        <v>5.7160000000000002E-2</v>
      </c>
      <c r="P29">
        <f>'MI_HRm$dem.0912a'!Q728</f>
        <v>5.3934000000000003E-2</v>
      </c>
      <c r="Q29">
        <f>'MI_HRm$dem.0912a'!R728</f>
        <v>5.0930999999999997E-2</v>
      </c>
      <c r="R29">
        <f>'MI_HRm$dem.0912a'!S728</f>
        <v>4.8052999999999998E-2</v>
      </c>
      <c r="S29">
        <f>'MI_HRm$dem.0912a'!T728</f>
        <v>4.5287000000000001E-2</v>
      </c>
      <c r="T29">
        <f>'MI_HRm$dem.0912a'!U728</f>
        <v>4.2660999999999998E-2</v>
      </c>
      <c r="U29">
        <f>'MI_HRm$dem.0912a'!V728</f>
        <v>4.0187E-2</v>
      </c>
      <c r="V29">
        <f>'MI_HRm$dem.0912a'!W728</f>
        <v>3.7844999999999997E-2</v>
      </c>
      <c r="W29">
        <f>'MI_HRm$dem.0912a'!X728</f>
        <v>3.5712000000000001E-2</v>
      </c>
      <c r="X29">
        <f>'MI_HRm$dem.0912a'!Y728</f>
        <v>3.3758999999999997E-2</v>
      </c>
      <c r="Y29">
        <f>'MI_HRm$dem.0912a'!Z728</f>
        <v>3.2044999999999997E-2</v>
      </c>
      <c r="Z29">
        <f>'MI_HRm$dem.0912a'!AA728</f>
        <v>3.0346999999999999E-2</v>
      </c>
      <c r="AA29">
        <f>'MI_HRm$dem.0912a'!AB728</f>
        <v>2.8864000000000001E-2</v>
      </c>
      <c r="AB29">
        <f>'MI_HRm$dem.0912a'!AC728</f>
        <v>2.7386000000000001E-2</v>
      </c>
      <c r="AC29">
        <f>'MI_HRm$dem.0912a'!AD728</f>
        <v>2.6105E-2</v>
      </c>
      <c r="AD29">
        <f>'MI_HRm$dem.0912a'!AE728</f>
        <v>2.5017000000000001E-2</v>
      </c>
      <c r="AE29">
        <f>'MI_HRm$dem.0912a'!AF728</f>
        <v>2.3899E-2</v>
      </c>
      <c r="AF29">
        <f>'MI_HRm$dem.0912a'!AG728</f>
        <v>2.2751E-2</v>
      </c>
    </row>
    <row r="30" spans="1:32">
      <c r="A30" t="str">
        <f>'MI_HRm$dem.0912a'!B729</f>
        <v xml:space="preserve">   Office Equipment (non-PC)</v>
      </c>
      <c r="B30">
        <f>'MI_HRm$dem.0912a'!C729</f>
        <v>0.22662099999999999</v>
      </c>
      <c r="C30">
        <f>'MI_HRm$dem.0912a'!D729</f>
        <v>0.222271</v>
      </c>
      <c r="D30">
        <f>'MI_HRm$dem.0912a'!E729</f>
        <v>0.21714700000000001</v>
      </c>
      <c r="E30">
        <f>'MI_HRm$dem.0912a'!F729</f>
        <v>0.21571299999999999</v>
      </c>
      <c r="F30">
        <f>'MI_HRm$dem.0912a'!G729</f>
        <v>0.21101300000000001</v>
      </c>
      <c r="G30">
        <f>'MI_HRm$dem.0912a'!H729</f>
        <v>0.207345</v>
      </c>
      <c r="H30">
        <f>'MI_HRm$dem.0912a'!I729</f>
        <v>0.202512</v>
      </c>
      <c r="I30">
        <f>'MI_HRm$dem.0912a'!J729</f>
        <v>0.197043</v>
      </c>
      <c r="J30">
        <f>'MI_HRm$dem.0912a'!K729</f>
        <v>0.19156599999999999</v>
      </c>
      <c r="K30">
        <f>'MI_HRm$dem.0912a'!L729</f>
        <v>0.18617400000000001</v>
      </c>
      <c r="L30">
        <f>'MI_HRm$dem.0912a'!M729</f>
        <v>0.187613</v>
      </c>
      <c r="M30">
        <f>'MI_HRm$dem.0912a'!N729</f>
        <v>0.19056600000000001</v>
      </c>
      <c r="N30">
        <f>'MI_HRm$dem.0912a'!O729</f>
        <v>0.195021</v>
      </c>
      <c r="O30">
        <f>'MI_HRm$dem.0912a'!P729</f>
        <v>0.20039100000000001</v>
      </c>
      <c r="P30">
        <f>'MI_HRm$dem.0912a'!Q729</f>
        <v>0.20665700000000001</v>
      </c>
      <c r="Q30">
        <f>'MI_HRm$dem.0912a'!R729</f>
        <v>0.213307</v>
      </c>
      <c r="R30">
        <f>'MI_HRm$dem.0912a'!S729</f>
        <v>0.220473</v>
      </c>
      <c r="S30">
        <f>'MI_HRm$dem.0912a'!T729</f>
        <v>0.22767599999999999</v>
      </c>
      <c r="T30">
        <f>'MI_HRm$dem.0912a'!U729</f>
        <v>0.23478099999999999</v>
      </c>
      <c r="U30">
        <f>'MI_HRm$dem.0912a'!V729</f>
        <v>0.241984</v>
      </c>
      <c r="V30">
        <f>'MI_HRm$dem.0912a'!W729</f>
        <v>0.24872900000000001</v>
      </c>
      <c r="W30">
        <f>'MI_HRm$dem.0912a'!X729</f>
        <v>0.255438</v>
      </c>
      <c r="X30">
        <f>'MI_HRm$dem.0912a'!Y729</f>
        <v>0.262154</v>
      </c>
      <c r="Y30">
        <f>'MI_HRm$dem.0912a'!Z729</f>
        <v>0.26888099999999998</v>
      </c>
      <c r="Z30">
        <f>'MI_HRm$dem.0912a'!AA729</f>
        <v>0.27574300000000002</v>
      </c>
      <c r="AA30">
        <f>'MI_HRm$dem.0912a'!AB729</f>
        <v>0.28275499999999998</v>
      </c>
      <c r="AB30">
        <f>'MI_HRm$dem.0912a'!AC729</f>
        <v>0.28970899999999999</v>
      </c>
      <c r="AC30">
        <f>'MI_HRm$dem.0912a'!AD729</f>
        <v>0.29663499999999998</v>
      </c>
      <c r="AD30">
        <f>'MI_HRm$dem.0912a'!AE729</f>
        <v>0.30364000000000002</v>
      </c>
      <c r="AE30">
        <f>'MI_HRm$dem.0912a'!AF729</f>
        <v>0.31014799999999998</v>
      </c>
      <c r="AF30">
        <f>'MI_HRm$dem.0912a'!AG729</f>
        <v>0.31651099999999999</v>
      </c>
    </row>
    <row r="31" spans="1:32">
      <c r="A31" t="str">
        <f>'MI_HRm$dem.0912a'!B730</f>
        <v xml:space="preserve">   Other Uses 2/</v>
      </c>
      <c r="B31">
        <f>'MI_HRm$dem.0912a'!C730</f>
        <v>1.4717450000000001</v>
      </c>
      <c r="C31">
        <f>'MI_HRm$dem.0912a'!D730</f>
        <v>1.511309</v>
      </c>
      <c r="D31">
        <f>'MI_HRm$dem.0912a'!E730</f>
        <v>1.559504</v>
      </c>
      <c r="E31">
        <f>'MI_HRm$dem.0912a'!F730</f>
        <v>1.6817899999999999</v>
      </c>
      <c r="F31">
        <f>'MI_HRm$dem.0912a'!G730</f>
        <v>1.778135</v>
      </c>
      <c r="G31">
        <f>'MI_HRm$dem.0912a'!H730</f>
        <v>1.8036030000000001</v>
      </c>
      <c r="H31">
        <f>'MI_HRm$dem.0912a'!I730</f>
        <v>1.8352280000000001</v>
      </c>
      <c r="I31">
        <f>'MI_HRm$dem.0912a'!J730</f>
        <v>1.8269740000000001</v>
      </c>
      <c r="J31">
        <f>'MI_HRm$dem.0912a'!K730</f>
        <v>1.8134999999999999</v>
      </c>
      <c r="K31">
        <f>'MI_HRm$dem.0912a'!L730</f>
        <v>1.801674</v>
      </c>
      <c r="L31">
        <f>'MI_HRm$dem.0912a'!M730</f>
        <v>1.7882990000000001</v>
      </c>
      <c r="M31">
        <f>'MI_HRm$dem.0912a'!N730</f>
        <v>1.8050189999999999</v>
      </c>
      <c r="N31">
        <f>'MI_HRm$dem.0912a'!O730</f>
        <v>1.821388</v>
      </c>
      <c r="O31">
        <f>'MI_HRm$dem.0912a'!P730</f>
        <v>1.836543</v>
      </c>
      <c r="P31">
        <f>'MI_HRm$dem.0912a'!Q730</f>
        <v>1.8504499999999999</v>
      </c>
      <c r="Q31">
        <f>'MI_HRm$dem.0912a'!R730</f>
        <v>1.862144</v>
      </c>
      <c r="R31">
        <f>'MI_HRm$dem.0912a'!S730</f>
        <v>1.87313</v>
      </c>
      <c r="S31">
        <f>'MI_HRm$dem.0912a'!T730</f>
        <v>1.8851199999999999</v>
      </c>
      <c r="T31">
        <f>'MI_HRm$dem.0912a'!U730</f>
        <v>1.8977660000000001</v>
      </c>
      <c r="U31">
        <f>'MI_HRm$dem.0912a'!V730</f>
        <v>1.9106920000000001</v>
      </c>
      <c r="V31">
        <f>'MI_HRm$dem.0912a'!W730</f>
        <v>1.9223939999999999</v>
      </c>
      <c r="W31">
        <f>'MI_HRm$dem.0912a'!X730</f>
        <v>1.9344429999999999</v>
      </c>
      <c r="X31">
        <f>'MI_HRm$dem.0912a'!Y730</f>
        <v>1.9465380000000001</v>
      </c>
      <c r="Y31">
        <f>'MI_HRm$dem.0912a'!Z730</f>
        <v>1.961416</v>
      </c>
      <c r="Z31">
        <f>'MI_HRm$dem.0912a'!AA730</f>
        <v>1.978191</v>
      </c>
      <c r="AA31">
        <f>'MI_HRm$dem.0912a'!AB730</f>
        <v>1.996828</v>
      </c>
      <c r="AB31">
        <f>'MI_HRm$dem.0912a'!AC730</f>
        <v>2.0172349999999999</v>
      </c>
      <c r="AC31">
        <f>'MI_HRm$dem.0912a'!AD730</f>
        <v>2.0388380000000002</v>
      </c>
      <c r="AD31">
        <f>'MI_HRm$dem.0912a'!AE730</f>
        <v>2.0615570000000001</v>
      </c>
      <c r="AE31">
        <f>'MI_HRm$dem.0912a'!AF730</f>
        <v>2.084654</v>
      </c>
      <c r="AF31">
        <f>'MI_HRm$dem.0912a'!AG730</f>
        <v>2.1081400000000001</v>
      </c>
    </row>
    <row r="32" spans="1:32">
      <c r="A32" t="str">
        <f>'MI_HRm$dem.0912a'!B731</f>
        <v xml:space="preserve">     Delivered Energy</v>
      </c>
      <c r="B32">
        <f>'MI_HRm$dem.0912a'!C731</f>
        <v>4.5386499999999996</v>
      </c>
      <c r="C32">
        <f>'MI_HRm$dem.0912a'!D731</f>
        <v>4.5313400000000001</v>
      </c>
      <c r="D32">
        <f>'MI_HRm$dem.0912a'!E731</f>
        <v>4.5288700000000004</v>
      </c>
      <c r="E32">
        <f>'MI_HRm$dem.0912a'!F731</f>
        <v>4.5667900000000001</v>
      </c>
      <c r="F32">
        <f>'MI_HRm$dem.0912a'!G731</f>
        <v>4.6318000000000001</v>
      </c>
      <c r="G32">
        <f>'MI_HRm$dem.0912a'!H731</f>
        <v>4.6464699999999999</v>
      </c>
      <c r="H32">
        <f>'MI_HRm$dem.0912a'!I731</f>
        <v>4.6717079999999997</v>
      </c>
      <c r="I32">
        <f>'MI_HRm$dem.0912a'!J731</f>
        <v>4.6283000000000003</v>
      </c>
      <c r="J32">
        <f>'MI_HRm$dem.0912a'!K731</f>
        <v>4.5896629999999998</v>
      </c>
      <c r="K32">
        <f>'MI_HRm$dem.0912a'!L731</f>
        <v>4.5636429999999999</v>
      </c>
      <c r="L32">
        <f>'MI_HRm$dem.0912a'!M731</f>
        <v>4.5152359999999998</v>
      </c>
      <c r="M32">
        <f>'MI_HRm$dem.0912a'!N731</f>
        <v>4.4921870000000004</v>
      </c>
      <c r="N32">
        <f>'MI_HRm$dem.0912a'!O731</f>
        <v>4.467117</v>
      </c>
      <c r="O32">
        <f>'MI_HRm$dem.0912a'!P731</f>
        <v>4.4308740000000002</v>
      </c>
      <c r="P32">
        <f>'MI_HRm$dem.0912a'!Q731</f>
        <v>4.3793819999999997</v>
      </c>
      <c r="Q32">
        <f>'MI_HRm$dem.0912a'!R731</f>
        <v>4.2384139999999997</v>
      </c>
      <c r="R32">
        <f>'MI_HRm$dem.0912a'!S731</f>
        <v>4.2038260000000003</v>
      </c>
      <c r="S32">
        <f>'MI_HRm$dem.0912a'!T731</f>
        <v>4.1736440000000004</v>
      </c>
      <c r="T32">
        <f>'MI_HRm$dem.0912a'!U731</f>
        <v>4.1498949999999999</v>
      </c>
      <c r="U32">
        <f>'MI_HRm$dem.0912a'!V731</f>
        <v>4.129302</v>
      </c>
      <c r="V32">
        <f>'MI_HRm$dem.0912a'!W731</f>
        <v>4.0557080000000001</v>
      </c>
      <c r="W32">
        <f>'MI_HRm$dem.0912a'!X731</f>
        <v>4.0345700000000004</v>
      </c>
      <c r="X32">
        <f>'MI_HRm$dem.0912a'!Y731</f>
        <v>4.0106739999999999</v>
      </c>
      <c r="Y32">
        <f>'MI_HRm$dem.0912a'!Z731</f>
        <v>4.0000159999999996</v>
      </c>
      <c r="Z32">
        <f>'MI_HRm$dem.0912a'!AA731</f>
        <v>3.9961199999999999</v>
      </c>
      <c r="AA32">
        <f>'MI_HRm$dem.0912a'!AB731</f>
        <v>3.9979849999999999</v>
      </c>
      <c r="AB32">
        <f>'MI_HRm$dem.0912a'!AC731</f>
        <v>4.0040570000000004</v>
      </c>
      <c r="AC32">
        <f>'MI_HRm$dem.0912a'!AD731</f>
        <v>4.0136659999999997</v>
      </c>
      <c r="AD32">
        <f>'MI_HRm$dem.0912a'!AE731</f>
        <v>4.0267239999999997</v>
      </c>
      <c r="AE32">
        <f>'MI_HRm$dem.0912a'!AF731</f>
        <v>4.0402940000000003</v>
      </c>
      <c r="AF32">
        <f>'MI_HRm$dem.0912a'!AG731</f>
        <v>4.0538619999999996</v>
      </c>
    </row>
    <row r="33" spans="1:32">
      <c r="A33">
        <f>'MI_HRm$dem.0912a'!B732</f>
        <v>0</v>
      </c>
      <c r="B33">
        <f>'MI_HRm$dem.0912a'!C732</f>
        <v>0</v>
      </c>
      <c r="C33">
        <f>'MI_HRm$dem.0912a'!D732</f>
        <v>0</v>
      </c>
      <c r="D33">
        <f>'MI_HRm$dem.0912a'!E732</f>
        <v>0</v>
      </c>
      <c r="E33">
        <f>'MI_HRm$dem.0912a'!F732</f>
        <v>0</v>
      </c>
      <c r="F33">
        <f>'MI_HRm$dem.0912a'!G732</f>
        <v>0</v>
      </c>
      <c r="G33">
        <f>'MI_HRm$dem.0912a'!H732</f>
        <v>0</v>
      </c>
      <c r="H33">
        <f>'MI_HRm$dem.0912a'!I732</f>
        <v>0</v>
      </c>
      <c r="I33">
        <f>'MI_HRm$dem.0912a'!J732</f>
        <v>0</v>
      </c>
      <c r="J33">
        <f>'MI_HRm$dem.0912a'!K732</f>
        <v>0</v>
      </c>
      <c r="K33">
        <f>'MI_HRm$dem.0912a'!L732</f>
        <v>0</v>
      </c>
      <c r="L33">
        <f>'MI_HRm$dem.0912a'!M732</f>
        <v>0</v>
      </c>
      <c r="M33">
        <f>'MI_HRm$dem.0912a'!N732</f>
        <v>0</v>
      </c>
      <c r="N33">
        <f>'MI_HRm$dem.0912a'!O732</f>
        <v>0</v>
      </c>
      <c r="O33">
        <f>'MI_HRm$dem.0912a'!P732</f>
        <v>0</v>
      </c>
      <c r="P33">
        <f>'MI_HRm$dem.0912a'!Q732</f>
        <v>0</v>
      </c>
      <c r="Q33">
        <f>'MI_HRm$dem.0912a'!R732</f>
        <v>0</v>
      </c>
      <c r="R33">
        <f>'MI_HRm$dem.0912a'!S732</f>
        <v>0</v>
      </c>
      <c r="S33">
        <f>'MI_HRm$dem.0912a'!T732</f>
        <v>0</v>
      </c>
      <c r="T33">
        <f>'MI_HRm$dem.0912a'!U732</f>
        <v>0</v>
      </c>
      <c r="U33">
        <f>'MI_HRm$dem.0912a'!V732</f>
        <v>0</v>
      </c>
      <c r="V33">
        <f>'MI_HRm$dem.0912a'!W732</f>
        <v>0</v>
      </c>
      <c r="W33">
        <f>'MI_HRm$dem.0912a'!X732</f>
        <v>0</v>
      </c>
      <c r="X33">
        <f>'MI_HRm$dem.0912a'!Y732</f>
        <v>0</v>
      </c>
      <c r="Y33">
        <f>'MI_HRm$dem.0912a'!Z732</f>
        <v>0</v>
      </c>
      <c r="Z33">
        <f>'MI_HRm$dem.0912a'!AA732</f>
        <v>0</v>
      </c>
      <c r="AA33">
        <f>'MI_HRm$dem.0912a'!AB732</f>
        <v>0</v>
      </c>
      <c r="AB33">
        <f>'MI_HRm$dem.0912a'!AC732</f>
        <v>0</v>
      </c>
      <c r="AC33">
        <f>'MI_HRm$dem.0912a'!AD732</f>
        <v>0</v>
      </c>
      <c r="AD33">
        <f>'MI_HRm$dem.0912a'!AE732</f>
        <v>0</v>
      </c>
      <c r="AE33">
        <f>'MI_HRm$dem.0912a'!AF732</f>
        <v>0</v>
      </c>
      <c r="AF33">
        <f>'MI_HRm$dem.0912a'!AG732</f>
        <v>0</v>
      </c>
    </row>
    <row r="34" spans="1:32">
      <c r="A34" t="str">
        <f>'MI_HRm$dem.0912a'!B733</f>
        <v xml:space="preserve"> Natural Gas</v>
      </c>
      <c r="B34">
        <f>'MI_HRm$dem.0912a'!C733</f>
        <v>0</v>
      </c>
      <c r="C34">
        <f>'MI_HRm$dem.0912a'!D733</f>
        <v>0</v>
      </c>
      <c r="D34">
        <f>'MI_HRm$dem.0912a'!E733</f>
        <v>0</v>
      </c>
      <c r="E34">
        <f>'MI_HRm$dem.0912a'!F733</f>
        <v>0</v>
      </c>
      <c r="F34">
        <f>'MI_HRm$dem.0912a'!G733</f>
        <v>0</v>
      </c>
      <c r="G34">
        <f>'MI_HRm$dem.0912a'!H733</f>
        <v>0</v>
      </c>
      <c r="H34">
        <f>'MI_HRm$dem.0912a'!I733</f>
        <v>0</v>
      </c>
      <c r="I34">
        <f>'MI_HRm$dem.0912a'!J733</f>
        <v>0</v>
      </c>
      <c r="J34">
        <f>'MI_HRm$dem.0912a'!K733</f>
        <v>0</v>
      </c>
      <c r="K34">
        <f>'MI_HRm$dem.0912a'!L733</f>
        <v>0</v>
      </c>
      <c r="L34">
        <f>'MI_HRm$dem.0912a'!M733</f>
        <v>0</v>
      </c>
      <c r="M34">
        <f>'MI_HRm$dem.0912a'!N733</f>
        <v>0</v>
      </c>
      <c r="N34">
        <f>'MI_HRm$dem.0912a'!O733</f>
        <v>0</v>
      </c>
      <c r="O34">
        <f>'MI_HRm$dem.0912a'!P733</f>
        <v>0</v>
      </c>
      <c r="P34">
        <f>'MI_HRm$dem.0912a'!Q733</f>
        <v>0</v>
      </c>
      <c r="Q34">
        <f>'MI_HRm$dem.0912a'!R733</f>
        <v>0</v>
      </c>
      <c r="R34">
        <f>'MI_HRm$dem.0912a'!S733</f>
        <v>0</v>
      </c>
      <c r="S34">
        <f>'MI_HRm$dem.0912a'!T733</f>
        <v>0</v>
      </c>
      <c r="T34">
        <f>'MI_HRm$dem.0912a'!U733</f>
        <v>0</v>
      </c>
      <c r="U34">
        <f>'MI_HRm$dem.0912a'!V733</f>
        <v>0</v>
      </c>
      <c r="V34">
        <f>'MI_HRm$dem.0912a'!W733</f>
        <v>0</v>
      </c>
      <c r="W34">
        <f>'MI_HRm$dem.0912a'!X733</f>
        <v>0</v>
      </c>
      <c r="X34">
        <f>'MI_HRm$dem.0912a'!Y733</f>
        <v>0</v>
      </c>
      <c r="Y34">
        <f>'MI_HRm$dem.0912a'!Z733</f>
        <v>0</v>
      </c>
      <c r="Z34">
        <f>'MI_HRm$dem.0912a'!AA733</f>
        <v>0</v>
      </c>
      <c r="AA34">
        <f>'MI_HRm$dem.0912a'!AB733</f>
        <v>0</v>
      </c>
      <c r="AB34">
        <f>'MI_HRm$dem.0912a'!AC733</f>
        <v>0</v>
      </c>
      <c r="AC34">
        <f>'MI_HRm$dem.0912a'!AD733</f>
        <v>0</v>
      </c>
      <c r="AD34">
        <f>'MI_HRm$dem.0912a'!AE733</f>
        <v>0</v>
      </c>
      <c r="AE34">
        <f>'MI_HRm$dem.0912a'!AF733</f>
        <v>0</v>
      </c>
      <c r="AF34">
        <f>'MI_HRm$dem.0912a'!AG733</f>
        <v>0</v>
      </c>
    </row>
    <row r="35" spans="1:32">
      <c r="A35" t="str">
        <f>'MI_HRm$dem.0912a'!B734</f>
        <v xml:space="preserve">   Space Heating 1/</v>
      </c>
      <c r="B35">
        <f>'MI_HRm$dem.0912a'!C734</f>
        <v>1.6925319999999999</v>
      </c>
      <c r="C35">
        <f>'MI_HRm$dem.0912a'!D734</f>
        <v>1.6828890000000001</v>
      </c>
      <c r="D35">
        <f>'MI_HRm$dem.0912a'!E734</f>
        <v>1.508629</v>
      </c>
      <c r="E35">
        <f>'MI_HRm$dem.0912a'!F734</f>
        <v>1.8555379999999999</v>
      </c>
      <c r="F35">
        <f>'MI_HRm$dem.0912a'!G734</f>
        <v>1.965794</v>
      </c>
      <c r="G35">
        <f>'MI_HRm$dem.0912a'!H734</f>
        <v>1.7617750000000001</v>
      </c>
      <c r="H35">
        <f>'MI_HRm$dem.0912a'!I734</f>
        <v>1.7177560000000001</v>
      </c>
      <c r="I35">
        <f>'MI_HRm$dem.0912a'!J734</f>
        <v>1.708067</v>
      </c>
      <c r="J35">
        <f>'MI_HRm$dem.0912a'!K734</f>
        <v>1.7167730000000001</v>
      </c>
      <c r="K35">
        <f>'MI_HRm$dem.0912a'!L734</f>
        <v>1.7232540000000001</v>
      </c>
      <c r="L35">
        <f>'MI_HRm$dem.0912a'!M734</f>
        <v>1.7237100000000001</v>
      </c>
      <c r="M35">
        <f>'MI_HRm$dem.0912a'!N734</f>
        <v>1.7160310000000001</v>
      </c>
      <c r="N35">
        <f>'MI_HRm$dem.0912a'!O734</f>
        <v>1.7029380000000001</v>
      </c>
      <c r="O35">
        <f>'MI_HRm$dem.0912a'!P734</f>
        <v>1.67675</v>
      </c>
      <c r="P35">
        <f>'MI_HRm$dem.0912a'!Q734</f>
        <v>1.6482399999999999</v>
      </c>
      <c r="Q35">
        <f>'MI_HRm$dem.0912a'!R734</f>
        <v>1.617148</v>
      </c>
      <c r="R35">
        <f>'MI_HRm$dem.0912a'!S734</f>
        <v>1.582131</v>
      </c>
      <c r="S35">
        <f>'MI_HRm$dem.0912a'!T734</f>
        <v>1.549167</v>
      </c>
      <c r="T35">
        <f>'MI_HRm$dem.0912a'!U734</f>
        <v>1.5181070000000001</v>
      </c>
      <c r="U35">
        <f>'MI_HRm$dem.0912a'!V734</f>
        <v>1.4878690000000001</v>
      </c>
      <c r="V35">
        <f>'MI_HRm$dem.0912a'!W734</f>
        <v>1.4563140000000001</v>
      </c>
      <c r="W35">
        <f>'MI_HRm$dem.0912a'!X734</f>
        <v>1.4250970000000001</v>
      </c>
      <c r="X35">
        <f>'MI_HRm$dem.0912a'!Y734</f>
        <v>1.392852</v>
      </c>
      <c r="Y35">
        <f>'MI_HRm$dem.0912a'!Z734</f>
        <v>1.362722</v>
      </c>
      <c r="Z35">
        <f>'MI_HRm$dem.0912a'!AA734</f>
        <v>1.3327929999999999</v>
      </c>
      <c r="AA35">
        <f>'MI_HRm$dem.0912a'!AB734</f>
        <v>1.3041990000000001</v>
      </c>
      <c r="AB35">
        <f>'MI_HRm$dem.0912a'!AC734</f>
        <v>1.276071</v>
      </c>
      <c r="AC35">
        <f>'MI_HRm$dem.0912a'!AD734</f>
        <v>1.2496290000000001</v>
      </c>
      <c r="AD35">
        <f>'MI_HRm$dem.0912a'!AE734</f>
        <v>1.223274</v>
      </c>
      <c r="AE35">
        <f>'MI_HRm$dem.0912a'!AF734</f>
        <v>1.197694</v>
      </c>
      <c r="AF35">
        <f>'MI_HRm$dem.0912a'!AG734</f>
        <v>1.170982</v>
      </c>
    </row>
    <row r="36" spans="1:32">
      <c r="A36" t="str">
        <f>'MI_HRm$dem.0912a'!B735</f>
        <v xml:space="preserve">   Space Cooling 1/</v>
      </c>
      <c r="B36">
        <f>'MI_HRm$dem.0912a'!C735</f>
        <v>4.2018E-2</v>
      </c>
      <c r="C36">
        <f>'MI_HRm$dem.0912a'!D735</f>
        <v>4.1950000000000001E-2</v>
      </c>
      <c r="D36">
        <f>'MI_HRm$dem.0912a'!E735</f>
        <v>4.4318000000000003E-2</v>
      </c>
      <c r="E36">
        <f>'MI_HRm$dem.0912a'!F735</f>
        <v>3.5902000000000003E-2</v>
      </c>
      <c r="F36">
        <f>'MI_HRm$dem.0912a'!G735</f>
        <v>3.3265000000000003E-2</v>
      </c>
      <c r="G36">
        <f>'MI_HRm$dem.0912a'!H735</f>
        <v>3.7234999999999997E-2</v>
      </c>
      <c r="H36">
        <f>'MI_HRm$dem.0912a'!I735</f>
        <v>3.9162000000000002E-2</v>
      </c>
      <c r="I36">
        <f>'MI_HRm$dem.0912a'!J735</f>
        <v>3.8962999999999998E-2</v>
      </c>
      <c r="J36">
        <f>'MI_HRm$dem.0912a'!K735</f>
        <v>3.9123999999999999E-2</v>
      </c>
      <c r="K36">
        <f>'MI_HRm$dem.0912a'!L735</f>
        <v>3.9246999999999997E-2</v>
      </c>
      <c r="L36">
        <f>'MI_HRm$dem.0912a'!M735</f>
        <v>3.9289999999999999E-2</v>
      </c>
      <c r="M36">
        <f>'MI_HRm$dem.0912a'!N735</f>
        <v>3.9170000000000003E-2</v>
      </c>
      <c r="N36">
        <f>'MI_HRm$dem.0912a'!O735</f>
        <v>3.8967000000000002E-2</v>
      </c>
      <c r="O36">
        <f>'MI_HRm$dem.0912a'!P735</f>
        <v>3.8758000000000001E-2</v>
      </c>
      <c r="P36">
        <f>'MI_HRm$dem.0912a'!Q735</f>
        <v>3.8635999999999997E-2</v>
      </c>
      <c r="Q36">
        <f>'MI_HRm$dem.0912a'!R735</f>
        <v>3.8871999999999997E-2</v>
      </c>
      <c r="R36">
        <f>'MI_HRm$dem.0912a'!S735</f>
        <v>3.8970999999999999E-2</v>
      </c>
      <c r="S36">
        <f>'MI_HRm$dem.0912a'!T735</f>
        <v>3.9054999999999999E-2</v>
      </c>
      <c r="T36">
        <f>'MI_HRm$dem.0912a'!U735</f>
        <v>3.9144999999999999E-2</v>
      </c>
      <c r="U36">
        <f>'MI_HRm$dem.0912a'!V735</f>
        <v>3.9149000000000003E-2</v>
      </c>
      <c r="V36">
        <f>'MI_HRm$dem.0912a'!W735</f>
        <v>3.9130999999999999E-2</v>
      </c>
      <c r="W36">
        <f>'MI_HRm$dem.0912a'!X735</f>
        <v>3.9153E-2</v>
      </c>
      <c r="X36">
        <f>'MI_HRm$dem.0912a'!Y735</f>
        <v>3.9133000000000001E-2</v>
      </c>
      <c r="Y36">
        <f>'MI_HRm$dem.0912a'!Z735</f>
        <v>3.9211000000000003E-2</v>
      </c>
      <c r="Z36">
        <f>'MI_HRm$dem.0912a'!AA735</f>
        <v>3.9330999999999998E-2</v>
      </c>
      <c r="AA36">
        <f>'MI_HRm$dem.0912a'!AB735</f>
        <v>3.9517999999999998E-2</v>
      </c>
      <c r="AB36">
        <f>'MI_HRm$dem.0912a'!AC735</f>
        <v>3.9727999999999999E-2</v>
      </c>
      <c r="AC36">
        <f>'MI_HRm$dem.0912a'!AD735</f>
        <v>4.0002999999999997E-2</v>
      </c>
      <c r="AD36">
        <f>'MI_HRm$dem.0912a'!AE735</f>
        <v>4.0273999999999997E-2</v>
      </c>
      <c r="AE36">
        <f>'MI_HRm$dem.0912a'!AF735</f>
        <v>4.0606999999999997E-2</v>
      </c>
      <c r="AF36">
        <f>'MI_HRm$dem.0912a'!AG735</f>
        <v>4.0867000000000001E-2</v>
      </c>
    </row>
    <row r="37" spans="1:32">
      <c r="A37" t="str">
        <f>'MI_HRm$dem.0912a'!B736</f>
        <v xml:space="preserve">   Water Heating 1/</v>
      </c>
      <c r="B37">
        <f>'MI_HRm$dem.0912a'!C736</f>
        <v>0.48933100000000002</v>
      </c>
      <c r="C37">
        <f>'MI_HRm$dem.0912a'!D736</f>
        <v>0.50845099999999999</v>
      </c>
      <c r="D37">
        <f>'MI_HRm$dem.0912a'!E736</f>
        <v>0.52822100000000005</v>
      </c>
      <c r="E37">
        <f>'MI_HRm$dem.0912a'!F736</f>
        <v>0.53710000000000002</v>
      </c>
      <c r="F37">
        <f>'MI_HRm$dem.0912a'!G736</f>
        <v>0.53623900000000002</v>
      </c>
      <c r="G37">
        <f>'MI_HRm$dem.0912a'!H736</f>
        <v>0.53793100000000005</v>
      </c>
      <c r="H37">
        <f>'MI_HRm$dem.0912a'!I736</f>
        <v>0.54083400000000004</v>
      </c>
      <c r="I37">
        <f>'MI_HRm$dem.0912a'!J736</f>
        <v>0.54427899999999996</v>
      </c>
      <c r="J37">
        <f>'MI_HRm$dem.0912a'!K736</f>
        <v>0.55418599999999996</v>
      </c>
      <c r="K37">
        <f>'MI_HRm$dem.0912a'!L736</f>
        <v>0.56424700000000005</v>
      </c>
      <c r="L37">
        <f>'MI_HRm$dem.0912a'!M736</f>
        <v>0.57301599999999997</v>
      </c>
      <c r="M37">
        <f>'MI_HRm$dem.0912a'!N736</f>
        <v>0.57949099999999998</v>
      </c>
      <c r="N37">
        <f>'MI_HRm$dem.0912a'!O736</f>
        <v>0.58447400000000005</v>
      </c>
      <c r="O37">
        <f>'MI_HRm$dem.0912a'!P736</f>
        <v>0.58744399999999997</v>
      </c>
      <c r="P37">
        <f>'MI_HRm$dem.0912a'!Q736</f>
        <v>0.58943299999999998</v>
      </c>
      <c r="Q37">
        <f>'MI_HRm$dem.0912a'!R736</f>
        <v>0.58713499999999996</v>
      </c>
      <c r="R37">
        <f>'MI_HRm$dem.0912a'!S736</f>
        <v>0.58802900000000002</v>
      </c>
      <c r="S37">
        <f>'MI_HRm$dem.0912a'!T736</f>
        <v>0.59040099999999995</v>
      </c>
      <c r="T37">
        <f>'MI_HRm$dem.0912a'!U736</f>
        <v>0.59376600000000002</v>
      </c>
      <c r="U37">
        <f>'MI_HRm$dem.0912a'!V736</f>
        <v>0.59740000000000004</v>
      </c>
      <c r="V37">
        <f>'MI_HRm$dem.0912a'!W736</f>
        <v>0.60105500000000001</v>
      </c>
      <c r="W37">
        <f>'MI_HRm$dem.0912a'!X736</f>
        <v>0.60509599999999997</v>
      </c>
      <c r="X37">
        <f>'MI_HRm$dem.0912a'!Y736</f>
        <v>0.60813099999999998</v>
      </c>
      <c r="Y37">
        <f>'MI_HRm$dem.0912a'!Z736</f>
        <v>0.61193900000000001</v>
      </c>
      <c r="Z37">
        <f>'MI_HRm$dem.0912a'!AA736</f>
        <v>0.61567799999999995</v>
      </c>
      <c r="AA37">
        <f>'MI_HRm$dem.0912a'!AB736</f>
        <v>0.62008799999999997</v>
      </c>
      <c r="AB37">
        <f>'MI_HRm$dem.0912a'!AC736</f>
        <v>0.624421</v>
      </c>
      <c r="AC37">
        <f>'MI_HRm$dem.0912a'!AD736</f>
        <v>0.62929800000000002</v>
      </c>
      <c r="AD37">
        <f>'MI_HRm$dem.0912a'!AE736</f>
        <v>0.63343400000000005</v>
      </c>
      <c r="AE37">
        <f>'MI_HRm$dem.0912a'!AF736</f>
        <v>0.63768000000000002</v>
      </c>
      <c r="AF37">
        <f>'MI_HRm$dem.0912a'!AG736</f>
        <v>0.63993500000000003</v>
      </c>
    </row>
    <row r="38" spans="1:32">
      <c r="A38" t="str">
        <f>'MI_HRm$dem.0912a'!B737</f>
        <v xml:space="preserve">   Cooking</v>
      </c>
      <c r="B38">
        <f>'MI_HRm$dem.0912a'!C737</f>
        <v>0.18570900000000001</v>
      </c>
      <c r="C38">
        <f>'MI_HRm$dem.0912a'!D737</f>
        <v>0.19128100000000001</v>
      </c>
      <c r="D38">
        <f>'MI_HRm$dem.0912a'!E737</f>
        <v>0.197403</v>
      </c>
      <c r="E38">
        <f>'MI_HRm$dem.0912a'!F737</f>
        <v>0.20143900000000001</v>
      </c>
      <c r="F38">
        <f>'MI_HRm$dem.0912a'!G737</f>
        <v>0.202789</v>
      </c>
      <c r="G38">
        <f>'MI_HRm$dem.0912a'!H737</f>
        <v>0.20474200000000001</v>
      </c>
      <c r="H38">
        <f>'MI_HRm$dem.0912a'!I737</f>
        <v>0.20710100000000001</v>
      </c>
      <c r="I38">
        <f>'MI_HRm$dem.0912a'!J737</f>
        <v>0.210202</v>
      </c>
      <c r="J38">
        <f>'MI_HRm$dem.0912a'!K737</f>
        <v>0.21512700000000001</v>
      </c>
      <c r="K38">
        <f>'MI_HRm$dem.0912a'!L737</f>
        <v>0.219915</v>
      </c>
      <c r="L38">
        <f>'MI_HRm$dem.0912a'!M737</f>
        <v>0.224052</v>
      </c>
      <c r="M38">
        <f>'MI_HRm$dem.0912a'!N737</f>
        <v>0.22670000000000001</v>
      </c>
      <c r="N38">
        <f>'MI_HRm$dem.0912a'!O737</f>
        <v>0.22820399999999999</v>
      </c>
      <c r="O38">
        <f>'MI_HRm$dem.0912a'!P737</f>
        <v>0.22924800000000001</v>
      </c>
      <c r="P38">
        <f>'MI_HRm$dem.0912a'!Q737</f>
        <v>0.230186</v>
      </c>
      <c r="Q38">
        <f>'MI_HRm$dem.0912a'!R737</f>
        <v>0.229521</v>
      </c>
      <c r="R38">
        <f>'MI_HRm$dem.0912a'!S737</f>
        <v>0.22900799999999999</v>
      </c>
      <c r="S38">
        <f>'MI_HRm$dem.0912a'!T737</f>
        <v>0.229155</v>
      </c>
      <c r="T38">
        <f>'MI_HRm$dem.0912a'!U737</f>
        <v>0.23000999999999999</v>
      </c>
      <c r="U38">
        <f>'MI_HRm$dem.0912a'!V737</f>
        <v>0.23120399999999999</v>
      </c>
      <c r="V38">
        <f>'MI_HRm$dem.0912a'!W737</f>
        <v>0.232625</v>
      </c>
      <c r="W38">
        <f>'MI_HRm$dem.0912a'!X737</f>
        <v>0.23430799999999999</v>
      </c>
      <c r="X38">
        <f>'MI_HRm$dem.0912a'!Y737</f>
        <v>0.23576800000000001</v>
      </c>
      <c r="Y38">
        <f>'MI_HRm$dem.0912a'!Z737</f>
        <v>0.237488</v>
      </c>
      <c r="Z38">
        <f>'MI_HRm$dem.0912a'!AA737</f>
        <v>0.23929600000000001</v>
      </c>
      <c r="AA38">
        <f>'MI_HRm$dem.0912a'!AB737</f>
        <v>0.241427</v>
      </c>
      <c r="AB38">
        <f>'MI_HRm$dem.0912a'!AC737</f>
        <v>0.243641</v>
      </c>
      <c r="AC38">
        <f>'MI_HRm$dem.0912a'!AD737</f>
        <v>0.24614800000000001</v>
      </c>
      <c r="AD38">
        <f>'MI_HRm$dem.0912a'!AE737</f>
        <v>0.24845600000000001</v>
      </c>
      <c r="AE38">
        <f>'MI_HRm$dem.0912a'!AF737</f>
        <v>0.250892</v>
      </c>
      <c r="AF38">
        <f>'MI_HRm$dem.0912a'!AG737</f>
        <v>0.25265300000000002</v>
      </c>
    </row>
    <row r="39" spans="1:32">
      <c r="A39" t="str">
        <f>'MI_HRm$dem.0912a'!B738</f>
        <v xml:space="preserve">   Other Uses 3/</v>
      </c>
      <c r="B39">
        <f>'MI_HRm$dem.0912a'!C738</f>
        <v>0.76301099999999999</v>
      </c>
      <c r="C39">
        <f>'MI_HRm$dem.0912a'!D738</f>
        <v>0.80164000000000002</v>
      </c>
      <c r="D39">
        <f>'MI_HRm$dem.0912a'!E738</f>
        <v>0.69027799999999995</v>
      </c>
      <c r="E39">
        <f>'MI_HRm$dem.0912a'!F738</f>
        <v>0.74068199999999995</v>
      </c>
      <c r="F39">
        <f>'MI_HRm$dem.0912a'!G738</f>
        <v>0.80430400000000002</v>
      </c>
      <c r="G39">
        <f>'MI_HRm$dem.0912a'!H738</f>
        <v>0.78329800000000005</v>
      </c>
      <c r="H39">
        <f>'MI_HRm$dem.0912a'!I738</f>
        <v>0.79186699999999999</v>
      </c>
      <c r="I39">
        <f>'MI_HRm$dem.0912a'!J738</f>
        <v>0.80083199999999999</v>
      </c>
      <c r="J39">
        <f>'MI_HRm$dem.0912a'!K738</f>
        <v>0.81710099999999997</v>
      </c>
      <c r="K39">
        <f>'MI_HRm$dem.0912a'!L738</f>
        <v>0.83414299999999997</v>
      </c>
      <c r="L39">
        <f>'MI_HRm$dem.0912a'!M738</f>
        <v>0.85176600000000002</v>
      </c>
      <c r="M39">
        <f>'MI_HRm$dem.0912a'!N738</f>
        <v>0.86932699999999996</v>
      </c>
      <c r="N39">
        <f>'MI_HRm$dem.0912a'!O738</f>
        <v>0.88735299999999995</v>
      </c>
      <c r="O39">
        <f>'MI_HRm$dem.0912a'!P738</f>
        <v>0.905613</v>
      </c>
      <c r="P39">
        <f>'MI_HRm$dem.0912a'!Q738</f>
        <v>0.92552800000000002</v>
      </c>
      <c r="Q39">
        <f>'MI_HRm$dem.0912a'!R738</f>
        <v>0.94777199999999995</v>
      </c>
      <c r="R39">
        <f>'MI_HRm$dem.0912a'!S738</f>
        <v>0.97096300000000002</v>
      </c>
      <c r="S39">
        <f>'MI_HRm$dem.0912a'!T738</f>
        <v>0.99754100000000001</v>
      </c>
      <c r="T39">
        <f>'MI_HRm$dem.0912a'!U738</f>
        <v>1.0268200000000001</v>
      </c>
      <c r="U39">
        <f>'MI_HRm$dem.0912a'!V738</f>
        <v>1.0587610000000001</v>
      </c>
      <c r="V39">
        <f>'MI_HRm$dem.0912a'!W738</f>
        <v>1.0939030000000001</v>
      </c>
      <c r="W39">
        <f>'MI_HRm$dem.0912a'!X738</f>
        <v>1.1320319999999999</v>
      </c>
      <c r="X39">
        <f>'MI_HRm$dem.0912a'!Y738</f>
        <v>1.1746799999999999</v>
      </c>
      <c r="Y39">
        <f>'MI_HRm$dem.0912a'!Z738</f>
        <v>1.218853</v>
      </c>
      <c r="Z39">
        <f>'MI_HRm$dem.0912a'!AA738</f>
        <v>1.2655650000000001</v>
      </c>
      <c r="AA39">
        <f>'MI_HRm$dem.0912a'!AB738</f>
        <v>1.3160430000000001</v>
      </c>
      <c r="AB39">
        <f>'MI_HRm$dem.0912a'!AC738</f>
        <v>1.3673200000000001</v>
      </c>
      <c r="AC39">
        <f>'MI_HRm$dem.0912a'!AD738</f>
        <v>1.4194560000000001</v>
      </c>
      <c r="AD39">
        <f>'MI_HRm$dem.0912a'!AE738</f>
        <v>1.4714659999999999</v>
      </c>
      <c r="AE39">
        <f>'MI_HRm$dem.0912a'!AF738</f>
        <v>1.524251</v>
      </c>
      <c r="AF39">
        <f>'MI_HRm$dem.0912a'!AG738</f>
        <v>1.575661</v>
      </c>
    </row>
    <row r="40" spans="1:32">
      <c r="A40" t="str">
        <f>'MI_HRm$dem.0912a'!B739</f>
        <v xml:space="preserve">     Delivered Energy</v>
      </c>
      <c r="B40">
        <f>'MI_HRm$dem.0912a'!C739</f>
        <v>3.1726000000000001</v>
      </c>
      <c r="C40">
        <f>'MI_HRm$dem.0912a'!D739</f>
        <v>3.22621</v>
      </c>
      <c r="D40">
        <f>'MI_HRm$dem.0912a'!E739</f>
        <v>2.9688500000000002</v>
      </c>
      <c r="E40">
        <f>'MI_HRm$dem.0912a'!F739</f>
        <v>3.37066</v>
      </c>
      <c r="F40">
        <f>'MI_HRm$dem.0912a'!G739</f>
        <v>3.5423900000000001</v>
      </c>
      <c r="G40">
        <f>'MI_HRm$dem.0912a'!H739</f>
        <v>3.32498</v>
      </c>
      <c r="H40">
        <f>'MI_HRm$dem.0912a'!I739</f>
        <v>3.2967200000000001</v>
      </c>
      <c r="I40">
        <f>'MI_HRm$dem.0912a'!J739</f>
        <v>3.302343</v>
      </c>
      <c r="J40">
        <f>'MI_HRm$dem.0912a'!K739</f>
        <v>3.342311</v>
      </c>
      <c r="K40">
        <f>'MI_HRm$dem.0912a'!L739</f>
        <v>3.3808060000000002</v>
      </c>
      <c r="L40">
        <f>'MI_HRm$dem.0912a'!M739</f>
        <v>3.4118330000000001</v>
      </c>
      <c r="M40">
        <f>'MI_HRm$dem.0912a'!N739</f>
        <v>3.4307189999999999</v>
      </c>
      <c r="N40">
        <f>'MI_HRm$dem.0912a'!O739</f>
        <v>3.4419369999999998</v>
      </c>
      <c r="O40">
        <f>'MI_HRm$dem.0912a'!P739</f>
        <v>3.4378129999999998</v>
      </c>
      <c r="P40">
        <f>'MI_HRm$dem.0912a'!Q739</f>
        <v>3.432023</v>
      </c>
      <c r="Q40">
        <f>'MI_HRm$dem.0912a'!R739</f>
        <v>3.4204469999999998</v>
      </c>
      <c r="R40">
        <f>'MI_HRm$dem.0912a'!S739</f>
        <v>3.4091019999999999</v>
      </c>
      <c r="S40">
        <f>'MI_HRm$dem.0912a'!T739</f>
        <v>3.405319</v>
      </c>
      <c r="T40">
        <f>'MI_HRm$dem.0912a'!U739</f>
        <v>3.4078469999999998</v>
      </c>
      <c r="U40">
        <f>'MI_HRm$dem.0912a'!V739</f>
        <v>3.4143819999999998</v>
      </c>
      <c r="V40">
        <f>'MI_HRm$dem.0912a'!W739</f>
        <v>3.423028</v>
      </c>
      <c r="W40">
        <f>'MI_HRm$dem.0912a'!X739</f>
        <v>3.435686</v>
      </c>
      <c r="X40">
        <f>'MI_HRm$dem.0912a'!Y739</f>
        <v>3.4505650000000001</v>
      </c>
      <c r="Y40">
        <f>'MI_HRm$dem.0912a'!Z739</f>
        <v>3.4702130000000002</v>
      </c>
      <c r="Z40">
        <f>'MI_HRm$dem.0912a'!AA739</f>
        <v>3.4926629999999999</v>
      </c>
      <c r="AA40">
        <f>'MI_HRm$dem.0912a'!AB739</f>
        <v>3.521274</v>
      </c>
      <c r="AB40">
        <f>'MI_HRm$dem.0912a'!AC739</f>
        <v>3.5511810000000001</v>
      </c>
      <c r="AC40">
        <f>'MI_HRm$dem.0912a'!AD739</f>
        <v>3.5845340000000001</v>
      </c>
      <c r="AD40">
        <f>'MI_HRm$dem.0912a'!AE739</f>
        <v>3.6169030000000002</v>
      </c>
      <c r="AE40">
        <f>'MI_HRm$dem.0912a'!AF739</f>
        <v>3.651125</v>
      </c>
      <c r="AF40">
        <f>'MI_HRm$dem.0912a'!AG739</f>
        <v>3.6800989999999998</v>
      </c>
    </row>
    <row r="41" spans="1:32">
      <c r="A41">
        <f>'MI_HRm$dem.0912a'!B740</f>
        <v>0</v>
      </c>
      <c r="B41">
        <f>'MI_HRm$dem.0912a'!C740</f>
        <v>0</v>
      </c>
      <c r="C41">
        <f>'MI_HRm$dem.0912a'!D740</f>
        <v>0</v>
      </c>
      <c r="D41">
        <f>'MI_HRm$dem.0912a'!E740</f>
        <v>0</v>
      </c>
      <c r="E41">
        <f>'MI_HRm$dem.0912a'!F740</f>
        <v>0</v>
      </c>
      <c r="F41">
        <f>'MI_HRm$dem.0912a'!G740</f>
        <v>0</v>
      </c>
      <c r="G41">
        <f>'MI_HRm$dem.0912a'!H740</f>
        <v>0</v>
      </c>
      <c r="H41">
        <f>'MI_HRm$dem.0912a'!I740</f>
        <v>0</v>
      </c>
      <c r="I41">
        <f>'MI_HRm$dem.0912a'!J740</f>
        <v>0</v>
      </c>
      <c r="J41">
        <f>'MI_HRm$dem.0912a'!K740</f>
        <v>0</v>
      </c>
      <c r="K41">
        <f>'MI_HRm$dem.0912a'!L740</f>
        <v>0</v>
      </c>
      <c r="L41">
        <f>'MI_HRm$dem.0912a'!M740</f>
        <v>0</v>
      </c>
      <c r="M41">
        <f>'MI_HRm$dem.0912a'!N740</f>
        <v>0</v>
      </c>
      <c r="N41">
        <f>'MI_HRm$dem.0912a'!O740</f>
        <v>0</v>
      </c>
      <c r="O41">
        <f>'MI_HRm$dem.0912a'!P740</f>
        <v>0</v>
      </c>
      <c r="P41">
        <f>'MI_HRm$dem.0912a'!Q740</f>
        <v>0</v>
      </c>
      <c r="Q41">
        <f>'MI_HRm$dem.0912a'!R740</f>
        <v>0</v>
      </c>
      <c r="R41">
        <f>'MI_HRm$dem.0912a'!S740</f>
        <v>0</v>
      </c>
      <c r="S41">
        <f>'MI_HRm$dem.0912a'!T740</f>
        <v>0</v>
      </c>
      <c r="T41">
        <f>'MI_HRm$dem.0912a'!U740</f>
        <v>0</v>
      </c>
      <c r="U41">
        <f>'MI_HRm$dem.0912a'!V740</f>
        <v>0</v>
      </c>
      <c r="V41">
        <f>'MI_HRm$dem.0912a'!W740</f>
        <v>0</v>
      </c>
      <c r="W41">
        <f>'MI_HRm$dem.0912a'!X740</f>
        <v>0</v>
      </c>
      <c r="X41">
        <f>'MI_HRm$dem.0912a'!Y740</f>
        <v>0</v>
      </c>
      <c r="Y41">
        <f>'MI_HRm$dem.0912a'!Z740</f>
        <v>0</v>
      </c>
      <c r="Z41">
        <f>'MI_HRm$dem.0912a'!AA740</f>
        <v>0</v>
      </c>
      <c r="AA41">
        <f>'MI_HRm$dem.0912a'!AB740</f>
        <v>0</v>
      </c>
      <c r="AB41">
        <f>'MI_HRm$dem.0912a'!AC740</f>
        <v>0</v>
      </c>
      <c r="AC41">
        <f>'MI_HRm$dem.0912a'!AD740</f>
        <v>0</v>
      </c>
      <c r="AD41">
        <f>'MI_HRm$dem.0912a'!AE740</f>
        <v>0</v>
      </c>
      <c r="AE41">
        <f>'MI_HRm$dem.0912a'!AF740</f>
        <v>0</v>
      </c>
      <c r="AF41">
        <f>'MI_HRm$dem.0912a'!AG740</f>
        <v>0</v>
      </c>
    </row>
    <row r="42" spans="1:32">
      <c r="A42" t="str">
        <f>'MI_HRm$dem.0912a'!B741</f>
        <v xml:space="preserve"> Distillate Fuel Oil</v>
      </c>
      <c r="B42">
        <f>'MI_HRm$dem.0912a'!C741</f>
        <v>0</v>
      </c>
      <c r="C42">
        <f>'MI_HRm$dem.0912a'!D741</f>
        <v>0</v>
      </c>
      <c r="D42">
        <f>'MI_HRm$dem.0912a'!E741</f>
        <v>0</v>
      </c>
      <c r="E42">
        <f>'MI_HRm$dem.0912a'!F741</f>
        <v>0</v>
      </c>
      <c r="F42">
        <f>'MI_HRm$dem.0912a'!G741</f>
        <v>0</v>
      </c>
      <c r="G42">
        <f>'MI_HRm$dem.0912a'!H741</f>
        <v>0</v>
      </c>
      <c r="H42">
        <f>'MI_HRm$dem.0912a'!I741</f>
        <v>0</v>
      </c>
      <c r="I42">
        <f>'MI_HRm$dem.0912a'!J741</f>
        <v>0</v>
      </c>
      <c r="J42">
        <f>'MI_HRm$dem.0912a'!K741</f>
        <v>0</v>
      </c>
      <c r="K42">
        <f>'MI_HRm$dem.0912a'!L741</f>
        <v>0</v>
      </c>
      <c r="L42">
        <f>'MI_HRm$dem.0912a'!M741</f>
        <v>0</v>
      </c>
      <c r="M42">
        <f>'MI_HRm$dem.0912a'!N741</f>
        <v>0</v>
      </c>
      <c r="N42">
        <f>'MI_HRm$dem.0912a'!O741</f>
        <v>0</v>
      </c>
      <c r="O42">
        <f>'MI_HRm$dem.0912a'!P741</f>
        <v>0</v>
      </c>
      <c r="P42">
        <f>'MI_HRm$dem.0912a'!Q741</f>
        <v>0</v>
      </c>
      <c r="Q42">
        <f>'MI_HRm$dem.0912a'!R741</f>
        <v>0</v>
      </c>
      <c r="R42">
        <f>'MI_HRm$dem.0912a'!S741</f>
        <v>0</v>
      </c>
      <c r="S42">
        <f>'MI_HRm$dem.0912a'!T741</f>
        <v>0</v>
      </c>
      <c r="T42">
        <f>'MI_HRm$dem.0912a'!U741</f>
        <v>0</v>
      </c>
      <c r="U42">
        <f>'MI_HRm$dem.0912a'!V741</f>
        <v>0</v>
      </c>
      <c r="V42">
        <f>'MI_HRm$dem.0912a'!W741</f>
        <v>0</v>
      </c>
      <c r="W42">
        <f>'MI_HRm$dem.0912a'!X741</f>
        <v>0</v>
      </c>
      <c r="X42">
        <f>'MI_HRm$dem.0912a'!Y741</f>
        <v>0</v>
      </c>
      <c r="Y42">
        <f>'MI_HRm$dem.0912a'!Z741</f>
        <v>0</v>
      </c>
      <c r="Z42">
        <f>'MI_HRm$dem.0912a'!AA741</f>
        <v>0</v>
      </c>
      <c r="AA42">
        <f>'MI_HRm$dem.0912a'!AB741</f>
        <v>0</v>
      </c>
      <c r="AB42">
        <f>'MI_HRm$dem.0912a'!AC741</f>
        <v>0</v>
      </c>
      <c r="AC42">
        <f>'MI_HRm$dem.0912a'!AD741</f>
        <v>0</v>
      </c>
      <c r="AD42">
        <f>'MI_HRm$dem.0912a'!AE741</f>
        <v>0</v>
      </c>
      <c r="AE42">
        <f>'MI_HRm$dem.0912a'!AF741</f>
        <v>0</v>
      </c>
      <c r="AF42">
        <f>'MI_HRm$dem.0912a'!AG741</f>
        <v>0</v>
      </c>
    </row>
    <row r="43" spans="1:32">
      <c r="A43" t="str">
        <f>'MI_HRm$dem.0912a'!B742</f>
        <v xml:space="preserve">   Space Heating 1/</v>
      </c>
      <c r="B43">
        <f>'MI_HRm$dem.0912a'!C742</f>
        <v>0.159387</v>
      </c>
      <c r="C43">
        <f>'MI_HRm$dem.0912a'!D742</f>
        <v>0.15182000000000001</v>
      </c>
      <c r="D43">
        <f>'MI_HRm$dem.0912a'!E742</f>
        <v>0.130915</v>
      </c>
      <c r="E43">
        <f>'MI_HRm$dem.0912a'!F742</f>
        <v>0.150759</v>
      </c>
      <c r="F43">
        <f>'MI_HRm$dem.0912a'!G742</f>
        <v>0.159944</v>
      </c>
      <c r="G43">
        <f>'MI_HRm$dem.0912a'!H742</f>
        <v>0.15401799999999999</v>
      </c>
      <c r="H43">
        <f>'MI_HRm$dem.0912a'!I742</f>
        <v>0.15068699999999999</v>
      </c>
      <c r="I43">
        <f>'MI_HRm$dem.0912a'!J742</f>
        <v>0.147369</v>
      </c>
      <c r="J43">
        <f>'MI_HRm$dem.0912a'!K742</f>
        <v>0.14295099999999999</v>
      </c>
      <c r="K43">
        <f>'MI_HRm$dem.0912a'!L742</f>
        <v>0.13950799999999999</v>
      </c>
      <c r="L43">
        <f>'MI_HRm$dem.0912a'!M742</f>
        <v>0.13614000000000001</v>
      </c>
      <c r="M43">
        <f>'MI_HRm$dem.0912a'!N742</f>
        <v>0.13250899999999999</v>
      </c>
      <c r="N43">
        <f>'MI_HRm$dem.0912a'!O742</f>
        <v>0.12876499999999999</v>
      </c>
      <c r="O43">
        <f>'MI_HRm$dem.0912a'!P742</f>
        <v>0.12491099999999999</v>
      </c>
      <c r="P43">
        <f>'MI_HRm$dem.0912a'!Q742</f>
        <v>0.120991</v>
      </c>
      <c r="Q43">
        <f>'MI_HRm$dem.0912a'!R742</f>
        <v>0.11663900000000001</v>
      </c>
      <c r="R43">
        <f>'MI_HRm$dem.0912a'!S742</f>
        <v>0.112418</v>
      </c>
      <c r="S43">
        <f>'MI_HRm$dem.0912a'!T742</f>
        <v>0.108266</v>
      </c>
      <c r="T43">
        <f>'MI_HRm$dem.0912a'!U742</f>
        <v>0.104245</v>
      </c>
      <c r="U43">
        <f>'MI_HRm$dem.0912a'!V742</f>
        <v>0.10040200000000001</v>
      </c>
      <c r="V43">
        <f>'MI_HRm$dem.0912a'!W742</f>
        <v>9.6749000000000002E-2</v>
      </c>
      <c r="W43">
        <f>'MI_HRm$dem.0912a'!X742</f>
        <v>9.3188999999999994E-2</v>
      </c>
      <c r="X43">
        <f>'MI_HRm$dem.0912a'!Y742</f>
        <v>8.9783000000000002E-2</v>
      </c>
      <c r="Y43">
        <f>'MI_HRm$dem.0912a'!Z742</f>
        <v>8.6581000000000005E-2</v>
      </c>
      <c r="Z43">
        <f>'MI_HRm$dem.0912a'!AA742</f>
        <v>8.3546999999999996E-2</v>
      </c>
      <c r="AA43">
        <f>'MI_HRm$dem.0912a'!AB742</f>
        <v>8.0755999999999994E-2</v>
      </c>
      <c r="AB43">
        <f>'MI_HRm$dem.0912a'!AC742</f>
        <v>7.8240000000000004E-2</v>
      </c>
      <c r="AC43">
        <f>'MI_HRm$dem.0912a'!AD742</f>
        <v>7.5810000000000002E-2</v>
      </c>
      <c r="AD43">
        <f>'MI_HRm$dem.0912a'!AE742</f>
        <v>7.3436000000000001E-2</v>
      </c>
      <c r="AE43">
        <f>'MI_HRm$dem.0912a'!AF742</f>
        <v>7.1154999999999996E-2</v>
      </c>
      <c r="AF43">
        <f>'MI_HRm$dem.0912a'!AG742</f>
        <v>6.8930000000000005E-2</v>
      </c>
    </row>
    <row r="44" spans="1:32">
      <c r="A44" t="str">
        <f>'MI_HRm$dem.0912a'!B743</f>
        <v xml:space="preserve">   Water Heating 1/</v>
      </c>
      <c r="B44">
        <f>'MI_HRm$dem.0912a'!C743</f>
        <v>1.9538E-2</v>
      </c>
      <c r="C44">
        <f>'MI_HRm$dem.0912a'!D743</f>
        <v>1.9082999999999999E-2</v>
      </c>
      <c r="D44">
        <f>'MI_HRm$dem.0912a'!E743</f>
        <v>1.8637999999999998E-2</v>
      </c>
      <c r="E44">
        <f>'MI_HRm$dem.0912a'!F743</f>
        <v>1.8495000000000001E-2</v>
      </c>
      <c r="F44">
        <f>'MI_HRm$dem.0912a'!G743</f>
        <v>1.8627999999999999E-2</v>
      </c>
      <c r="G44">
        <f>'MI_HRm$dem.0912a'!H743</f>
        <v>1.9928000000000001E-2</v>
      </c>
      <c r="H44">
        <f>'MI_HRm$dem.0912a'!I743</f>
        <v>2.0455000000000001E-2</v>
      </c>
      <c r="I44">
        <f>'MI_HRm$dem.0912a'!J743</f>
        <v>2.0410000000000001E-2</v>
      </c>
      <c r="J44">
        <f>'MI_HRm$dem.0912a'!K743</f>
        <v>2.0240999999999999E-2</v>
      </c>
      <c r="K44">
        <f>'MI_HRm$dem.0912a'!L743</f>
        <v>2.0209000000000001E-2</v>
      </c>
      <c r="L44">
        <f>'MI_HRm$dem.0912a'!M743</f>
        <v>2.0185000000000002E-2</v>
      </c>
      <c r="M44">
        <f>'MI_HRm$dem.0912a'!N743</f>
        <v>2.0112999999999999E-2</v>
      </c>
      <c r="N44">
        <f>'MI_HRm$dem.0912a'!O743</f>
        <v>2.0017E-2</v>
      </c>
      <c r="O44">
        <f>'MI_HRm$dem.0912a'!P743</f>
        <v>1.9879000000000001E-2</v>
      </c>
      <c r="P44">
        <f>'MI_HRm$dem.0912a'!Q743</f>
        <v>1.9737000000000001E-2</v>
      </c>
      <c r="Q44">
        <f>'MI_HRm$dem.0912a'!R743</f>
        <v>1.9539999999999998E-2</v>
      </c>
      <c r="R44">
        <f>'MI_HRm$dem.0912a'!S743</f>
        <v>1.9368E-2</v>
      </c>
      <c r="S44">
        <f>'MI_HRm$dem.0912a'!T743</f>
        <v>1.9202E-2</v>
      </c>
      <c r="T44">
        <f>'MI_HRm$dem.0912a'!U743</f>
        <v>1.9040000000000001E-2</v>
      </c>
      <c r="U44">
        <f>'MI_HRm$dem.0912a'!V743</f>
        <v>1.8893E-2</v>
      </c>
      <c r="V44">
        <f>'MI_HRm$dem.0912a'!W743</f>
        <v>1.8762000000000001E-2</v>
      </c>
      <c r="W44">
        <f>'MI_HRm$dem.0912a'!X743</f>
        <v>1.8637999999999998E-2</v>
      </c>
      <c r="X44">
        <f>'MI_HRm$dem.0912a'!Y743</f>
        <v>1.8513000000000002E-2</v>
      </c>
      <c r="Y44">
        <f>'MI_HRm$dem.0912a'!Z743</f>
        <v>1.8408999999999998E-2</v>
      </c>
      <c r="Z44">
        <f>'MI_HRm$dem.0912a'!AA743</f>
        <v>1.8315999999999999E-2</v>
      </c>
      <c r="AA44">
        <f>'MI_HRm$dem.0912a'!AB743</f>
        <v>1.8253999999999999E-2</v>
      </c>
      <c r="AB44">
        <f>'MI_HRm$dem.0912a'!AC743</f>
        <v>1.8223E-2</v>
      </c>
      <c r="AC44">
        <f>'MI_HRm$dem.0912a'!AD743</f>
        <v>1.8180999999999999E-2</v>
      </c>
      <c r="AD44">
        <f>'MI_HRm$dem.0912a'!AE743</f>
        <v>1.8123E-2</v>
      </c>
      <c r="AE44">
        <f>'MI_HRm$dem.0912a'!AF743</f>
        <v>1.8051000000000001E-2</v>
      </c>
      <c r="AF44">
        <f>'MI_HRm$dem.0912a'!AG743</f>
        <v>1.7956E-2</v>
      </c>
    </row>
    <row r="45" spans="1:32">
      <c r="A45" t="str">
        <f>'MI_HRm$dem.0912a'!B744</f>
        <v xml:space="preserve">   Other Uses 4/</v>
      </c>
      <c r="B45">
        <f>'MI_HRm$dem.0912a'!C744</f>
        <v>0.21543399999999999</v>
      </c>
      <c r="C45">
        <f>'MI_HRm$dem.0912a'!D744</f>
        <v>0.22387699999999999</v>
      </c>
      <c r="D45">
        <f>'MI_HRm$dem.0912a'!E744</f>
        <v>0.20874699999999999</v>
      </c>
      <c r="E45">
        <f>'MI_HRm$dem.0912a'!F744</f>
        <v>0.197077</v>
      </c>
      <c r="F45">
        <f>'MI_HRm$dem.0912a'!G744</f>
        <v>0.197188</v>
      </c>
      <c r="G45">
        <f>'MI_HRm$dem.0912a'!H744</f>
        <v>0.175098</v>
      </c>
      <c r="H45">
        <f>'MI_HRm$dem.0912a'!I744</f>
        <v>0.17893700000000001</v>
      </c>
      <c r="I45">
        <f>'MI_HRm$dem.0912a'!J744</f>
        <v>0.178813</v>
      </c>
      <c r="J45">
        <f>'MI_HRm$dem.0912a'!K744</f>
        <v>0.17757500000000001</v>
      </c>
      <c r="K45">
        <f>'MI_HRm$dem.0912a'!L744</f>
        <v>0.177345</v>
      </c>
      <c r="L45">
        <f>'MI_HRm$dem.0912a'!M744</f>
        <v>0.17724200000000001</v>
      </c>
      <c r="M45">
        <f>'MI_HRm$dem.0912a'!N744</f>
        <v>0.17687600000000001</v>
      </c>
      <c r="N45">
        <f>'MI_HRm$dem.0912a'!O744</f>
        <v>0.176367</v>
      </c>
      <c r="O45">
        <f>'MI_HRm$dem.0912a'!P744</f>
        <v>0.17577000000000001</v>
      </c>
      <c r="P45">
        <f>'MI_HRm$dem.0912a'!Q744</f>
        <v>0.17516599999999999</v>
      </c>
      <c r="Q45">
        <f>'MI_HRm$dem.0912a'!R744</f>
        <v>0.17452100000000001</v>
      </c>
      <c r="R45">
        <f>'MI_HRm$dem.0912a'!S744</f>
        <v>0.17388700000000001</v>
      </c>
      <c r="S45">
        <f>'MI_HRm$dem.0912a'!T744</f>
        <v>0.17322599999999999</v>
      </c>
      <c r="T45">
        <f>'MI_HRm$dem.0912a'!U744</f>
        <v>0.172601</v>
      </c>
      <c r="U45">
        <f>'MI_HRm$dem.0912a'!V744</f>
        <v>0.172037</v>
      </c>
      <c r="V45">
        <f>'MI_HRm$dem.0912a'!W744</f>
        <v>0.171602</v>
      </c>
      <c r="W45">
        <f>'MI_HRm$dem.0912a'!X744</f>
        <v>0.17108699999999999</v>
      </c>
      <c r="X45">
        <f>'MI_HRm$dem.0912a'!Y744</f>
        <v>0.17052400000000001</v>
      </c>
      <c r="Y45">
        <f>'MI_HRm$dem.0912a'!Z744</f>
        <v>0.16997599999999999</v>
      </c>
      <c r="Z45">
        <f>'MI_HRm$dem.0912a'!AA744</f>
        <v>0.16945199999999999</v>
      </c>
      <c r="AA45">
        <f>'MI_HRm$dem.0912a'!AB744</f>
        <v>0.16902</v>
      </c>
      <c r="AB45">
        <f>'MI_HRm$dem.0912a'!AC744</f>
        <v>0.16878099999999999</v>
      </c>
      <c r="AC45">
        <f>'MI_HRm$dem.0912a'!AD744</f>
        <v>0.16844400000000001</v>
      </c>
      <c r="AD45">
        <f>'MI_HRm$dem.0912a'!AE744</f>
        <v>0.16801199999999999</v>
      </c>
      <c r="AE45">
        <f>'MI_HRm$dem.0912a'!AF744</f>
        <v>0.16753100000000001</v>
      </c>
      <c r="AF45">
        <f>'MI_HRm$dem.0912a'!AG744</f>
        <v>0.16697400000000001</v>
      </c>
    </row>
    <row r="46" spans="1:32">
      <c r="A46" t="str">
        <f>'MI_HRm$dem.0912a'!B745</f>
        <v xml:space="preserve">     Delivered Energy</v>
      </c>
      <c r="B46">
        <f>'MI_HRm$dem.0912a'!C745</f>
        <v>0.39435999999999999</v>
      </c>
      <c r="C46">
        <f>'MI_HRm$dem.0912a'!D745</f>
        <v>0.39478000000000002</v>
      </c>
      <c r="D46">
        <f>'MI_HRm$dem.0912a'!E745</f>
        <v>0.35830000000000001</v>
      </c>
      <c r="E46">
        <f>'MI_HRm$dem.0912a'!F745</f>
        <v>0.36632999999999999</v>
      </c>
      <c r="F46">
        <f>'MI_HRm$dem.0912a'!G745</f>
        <v>0.37575999999999998</v>
      </c>
      <c r="G46">
        <f>'MI_HRm$dem.0912a'!H745</f>
        <v>0.34904400000000002</v>
      </c>
      <c r="H46">
        <f>'MI_HRm$dem.0912a'!I745</f>
        <v>0.35007899999999997</v>
      </c>
      <c r="I46">
        <f>'MI_HRm$dem.0912a'!J745</f>
        <v>0.34659200000000001</v>
      </c>
      <c r="J46">
        <f>'MI_HRm$dem.0912a'!K745</f>
        <v>0.34076699999999999</v>
      </c>
      <c r="K46">
        <f>'MI_HRm$dem.0912a'!L745</f>
        <v>0.33706199999999997</v>
      </c>
      <c r="L46">
        <f>'MI_HRm$dem.0912a'!M745</f>
        <v>0.33356599999999997</v>
      </c>
      <c r="M46">
        <f>'MI_HRm$dem.0912a'!N745</f>
        <v>0.32949800000000001</v>
      </c>
      <c r="N46">
        <f>'MI_HRm$dem.0912a'!O745</f>
        <v>0.32514900000000002</v>
      </c>
      <c r="O46">
        <f>'MI_HRm$dem.0912a'!P745</f>
        <v>0.32055899999999998</v>
      </c>
      <c r="P46">
        <f>'MI_HRm$dem.0912a'!Q745</f>
        <v>0.31589400000000001</v>
      </c>
      <c r="Q46">
        <f>'MI_HRm$dem.0912a'!R745</f>
        <v>0.310701</v>
      </c>
      <c r="R46">
        <f>'MI_HRm$dem.0912a'!S745</f>
        <v>0.305674</v>
      </c>
      <c r="S46">
        <f>'MI_HRm$dem.0912a'!T745</f>
        <v>0.30069400000000002</v>
      </c>
      <c r="T46">
        <f>'MI_HRm$dem.0912a'!U745</f>
        <v>0.29588599999999998</v>
      </c>
      <c r="U46">
        <f>'MI_HRm$dem.0912a'!V745</f>
        <v>0.29133300000000001</v>
      </c>
      <c r="V46">
        <f>'MI_HRm$dem.0912a'!W745</f>
        <v>0.28711300000000001</v>
      </c>
      <c r="W46">
        <f>'MI_HRm$dem.0912a'!X745</f>
        <v>0.282914</v>
      </c>
      <c r="X46">
        <f>'MI_HRm$dem.0912a'!Y745</f>
        <v>0.27882000000000001</v>
      </c>
      <c r="Y46">
        <f>'MI_HRm$dem.0912a'!Z745</f>
        <v>0.27496599999999999</v>
      </c>
      <c r="Z46">
        <f>'MI_HRm$dem.0912a'!AA745</f>
        <v>0.27131499999999997</v>
      </c>
      <c r="AA46">
        <f>'MI_HRm$dem.0912a'!AB745</f>
        <v>0.26802999999999999</v>
      </c>
      <c r="AB46">
        <f>'MI_HRm$dem.0912a'!AC745</f>
        <v>0.26524399999999998</v>
      </c>
      <c r="AC46">
        <f>'MI_HRm$dem.0912a'!AD745</f>
        <v>0.26243499999999997</v>
      </c>
      <c r="AD46">
        <f>'MI_HRm$dem.0912a'!AE745</f>
        <v>0.25957200000000002</v>
      </c>
      <c r="AE46">
        <f>'MI_HRm$dem.0912a'!AF745</f>
        <v>0.25673699999999999</v>
      </c>
      <c r="AF46">
        <f>'MI_HRm$dem.0912a'!AG745</f>
        <v>0.25385999999999997</v>
      </c>
    </row>
    <row r="47" spans="1:32">
      <c r="A47">
        <f>'MI_HRm$dem.0912a'!B746</f>
        <v>0</v>
      </c>
      <c r="B47">
        <f>'MI_HRm$dem.0912a'!C746</f>
        <v>0</v>
      </c>
      <c r="C47">
        <f>'MI_HRm$dem.0912a'!D746</f>
        <v>0</v>
      </c>
      <c r="D47">
        <f>'MI_HRm$dem.0912a'!E746</f>
        <v>0</v>
      </c>
      <c r="E47">
        <f>'MI_HRm$dem.0912a'!F746</f>
        <v>0</v>
      </c>
      <c r="F47">
        <f>'MI_HRm$dem.0912a'!G746</f>
        <v>0</v>
      </c>
      <c r="G47">
        <f>'MI_HRm$dem.0912a'!H746</f>
        <v>0</v>
      </c>
      <c r="H47">
        <f>'MI_HRm$dem.0912a'!I746</f>
        <v>0</v>
      </c>
      <c r="I47">
        <f>'MI_HRm$dem.0912a'!J746</f>
        <v>0</v>
      </c>
      <c r="J47">
        <f>'MI_HRm$dem.0912a'!K746</f>
        <v>0</v>
      </c>
      <c r="K47">
        <f>'MI_HRm$dem.0912a'!L746</f>
        <v>0</v>
      </c>
      <c r="L47">
        <f>'MI_HRm$dem.0912a'!M746</f>
        <v>0</v>
      </c>
      <c r="M47">
        <f>'MI_HRm$dem.0912a'!N746</f>
        <v>0</v>
      </c>
      <c r="N47">
        <f>'MI_HRm$dem.0912a'!O746</f>
        <v>0</v>
      </c>
      <c r="O47">
        <f>'MI_HRm$dem.0912a'!P746</f>
        <v>0</v>
      </c>
      <c r="P47">
        <f>'MI_HRm$dem.0912a'!Q746</f>
        <v>0</v>
      </c>
      <c r="Q47">
        <f>'MI_HRm$dem.0912a'!R746</f>
        <v>0</v>
      </c>
      <c r="R47">
        <f>'MI_HRm$dem.0912a'!S746</f>
        <v>0</v>
      </c>
      <c r="S47">
        <f>'MI_HRm$dem.0912a'!T746</f>
        <v>0</v>
      </c>
      <c r="T47">
        <f>'MI_HRm$dem.0912a'!U746</f>
        <v>0</v>
      </c>
      <c r="U47">
        <f>'MI_HRm$dem.0912a'!V746</f>
        <v>0</v>
      </c>
      <c r="V47">
        <f>'MI_HRm$dem.0912a'!W746</f>
        <v>0</v>
      </c>
      <c r="W47">
        <f>'MI_HRm$dem.0912a'!X746</f>
        <v>0</v>
      </c>
      <c r="X47">
        <f>'MI_HRm$dem.0912a'!Y746</f>
        <v>0</v>
      </c>
      <c r="Y47">
        <f>'MI_HRm$dem.0912a'!Z746</f>
        <v>0</v>
      </c>
      <c r="Z47">
        <f>'MI_HRm$dem.0912a'!AA746</f>
        <v>0</v>
      </c>
      <c r="AA47">
        <f>'MI_HRm$dem.0912a'!AB746</f>
        <v>0</v>
      </c>
      <c r="AB47">
        <f>'MI_HRm$dem.0912a'!AC746</f>
        <v>0</v>
      </c>
      <c r="AC47">
        <f>'MI_HRm$dem.0912a'!AD746</f>
        <v>0</v>
      </c>
      <c r="AD47">
        <f>'MI_HRm$dem.0912a'!AE746</f>
        <v>0</v>
      </c>
      <c r="AE47">
        <f>'MI_HRm$dem.0912a'!AF746</f>
        <v>0</v>
      </c>
      <c r="AF47">
        <f>'MI_HRm$dem.0912a'!AG746</f>
        <v>0</v>
      </c>
    </row>
    <row r="48" spans="1:32">
      <c r="A48" t="str">
        <f>'MI_HRm$dem.0912a'!B747</f>
        <v xml:space="preserve"> Marketed Renewables (biomass)</v>
      </c>
      <c r="B48">
        <f>'MI_HRm$dem.0912a'!C747</f>
        <v>0.10759000000000001</v>
      </c>
      <c r="C48">
        <f>'MI_HRm$dem.0912a'!D747</f>
        <v>0.11169999999999999</v>
      </c>
      <c r="D48">
        <f>'MI_HRm$dem.0912a'!E747</f>
        <v>0.10592</v>
      </c>
      <c r="E48">
        <f>'MI_HRm$dem.0912a'!F747</f>
        <v>0.12045500000000001</v>
      </c>
      <c r="F48">
        <f>'MI_HRm$dem.0912a'!G747</f>
        <v>0.12045500000000001</v>
      </c>
      <c r="G48">
        <f>'MI_HRm$dem.0912a'!H747</f>
        <v>0.12045500000000001</v>
      </c>
      <c r="H48">
        <f>'MI_HRm$dem.0912a'!I747</f>
        <v>0.12045500000000001</v>
      </c>
      <c r="I48">
        <f>'MI_HRm$dem.0912a'!J747</f>
        <v>0.12045500000000001</v>
      </c>
      <c r="J48">
        <f>'MI_HRm$dem.0912a'!K747</f>
        <v>0.12045500000000001</v>
      </c>
      <c r="K48">
        <f>'MI_HRm$dem.0912a'!L747</f>
        <v>0.12045500000000001</v>
      </c>
      <c r="L48">
        <f>'MI_HRm$dem.0912a'!M747</f>
        <v>0.12045500000000001</v>
      </c>
      <c r="M48">
        <f>'MI_HRm$dem.0912a'!N747</f>
        <v>0.12045500000000001</v>
      </c>
      <c r="N48">
        <f>'MI_HRm$dem.0912a'!O747</f>
        <v>0.12045500000000001</v>
      </c>
      <c r="O48">
        <f>'MI_HRm$dem.0912a'!P747</f>
        <v>0.12045500000000001</v>
      </c>
      <c r="P48">
        <f>'MI_HRm$dem.0912a'!Q747</f>
        <v>0.12045500000000001</v>
      </c>
      <c r="Q48">
        <f>'MI_HRm$dem.0912a'!R747</f>
        <v>0.12045500000000001</v>
      </c>
      <c r="R48">
        <f>'MI_HRm$dem.0912a'!S747</f>
        <v>0.12045500000000001</v>
      </c>
      <c r="S48">
        <f>'MI_HRm$dem.0912a'!T747</f>
        <v>0.12045500000000001</v>
      </c>
      <c r="T48">
        <f>'MI_HRm$dem.0912a'!U747</f>
        <v>0.12045500000000001</v>
      </c>
      <c r="U48">
        <f>'MI_HRm$dem.0912a'!V747</f>
        <v>0.12045500000000001</v>
      </c>
      <c r="V48">
        <f>'MI_HRm$dem.0912a'!W747</f>
        <v>0.12045500000000001</v>
      </c>
      <c r="W48">
        <f>'MI_HRm$dem.0912a'!X747</f>
        <v>0.12045500000000001</v>
      </c>
      <c r="X48">
        <f>'MI_HRm$dem.0912a'!Y747</f>
        <v>0.12045500000000001</v>
      </c>
      <c r="Y48">
        <f>'MI_HRm$dem.0912a'!Z747</f>
        <v>0.12045500000000001</v>
      </c>
      <c r="Z48">
        <f>'MI_HRm$dem.0912a'!AA747</f>
        <v>0.12045500000000001</v>
      </c>
      <c r="AA48">
        <f>'MI_HRm$dem.0912a'!AB747</f>
        <v>0.12045500000000001</v>
      </c>
      <c r="AB48">
        <f>'MI_HRm$dem.0912a'!AC747</f>
        <v>0.12045500000000001</v>
      </c>
      <c r="AC48">
        <f>'MI_HRm$dem.0912a'!AD747</f>
        <v>0.12045500000000001</v>
      </c>
      <c r="AD48">
        <f>'MI_HRm$dem.0912a'!AE747</f>
        <v>0.12045500000000001</v>
      </c>
      <c r="AE48">
        <f>'MI_HRm$dem.0912a'!AF747</f>
        <v>0.12045500000000001</v>
      </c>
      <c r="AF48">
        <f>'MI_HRm$dem.0912a'!AG747</f>
        <v>0.12045500000000001</v>
      </c>
    </row>
    <row r="49" spans="1:32">
      <c r="A49" t="str">
        <f>'MI_HRm$dem.0912a'!B748</f>
        <v xml:space="preserve"> Other Fuels 5/</v>
      </c>
      <c r="B49">
        <f>'MI_HRm$dem.0912a'!C748</f>
        <v>0.328459</v>
      </c>
      <c r="C49">
        <f>'MI_HRm$dem.0912a'!D748</f>
        <v>0.30943100000000001</v>
      </c>
      <c r="D49">
        <f>'MI_HRm$dem.0912a'!E748</f>
        <v>0.25761000000000001</v>
      </c>
      <c r="E49">
        <f>'MI_HRm$dem.0912a'!F748</f>
        <v>0.26351000000000002</v>
      </c>
      <c r="F49">
        <f>'MI_HRm$dem.0912a'!G748</f>
        <v>0.27350000000000002</v>
      </c>
      <c r="G49">
        <f>'MI_HRm$dem.0912a'!H748</f>
        <v>0.335401</v>
      </c>
      <c r="H49">
        <f>'MI_HRm$dem.0912a'!I748</f>
        <v>0.32399699999999998</v>
      </c>
      <c r="I49">
        <f>'MI_HRm$dem.0912a'!J748</f>
        <v>0.32324000000000003</v>
      </c>
      <c r="J49">
        <f>'MI_HRm$dem.0912a'!K748</f>
        <v>0.32668399999999997</v>
      </c>
      <c r="K49">
        <f>'MI_HRm$dem.0912a'!L748</f>
        <v>0.32950400000000002</v>
      </c>
      <c r="L49">
        <f>'MI_HRm$dem.0912a'!M748</f>
        <v>0.33059899999999998</v>
      </c>
      <c r="M49">
        <f>'MI_HRm$dem.0912a'!N748</f>
        <v>0.33322600000000002</v>
      </c>
      <c r="N49">
        <f>'MI_HRm$dem.0912a'!O748</f>
        <v>0.33610499999999999</v>
      </c>
      <c r="O49">
        <f>'MI_HRm$dem.0912a'!P748</f>
        <v>0.33796100000000001</v>
      </c>
      <c r="P49">
        <f>'MI_HRm$dem.0912a'!Q748</f>
        <v>0.34023700000000001</v>
      </c>
      <c r="Q49">
        <f>'MI_HRm$dem.0912a'!R748</f>
        <v>0.34201900000000002</v>
      </c>
      <c r="R49">
        <f>'MI_HRm$dem.0912a'!S748</f>
        <v>0.34309200000000001</v>
      </c>
      <c r="S49">
        <f>'MI_HRm$dem.0912a'!T748</f>
        <v>0.34421400000000002</v>
      </c>
      <c r="T49">
        <f>'MI_HRm$dem.0912a'!U748</f>
        <v>0.34536899999999998</v>
      </c>
      <c r="U49">
        <f>'MI_HRm$dem.0912a'!V748</f>
        <v>0.346418</v>
      </c>
      <c r="V49">
        <f>'MI_HRm$dem.0912a'!W748</f>
        <v>0.347771</v>
      </c>
      <c r="W49">
        <f>'MI_HRm$dem.0912a'!X748</f>
        <v>0.34867100000000001</v>
      </c>
      <c r="X49">
        <f>'MI_HRm$dem.0912a'!Y748</f>
        <v>0.34977399999999997</v>
      </c>
      <c r="Y49">
        <f>'MI_HRm$dem.0912a'!Z748</f>
        <v>0.35094199999999998</v>
      </c>
      <c r="Z49">
        <f>'MI_HRm$dem.0912a'!AA748</f>
        <v>0.35224699999999998</v>
      </c>
      <c r="AA49">
        <f>'MI_HRm$dem.0912a'!AB748</f>
        <v>0.35428100000000001</v>
      </c>
      <c r="AB49">
        <f>'MI_HRm$dem.0912a'!AC748</f>
        <v>0.356904</v>
      </c>
      <c r="AC49">
        <f>'MI_HRm$dem.0912a'!AD748</f>
        <v>0.35889799999999999</v>
      </c>
      <c r="AD49">
        <f>'MI_HRm$dem.0912a'!AE748</f>
        <v>0.36033799999999999</v>
      </c>
      <c r="AE49">
        <f>'MI_HRm$dem.0912a'!AF748</f>
        <v>0.361985</v>
      </c>
      <c r="AF49">
        <f>'MI_HRm$dem.0912a'!AG748</f>
        <v>0.36297800000000002</v>
      </c>
    </row>
    <row r="50" spans="1:32">
      <c r="A50">
        <f>'MI_HRm$dem.0912a'!B749</f>
        <v>0</v>
      </c>
      <c r="B50">
        <f>'MI_HRm$dem.0912a'!C749</f>
        <v>0</v>
      </c>
      <c r="C50">
        <f>'MI_HRm$dem.0912a'!D749</f>
        <v>0</v>
      </c>
      <c r="D50">
        <f>'MI_HRm$dem.0912a'!E749</f>
        <v>0</v>
      </c>
      <c r="E50">
        <f>'MI_HRm$dem.0912a'!F749</f>
        <v>0</v>
      </c>
      <c r="F50">
        <f>'MI_HRm$dem.0912a'!G749</f>
        <v>0</v>
      </c>
      <c r="G50">
        <f>'MI_HRm$dem.0912a'!H749</f>
        <v>0</v>
      </c>
      <c r="H50">
        <f>'MI_HRm$dem.0912a'!I749</f>
        <v>0</v>
      </c>
      <c r="I50">
        <f>'MI_HRm$dem.0912a'!J749</f>
        <v>0</v>
      </c>
      <c r="J50">
        <f>'MI_HRm$dem.0912a'!K749</f>
        <v>0</v>
      </c>
      <c r="K50">
        <f>'MI_HRm$dem.0912a'!L749</f>
        <v>0</v>
      </c>
      <c r="L50">
        <f>'MI_HRm$dem.0912a'!M749</f>
        <v>0</v>
      </c>
      <c r="M50">
        <f>'MI_HRm$dem.0912a'!N749</f>
        <v>0</v>
      </c>
      <c r="N50">
        <f>'MI_HRm$dem.0912a'!O749</f>
        <v>0</v>
      </c>
      <c r="O50">
        <f>'MI_HRm$dem.0912a'!P749</f>
        <v>0</v>
      </c>
      <c r="P50">
        <f>'MI_HRm$dem.0912a'!Q749</f>
        <v>0</v>
      </c>
      <c r="Q50">
        <f>'MI_HRm$dem.0912a'!R749</f>
        <v>0</v>
      </c>
      <c r="R50">
        <f>'MI_HRm$dem.0912a'!S749</f>
        <v>0</v>
      </c>
      <c r="S50">
        <f>'MI_HRm$dem.0912a'!T749</f>
        <v>0</v>
      </c>
      <c r="T50">
        <f>'MI_HRm$dem.0912a'!U749</f>
        <v>0</v>
      </c>
      <c r="U50">
        <f>'MI_HRm$dem.0912a'!V749</f>
        <v>0</v>
      </c>
      <c r="V50">
        <f>'MI_HRm$dem.0912a'!W749</f>
        <v>0</v>
      </c>
      <c r="W50">
        <f>'MI_HRm$dem.0912a'!X749</f>
        <v>0</v>
      </c>
      <c r="X50">
        <f>'MI_HRm$dem.0912a'!Y749</f>
        <v>0</v>
      </c>
      <c r="Y50">
        <f>'MI_HRm$dem.0912a'!Z749</f>
        <v>0</v>
      </c>
      <c r="Z50">
        <f>'MI_HRm$dem.0912a'!AA749</f>
        <v>0</v>
      </c>
      <c r="AA50">
        <f>'MI_HRm$dem.0912a'!AB749</f>
        <v>0</v>
      </c>
      <c r="AB50">
        <f>'MI_HRm$dem.0912a'!AC749</f>
        <v>0</v>
      </c>
      <c r="AC50">
        <f>'MI_HRm$dem.0912a'!AD749</f>
        <v>0</v>
      </c>
      <c r="AD50">
        <f>'MI_HRm$dem.0912a'!AE749</f>
        <v>0</v>
      </c>
      <c r="AE50">
        <f>'MI_HRm$dem.0912a'!AF749</f>
        <v>0</v>
      </c>
      <c r="AF50">
        <f>'MI_HRm$dem.0912a'!AG749</f>
        <v>0</v>
      </c>
    </row>
    <row r="51" spans="1:32">
      <c r="A51" t="str">
        <f>'MI_HRm$dem.0912a'!B750</f>
        <v>Delivered Energy Consumption by End Use</v>
      </c>
      <c r="B51">
        <f>'MI_HRm$dem.0912a'!C750</f>
        <v>0</v>
      </c>
      <c r="C51">
        <f>'MI_HRm$dem.0912a'!D750</f>
        <v>0</v>
      </c>
      <c r="D51">
        <f>'MI_HRm$dem.0912a'!E750</f>
        <v>0</v>
      </c>
      <c r="E51">
        <f>'MI_HRm$dem.0912a'!F750</f>
        <v>0</v>
      </c>
      <c r="F51">
        <f>'MI_HRm$dem.0912a'!G750</f>
        <v>0</v>
      </c>
      <c r="G51">
        <f>'MI_HRm$dem.0912a'!H750</f>
        <v>0</v>
      </c>
      <c r="H51">
        <f>'MI_HRm$dem.0912a'!I750</f>
        <v>0</v>
      </c>
      <c r="I51">
        <f>'MI_HRm$dem.0912a'!J750</f>
        <v>0</v>
      </c>
      <c r="J51">
        <f>'MI_HRm$dem.0912a'!K750</f>
        <v>0</v>
      </c>
      <c r="K51">
        <f>'MI_HRm$dem.0912a'!L750</f>
        <v>0</v>
      </c>
      <c r="L51">
        <f>'MI_HRm$dem.0912a'!M750</f>
        <v>0</v>
      </c>
      <c r="M51">
        <f>'MI_HRm$dem.0912a'!N750</f>
        <v>0</v>
      </c>
      <c r="N51">
        <f>'MI_HRm$dem.0912a'!O750</f>
        <v>0</v>
      </c>
      <c r="O51">
        <f>'MI_HRm$dem.0912a'!P750</f>
        <v>0</v>
      </c>
      <c r="P51">
        <f>'MI_HRm$dem.0912a'!Q750</f>
        <v>0</v>
      </c>
      <c r="Q51">
        <f>'MI_HRm$dem.0912a'!R750</f>
        <v>0</v>
      </c>
      <c r="R51">
        <f>'MI_HRm$dem.0912a'!S750</f>
        <v>0</v>
      </c>
      <c r="S51">
        <f>'MI_HRm$dem.0912a'!T750</f>
        <v>0</v>
      </c>
      <c r="T51">
        <f>'MI_HRm$dem.0912a'!U750</f>
        <v>0</v>
      </c>
      <c r="U51">
        <f>'MI_HRm$dem.0912a'!V750</f>
        <v>0</v>
      </c>
      <c r="V51">
        <f>'MI_HRm$dem.0912a'!W750</f>
        <v>0</v>
      </c>
      <c r="W51">
        <f>'MI_HRm$dem.0912a'!X750</f>
        <v>0</v>
      </c>
      <c r="X51">
        <f>'MI_HRm$dem.0912a'!Y750</f>
        <v>0</v>
      </c>
      <c r="Y51">
        <f>'MI_HRm$dem.0912a'!Z750</f>
        <v>0</v>
      </c>
      <c r="Z51">
        <f>'MI_HRm$dem.0912a'!AA750</f>
        <v>0</v>
      </c>
      <c r="AA51">
        <f>'MI_HRm$dem.0912a'!AB750</f>
        <v>0</v>
      </c>
      <c r="AB51">
        <f>'MI_HRm$dem.0912a'!AC750</f>
        <v>0</v>
      </c>
      <c r="AC51">
        <f>'MI_HRm$dem.0912a'!AD750</f>
        <v>0</v>
      </c>
      <c r="AD51">
        <f>'MI_HRm$dem.0912a'!AE750</f>
        <v>0</v>
      </c>
      <c r="AE51">
        <f>'MI_HRm$dem.0912a'!AF750</f>
        <v>0</v>
      </c>
      <c r="AF51">
        <f>'MI_HRm$dem.0912a'!AG750</f>
        <v>0</v>
      </c>
    </row>
    <row r="52" spans="1:32">
      <c r="A52" t="str">
        <f>'MI_HRm$dem.0912a'!B751</f>
        <v xml:space="preserve">   Space Heating 1/</v>
      </c>
      <c r="B52">
        <f>'MI_HRm$dem.0912a'!C751</f>
        <v>2.019679</v>
      </c>
      <c r="C52">
        <f>'MI_HRm$dem.0912a'!D751</f>
        <v>1.9921500000000001</v>
      </c>
      <c r="D52">
        <f>'MI_HRm$dem.0912a'!E751</f>
        <v>1.7756829999999999</v>
      </c>
      <c r="E52">
        <f>'MI_HRm$dem.0912a'!F751</f>
        <v>2.168142</v>
      </c>
      <c r="F52">
        <f>'MI_HRm$dem.0912a'!G751</f>
        <v>2.2939180000000001</v>
      </c>
      <c r="G52">
        <f>'MI_HRm$dem.0912a'!H751</f>
        <v>2.0658509999999999</v>
      </c>
      <c r="H52">
        <f>'MI_HRm$dem.0912a'!I751</f>
        <v>2.0132989999999999</v>
      </c>
      <c r="I52">
        <f>'MI_HRm$dem.0912a'!J751</f>
        <v>1.9970250000000001</v>
      </c>
      <c r="J52">
        <f>'MI_HRm$dem.0912a'!K751</f>
        <v>1.9985310000000001</v>
      </c>
      <c r="K52">
        <f>'MI_HRm$dem.0912a'!L751</f>
        <v>1.9991859999999999</v>
      </c>
      <c r="L52">
        <f>'MI_HRm$dem.0912a'!M751</f>
        <v>1.9937819999999999</v>
      </c>
      <c r="M52">
        <f>'MI_HRm$dem.0912a'!N751</f>
        <v>1.9796750000000001</v>
      </c>
      <c r="N52">
        <f>'MI_HRm$dem.0912a'!O751</f>
        <v>1.9599260000000001</v>
      </c>
      <c r="O52">
        <f>'MI_HRm$dem.0912a'!P751</f>
        <v>1.92737</v>
      </c>
      <c r="P52">
        <f>'MI_HRm$dem.0912a'!Q751</f>
        <v>1.8920110000000001</v>
      </c>
      <c r="Q52">
        <f>'MI_HRm$dem.0912a'!R751</f>
        <v>1.8525259999999999</v>
      </c>
      <c r="R52">
        <f>'MI_HRm$dem.0912a'!S751</f>
        <v>1.809409</v>
      </c>
      <c r="S52">
        <f>'MI_HRm$dem.0912a'!T751</f>
        <v>1.768613</v>
      </c>
      <c r="T52">
        <f>'MI_HRm$dem.0912a'!U751</f>
        <v>1.730116</v>
      </c>
      <c r="U52">
        <f>'MI_HRm$dem.0912a'!V751</f>
        <v>1.6927270000000001</v>
      </c>
      <c r="V52">
        <f>'MI_HRm$dem.0912a'!W751</f>
        <v>1.654121</v>
      </c>
      <c r="W52">
        <f>'MI_HRm$dem.0912a'!X751</f>
        <v>1.6161700000000001</v>
      </c>
      <c r="X52">
        <f>'MI_HRm$dem.0912a'!Y751</f>
        <v>1.577391</v>
      </c>
      <c r="Y52">
        <f>'MI_HRm$dem.0912a'!Z751</f>
        <v>1.5413730000000001</v>
      </c>
      <c r="Z52">
        <f>'MI_HRm$dem.0912a'!AA751</f>
        <v>1.5059769999999999</v>
      </c>
      <c r="AA52">
        <f>'MI_HRm$dem.0912a'!AB751</f>
        <v>1.4723619999999999</v>
      </c>
      <c r="AB52">
        <f>'MI_HRm$dem.0912a'!AC751</f>
        <v>1.4396720000000001</v>
      </c>
      <c r="AC52">
        <f>'MI_HRm$dem.0912a'!AD751</f>
        <v>1.408892</v>
      </c>
      <c r="AD52">
        <f>'MI_HRm$dem.0912a'!AE751</f>
        <v>1.378352</v>
      </c>
      <c r="AE52">
        <f>'MI_HRm$dem.0912a'!AF751</f>
        <v>1.3487469999999999</v>
      </c>
      <c r="AF52">
        <f>'MI_HRm$dem.0912a'!AG751</f>
        <v>1.318165</v>
      </c>
    </row>
    <row r="53" spans="1:32">
      <c r="A53" t="str">
        <f>'MI_HRm$dem.0912a'!B752</f>
        <v xml:space="preserve">   Space Cooling 1/</v>
      </c>
      <c r="B53">
        <f>'MI_HRm$dem.0912a'!C752</f>
        <v>0.60093300000000005</v>
      </c>
      <c r="C53">
        <f>'MI_HRm$dem.0912a'!D752</f>
        <v>0.60646800000000001</v>
      </c>
      <c r="D53">
        <f>'MI_HRm$dem.0912a'!E752</f>
        <v>0.61597299999999999</v>
      </c>
      <c r="E53">
        <f>'MI_HRm$dem.0912a'!F752</f>
        <v>0.52671800000000002</v>
      </c>
      <c r="F53">
        <f>'MI_HRm$dem.0912a'!G752</f>
        <v>0.51260600000000001</v>
      </c>
      <c r="G53">
        <f>'MI_HRm$dem.0912a'!H752</f>
        <v>0.54027499999999995</v>
      </c>
      <c r="H53">
        <f>'MI_HRm$dem.0912a'!I752</f>
        <v>0.56066499999999997</v>
      </c>
      <c r="I53">
        <f>'MI_HRm$dem.0912a'!J752</f>
        <v>0.55484800000000001</v>
      </c>
      <c r="J53">
        <f>'MI_HRm$dem.0912a'!K752</f>
        <v>0.55074999999999996</v>
      </c>
      <c r="K53">
        <f>'MI_HRm$dem.0912a'!L752</f>
        <v>0.54914399999999997</v>
      </c>
      <c r="L53">
        <f>'MI_HRm$dem.0912a'!M752</f>
        <v>0.54655600000000004</v>
      </c>
      <c r="M53">
        <f>'MI_HRm$dem.0912a'!N752</f>
        <v>0.54251099999999997</v>
      </c>
      <c r="N53">
        <f>'MI_HRm$dem.0912a'!O752</f>
        <v>0.53751899999999997</v>
      </c>
      <c r="O53">
        <f>'MI_HRm$dem.0912a'!P752</f>
        <v>0.52918100000000001</v>
      </c>
      <c r="P53">
        <f>'MI_HRm$dem.0912a'!Q752</f>
        <v>0.51976699999999998</v>
      </c>
      <c r="Q53">
        <f>'MI_HRm$dem.0912a'!R752</f>
        <v>0.50929199999999997</v>
      </c>
      <c r="R53">
        <f>'MI_HRm$dem.0912a'!S752</f>
        <v>0.498531</v>
      </c>
      <c r="S53">
        <f>'MI_HRm$dem.0912a'!T752</f>
        <v>0.48806300000000002</v>
      </c>
      <c r="T53">
        <f>'MI_HRm$dem.0912a'!U752</f>
        <v>0.4783</v>
      </c>
      <c r="U53">
        <f>'MI_HRm$dem.0912a'!V752</f>
        <v>0.46855000000000002</v>
      </c>
      <c r="V53">
        <f>'MI_HRm$dem.0912a'!W752</f>
        <v>0.45818500000000001</v>
      </c>
      <c r="W53">
        <f>'MI_HRm$dem.0912a'!X752</f>
        <v>0.44819300000000001</v>
      </c>
      <c r="X53">
        <f>'MI_HRm$dem.0912a'!Y752</f>
        <v>0.437413</v>
      </c>
      <c r="Y53">
        <f>'MI_HRm$dem.0912a'!Z752</f>
        <v>0.42871399999999998</v>
      </c>
      <c r="Z53">
        <f>'MI_HRm$dem.0912a'!AA752</f>
        <v>0.421234</v>
      </c>
      <c r="AA53">
        <f>'MI_HRm$dem.0912a'!AB752</f>
        <v>0.41463899999999998</v>
      </c>
      <c r="AB53">
        <f>'MI_HRm$dem.0912a'!AC752</f>
        <v>0.40853499999999998</v>
      </c>
      <c r="AC53">
        <f>'MI_HRm$dem.0912a'!AD752</f>
        <v>0.40303299999999997</v>
      </c>
      <c r="AD53">
        <f>'MI_HRm$dem.0912a'!AE752</f>
        <v>0.39812199999999998</v>
      </c>
      <c r="AE53">
        <f>'MI_HRm$dem.0912a'!AF752</f>
        <v>0.39343899999999998</v>
      </c>
      <c r="AF53">
        <f>'MI_HRm$dem.0912a'!AG752</f>
        <v>0.38914799999999999</v>
      </c>
    </row>
    <row r="54" spans="1:32">
      <c r="A54" t="str">
        <f>'MI_HRm$dem.0912a'!B753</f>
        <v xml:space="preserve">   Water Heating 1/</v>
      </c>
      <c r="B54">
        <f>'MI_HRm$dem.0912a'!C753</f>
        <v>0.60095500000000002</v>
      </c>
      <c r="C54">
        <f>'MI_HRm$dem.0912a'!D753</f>
        <v>0.61938000000000004</v>
      </c>
      <c r="D54">
        <f>'MI_HRm$dem.0912a'!E753</f>
        <v>0.63877499999999998</v>
      </c>
      <c r="E54">
        <f>'MI_HRm$dem.0912a'!F753</f>
        <v>0.64724800000000005</v>
      </c>
      <c r="F54">
        <f>'MI_HRm$dem.0912a'!G753</f>
        <v>0.64583900000000005</v>
      </c>
      <c r="G54">
        <f>'MI_HRm$dem.0912a'!H753</f>
        <v>0.64839899999999995</v>
      </c>
      <c r="H54">
        <f>'MI_HRm$dem.0912a'!I753</f>
        <v>0.65118399999999999</v>
      </c>
      <c r="I54">
        <f>'MI_HRm$dem.0912a'!J753</f>
        <v>0.65421700000000005</v>
      </c>
      <c r="J54">
        <f>'MI_HRm$dem.0912a'!K753</f>
        <v>0.66386299999999998</v>
      </c>
      <c r="K54">
        <f>'MI_HRm$dem.0912a'!L753</f>
        <v>0.67404600000000003</v>
      </c>
      <c r="L54">
        <f>'MI_HRm$dem.0912a'!M753</f>
        <v>0.68193899999999996</v>
      </c>
      <c r="M54">
        <f>'MI_HRm$dem.0912a'!N753</f>
        <v>0.687226</v>
      </c>
      <c r="N54">
        <f>'MI_HRm$dem.0912a'!O753</f>
        <v>0.69103400000000004</v>
      </c>
      <c r="O54">
        <f>'MI_HRm$dem.0912a'!P753</f>
        <v>0.68822300000000003</v>
      </c>
      <c r="P54">
        <f>'MI_HRm$dem.0912a'!Q753</f>
        <v>0.68428999999999995</v>
      </c>
      <c r="Q54">
        <f>'MI_HRm$dem.0912a'!R753</f>
        <v>0.67324099999999998</v>
      </c>
      <c r="R54">
        <f>'MI_HRm$dem.0912a'!S753</f>
        <v>0.67147800000000002</v>
      </c>
      <c r="S54">
        <f>'MI_HRm$dem.0912a'!T753</f>
        <v>0.67151099999999997</v>
      </c>
      <c r="T54">
        <f>'MI_HRm$dem.0912a'!U753</f>
        <v>0.67314399999999996</v>
      </c>
      <c r="U54">
        <f>'MI_HRm$dem.0912a'!V753</f>
        <v>0.67529700000000004</v>
      </c>
      <c r="V54">
        <f>'MI_HRm$dem.0912a'!W753</f>
        <v>0.67735199999999995</v>
      </c>
      <c r="W54">
        <f>'MI_HRm$dem.0912a'!X753</f>
        <v>0.68007700000000004</v>
      </c>
      <c r="X54">
        <f>'MI_HRm$dem.0912a'!Y753</f>
        <v>0.68177399999999999</v>
      </c>
      <c r="Y54">
        <f>'MI_HRm$dem.0912a'!Z753</f>
        <v>0.68459899999999996</v>
      </c>
      <c r="Z54">
        <f>'MI_HRm$dem.0912a'!AA753</f>
        <v>0.68753399999999998</v>
      </c>
      <c r="AA54">
        <f>'MI_HRm$dem.0912a'!AB753</f>
        <v>0.69130899999999995</v>
      </c>
      <c r="AB54">
        <f>'MI_HRm$dem.0912a'!AC753</f>
        <v>0.69513400000000003</v>
      </c>
      <c r="AC54">
        <f>'MI_HRm$dem.0912a'!AD753</f>
        <v>0.699577</v>
      </c>
      <c r="AD54">
        <f>'MI_HRm$dem.0912a'!AE753</f>
        <v>0.70331999999999995</v>
      </c>
      <c r="AE54">
        <f>'MI_HRm$dem.0912a'!AF753</f>
        <v>0.70718300000000001</v>
      </c>
      <c r="AF54">
        <f>'MI_HRm$dem.0912a'!AG753</f>
        <v>0.709036</v>
      </c>
    </row>
    <row r="55" spans="1:32">
      <c r="A55" t="str">
        <f>'MI_HRm$dem.0912a'!B754</f>
        <v xml:space="preserve">   Ventilation</v>
      </c>
      <c r="B55">
        <f>'MI_HRm$dem.0912a'!C754</f>
        <v>0.50169399999999997</v>
      </c>
      <c r="C55">
        <f>'MI_HRm$dem.0912a'!D754</f>
        <v>0.50545099999999998</v>
      </c>
      <c r="D55">
        <f>'MI_HRm$dem.0912a'!E754</f>
        <v>0.51044299999999998</v>
      </c>
      <c r="E55">
        <f>'MI_HRm$dem.0912a'!F754</f>
        <v>0.51510900000000004</v>
      </c>
      <c r="F55">
        <f>'MI_HRm$dem.0912a'!G754</f>
        <v>0.51878199999999997</v>
      </c>
      <c r="G55">
        <f>'MI_HRm$dem.0912a'!H754</f>
        <v>0.52354699999999998</v>
      </c>
      <c r="H55">
        <f>'MI_HRm$dem.0912a'!I754</f>
        <v>0.52678000000000003</v>
      </c>
      <c r="I55">
        <f>'MI_HRm$dem.0912a'!J754</f>
        <v>0.52937400000000001</v>
      </c>
      <c r="J55">
        <f>'MI_HRm$dem.0912a'!K754</f>
        <v>0.53375600000000001</v>
      </c>
      <c r="K55">
        <f>'MI_HRm$dem.0912a'!L754</f>
        <v>0.53984100000000002</v>
      </c>
      <c r="L55">
        <f>'MI_HRm$dem.0912a'!M754</f>
        <v>0.54354599999999997</v>
      </c>
      <c r="M55">
        <f>'MI_HRm$dem.0912a'!N754</f>
        <v>0.54563600000000001</v>
      </c>
      <c r="N55">
        <f>'MI_HRm$dem.0912a'!O754</f>
        <v>0.54619300000000004</v>
      </c>
      <c r="O55">
        <f>'MI_HRm$dem.0912a'!P754</f>
        <v>0.54500899999999997</v>
      </c>
      <c r="P55">
        <f>'MI_HRm$dem.0912a'!Q754</f>
        <v>0.54136499999999999</v>
      </c>
      <c r="Q55">
        <f>'MI_HRm$dem.0912a'!R754</f>
        <v>0.53132100000000004</v>
      </c>
      <c r="R55">
        <f>'MI_HRm$dem.0912a'!S754</f>
        <v>0.52188100000000004</v>
      </c>
      <c r="S55">
        <f>'MI_HRm$dem.0912a'!T754</f>
        <v>0.51307000000000003</v>
      </c>
      <c r="T55">
        <f>'MI_HRm$dem.0912a'!U754</f>
        <v>0.50534999999999997</v>
      </c>
      <c r="U55">
        <f>'MI_HRm$dem.0912a'!V754</f>
        <v>0.49801800000000002</v>
      </c>
      <c r="V55">
        <f>'MI_HRm$dem.0912a'!W754</f>
        <v>0.48881400000000003</v>
      </c>
      <c r="W55">
        <f>'MI_HRm$dem.0912a'!X754</f>
        <v>0.48017300000000002</v>
      </c>
      <c r="X55">
        <f>'MI_HRm$dem.0912a'!Y754</f>
        <v>0.47042600000000001</v>
      </c>
      <c r="Y55">
        <f>'MI_HRm$dem.0912a'!Z754</f>
        <v>0.462476</v>
      </c>
      <c r="Z55">
        <f>'MI_HRm$dem.0912a'!AA754</f>
        <v>0.45555000000000001</v>
      </c>
      <c r="AA55">
        <f>'MI_HRm$dem.0912a'!AB754</f>
        <v>0.44941900000000001</v>
      </c>
      <c r="AB55">
        <f>'MI_HRm$dem.0912a'!AC754</f>
        <v>0.44374000000000002</v>
      </c>
      <c r="AC55">
        <f>'MI_HRm$dem.0912a'!AD754</f>
        <v>0.43846800000000002</v>
      </c>
      <c r="AD55">
        <f>'MI_HRm$dem.0912a'!AE754</f>
        <v>0.433639</v>
      </c>
      <c r="AE55">
        <f>'MI_HRm$dem.0912a'!AF754</f>
        <v>0.42891000000000001</v>
      </c>
      <c r="AF55">
        <f>'MI_HRm$dem.0912a'!AG754</f>
        <v>0.42315599999999998</v>
      </c>
    </row>
    <row r="56" spans="1:32">
      <c r="A56" t="str">
        <f>'MI_HRm$dem.0912a'!B755</f>
        <v xml:space="preserve">   Cooking</v>
      </c>
      <c r="B56">
        <f>'MI_HRm$dem.0912a'!C755</f>
        <v>0.20907999999999999</v>
      </c>
      <c r="C56">
        <f>'MI_HRm$dem.0912a'!D755</f>
        <v>0.21454400000000001</v>
      </c>
      <c r="D56">
        <f>'MI_HRm$dem.0912a'!E755</f>
        <v>0.22064600000000001</v>
      </c>
      <c r="E56">
        <f>'MI_HRm$dem.0912a'!F755</f>
        <v>0.224635</v>
      </c>
      <c r="F56">
        <f>'MI_HRm$dem.0912a'!G755</f>
        <v>0.22584699999999999</v>
      </c>
      <c r="G56">
        <f>'MI_HRm$dem.0912a'!H755</f>
        <v>0.22772600000000001</v>
      </c>
      <c r="H56">
        <f>'MI_HRm$dem.0912a'!I755</f>
        <v>0.22998399999999999</v>
      </c>
      <c r="I56">
        <f>'MI_HRm$dem.0912a'!J755</f>
        <v>0.232962</v>
      </c>
      <c r="J56">
        <f>'MI_HRm$dem.0912a'!K755</f>
        <v>0.23783099999999999</v>
      </c>
      <c r="K56">
        <f>'MI_HRm$dem.0912a'!L755</f>
        <v>0.24263699999999999</v>
      </c>
      <c r="L56">
        <f>'MI_HRm$dem.0912a'!M755</f>
        <v>0.246784</v>
      </c>
      <c r="M56">
        <f>'MI_HRm$dem.0912a'!N755</f>
        <v>0.24939800000000001</v>
      </c>
      <c r="N56">
        <f>'MI_HRm$dem.0912a'!O755</f>
        <v>0.250828</v>
      </c>
      <c r="O56">
        <f>'MI_HRm$dem.0912a'!P755</f>
        <v>0.25177100000000002</v>
      </c>
      <c r="P56">
        <f>'MI_HRm$dem.0912a'!Q755</f>
        <v>0.25258999999999998</v>
      </c>
      <c r="Q56">
        <f>'MI_HRm$dem.0912a'!R755</f>
        <v>0.25171199999999999</v>
      </c>
      <c r="R56">
        <f>'MI_HRm$dem.0912a'!S755</f>
        <v>0.25101499999999999</v>
      </c>
      <c r="S56">
        <f>'MI_HRm$dem.0912a'!T755</f>
        <v>0.25100899999999998</v>
      </c>
      <c r="T56">
        <f>'MI_HRm$dem.0912a'!U755</f>
        <v>0.25174800000000003</v>
      </c>
      <c r="U56">
        <f>'MI_HRm$dem.0912a'!V755</f>
        <v>0.25284400000000001</v>
      </c>
      <c r="V56">
        <f>'MI_HRm$dem.0912a'!W755</f>
        <v>0.25415399999999999</v>
      </c>
      <c r="W56">
        <f>'MI_HRm$dem.0912a'!X755</f>
        <v>0.25573299999999999</v>
      </c>
      <c r="X56">
        <f>'MI_HRm$dem.0912a'!Y755</f>
        <v>0.25704900000000003</v>
      </c>
      <c r="Y56">
        <f>'MI_HRm$dem.0912a'!Z755</f>
        <v>0.25867200000000001</v>
      </c>
      <c r="Z56">
        <f>'MI_HRm$dem.0912a'!AA755</f>
        <v>0.260405</v>
      </c>
      <c r="AA56">
        <f>'MI_HRm$dem.0912a'!AB755</f>
        <v>0.26247799999999999</v>
      </c>
      <c r="AB56">
        <f>'MI_HRm$dem.0912a'!AC755</f>
        <v>0.26464500000000002</v>
      </c>
      <c r="AC56">
        <f>'MI_HRm$dem.0912a'!AD755</f>
        <v>0.26710800000000001</v>
      </c>
      <c r="AD56">
        <f>'MI_HRm$dem.0912a'!AE755</f>
        <v>0.26937299999999997</v>
      </c>
      <c r="AE56">
        <f>'MI_HRm$dem.0912a'!AF755</f>
        <v>0.27175500000000002</v>
      </c>
      <c r="AF56">
        <f>'MI_HRm$dem.0912a'!AG755</f>
        <v>0.273451</v>
      </c>
    </row>
    <row r="57" spans="1:32">
      <c r="A57" t="str">
        <f>'MI_HRm$dem.0912a'!B756</f>
        <v xml:space="preserve">   Lighting</v>
      </c>
      <c r="B57">
        <f>'MI_HRm$dem.0912a'!C756</f>
        <v>0.96835400000000005</v>
      </c>
      <c r="C57">
        <f>'MI_HRm$dem.0912a'!D756</f>
        <v>0.94355299999999998</v>
      </c>
      <c r="D57">
        <f>'MI_HRm$dem.0912a'!E756</f>
        <v>0.92380300000000004</v>
      </c>
      <c r="E57">
        <f>'MI_HRm$dem.0912a'!F756</f>
        <v>0.90723600000000004</v>
      </c>
      <c r="F57">
        <f>'MI_HRm$dem.0912a'!G756</f>
        <v>0.89687799999999995</v>
      </c>
      <c r="G57">
        <f>'MI_HRm$dem.0912a'!H756</f>
        <v>0.89011399999999996</v>
      </c>
      <c r="H57">
        <f>'MI_HRm$dem.0912a'!I756</f>
        <v>0.88233799999999996</v>
      </c>
      <c r="I57">
        <f>'MI_HRm$dem.0912a'!J756</f>
        <v>0.87497000000000003</v>
      </c>
      <c r="J57">
        <f>'MI_HRm$dem.0912a'!K756</f>
        <v>0.87231300000000001</v>
      </c>
      <c r="K57">
        <f>'MI_HRm$dem.0912a'!L756</f>
        <v>0.87350799999999995</v>
      </c>
      <c r="L57">
        <f>'MI_HRm$dem.0912a'!M756</f>
        <v>0.84897199999999995</v>
      </c>
      <c r="M57">
        <f>'MI_HRm$dem.0912a'!N756</f>
        <v>0.82091800000000004</v>
      </c>
      <c r="N57">
        <f>'MI_HRm$dem.0912a'!O756</f>
        <v>0.79230900000000004</v>
      </c>
      <c r="O57">
        <f>'MI_HRm$dem.0912a'!P756</f>
        <v>0.76154900000000003</v>
      </c>
      <c r="P57">
        <f>'MI_HRm$dem.0912a'!Q756</f>
        <v>0.71897900000000003</v>
      </c>
      <c r="Q57">
        <f>'MI_HRm$dem.0912a'!R756</f>
        <v>0.60016199999999997</v>
      </c>
      <c r="R57">
        <f>'MI_HRm$dem.0912a'!S756</f>
        <v>0.58032399999999995</v>
      </c>
      <c r="S57">
        <f>'MI_HRm$dem.0912a'!T756</f>
        <v>0.56157299999999999</v>
      </c>
      <c r="T57">
        <f>'MI_HRm$dem.0912a'!U756</f>
        <v>0.54520100000000005</v>
      </c>
      <c r="U57">
        <f>'MI_HRm$dem.0912a'!V756</f>
        <v>0.53010299999999999</v>
      </c>
      <c r="V57">
        <f>'MI_HRm$dem.0912a'!W756</f>
        <v>0.46606199999999998</v>
      </c>
      <c r="W57">
        <f>'MI_HRm$dem.0912a'!X756</f>
        <v>0.45220399999999999</v>
      </c>
      <c r="X57">
        <f>'MI_HRm$dem.0912a'!Y756</f>
        <v>0.43721100000000002</v>
      </c>
      <c r="Y57">
        <f>'MI_HRm$dem.0912a'!Z756</f>
        <v>0.42726700000000001</v>
      </c>
      <c r="Z57">
        <f>'MI_HRm$dem.0912a'!AA756</f>
        <v>0.41902499999999998</v>
      </c>
      <c r="AA57">
        <f>'MI_HRm$dem.0912a'!AB756</f>
        <v>0.41197899999999998</v>
      </c>
      <c r="AB57">
        <f>'MI_HRm$dem.0912a'!AC756</f>
        <v>0.40587499999999999</v>
      </c>
      <c r="AC57">
        <f>'MI_HRm$dem.0912a'!AD756</f>
        <v>0.40052900000000002</v>
      </c>
      <c r="AD57">
        <f>'MI_HRm$dem.0912a'!AE756</f>
        <v>0.39588000000000001</v>
      </c>
      <c r="AE57">
        <f>'MI_HRm$dem.0912a'!AF756</f>
        <v>0.39154099999999997</v>
      </c>
      <c r="AF57">
        <f>'MI_HRm$dem.0912a'!AG756</f>
        <v>0.38747900000000002</v>
      </c>
    </row>
    <row r="58" spans="1:32">
      <c r="A58" t="str">
        <f>'MI_HRm$dem.0912a'!B757</f>
        <v xml:space="preserve">   Refrigeration</v>
      </c>
      <c r="B58">
        <f>'MI_HRm$dem.0912a'!C757</f>
        <v>0.39127099999999998</v>
      </c>
      <c r="C58">
        <f>'MI_HRm$dem.0912a'!D757</f>
        <v>0.38660699999999998</v>
      </c>
      <c r="D58">
        <f>'MI_HRm$dem.0912a'!E757</f>
        <v>0.37967000000000001</v>
      </c>
      <c r="E58">
        <f>'MI_HRm$dem.0912a'!F757</f>
        <v>0.37307800000000002</v>
      </c>
      <c r="F58">
        <f>'MI_HRm$dem.0912a'!G757</f>
        <v>0.36727399999999999</v>
      </c>
      <c r="G58">
        <f>'MI_HRm$dem.0912a'!H757</f>
        <v>0.36304399999999998</v>
      </c>
      <c r="H58">
        <f>'MI_HRm$dem.0912a'!I757</f>
        <v>0.35935</v>
      </c>
      <c r="I58">
        <f>'MI_HRm$dem.0912a'!J757</f>
        <v>0.34912300000000002</v>
      </c>
      <c r="J58">
        <f>'MI_HRm$dem.0912a'!K757</f>
        <v>0.339669</v>
      </c>
      <c r="K58">
        <f>'MI_HRm$dem.0912a'!L757</f>
        <v>0.33196100000000001</v>
      </c>
      <c r="L58">
        <f>'MI_HRm$dem.0912a'!M757</f>
        <v>0.32627</v>
      </c>
      <c r="M58">
        <f>'MI_HRm$dem.0912a'!N757</f>
        <v>0.32112499999999999</v>
      </c>
      <c r="N58">
        <f>'MI_HRm$dem.0912a'!O757</f>
        <v>0.31563799999999997</v>
      </c>
      <c r="O58">
        <f>'MI_HRm$dem.0912a'!P757</f>
        <v>0.31066700000000003</v>
      </c>
      <c r="P58">
        <f>'MI_HRm$dem.0912a'!Q757</f>
        <v>0.30656299999999997</v>
      </c>
      <c r="Q58">
        <f>'MI_HRm$dem.0912a'!R757</f>
        <v>0.30263200000000001</v>
      </c>
      <c r="R58">
        <f>'MI_HRm$dem.0912a'!S757</f>
        <v>0.29945699999999997</v>
      </c>
      <c r="S58">
        <f>'MI_HRm$dem.0912a'!T757</f>
        <v>0.29696600000000001</v>
      </c>
      <c r="T58">
        <f>'MI_HRm$dem.0912a'!U757</f>
        <v>0.29514099999999999</v>
      </c>
      <c r="U58">
        <f>'MI_HRm$dem.0912a'!V757</f>
        <v>0.29381800000000002</v>
      </c>
      <c r="V58">
        <f>'MI_HRm$dem.0912a'!W757</f>
        <v>0.29268899999999998</v>
      </c>
      <c r="W58">
        <f>'MI_HRm$dem.0912a'!X757</f>
        <v>0.291908</v>
      </c>
      <c r="X58">
        <f>'MI_HRm$dem.0912a'!Y757</f>
        <v>0.29113899999999998</v>
      </c>
      <c r="Y58">
        <f>'MI_HRm$dem.0912a'!Z757</f>
        <v>0.29092299999999999</v>
      </c>
      <c r="Z58">
        <f>'MI_HRm$dem.0912a'!AA757</f>
        <v>0.29107499999999997</v>
      </c>
      <c r="AA58">
        <f>'MI_HRm$dem.0912a'!AB757</f>
        <v>0.29159200000000002</v>
      </c>
      <c r="AB58">
        <f>'MI_HRm$dem.0912a'!AC757</f>
        <v>0.29245100000000002</v>
      </c>
      <c r="AC58">
        <f>'MI_HRm$dem.0912a'!AD757</f>
        <v>0.29354999999999998</v>
      </c>
      <c r="AD58">
        <f>'MI_HRm$dem.0912a'!AE757</f>
        <v>0.29482199999999997</v>
      </c>
      <c r="AE58">
        <f>'MI_HRm$dem.0912a'!AF757</f>
        <v>0.29609799999999997</v>
      </c>
      <c r="AF58">
        <f>'MI_HRm$dem.0912a'!AG757</f>
        <v>0.29735</v>
      </c>
    </row>
    <row r="59" spans="1:32">
      <c r="A59" t="str">
        <f>'MI_HRm$dem.0912a'!B758</f>
        <v xml:space="preserve">   Office Equipment (PC)</v>
      </c>
      <c r="B59">
        <f>'MI_HRm$dem.0912a'!C758</f>
        <v>0.13683400000000001</v>
      </c>
      <c r="C59">
        <f>'MI_HRm$dem.0912a'!D758</f>
        <v>0.125081</v>
      </c>
      <c r="D59">
        <f>'MI_HRm$dem.0912a'!E758</f>
        <v>0.115351</v>
      </c>
      <c r="E59">
        <f>'MI_HRm$dem.0912a'!F758</f>
        <v>0.106352</v>
      </c>
      <c r="F59">
        <f>'MI_HRm$dem.0912a'!G758</f>
        <v>9.8166000000000003E-2</v>
      </c>
      <c r="G59">
        <f>'MI_HRm$dem.0912a'!H758</f>
        <v>9.2194999999999999E-2</v>
      </c>
      <c r="H59">
        <f>'MI_HRm$dem.0912a'!I758</f>
        <v>8.6361999999999994E-2</v>
      </c>
      <c r="I59">
        <f>'MI_HRm$dem.0912a'!J758</f>
        <v>8.1055000000000002E-2</v>
      </c>
      <c r="J59">
        <f>'MI_HRm$dem.0912a'!K758</f>
        <v>7.6285000000000006E-2</v>
      </c>
      <c r="K59">
        <f>'MI_HRm$dem.0912a'!L758</f>
        <v>7.1850999999999998E-2</v>
      </c>
      <c r="L59">
        <f>'MI_HRm$dem.0912a'!M758</f>
        <v>6.7867999999999998E-2</v>
      </c>
      <c r="M59">
        <f>'MI_HRm$dem.0912a'!N758</f>
        <v>6.4127000000000003E-2</v>
      </c>
      <c r="N59">
        <f>'MI_HRm$dem.0912a'!O758</f>
        <v>6.0627E-2</v>
      </c>
      <c r="O59">
        <f>'MI_HRm$dem.0912a'!P758</f>
        <v>5.7160000000000002E-2</v>
      </c>
      <c r="P59">
        <f>'MI_HRm$dem.0912a'!Q758</f>
        <v>5.3934000000000003E-2</v>
      </c>
      <c r="Q59">
        <f>'MI_HRm$dem.0912a'!R758</f>
        <v>5.0930999999999997E-2</v>
      </c>
      <c r="R59">
        <f>'MI_HRm$dem.0912a'!S758</f>
        <v>4.8052999999999998E-2</v>
      </c>
      <c r="S59">
        <f>'MI_HRm$dem.0912a'!T758</f>
        <v>4.5287000000000001E-2</v>
      </c>
      <c r="T59">
        <f>'MI_HRm$dem.0912a'!U758</f>
        <v>4.2660999999999998E-2</v>
      </c>
      <c r="U59">
        <f>'MI_HRm$dem.0912a'!V758</f>
        <v>4.0187E-2</v>
      </c>
      <c r="V59">
        <f>'MI_HRm$dem.0912a'!W758</f>
        <v>3.7844999999999997E-2</v>
      </c>
      <c r="W59">
        <f>'MI_HRm$dem.0912a'!X758</f>
        <v>3.5712000000000001E-2</v>
      </c>
      <c r="X59">
        <f>'MI_HRm$dem.0912a'!Y758</f>
        <v>3.3758999999999997E-2</v>
      </c>
      <c r="Y59">
        <f>'MI_HRm$dem.0912a'!Z758</f>
        <v>3.2044999999999997E-2</v>
      </c>
      <c r="Z59">
        <f>'MI_HRm$dem.0912a'!AA758</f>
        <v>3.0346999999999999E-2</v>
      </c>
      <c r="AA59">
        <f>'MI_HRm$dem.0912a'!AB758</f>
        <v>2.8864000000000001E-2</v>
      </c>
      <c r="AB59">
        <f>'MI_HRm$dem.0912a'!AC758</f>
        <v>2.7386000000000001E-2</v>
      </c>
      <c r="AC59">
        <f>'MI_HRm$dem.0912a'!AD758</f>
        <v>2.6105E-2</v>
      </c>
      <c r="AD59">
        <f>'MI_HRm$dem.0912a'!AE758</f>
        <v>2.5017000000000001E-2</v>
      </c>
      <c r="AE59">
        <f>'MI_HRm$dem.0912a'!AF758</f>
        <v>2.3899E-2</v>
      </c>
      <c r="AF59">
        <f>'MI_HRm$dem.0912a'!AG758</f>
        <v>2.2751E-2</v>
      </c>
    </row>
    <row r="60" spans="1:32">
      <c r="A60" t="str">
        <f>'MI_HRm$dem.0912a'!B759</f>
        <v xml:space="preserve">   Office Equipment (non-PC)</v>
      </c>
      <c r="B60">
        <f>'MI_HRm$dem.0912a'!C759</f>
        <v>0.22662099999999999</v>
      </c>
      <c r="C60">
        <f>'MI_HRm$dem.0912a'!D759</f>
        <v>0.222271</v>
      </c>
      <c r="D60">
        <f>'MI_HRm$dem.0912a'!E759</f>
        <v>0.21714700000000001</v>
      </c>
      <c r="E60">
        <f>'MI_HRm$dem.0912a'!F759</f>
        <v>0.21571299999999999</v>
      </c>
      <c r="F60">
        <f>'MI_HRm$dem.0912a'!G759</f>
        <v>0.21101300000000001</v>
      </c>
      <c r="G60">
        <f>'MI_HRm$dem.0912a'!H759</f>
        <v>0.207345</v>
      </c>
      <c r="H60">
        <f>'MI_HRm$dem.0912a'!I759</f>
        <v>0.202512</v>
      </c>
      <c r="I60">
        <f>'MI_HRm$dem.0912a'!J759</f>
        <v>0.197043</v>
      </c>
      <c r="J60">
        <f>'MI_HRm$dem.0912a'!K759</f>
        <v>0.19156599999999999</v>
      </c>
      <c r="K60">
        <f>'MI_HRm$dem.0912a'!L759</f>
        <v>0.18617400000000001</v>
      </c>
      <c r="L60">
        <f>'MI_HRm$dem.0912a'!M759</f>
        <v>0.187613</v>
      </c>
      <c r="M60">
        <f>'MI_HRm$dem.0912a'!N759</f>
        <v>0.19056600000000001</v>
      </c>
      <c r="N60">
        <f>'MI_HRm$dem.0912a'!O759</f>
        <v>0.195021</v>
      </c>
      <c r="O60">
        <f>'MI_HRm$dem.0912a'!P759</f>
        <v>0.20039100000000001</v>
      </c>
      <c r="P60">
        <f>'MI_HRm$dem.0912a'!Q759</f>
        <v>0.20665700000000001</v>
      </c>
      <c r="Q60">
        <f>'MI_HRm$dem.0912a'!R759</f>
        <v>0.213307</v>
      </c>
      <c r="R60">
        <f>'MI_HRm$dem.0912a'!S759</f>
        <v>0.220473</v>
      </c>
      <c r="S60">
        <f>'MI_HRm$dem.0912a'!T759</f>
        <v>0.22767599999999999</v>
      </c>
      <c r="T60">
        <f>'MI_HRm$dem.0912a'!U759</f>
        <v>0.23478099999999999</v>
      </c>
      <c r="U60">
        <f>'MI_HRm$dem.0912a'!V759</f>
        <v>0.241984</v>
      </c>
      <c r="V60">
        <f>'MI_HRm$dem.0912a'!W759</f>
        <v>0.24872900000000001</v>
      </c>
      <c r="W60">
        <f>'MI_HRm$dem.0912a'!X759</f>
        <v>0.255438</v>
      </c>
      <c r="X60">
        <f>'MI_HRm$dem.0912a'!Y759</f>
        <v>0.262154</v>
      </c>
      <c r="Y60">
        <f>'MI_HRm$dem.0912a'!Z759</f>
        <v>0.26888099999999998</v>
      </c>
      <c r="Z60">
        <f>'MI_HRm$dem.0912a'!AA759</f>
        <v>0.27574300000000002</v>
      </c>
      <c r="AA60">
        <f>'MI_HRm$dem.0912a'!AB759</f>
        <v>0.28275499999999998</v>
      </c>
      <c r="AB60">
        <f>'MI_HRm$dem.0912a'!AC759</f>
        <v>0.28970899999999999</v>
      </c>
      <c r="AC60">
        <f>'MI_HRm$dem.0912a'!AD759</f>
        <v>0.29663499999999998</v>
      </c>
      <c r="AD60">
        <f>'MI_HRm$dem.0912a'!AE759</f>
        <v>0.30364000000000002</v>
      </c>
      <c r="AE60">
        <f>'MI_HRm$dem.0912a'!AF759</f>
        <v>0.31014799999999998</v>
      </c>
      <c r="AF60">
        <f>'MI_HRm$dem.0912a'!AG759</f>
        <v>0.31651099999999999</v>
      </c>
    </row>
    <row r="61" spans="1:32">
      <c r="A61" t="str">
        <f>'MI_HRm$dem.0912a'!B760</f>
        <v xml:space="preserve">   Other Uses 6/</v>
      </c>
      <c r="B61">
        <f>'MI_HRm$dem.0912a'!C760</f>
        <v>2.8862390000000002</v>
      </c>
      <c r="C61">
        <f>'MI_HRm$dem.0912a'!D760</f>
        <v>2.9579559999999998</v>
      </c>
      <c r="D61">
        <f>'MI_HRm$dem.0912a'!E760</f>
        <v>2.82206</v>
      </c>
      <c r="E61">
        <f>'MI_HRm$dem.0912a'!F760</f>
        <v>3.003514</v>
      </c>
      <c r="F61">
        <f>'MI_HRm$dem.0912a'!G760</f>
        <v>3.1735829999999998</v>
      </c>
      <c r="G61">
        <f>'MI_HRm$dem.0912a'!H760</f>
        <v>3.2178550000000001</v>
      </c>
      <c r="H61">
        <f>'MI_HRm$dem.0912a'!I760</f>
        <v>3.2504840000000002</v>
      </c>
      <c r="I61">
        <f>'MI_HRm$dem.0912a'!J760</f>
        <v>3.2503139999999999</v>
      </c>
      <c r="J61">
        <f>'MI_HRm$dem.0912a'!K760</f>
        <v>3.255315</v>
      </c>
      <c r="K61">
        <f>'MI_HRm$dem.0912a'!L760</f>
        <v>3.2631220000000001</v>
      </c>
      <c r="L61">
        <f>'MI_HRm$dem.0912a'!M760</f>
        <v>3.2683610000000001</v>
      </c>
      <c r="M61">
        <f>'MI_HRm$dem.0912a'!N760</f>
        <v>3.3049029999999999</v>
      </c>
      <c r="N61">
        <f>'MI_HRm$dem.0912a'!O760</f>
        <v>3.341669</v>
      </c>
      <c r="O61">
        <f>'MI_HRm$dem.0912a'!P760</f>
        <v>3.3763429999999999</v>
      </c>
      <c r="P61">
        <f>'MI_HRm$dem.0912a'!Q760</f>
        <v>3.4118360000000001</v>
      </c>
      <c r="Q61">
        <f>'MI_HRm$dem.0912a'!R760</f>
        <v>3.4469110000000001</v>
      </c>
      <c r="R61">
        <f>'MI_HRm$dem.0912a'!S760</f>
        <v>3.481528</v>
      </c>
      <c r="S61">
        <f>'MI_HRm$dem.0912a'!T760</f>
        <v>3.5205579999999999</v>
      </c>
      <c r="T61">
        <f>'MI_HRm$dem.0912a'!U760</f>
        <v>3.5630109999999999</v>
      </c>
      <c r="U61">
        <f>'MI_HRm$dem.0912a'!V760</f>
        <v>3.608365</v>
      </c>
      <c r="V61">
        <f>'MI_HRm$dem.0912a'!W760</f>
        <v>3.656126</v>
      </c>
      <c r="W61">
        <f>'MI_HRm$dem.0912a'!X760</f>
        <v>3.7066870000000001</v>
      </c>
      <c r="X61">
        <f>'MI_HRm$dem.0912a'!Y760</f>
        <v>3.7619720000000001</v>
      </c>
      <c r="Y61">
        <f>'MI_HRm$dem.0912a'!Z760</f>
        <v>3.8216429999999999</v>
      </c>
      <c r="Z61">
        <f>'MI_HRm$dem.0912a'!AA760</f>
        <v>3.8859089999999998</v>
      </c>
      <c r="AA61">
        <f>'MI_HRm$dem.0912a'!AB760</f>
        <v>3.9566270000000001</v>
      </c>
      <c r="AB61">
        <f>'MI_HRm$dem.0912a'!AC760</f>
        <v>4.0306949999999997</v>
      </c>
      <c r="AC61">
        <f>'MI_HRm$dem.0912a'!AD760</f>
        <v>4.1060910000000002</v>
      </c>
      <c r="AD61">
        <f>'MI_HRm$dem.0912a'!AE760</f>
        <v>4.1818280000000003</v>
      </c>
      <c r="AE61">
        <f>'MI_HRm$dem.0912a'!AF760</f>
        <v>4.258877</v>
      </c>
      <c r="AF61">
        <f>'MI_HRm$dem.0912a'!AG760</f>
        <v>4.3342080000000003</v>
      </c>
    </row>
    <row r="62" spans="1:32">
      <c r="A62" t="str">
        <f>'MI_HRm$dem.0912a'!B761</f>
        <v xml:space="preserve">     Delivered Energy</v>
      </c>
      <c r="B62">
        <f>'MI_HRm$dem.0912a'!C761</f>
        <v>8.5416589999999992</v>
      </c>
      <c r="C62">
        <f>'MI_HRm$dem.0912a'!D761</f>
        <v>8.573461</v>
      </c>
      <c r="D62">
        <f>'MI_HRm$dem.0912a'!E761</f>
        <v>8.2195499999999999</v>
      </c>
      <c r="E62">
        <f>'MI_HRm$dem.0912a'!F761</f>
        <v>8.6877449999999996</v>
      </c>
      <c r="F62">
        <f>'MI_HRm$dem.0912a'!G761</f>
        <v>8.9439060000000001</v>
      </c>
      <c r="G62">
        <f>'MI_HRm$dem.0912a'!H761</f>
        <v>8.7763500000000008</v>
      </c>
      <c r="H62">
        <f>'MI_HRm$dem.0912a'!I761</f>
        <v>8.7629590000000004</v>
      </c>
      <c r="I62">
        <f>'MI_HRm$dem.0912a'!J761</f>
        <v>8.7209310000000002</v>
      </c>
      <c r="J62">
        <f>'MI_HRm$dem.0912a'!K761</f>
        <v>8.7198799999999999</v>
      </c>
      <c r="K62">
        <f>'MI_HRm$dem.0912a'!L761</f>
        <v>8.7314699999999998</v>
      </c>
      <c r="L62">
        <f>'MI_HRm$dem.0912a'!M761</f>
        <v>8.7116900000000008</v>
      </c>
      <c r="M62">
        <f>'MI_HRm$dem.0912a'!N761</f>
        <v>8.7060849999999999</v>
      </c>
      <c r="N62">
        <f>'MI_HRm$dem.0912a'!O761</f>
        <v>8.6907639999999997</v>
      </c>
      <c r="O62">
        <f>'MI_HRm$dem.0912a'!P761</f>
        <v>8.6476629999999997</v>
      </c>
      <c r="P62">
        <f>'MI_HRm$dem.0912a'!Q761</f>
        <v>8.5879919999999998</v>
      </c>
      <c r="Q62">
        <f>'MI_HRm$dem.0912a'!R761</f>
        <v>8.4320360000000001</v>
      </c>
      <c r="R62">
        <f>'MI_HRm$dem.0912a'!S761</f>
        <v>8.3821490000000001</v>
      </c>
      <c r="S62">
        <f>'MI_HRm$dem.0912a'!T761</f>
        <v>8.3443280000000009</v>
      </c>
      <c r="T62">
        <f>'MI_HRm$dem.0912a'!U761</f>
        <v>8.3194529999999993</v>
      </c>
      <c r="U62">
        <f>'MI_HRm$dem.0912a'!V761</f>
        <v>8.3018900000000002</v>
      </c>
      <c r="V62">
        <f>'MI_HRm$dem.0912a'!W761</f>
        <v>8.234076</v>
      </c>
      <c r="W62">
        <f>'MI_HRm$dem.0912a'!X761</f>
        <v>8.222296</v>
      </c>
      <c r="X62">
        <f>'MI_HRm$dem.0912a'!Y761</f>
        <v>8.2102889999999995</v>
      </c>
      <c r="Y62">
        <f>'MI_HRm$dem.0912a'!Z761</f>
        <v>8.2165940000000006</v>
      </c>
      <c r="Z62">
        <f>'MI_HRm$dem.0912a'!AA761</f>
        <v>8.2327999999999992</v>
      </c>
      <c r="AA62">
        <f>'MI_HRm$dem.0912a'!AB761</f>
        <v>8.2620249999999995</v>
      </c>
      <c r="AB62">
        <f>'MI_HRm$dem.0912a'!AC761</f>
        <v>8.2978419999999993</v>
      </c>
      <c r="AC62">
        <f>'MI_HRm$dem.0912a'!AD761</f>
        <v>8.339988</v>
      </c>
      <c r="AD62">
        <f>'MI_HRm$dem.0912a'!AE761</f>
        <v>8.3839919999999992</v>
      </c>
      <c r="AE62">
        <f>'MI_HRm$dem.0912a'!AF761</f>
        <v>8.4305950000000003</v>
      </c>
      <c r="AF62">
        <f>'MI_HRm$dem.0912a'!AG761</f>
        <v>8.4712530000000008</v>
      </c>
    </row>
    <row r="63" spans="1:32">
      <c r="A63">
        <f>'MI_HRm$dem.0912a'!B762</f>
        <v>0</v>
      </c>
      <c r="B63">
        <f>'MI_HRm$dem.0912a'!C762</f>
        <v>0</v>
      </c>
      <c r="C63">
        <f>'MI_HRm$dem.0912a'!D762</f>
        <v>0</v>
      </c>
      <c r="D63">
        <f>'MI_HRm$dem.0912a'!E762</f>
        <v>0</v>
      </c>
      <c r="E63">
        <f>'MI_HRm$dem.0912a'!F762</f>
        <v>0</v>
      </c>
      <c r="F63">
        <f>'MI_HRm$dem.0912a'!G762</f>
        <v>0</v>
      </c>
      <c r="G63">
        <f>'MI_HRm$dem.0912a'!H762</f>
        <v>0</v>
      </c>
      <c r="H63">
        <f>'MI_HRm$dem.0912a'!I762</f>
        <v>0</v>
      </c>
      <c r="I63">
        <f>'MI_HRm$dem.0912a'!J762</f>
        <v>0</v>
      </c>
      <c r="J63">
        <f>'MI_HRm$dem.0912a'!K762</f>
        <v>0</v>
      </c>
      <c r="K63">
        <f>'MI_HRm$dem.0912a'!L762</f>
        <v>0</v>
      </c>
      <c r="L63">
        <f>'MI_HRm$dem.0912a'!M762</f>
        <v>0</v>
      </c>
      <c r="M63">
        <f>'MI_HRm$dem.0912a'!N762</f>
        <v>0</v>
      </c>
      <c r="N63">
        <f>'MI_HRm$dem.0912a'!O762</f>
        <v>0</v>
      </c>
      <c r="O63">
        <f>'MI_HRm$dem.0912a'!P762</f>
        <v>0</v>
      </c>
      <c r="P63">
        <f>'MI_HRm$dem.0912a'!Q762</f>
        <v>0</v>
      </c>
      <c r="Q63">
        <f>'MI_HRm$dem.0912a'!R762</f>
        <v>0</v>
      </c>
      <c r="R63">
        <f>'MI_HRm$dem.0912a'!S762</f>
        <v>0</v>
      </c>
      <c r="S63">
        <f>'MI_HRm$dem.0912a'!T762</f>
        <v>0</v>
      </c>
      <c r="T63">
        <f>'MI_HRm$dem.0912a'!U762</f>
        <v>0</v>
      </c>
      <c r="U63">
        <f>'MI_HRm$dem.0912a'!V762</f>
        <v>0</v>
      </c>
      <c r="V63">
        <f>'MI_HRm$dem.0912a'!W762</f>
        <v>0</v>
      </c>
      <c r="W63">
        <f>'MI_HRm$dem.0912a'!X762</f>
        <v>0</v>
      </c>
      <c r="X63">
        <f>'MI_HRm$dem.0912a'!Y762</f>
        <v>0</v>
      </c>
      <c r="Y63">
        <f>'MI_HRm$dem.0912a'!Z762</f>
        <v>0</v>
      </c>
      <c r="Z63">
        <f>'MI_HRm$dem.0912a'!AA762</f>
        <v>0</v>
      </c>
      <c r="AA63">
        <f>'MI_HRm$dem.0912a'!AB762</f>
        <v>0</v>
      </c>
      <c r="AB63">
        <f>'MI_HRm$dem.0912a'!AC762</f>
        <v>0</v>
      </c>
      <c r="AC63">
        <f>'MI_HRm$dem.0912a'!AD762</f>
        <v>0</v>
      </c>
      <c r="AD63">
        <f>'MI_HRm$dem.0912a'!AE762</f>
        <v>0</v>
      </c>
      <c r="AE63">
        <f>'MI_HRm$dem.0912a'!AF762</f>
        <v>0</v>
      </c>
      <c r="AF63">
        <f>'MI_HRm$dem.0912a'!AG762</f>
        <v>0</v>
      </c>
    </row>
    <row r="64" spans="1:32">
      <c r="A64" t="str">
        <f>'MI_HRm$dem.0912a'!B763</f>
        <v>Electricity Related Losses</v>
      </c>
      <c r="B64">
        <f>'MI_HRm$dem.0912a'!C763</f>
        <v>9.5612770000000005</v>
      </c>
      <c r="C64">
        <f>'MI_HRm$dem.0912a'!D763</f>
        <v>9.4496690000000001</v>
      </c>
      <c r="D64">
        <f>'MI_HRm$dem.0912a'!E763</f>
        <v>9.2469070000000002</v>
      </c>
      <c r="E64">
        <f>'MI_HRm$dem.0912a'!F763</f>
        <v>9.4217919999999999</v>
      </c>
      <c r="F64">
        <f>'MI_HRm$dem.0912a'!G763</f>
        <v>9.5294509999999999</v>
      </c>
      <c r="G64">
        <f>'MI_HRm$dem.0912a'!H763</f>
        <v>9.4866890000000001</v>
      </c>
      <c r="H64">
        <f>'MI_HRm$dem.0912a'!I763</f>
        <v>9.3040839999999996</v>
      </c>
      <c r="I64">
        <f>'MI_HRm$dem.0912a'!J763</f>
        <v>9.0224270000000004</v>
      </c>
      <c r="J64">
        <f>'MI_HRm$dem.0912a'!K763</f>
        <v>8.8892810000000004</v>
      </c>
      <c r="K64">
        <f>'MI_HRm$dem.0912a'!L763</f>
        <v>8.7693139999999996</v>
      </c>
      <c r="L64">
        <f>'MI_HRm$dem.0912a'!M763</f>
        <v>8.6571979999999993</v>
      </c>
      <c r="M64">
        <f>'MI_HRm$dem.0912a'!N763</f>
        <v>8.5220009999999995</v>
      </c>
      <c r="N64">
        <f>'MI_HRm$dem.0912a'!O763</f>
        <v>8.4203460000000003</v>
      </c>
      <c r="O64">
        <f>'MI_HRm$dem.0912a'!P763</f>
        <v>8.3538940000000004</v>
      </c>
      <c r="P64">
        <f>'MI_HRm$dem.0912a'!Q763</f>
        <v>8.2533600000000007</v>
      </c>
      <c r="Q64">
        <f>'MI_HRm$dem.0912a'!R763</f>
        <v>7.9848429999999997</v>
      </c>
      <c r="R64">
        <f>'MI_HRm$dem.0912a'!S763</f>
        <v>7.9132369999999996</v>
      </c>
      <c r="S64">
        <f>'MI_HRm$dem.0912a'!T763</f>
        <v>7.8581289999999999</v>
      </c>
      <c r="T64">
        <f>'MI_HRm$dem.0912a'!U763</f>
        <v>7.7786549999999997</v>
      </c>
      <c r="U64">
        <f>'MI_HRm$dem.0912a'!V763</f>
        <v>7.7064979999999998</v>
      </c>
      <c r="V64">
        <f>'MI_HRm$dem.0912a'!W763</f>
        <v>7.5702299999999996</v>
      </c>
      <c r="W64">
        <f>'MI_HRm$dem.0912a'!X763</f>
        <v>7.4898230000000003</v>
      </c>
      <c r="X64">
        <f>'MI_HRm$dem.0912a'!Y763</f>
        <v>7.4044290000000004</v>
      </c>
      <c r="Y64">
        <f>'MI_HRm$dem.0912a'!Z763</f>
        <v>7.3651780000000002</v>
      </c>
      <c r="Z64">
        <f>'MI_HRm$dem.0912a'!AA763</f>
        <v>7.3397490000000003</v>
      </c>
      <c r="AA64">
        <f>'MI_HRm$dem.0912a'!AB763</f>
        <v>7.3393280000000001</v>
      </c>
      <c r="AB64">
        <f>'MI_HRm$dem.0912a'!AC763</f>
        <v>7.3571850000000003</v>
      </c>
      <c r="AC64">
        <f>'MI_HRm$dem.0912a'!AD763</f>
        <v>7.3463510000000003</v>
      </c>
      <c r="AD64">
        <f>'MI_HRm$dem.0912a'!AE763</f>
        <v>7.3588500000000003</v>
      </c>
      <c r="AE64">
        <f>'MI_HRm$dem.0912a'!AF763</f>
        <v>7.3650989999999998</v>
      </c>
      <c r="AF64">
        <f>'MI_HRm$dem.0912a'!AG763</f>
        <v>7.3694990000000002</v>
      </c>
    </row>
    <row r="65" spans="1:32">
      <c r="A65">
        <f>'MI_HRm$dem.0912a'!B764</f>
        <v>0</v>
      </c>
      <c r="B65">
        <f>'MI_HRm$dem.0912a'!C764</f>
        <v>0</v>
      </c>
      <c r="C65">
        <f>'MI_HRm$dem.0912a'!D764</f>
        <v>0</v>
      </c>
      <c r="D65">
        <f>'MI_HRm$dem.0912a'!E764</f>
        <v>0</v>
      </c>
      <c r="E65">
        <f>'MI_HRm$dem.0912a'!F764</f>
        <v>0</v>
      </c>
      <c r="F65">
        <f>'MI_HRm$dem.0912a'!G764</f>
        <v>0</v>
      </c>
      <c r="G65">
        <f>'MI_HRm$dem.0912a'!H764</f>
        <v>0</v>
      </c>
      <c r="H65">
        <f>'MI_HRm$dem.0912a'!I764</f>
        <v>0</v>
      </c>
      <c r="I65">
        <f>'MI_HRm$dem.0912a'!J764</f>
        <v>0</v>
      </c>
      <c r="J65">
        <f>'MI_HRm$dem.0912a'!K764</f>
        <v>0</v>
      </c>
      <c r="K65">
        <f>'MI_HRm$dem.0912a'!L764</f>
        <v>0</v>
      </c>
      <c r="L65">
        <f>'MI_HRm$dem.0912a'!M764</f>
        <v>0</v>
      </c>
      <c r="M65">
        <f>'MI_HRm$dem.0912a'!N764</f>
        <v>0</v>
      </c>
      <c r="N65">
        <f>'MI_HRm$dem.0912a'!O764</f>
        <v>0</v>
      </c>
      <c r="O65">
        <f>'MI_HRm$dem.0912a'!P764</f>
        <v>0</v>
      </c>
      <c r="P65">
        <f>'MI_HRm$dem.0912a'!Q764</f>
        <v>0</v>
      </c>
      <c r="Q65">
        <f>'MI_HRm$dem.0912a'!R764</f>
        <v>0</v>
      </c>
      <c r="R65">
        <f>'MI_HRm$dem.0912a'!S764</f>
        <v>0</v>
      </c>
      <c r="S65">
        <f>'MI_HRm$dem.0912a'!T764</f>
        <v>0</v>
      </c>
      <c r="T65">
        <f>'MI_HRm$dem.0912a'!U764</f>
        <v>0</v>
      </c>
      <c r="U65">
        <f>'MI_HRm$dem.0912a'!V764</f>
        <v>0</v>
      </c>
      <c r="V65">
        <f>'MI_HRm$dem.0912a'!W764</f>
        <v>0</v>
      </c>
      <c r="W65">
        <f>'MI_HRm$dem.0912a'!X764</f>
        <v>0</v>
      </c>
      <c r="X65">
        <f>'MI_HRm$dem.0912a'!Y764</f>
        <v>0</v>
      </c>
      <c r="Y65">
        <f>'MI_HRm$dem.0912a'!Z764</f>
        <v>0</v>
      </c>
      <c r="Z65">
        <f>'MI_HRm$dem.0912a'!AA764</f>
        <v>0</v>
      </c>
      <c r="AA65">
        <f>'MI_HRm$dem.0912a'!AB764</f>
        <v>0</v>
      </c>
      <c r="AB65">
        <f>'MI_HRm$dem.0912a'!AC764</f>
        <v>0</v>
      </c>
      <c r="AC65">
        <f>'MI_HRm$dem.0912a'!AD764</f>
        <v>0</v>
      </c>
      <c r="AD65">
        <f>'MI_HRm$dem.0912a'!AE764</f>
        <v>0</v>
      </c>
      <c r="AE65">
        <f>'MI_HRm$dem.0912a'!AF764</f>
        <v>0</v>
      </c>
      <c r="AF65">
        <f>'MI_HRm$dem.0912a'!AG764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3"/>
  <sheetViews>
    <sheetView topLeftCell="A37" workbookViewId="0">
      <selection activeCell="E50" sqref="E50"/>
    </sheetView>
  </sheetViews>
  <sheetFormatPr baseColWidth="10" defaultRowHeight="12" x14ac:dyDescent="0"/>
  <cols>
    <col min="1" max="1" width="39.796875" bestFit="1" customWidth="1"/>
  </cols>
  <sheetData>
    <row r="1" spans="1:32">
      <c r="A1" t="str">
        <f>'MI_HRm$dem.0912a'!B850</f>
        <v>6. Industrial Sector Key Indicators and Consumption</v>
      </c>
    </row>
    <row r="4" spans="1:32">
      <c r="A4" t="str">
        <f>'MI_HRm$dem.0912a'!B853</f>
        <v xml:space="preserve"> Shipments, Prices, and Consumption</v>
      </c>
      <c r="B4">
        <f>'MI_HRm$dem.0912a'!C853</f>
        <v>2010</v>
      </c>
      <c r="C4">
        <f>'MI_HRm$dem.0912a'!D853</f>
        <v>2011</v>
      </c>
      <c r="D4">
        <f>'MI_HRm$dem.0912a'!E853</f>
        <v>2012</v>
      </c>
      <c r="E4">
        <f>'MI_HRm$dem.0912a'!F853</f>
        <v>2013</v>
      </c>
      <c r="F4">
        <f>'MI_HRm$dem.0912a'!G853</f>
        <v>2014</v>
      </c>
      <c r="G4">
        <f>'MI_HRm$dem.0912a'!H853</f>
        <v>2015</v>
      </c>
      <c r="H4">
        <f>'MI_HRm$dem.0912a'!I853</f>
        <v>2016</v>
      </c>
      <c r="I4">
        <f>'MI_HRm$dem.0912a'!J853</f>
        <v>2017</v>
      </c>
      <c r="J4">
        <f>'MI_HRm$dem.0912a'!K853</f>
        <v>2018</v>
      </c>
      <c r="K4">
        <f>'MI_HRm$dem.0912a'!L853</f>
        <v>2019</v>
      </c>
      <c r="L4">
        <f>'MI_HRm$dem.0912a'!M853</f>
        <v>2020</v>
      </c>
      <c r="M4">
        <f>'MI_HRm$dem.0912a'!N853</f>
        <v>2021</v>
      </c>
      <c r="N4">
        <f>'MI_HRm$dem.0912a'!O853</f>
        <v>2022</v>
      </c>
      <c r="O4">
        <f>'MI_HRm$dem.0912a'!P853</f>
        <v>2023</v>
      </c>
      <c r="P4">
        <f>'MI_HRm$dem.0912a'!Q853</f>
        <v>2024</v>
      </c>
      <c r="Q4">
        <f>'MI_HRm$dem.0912a'!R853</f>
        <v>2025</v>
      </c>
      <c r="R4">
        <f>'MI_HRm$dem.0912a'!S853</f>
        <v>2026</v>
      </c>
      <c r="S4">
        <f>'MI_HRm$dem.0912a'!T853</f>
        <v>2027</v>
      </c>
      <c r="T4">
        <f>'MI_HRm$dem.0912a'!U853</f>
        <v>2028</v>
      </c>
      <c r="U4">
        <f>'MI_HRm$dem.0912a'!V853</f>
        <v>2029</v>
      </c>
      <c r="V4">
        <f>'MI_HRm$dem.0912a'!W853</f>
        <v>2030</v>
      </c>
      <c r="W4">
        <f>'MI_HRm$dem.0912a'!X853</f>
        <v>2031</v>
      </c>
      <c r="X4">
        <f>'MI_HRm$dem.0912a'!Y853</f>
        <v>2032</v>
      </c>
      <c r="Y4">
        <f>'MI_HRm$dem.0912a'!Z853</f>
        <v>2033</v>
      </c>
      <c r="Z4">
        <f>'MI_HRm$dem.0912a'!AA853</f>
        <v>2034</v>
      </c>
      <c r="AA4">
        <f>'MI_HRm$dem.0912a'!AB853</f>
        <v>2035</v>
      </c>
      <c r="AB4">
        <f>'MI_HRm$dem.0912a'!AC853</f>
        <v>2036</v>
      </c>
      <c r="AC4">
        <f>'MI_HRm$dem.0912a'!AD853</f>
        <v>2037</v>
      </c>
      <c r="AD4">
        <f>'MI_HRm$dem.0912a'!AE853</f>
        <v>2038</v>
      </c>
      <c r="AE4">
        <f>'MI_HRm$dem.0912a'!AF853</f>
        <v>2039</v>
      </c>
      <c r="AF4">
        <f>'MI_HRm$dem.0912a'!AG853</f>
        <v>2040</v>
      </c>
    </row>
    <row r="6" spans="1:32">
      <c r="A6" t="str">
        <f>'MI_HRm$dem.0912a'!B855</f>
        <v>Value of Shipments</v>
      </c>
    </row>
    <row r="7" spans="1:32">
      <c r="A7" t="str">
        <f>'MI_HRm$dem.0912a'!B856</f>
        <v>(billion 2009 dollars)</v>
      </c>
    </row>
    <row r="8" spans="1:32">
      <c r="A8" t="str">
        <f>'MI_HRm$dem.0912a'!B857</f>
        <v xml:space="preserve">   Manufacturing</v>
      </c>
      <c r="B8">
        <f>'MI_HRm$dem.0912a'!C857</f>
        <v>4669.3637699999999</v>
      </c>
      <c r="C8">
        <f>'MI_HRm$dem.0912a'!D857</f>
        <v>4791.5595700000003</v>
      </c>
      <c r="D8">
        <f>'MI_HRm$dem.0912a'!E857</f>
        <v>5009.2646480000003</v>
      </c>
      <c r="E8">
        <f>'MI_HRm$dem.0912a'!F857</f>
        <v>5145.841797</v>
      </c>
      <c r="F8">
        <f>'MI_HRm$dem.0912a'!G857</f>
        <v>5328.1015619999998</v>
      </c>
      <c r="G8">
        <f>'MI_HRm$dem.0912a'!H857</f>
        <v>5556.8305659999996</v>
      </c>
      <c r="H8">
        <f>'MI_HRm$dem.0912a'!I857</f>
        <v>5664.9121089999999</v>
      </c>
      <c r="I8">
        <f>'MI_HRm$dem.0912a'!J857</f>
        <v>5751.6274409999996</v>
      </c>
      <c r="J8">
        <f>'MI_HRm$dem.0912a'!K857</f>
        <v>5874.5517579999996</v>
      </c>
      <c r="K8">
        <f>'MI_HRm$dem.0912a'!L857</f>
        <v>5989.6752930000002</v>
      </c>
      <c r="L8">
        <f>'MI_HRm$dem.0912a'!M857</f>
        <v>6121.6181640000004</v>
      </c>
      <c r="M8">
        <f>'MI_HRm$dem.0912a'!N857</f>
        <v>6243.4697269999997</v>
      </c>
      <c r="N8">
        <f>'MI_HRm$dem.0912a'!O857</f>
        <v>6392.2275390000004</v>
      </c>
      <c r="O8">
        <f>'MI_HRm$dem.0912a'!P857</f>
        <v>6562.4160160000001</v>
      </c>
      <c r="P8">
        <f>'MI_HRm$dem.0912a'!Q857</f>
        <v>6730.8164059999999</v>
      </c>
      <c r="Q8">
        <f>'MI_HRm$dem.0912a'!R857</f>
        <v>6899.642578</v>
      </c>
      <c r="R8">
        <f>'MI_HRm$dem.0912a'!S857</f>
        <v>7042.0683589999999</v>
      </c>
      <c r="S8">
        <f>'MI_HRm$dem.0912a'!T857</f>
        <v>7189.6865230000003</v>
      </c>
      <c r="T8">
        <f>'MI_HRm$dem.0912a'!U857</f>
        <v>7324.2128910000001</v>
      </c>
      <c r="U8">
        <f>'MI_HRm$dem.0912a'!V857</f>
        <v>7453.8691410000001</v>
      </c>
      <c r="V8">
        <f>'MI_HRm$dem.0912a'!W857</f>
        <v>7590.4482420000004</v>
      </c>
      <c r="W8">
        <f>'MI_HRm$dem.0912a'!X857</f>
        <v>7726.935547</v>
      </c>
      <c r="X8">
        <f>'MI_HRm$dem.0912a'!Y857</f>
        <v>7850.0712890000004</v>
      </c>
      <c r="Y8">
        <f>'MI_HRm$dem.0912a'!Z857</f>
        <v>7989.9101559999999</v>
      </c>
      <c r="Z8">
        <f>'MI_HRm$dem.0912a'!AA857</f>
        <v>8147.5869140000004</v>
      </c>
      <c r="AA8">
        <f>'MI_HRm$dem.0912a'!AB857</f>
        <v>8313.4931639999995</v>
      </c>
      <c r="AB8">
        <f>'MI_HRm$dem.0912a'!AC857</f>
        <v>8480.3320309999999</v>
      </c>
      <c r="AC8">
        <f>'MI_HRm$dem.0912a'!AD857</f>
        <v>8633.7529300000006</v>
      </c>
      <c r="AD8">
        <f>'MI_HRm$dem.0912a'!AE857</f>
        <v>8800.7871090000008</v>
      </c>
      <c r="AE8">
        <f>'MI_HRm$dem.0912a'!AF857</f>
        <v>8942.9648440000001</v>
      </c>
      <c r="AF8">
        <f>'MI_HRm$dem.0912a'!AG857</f>
        <v>9071.8632809999999</v>
      </c>
    </row>
    <row r="9" spans="1:32">
      <c r="A9" t="str">
        <f>'MI_HRm$dem.0912a'!B858</f>
        <v xml:space="preserve">   Agriculture, Mining, and Construction</v>
      </c>
      <c r="B9">
        <f>'MI_HRm$dem.0912a'!C858</f>
        <v>1748.1660159999999</v>
      </c>
      <c r="C9">
        <f>'MI_HRm$dem.0912a'!D858</f>
        <v>1727.2506100000001</v>
      </c>
      <c r="D9">
        <f>'MI_HRm$dem.0912a'!E858</f>
        <v>1812.6082759999999</v>
      </c>
      <c r="E9">
        <f>'MI_HRm$dem.0912a'!F858</f>
        <v>1858.457275</v>
      </c>
      <c r="F9">
        <f>'MI_HRm$dem.0912a'!G858</f>
        <v>1905.3608400000001</v>
      </c>
      <c r="G9">
        <f>'MI_HRm$dem.0912a'!H858</f>
        <v>2032.5942379999999</v>
      </c>
      <c r="H9">
        <f>'MI_HRm$dem.0912a'!I858</f>
        <v>2123.0341800000001</v>
      </c>
      <c r="I9">
        <f>'MI_HRm$dem.0912a'!J858</f>
        <v>2224.8520509999998</v>
      </c>
      <c r="J9">
        <f>'MI_HRm$dem.0912a'!K858</f>
        <v>2306.3298340000001</v>
      </c>
      <c r="K9">
        <f>'MI_HRm$dem.0912a'!L858</f>
        <v>2357.5732419999999</v>
      </c>
      <c r="L9">
        <f>'MI_HRm$dem.0912a'!M858</f>
        <v>2407.8984380000002</v>
      </c>
      <c r="M9">
        <f>'MI_HRm$dem.0912a'!N858</f>
        <v>2437.8647460000002</v>
      </c>
      <c r="N9">
        <f>'MI_HRm$dem.0912a'!O858</f>
        <v>2467.0053710000002</v>
      </c>
      <c r="O9">
        <f>'MI_HRm$dem.0912a'!P858</f>
        <v>2497.431885</v>
      </c>
      <c r="P9">
        <f>'MI_HRm$dem.0912a'!Q858</f>
        <v>2536.2333979999999</v>
      </c>
      <c r="Q9">
        <f>'MI_HRm$dem.0912a'!R858</f>
        <v>2579.2558589999999</v>
      </c>
      <c r="R9">
        <f>'MI_HRm$dem.0912a'!S858</f>
        <v>2619.3291020000001</v>
      </c>
      <c r="S9">
        <f>'MI_HRm$dem.0912a'!T858</f>
        <v>2659.1108399999998</v>
      </c>
      <c r="T9">
        <f>'MI_HRm$dem.0912a'!U858</f>
        <v>2678.147461</v>
      </c>
      <c r="U9">
        <f>'MI_HRm$dem.0912a'!V858</f>
        <v>2706.3637699999999</v>
      </c>
      <c r="V9">
        <f>'MI_HRm$dem.0912a'!W858</f>
        <v>2744.5102539999998</v>
      </c>
      <c r="W9">
        <f>'MI_HRm$dem.0912a'!X858</f>
        <v>2771.3896479999999</v>
      </c>
      <c r="X9">
        <f>'MI_HRm$dem.0912a'!Y858</f>
        <v>2780.185547</v>
      </c>
      <c r="Y9">
        <f>'MI_HRm$dem.0912a'!Z858</f>
        <v>2801.9433589999999</v>
      </c>
      <c r="Z9">
        <f>'MI_HRm$dem.0912a'!AA858</f>
        <v>2832.4897460000002</v>
      </c>
      <c r="AA9">
        <f>'MI_HRm$dem.0912a'!AB858</f>
        <v>2863.3095699999999</v>
      </c>
      <c r="AB9">
        <f>'MI_HRm$dem.0912a'!AC858</f>
        <v>2892.498779</v>
      </c>
      <c r="AC9">
        <f>'MI_HRm$dem.0912a'!AD858</f>
        <v>2910.779297</v>
      </c>
      <c r="AD9">
        <f>'MI_HRm$dem.0912a'!AE858</f>
        <v>2930.6499020000001</v>
      </c>
      <c r="AE9">
        <f>'MI_HRm$dem.0912a'!AF858</f>
        <v>2939.6967770000001</v>
      </c>
      <c r="AF9">
        <f>'MI_HRm$dem.0912a'!AG858</f>
        <v>2956.8391109999998</v>
      </c>
    </row>
    <row r="10" spans="1:32">
      <c r="A10" t="str">
        <f>'MI_HRm$dem.0912a'!B859</f>
        <v xml:space="preserve">     Total</v>
      </c>
      <c r="B10">
        <f>'MI_HRm$dem.0912a'!C859</f>
        <v>6417.5297849999997</v>
      </c>
      <c r="C10">
        <f>'MI_HRm$dem.0912a'!D859</f>
        <v>6518.8100590000004</v>
      </c>
      <c r="D10">
        <f>'MI_HRm$dem.0912a'!E859</f>
        <v>6821.873047</v>
      </c>
      <c r="E10">
        <f>'MI_HRm$dem.0912a'!F859</f>
        <v>7004.298828</v>
      </c>
      <c r="F10">
        <f>'MI_HRm$dem.0912a'!G859</f>
        <v>7233.4624020000001</v>
      </c>
      <c r="G10">
        <f>'MI_HRm$dem.0912a'!H859</f>
        <v>7589.4248049999997</v>
      </c>
      <c r="H10">
        <f>'MI_HRm$dem.0912a'!I859</f>
        <v>7787.9462890000004</v>
      </c>
      <c r="I10">
        <f>'MI_HRm$dem.0912a'!J859</f>
        <v>7976.4794920000004</v>
      </c>
      <c r="J10">
        <f>'MI_HRm$dem.0912a'!K859</f>
        <v>8180.8818359999996</v>
      </c>
      <c r="K10">
        <f>'MI_HRm$dem.0912a'!L859</f>
        <v>8347.2480469999991</v>
      </c>
      <c r="L10">
        <f>'MI_HRm$dem.0912a'!M859</f>
        <v>8529.5166019999997</v>
      </c>
      <c r="M10">
        <f>'MI_HRm$dem.0912a'!N859</f>
        <v>8681.3339840000008</v>
      </c>
      <c r="N10">
        <f>'MI_HRm$dem.0912a'!O859</f>
        <v>8859.2324219999991</v>
      </c>
      <c r="O10">
        <f>'MI_HRm$dem.0912a'!P859</f>
        <v>9059.8476559999999</v>
      </c>
      <c r="P10">
        <f>'MI_HRm$dem.0912a'!Q859</f>
        <v>9267.0498050000006</v>
      </c>
      <c r="Q10">
        <f>'MI_HRm$dem.0912a'!R859</f>
        <v>9478.8984380000002</v>
      </c>
      <c r="R10">
        <f>'MI_HRm$dem.0912a'!S859</f>
        <v>9661.3974610000005</v>
      </c>
      <c r="S10">
        <f>'MI_HRm$dem.0912a'!T859</f>
        <v>9848.796875</v>
      </c>
      <c r="T10">
        <f>'MI_HRm$dem.0912a'!U859</f>
        <v>10002.360352</v>
      </c>
      <c r="U10">
        <f>'MI_HRm$dem.0912a'!V859</f>
        <v>10160.232421999999</v>
      </c>
      <c r="V10">
        <f>'MI_HRm$dem.0912a'!W859</f>
        <v>10334.958984000001</v>
      </c>
      <c r="W10">
        <f>'MI_HRm$dem.0912a'!X859</f>
        <v>10498.325194999999</v>
      </c>
      <c r="X10">
        <f>'MI_HRm$dem.0912a'!Y859</f>
        <v>10630.256836</v>
      </c>
      <c r="Y10">
        <f>'MI_HRm$dem.0912a'!Z859</f>
        <v>10791.853515999999</v>
      </c>
      <c r="Z10">
        <f>'MI_HRm$dem.0912a'!AA859</f>
        <v>10980.076171999999</v>
      </c>
      <c r="AA10">
        <f>'MI_HRm$dem.0912a'!AB859</f>
        <v>11176.802734000001</v>
      </c>
      <c r="AB10">
        <f>'MI_HRm$dem.0912a'!AC859</f>
        <v>11372.831055000001</v>
      </c>
      <c r="AC10">
        <f>'MI_HRm$dem.0912a'!AD859</f>
        <v>11544.532227</v>
      </c>
      <c r="AD10">
        <f>'MI_HRm$dem.0912a'!AE859</f>
        <v>11731.4375</v>
      </c>
      <c r="AE10">
        <f>'MI_HRm$dem.0912a'!AF859</f>
        <v>11882.662109000001</v>
      </c>
      <c r="AF10">
        <f>'MI_HRm$dem.0912a'!AG859</f>
        <v>12028.702148</v>
      </c>
    </row>
    <row r="12" spans="1:32">
      <c r="A12" t="str">
        <f>'MI_HRm$dem.0912a'!B861</f>
        <v>Energy Prices</v>
      </c>
    </row>
    <row r="13" spans="1:32">
      <c r="A13" t="str">
        <f>'MI_HRm$dem.0912a'!B862</f>
        <v xml:space="preserve">  (2013 dollars per million Btu)</v>
      </c>
    </row>
    <row r="14" spans="1:32">
      <c r="A14" t="str">
        <f>'MI_HRm$dem.0912a'!B863</f>
        <v xml:space="preserve">   Propane</v>
      </c>
      <c r="B14">
        <f>'MI_HRm$dem.0912a'!C863</f>
        <v>25.754660000000001</v>
      </c>
      <c r="C14">
        <f>'MI_HRm$dem.0912a'!D863</f>
        <v>22.719830000000002</v>
      </c>
      <c r="D14">
        <f>'MI_HRm$dem.0912a'!E863</f>
        <v>21.316320000000001</v>
      </c>
      <c r="E14">
        <f>'MI_HRm$dem.0912a'!F863</f>
        <v>20.304552000000001</v>
      </c>
      <c r="F14">
        <f>'MI_HRm$dem.0912a'!G863</f>
        <v>20.666948000000001</v>
      </c>
      <c r="G14">
        <f>'MI_HRm$dem.0912a'!H863</f>
        <v>17.125340999999999</v>
      </c>
      <c r="H14">
        <f>'MI_HRm$dem.0912a'!I863</f>
        <v>18.667393000000001</v>
      </c>
      <c r="I14">
        <f>'MI_HRm$dem.0912a'!J863</f>
        <v>19.144832999999998</v>
      </c>
      <c r="J14">
        <f>'MI_HRm$dem.0912a'!K863</f>
        <v>19.321106</v>
      </c>
      <c r="K14">
        <f>'MI_HRm$dem.0912a'!L863</f>
        <v>19.442119999999999</v>
      </c>
      <c r="L14">
        <f>'MI_HRm$dem.0912a'!M863</f>
        <v>20.103238999999999</v>
      </c>
      <c r="M14">
        <f>'MI_HRm$dem.0912a'!N863</f>
        <v>20.193947000000001</v>
      </c>
      <c r="N14">
        <f>'MI_HRm$dem.0912a'!O863</f>
        <v>20.147779</v>
      </c>
      <c r="O14">
        <f>'MI_HRm$dem.0912a'!P863</f>
        <v>20.259687</v>
      </c>
      <c r="P14">
        <f>'MI_HRm$dem.0912a'!Q863</f>
        <v>20.312888999999998</v>
      </c>
      <c r="Q14">
        <f>'MI_HRm$dem.0912a'!R863</f>
        <v>20.403956999999998</v>
      </c>
      <c r="R14">
        <f>'MI_HRm$dem.0912a'!S863</f>
        <v>20.643733999999998</v>
      </c>
      <c r="S14">
        <f>'MI_HRm$dem.0912a'!T863</f>
        <v>20.827324000000001</v>
      </c>
      <c r="T14">
        <f>'MI_HRm$dem.0912a'!U863</f>
        <v>21.034962</v>
      </c>
      <c r="U14">
        <f>'MI_HRm$dem.0912a'!V863</f>
        <v>21.248204999999999</v>
      </c>
      <c r="V14">
        <f>'MI_HRm$dem.0912a'!W863</f>
        <v>21.488748999999999</v>
      </c>
      <c r="W14">
        <f>'MI_HRm$dem.0912a'!X863</f>
        <v>21.822945000000001</v>
      </c>
      <c r="X14">
        <f>'MI_HRm$dem.0912a'!Y863</f>
        <v>22.071766</v>
      </c>
      <c r="Y14">
        <f>'MI_HRm$dem.0912a'!Z863</f>
        <v>22.376438</v>
      </c>
      <c r="Z14">
        <f>'MI_HRm$dem.0912a'!AA863</f>
        <v>22.668026000000001</v>
      </c>
      <c r="AA14">
        <f>'MI_HRm$dem.0912a'!AB863</f>
        <v>22.946693</v>
      </c>
      <c r="AB14">
        <f>'MI_HRm$dem.0912a'!AC863</f>
        <v>23.183277</v>
      </c>
      <c r="AC14">
        <f>'MI_HRm$dem.0912a'!AD863</f>
        <v>23.415472000000001</v>
      </c>
      <c r="AD14">
        <f>'MI_HRm$dem.0912a'!AE863</f>
        <v>23.759979000000001</v>
      </c>
      <c r="AE14">
        <f>'MI_HRm$dem.0912a'!AF863</f>
        <v>24.076657999999998</v>
      </c>
      <c r="AF14">
        <f>'MI_HRm$dem.0912a'!AG863</f>
        <v>24.566576000000001</v>
      </c>
    </row>
    <row r="15" spans="1:32">
      <c r="A15" t="str">
        <f>'MI_HRm$dem.0912a'!B864</f>
        <v xml:space="preserve">   Liquefied Petroleum Gas Feedstocks</v>
      </c>
      <c r="B15">
        <f>'MI_HRm$dem.0912a'!C864</f>
        <v>12.288512000000001</v>
      </c>
      <c r="C15">
        <f>'MI_HRm$dem.0912a'!D864</f>
        <v>14.179790000000001</v>
      </c>
      <c r="D15">
        <f>'MI_HRm$dem.0912a'!E864</f>
        <v>11.892198</v>
      </c>
      <c r="E15">
        <f>'MI_HRm$dem.0912a'!F864</f>
        <v>10.338926000000001</v>
      </c>
      <c r="F15">
        <f>'MI_HRm$dem.0912a'!G864</f>
        <v>10.909646</v>
      </c>
      <c r="G15">
        <f>'MI_HRm$dem.0912a'!H864</f>
        <v>6.528708</v>
      </c>
      <c r="H15">
        <f>'MI_HRm$dem.0912a'!I864</f>
        <v>8.2623280000000001</v>
      </c>
      <c r="I15">
        <f>'MI_HRm$dem.0912a'!J864</f>
        <v>8.8523940000000003</v>
      </c>
      <c r="J15">
        <f>'MI_HRm$dem.0912a'!K864</f>
        <v>9.0768000000000004</v>
      </c>
      <c r="K15">
        <f>'MI_HRm$dem.0912a'!L864</f>
        <v>9.2329260000000009</v>
      </c>
      <c r="L15">
        <f>'MI_HRm$dem.0912a'!M864</f>
        <v>10.115932000000001</v>
      </c>
      <c r="M15">
        <f>'MI_HRm$dem.0912a'!N864</f>
        <v>10.241083</v>
      </c>
      <c r="N15">
        <f>'MI_HRm$dem.0912a'!O864</f>
        <v>10.177255000000001</v>
      </c>
      <c r="O15">
        <f>'MI_HRm$dem.0912a'!P864</f>
        <v>10.332401000000001</v>
      </c>
      <c r="P15">
        <f>'MI_HRm$dem.0912a'!Q864</f>
        <v>10.406681000000001</v>
      </c>
      <c r="Q15">
        <f>'MI_HRm$dem.0912a'!R864</f>
        <v>10.534618</v>
      </c>
      <c r="R15">
        <f>'MI_HRm$dem.0912a'!S864</f>
        <v>10.876206</v>
      </c>
      <c r="S15">
        <f>'MI_HRm$dem.0912a'!T864</f>
        <v>11.142446</v>
      </c>
      <c r="T15">
        <f>'MI_HRm$dem.0912a'!U864</f>
        <v>11.448475</v>
      </c>
      <c r="U15">
        <f>'MI_HRm$dem.0912a'!V864</f>
        <v>11.768274</v>
      </c>
      <c r="V15">
        <f>'MI_HRm$dem.0912a'!W864</f>
        <v>12.135737000000001</v>
      </c>
      <c r="W15">
        <f>'MI_HRm$dem.0912a'!X864</f>
        <v>12.658215999999999</v>
      </c>
      <c r="X15">
        <f>'MI_HRm$dem.0912a'!Y864</f>
        <v>13.056342000000001</v>
      </c>
      <c r="Y15">
        <f>'MI_HRm$dem.0912a'!Z864</f>
        <v>13.554498000000001</v>
      </c>
      <c r="Z15">
        <f>'MI_HRm$dem.0912a'!AA864</f>
        <v>14.042411</v>
      </c>
      <c r="AA15">
        <f>'MI_HRm$dem.0912a'!AB864</f>
        <v>14.518974999999999</v>
      </c>
      <c r="AB15">
        <f>'MI_HRm$dem.0912a'!AC864</f>
        <v>14.931486</v>
      </c>
      <c r="AC15">
        <f>'MI_HRm$dem.0912a'!AD864</f>
        <v>15.343527999999999</v>
      </c>
      <c r="AD15">
        <f>'MI_HRm$dem.0912a'!AE864</f>
        <v>15.967995999999999</v>
      </c>
      <c r="AE15">
        <f>'MI_HRm$dem.0912a'!AF864</f>
        <v>16.556061</v>
      </c>
      <c r="AF15">
        <f>'MI_HRm$dem.0912a'!AG864</f>
        <v>17.492512000000001</v>
      </c>
    </row>
    <row r="16" spans="1:32">
      <c r="A16" t="str">
        <f>'MI_HRm$dem.0912a'!B865</f>
        <v xml:space="preserve">   Petrochemical Feedstocks</v>
      </c>
      <c r="B16">
        <f>'MI_HRm$dem.0912a'!C865</f>
        <v>16.133492</v>
      </c>
      <c r="C16">
        <f>'MI_HRm$dem.0912a'!D865</f>
        <v>16.133492</v>
      </c>
      <c r="D16">
        <f>'MI_HRm$dem.0912a'!E865</f>
        <v>13.729494000000001</v>
      </c>
      <c r="E16">
        <f>'MI_HRm$dem.0912a'!F865</f>
        <v>13.729494000000001</v>
      </c>
      <c r="F16">
        <f>'MI_HRm$dem.0912a'!G865</f>
        <v>13.729494000000001</v>
      </c>
      <c r="G16">
        <f>'MI_HRm$dem.0912a'!H865</f>
        <v>12.294276</v>
      </c>
      <c r="H16">
        <f>'MI_HRm$dem.0912a'!I865</f>
        <v>15.088258</v>
      </c>
      <c r="I16">
        <f>'MI_HRm$dem.0912a'!J865</f>
        <v>15.704764000000001</v>
      </c>
      <c r="J16">
        <f>'MI_HRm$dem.0912a'!K865</f>
        <v>15.111719000000001</v>
      </c>
      <c r="K16">
        <f>'MI_HRm$dem.0912a'!L865</f>
        <v>14.829071000000001</v>
      </c>
      <c r="L16">
        <f>'MI_HRm$dem.0912a'!M865</f>
        <v>14.975712</v>
      </c>
      <c r="M16">
        <f>'MI_HRm$dem.0912a'!N865</f>
        <v>15.166214999999999</v>
      </c>
      <c r="N16">
        <f>'MI_HRm$dem.0912a'!O865</f>
        <v>15.476507</v>
      </c>
      <c r="O16">
        <f>'MI_HRm$dem.0912a'!P865</f>
        <v>15.680285</v>
      </c>
      <c r="P16">
        <f>'MI_HRm$dem.0912a'!Q865</f>
        <v>15.962536</v>
      </c>
      <c r="Q16">
        <f>'MI_HRm$dem.0912a'!R865</f>
        <v>16.290565000000001</v>
      </c>
      <c r="R16">
        <f>'MI_HRm$dem.0912a'!S865</f>
        <v>16.618863999999999</v>
      </c>
      <c r="S16">
        <f>'MI_HRm$dem.0912a'!T865</f>
        <v>16.967631999999998</v>
      </c>
      <c r="T16">
        <f>'MI_HRm$dem.0912a'!U865</f>
        <v>17.269106000000001</v>
      </c>
      <c r="U16">
        <f>'MI_HRm$dem.0912a'!V865</f>
        <v>17.505112</v>
      </c>
      <c r="V16">
        <f>'MI_HRm$dem.0912a'!W865</f>
        <v>17.683866999999999</v>
      </c>
      <c r="W16">
        <f>'MI_HRm$dem.0912a'!X865</f>
        <v>17.942249</v>
      </c>
      <c r="X16">
        <f>'MI_HRm$dem.0912a'!Y865</f>
        <v>18.232455999999999</v>
      </c>
      <c r="Y16">
        <f>'MI_HRm$dem.0912a'!Z865</f>
        <v>18.510614</v>
      </c>
      <c r="Z16">
        <f>'MI_HRm$dem.0912a'!AA865</f>
        <v>18.852695000000001</v>
      </c>
      <c r="AA16">
        <f>'MI_HRm$dem.0912a'!AB865</f>
        <v>18.852114</v>
      </c>
      <c r="AB16">
        <f>'MI_HRm$dem.0912a'!AC865</f>
        <v>18.918818000000002</v>
      </c>
      <c r="AC16">
        <f>'MI_HRm$dem.0912a'!AD865</f>
        <v>19.363394</v>
      </c>
      <c r="AD16">
        <f>'MI_HRm$dem.0912a'!AE865</f>
        <v>19.840810999999999</v>
      </c>
      <c r="AE16">
        <f>'MI_HRm$dem.0912a'!AF865</f>
        <v>20.185752999999998</v>
      </c>
      <c r="AF16">
        <f>'MI_HRm$dem.0912a'!AG865</f>
        <v>20.517659999999999</v>
      </c>
    </row>
    <row r="17" spans="1:32">
      <c r="A17" t="str">
        <f>'MI_HRm$dem.0912a'!B866</f>
        <v xml:space="preserve">   Ethane</v>
      </c>
      <c r="B17">
        <f>'MI_HRm$dem.0912a'!C866</f>
        <v>7.4336589999999996</v>
      </c>
      <c r="C17">
        <f>'MI_HRm$dem.0912a'!D866</f>
        <v>10.684431</v>
      </c>
      <c r="D17">
        <f>'MI_HRm$dem.0912a'!E866</f>
        <v>5.4668669999999997</v>
      </c>
      <c r="E17">
        <f>'MI_HRm$dem.0912a'!F866</f>
        <v>4.5615329999999998</v>
      </c>
      <c r="F17">
        <f>'MI_HRm$dem.0912a'!G866</f>
        <v>4.7075620000000002</v>
      </c>
      <c r="G17">
        <f>'MI_HRm$dem.0912a'!H866</f>
        <v>3.0700599999999998</v>
      </c>
      <c r="H17">
        <f>'MI_HRm$dem.0912a'!I866</f>
        <v>3.7490649999999999</v>
      </c>
      <c r="I17">
        <f>'MI_HRm$dem.0912a'!J866</f>
        <v>4.000095</v>
      </c>
      <c r="J17">
        <f>'MI_HRm$dem.0912a'!K866</f>
        <v>4.1626349999999999</v>
      </c>
      <c r="K17">
        <f>'MI_HRm$dem.0912a'!L866</f>
        <v>4.2602270000000004</v>
      </c>
      <c r="L17">
        <f>'MI_HRm$dem.0912a'!M866</f>
        <v>4.71394</v>
      </c>
      <c r="M17">
        <f>'MI_HRm$dem.0912a'!N866</f>
        <v>4.7755369999999999</v>
      </c>
      <c r="N17">
        <f>'MI_HRm$dem.0912a'!O866</f>
        <v>4.7423400000000004</v>
      </c>
      <c r="O17">
        <f>'MI_HRm$dem.0912a'!P866</f>
        <v>4.8087479999999996</v>
      </c>
      <c r="P17">
        <f>'MI_HRm$dem.0912a'!Q866</f>
        <v>4.8330970000000004</v>
      </c>
      <c r="Q17">
        <f>'MI_HRm$dem.0912a'!R866</f>
        <v>4.8803640000000001</v>
      </c>
      <c r="R17">
        <f>'MI_HRm$dem.0912a'!S866</f>
        <v>5.0170500000000002</v>
      </c>
      <c r="S17">
        <f>'MI_HRm$dem.0912a'!T866</f>
        <v>5.1133459999999999</v>
      </c>
      <c r="T17">
        <f>'MI_HRm$dem.0912a'!U866</f>
        <v>5.2195090000000004</v>
      </c>
      <c r="U17">
        <f>'MI_HRm$dem.0912a'!V866</f>
        <v>5.3302379999999996</v>
      </c>
      <c r="V17">
        <f>'MI_HRm$dem.0912a'!W866</f>
        <v>5.4615169999999997</v>
      </c>
      <c r="W17">
        <f>'MI_HRm$dem.0912a'!X866</f>
        <v>5.6632680000000004</v>
      </c>
      <c r="X17">
        <f>'MI_HRm$dem.0912a'!Y866</f>
        <v>5.8075020000000004</v>
      </c>
      <c r="Y17">
        <f>'MI_HRm$dem.0912a'!Z866</f>
        <v>5.9986259999999998</v>
      </c>
      <c r="Z17">
        <f>'MI_HRm$dem.0912a'!AA866</f>
        <v>6.1845850000000002</v>
      </c>
      <c r="AA17">
        <f>'MI_HRm$dem.0912a'!AB866</f>
        <v>6.3658840000000003</v>
      </c>
      <c r="AB17">
        <f>'MI_HRm$dem.0912a'!AC866</f>
        <v>6.5187249999999999</v>
      </c>
      <c r="AC17">
        <f>'MI_HRm$dem.0912a'!AD866</f>
        <v>6.6662629999999998</v>
      </c>
      <c r="AD17">
        <f>'MI_HRm$dem.0912a'!AE866</f>
        <v>6.895149</v>
      </c>
      <c r="AE17">
        <f>'MI_HRm$dem.0912a'!AF866</f>
        <v>7.1169880000000001</v>
      </c>
      <c r="AF17">
        <f>'MI_HRm$dem.0912a'!AG866</f>
        <v>7.4888260000000004</v>
      </c>
    </row>
    <row r="18" spans="1:32">
      <c r="A18" t="str">
        <f>'MI_HRm$dem.0912a'!B867</f>
        <v xml:space="preserve">   Motor Gasoline</v>
      </c>
      <c r="B18">
        <f>'MI_HRm$dem.0912a'!C867</f>
        <v>20.855550999999998</v>
      </c>
      <c r="C18">
        <f>'MI_HRm$dem.0912a'!D867</f>
        <v>23.181598999999999</v>
      </c>
      <c r="D18">
        <f>'MI_HRm$dem.0912a'!E867</f>
        <v>17.519672</v>
      </c>
      <c r="E18">
        <f>'MI_HRm$dem.0912a'!F867</f>
        <v>17.505870999999999</v>
      </c>
      <c r="F18">
        <f>'MI_HRm$dem.0912a'!G867</f>
        <v>17.497865999999998</v>
      </c>
      <c r="G18">
        <f>'MI_HRm$dem.0912a'!H867</f>
        <v>19.294758000000002</v>
      </c>
      <c r="H18">
        <f>'MI_HRm$dem.0912a'!I867</f>
        <v>21.600807</v>
      </c>
      <c r="I18">
        <f>'MI_HRm$dem.0912a'!J867</f>
        <v>21.920750000000002</v>
      </c>
      <c r="J18">
        <f>'MI_HRm$dem.0912a'!K867</f>
        <v>21.453593999999999</v>
      </c>
      <c r="K18">
        <f>'MI_HRm$dem.0912a'!L867</f>
        <v>21.532391000000001</v>
      </c>
      <c r="L18">
        <f>'MI_HRm$dem.0912a'!M867</f>
        <v>21.628537999999999</v>
      </c>
      <c r="M18">
        <f>'MI_HRm$dem.0912a'!N867</f>
        <v>21.804579</v>
      </c>
      <c r="N18">
        <f>'MI_HRm$dem.0912a'!O867</f>
        <v>22.013908000000001</v>
      </c>
      <c r="O18">
        <f>'MI_HRm$dem.0912a'!P867</f>
        <v>22.280660999999998</v>
      </c>
      <c r="P18">
        <f>'MI_HRm$dem.0912a'!Q867</f>
        <v>22.526896000000001</v>
      </c>
      <c r="Q18">
        <f>'MI_HRm$dem.0912a'!R867</f>
        <v>22.79571</v>
      </c>
      <c r="R18">
        <f>'MI_HRm$dem.0912a'!S867</f>
        <v>23.136621000000002</v>
      </c>
      <c r="S18">
        <f>'MI_HRm$dem.0912a'!T867</f>
        <v>23.490482</v>
      </c>
      <c r="T18">
        <f>'MI_HRm$dem.0912a'!U867</f>
        <v>23.819662000000001</v>
      </c>
      <c r="U18">
        <f>'MI_HRm$dem.0912a'!V867</f>
        <v>24.045926999999999</v>
      </c>
      <c r="V18">
        <f>'MI_HRm$dem.0912a'!W867</f>
        <v>24.203844</v>
      </c>
      <c r="W18">
        <f>'MI_HRm$dem.0912a'!X867</f>
        <v>24.455231000000001</v>
      </c>
      <c r="X18">
        <f>'MI_HRm$dem.0912a'!Y867</f>
        <v>24.715890999999999</v>
      </c>
      <c r="Y18">
        <f>'MI_HRm$dem.0912a'!Z867</f>
        <v>25.024101000000002</v>
      </c>
      <c r="Z18">
        <f>'MI_HRm$dem.0912a'!AA867</f>
        <v>25.291384000000001</v>
      </c>
      <c r="AA18">
        <f>'MI_HRm$dem.0912a'!AB867</f>
        <v>25.368390999999999</v>
      </c>
      <c r="AB18">
        <f>'MI_HRm$dem.0912a'!AC867</f>
        <v>25.391601999999999</v>
      </c>
      <c r="AC18">
        <f>'MI_HRm$dem.0912a'!AD867</f>
        <v>25.708376000000001</v>
      </c>
      <c r="AD18">
        <f>'MI_HRm$dem.0912a'!AE867</f>
        <v>26.139153</v>
      </c>
      <c r="AE18">
        <f>'MI_HRm$dem.0912a'!AF867</f>
        <v>26.472404000000001</v>
      </c>
      <c r="AF18">
        <f>'MI_HRm$dem.0912a'!AG867</f>
        <v>26.860527000000001</v>
      </c>
    </row>
    <row r="19" spans="1:32">
      <c r="A19" t="str">
        <f>'MI_HRm$dem.0912a'!B868</f>
        <v xml:space="preserve">   Distillate Fuel Oil</v>
      </c>
      <c r="B19">
        <f>'MI_HRm$dem.0912a'!C868</f>
        <v>22.192425</v>
      </c>
      <c r="C19">
        <f>'MI_HRm$dem.0912a'!D868</f>
        <v>27.022048999999999</v>
      </c>
      <c r="D19">
        <f>'MI_HRm$dem.0912a'!E868</f>
        <v>27.405134</v>
      </c>
      <c r="E19">
        <f>'MI_HRm$dem.0912a'!F868</f>
        <v>27.32893</v>
      </c>
      <c r="F19">
        <f>'MI_HRm$dem.0912a'!G868</f>
        <v>26.283514</v>
      </c>
      <c r="G19">
        <f>'MI_HRm$dem.0912a'!H868</f>
        <v>16.899999999999999</v>
      </c>
      <c r="H19">
        <f>'MI_HRm$dem.0912a'!I868</f>
        <v>19.360790000000001</v>
      </c>
      <c r="I19">
        <f>'MI_HRm$dem.0912a'!J868</f>
        <v>20.219132999999999</v>
      </c>
      <c r="J19">
        <f>'MI_HRm$dem.0912a'!K868</f>
        <v>20.063853999999999</v>
      </c>
      <c r="K19">
        <f>'MI_HRm$dem.0912a'!L868</f>
        <v>20.280428000000001</v>
      </c>
      <c r="L19">
        <f>'MI_HRm$dem.0912a'!M868</f>
        <v>20.422514</v>
      </c>
      <c r="M19">
        <f>'MI_HRm$dem.0912a'!N868</f>
        <v>20.809711</v>
      </c>
      <c r="N19">
        <f>'MI_HRm$dem.0912a'!O868</f>
        <v>21.158567000000001</v>
      </c>
      <c r="O19">
        <f>'MI_HRm$dem.0912a'!P868</f>
        <v>21.506498000000001</v>
      </c>
      <c r="P19">
        <f>'MI_HRm$dem.0912a'!Q868</f>
        <v>21.852619000000001</v>
      </c>
      <c r="Q19">
        <f>'MI_HRm$dem.0912a'!R868</f>
        <v>22.240234000000001</v>
      </c>
      <c r="R19">
        <f>'MI_HRm$dem.0912a'!S868</f>
        <v>22.658646000000001</v>
      </c>
      <c r="S19">
        <f>'MI_HRm$dem.0912a'!T868</f>
        <v>23.066769000000001</v>
      </c>
      <c r="T19">
        <f>'MI_HRm$dem.0912a'!U868</f>
        <v>23.471147999999999</v>
      </c>
      <c r="U19">
        <f>'MI_HRm$dem.0912a'!V868</f>
        <v>23.770924000000001</v>
      </c>
      <c r="V19">
        <f>'MI_HRm$dem.0912a'!W868</f>
        <v>24.066374</v>
      </c>
      <c r="W19">
        <f>'MI_HRm$dem.0912a'!X868</f>
        <v>24.542808999999998</v>
      </c>
      <c r="X19">
        <f>'MI_HRm$dem.0912a'!Y868</f>
        <v>24.918970000000002</v>
      </c>
      <c r="Y19">
        <f>'MI_HRm$dem.0912a'!Z868</f>
        <v>25.323996000000001</v>
      </c>
      <c r="Z19">
        <f>'MI_HRm$dem.0912a'!AA868</f>
        <v>25.742740999999999</v>
      </c>
      <c r="AA19">
        <f>'MI_HRm$dem.0912a'!AB868</f>
        <v>26.029696999999999</v>
      </c>
      <c r="AB19">
        <f>'MI_HRm$dem.0912a'!AC868</f>
        <v>26.177745999999999</v>
      </c>
      <c r="AC19">
        <f>'MI_HRm$dem.0912a'!AD868</f>
        <v>26.580931</v>
      </c>
      <c r="AD19">
        <f>'MI_HRm$dem.0912a'!AE868</f>
        <v>27.030783</v>
      </c>
      <c r="AE19">
        <f>'MI_HRm$dem.0912a'!AF868</f>
        <v>27.42886</v>
      </c>
      <c r="AF19">
        <f>'MI_HRm$dem.0912a'!AG868</f>
        <v>27.933834000000001</v>
      </c>
    </row>
    <row r="20" spans="1:32">
      <c r="A20" t="str">
        <f>'MI_HRm$dem.0912a'!B869</f>
        <v xml:space="preserve">   Residual Fuel Oil</v>
      </c>
      <c r="B20">
        <f>'MI_HRm$dem.0912a'!C869</f>
        <v>11.450775</v>
      </c>
      <c r="C20">
        <f>'MI_HRm$dem.0912a'!D869</f>
        <v>19.164103000000001</v>
      </c>
      <c r="D20">
        <f>'MI_HRm$dem.0912a'!E869</f>
        <v>20.645374</v>
      </c>
      <c r="E20">
        <f>'MI_HRm$dem.0912a'!F869</f>
        <v>20.021436999999999</v>
      </c>
      <c r="F20">
        <f>'MI_HRm$dem.0912a'!G869</f>
        <v>17.857130000000002</v>
      </c>
      <c r="G20">
        <f>'MI_HRm$dem.0912a'!H869</f>
        <v>9.7253349999999994</v>
      </c>
      <c r="H20">
        <f>'MI_HRm$dem.0912a'!I869</f>
        <v>11.652514</v>
      </c>
      <c r="I20">
        <f>'MI_HRm$dem.0912a'!J869</f>
        <v>12.430476000000001</v>
      </c>
      <c r="J20">
        <f>'MI_HRm$dem.0912a'!K869</f>
        <v>12.343861</v>
      </c>
      <c r="K20">
        <f>'MI_HRm$dem.0912a'!L869</f>
        <v>12.485484</v>
      </c>
      <c r="L20">
        <f>'MI_HRm$dem.0912a'!M869</f>
        <v>12.575628</v>
      </c>
      <c r="M20">
        <f>'MI_HRm$dem.0912a'!N869</f>
        <v>12.793561</v>
      </c>
      <c r="N20">
        <f>'MI_HRm$dem.0912a'!O869</f>
        <v>13.059915</v>
      </c>
      <c r="O20">
        <f>'MI_HRm$dem.0912a'!P869</f>
        <v>13.404386000000001</v>
      </c>
      <c r="P20">
        <f>'MI_HRm$dem.0912a'!Q869</f>
        <v>13.587281000000001</v>
      </c>
      <c r="Q20">
        <f>'MI_HRm$dem.0912a'!R869</f>
        <v>13.900743</v>
      </c>
      <c r="R20">
        <f>'MI_HRm$dem.0912a'!S869</f>
        <v>14.247301999999999</v>
      </c>
      <c r="S20">
        <f>'MI_HRm$dem.0912a'!T869</f>
        <v>14.574078999999999</v>
      </c>
      <c r="T20">
        <f>'MI_HRm$dem.0912a'!U869</f>
        <v>14.895644000000001</v>
      </c>
      <c r="U20">
        <f>'MI_HRm$dem.0912a'!V869</f>
        <v>15.161377</v>
      </c>
      <c r="V20">
        <f>'MI_HRm$dem.0912a'!W869</f>
        <v>15.372952</v>
      </c>
      <c r="W20">
        <f>'MI_HRm$dem.0912a'!X869</f>
        <v>15.678016</v>
      </c>
      <c r="X20">
        <f>'MI_HRm$dem.0912a'!Y869</f>
        <v>15.991274000000001</v>
      </c>
      <c r="Y20">
        <f>'MI_HRm$dem.0912a'!Z869</f>
        <v>16.304169000000002</v>
      </c>
      <c r="Z20">
        <f>'MI_HRm$dem.0912a'!AA869</f>
        <v>16.653883</v>
      </c>
      <c r="AA20">
        <f>'MI_HRm$dem.0912a'!AB869</f>
        <v>16.837616000000001</v>
      </c>
      <c r="AB20">
        <f>'MI_HRm$dem.0912a'!AC869</f>
        <v>16.948450000000001</v>
      </c>
      <c r="AC20">
        <f>'MI_HRm$dem.0912a'!AD869</f>
        <v>17.254515000000001</v>
      </c>
      <c r="AD20">
        <f>'MI_HRm$dem.0912a'!AE869</f>
        <v>17.736962999999999</v>
      </c>
      <c r="AE20">
        <f>'MI_HRm$dem.0912a'!AF869</f>
        <v>18.041208000000001</v>
      </c>
      <c r="AF20">
        <f>'MI_HRm$dem.0912a'!AG869</f>
        <v>18.390408999999998</v>
      </c>
    </row>
    <row r="21" spans="1:32">
      <c r="A21" t="str">
        <f>'MI_HRm$dem.0912a'!B870</f>
        <v xml:space="preserve">   Asphalt and Road Oil</v>
      </c>
      <c r="B21">
        <f>'MI_HRm$dem.0912a'!C870</f>
        <v>7.3257969999999997</v>
      </c>
      <c r="C21">
        <f>'MI_HRm$dem.0912a'!D870</f>
        <v>10.121634999999999</v>
      </c>
      <c r="D21">
        <f>'MI_HRm$dem.0912a'!E870</f>
        <v>10.100709999999999</v>
      </c>
      <c r="E21">
        <f>'MI_HRm$dem.0912a'!F870</f>
        <v>9.7634530000000002</v>
      </c>
      <c r="F21">
        <f>'MI_HRm$dem.0912a'!G870</f>
        <v>8.7572419999999997</v>
      </c>
      <c r="G21">
        <f>'MI_HRm$dem.0912a'!H870</f>
        <v>6.2420299999999997</v>
      </c>
      <c r="H21">
        <f>'MI_HRm$dem.0912a'!I870</f>
        <v>7.5484260000000001</v>
      </c>
      <c r="I21">
        <f>'MI_HRm$dem.0912a'!J870</f>
        <v>8.2292710000000007</v>
      </c>
      <c r="J21">
        <f>'MI_HRm$dem.0912a'!K870</f>
        <v>8.1520460000000003</v>
      </c>
      <c r="K21">
        <f>'MI_HRm$dem.0912a'!L870</f>
        <v>8.2493149999999993</v>
      </c>
      <c r="L21">
        <f>'MI_HRm$dem.0912a'!M870</f>
        <v>8.2997499999999995</v>
      </c>
      <c r="M21">
        <f>'MI_HRm$dem.0912a'!N870</f>
        <v>8.4776760000000007</v>
      </c>
      <c r="N21">
        <f>'MI_HRm$dem.0912a'!O870</f>
        <v>8.6872430000000005</v>
      </c>
      <c r="O21">
        <f>'MI_HRm$dem.0912a'!P870</f>
        <v>8.9669559999999997</v>
      </c>
      <c r="P21">
        <f>'MI_HRm$dem.0912a'!Q870</f>
        <v>9.1722230000000007</v>
      </c>
      <c r="Q21">
        <f>'MI_HRm$dem.0912a'!R870</f>
        <v>9.4160269999999997</v>
      </c>
      <c r="R21">
        <f>'MI_HRm$dem.0912a'!S870</f>
        <v>9.6913549999999997</v>
      </c>
      <c r="S21">
        <f>'MI_HRm$dem.0912a'!T870</f>
        <v>9.9528300000000005</v>
      </c>
      <c r="T21">
        <f>'MI_HRm$dem.0912a'!U870</f>
        <v>10.210464</v>
      </c>
      <c r="U21">
        <f>'MI_HRm$dem.0912a'!V870</f>
        <v>10.38594</v>
      </c>
      <c r="V21">
        <f>'MI_HRm$dem.0912a'!W870</f>
        <v>10.511968</v>
      </c>
      <c r="W21">
        <f>'MI_HRm$dem.0912a'!X870</f>
        <v>10.766081</v>
      </c>
      <c r="X21">
        <f>'MI_HRm$dem.0912a'!Y870</f>
        <v>10.948066000000001</v>
      </c>
      <c r="Y21">
        <f>'MI_HRm$dem.0912a'!Z870</f>
        <v>11.176836</v>
      </c>
      <c r="Z21">
        <f>'MI_HRm$dem.0912a'!AA870</f>
        <v>11.528278999999999</v>
      </c>
      <c r="AA21">
        <f>'MI_HRm$dem.0912a'!AB870</f>
        <v>11.920083999999999</v>
      </c>
      <c r="AB21">
        <f>'MI_HRm$dem.0912a'!AC870</f>
        <v>12.393041999999999</v>
      </c>
      <c r="AC21">
        <f>'MI_HRm$dem.0912a'!AD870</f>
        <v>12.709222</v>
      </c>
      <c r="AD21">
        <f>'MI_HRm$dem.0912a'!AE870</f>
        <v>12.966252000000001</v>
      </c>
      <c r="AE21">
        <f>'MI_HRm$dem.0912a'!AF870</f>
        <v>13.279211</v>
      </c>
      <c r="AF21">
        <f>'MI_HRm$dem.0912a'!AG870</f>
        <v>13.65208</v>
      </c>
    </row>
    <row r="22" spans="1:32">
      <c r="A22" t="str">
        <f>'MI_HRm$dem.0912a'!B871</f>
        <v xml:space="preserve">   Natural Gas Heat and Power</v>
      </c>
      <c r="B22">
        <f>'MI_HRm$dem.0912a'!C871</f>
        <v>5.410736</v>
      </c>
      <c r="C22">
        <f>'MI_HRm$dem.0912a'!D871</f>
        <v>4.8943159999999999</v>
      </c>
      <c r="D22">
        <f>'MI_HRm$dem.0912a'!E871</f>
        <v>3.503374</v>
      </c>
      <c r="E22">
        <f>'MI_HRm$dem.0912a'!F871</f>
        <v>4.2957200000000002</v>
      </c>
      <c r="F22">
        <f>'MI_HRm$dem.0912a'!G871</f>
        <v>4.8297559999999997</v>
      </c>
      <c r="G22">
        <f>'MI_HRm$dem.0912a'!H871</f>
        <v>4.0482649999999998</v>
      </c>
      <c r="H22">
        <f>'MI_HRm$dem.0912a'!I871</f>
        <v>4.2146369999999997</v>
      </c>
      <c r="I22">
        <f>'MI_HRm$dem.0912a'!J871</f>
        <v>4.4489510000000001</v>
      </c>
      <c r="J22">
        <f>'MI_HRm$dem.0912a'!K871</f>
        <v>4.1235119999999998</v>
      </c>
      <c r="K22">
        <f>'MI_HRm$dem.0912a'!L871</f>
        <v>3.9078909999999998</v>
      </c>
      <c r="L22">
        <f>'MI_HRm$dem.0912a'!M871</f>
        <v>3.6968580000000002</v>
      </c>
      <c r="M22">
        <f>'MI_HRm$dem.0912a'!N871</f>
        <v>3.5804589999999998</v>
      </c>
      <c r="N22">
        <f>'MI_HRm$dem.0912a'!O871</f>
        <v>3.546913</v>
      </c>
      <c r="O22">
        <f>'MI_HRm$dem.0912a'!P871</f>
        <v>3.5929730000000002</v>
      </c>
      <c r="P22">
        <f>'MI_HRm$dem.0912a'!Q871</f>
        <v>3.6277529999999998</v>
      </c>
      <c r="Q22">
        <f>'MI_HRm$dem.0912a'!R871</f>
        <v>3.714188</v>
      </c>
      <c r="R22">
        <f>'MI_HRm$dem.0912a'!S871</f>
        <v>3.848274</v>
      </c>
      <c r="S22">
        <f>'MI_HRm$dem.0912a'!T871</f>
        <v>3.800252</v>
      </c>
      <c r="T22">
        <f>'MI_HRm$dem.0912a'!U871</f>
        <v>3.7729509999999999</v>
      </c>
      <c r="U22">
        <f>'MI_HRm$dem.0912a'!V871</f>
        <v>3.7267070000000002</v>
      </c>
      <c r="V22">
        <f>'MI_HRm$dem.0912a'!W871</f>
        <v>3.661616</v>
      </c>
      <c r="W22">
        <f>'MI_HRm$dem.0912a'!X871</f>
        <v>3.6589800000000001</v>
      </c>
      <c r="X22">
        <f>'MI_HRm$dem.0912a'!Y871</f>
        <v>3.660609</v>
      </c>
      <c r="Y22">
        <f>'MI_HRm$dem.0912a'!Z871</f>
        <v>3.652828</v>
      </c>
      <c r="Z22">
        <f>'MI_HRm$dem.0912a'!AA871</f>
        <v>3.6937030000000002</v>
      </c>
      <c r="AA22">
        <f>'MI_HRm$dem.0912a'!AB871</f>
        <v>3.7032590000000001</v>
      </c>
      <c r="AB22">
        <f>'MI_HRm$dem.0912a'!AC871</f>
        <v>3.7363580000000001</v>
      </c>
      <c r="AC22">
        <f>'MI_HRm$dem.0912a'!AD871</f>
        <v>3.7692700000000001</v>
      </c>
      <c r="AD22">
        <f>'MI_HRm$dem.0912a'!AE871</f>
        <v>3.7804660000000001</v>
      </c>
      <c r="AE22">
        <f>'MI_HRm$dem.0912a'!AF871</f>
        <v>3.8079749999999999</v>
      </c>
      <c r="AF22">
        <f>'MI_HRm$dem.0912a'!AG871</f>
        <v>3.8637779999999999</v>
      </c>
    </row>
    <row r="23" spans="1:32">
      <c r="A23" t="str">
        <f>'MI_HRm$dem.0912a'!B872</f>
        <v xml:space="preserve">   Natural Gas Feedstocks</v>
      </c>
      <c r="B23">
        <f>'MI_HRm$dem.0912a'!C872</f>
        <v>5.8846850000000002</v>
      </c>
      <c r="C23">
        <f>'MI_HRm$dem.0912a'!D872</f>
        <v>5.452928</v>
      </c>
      <c r="D23">
        <f>'MI_HRm$dem.0912a'!E872</f>
        <v>4.1782159999999999</v>
      </c>
      <c r="E23">
        <f>'MI_HRm$dem.0912a'!F872</f>
        <v>4.8163289999999996</v>
      </c>
      <c r="F23">
        <f>'MI_HRm$dem.0912a'!G872</f>
        <v>5.3944739999999998</v>
      </c>
      <c r="G23">
        <f>'MI_HRm$dem.0912a'!H872</f>
        <v>4.4776280000000002</v>
      </c>
      <c r="H23">
        <f>'MI_HRm$dem.0912a'!I872</f>
        <v>4.6221690000000004</v>
      </c>
      <c r="I23">
        <f>'MI_HRm$dem.0912a'!J872</f>
        <v>4.8389620000000004</v>
      </c>
      <c r="J23">
        <f>'MI_HRm$dem.0912a'!K872</f>
        <v>4.4895550000000002</v>
      </c>
      <c r="K23">
        <f>'MI_HRm$dem.0912a'!L872</f>
        <v>4.2716289999999999</v>
      </c>
      <c r="L23">
        <f>'MI_HRm$dem.0912a'!M872</f>
        <v>4.0823320000000001</v>
      </c>
      <c r="M23">
        <f>'MI_HRm$dem.0912a'!N872</f>
        <v>3.981973</v>
      </c>
      <c r="N23">
        <f>'MI_HRm$dem.0912a'!O872</f>
        <v>3.9578739999999999</v>
      </c>
      <c r="O23">
        <f>'MI_HRm$dem.0912a'!P872</f>
        <v>4.0062369999999996</v>
      </c>
      <c r="P23">
        <f>'MI_HRm$dem.0912a'!Q872</f>
        <v>4.0378259999999999</v>
      </c>
      <c r="Q23">
        <f>'MI_HRm$dem.0912a'!R872</f>
        <v>4.1219809999999999</v>
      </c>
      <c r="R23">
        <f>'MI_HRm$dem.0912a'!S872</f>
        <v>4.2593889999999996</v>
      </c>
      <c r="S23">
        <f>'MI_HRm$dem.0912a'!T872</f>
        <v>4.2086449999999997</v>
      </c>
      <c r="T23">
        <f>'MI_HRm$dem.0912a'!U872</f>
        <v>4.1848429999999999</v>
      </c>
      <c r="U23">
        <f>'MI_HRm$dem.0912a'!V872</f>
        <v>4.141661</v>
      </c>
      <c r="V23">
        <f>'MI_HRm$dem.0912a'!W872</f>
        <v>4.0792979999999996</v>
      </c>
      <c r="W23">
        <f>'MI_HRm$dem.0912a'!X872</f>
        <v>4.0774270000000001</v>
      </c>
      <c r="X23">
        <f>'MI_HRm$dem.0912a'!Y872</f>
        <v>4.0839509999999999</v>
      </c>
      <c r="Y23">
        <f>'MI_HRm$dem.0912a'!Z872</f>
        <v>4.0773970000000004</v>
      </c>
      <c r="Z23">
        <f>'MI_HRm$dem.0912a'!AA872</f>
        <v>4.1087230000000003</v>
      </c>
      <c r="AA23">
        <f>'MI_HRm$dem.0912a'!AB872</f>
        <v>4.1119139999999996</v>
      </c>
      <c r="AB23">
        <f>'MI_HRm$dem.0912a'!AC872</f>
        <v>4.1341450000000002</v>
      </c>
      <c r="AC23">
        <f>'MI_HRm$dem.0912a'!AD872</f>
        <v>4.160984</v>
      </c>
      <c r="AD23">
        <f>'MI_HRm$dem.0912a'!AE872</f>
        <v>4.1592969999999996</v>
      </c>
      <c r="AE23">
        <f>'MI_HRm$dem.0912a'!AF872</f>
        <v>4.1828560000000001</v>
      </c>
      <c r="AF23">
        <f>'MI_HRm$dem.0912a'!AG872</f>
        <v>4.2558049999999996</v>
      </c>
    </row>
    <row r="24" spans="1:32">
      <c r="A24" t="str">
        <f>'MI_HRm$dem.0912a'!B873</f>
        <v xml:space="preserve">   Metallurgical Coal</v>
      </c>
      <c r="B24">
        <f>'MI_HRm$dem.0912a'!C873</f>
        <v>6.1580589999999997</v>
      </c>
      <c r="C24">
        <f>'MI_HRm$dem.0912a'!D873</f>
        <v>7.242305</v>
      </c>
      <c r="D24">
        <f>'MI_HRm$dem.0912a'!E873</f>
        <v>7.3477829999999997</v>
      </c>
      <c r="E24">
        <f>'MI_HRm$dem.0912a'!F873</f>
        <v>5.47</v>
      </c>
      <c r="F24">
        <f>'MI_HRm$dem.0912a'!G873</f>
        <v>5.1562590000000004</v>
      </c>
      <c r="G24">
        <f>'MI_HRm$dem.0912a'!H873</f>
        <v>5.1518350000000002</v>
      </c>
      <c r="H24">
        <f>'MI_HRm$dem.0912a'!I873</f>
        <v>5.358034</v>
      </c>
      <c r="I24">
        <f>'MI_HRm$dem.0912a'!J873</f>
        <v>5.499466</v>
      </c>
      <c r="J24">
        <f>'MI_HRm$dem.0912a'!K873</f>
        <v>5.5346890000000002</v>
      </c>
      <c r="K24">
        <f>'MI_HRm$dem.0912a'!L873</f>
        <v>5.5998739999999998</v>
      </c>
      <c r="L24">
        <f>'MI_HRm$dem.0912a'!M873</f>
        <v>5.6993039999999997</v>
      </c>
      <c r="M24">
        <f>'MI_HRm$dem.0912a'!N873</f>
        <v>5.7943660000000001</v>
      </c>
      <c r="N24">
        <f>'MI_HRm$dem.0912a'!O873</f>
        <v>5.883203</v>
      </c>
      <c r="O24">
        <f>'MI_HRm$dem.0912a'!P873</f>
        <v>5.9604559999999998</v>
      </c>
      <c r="P24">
        <f>'MI_HRm$dem.0912a'!Q873</f>
        <v>6.0748239999999996</v>
      </c>
      <c r="Q24">
        <f>'MI_HRm$dem.0912a'!R873</f>
        <v>6.1591459999999998</v>
      </c>
      <c r="R24">
        <f>'MI_HRm$dem.0912a'!S873</f>
        <v>6.261444</v>
      </c>
      <c r="S24">
        <f>'MI_HRm$dem.0912a'!T873</f>
        <v>6.3309839999999999</v>
      </c>
      <c r="T24">
        <f>'MI_HRm$dem.0912a'!U873</f>
        <v>6.3821640000000004</v>
      </c>
      <c r="U24">
        <f>'MI_HRm$dem.0912a'!V873</f>
        <v>6.4411430000000003</v>
      </c>
      <c r="V24">
        <f>'MI_HRm$dem.0912a'!W873</f>
        <v>6.5095049999999999</v>
      </c>
      <c r="W24">
        <f>'MI_HRm$dem.0912a'!X873</f>
        <v>6.5491630000000001</v>
      </c>
      <c r="X24">
        <f>'MI_HRm$dem.0912a'!Y873</f>
        <v>6.6320560000000004</v>
      </c>
      <c r="Y24">
        <f>'MI_HRm$dem.0912a'!Z873</f>
        <v>6.6525730000000003</v>
      </c>
      <c r="Z24">
        <f>'MI_HRm$dem.0912a'!AA873</f>
        <v>6.7345480000000002</v>
      </c>
      <c r="AA24">
        <f>'MI_HRm$dem.0912a'!AB873</f>
        <v>6.7860459999999998</v>
      </c>
      <c r="AB24">
        <f>'MI_HRm$dem.0912a'!AC873</f>
        <v>6.8424180000000003</v>
      </c>
      <c r="AC24">
        <f>'MI_HRm$dem.0912a'!AD873</f>
        <v>6.9016000000000002</v>
      </c>
      <c r="AD24">
        <f>'MI_HRm$dem.0912a'!AE873</f>
        <v>6.8905770000000004</v>
      </c>
      <c r="AE24">
        <f>'MI_HRm$dem.0912a'!AF873</f>
        <v>6.9208949999999998</v>
      </c>
      <c r="AF24">
        <f>'MI_HRm$dem.0912a'!AG873</f>
        <v>6.926914</v>
      </c>
    </row>
    <row r="25" spans="1:32">
      <c r="A25" t="str">
        <f>'MI_HRm$dem.0912a'!B874</f>
        <v xml:space="preserve">   Other Industrial Coal</v>
      </c>
      <c r="B25">
        <f>'MI_HRm$dem.0912a'!C874</f>
        <v>3.1106630000000002</v>
      </c>
      <c r="C25">
        <f>'MI_HRm$dem.0912a'!D874</f>
        <v>3.3783639999999999</v>
      </c>
      <c r="D25">
        <f>'MI_HRm$dem.0912a'!E874</f>
        <v>3.32883</v>
      </c>
      <c r="E25">
        <f>'MI_HRm$dem.0912a'!F874</f>
        <v>3.2100930000000001</v>
      </c>
      <c r="F25">
        <f>'MI_HRm$dem.0912a'!G874</f>
        <v>3.1238860000000002</v>
      </c>
      <c r="G25">
        <f>'MI_HRm$dem.0912a'!H874</f>
        <v>3.0890300000000002</v>
      </c>
      <c r="H25">
        <f>'MI_HRm$dem.0912a'!I874</f>
        <v>3.1461939999999999</v>
      </c>
      <c r="I25">
        <f>'MI_HRm$dem.0912a'!J874</f>
        <v>3.16872</v>
      </c>
      <c r="J25">
        <f>'MI_HRm$dem.0912a'!K874</f>
        <v>3.128209</v>
      </c>
      <c r="K25">
        <f>'MI_HRm$dem.0912a'!L874</f>
        <v>3.1031430000000002</v>
      </c>
      <c r="L25">
        <f>'MI_HRm$dem.0912a'!M874</f>
        <v>3.0921479999999999</v>
      </c>
      <c r="M25">
        <f>'MI_HRm$dem.0912a'!N874</f>
        <v>3.0830709999999999</v>
      </c>
      <c r="N25">
        <f>'MI_HRm$dem.0912a'!O874</f>
        <v>3.0758619999999999</v>
      </c>
      <c r="O25">
        <f>'MI_HRm$dem.0912a'!P874</f>
        <v>3.0709909999999998</v>
      </c>
      <c r="P25">
        <f>'MI_HRm$dem.0912a'!Q874</f>
        <v>3.090792</v>
      </c>
      <c r="Q25">
        <f>'MI_HRm$dem.0912a'!R874</f>
        <v>3.0988129999999998</v>
      </c>
      <c r="R25">
        <f>'MI_HRm$dem.0912a'!S874</f>
        <v>3.1269670000000001</v>
      </c>
      <c r="S25">
        <f>'MI_HRm$dem.0912a'!T874</f>
        <v>3.13564</v>
      </c>
      <c r="T25">
        <f>'MI_HRm$dem.0912a'!U874</f>
        <v>3.1371609999999999</v>
      </c>
      <c r="U25">
        <f>'MI_HRm$dem.0912a'!V874</f>
        <v>3.1519970000000002</v>
      </c>
      <c r="V25">
        <f>'MI_HRm$dem.0912a'!W874</f>
        <v>3.1763309999999998</v>
      </c>
      <c r="W25">
        <f>'MI_HRm$dem.0912a'!X874</f>
        <v>3.1924610000000002</v>
      </c>
      <c r="X25">
        <f>'MI_HRm$dem.0912a'!Y874</f>
        <v>3.2284099999999998</v>
      </c>
      <c r="Y25">
        <f>'MI_HRm$dem.0912a'!Z874</f>
        <v>3.2402169999999999</v>
      </c>
      <c r="Z25">
        <f>'MI_HRm$dem.0912a'!AA874</f>
        <v>3.283299</v>
      </c>
      <c r="AA25">
        <f>'MI_HRm$dem.0912a'!AB874</f>
        <v>3.3130600000000001</v>
      </c>
      <c r="AB25">
        <f>'MI_HRm$dem.0912a'!AC874</f>
        <v>3.3327659999999999</v>
      </c>
      <c r="AC25">
        <f>'MI_HRm$dem.0912a'!AD874</f>
        <v>3.3619520000000001</v>
      </c>
      <c r="AD25">
        <f>'MI_HRm$dem.0912a'!AE874</f>
        <v>3.3690150000000001</v>
      </c>
      <c r="AE25">
        <f>'MI_HRm$dem.0912a'!AF874</f>
        <v>3.398717</v>
      </c>
      <c r="AF25">
        <f>'MI_HRm$dem.0912a'!AG874</f>
        <v>3.4056790000000001</v>
      </c>
    </row>
    <row r="26" spans="1:32">
      <c r="A26" t="str">
        <f>'MI_HRm$dem.0912a'!B875</f>
        <v xml:space="preserve">   Coal to Liquids</v>
      </c>
      <c r="B26">
        <f>'MI_HRm$dem.0912a'!C875</f>
        <v>0</v>
      </c>
      <c r="C26">
        <f>'MI_HRm$dem.0912a'!D875</f>
        <v>0</v>
      </c>
      <c r="D26">
        <f>'MI_HRm$dem.0912a'!E875</f>
        <v>0</v>
      </c>
      <c r="E26">
        <f>'MI_HRm$dem.0912a'!F875</f>
        <v>0</v>
      </c>
      <c r="F26">
        <f>'MI_HRm$dem.0912a'!G875</f>
        <v>0</v>
      </c>
      <c r="G26">
        <f>'MI_HRm$dem.0912a'!H875</f>
        <v>0</v>
      </c>
      <c r="H26">
        <f>'MI_HRm$dem.0912a'!I875</f>
        <v>0</v>
      </c>
      <c r="I26">
        <f>'MI_HRm$dem.0912a'!J875</f>
        <v>0</v>
      </c>
      <c r="J26">
        <f>'MI_HRm$dem.0912a'!K875</f>
        <v>0</v>
      </c>
      <c r="K26">
        <f>'MI_HRm$dem.0912a'!L875</f>
        <v>0</v>
      </c>
      <c r="L26">
        <f>'MI_HRm$dem.0912a'!M875</f>
        <v>0</v>
      </c>
      <c r="M26">
        <f>'MI_HRm$dem.0912a'!N875</f>
        <v>0</v>
      </c>
      <c r="N26">
        <f>'MI_HRm$dem.0912a'!O875</f>
        <v>0</v>
      </c>
      <c r="O26">
        <f>'MI_HRm$dem.0912a'!P875</f>
        <v>0</v>
      </c>
      <c r="P26">
        <f>'MI_HRm$dem.0912a'!Q875</f>
        <v>0</v>
      </c>
      <c r="Q26">
        <f>'MI_HRm$dem.0912a'!R875</f>
        <v>0</v>
      </c>
      <c r="R26">
        <f>'MI_HRm$dem.0912a'!S875</f>
        <v>0</v>
      </c>
      <c r="S26">
        <f>'MI_HRm$dem.0912a'!T875</f>
        <v>0</v>
      </c>
      <c r="T26">
        <f>'MI_HRm$dem.0912a'!U875</f>
        <v>0</v>
      </c>
      <c r="U26">
        <f>'MI_HRm$dem.0912a'!V875</f>
        <v>0</v>
      </c>
      <c r="V26">
        <f>'MI_HRm$dem.0912a'!W875</f>
        <v>0</v>
      </c>
      <c r="W26">
        <f>'MI_HRm$dem.0912a'!X875</f>
        <v>0</v>
      </c>
      <c r="X26">
        <f>'MI_HRm$dem.0912a'!Y875</f>
        <v>0</v>
      </c>
      <c r="Y26">
        <f>'MI_HRm$dem.0912a'!Z875</f>
        <v>0</v>
      </c>
      <c r="Z26">
        <f>'MI_HRm$dem.0912a'!AA875</f>
        <v>0</v>
      </c>
      <c r="AA26">
        <f>'MI_HRm$dem.0912a'!AB875</f>
        <v>0</v>
      </c>
      <c r="AB26">
        <f>'MI_HRm$dem.0912a'!AC875</f>
        <v>0</v>
      </c>
      <c r="AC26">
        <f>'MI_HRm$dem.0912a'!AD875</f>
        <v>0</v>
      </c>
      <c r="AD26">
        <f>'MI_HRm$dem.0912a'!AE875</f>
        <v>0</v>
      </c>
      <c r="AE26">
        <f>'MI_HRm$dem.0912a'!AF875</f>
        <v>0</v>
      </c>
      <c r="AF26">
        <f>'MI_HRm$dem.0912a'!AG875</f>
        <v>0</v>
      </c>
    </row>
    <row r="27" spans="1:32">
      <c r="A27" t="str">
        <f>'MI_HRm$dem.0912a'!B876</f>
        <v xml:space="preserve">   Electricity</v>
      </c>
      <c r="B27">
        <f>'MI_HRm$dem.0912a'!C876</f>
        <v>20.917725000000001</v>
      </c>
      <c r="C27">
        <f>'MI_HRm$dem.0912a'!D876</f>
        <v>20.654602000000001</v>
      </c>
      <c r="D27">
        <f>'MI_HRm$dem.0912a'!E876</f>
        <v>19.785838999999999</v>
      </c>
      <c r="E27">
        <f>'MI_HRm$dem.0912a'!F876</f>
        <v>20.204872000000002</v>
      </c>
      <c r="F27">
        <f>'MI_HRm$dem.0912a'!G876</f>
        <v>20.942039000000001</v>
      </c>
      <c r="G27">
        <f>'MI_HRm$dem.0912a'!H876</f>
        <v>20.367236999999999</v>
      </c>
      <c r="H27">
        <f>'MI_HRm$dem.0912a'!I876</f>
        <v>20.497229000000001</v>
      </c>
      <c r="I27">
        <f>'MI_HRm$dem.0912a'!J876</f>
        <v>20.636928999999999</v>
      </c>
      <c r="J27">
        <f>'MI_HRm$dem.0912a'!K876</f>
        <v>20.053008999999999</v>
      </c>
      <c r="K27">
        <f>'MI_HRm$dem.0912a'!L876</f>
        <v>19.566723</v>
      </c>
      <c r="L27">
        <f>'MI_HRm$dem.0912a'!M876</f>
        <v>19.309477000000001</v>
      </c>
      <c r="M27">
        <f>'MI_HRm$dem.0912a'!N876</f>
        <v>19.211608999999999</v>
      </c>
      <c r="N27">
        <f>'MI_HRm$dem.0912a'!O876</f>
        <v>19.149239000000001</v>
      </c>
      <c r="O27">
        <f>'MI_HRm$dem.0912a'!P876</f>
        <v>19.17989</v>
      </c>
      <c r="P27">
        <f>'MI_HRm$dem.0912a'!Q876</f>
        <v>19.19425</v>
      </c>
      <c r="Q27">
        <f>'MI_HRm$dem.0912a'!R876</f>
        <v>19.269276000000001</v>
      </c>
      <c r="R27">
        <f>'MI_HRm$dem.0912a'!S876</f>
        <v>19.328538999999999</v>
      </c>
      <c r="S27">
        <f>'MI_HRm$dem.0912a'!T876</f>
        <v>19.285879000000001</v>
      </c>
      <c r="T27">
        <f>'MI_HRm$dem.0912a'!U876</f>
        <v>19.159009999999999</v>
      </c>
      <c r="U27">
        <f>'MI_HRm$dem.0912a'!V876</f>
        <v>19.045057</v>
      </c>
      <c r="V27">
        <f>'MI_HRm$dem.0912a'!W876</f>
        <v>19.010513</v>
      </c>
      <c r="W27">
        <f>'MI_HRm$dem.0912a'!X876</f>
        <v>18.961903</v>
      </c>
      <c r="X27">
        <f>'MI_HRm$dem.0912a'!Y876</f>
        <v>19.151854</v>
      </c>
      <c r="Y27">
        <f>'MI_HRm$dem.0912a'!Z876</f>
        <v>18.985907000000001</v>
      </c>
      <c r="Z27">
        <f>'MI_HRm$dem.0912a'!AA876</f>
        <v>18.871737</v>
      </c>
      <c r="AA27">
        <f>'MI_HRm$dem.0912a'!AB876</f>
        <v>18.757107000000001</v>
      </c>
      <c r="AB27">
        <f>'MI_HRm$dem.0912a'!AC876</f>
        <v>18.613893999999998</v>
      </c>
      <c r="AC27">
        <f>'MI_HRm$dem.0912a'!AD876</f>
        <v>18.518314</v>
      </c>
      <c r="AD27">
        <f>'MI_HRm$dem.0912a'!AE876</f>
        <v>18.421886000000001</v>
      </c>
      <c r="AE27">
        <f>'MI_HRm$dem.0912a'!AF876</f>
        <v>18.374172000000002</v>
      </c>
      <c r="AF27">
        <f>'MI_HRm$dem.0912a'!AG876</f>
        <v>18.326208000000001</v>
      </c>
    </row>
    <row r="28" spans="1:32">
      <c r="A28" t="str">
        <f>'MI_HRm$dem.0912a'!B877</f>
        <v xml:space="preserve">     Primary</v>
      </c>
      <c r="B28">
        <f>'MI_HRm$dem.0912a'!C877</f>
        <v>20.960169</v>
      </c>
      <c r="C28">
        <f>'MI_HRm$dem.0912a'!D877</f>
        <v>20.790091</v>
      </c>
      <c r="D28">
        <f>'MI_HRm$dem.0912a'!E877</f>
        <v>19.936485000000001</v>
      </c>
      <c r="E28">
        <f>'MI_HRm$dem.0912a'!F877</f>
        <v>20.133631000000001</v>
      </c>
      <c r="F28">
        <f>'MI_HRm$dem.0912a'!G877</f>
        <v>20.899702000000001</v>
      </c>
      <c r="G28">
        <f>'MI_HRm$dem.0912a'!H877</f>
        <v>20.301611000000001</v>
      </c>
      <c r="H28">
        <f>'MI_HRm$dem.0912a'!I877</f>
        <v>20.457028999999999</v>
      </c>
      <c r="I28">
        <f>'MI_HRm$dem.0912a'!J877</f>
        <v>20.583172000000001</v>
      </c>
      <c r="J28">
        <f>'MI_HRm$dem.0912a'!K877</f>
        <v>19.983522000000001</v>
      </c>
      <c r="K28">
        <f>'MI_HRm$dem.0912a'!L877</f>
        <v>19.467613</v>
      </c>
      <c r="L28">
        <f>'MI_HRm$dem.0912a'!M877</f>
        <v>19.189526000000001</v>
      </c>
      <c r="M28">
        <f>'MI_HRm$dem.0912a'!N877</f>
        <v>19.085743000000001</v>
      </c>
      <c r="N28">
        <f>'MI_HRm$dem.0912a'!O877</f>
        <v>19.016031000000002</v>
      </c>
      <c r="O28">
        <f>'MI_HRm$dem.0912a'!P877</f>
        <v>19.042027000000001</v>
      </c>
      <c r="P28">
        <f>'MI_HRm$dem.0912a'!Q877</f>
        <v>19.057634</v>
      </c>
      <c r="Q28">
        <f>'MI_HRm$dem.0912a'!R877</f>
        <v>19.140180999999998</v>
      </c>
      <c r="R28">
        <f>'MI_HRm$dem.0912a'!S877</f>
        <v>19.201128000000001</v>
      </c>
      <c r="S28">
        <f>'MI_HRm$dem.0912a'!T877</f>
        <v>19.157136999999999</v>
      </c>
      <c r="T28">
        <f>'MI_HRm$dem.0912a'!U877</f>
        <v>19.027802999999999</v>
      </c>
      <c r="U28">
        <f>'MI_HRm$dem.0912a'!V877</f>
        <v>18.914921</v>
      </c>
      <c r="V28">
        <f>'MI_HRm$dem.0912a'!W877</f>
        <v>18.878855000000001</v>
      </c>
      <c r="W28">
        <f>'MI_HRm$dem.0912a'!X877</f>
        <v>18.825619</v>
      </c>
      <c r="X28">
        <f>'MI_HRm$dem.0912a'!Y877</f>
        <v>19.018131</v>
      </c>
      <c r="Y28">
        <f>'MI_HRm$dem.0912a'!Z877</f>
        <v>18.864815</v>
      </c>
      <c r="Z28">
        <f>'MI_HRm$dem.0912a'!AA877</f>
        <v>18.753222000000001</v>
      </c>
      <c r="AA28">
        <f>'MI_HRm$dem.0912a'!AB877</f>
        <v>18.640174999999999</v>
      </c>
      <c r="AB28">
        <f>'MI_HRm$dem.0912a'!AC877</f>
        <v>18.482337999999999</v>
      </c>
      <c r="AC28">
        <f>'MI_HRm$dem.0912a'!AD877</f>
        <v>18.394673999999998</v>
      </c>
      <c r="AD28">
        <f>'MI_HRm$dem.0912a'!AE877</f>
        <v>18.301167</v>
      </c>
      <c r="AE28">
        <f>'MI_HRm$dem.0912a'!AF877</f>
        <v>18.24522</v>
      </c>
      <c r="AF28">
        <f>'MI_HRm$dem.0912a'!AG877</f>
        <v>18.198765000000002</v>
      </c>
    </row>
    <row r="29" spans="1:32">
      <c r="A29" t="str">
        <f>'MI_HRm$dem.0912a'!B878</f>
        <v xml:space="preserve">     Shift</v>
      </c>
      <c r="B29">
        <f>'MI_HRm$dem.0912a'!C878</f>
        <v>21.513577999999999</v>
      </c>
      <c r="C29">
        <f>'MI_HRm$dem.0912a'!D878</f>
        <v>21.285622</v>
      </c>
      <c r="D29">
        <f>'MI_HRm$dem.0912a'!E878</f>
        <v>20.440439000000001</v>
      </c>
      <c r="E29">
        <f>'MI_HRm$dem.0912a'!F878</f>
        <v>20.762186</v>
      </c>
      <c r="F29">
        <f>'MI_HRm$dem.0912a'!G878</f>
        <v>21.423845</v>
      </c>
      <c r="G29">
        <f>'MI_HRm$dem.0912a'!H878</f>
        <v>20.858946</v>
      </c>
      <c r="H29">
        <f>'MI_HRm$dem.0912a'!I878</f>
        <v>20.985133999999999</v>
      </c>
      <c r="I29">
        <f>'MI_HRm$dem.0912a'!J878</f>
        <v>21.109503</v>
      </c>
      <c r="J29">
        <f>'MI_HRm$dem.0912a'!K878</f>
        <v>20.549206000000002</v>
      </c>
      <c r="K29">
        <f>'MI_HRm$dem.0912a'!L878</f>
        <v>20.098400000000002</v>
      </c>
      <c r="L29">
        <f>'MI_HRm$dem.0912a'!M878</f>
        <v>19.865487999999999</v>
      </c>
      <c r="M29">
        <f>'MI_HRm$dem.0912a'!N878</f>
        <v>19.775735999999998</v>
      </c>
      <c r="N29">
        <f>'MI_HRm$dem.0912a'!O878</f>
        <v>19.715160000000001</v>
      </c>
      <c r="O29">
        <f>'MI_HRm$dem.0912a'!P878</f>
        <v>19.743935</v>
      </c>
      <c r="P29">
        <f>'MI_HRm$dem.0912a'!Q878</f>
        <v>19.743155000000002</v>
      </c>
      <c r="Q29">
        <f>'MI_HRm$dem.0912a'!R878</f>
        <v>19.788929</v>
      </c>
      <c r="R29">
        <f>'MI_HRm$dem.0912a'!S878</f>
        <v>19.838927999999999</v>
      </c>
      <c r="S29">
        <f>'MI_HRm$dem.0912a'!T878</f>
        <v>19.795244</v>
      </c>
      <c r="T29">
        <f>'MI_HRm$dem.0912a'!U878</f>
        <v>19.663796999999999</v>
      </c>
      <c r="U29">
        <f>'MI_HRm$dem.0912a'!V878</f>
        <v>19.543409</v>
      </c>
      <c r="V29">
        <f>'MI_HRm$dem.0912a'!W878</f>
        <v>19.500435</v>
      </c>
      <c r="W29">
        <f>'MI_HRm$dem.0912a'!X878</f>
        <v>19.447969000000001</v>
      </c>
      <c r="X29">
        <f>'MI_HRm$dem.0912a'!Y878</f>
        <v>19.626469</v>
      </c>
      <c r="Y29">
        <f>'MI_HRm$dem.0912a'!Z878</f>
        <v>19.438772</v>
      </c>
      <c r="Z29">
        <f>'MI_HRm$dem.0912a'!AA878</f>
        <v>19.307089000000001</v>
      </c>
      <c r="AA29">
        <f>'MI_HRm$dem.0912a'!AB878</f>
        <v>19.193539000000001</v>
      </c>
      <c r="AB29">
        <f>'MI_HRm$dem.0912a'!AC878</f>
        <v>19.035837000000001</v>
      </c>
      <c r="AC29">
        <f>'MI_HRm$dem.0912a'!AD878</f>
        <v>18.945112000000002</v>
      </c>
      <c r="AD29">
        <f>'MI_HRm$dem.0912a'!AE878</f>
        <v>18.844784000000001</v>
      </c>
      <c r="AE29">
        <f>'MI_HRm$dem.0912a'!AF878</f>
        <v>18.799994000000002</v>
      </c>
      <c r="AF29">
        <f>'MI_HRm$dem.0912a'!AG878</f>
        <v>18.769459000000001</v>
      </c>
    </row>
    <row r="30" spans="1:32">
      <c r="A30" t="str">
        <f>'MI_HRm$dem.0912a'!B879</f>
        <v xml:space="preserve">     Miscellaneous</v>
      </c>
      <c r="B30">
        <f>'MI_HRm$dem.0912a'!C879</f>
        <v>21.049022999999998</v>
      </c>
      <c r="C30">
        <f>'MI_HRm$dem.0912a'!D879</f>
        <v>20.859669</v>
      </c>
      <c r="D30">
        <f>'MI_HRm$dem.0912a'!E879</f>
        <v>20.008890000000001</v>
      </c>
      <c r="E30">
        <f>'MI_HRm$dem.0912a'!F879</f>
        <v>20.259768000000001</v>
      </c>
      <c r="F30">
        <f>'MI_HRm$dem.0912a'!G879</f>
        <v>21.004035999999999</v>
      </c>
      <c r="G30">
        <f>'MI_HRm$dem.0912a'!H879</f>
        <v>20.420867999999999</v>
      </c>
      <c r="H30">
        <f>'MI_HRm$dem.0912a'!I879</f>
        <v>20.569728999999999</v>
      </c>
      <c r="I30">
        <f>'MI_HRm$dem.0912a'!J879</f>
        <v>20.704751999999999</v>
      </c>
      <c r="J30">
        <f>'MI_HRm$dem.0912a'!K879</f>
        <v>20.108604</v>
      </c>
      <c r="K30">
        <f>'MI_HRm$dem.0912a'!L879</f>
        <v>19.617826000000001</v>
      </c>
      <c r="L30">
        <f>'MI_HRm$dem.0912a'!M879</f>
        <v>19.365953000000001</v>
      </c>
      <c r="M30">
        <f>'MI_HRm$dem.0912a'!N879</f>
        <v>19.268550999999999</v>
      </c>
      <c r="N30">
        <f>'MI_HRm$dem.0912a'!O879</f>
        <v>19.214378</v>
      </c>
      <c r="O30">
        <f>'MI_HRm$dem.0912a'!P879</f>
        <v>19.253699999999998</v>
      </c>
      <c r="P30">
        <f>'MI_HRm$dem.0912a'!Q879</f>
        <v>19.273282999999999</v>
      </c>
      <c r="Q30">
        <f>'MI_HRm$dem.0912a'!R879</f>
        <v>19.355677</v>
      </c>
      <c r="R30">
        <f>'MI_HRm$dem.0912a'!S879</f>
        <v>19.420753000000001</v>
      </c>
      <c r="S30">
        <f>'MI_HRm$dem.0912a'!T879</f>
        <v>19.378326000000001</v>
      </c>
      <c r="T30">
        <f>'MI_HRm$dem.0912a'!U879</f>
        <v>19.251138999999998</v>
      </c>
      <c r="U30">
        <f>'MI_HRm$dem.0912a'!V879</f>
        <v>19.138556999999999</v>
      </c>
      <c r="V30">
        <f>'MI_HRm$dem.0912a'!W879</f>
        <v>19.103515999999999</v>
      </c>
      <c r="W30">
        <f>'MI_HRm$dem.0912a'!X879</f>
        <v>19.058859000000002</v>
      </c>
      <c r="X30">
        <f>'MI_HRm$dem.0912a'!Y879</f>
        <v>19.26613</v>
      </c>
      <c r="Y30">
        <f>'MI_HRm$dem.0912a'!Z879</f>
        <v>19.087924999999998</v>
      </c>
      <c r="Z30">
        <f>'MI_HRm$dem.0912a'!AA879</f>
        <v>18.969042000000002</v>
      </c>
      <c r="AA30">
        <f>'MI_HRm$dem.0912a'!AB879</f>
        <v>18.858194000000001</v>
      </c>
      <c r="AB30">
        <f>'MI_HRm$dem.0912a'!AC879</f>
        <v>18.707139999999999</v>
      </c>
      <c r="AC30">
        <f>'MI_HRm$dem.0912a'!AD879</f>
        <v>18.621037999999999</v>
      </c>
      <c r="AD30">
        <f>'MI_HRm$dem.0912a'!AE879</f>
        <v>18.528637</v>
      </c>
      <c r="AE30">
        <f>'MI_HRm$dem.0912a'!AF879</f>
        <v>18.481698999999999</v>
      </c>
      <c r="AF30">
        <f>'MI_HRm$dem.0912a'!AG879</f>
        <v>18.445046999999999</v>
      </c>
    </row>
    <row r="31" spans="1:32">
      <c r="A31" t="str">
        <f>'MI_HRm$dem.0912a'!B880</f>
        <v xml:space="preserve">  (nominal dollars per million Btu)</v>
      </c>
      <c r="B31">
        <f>'MI_HRm$dem.0912a'!C880</f>
        <v>0</v>
      </c>
      <c r="C31">
        <f>'MI_HRm$dem.0912a'!D880</f>
        <v>0</v>
      </c>
      <c r="D31">
        <f>'MI_HRm$dem.0912a'!E880</f>
        <v>0</v>
      </c>
      <c r="E31">
        <f>'MI_HRm$dem.0912a'!F880</f>
        <v>0</v>
      </c>
      <c r="F31">
        <f>'MI_HRm$dem.0912a'!G880</f>
        <v>0</v>
      </c>
      <c r="G31">
        <f>'MI_HRm$dem.0912a'!H880</f>
        <v>0</v>
      </c>
      <c r="H31">
        <f>'MI_HRm$dem.0912a'!I880</f>
        <v>0</v>
      </c>
      <c r="I31">
        <f>'MI_HRm$dem.0912a'!J880</f>
        <v>0</v>
      </c>
      <c r="J31">
        <f>'MI_HRm$dem.0912a'!K880</f>
        <v>0</v>
      </c>
      <c r="K31">
        <f>'MI_HRm$dem.0912a'!L880</f>
        <v>0</v>
      </c>
      <c r="L31">
        <f>'MI_HRm$dem.0912a'!M880</f>
        <v>0</v>
      </c>
      <c r="M31">
        <f>'MI_HRm$dem.0912a'!N880</f>
        <v>0</v>
      </c>
      <c r="N31">
        <f>'MI_HRm$dem.0912a'!O880</f>
        <v>0</v>
      </c>
      <c r="O31">
        <f>'MI_HRm$dem.0912a'!P880</f>
        <v>0</v>
      </c>
      <c r="P31">
        <f>'MI_HRm$dem.0912a'!Q880</f>
        <v>0</v>
      </c>
      <c r="Q31">
        <f>'MI_HRm$dem.0912a'!R880</f>
        <v>0</v>
      </c>
      <c r="R31">
        <f>'MI_HRm$dem.0912a'!S880</f>
        <v>0</v>
      </c>
      <c r="S31">
        <f>'MI_HRm$dem.0912a'!T880</f>
        <v>0</v>
      </c>
      <c r="T31">
        <f>'MI_HRm$dem.0912a'!U880</f>
        <v>0</v>
      </c>
      <c r="U31">
        <f>'MI_HRm$dem.0912a'!V880</f>
        <v>0</v>
      </c>
      <c r="V31">
        <f>'MI_HRm$dem.0912a'!W880</f>
        <v>0</v>
      </c>
      <c r="W31">
        <f>'MI_HRm$dem.0912a'!X880</f>
        <v>0</v>
      </c>
      <c r="X31">
        <f>'MI_HRm$dem.0912a'!Y880</f>
        <v>0</v>
      </c>
      <c r="Y31">
        <f>'MI_HRm$dem.0912a'!Z880</f>
        <v>0</v>
      </c>
      <c r="Z31">
        <f>'MI_HRm$dem.0912a'!AA880</f>
        <v>0</v>
      </c>
      <c r="AA31">
        <f>'MI_HRm$dem.0912a'!AB880</f>
        <v>0</v>
      </c>
      <c r="AB31">
        <f>'MI_HRm$dem.0912a'!AC880</f>
        <v>0</v>
      </c>
      <c r="AC31">
        <f>'MI_HRm$dem.0912a'!AD880</f>
        <v>0</v>
      </c>
      <c r="AD31">
        <f>'MI_HRm$dem.0912a'!AE880</f>
        <v>0</v>
      </c>
      <c r="AE31">
        <f>'MI_HRm$dem.0912a'!AF880</f>
        <v>0</v>
      </c>
      <c r="AF31">
        <f>'MI_HRm$dem.0912a'!AG880</f>
        <v>0</v>
      </c>
    </row>
    <row r="32" spans="1:32">
      <c r="A32" t="str">
        <f>'MI_HRm$dem.0912a'!B881</f>
        <v xml:space="preserve">   Propane</v>
      </c>
      <c r="B32">
        <f>'MI_HRm$dem.0912a'!C881</f>
        <v>24.424451999999999</v>
      </c>
      <c r="C32">
        <f>'MI_HRm$dem.0912a'!D881</f>
        <v>21.991071999999999</v>
      </c>
      <c r="D32">
        <f>'MI_HRm$dem.0912a'!E881</f>
        <v>21.003633000000001</v>
      </c>
      <c r="E32">
        <f>'MI_HRm$dem.0912a'!F881</f>
        <v>20.304552000000001</v>
      </c>
      <c r="F32">
        <f>'MI_HRm$dem.0912a'!G881</f>
        <v>20.995139999999999</v>
      </c>
      <c r="G32">
        <f>'MI_HRm$dem.0912a'!H881</f>
        <v>17.717469999999999</v>
      </c>
      <c r="H32">
        <f>'MI_HRm$dem.0912a'!I881</f>
        <v>19.66</v>
      </c>
      <c r="I32">
        <f>'MI_HRm$dem.0912a'!J881</f>
        <v>20.496517000000001</v>
      </c>
      <c r="J32">
        <f>'MI_HRm$dem.0912a'!K881</f>
        <v>21.040863000000002</v>
      </c>
      <c r="K32">
        <f>'MI_HRm$dem.0912a'!L881</f>
        <v>21.514339</v>
      </c>
      <c r="L32">
        <f>'MI_HRm$dem.0912a'!M881</f>
        <v>22.558375999999999</v>
      </c>
      <c r="M32">
        <f>'MI_HRm$dem.0912a'!N881</f>
        <v>22.966042000000002</v>
      </c>
      <c r="N32">
        <f>'MI_HRm$dem.0912a'!O881</f>
        <v>23.203669000000001</v>
      </c>
      <c r="O32">
        <f>'MI_HRm$dem.0912a'!P881</f>
        <v>23.616076</v>
      </c>
      <c r="P32">
        <f>'MI_HRm$dem.0912a'!Q881</f>
        <v>23.973009000000001</v>
      </c>
      <c r="Q32">
        <f>'MI_HRm$dem.0912a'!R881</f>
        <v>24.401738999999999</v>
      </c>
      <c r="R32">
        <f>'MI_HRm$dem.0912a'!S881</f>
        <v>25.033090999999999</v>
      </c>
      <c r="S32">
        <f>'MI_HRm$dem.0912a'!T881</f>
        <v>25.629954999999999</v>
      </c>
      <c r="T32">
        <f>'MI_HRm$dem.0912a'!U881</f>
        <v>26.283394000000001</v>
      </c>
      <c r="U32">
        <f>'MI_HRm$dem.0912a'!V881</f>
        <v>26.966272</v>
      </c>
      <c r="V32">
        <f>'MI_HRm$dem.0912a'!W881</f>
        <v>27.722156999999999</v>
      </c>
      <c r="W32">
        <f>'MI_HRm$dem.0912a'!X881</f>
        <v>28.651667</v>
      </c>
      <c r="X32">
        <f>'MI_HRm$dem.0912a'!Y881</f>
        <v>29.518906000000001</v>
      </c>
      <c r="Y32">
        <f>'MI_HRm$dem.0912a'!Z881</f>
        <v>30.488742999999999</v>
      </c>
      <c r="Z32">
        <f>'MI_HRm$dem.0912a'!AA881</f>
        <v>31.443881999999999</v>
      </c>
      <c r="AA32">
        <f>'MI_HRm$dem.0912a'!AB881</f>
        <v>32.408000999999999</v>
      </c>
      <c r="AB32">
        <f>'MI_HRm$dem.0912a'!AC881</f>
        <v>33.353580000000001</v>
      </c>
      <c r="AC32">
        <f>'MI_HRm$dem.0912a'!AD881</f>
        <v>34.318404999999998</v>
      </c>
      <c r="AD32">
        <f>'MI_HRm$dem.0912a'!AE881</f>
        <v>35.485588</v>
      </c>
      <c r="AE32">
        <f>'MI_HRm$dem.0912a'!AF881</f>
        <v>36.672348</v>
      </c>
      <c r="AF32">
        <f>'MI_HRm$dem.0912a'!AG881</f>
        <v>38.170952</v>
      </c>
    </row>
    <row r="33" spans="1:32">
      <c r="A33" t="str">
        <f>'MI_HRm$dem.0912a'!B882</f>
        <v xml:space="preserve">   Motor Gasoline</v>
      </c>
      <c r="B33">
        <f>'MI_HRm$dem.0912a'!C882</f>
        <v>19.778378</v>
      </c>
      <c r="C33">
        <f>'MI_HRm$dem.0912a'!D882</f>
        <v>22.438030000000001</v>
      </c>
      <c r="D33">
        <f>'MI_HRm$dem.0912a'!E882</f>
        <v>17.26268</v>
      </c>
      <c r="E33">
        <f>'MI_HRm$dem.0912a'!F882</f>
        <v>17.505870999999999</v>
      </c>
      <c r="F33">
        <f>'MI_HRm$dem.0912a'!G882</f>
        <v>17.775734</v>
      </c>
      <c r="G33">
        <f>'MI_HRm$dem.0912a'!H882</f>
        <v>19.961898999999999</v>
      </c>
      <c r="H33">
        <f>'MI_HRm$dem.0912a'!I882</f>
        <v>22.749393000000001</v>
      </c>
      <c r="I33">
        <f>'MI_HRm$dem.0912a'!J882</f>
        <v>23.468423999999999</v>
      </c>
      <c r="J33">
        <f>'MI_HRm$dem.0912a'!K882</f>
        <v>23.363163</v>
      </c>
      <c r="K33">
        <f>'MI_HRm$dem.0912a'!L882</f>
        <v>23.827400000000001</v>
      </c>
      <c r="L33">
        <f>'MI_HRm$dem.0912a'!M882</f>
        <v>24.269955</v>
      </c>
      <c r="M33">
        <f>'MI_HRm$dem.0912a'!N882</f>
        <v>24.797771000000001</v>
      </c>
      <c r="N33">
        <f>'MI_HRm$dem.0912a'!O882</f>
        <v>25.352838999999999</v>
      </c>
      <c r="O33">
        <f>'MI_HRm$dem.0912a'!P882</f>
        <v>25.971858999999998</v>
      </c>
      <c r="P33">
        <f>'MI_HRm$dem.0912a'!Q882</f>
        <v>26.585951000000001</v>
      </c>
      <c r="Q33">
        <f>'MI_HRm$dem.0912a'!R882</f>
        <v>27.262111999999998</v>
      </c>
      <c r="R33">
        <f>'MI_HRm$dem.0912a'!S882</f>
        <v>28.056028000000001</v>
      </c>
      <c r="S33">
        <f>'MI_HRm$dem.0912a'!T882</f>
        <v>28.907219000000001</v>
      </c>
      <c r="T33">
        <f>'MI_HRm$dem.0912a'!U882</f>
        <v>29.762905</v>
      </c>
      <c r="U33">
        <f>'MI_HRm$dem.0912a'!V882</f>
        <v>30.516884000000001</v>
      </c>
      <c r="V33">
        <f>'MI_HRm$dem.0912a'!W882</f>
        <v>31.224841999999999</v>
      </c>
      <c r="W33">
        <f>'MI_HRm$dem.0912a'!X882</f>
        <v>32.107635000000002</v>
      </c>
      <c r="X33">
        <f>'MI_HRm$dem.0912a'!Y882</f>
        <v>33.055176000000003</v>
      </c>
      <c r="Y33">
        <f>'MI_HRm$dem.0912a'!Z882</f>
        <v>34.096283</v>
      </c>
      <c r="Z33">
        <f>'MI_HRm$dem.0912a'!AA882</f>
        <v>35.082867</v>
      </c>
      <c r="AA33">
        <f>'MI_HRm$dem.0912a'!AB882</f>
        <v>35.828201</v>
      </c>
      <c r="AB33">
        <f>'MI_HRm$dem.0912a'!AC882</f>
        <v>36.530678000000002</v>
      </c>
      <c r="AC33">
        <f>'MI_HRm$dem.0912a'!AD882</f>
        <v>37.678950999999998</v>
      </c>
      <c r="AD33">
        <f>'MI_HRm$dem.0912a'!AE882</f>
        <v>39.038887000000003</v>
      </c>
      <c r="AE33">
        <f>'MI_HRm$dem.0912a'!AF882</f>
        <v>40.321426000000002</v>
      </c>
      <c r="AF33">
        <f>'MI_HRm$dem.0912a'!AG882</f>
        <v>41.735236999999998</v>
      </c>
    </row>
    <row r="34" spans="1:32">
      <c r="A34" t="str">
        <f>'MI_HRm$dem.0912a'!B883</f>
        <v xml:space="preserve">   Distillate Fuel Oil</v>
      </c>
      <c r="B34">
        <f>'MI_HRm$dem.0912a'!C883</f>
        <v>21.046203999999999</v>
      </c>
      <c r="C34">
        <f>'MI_HRm$dem.0912a'!D883</f>
        <v>26.155294000000001</v>
      </c>
      <c r="D34">
        <f>'MI_HRm$dem.0912a'!E883</f>
        <v>27.003132000000001</v>
      </c>
      <c r="E34">
        <f>'MI_HRm$dem.0912a'!F883</f>
        <v>27.32893</v>
      </c>
      <c r="F34">
        <f>'MI_HRm$dem.0912a'!G883</f>
        <v>26.700897000000001</v>
      </c>
      <c r="G34">
        <f>'MI_HRm$dem.0912a'!H883</f>
        <v>17.484337</v>
      </c>
      <c r="H34">
        <f>'MI_HRm$dem.0912a'!I883</f>
        <v>20.390267999999999</v>
      </c>
      <c r="I34">
        <f>'MI_HRm$dem.0912a'!J883</f>
        <v>21.646667000000001</v>
      </c>
      <c r="J34">
        <f>'MI_HRm$dem.0912a'!K883</f>
        <v>21.849723999999998</v>
      </c>
      <c r="K34">
        <f>'MI_HRm$dem.0912a'!L883</f>
        <v>22.441998000000002</v>
      </c>
      <c r="L34">
        <f>'MI_HRm$dem.0912a'!M883</f>
        <v>22.916640999999998</v>
      </c>
      <c r="M34">
        <f>'MI_HRm$dem.0912a'!N883</f>
        <v>23.666333999999999</v>
      </c>
      <c r="N34">
        <f>'MI_HRm$dem.0912a'!O883</f>
        <v>24.367764999999999</v>
      </c>
      <c r="O34">
        <f>'MI_HRm$dem.0912a'!P883</f>
        <v>25.069443</v>
      </c>
      <c r="P34">
        <f>'MI_HRm$dem.0912a'!Q883</f>
        <v>25.790175999999999</v>
      </c>
      <c r="Q34">
        <f>'MI_HRm$dem.0912a'!R883</f>
        <v>26.597801</v>
      </c>
      <c r="R34">
        <f>'MI_HRm$dem.0912a'!S883</f>
        <v>27.476423</v>
      </c>
      <c r="S34">
        <f>'MI_HRm$dem.0912a'!T883</f>
        <v>28.385798999999999</v>
      </c>
      <c r="T34">
        <f>'MI_HRm$dem.0912a'!U883</f>
        <v>29.327432999999999</v>
      </c>
      <c r="U34">
        <f>'MI_HRm$dem.0912a'!V883</f>
        <v>30.167874999999999</v>
      </c>
      <c r="V34">
        <f>'MI_HRm$dem.0912a'!W883</f>
        <v>31.047492999999999</v>
      </c>
      <c r="W34">
        <f>'MI_HRm$dem.0912a'!X883</f>
        <v>32.222614</v>
      </c>
      <c r="X34">
        <f>'MI_HRm$dem.0912a'!Y883</f>
        <v>33.326774999999998</v>
      </c>
      <c r="Y34">
        <f>'MI_HRm$dem.0912a'!Z883</f>
        <v>34.504897999999997</v>
      </c>
      <c r="Z34">
        <f>'MI_HRm$dem.0912a'!AA883</f>
        <v>35.708964999999999</v>
      </c>
      <c r="AA34">
        <f>'MI_HRm$dem.0912a'!AB883</f>
        <v>36.762177000000001</v>
      </c>
      <c r="AB34">
        <f>'MI_HRm$dem.0912a'!AC883</f>
        <v>37.661693999999997</v>
      </c>
      <c r="AC34">
        <f>'MI_HRm$dem.0912a'!AD883</f>
        <v>38.957794</v>
      </c>
      <c r="AD34">
        <f>'MI_HRm$dem.0912a'!AE883</f>
        <v>40.370541000000003</v>
      </c>
      <c r="AE34">
        <f>'MI_HRm$dem.0912a'!AF883</f>
        <v>41.778255000000001</v>
      </c>
      <c r="AF34">
        <f>'MI_HRm$dem.0912a'!AG883</f>
        <v>43.402915999999998</v>
      </c>
    </row>
    <row r="35" spans="1:32">
      <c r="A35" t="str">
        <f>'MI_HRm$dem.0912a'!B884</f>
        <v xml:space="preserve">   Residual Fuel Oil</v>
      </c>
      <c r="B35">
        <f>'MI_HRm$dem.0912a'!C884</f>
        <v>10.859351</v>
      </c>
      <c r="C35">
        <f>'MI_HRm$dem.0912a'!D884</f>
        <v>18.549398</v>
      </c>
      <c r="D35">
        <f>'MI_HRm$dem.0912a'!E884</f>
        <v>20.342528999999999</v>
      </c>
      <c r="E35">
        <f>'MI_HRm$dem.0912a'!F884</f>
        <v>20.021436999999999</v>
      </c>
      <c r="F35">
        <f>'MI_HRm$dem.0912a'!G884</f>
        <v>18.140701</v>
      </c>
      <c r="G35">
        <f>'MI_HRm$dem.0912a'!H884</f>
        <v>10.061601</v>
      </c>
      <c r="H35">
        <f>'MI_HRm$dem.0912a'!I884</f>
        <v>12.272117</v>
      </c>
      <c r="I35">
        <f>'MI_HRm$dem.0912a'!J884</f>
        <v>13.308106</v>
      </c>
      <c r="J35">
        <f>'MI_HRm$dem.0912a'!K884</f>
        <v>13.442577999999999</v>
      </c>
      <c r="K35">
        <f>'MI_HRm$dem.0912a'!L884</f>
        <v>13.816236999999999</v>
      </c>
      <c r="L35">
        <f>'MI_HRm$dem.0912a'!M884</f>
        <v>14.111444000000001</v>
      </c>
      <c r="M35">
        <f>'MI_HRm$dem.0912a'!N884</f>
        <v>14.549778999999999</v>
      </c>
      <c r="N35">
        <f>'MI_HRm$dem.0912a'!O884</f>
        <v>15.040760000000001</v>
      </c>
      <c r="O35">
        <f>'MI_HRm$dem.0912a'!P884</f>
        <v>15.625067</v>
      </c>
      <c r="P35">
        <f>'MI_HRm$dem.0912a'!Q884</f>
        <v>16.035532</v>
      </c>
      <c r="Q35">
        <f>'MI_HRm$dem.0912a'!R884</f>
        <v>16.624338000000002</v>
      </c>
      <c r="R35">
        <f>'MI_HRm$dem.0912a'!S884</f>
        <v>17.276623000000001</v>
      </c>
      <c r="S35">
        <f>'MI_HRm$dem.0912a'!T884</f>
        <v>17.934757000000001</v>
      </c>
      <c r="T35">
        <f>'MI_HRm$dem.0912a'!U884</f>
        <v>18.612255000000001</v>
      </c>
      <c r="U35">
        <f>'MI_HRm$dem.0912a'!V884</f>
        <v>19.241427999999999</v>
      </c>
      <c r="V35">
        <f>'MI_HRm$dem.0912a'!W884</f>
        <v>19.832304000000001</v>
      </c>
      <c r="W35">
        <f>'MI_HRm$dem.0912a'!X884</f>
        <v>20.583898999999999</v>
      </c>
      <c r="X35">
        <f>'MI_HRm$dem.0912a'!Y884</f>
        <v>21.386821999999999</v>
      </c>
      <c r="Y35">
        <f>'MI_HRm$dem.0912a'!Z884</f>
        <v>22.215043999999999</v>
      </c>
      <c r="Z35">
        <f>'MI_HRm$dem.0912a'!AA884</f>
        <v>23.101382999999998</v>
      </c>
      <c r="AA35">
        <f>'MI_HRm$dem.0912a'!AB884</f>
        <v>23.780045999999999</v>
      </c>
      <c r="AB35">
        <f>'MI_HRm$dem.0912a'!AC884</f>
        <v>24.383589000000001</v>
      </c>
      <c r="AC35">
        <f>'MI_HRm$dem.0912a'!AD884</f>
        <v>25.288723000000001</v>
      </c>
      <c r="AD35">
        <f>'MI_HRm$dem.0912a'!AE884</f>
        <v>26.490197999999999</v>
      </c>
      <c r="AE35">
        <f>'MI_HRm$dem.0912a'!AF884</f>
        <v>27.479455999999999</v>
      </c>
      <c r="AF35">
        <f>'MI_HRm$dem.0912a'!AG884</f>
        <v>28.574573999999998</v>
      </c>
    </row>
    <row r="36" spans="1:32">
      <c r="A36" t="str">
        <f>'MI_HRm$dem.0912a'!B885</f>
        <v xml:space="preserve">   Asphalt and Road Oil</v>
      </c>
      <c r="B36">
        <f>'MI_HRm$dem.0912a'!C885</f>
        <v>6.947425</v>
      </c>
      <c r="C36">
        <f>'MI_HRm$dem.0912a'!D885</f>
        <v>9.7969749999999998</v>
      </c>
      <c r="D36">
        <f>'MI_HRm$dem.0912a'!E885</f>
        <v>9.9525439999999996</v>
      </c>
      <c r="E36">
        <f>'MI_HRm$dem.0912a'!F885</f>
        <v>9.7634530000000002</v>
      </c>
      <c r="F36">
        <f>'MI_HRm$dem.0912a'!G885</f>
        <v>8.8963079999999994</v>
      </c>
      <c r="G36">
        <f>'MI_HRm$dem.0912a'!H885</f>
        <v>6.4578559999999996</v>
      </c>
      <c r="H36">
        <f>'MI_HRm$dem.0912a'!I885</f>
        <v>7.9497999999999998</v>
      </c>
      <c r="I36">
        <f>'MI_HRm$dem.0912a'!J885</f>
        <v>8.8102839999999993</v>
      </c>
      <c r="J36">
        <f>'MI_HRm$dem.0912a'!K885</f>
        <v>8.8776530000000005</v>
      </c>
      <c r="K36">
        <f>'MI_HRm$dem.0912a'!L885</f>
        <v>9.1285609999999995</v>
      </c>
      <c r="L36">
        <f>'MI_HRm$dem.0912a'!M885</f>
        <v>9.3133700000000008</v>
      </c>
      <c r="M36">
        <f>'MI_HRm$dem.0912a'!N885</f>
        <v>9.6414380000000008</v>
      </c>
      <c r="N36">
        <f>'MI_HRm$dem.0912a'!O885</f>
        <v>10.004868999999999</v>
      </c>
      <c r="O36">
        <f>'MI_HRm$dem.0912a'!P885</f>
        <v>10.452496999999999</v>
      </c>
      <c r="P36">
        <f>'MI_HRm$dem.0912a'!Q885</f>
        <v>10.824939000000001</v>
      </c>
      <c r="Q36">
        <f>'MI_HRm$dem.0912a'!R885</f>
        <v>11.260925</v>
      </c>
      <c r="R36">
        <f>'MI_HRm$dem.0912a'!S885</f>
        <v>11.751972</v>
      </c>
      <c r="S36">
        <f>'MI_HRm$dem.0912a'!T885</f>
        <v>12.247882000000001</v>
      </c>
      <c r="T36">
        <f>'MI_HRm$dem.0912a'!U885</f>
        <v>12.758077</v>
      </c>
      <c r="U36">
        <f>'MI_HRm$dem.0912a'!V885</f>
        <v>13.180882</v>
      </c>
      <c r="V36">
        <f>'MI_HRm$dem.0912a'!W885</f>
        <v>13.561254999999999</v>
      </c>
      <c r="W36">
        <f>'MI_HRm$dem.0912a'!X885</f>
        <v>14.134947</v>
      </c>
      <c r="X36">
        <f>'MI_HRm$dem.0912a'!Y885</f>
        <v>14.642006</v>
      </c>
      <c r="Y36">
        <f>'MI_HRm$dem.0912a'!Z885</f>
        <v>15.228861</v>
      </c>
      <c r="Z36">
        <f>'MI_HRm$dem.0912a'!AA885</f>
        <v>15.991417</v>
      </c>
      <c r="AA36">
        <f>'MI_HRm$dem.0912a'!AB885</f>
        <v>16.834934000000001</v>
      </c>
      <c r="AB36">
        <f>'MI_HRm$dem.0912a'!AC885</f>
        <v>17.829761999999999</v>
      </c>
      <c r="AC36">
        <f>'MI_HRm$dem.0912a'!AD885</f>
        <v>18.627008</v>
      </c>
      <c r="AD36">
        <f>'MI_HRm$dem.0912a'!AE885</f>
        <v>19.365129</v>
      </c>
      <c r="AE36">
        <f>'MI_HRm$dem.0912a'!AF885</f>
        <v>20.226223000000001</v>
      </c>
      <c r="AF36">
        <f>'MI_HRm$dem.0912a'!AG885</f>
        <v>21.212271000000001</v>
      </c>
    </row>
    <row r="37" spans="1:32">
      <c r="A37" t="str">
        <f>'MI_HRm$dem.0912a'!B886</f>
        <v xml:space="preserve">   Natural Gas Heat and Power</v>
      </c>
      <c r="B37">
        <f>'MI_HRm$dem.0912a'!C886</f>
        <v>5.1312759999999997</v>
      </c>
      <c r="C37">
        <f>'MI_HRm$dem.0912a'!D886</f>
        <v>4.7373269999999996</v>
      </c>
      <c r="D37">
        <f>'MI_HRm$dem.0912a'!E886</f>
        <v>3.4519829999999998</v>
      </c>
      <c r="E37">
        <f>'MI_HRm$dem.0912a'!F886</f>
        <v>4.2957200000000002</v>
      </c>
      <c r="F37">
        <f>'MI_HRm$dem.0912a'!G886</f>
        <v>4.906453</v>
      </c>
      <c r="G37">
        <f>'MI_HRm$dem.0912a'!H886</f>
        <v>4.1882390000000003</v>
      </c>
      <c r="H37">
        <f>'MI_HRm$dem.0912a'!I886</f>
        <v>4.4387429999999997</v>
      </c>
      <c r="I37">
        <f>'MI_HRm$dem.0912a'!J886</f>
        <v>4.7630610000000004</v>
      </c>
      <c r="J37">
        <f>'MI_HRm$dem.0912a'!K886</f>
        <v>4.4905429999999997</v>
      </c>
      <c r="K37">
        <f>'MI_HRm$dem.0912a'!L886</f>
        <v>4.3244090000000002</v>
      </c>
      <c r="L37">
        <f>'MI_HRm$dem.0912a'!M886</f>
        <v>4.1483429999999997</v>
      </c>
      <c r="M37">
        <f>'MI_HRm$dem.0912a'!N886</f>
        <v>4.0719609999999999</v>
      </c>
      <c r="N37">
        <f>'MI_HRm$dem.0912a'!O886</f>
        <v>4.0848870000000002</v>
      </c>
      <c r="O37">
        <f>'MI_HRm$dem.0912a'!P886</f>
        <v>4.1882140000000003</v>
      </c>
      <c r="P37">
        <f>'MI_HRm$dem.0912a'!Q886</f>
        <v>4.2814259999999997</v>
      </c>
      <c r="Q37">
        <f>'MI_HRm$dem.0912a'!R886</f>
        <v>4.4419149999999998</v>
      </c>
      <c r="R37">
        <f>'MI_HRm$dem.0912a'!S886</f>
        <v>4.6665099999999997</v>
      </c>
      <c r="S37">
        <f>'MI_HRm$dem.0912a'!T886</f>
        <v>4.6765629999999998</v>
      </c>
      <c r="T37">
        <f>'MI_HRm$dem.0912a'!U886</f>
        <v>4.71434</v>
      </c>
      <c r="U37">
        <f>'MI_HRm$dem.0912a'!V886</f>
        <v>4.7295939999999996</v>
      </c>
      <c r="V37">
        <f>'MI_HRm$dem.0912a'!W886</f>
        <v>4.7237689999999999</v>
      </c>
      <c r="W37">
        <f>'MI_HRm$dem.0912a'!X886</f>
        <v>4.8039290000000001</v>
      </c>
      <c r="X37">
        <f>'MI_HRm$dem.0912a'!Y886</f>
        <v>4.8957199999999998</v>
      </c>
      <c r="Y37">
        <f>'MI_HRm$dem.0912a'!Z886</f>
        <v>4.9771159999999997</v>
      </c>
      <c r="Z37">
        <f>'MI_HRm$dem.0912a'!AA886</f>
        <v>5.1237089999999998</v>
      </c>
      <c r="AA37">
        <f>'MI_HRm$dem.0912a'!AB886</f>
        <v>5.230175</v>
      </c>
      <c r="AB37">
        <f>'MI_HRm$dem.0912a'!AC886</f>
        <v>5.3754660000000003</v>
      </c>
      <c r="AC37">
        <f>'MI_HRm$dem.0912a'!AD886</f>
        <v>5.5243539999999998</v>
      </c>
      <c r="AD37">
        <f>'MI_HRm$dem.0912a'!AE886</f>
        <v>5.6461350000000001</v>
      </c>
      <c r="AE37">
        <f>'MI_HRm$dem.0912a'!AF886</f>
        <v>5.8001149999999999</v>
      </c>
      <c r="AF37">
        <f>'MI_HRm$dem.0912a'!AG886</f>
        <v>6.003444</v>
      </c>
    </row>
    <row r="38" spans="1:32">
      <c r="A38" t="str">
        <f>'MI_HRm$dem.0912a'!B887</f>
        <v xml:space="preserve">   Natural Gas Feedstocks</v>
      </c>
      <c r="B38">
        <f>'MI_HRm$dem.0912a'!C887</f>
        <v>5.5807450000000003</v>
      </c>
      <c r="C38">
        <f>'MI_HRm$dem.0912a'!D887</f>
        <v>5.2780199999999997</v>
      </c>
      <c r="D38">
        <f>'MI_HRm$dem.0912a'!E887</f>
        <v>4.1169260000000003</v>
      </c>
      <c r="E38">
        <f>'MI_HRm$dem.0912a'!F887</f>
        <v>4.8163289999999996</v>
      </c>
      <c r="F38">
        <f>'MI_HRm$dem.0912a'!G887</f>
        <v>5.4801380000000002</v>
      </c>
      <c r="G38">
        <f>'MI_HRm$dem.0912a'!H887</f>
        <v>4.632447</v>
      </c>
      <c r="H38">
        <f>'MI_HRm$dem.0912a'!I887</f>
        <v>4.8679449999999997</v>
      </c>
      <c r="I38">
        <f>'MI_HRm$dem.0912a'!J887</f>
        <v>5.1806080000000003</v>
      </c>
      <c r="J38">
        <f>'MI_HRm$dem.0912a'!K887</f>
        <v>4.8891669999999996</v>
      </c>
      <c r="K38">
        <f>'MI_HRm$dem.0912a'!L887</f>
        <v>4.7269170000000003</v>
      </c>
      <c r="L38">
        <f>'MI_HRm$dem.0912a'!M887</f>
        <v>4.5808929999999997</v>
      </c>
      <c r="M38">
        <f>'MI_HRm$dem.0912a'!N887</f>
        <v>4.5285929999999999</v>
      </c>
      <c r="N38">
        <f>'MI_HRm$dem.0912a'!O887</f>
        <v>4.558179</v>
      </c>
      <c r="O38">
        <f>'MI_HRm$dem.0912a'!P887</f>
        <v>4.669943</v>
      </c>
      <c r="P38">
        <f>'MI_HRm$dem.0912a'!Q887</f>
        <v>4.7653889999999999</v>
      </c>
      <c r="Q38">
        <f>'MI_HRm$dem.0912a'!R887</f>
        <v>4.9296069999999999</v>
      </c>
      <c r="R38">
        <f>'MI_HRm$dem.0912a'!S887</f>
        <v>5.165038</v>
      </c>
      <c r="S38">
        <f>'MI_HRm$dem.0912a'!T887</f>
        <v>5.1791289999999996</v>
      </c>
      <c r="T38">
        <f>'MI_HRm$dem.0912a'!U887</f>
        <v>5.2290029999999996</v>
      </c>
      <c r="U38">
        <f>'MI_HRm$dem.0912a'!V887</f>
        <v>5.2562160000000002</v>
      </c>
      <c r="V38">
        <f>'MI_HRm$dem.0912a'!W887</f>
        <v>5.2626109999999997</v>
      </c>
      <c r="W38">
        <f>'MI_HRm$dem.0912a'!X887</f>
        <v>5.3533150000000003</v>
      </c>
      <c r="X38">
        <f>'MI_HRm$dem.0912a'!Y887</f>
        <v>5.4619</v>
      </c>
      <c r="Y38">
        <f>'MI_HRm$dem.0912a'!Z887</f>
        <v>5.5556080000000003</v>
      </c>
      <c r="Z38">
        <f>'MI_HRm$dem.0912a'!AA887</f>
        <v>5.6994030000000002</v>
      </c>
      <c r="AA38">
        <f>'MI_HRm$dem.0912a'!AB887</f>
        <v>5.8073240000000004</v>
      </c>
      <c r="AB38">
        <f>'MI_HRm$dem.0912a'!AC887</f>
        <v>5.9477589999999996</v>
      </c>
      <c r="AC38">
        <f>'MI_HRm$dem.0912a'!AD887</f>
        <v>6.0984600000000002</v>
      </c>
      <c r="AD38">
        <f>'MI_HRm$dem.0912a'!AE887</f>
        <v>6.2119200000000001</v>
      </c>
      <c r="AE38">
        <f>'MI_HRm$dem.0912a'!AF887</f>
        <v>6.3711149999999996</v>
      </c>
      <c r="AF38">
        <f>'MI_HRm$dem.0912a'!AG887</f>
        <v>6.6125670000000003</v>
      </c>
    </row>
    <row r="39" spans="1:32">
      <c r="A39" t="str">
        <f>'MI_HRm$dem.0912a'!B888</f>
        <v xml:space="preserve">   Metallurgical Coal</v>
      </c>
      <c r="B39">
        <f>'MI_HRm$dem.0912a'!C888</f>
        <v>5.84</v>
      </c>
      <c r="C39">
        <f>'MI_HRm$dem.0912a'!D888</f>
        <v>7.0100020000000001</v>
      </c>
      <c r="D39">
        <f>'MI_HRm$dem.0912a'!E888</f>
        <v>7.2399990000000001</v>
      </c>
      <c r="E39">
        <f>'MI_HRm$dem.0912a'!F888</f>
        <v>5.47</v>
      </c>
      <c r="F39">
        <f>'MI_HRm$dem.0912a'!G888</f>
        <v>5.2381409999999997</v>
      </c>
      <c r="G39">
        <f>'MI_HRm$dem.0912a'!H888</f>
        <v>5.3299669999999999</v>
      </c>
      <c r="H39">
        <f>'MI_HRm$dem.0912a'!I888</f>
        <v>5.6429390000000001</v>
      </c>
      <c r="I39">
        <f>'MI_HRm$dem.0912a'!J888</f>
        <v>5.8877459999999999</v>
      </c>
      <c r="J39">
        <f>'MI_HRm$dem.0912a'!K888</f>
        <v>6.0273279999999998</v>
      </c>
      <c r="K39">
        <f>'MI_HRm$dem.0912a'!L888</f>
        <v>6.1967309999999998</v>
      </c>
      <c r="L39">
        <f>'MI_HRm$dem.0912a'!M888</f>
        <v>6.3953389999999999</v>
      </c>
      <c r="M39">
        <f>'MI_HRm$dem.0912a'!N888</f>
        <v>6.5897790000000001</v>
      </c>
      <c r="N39">
        <f>'MI_HRm$dem.0912a'!O888</f>
        <v>6.7755299999999998</v>
      </c>
      <c r="O39">
        <f>'MI_HRm$dem.0912a'!P888</f>
        <v>6.9479139999999999</v>
      </c>
      <c r="P39">
        <f>'MI_HRm$dem.0912a'!Q888</f>
        <v>7.1694279999999999</v>
      </c>
      <c r="Q39">
        <f>'MI_HRm$dem.0912a'!R888</f>
        <v>7.3659179999999997</v>
      </c>
      <c r="R39">
        <f>'MI_HRm$dem.0912a'!S888</f>
        <v>7.5927790000000002</v>
      </c>
      <c r="S39">
        <f>'MI_HRm$dem.0912a'!T888</f>
        <v>7.790864</v>
      </c>
      <c r="T39">
        <f>'MI_HRm$dem.0912a'!U888</f>
        <v>7.974577</v>
      </c>
      <c r="U39">
        <f>'MI_HRm$dem.0912a'!V888</f>
        <v>8.1745070000000002</v>
      </c>
      <c r="V39">
        <f>'MI_HRm$dem.0912a'!W888</f>
        <v>8.397767</v>
      </c>
      <c r="W39">
        <f>'MI_HRm$dem.0912a'!X888</f>
        <v>8.5984940000000005</v>
      </c>
      <c r="X39">
        <f>'MI_HRm$dem.0912a'!Y888</f>
        <v>8.8697499999999998</v>
      </c>
      <c r="Y39">
        <f>'MI_HRm$dem.0912a'!Z888</f>
        <v>9.0643829999999994</v>
      </c>
      <c r="Z39">
        <f>'MI_HRm$dem.0912a'!AA888</f>
        <v>9.3418069999999993</v>
      </c>
      <c r="AA39">
        <f>'MI_HRm$dem.0912a'!AB888</f>
        <v>9.5840449999999997</v>
      </c>
      <c r="AB39">
        <f>'MI_HRm$dem.0912a'!AC888</f>
        <v>9.8441279999999995</v>
      </c>
      <c r="AC39">
        <f>'MI_HRm$dem.0912a'!AD888</f>
        <v>10.115188</v>
      </c>
      <c r="AD39">
        <f>'MI_HRm$dem.0912a'!AE888</f>
        <v>10.291093999999999</v>
      </c>
      <c r="AE39">
        <f>'MI_HRm$dem.0912a'!AF888</f>
        <v>10.541556999999999</v>
      </c>
      <c r="AF39">
        <f>'MI_HRm$dem.0912a'!AG888</f>
        <v>10.762871000000001</v>
      </c>
    </row>
    <row r="40" spans="1:32">
      <c r="A40" t="str">
        <f>'MI_HRm$dem.0912a'!B889</f>
        <v xml:space="preserve">   Other Industrial Coal</v>
      </c>
      <c r="B40">
        <f>'MI_HRm$dem.0912a'!C889</f>
        <v>2.95</v>
      </c>
      <c r="C40">
        <f>'MI_HRm$dem.0912a'!D889</f>
        <v>3.27</v>
      </c>
      <c r="D40">
        <f>'MI_HRm$dem.0912a'!E889</f>
        <v>3.28</v>
      </c>
      <c r="E40">
        <f>'MI_HRm$dem.0912a'!F889</f>
        <v>3.2100930000000001</v>
      </c>
      <c r="F40">
        <f>'MI_HRm$dem.0912a'!G889</f>
        <v>3.1734930000000001</v>
      </c>
      <c r="G40">
        <f>'MI_HRm$dem.0912a'!H889</f>
        <v>3.195837</v>
      </c>
      <c r="H40">
        <f>'MI_HRm$dem.0912a'!I889</f>
        <v>3.313488</v>
      </c>
      <c r="I40">
        <f>'MI_HRm$dem.0912a'!J889</f>
        <v>3.3924409999999998</v>
      </c>
      <c r="J40">
        <f>'MI_HRm$dem.0912a'!K889</f>
        <v>3.4066480000000001</v>
      </c>
      <c r="K40">
        <f>'MI_HRm$dem.0912a'!L889</f>
        <v>3.4338890000000002</v>
      </c>
      <c r="L40">
        <f>'MI_HRm$dem.0912a'!M889</f>
        <v>3.4697800000000001</v>
      </c>
      <c r="M40">
        <f>'MI_HRm$dem.0912a'!N889</f>
        <v>3.506294</v>
      </c>
      <c r="N40">
        <f>'MI_HRm$dem.0912a'!O889</f>
        <v>3.5423900000000001</v>
      </c>
      <c r="O40">
        <f>'MI_HRm$dem.0912a'!P889</f>
        <v>3.5797569999999999</v>
      </c>
      <c r="P40">
        <f>'MI_HRm$dem.0912a'!Q889</f>
        <v>3.647713</v>
      </c>
      <c r="Q40">
        <f>'MI_HRm$dem.0912a'!R889</f>
        <v>3.7059679999999999</v>
      </c>
      <c r="R40">
        <f>'MI_HRm$dem.0912a'!S889</f>
        <v>3.7918370000000001</v>
      </c>
      <c r="S40">
        <f>'MI_HRm$dem.0912a'!T889</f>
        <v>3.8586960000000001</v>
      </c>
      <c r="T40">
        <f>'MI_HRm$dem.0912a'!U889</f>
        <v>3.9199139999999999</v>
      </c>
      <c r="U40">
        <f>'MI_HRm$dem.0912a'!V889</f>
        <v>4.0002250000000004</v>
      </c>
      <c r="V40">
        <f>'MI_HRm$dem.0912a'!W889</f>
        <v>4.0977139999999999</v>
      </c>
      <c r="W40">
        <f>'MI_HRm$dem.0912a'!X889</f>
        <v>4.1914300000000004</v>
      </c>
      <c r="X40">
        <f>'MI_HRm$dem.0912a'!Y889</f>
        <v>4.3176949999999996</v>
      </c>
      <c r="Y40">
        <f>'MI_HRm$dem.0912a'!Z889</f>
        <v>4.414917</v>
      </c>
      <c r="Z40">
        <f>'MI_HRm$dem.0912a'!AA889</f>
        <v>4.5544180000000001</v>
      </c>
      <c r="AA40">
        <f>'MI_HRm$dem.0912a'!AB889</f>
        <v>4.6790900000000004</v>
      </c>
      <c r="AB40">
        <f>'MI_HRm$dem.0912a'!AC889</f>
        <v>4.7948209999999998</v>
      </c>
      <c r="AC40">
        <f>'MI_HRm$dem.0912a'!AD889</f>
        <v>4.9273759999999998</v>
      </c>
      <c r="AD40">
        <f>'MI_HRm$dem.0912a'!AE889</f>
        <v>5.031631</v>
      </c>
      <c r="AE40">
        <f>'MI_HRm$dem.0912a'!AF889</f>
        <v>5.1767539999999999</v>
      </c>
      <c r="AF40">
        <f>'MI_HRm$dem.0912a'!AG889</f>
        <v>5.2916610000000004</v>
      </c>
    </row>
    <row r="41" spans="1:32">
      <c r="A41" t="str">
        <f>'MI_HRm$dem.0912a'!B890</f>
        <v xml:space="preserve">   Coal to Liquids</v>
      </c>
      <c r="B41">
        <f>'MI_HRm$dem.0912a'!C890</f>
        <v>0</v>
      </c>
      <c r="C41">
        <f>'MI_HRm$dem.0912a'!D890</f>
        <v>0</v>
      </c>
      <c r="D41">
        <f>'MI_HRm$dem.0912a'!E890</f>
        <v>0</v>
      </c>
      <c r="E41">
        <f>'MI_HRm$dem.0912a'!F890</f>
        <v>0</v>
      </c>
      <c r="F41">
        <f>'MI_HRm$dem.0912a'!G890</f>
        <v>0</v>
      </c>
      <c r="G41">
        <f>'MI_HRm$dem.0912a'!H890</f>
        <v>0</v>
      </c>
      <c r="H41">
        <f>'MI_HRm$dem.0912a'!I890</f>
        <v>0</v>
      </c>
      <c r="I41">
        <f>'MI_HRm$dem.0912a'!J890</f>
        <v>0</v>
      </c>
      <c r="J41">
        <f>'MI_HRm$dem.0912a'!K890</f>
        <v>0</v>
      </c>
      <c r="K41">
        <f>'MI_HRm$dem.0912a'!L890</f>
        <v>0</v>
      </c>
      <c r="L41">
        <f>'MI_HRm$dem.0912a'!M890</f>
        <v>0</v>
      </c>
      <c r="M41">
        <f>'MI_HRm$dem.0912a'!N890</f>
        <v>0</v>
      </c>
      <c r="N41">
        <f>'MI_HRm$dem.0912a'!O890</f>
        <v>0</v>
      </c>
      <c r="O41">
        <f>'MI_HRm$dem.0912a'!P890</f>
        <v>0</v>
      </c>
      <c r="P41">
        <f>'MI_HRm$dem.0912a'!Q890</f>
        <v>0</v>
      </c>
      <c r="Q41">
        <f>'MI_HRm$dem.0912a'!R890</f>
        <v>0</v>
      </c>
      <c r="R41">
        <f>'MI_HRm$dem.0912a'!S890</f>
        <v>0</v>
      </c>
      <c r="S41">
        <f>'MI_HRm$dem.0912a'!T890</f>
        <v>0</v>
      </c>
      <c r="T41">
        <f>'MI_HRm$dem.0912a'!U890</f>
        <v>0</v>
      </c>
      <c r="U41">
        <f>'MI_HRm$dem.0912a'!V890</f>
        <v>0</v>
      </c>
      <c r="V41">
        <f>'MI_HRm$dem.0912a'!W890</f>
        <v>0</v>
      </c>
      <c r="W41">
        <f>'MI_HRm$dem.0912a'!X890</f>
        <v>0</v>
      </c>
      <c r="X41">
        <f>'MI_HRm$dem.0912a'!Y890</f>
        <v>0</v>
      </c>
      <c r="Y41">
        <f>'MI_HRm$dem.0912a'!Z890</f>
        <v>0</v>
      </c>
      <c r="Z41">
        <f>'MI_HRm$dem.0912a'!AA890</f>
        <v>0</v>
      </c>
      <c r="AA41">
        <f>'MI_HRm$dem.0912a'!AB890</f>
        <v>0</v>
      </c>
      <c r="AB41">
        <f>'MI_HRm$dem.0912a'!AC890</f>
        <v>0</v>
      </c>
      <c r="AC41">
        <f>'MI_HRm$dem.0912a'!AD890</f>
        <v>0</v>
      </c>
      <c r="AD41">
        <f>'MI_HRm$dem.0912a'!AE890</f>
        <v>0</v>
      </c>
      <c r="AE41">
        <f>'MI_HRm$dem.0912a'!AF890</f>
        <v>0</v>
      </c>
      <c r="AF41">
        <f>'MI_HRm$dem.0912a'!AG890</f>
        <v>0</v>
      </c>
    </row>
    <row r="42" spans="1:32">
      <c r="A42" t="str">
        <f>'MI_HRm$dem.0912a'!B891</f>
        <v xml:space="preserve">   Electricity</v>
      </c>
      <c r="B42">
        <f>'MI_HRm$dem.0912a'!C891</f>
        <v>19.837339</v>
      </c>
      <c r="C42">
        <f>'MI_HRm$dem.0912a'!D891</f>
        <v>19.992087999999999</v>
      </c>
      <c r="D42">
        <f>'MI_HRm$dem.0912a'!E891</f>
        <v>19.495604</v>
      </c>
      <c r="E42">
        <f>'MI_HRm$dem.0912a'!F891</f>
        <v>20.204872000000002</v>
      </c>
      <c r="F42">
        <f>'MI_HRm$dem.0912a'!G891</f>
        <v>21.274601000000001</v>
      </c>
      <c r="G42">
        <f>'MI_HRm$dem.0912a'!H891</f>
        <v>21.071459000000001</v>
      </c>
      <c r="H42">
        <f>'MI_HRm$dem.0912a'!I891</f>
        <v>21.587133000000001</v>
      </c>
      <c r="I42">
        <f>'MI_HRm$dem.0912a'!J891</f>
        <v>22.093959999999999</v>
      </c>
      <c r="J42">
        <f>'MI_HRm$dem.0912a'!K891</f>
        <v>21.837914000000001</v>
      </c>
      <c r="K42">
        <f>'MI_HRm$dem.0912a'!L891</f>
        <v>21.652225000000001</v>
      </c>
      <c r="L42">
        <f>'MI_HRm$dem.0912a'!M891</f>
        <v>21.667673000000001</v>
      </c>
      <c r="M42">
        <f>'MI_HRm$dem.0912a'!N891</f>
        <v>21.848853999999999</v>
      </c>
      <c r="N42">
        <f>'MI_HRm$dem.0912a'!O891</f>
        <v>22.053674999999998</v>
      </c>
      <c r="O42">
        <f>'MI_HRm$dem.0912a'!P891</f>
        <v>22.357388</v>
      </c>
      <c r="P42">
        <f>'MI_HRm$dem.0912a'!Q891</f>
        <v>22.652802999999999</v>
      </c>
      <c r="Q42">
        <f>'MI_HRm$dem.0912a'!R891</f>
        <v>23.044737000000001</v>
      </c>
      <c r="R42">
        <f>'MI_HRm$dem.0912a'!S891</f>
        <v>23.438255000000002</v>
      </c>
      <c r="S42">
        <f>'MI_HRm$dem.0912a'!T891</f>
        <v>23.733066999999998</v>
      </c>
      <c r="T42">
        <f>'MI_HRm$dem.0912a'!U891</f>
        <v>23.939374999999998</v>
      </c>
      <c r="U42">
        <f>'MI_HRm$dem.0912a'!V891</f>
        <v>24.170238000000001</v>
      </c>
      <c r="V42">
        <f>'MI_HRm$dem.0912a'!W891</f>
        <v>24.525040000000001</v>
      </c>
      <c r="W42">
        <f>'MI_HRm$dem.0912a'!X891</f>
        <v>24.895361000000001</v>
      </c>
      <c r="X42">
        <f>'MI_HRm$dem.0912a'!Y891</f>
        <v>25.613800000000001</v>
      </c>
      <c r="Y42">
        <f>'MI_HRm$dem.0912a'!Z891</f>
        <v>25.869015000000001</v>
      </c>
      <c r="Z42">
        <f>'MI_HRm$dem.0912a'!AA891</f>
        <v>26.177869999999999</v>
      </c>
      <c r="AA42">
        <f>'MI_HRm$dem.0912a'!AB891</f>
        <v>26.490976</v>
      </c>
      <c r="AB42">
        <f>'MI_HRm$dem.0912a'!AC891</f>
        <v>26.779646</v>
      </c>
      <c r="AC42">
        <f>'MI_HRm$dem.0912a'!AD891</f>
        <v>27.140985000000001</v>
      </c>
      <c r="AD42">
        <f>'MI_HRm$dem.0912a'!AE891</f>
        <v>27.513131999999999</v>
      </c>
      <c r="AE42">
        <f>'MI_HRm$dem.0912a'!AF891</f>
        <v>27.986609999999999</v>
      </c>
      <c r="AF42">
        <f>'MI_HRm$dem.0912a'!AG891</f>
        <v>28.474819</v>
      </c>
    </row>
    <row r="43" spans="1:32">
      <c r="A43">
        <f>'MI_HRm$dem.0912a'!B892</f>
        <v>0</v>
      </c>
      <c r="B43">
        <f>'MI_HRm$dem.0912a'!C892</f>
        <v>0</v>
      </c>
      <c r="C43">
        <f>'MI_HRm$dem.0912a'!D892</f>
        <v>0</v>
      </c>
      <c r="D43">
        <f>'MI_HRm$dem.0912a'!E892</f>
        <v>0</v>
      </c>
      <c r="E43">
        <f>'MI_HRm$dem.0912a'!F892</f>
        <v>0</v>
      </c>
      <c r="F43">
        <f>'MI_HRm$dem.0912a'!G892</f>
        <v>0</v>
      </c>
      <c r="G43">
        <f>'MI_HRm$dem.0912a'!H892</f>
        <v>0</v>
      </c>
      <c r="H43">
        <f>'MI_HRm$dem.0912a'!I892</f>
        <v>0</v>
      </c>
      <c r="I43">
        <f>'MI_HRm$dem.0912a'!J892</f>
        <v>0</v>
      </c>
      <c r="J43">
        <f>'MI_HRm$dem.0912a'!K892</f>
        <v>0</v>
      </c>
      <c r="K43">
        <f>'MI_HRm$dem.0912a'!L892</f>
        <v>0</v>
      </c>
      <c r="L43">
        <f>'MI_HRm$dem.0912a'!M892</f>
        <v>0</v>
      </c>
      <c r="M43">
        <f>'MI_HRm$dem.0912a'!N892</f>
        <v>0</v>
      </c>
      <c r="N43">
        <f>'MI_HRm$dem.0912a'!O892</f>
        <v>0</v>
      </c>
      <c r="O43">
        <f>'MI_HRm$dem.0912a'!P892</f>
        <v>0</v>
      </c>
      <c r="P43">
        <f>'MI_HRm$dem.0912a'!Q892</f>
        <v>0</v>
      </c>
      <c r="Q43">
        <f>'MI_HRm$dem.0912a'!R892</f>
        <v>0</v>
      </c>
      <c r="R43">
        <f>'MI_HRm$dem.0912a'!S892</f>
        <v>0</v>
      </c>
      <c r="S43">
        <f>'MI_HRm$dem.0912a'!T892</f>
        <v>0</v>
      </c>
      <c r="T43">
        <f>'MI_HRm$dem.0912a'!U892</f>
        <v>0</v>
      </c>
      <c r="U43">
        <f>'MI_HRm$dem.0912a'!V892</f>
        <v>0</v>
      </c>
      <c r="V43">
        <f>'MI_HRm$dem.0912a'!W892</f>
        <v>0</v>
      </c>
      <c r="W43">
        <f>'MI_HRm$dem.0912a'!X892</f>
        <v>0</v>
      </c>
      <c r="X43">
        <f>'MI_HRm$dem.0912a'!Y892</f>
        <v>0</v>
      </c>
      <c r="Y43">
        <f>'MI_HRm$dem.0912a'!Z892</f>
        <v>0</v>
      </c>
      <c r="Z43">
        <f>'MI_HRm$dem.0912a'!AA892</f>
        <v>0</v>
      </c>
      <c r="AA43">
        <f>'MI_HRm$dem.0912a'!AB892</f>
        <v>0</v>
      </c>
      <c r="AB43">
        <f>'MI_HRm$dem.0912a'!AC892</f>
        <v>0</v>
      </c>
      <c r="AC43">
        <f>'MI_HRm$dem.0912a'!AD892</f>
        <v>0</v>
      </c>
      <c r="AD43">
        <f>'MI_HRm$dem.0912a'!AE892</f>
        <v>0</v>
      </c>
      <c r="AE43">
        <f>'MI_HRm$dem.0912a'!AF892</f>
        <v>0</v>
      </c>
      <c r="AF43">
        <f>'MI_HRm$dem.0912a'!AG892</f>
        <v>0</v>
      </c>
    </row>
    <row r="44" spans="1:32">
      <c r="A44">
        <f>'MI_HRm$dem.0912a'!B893</f>
        <v>0</v>
      </c>
      <c r="B44">
        <f>'MI_HRm$dem.0912a'!C893</f>
        <v>0</v>
      </c>
      <c r="C44">
        <f>'MI_HRm$dem.0912a'!D893</f>
        <v>0</v>
      </c>
      <c r="D44">
        <f>'MI_HRm$dem.0912a'!E893</f>
        <v>0</v>
      </c>
      <c r="E44">
        <f>'MI_HRm$dem.0912a'!F893</f>
        <v>0</v>
      </c>
      <c r="F44">
        <f>'MI_HRm$dem.0912a'!G893</f>
        <v>0</v>
      </c>
      <c r="G44">
        <f>'MI_HRm$dem.0912a'!H893</f>
        <v>0</v>
      </c>
      <c r="H44">
        <f>'MI_HRm$dem.0912a'!I893</f>
        <v>0</v>
      </c>
      <c r="I44">
        <f>'MI_HRm$dem.0912a'!J893</f>
        <v>0</v>
      </c>
      <c r="J44">
        <f>'MI_HRm$dem.0912a'!K893</f>
        <v>0</v>
      </c>
      <c r="K44">
        <f>'MI_HRm$dem.0912a'!L893</f>
        <v>0</v>
      </c>
      <c r="L44">
        <f>'MI_HRm$dem.0912a'!M893</f>
        <v>0</v>
      </c>
      <c r="M44">
        <f>'MI_HRm$dem.0912a'!N893</f>
        <v>0</v>
      </c>
      <c r="N44">
        <f>'MI_HRm$dem.0912a'!O893</f>
        <v>0</v>
      </c>
      <c r="O44">
        <f>'MI_HRm$dem.0912a'!P893</f>
        <v>0</v>
      </c>
      <c r="P44">
        <f>'MI_HRm$dem.0912a'!Q893</f>
        <v>0</v>
      </c>
      <c r="Q44">
        <f>'MI_HRm$dem.0912a'!R893</f>
        <v>0</v>
      </c>
      <c r="R44">
        <f>'MI_HRm$dem.0912a'!S893</f>
        <v>0</v>
      </c>
      <c r="S44">
        <f>'MI_HRm$dem.0912a'!T893</f>
        <v>0</v>
      </c>
      <c r="T44">
        <f>'MI_HRm$dem.0912a'!U893</f>
        <v>0</v>
      </c>
      <c r="U44">
        <f>'MI_HRm$dem.0912a'!V893</f>
        <v>0</v>
      </c>
      <c r="V44">
        <f>'MI_HRm$dem.0912a'!W893</f>
        <v>0</v>
      </c>
      <c r="W44">
        <f>'MI_HRm$dem.0912a'!X893</f>
        <v>0</v>
      </c>
      <c r="X44">
        <f>'MI_HRm$dem.0912a'!Y893</f>
        <v>0</v>
      </c>
      <c r="Y44">
        <f>'MI_HRm$dem.0912a'!Z893</f>
        <v>0</v>
      </c>
      <c r="Z44">
        <f>'MI_HRm$dem.0912a'!AA893</f>
        <v>0</v>
      </c>
      <c r="AA44">
        <f>'MI_HRm$dem.0912a'!AB893</f>
        <v>0</v>
      </c>
      <c r="AB44">
        <f>'MI_HRm$dem.0912a'!AC893</f>
        <v>0</v>
      </c>
      <c r="AC44">
        <f>'MI_HRm$dem.0912a'!AD893</f>
        <v>0</v>
      </c>
      <c r="AD44">
        <f>'MI_HRm$dem.0912a'!AE893</f>
        <v>0</v>
      </c>
      <c r="AE44">
        <f>'MI_HRm$dem.0912a'!AF893</f>
        <v>0</v>
      </c>
      <c r="AF44">
        <f>'MI_HRm$dem.0912a'!AG893</f>
        <v>0</v>
      </c>
    </row>
    <row r="45" spans="1:32">
      <c r="A45" t="str">
        <f>'MI_HRm$dem.0912a'!B894</f>
        <v>Energy Consumption 1/ (quadrillion Btu)</v>
      </c>
      <c r="B45">
        <f>'MI_HRm$dem.0912a'!C894</f>
        <v>0</v>
      </c>
      <c r="C45">
        <f>'MI_HRm$dem.0912a'!D894</f>
        <v>0</v>
      </c>
      <c r="D45">
        <f>'MI_HRm$dem.0912a'!E894</f>
        <v>0</v>
      </c>
      <c r="E45">
        <f>'MI_HRm$dem.0912a'!F894</f>
        <v>0</v>
      </c>
      <c r="F45">
        <f>'MI_HRm$dem.0912a'!G894</f>
        <v>0</v>
      </c>
      <c r="G45">
        <f>'MI_HRm$dem.0912a'!H894</f>
        <v>0</v>
      </c>
      <c r="H45">
        <f>'MI_HRm$dem.0912a'!I894</f>
        <v>0</v>
      </c>
      <c r="I45">
        <f>'MI_HRm$dem.0912a'!J894</f>
        <v>0</v>
      </c>
      <c r="J45">
        <f>'MI_HRm$dem.0912a'!K894</f>
        <v>0</v>
      </c>
      <c r="K45">
        <f>'MI_HRm$dem.0912a'!L894</f>
        <v>0</v>
      </c>
      <c r="L45">
        <f>'MI_HRm$dem.0912a'!M894</f>
        <v>0</v>
      </c>
      <c r="M45">
        <f>'MI_HRm$dem.0912a'!N894</f>
        <v>0</v>
      </c>
      <c r="N45">
        <f>'MI_HRm$dem.0912a'!O894</f>
        <v>0</v>
      </c>
      <c r="O45">
        <f>'MI_HRm$dem.0912a'!P894</f>
        <v>0</v>
      </c>
      <c r="P45">
        <f>'MI_HRm$dem.0912a'!Q894</f>
        <v>0</v>
      </c>
      <c r="Q45">
        <f>'MI_HRm$dem.0912a'!R894</f>
        <v>0</v>
      </c>
      <c r="R45">
        <f>'MI_HRm$dem.0912a'!S894</f>
        <v>0</v>
      </c>
      <c r="S45">
        <f>'MI_HRm$dem.0912a'!T894</f>
        <v>0</v>
      </c>
      <c r="T45">
        <f>'MI_HRm$dem.0912a'!U894</f>
        <v>0</v>
      </c>
      <c r="U45">
        <f>'MI_HRm$dem.0912a'!V894</f>
        <v>0</v>
      </c>
      <c r="V45">
        <f>'MI_HRm$dem.0912a'!W894</f>
        <v>0</v>
      </c>
      <c r="W45">
        <f>'MI_HRm$dem.0912a'!X894</f>
        <v>0</v>
      </c>
      <c r="X45">
        <f>'MI_HRm$dem.0912a'!Y894</f>
        <v>0</v>
      </c>
      <c r="Y45">
        <f>'MI_HRm$dem.0912a'!Z894</f>
        <v>0</v>
      </c>
      <c r="Z45">
        <f>'MI_HRm$dem.0912a'!AA894</f>
        <v>0</v>
      </c>
      <c r="AA45">
        <f>'MI_HRm$dem.0912a'!AB894</f>
        <v>0</v>
      </c>
      <c r="AB45">
        <f>'MI_HRm$dem.0912a'!AC894</f>
        <v>0</v>
      </c>
      <c r="AC45">
        <f>'MI_HRm$dem.0912a'!AD894</f>
        <v>0</v>
      </c>
      <c r="AD45">
        <f>'MI_HRm$dem.0912a'!AE894</f>
        <v>0</v>
      </c>
      <c r="AE45">
        <f>'MI_HRm$dem.0912a'!AF894</f>
        <v>0</v>
      </c>
      <c r="AF45">
        <f>'MI_HRm$dem.0912a'!AG894</f>
        <v>0</v>
      </c>
    </row>
    <row r="46" spans="1:32">
      <c r="A46" t="str">
        <f>'MI_HRm$dem.0912a'!B895</f>
        <v xml:space="preserve"> Industrial Consumption Excluding Refining</v>
      </c>
      <c r="B46">
        <f>'MI_HRm$dem.0912a'!C895</f>
        <v>0</v>
      </c>
      <c r="C46">
        <f>'MI_HRm$dem.0912a'!D895</f>
        <v>0</v>
      </c>
      <c r="D46">
        <f>'MI_HRm$dem.0912a'!E895</f>
        <v>0</v>
      </c>
      <c r="E46">
        <f>'MI_HRm$dem.0912a'!F895</f>
        <v>0</v>
      </c>
      <c r="F46">
        <f>'MI_HRm$dem.0912a'!G895</f>
        <v>0</v>
      </c>
      <c r="G46">
        <f>'MI_HRm$dem.0912a'!H895</f>
        <v>0</v>
      </c>
      <c r="H46">
        <f>'MI_HRm$dem.0912a'!I895</f>
        <v>0</v>
      </c>
      <c r="I46">
        <f>'MI_HRm$dem.0912a'!J895</f>
        <v>0</v>
      </c>
      <c r="J46">
        <f>'MI_HRm$dem.0912a'!K895</f>
        <v>0</v>
      </c>
      <c r="K46">
        <f>'MI_HRm$dem.0912a'!L895</f>
        <v>0</v>
      </c>
      <c r="L46">
        <f>'MI_HRm$dem.0912a'!M895</f>
        <v>0</v>
      </c>
      <c r="M46">
        <f>'MI_HRm$dem.0912a'!N895</f>
        <v>0</v>
      </c>
      <c r="N46">
        <f>'MI_HRm$dem.0912a'!O895</f>
        <v>0</v>
      </c>
      <c r="O46">
        <f>'MI_HRm$dem.0912a'!P895</f>
        <v>0</v>
      </c>
      <c r="P46">
        <f>'MI_HRm$dem.0912a'!Q895</f>
        <v>0</v>
      </c>
      <c r="Q46">
        <f>'MI_HRm$dem.0912a'!R895</f>
        <v>0</v>
      </c>
      <c r="R46">
        <f>'MI_HRm$dem.0912a'!S895</f>
        <v>0</v>
      </c>
      <c r="S46">
        <f>'MI_HRm$dem.0912a'!T895</f>
        <v>0</v>
      </c>
      <c r="T46">
        <f>'MI_HRm$dem.0912a'!U895</f>
        <v>0</v>
      </c>
      <c r="U46">
        <f>'MI_HRm$dem.0912a'!V895</f>
        <v>0</v>
      </c>
      <c r="V46">
        <f>'MI_HRm$dem.0912a'!W895</f>
        <v>0</v>
      </c>
      <c r="W46">
        <f>'MI_HRm$dem.0912a'!X895</f>
        <v>0</v>
      </c>
      <c r="X46">
        <f>'MI_HRm$dem.0912a'!Y895</f>
        <v>0</v>
      </c>
      <c r="Y46">
        <f>'MI_HRm$dem.0912a'!Z895</f>
        <v>0</v>
      </c>
      <c r="Z46">
        <f>'MI_HRm$dem.0912a'!AA895</f>
        <v>0</v>
      </c>
      <c r="AA46">
        <f>'MI_HRm$dem.0912a'!AB895</f>
        <v>0</v>
      </c>
      <c r="AB46">
        <f>'MI_HRm$dem.0912a'!AC895</f>
        <v>0</v>
      </c>
      <c r="AC46">
        <f>'MI_HRm$dem.0912a'!AD895</f>
        <v>0</v>
      </c>
      <c r="AD46">
        <f>'MI_HRm$dem.0912a'!AE895</f>
        <v>0</v>
      </c>
      <c r="AE46">
        <f>'MI_HRm$dem.0912a'!AF895</f>
        <v>0</v>
      </c>
      <c r="AF46">
        <f>'MI_HRm$dem.0912a'!AG895</f>
        <v>0</v>
      </c>
    </row>
    <row r="47" spans="1:32">
      <c r="A47" t="str">
        <f>'MI_HRm$dem.0912a'!B896</f>
        <v xml:space="preserve">   Propane Heat and Power</v>
      </c>
      <c r="B47">
        <f>'MI_HRm$dem.0912a'!C896</f>
        <v>0.27911799999999998</v>
      </c>
      <c r="C47">
        <f>'MI_HRm$dem.0912a'!D896</f>
        <v>8.6168999999999996E-2</v>
      </c>
      <c r="D47">
        <f>'MI_HRm$dem.0912a'!E896</f>
        <v>0.25137900000000002</v>
      </c>
      <c r="E47">
        <f>'MI_HRm$dem.0912a'!F896</f>
        <v>0.282277</v>
      </c>
      <c r="F47">
        <f>'MI_HRm$dem.0912a'!G896</f>
        <v>0.15274199999999999</v>
      </c>
      <c r="G47">
        <f>'MI_HRm$dem.0912a'!H896</f>
        <v>0.17283599999999999</v>
      </c>
      <c r="H47">
        <f>'MI_HRm$dem.0912a'!I896</f>
        <v>0.295902</v>
      </c>
      <c r="I47">
        <f>'MI_HRm$dem.0912a'!J896</f>
        <v>0.31068299999999999</v>
      </c>
      <c r="J47">
        <f>'MI_HRm$dem.0912a'!K896</f>
        <v>0.32229400000000002</v>
      </c>
      <c r="K47">
        <f>'MI_HRm$dem.0912a'!L896</f>
        <v>0.33421499999999998</v>
      </c>
      <c r="L47">
        <f>'MI_HRm$dem.0912a'!M896</f>
        <v>0.342339</v>
      </c>
      <c r="M47">
        <f>'MI_HRm$dem.0912a'!N896</f>
        <v>0.34321600000000002</v>
      </c>
      <c r="N47">
        <f>'MI_HRm$dem.0912a'!O896</f>
        <v>0.34395599999999998</v>
      </c>
      <c r="O47">
        <f>'MI_HRm$dem.0912a'!P896</f>
        <v>0.34877599999999997</v>
      </c>
      <c r="P47">
        <f>'MI_HRm$dem.0912a'!Q896</f>
        <v>0.35306399999999999</v>
      </c>
      <c r="Q47">
        <f>'MI_HRm$dem.0912a'!R896</f>
        <v>0.355854</v>
      </c>
      <c r="R47">
        <f>'MI_HRm$dem.0912a'!S896</f>
        <v>0.35706500000000002</v>
      </c>
      <c r="S47">
        <f>'MI_HRm$dem.0912a'!T896</f>
        <v>0.35586200000000001</v>
      </c>
      <c r="T47">
        <f>'MI_HRm$dem.0912a'!U896</f>
        <v>0.35566300000000001</v>
      </c>
      <c r="U47">
        <f>'MI_HRm$dem.0912a'!V896</f>
        <v>0.35546100000000003</v>
      </c>
      <c r="V47">
        <f>'MI_HRm$dem.0912a'!W896</f>
        <v>0.35361300000000001</v>
      </c>
      <c r="W47">
        <f>'MI_HRm$dem.0912a'!X896</f>
        <v>0.35029399999999999</v>
      </c>
      <c r="X47">
        <f>'MI_HRm$dem.0912a'!Y896</f>
        <v>0.34526899999999999</v>
      </c>
      <c r="Y47">
        <f>'MI_HRm$dem.0912a'!Z896</f>
        <v>0.34079700000000002</v>
      </c>
      <c r="Z47">
        <f>'MI_HRm$dem.0912a'!AA896</f>
        <v>0.33548899999999998</v>
      </c>
      <c r="AA47">
        <f>'MI_HRm$dem.0912a'!AB896</f>
        <v>0.33028600000000002</v>
      </c>
      <c r="AB47">
        <f>'MI_HRm$dem.0912a'!AC896</f>
        <v>0.324965</v>
      </c>
      <c r="AC47">
        <f>'MI_HRm$dem.0912a'!AD896</f>
        <v>0.32016600000000001</v>
      </c>
      <c r="AD47">
        <f>'MI_HRm$dem.0912a'!AE896</f>
        <v>0.31740600000000002</v>
      </c>
      <c r="AE47">
        <f>'MI_HRm$dem.0912a'!AF896</f>
        <v>0.31453799999999998</v>
      </c>
      <c r="AF47">
        <f>'MI_HRm$dem.0912a'!AG896</f>
        <v>0.31032399999999999</v>
      </c>
    </row>
    <row r="48" spans="1:32">
      <c r="A48" t="str">
        <f>'MI_HRm$dem.0912a'!B897</f>
        <v xml:space="preserve">   Liquefied Petroleum Gas and Other Feedstocks</v>
      </c>
      <c r="B48">
        <f>'MI_HRm$dem.0912a'!C897</f>
        <v>1.9890000000000001</v>
      </c>
      <c r="C48">
        <f>'MI_HRm$dem.0912a'!D897</f>
        <v>2.1160000000000001</v>
      </c>
      <c r="D48">
        <f>'MI_HRm$dem.0912a'!E897</f>
        <v>2.1629999999999998</v>
      </c>
      <c r="E48">
        <f>'MI_HRm$dem.0912a'!F897</f>
        <v>2.2229999999999999</v>
      </c>
      <c r="F48">
        <f>'MI_HRm$dem.0912a'!G897</f>
        <v>2.2564350000000002</v>
      </c>
      <c r="G48">
        <f>'MI_HRm$dem.0912a'!H897</f>
        <v>2.3450389999999999</v>
      </c>
      <c r="H48">
        <f>'MI_HRm$dem.0912a'!I897</f>
        <v>2.3477459999999999</v>
      </c>
      <c r="I48">
        <f>'MI_HRm$dem.0912a'!J897</f>
        <v>2.431772</v>
      </c>
      <c r="J48">
        <f>'MI_HRm$dem.0912a'!K897</f>
        <v>2.5215920000000001</v>
      </c>
      <c r="K48">
        <f>'MI_HRm$dem.0912a'!L897</f>
        <v>2.5788009999999999</v>
      </c>
      <c r="L48">
        <f>'MI_HRm$dem.0912a'!M897</f>
        <v>2.578138</v>
      </c>
      <c r="M48">
        <f>'MI_HRm$dem.0912a'!N897</f>
        <v>2.5835659999999998</v>
      </c>
      <c r="N48">
        <f>'MI_HRm$dem.0912a'!O897</f>
        <v>2.6238359999999998</v>
      </c>
      <c r="O48">
        <f>'MI_HRm$dem.0912a'!P897</f>
        <v>2.6555010000000001</v>
      </c>
      <c r="P48">
        <f>'MI_HRm$dem.0912a'!Q897</f>
        <v>2.6749510000000001</v>
      </c>
      <c r="Q48">
        <f>'MI_HRm$dem.0912a'!R897</f>
        <v>2.6824690000000002</v>
      </c>
      <c r="R48">
        <f>'MI_HRm$dem.0912a'!S897</f>
        <v>2.6710240000000001</v>
      </c>
      <c r="S48">
        <f>'MI_HRm$dem.0912a'!T897</f>
        <v>2.6705320000000001</v>
      </c>
      <c r="T48">
        <f>'MI_HRm$dem.0912a'!U897</f>
        <v>2.6690149999999999</v>
      </c>
      <c r="U48">
        <f>'MI_HRm$dem.0912a'!V897</f>
        <v>2.6534909999999998</v>
      </c>
      <c r="V48">
        <f>'MI_HRm$dem.0912a'!W897</f>
        <v>2.6270950000000002</v>
      </c>
      <c r="W48">
        <f>'MI_HRm$dem.0912a'!X897</f>
        <v>2.5876570000000001</v>
      </c>
      <c r="X48">
        <f>'MI_HRm$dem.0912a'!Y897</f>
        <v>2.5546319999999998</v>
      </c>
      <c r="Y48">
        <f>'MI_HRm$dem.0912a'!Z897</f>
        <v>2.5139330000000002</v>
      </c>
      <c r="Z48">
        <f>'MI_HRm$dem.0912a'!AA897</f>
        <v>2.4749699999999999</v>
      </c>
      <c r="AA48">
        <f>'MI_HRm$dem.0912a'!AB897</f>
        <v>2.4348960000000002</v>
      </c>
      <c r="AB48">
        <f>'MI_HRm$dem.0912a'!AC897</f>
        <v>2.399381</v>
      </c>
      <c r="AC48">
        <f>'MI_HRm$dem.0912a'!AD897</f>
        <v>2.3806949999999998</v>
      </c>
      <c r="AD48">
        <f>'MI_HRm$dem.0912a'!AE897</f>
        <v>2.3590529999999998</v>
      </c>
      <c r="AE48">
        <f>'MI_HRm$dem.0912a'!AF897</f>
        <v>2.3260640000000001</v>
      </c>
      <c r="AF48">
        <f>'MI_HRm$dem.0912a'!AG897</f>
        <v>2.2891810000000001</v>
      </c>
    </row>
    <row r="49" spans="1:32">
      <c r="A49" t="str">
        <f>'MI_HRm$dem.0912a'!B898</f>
        <v xml:space="preserve">   Motor Gasoline</v>
      </c>
      <c r="B49">
        <f>'MI_HRm$dem.0912a'!C898</f>
        <v>0.26007000000000002</v>
      </c>
      <c r="C49">
        <f>'MI_HRm$dem.0912a'!D898</f>
        <v>0.2545</v>
      </c>
      <c r="D49">
        <f>'MI_HRm$dem.0912a'!E898</f>
        <v>0.23927999999999999</v>
      </c>
      <c r="E49">
        <f>'MI_HRm$dem.0912a'!F898</f>
        <v>0.24859999999999999</v>
      </c>
      <c r="F49">
        <f>'MI_HRm$dem.0912a'!G898</f>
        <v>0.25019999999999998</v>
      </c>
      <c r="G49">
        <f>'MI_HRm$dem.0912a'!H898</f>
        <v>0.25299300000000002</v>
      </c>
      <c r="H49">
        <f>'MI_HRm$dem.0912a'!I898</f>
        <v>0.25488899999999998</v>
      </c>
      <c r="I49">
        <f>'MI_HRm$dem.0912a'!J898</f>
        <v>0.23971100000000001</v>
      </c>
      <c r="J49">
        <f>'MI_HRm$dem.0912a'!K898</f>
        <v>0.24423500000000001</v>
      </c>
      <c r="K49">
        <f>'MI_HRm$dem.0912a'!L898</f>
        <v>0.24745700000000001</v>
      </c>
      <c r="L49">
        <f>'MI_HRm$dem.0912a'!M898</f>
        <v>0.249391</v>
      </c>
      <c r="M49">
        <f>'MI_HRm$dem.0912a'!N898</f>
        <v>0.25048500000000001</v>
      </c>
      <c r="N49">
        <f>'MI_HRm$dem.0912a'!O898</f>
        <v>0.25099199999999999</v>
      </c>
      <c r="O49">
        <f>'MI_HRm$dem.0912a'!P898</f>
        <v>0.250664</v>
      </c>
      <c r="P49">
        <f>'MI_HRm$dem.0912a'!Q898</f>
        <v>0.251029</v>
      </c>
      <c r="Q49">
        <f>'MI_HRm$dem.0912a'!R898</f>
        <v>0.250782</v>
      </c>
      <c r="R49">
        <f>'MI_HRm$dem.0912a'!S898</f>
        <v>0.24928500000000001</v>
      </c>
      <c r="S49">
        <f>'MI_HRm$dem.0912a'!T898</f>
        <v>0.24860499999999999</v>
      </c>
      <c r="T49">
        <f>'MI_HRm$dem.0912a'!U898</f>
        <v>0.24725900000000001</v>
      </c>
      <c r="U49">
        <f>'MI_HRm$dem.0912a'!V898</f>
        <v>0.246862</v>
      </c>
      <c r="V49">
        <f>'MI_HRm$dem.0912a'!W898</f>
        <v>0.245972</v>
      </c>
      <c r="W49">
        <f>'MI_HRm$dem.0912a'!X898</f>
        <v>0.24442700000000001</v>
      </c>
      <c r="X49">
        <f>'MI_HRm$dem.0912a'!Y898</f>
        <v>0.24318899999999999</v>
      </c>
      <c r="Y49">
        <f>'MI_HRm$dem.0912a'!Z898</f>
        <v>0.24179999999999999</v>
      </c>
      <c r="Z49">
        <f>'MI_HRm$dem.0912a'!AA898</f>
        <v>0.24057100000000001</v>
      </c>
      <c r="AA49">
        <f>'MI_HRm$dem.0912a'!AB898</f>
        <v>0.23946200000000001</v>
      </c>
      <c r="AB49">
        <f>'MI_HRm$dem.0912a'!AC898</f>
        <v>0.23873800000000001</v>
      </c>
      <c r="AC49">
        <f>'MI_HRm$dem.0912a'!AD898</f>
        <v>0.237044</v>
      </c>
      <c r="AD49">
        <f>'MI_HRm$dem.0912a'!AE898</f>
        <v>0.235458</v>
      </c>
      <c r="AE49">
        <f>'MI_HRm$dem.0912a'!AF898</f>
        <v>0.23323199999999999</v>
      </c>
      <c r="AF49">
        <f>'MI_HRm$dem.0912a'!AG898</f>
        <v>0.231516</v>
      </c>
    </row>
    <row r="50" spans="1:32">
      <c r="A50" t="str">
        <f>'MI_HRm$dem.0912a'!B899</f>
        <v xml:space="preserve">   Distillate Fuel Oil</v>
      </c>
      <c r="B50">
        <f>'MI_HRm$dem.0912a'!C899</f>
        <v>1.160155</v>
      </c>
      <c r="C50">
        <f>'MI_HRm$dem.0912a'!D899</f>
        <v>1.243676</v>
      </c>
      <c r="D50">
        <f>'MI_HRm$dem.0912a'!E899</f>
        <v>1.2795700000000001</v>
      </c>
      <c r="E50">
        <f>'MI_HRm$dem.0912a'!F899</f>
        <v>1.308732</v>
      </c>
      <c r="F50">
        <f>'MI_HRm$dem.0912a'!G899</f>
        <v>1.3598319999999999</v>
      </c>
      <c r="G50">
        <f>'MI_HRm$dem.0912a'!H899</f>
        <v>1.38364</v>
      </c>
      <c r="H50">
        <f>'MI_HRm$dem.0912a'!I899</f>
        <v>1.412193</v>
      </c>
      <c r="I50">
        <f>'MI_HRm$dem.0912a'!J899</f>
        <v>1.366328</v>
      </c>
      <c r="J50">
        <f>'MI_HRm$dem.0912a'!K899</f>
        <v>1.3702859999999999</v>
      </c>
      <c r="K50">
        <f>'MI_HRm$dem.0912a'!L899</f>
        <v>1.3635539999999999</v>
      </c>
      <c r="L50">
        <f>'MI_HRm$dem.0912a'!M899</f>
        <v>1.355116</v>
      </c>
      <c r="M50">
        <f>'MI_HRm$dem.0912a'!N899</f>
        <v>1.34674</v>
      </c>
      <c r="N50">
        <f>'MI_HRm$dem.0912a'!O899</f>
        <v>1.3390470000000001</v>
      </c>
      <c r="O50">
        <f>'MI_HRm$dem.0912a'!P899</f>
        <v>1.3326800000000001</v>
      </c>
      <c r="P50">
        <f>'MI_HRm$dem.0912a'!Q899</f>
        <v>1.328141</v>
      </c>
      <c r="Q50">
        <f>'MI_HRm$dem.0912a'!R899</f>
        <v>1.329828</v>
      </c>
      <c r="R50">
        <f>'MI_HRm$dem.0912a'!S899</f>
        <v>1.3292580000000001</v>
      </c>
      <c r="S50">
        <f>'MI_HRm$dem.0912a'!T899</f>
        <v>1.32664</v>
      </c>
      <c r="T50">
        <f>'MI_HRm$dem.0912a'!U899</f>
        <v>1.3192140000000001</v>
      </c>
      <c r="U50">
        <f>'MI_HRm$dem.0912a'!V899</f>
        <v>1.3154999999999999</v>
      </c>
      <c r="V50">
        <f>'MI_HRm$dem.0912a'!W899</f>
        <v>1.312918</v>
      </c>
      <c r="W50">
        <f>'MI_HRm$dem.0912a'!X899</f>
        <v>1.3079639999999999</v>
      </c>
      <c r="X50">
        <f>'MI_HRm$dem.0912a'!Y899</f>
        <v>1.298864</v>
      </c>
      <c r="Y50">
        <f>'MI_HRm$dem.0912a'!Z899</f>
        <v>1.29281</v>
      </c>
      <c r="Z50">
        <f>'MI_HRm$dem.0912a'!AA899</f>
        <v>1.2879879999999999</v>
      </c>
      <c r="AA50">
        <f>'MI_HRm$dem.0912a'!AB899</f>
        <v>1.2834970000000001</v>
      </c>
      <c r="AB50">
        <f>'MI_HRm$dem.0912a'!AC899</f>
        <v>1.2794920000000001</v>
      </c>
      <c r="AC50">
        <f>'MI_HRm$dem.0912a'!AD899</f>
        <v>1.2719290000000001</v>
      </c>
      <c r="AD50">
        <f>'MI_HRm$dem.0912a'!AE899</f>
        <v>1.2651829999999999</v>
      </c>
      <c r="AE50">
        <f>'MI_HRm$dem.0912a'!AF899</f>
        <v>1.254783</v>
      </c>
      <c r="AF50">
        <f>'MI_HRm$dem.0912a'!AG899</f>
        <v>1.2466809999999999</v>
      </c>
    </row>
    <row r="51" spans="1:32">
      <c r="A51" t="str">
        <f>'MI_HRm$dem.0912a'!B900</f>
        <v xml:space="preserve">   Residual Fuel Oil</v>
      </c>
      <c r="B51">
        <f>'MI_HRm$dem.0912a'!C900</f>
        <v>0.114049</v>
      </c>
      <c r="C51">
        <f>'MI_HRm$dem.0912a'!D900</f>
        <v>0.130188</v>
      </c>
      <c r="D51">
        <f>'MI_HRm$dem.0912a'!E900</f>
        <v>6.6577999999999998E-2</v>
      </c>
      <c r="E51">
        <f>'MI_HRm$dem.0912a'!F900</f>
        <v>5.6305000000000001E-2</v>
      </c>
      <c r="F51">
        <f>'MI_HRm$dem.0912a'!G900</f>
        <v>4.3705000000000001E-2</v>
      </c>
      <c r="G51">
        <f>'MI_HRm$dem.0912a'!H900</f>
        <v>4.8922E-2</v>
      </c>
      <c r="H51">
        <f>'MI_HRm$dem.0912a'!I900</f>
        <v>5.3078E-2</v>
      </c>
      <c r="I51">
        <f>'MI_HRm$dem.0912a'!J900</f>
        <v>7.4257000000000004E-2</v>
      </c>
      <c r="J51">
        <f>'MI_HRm$dem.0912a'!K900</f>
        <v>7.8353999999999993E-2</v>
      </c>
      <c r="K51">
        <f>'MI_HRm$dem.0912a'!L900</f>
        <v>8.2535999999999998E-2</v>
      </c>
      <c r="L51">
        <f>'MI_HRm$dem.0912a'!M900</f>
        <v>8.7123999999999993E-2</v>
      </c>
      <c r="M51">
        <f>'MI_HRm$dem.0912a'!N900</f>
        <v>8.8481000000000004E-2</v>
      </c>
      <c r="N51">
        <f>'MI_HRm$dem.0912a'!O900</f>
        <v>9.0820999999999999E-2</v>
      </c>
      <c r="O51">
        <f>'MI_HRm$dem.0912a'!P900</f>
        <v>9.4199000000000005E-2</v>
      </c>
      <c r="P51">
        <f>'MI_HRm$dem.0912a'!Q900</f>
        <v>9.7513000000000002E-2</v>
      </c>
      <c r="Q51">
        <f>'MI_HRm$dem.0912a'!R900</f>
        <v>9.7907999999999995E-2</v>
      </c>
      <c r="R51">
        <f>'MI_HRm$dem.0912a'!S900</f>
        <v>9.8746E-2</v>
      </c>
      <c r="S51">
        <f>'MI_HRm$dem.0912a'!T900</f>
        <v>9.7508999999999998E-2</v>
      </c>
      <c r="T51">
        <f>'MI_HRm$dem.0912a'!U900</f>
        <v>9.6304000000000001E-2</v>
      </c>
      <c r="U51">
        <f>'MI_HRm$dem.0912a'!V900</f>
        <v>9.5339999999999994E-2</v>
      </c>
      <c r="V51">
        <f>'MI_HRm$dem.0912a'!W900</f>
        <v>9.4523999999999997E-2</v>
      </c>
      <c r="W51">
        <f>'MI_HRm$dem.0912a'!X900</f>
        <v>9.4031000000000003E-2</v>
      </c>
      <c r="X51">
        <f>'MI_HRm$dem.0912a'!Y900</f>
        <v>9.3158000000000005E-2</v>
      </c>
      <c r="Y51">
        <f>'MI_HRm$dem.0912a'!Z900</f>
        <v>9.2741000000000004E-2</v>
      </c>
      <c r="Z51">
        <f>'MI_HRm$dem.0912a'!AA900</f>
        <v>9.2670000000000002E-2</v>
      </c>
      <c r="AA51">
        <f>'MI_HRm$dem.0912a'!AB900</f>
        <v>9.2521000000000006E-2</v>
      </c>
      <c r="AB51">
        <f>'MI_HRm$dem.0912a'!AC900</f>
        <v>9.2725000000000002E-2</v>
      </c>
      <c r="AC51">
        <f>'MI_HRm$dem.0912a'!AD900</f>
        <v>9.2461000000000002E-2</v>
      </c>
      <c r="AD51">
        <f>'MI_HRm$dem.0912a'!AE900</f>
        <v>9.2222999999999999E-2</v>
      </c>
      <c r="AE51">
        <f>'MI_HRm$dem.0912a'!AF900</f>
        <v>9.1818999999999998E-2</v>
      </c>
      <c r="AF51">
        <f>'MI_HRm$dem.0912a'!AG900</f>
        <v>9.1772000000000006E-2</v>
      </c>
    </row>
    <row r="52" spans="1:32">
      <c r="A52" t="str">
        <f>'MI_HRm$dem.0912a'!B901</f>
        <v xml:space="preserve">   Petrochemical Feedstocks</v>
      </c>
      <c r="B52">
        <f>'MI_HRm$dem.0912a'!C901</f>
        <v>0.94308999999999998</v>
      </c>
      <c r="C52">
        <f>'MI_HRm$dem.0912a'!D901</f>
        <v>0.87585000000000002</v>
      </c>
      <c r="D52">
        <f>'MI_HRm$dem.0912a'!E901</f>
        <v>0.74116000000000004</v>
      </c>
      <c r="E52">
        <f>'MI_HRm$dem.0912a'!F901</f>
        <v>0.7419</v>
      </c>
      <c r="F52">
        <f>'MI_HRm$dem.0912a'!G901</f>
        <v>0.69889999999999997</v>
      </c>
      <c r="G52">
        <f>'MI_HRm$dem.0912a'!H901</f>
        <v>0.73972700000000002</v>
      </c>
      <c r="H52">
        <f>'MI_HRm$dem.0912a'!I901</f>
        <v>0.740757</v>
      </c>
      <c r="I52">
        <f>'MI_HRm$dem.0912a'!J901</f>
        <v>0.81713599999999997</v>
      </c>
      <c r="J52">
        <f>'MI_HRm$dem.0912a'!K901</f>
        <v>0.86387899999999995</v>
      </c>
      <c r="K52">
        <f>'MI_HRm$dem.0912a'!L901</f>
        <v>0.90453300000000003</v>
      </c>
      <c r="L52">
        <f>'MI_HRm$dem.0912a'!M901</f>
        <v>0.95041200000000003</v>
      </c>
      <c r="M52">
        <f>'MI_HRm$dem.0912a'!N901</f>
        <v>0.96049099999999998</v>
      </c>
      <c r="N52">
        <f>'MI_HRm$dem.0912a'!O901</f>
        <v>0.972468</v>
      </c>
      <c r="O52">
        <f>'MI_HRm$dem.0912a'!P901</f>
        <v>0.99288600000000005</v>
      </c>
      <c r="P52">
        <f>'MI_HRm$dem.0912a'!Q901</f>
        <v>1.0018720000000001</v>
      </c>
      <c r="Q52">
        <f>'MI_HRm$dem.0912a'!R901</f>
        <v>1.0005649999999999</v>
      </c>
      <c r="R52">
        <f>'MI_HRm$dem.0912a'!S901</f>
        <v>1.0019720000000001</v>
      </c>
      <c r="S52">
        <f>'MI_HRm$dem.0912a'!T901</f>
        <v>1.0025729999999999</v>
      </c>
      <c r="T52">
        <f>'MI_HRm$dem.0912a'!U901</f>
        <v>1.0051570000000001</v>
      </c>
      <c r="U52">
        <f>'MI_HRm$dem.0912a'!V901</f>
        <v>1.0039610000000001</v>
      </c>
      <c r="V52">
        <f>'MI_HRm$dem.0912a'!W901</f>
        <v>1.00197</v>
      </c>
      <c r="W52">
        <f>'MI_HRm$dem.0912a'!X901</f>
        <v>1.0007459999999999</v>
      </c>
      <c r="X52">
        <f>'MI_HRm$dem.0912a'!Y901</f>
        <v>0.99014100000000005</v>
      </c>
      <c r="Y52">
        <f>'MI_HRm$dem.0912a'!Z901</f>
        <v>0.97906599999999999</v>
      </c>
      <c r="Z52">
        <f>'MI_HRm$dem.0912a'!AA901</f>
        <v>0.96870299999999998</v>
      </c>
      <c r="AA52">
        <f>'MI_HRm$dem.0912a'!AB901</f>
        <v>0.95986300000000002</v>
      </c>
      <c r="AB52">
        <f>'MI_HRm$dem.0912a'!AC901</f>
        <v>0.948237</v>
      </c>
      <c r="AC52">
        <f>'MI_HRm$dem.0912a'!AD901</f>
        <v>0.93760900000000003</v>
      </c>
      <c r="AD52">
        <f>'MI_HRm$dem.0912a'!AE901</f>
        <v>0.92924899999999999</v>
      </c>
      <c r="AE52">
        <f>'MI_HRm$dem.0912a'!AF901</f>
        <v>0.91406100000000001</v>
      </c>
      <c r="AF52">
        <f>'MI_HRm$dem.0912a'!AG901</f>
        <v>0.89813600000000005</v>
      </c>
    </row>
    <row r="53" spans="1:32">
      <c r="A53" t="str">
        <f>'MI_HRm$dem.0912a'!B902</f>
        <v xml:space="preserve">   Petroleum Coke</v>
      </c>
      <c r="B53">
        <f>'MI_HRm$dem.0912a'!C902</f>
        <v>0.16021099999999999</v>
      </c>
      <c r="C53">
        <f>'MI_HRm$dem.0912a'!D902</f>
        <v>0.119878</v>
      </c>
      <c r="D53">
        <f>'MI_HRm$dem.0912a'!E902</f>
        <v>0.16868900000000001</v>
      </c>
      <c r="E53">
        <f>'MI_HRm$dem.0912a'!F902</f>
        <v>0.113192</v>
      </c>
      <c r="F53">
        <f>'MI_HRm$dem.0912a'!G902</f>
        <v>0.115992</v>
      </c>
      <c r="G53">
        <f>'MI_HRm$dem.0912a'!H902</f>
        <v>0.23292599999999999</v>
      </c>
      <c r="H53">
        <f>'MI_HRm$dem.0912a'!I902</f>
        <v>0.201989</v>
      </c>
      <c r="I53">
        <f>'MI_HRm$dem.0912a'!J902</f>
        <v>0.22121499999999999</v>
      </c>
      <c r="J53">
        <f>'MI_HRm$dem.0912a'!K902</f>
        <v>0.21094399999999999</v>
      </c>
      <c r="K53">
        <f>'MI_HRm$dem.0912a'!L902</f>
        <v>0.20077100000000001</v>
      </c>
      <c r="L53">
        <f>'MI_HRm$dem.0912a'!M902</f>
        <v>0.193965</v>
      </c>
      <c r="M53">
        <f>'MI_HRm$dem.0912a'!N902</f>
        <v>0.19011400000000001</v>
      </c>
      <c r="N53">
        <f>'MI_HRm$dem.0912a'!O902</f>
        <v>0.18980900000000001</v>
      </c>
      <c r="O53">
        <f>'MI_HRm$dem.0912a'!P902</f>
        <v>0.19075800000000001</v>
      </c>
      <c r="P53">
        <f>'MI_HRm$dem.0912a'!Q902</f>
        <v>0.192469</v>
      </c>
      <c r="Q53">
        <f>'MI_HRm$dem.0912a'!R902</f>
        <v>0.19559799999999999</v>
      </c>
      <c r="R53">
        <f>'MI_HRm$dem.0912a'!S902</f>
        <v>0.200068</v>
      </c>
      <c r="S53">
        <f>'MI_HRm$dem.0912a'!T902</f>
        <v>0.201652</v>
      </c>
      <c r="T53">
        <f>'MI_HRm$dem.0912a'!U902</f>
        <v>0.203514</v>
      </c>
      <c r="U53">
        <f>'MI_HRm$dem.0912a'!V902</f>
        <v>0.204375</v>
      </c>
      <c r="V53">
        <f>'MI_HRm$dem.0912a'!W902</f>
        <v>0.20547099999999999</v>
      </c>
      <c r="W53">
        <f>'MI_HRm$dem.0912a'!X902</f>
        <v>0.20727400000000001</v>
      </c>
      <c r="X53">
        <f>'MI_HRm$dem.0912a'!Y902</f>
        <v>0.20713699999999999</v>
      </c>
      <c r="Y53">
        <f>'MI_HRm$dem.0912a'!Z902</f>
        <v>0.20642199999999999</v>
      </c>
      <c r="Z53">
        <f>'MI_HRm$dem.0912a'!AA902</f>
        <v>0.20662800000000001</v>
      </c>
      <c r="AA53">
        <f>'MI_HRm$dem.0912a'!AB902</f>
        <v>0.20657900000000001</v>
      </c>
      <c r="AB53">
        <f>'MI_HRm$dem.0912a'!AC902</f>
        <v>0.20913399999999999</v>
      </c>
      <c r="AC53">
        <f>'MI_HRm$dem.0912a'!AD902</f>
        <v>0.209929</v>
      </c>
      <c r="AD53">
        <f>'MI_HRm$dem.0912a'!AE902</f>
        <v>0.211205</v>
      </c>
      <c r="AE53">
        <f>'MI_HRm$dem.0912a'!AF902</f>
        <v>0.21213000000000001</v>
      </c>
      <c r="AF53">
        <f>'MI_HRm$dem.0912a'!AG902</f>
        <v>0.213583</v>
      </c>
    </row>
    <row r="54" spans="1:32">
      <c r="A54" t="str">
        <f>'MI_HRm$dem.0912a'!B903</f>
        <v xml:space="preserve">   Asphalt and Road Oil</v>
      </c>
      <c r="B54">
        <f>'MI_HRm$dem.0912a'!C903</f>
        <v>0.87778999999999996</v>
      </c>
      <c r="C54">
        <f>'MI_HRm$dem.0912a'!D903</f>
        <v>0.85948999999999998</v>
      </c>
      <c r="D54">
        <f>'MI_HRm$dem.0912a'!E903</f>
        <v>0.82670999999999994</v>
      </c>
      <c r="E54">
        <f>'MI_HRm$dem.0912a'!F903</f>
        <v>0.78200000000000003</v>
      </c>
      <c r="F54">
        <f>'MI_HRm$dem.0912a'!G903</f>
        <v>0.77880000000000005</v>
      </c>
      <c r="G54">
        <f>'MI_HRm$dem.0912a'!H903</f>
        <v>0.81803199999999998</v>
      </c>
      <c r="H54">
        <f>'MI_HRm$dem.0912a'!I903</f>
        <v>0.85058999999999996</v>
      </c>
      <c r="I54">
        <f>'MI_HRm$dem.0912a'!J903</f>
        <v>0.94662400000000002</v>
      </c>
      <c r="J54">
        <f>'MI_HRm$dem.0912a'!K903</f>
        <v>0.97707500000000003</v>
      </c>
      <c r="K54">
        <f>'MI_HRm$dem.0912a'!L903</f>
        <v>0.99620299999999995</v>
      </c>
      <c r="L54">
        <f>'MI_HRm$dem.0912a'!M903</f>
        <v>1.021447</v>
      </c>
      <c r="M54">
        <f>'MI_HRm$dem.0912a'!N903</f>
        <v>1.028216</v>
      </c>
      <c r="N54">
        <f>'MI_HRm$dem.0912a'!O903</f>
        <v>1.035021</v>
      </c>
      <c r="O54">
        <f>'MI_HRm$dem.0912a'!P903</f>
        <v>1.0454600000000001</v>
      </c>
      <c r="P54">
        <f>'MI_HRm$dem.0912a'!Q903</f>
        <v>1.055885</v>
      </c>
      <c r="Q54">
        <f>'MI_HRm$dem.0912a'!R903</f>
        <v>1.0628070000000001</v>
      </c>
      <c r="R54">
        <f>'MI_HRm$dem.0912a'!S903</f>
        <v>1.0721849999999999</v>
      </c>
      <c r="S54">
        <f>'MI_HRm$dem.0912a'!T903</f>
        <v>1.076686</v>
      </c>
      <c r="T54">
        <f>'MI_HRm$dem.0912a'!U903</f>
        <v>1.0736250000000001</v>
      </c>
      <c r="U54">
        <f>'MI_HRm$dem.0912a'!V903</f>
        <v>1.0730649999999999</v>
      </c>
      <c r="V54">
        <f>'MI_HRm$dem.0912a'!W903</f>
        <v>1.0808789999999999</v>
      </c>
      <c r="W54">
        <f>'MI_HRm$dem.0912a'!X903</f>
        <v>1.086069</v>
      </c>
      <c r="X54">
        <f>'MI_HRm$dem.0912a'!Y903</f>
        <v>1.081928</v>
      </c>
      <c r="Y54">
        <f>'MI_HRm$dem.0912a'!Z903</f>
        <v>1.0845629999999999</v>
      </c>
      <c r="Z54">
        <f>'MI_HRm$dem.0912a'!AA903</f>
        <v>1.0898220000000001</v>
      </c>
      <c r="AA54">
        <f>'MI_HRm$dem.0912a'!AB903</f>
        <v>1.0949070000000001</v>
      </c>
      <c r="AB54">
        <f>'MI_HRm$dem.0912a'!AC903</f>
        <v>1.097947</v>
      </c>
      <c r="AC54">
        <f>'MI_HRm$dem.0912a'!AD903</f>
        <v>1.1002160000000001</v>
      </c>
      <c r="AD54">
        <f>'MI_HRm$dem.0912a'!AE903</f>
        <v>1.1035509999999999</v>
      </c>
      <c r="AE54">
        <f>'MI_HRm$dem.0912a'!AF903</f>
        <v>1.103599</v>
      </c>
      <c r="AF54">
        <f>'MI_HRm$dem.0912a'!AG903</f>
        <v>1.106384</v>
      </c>
    </row>
    <row r="55" spans="1:32">
      <c r="A55" t="str">
        <f>'MI_HRm$dem.0912a'!B904</f>
        <v xml:space="preserve">   Miscellaneous Petroleum 3/</v>
      </c>
      <c r="B55">
        <f>'MI_HRm$dem.0912a'!C904</f>
        <v>0.37273200000000001</v>
      </c>
      <c r="C55">
        <f>'MI_HRm$dem.0912a'!D904</f>
        <v>0.390629</v>
      </c>
      <c r="D55">
        <f>'MI_HRm$dem.0912a'!E904</f>
        <v>0.37273099999999998</v>
      </c>
      <c r="E55">
        <f>'MI_HRm$dem.0912a'!F904</f>
        <v>0.61477700000000002</v>
      </c>
      <c r="F55">
        <f>'MI_HRm$dem.0912a'!G904</f>
        <v>0.54657699999999998</v>
      </c>
      <c r="G55">
        <f>'MI_HRm$dem.0912a'!H904</f>
        <v>0.57335999999999998</v>
      </c>
      <c r="H55">
        <f>'MI_HRm$dem.0912a'!I904</f>
        <v>0.59577599999999997</v>
      </c>
      <c r="I55">
        <f>'MI_HRm$dem.0912a'!J904</f>
        <v>0.39855400000000002</v>
      </c>
      <c r="J55">
        <f>'MI_HRm$dem.0912a'!K904</f>
        <v>0.39879300000000001</v>
      </c>
      <c r="K55">
        <f>'MI_HRm$dem.0912a'!L904</f>
        <v>0.39606400000000003</v>
      </c>
      <c r="L55">
        <f>'MI_HRm$dem.0912a'!M904</f>
        <v>0.392702</v>
      </c>
      <c r="M55">
        <f>'MI_HRm$dem.0912a'!N904</f>
        <v>0.39409499999999997</v>
      </c>
      <c r="N55">
        <f>'MI_HRm$dem.0912a'!O904</f>
        <v>0.39673599999999998</v>
      </c>
      <c r="O55">
        <f>'MI_HRm$dem.0912a'!P904</f>
        <v>0.39944299999999999</v>
      </c>
      <c r="P55">
        <f>'MI_HRm$dem.0912a'!Q904</f>
        <v>0.40210600000000002</v>
      </c>
      <c r="Q55">
        <f>'MI_HRm$dem.0912a'!R904</f>
        <v>0.40942099999999998</v>
      </c>
      <c r="R55">
        <f>'MI_HRm$dem.0912a'!S904</f>
        <v>0.41678700000000002</v>
      </c>
      <c r="S55">
        <f>'MI_HRm$dem.0912a'!T904</f>
        <v>0.42405599999999999</v>
      </c>
      <c r="T55">
        <f>'MI_HRm$dem.0912a'!U904</f>
        <v>0.43132500000000001</v>
      </c>
      <c r="U55">
        <f>'MI_HRm$dem.0912a'!V904</f>
        <v>0.437861</v>
      </c>
      <c r="V55">
        <f>'MI_HRm$dem.0912a'!W904</f>
        <v>0.44475999999999999</v>
      </c>
      <c r="W55">
        <f>'MI_HRm$dem.0912a'!X904</f>
        <v>0.45130700000000001</v>
      </c>
      <c r="X55">
        <f>'MI_HRm$dem.0912a'!Y904</f>
        <v>0.457123</v>
      </c>
      <c r="Y55">
        <f>'MI_HRm$dem.0912a'!Z904</f>
        <v>0.46197100000000002</v>
      </c>
      <c r="Z55">
        <f>'MI_HRm$dem.0912a'!AA904</f>
        <v>0.46651399999999998</v>
      </c>
      <c r="AA55">
        <f>'MI_HRm$dem.0912a'!AB904</f>
        <v>0.471331</v>
      </c>
      <c r="AB55">
        <f>'MI_HRm$dem.0912a'!AC904</f>
        <v>0.47636499999999998</v>
      </c>
      <c r="AC55">
        <f>'MI_HRm$dem.0912a'!AD904</f>
        <v>0.48077999999999999</v>
      </c>
      <c r="AD55">
        <f>'MI_HRm$dem.0912a'!AE904</f>
        <v>0.48508400000000002</v>
      </c>
      <c r="AE55">
        <f>'MI_HRm$dem.0912a'!AF904</f>
        <v>0.48879899999999998</v>
      </c>
      <c r="AF55">
        <f>'MI_HRm$dem.0912a'!AG904</f>
        <v>0.49163400000000002</v>
      </c>
    </row>
    <row r="56" spans="1:32">
      <c r="A56" t="str">
        <f>'MI_HRm$dem.0912a'!B905</f>
        <v xml:space="preserve">     Petroleum and Other Liquids Subtotal</v>
      </c>
      <c r="B56">
        <f>'MI_HRm$dem.0912a'!C905</f>
        <v>6.1562150000000004</v>
      </c>
      <c r="C56">
        <f>'MI_HRm$dem.0912a'!D905</f>
        <v>6.0763800000000003</v>
      </c>
      <c r="D56">
        <f>'MI_HRm$dem.0912a'!E905</f>
        <v>6.1090970000000002</v>
      </c>
      <c r="E56">
        <f>'MI_HRm$dem.0912a'!F905</f>
        <v>6.3707830000000003</v>
      </c>
      <c r="F56">
        <f>'MI_HRm$dem.0912a'!G905</f>
        <v>6.2031830000000001</v>
      </c>
      <c r="G56">
        <f>'MI_HRm$dem.0912a'!H905</f>
        <v>6.567475</v>
      </c>
      <c r="H56">
        <f>'MI_HRm$dem.0912a'!I905</f>
        <v>6.7529199999999996</v>
      </c>
      <c r="I56">
        <f>'MI_HRm$dem.0912a'!J905</f>
        <v>6.806279</v>
      </c>
      <c r="J56">
        <f>'MI_HRm$dem.0912a'!K905</f>
        <v>6.9874520000000002</v>
      </c>
      <c r="K56">
        <f>'MI_HRm$dem.0912a'!L905</f>
        <v>7.1041340000000002</v>
      </c>
      <c r="L56">
        <f>'MI_HRm$dem.0912a'!M905</f>
        <v>7.1706349999999999</v>
      </c>
      <c r="M56">
        <f>'MI_HRm$dem.0912a'!N905</f>
        <v>7.1854040000000001</v>
      </c>
      <c r="N56">
        <f>'MI_HRm$dem.0912a'!O905</f>
        <v>7.242686</v>
      </c>
      <c r="O56">
        <f>'MI_HRm$dem.0912a'!P905</f>
        <v>7.3103680000000004</v>
      </c>
      <c r="P56">
        <f>'MI_HRm$dem.0912a'!Q905</f>
        <v>7.35703</v>
      </c>
      <c r="Q56">
        <f>'MI_HRm$dem.0912a'!R905</f>
        <v>7.3852310000000001</v>
      </c>
      <c r="R56">
        <f>'MI_HRm$dem.0912a'!S905</f>
        <v>7.3963890000000001</v>
      </c>
      <c r="S56">
        <f>'MI_HRm$dem.0912a'!T905</f>
        <v>7.4041139999999999</v>
      </c>
      <c r="T56">
        <f>'MI_HRm$dem.0912a'!U905</f>
        <v>7.401078</v>
      </c>
      <c r="U56">
        <f>'MI_HRm$dem.0912a'!V905</f>
        <v>7.3859159999999999</v>
      </c>
      <c r="V56">
        <f>'MI_HRm$dem.0912a'!W905</f>
        <v>7.3672019999999998</v>
      </c>
      <c r="W56">
        <f>'MI_HRm$dem.0912a'!X905</f>
        <v>7.3297679999999996</v>
      </c>
      <c r="X56">
        <f>'MI_HRm$dem.0912a'!Y905</f>
        <v>7.2714400000000001</v>
      </c>
      <c r="Y56">
        <f>'MI_HRm$dem.0912a'!Z905</f>
        <v>7.2141039999999998</v>
      </c>
      <c r="Z56">
        <f>'MI_HRm$dem.0912a'!AA905</f>
        <v>7.1633560000000003</v>
      </c>
      <c r="AA56">
        <f>'MI_HRm$dem.0912a'!AB905</f>
        <v>7.1133430000000004</v>
      </c>
      <c r="AB56">
        <f>'MI_HRm$dem.0912a'!AC905</f>
        <v>7.0669829999999996</v>
      </c>
      <c r="AC56">
        <f>'MI_HRm$dem.0912a'!AD905</f>
        <v>7.0308299999999999</v>
      </c>
      <c r="AD56">
        <f>'MI_HRm$dem.0912a'!AE905</f>
        <v>6.9984130000000002</v>
      </c>
      <c r="AE56">
        <f>'MI_HRm$dem.0912a'!AF905</f>
        <v>6.9390239999999999</v>
      </c>
      <c r="AF56">
        <f>'MI_HRm$dem.0912a'!AG905</f>
        <v>6.8792119999999999</v>
      </c>
    </row>
    <row r="57" spans="1:32">
      <c r="A57" t="str">
        <f>'MI_HRm$dem.0912a'!B906</f>
        <v xml:space="preserve">   Natural Gas Heat and Power</v>
      </c>
      <c r="B57">
        <f>'MI_HRm$dem.0912a'!C906</f>
        <v>5.0948520000000004</v>
      </c>
      <c r="C57">
        <f>'MI_HRm$dem.0912a'!D906</f>
        <v>5.1660640000000004</v>
      </c>
      <c r="D57">
        <f>'MI_HRm$dem.0912a'!E906</f>
        <v>5.263903</v>
      </c>
      <c r="E57">
        <f>'MI_HRm$dem.0912a'!F906</f>
        <v>5.4242350000000004</v>
      </c>
      <c r="F57">
        <f>'MI_HRm$dem.0912a'!G906</f>
        <v>5.7322350000000002</v>
      </c>
      <c r="G57">
        <f>'MI_HRm$dem.0912a'!H906</f>
        <v>5.9297820000000003</v>
      </c>
      <c r="H57">
        <f>'MI_HRm$dem.0912a'!I906</f>
        <v>6.0703779999999998</v>
      </c>
      <c r="I57">
        <f>'MI_HRm$dem.0912a'!J906</f>
        <v>5.7579370000000001</v>
      </c>
      <c r="J57">
        <f>'MI_HRm$dem.0912a'!K906</f>
        <v>5.7739719999999997</v>
      </c>
      <c r="K57">
        <f>'MI_HRm$dem.0912a'!L906</f>
        <v>5.7656739999999997</v>
      </c>
      <c r="L57">
        <f>'MI_HRm$dem.0912a'!M906</f>
        <v>5.7476450000000003</v>
      </c>
      <c r="M57">
        <f>'MI_HRm$dem.0912a'!N906</f>
        <v>5.7410800000000002</v>
      </c>
      <c r="N57">
        <f>'MI_HRm$dem.0912a'!O906</f>
        <v>5.744415</v>
      </c>
      <c r="O57">
        <f>'MI_HRm$dem.0912a'!P906</f>
        <v>5.7440720000000001</v>
      </c>
      <c r="P57">
        <f>'MI_HRm$dem.0912a'!Q906</f>
        <v>5.7434440000000002</v>
      </c>
      <c r="Q57">
        <f>'MI_HRm$dem.0912a'!R906</f>
        <v>5.756068</v>
      </c>
      <c r="R57">
        <f>'MI_HRm$dem.0912a'!S906</f>
        <v>5.7502940000000002</v>
      </c>
      <c r="S57">
        <f>'MI_HRm$dem.0912a'!T906</f>
        <v>5.7719379999999996</v>
      </c>
      <c r="T57">
        <f>'MI_HRm$dem.0912a'!U906</f>
        <v>5.7801070000000001</v>
      </c>
      <c r="U57">
        <f>'MI_HRm$dem.0912a'!V906</f>
        <v>5.7855530000000002</v>
      </c>
      <c r="V57">
        <f>'MI_HRm$dem.0912a'!W906</f>
        <v>5.7883050000000003</v>
      </c>
      <c r="W57">
        <f>'MI_HRm$dem.0912a'!X906</f>
        <v>5.781282</v>
      </c>
      <c r="X57">
        <f>'MI_HRm$dem.0912a'!Y906</f>
        <v>5.7645679999999997</v>
      </c>
      <c r="Y57">
        <f>'MI_HRm$dem.0912a'!Z906</f>
        <v>5.7538809999999998</v>
      </c>
      <c r="Z57">
        <f>'MI_HRm$dem.0912a'!AA906</f>
        <v>5.741886</v>
      </c>
      <c r="AA57">
        <f>'MI_HRm$dem.0912a'!AB906</f>
        <v>5.735385</v>
      </c>
      <c r="AB57">
        <f>'MI_HRm$dem.0912a'!AC906</f>
        <v>5.7247529999999998</v>
      </c>
      <c r="AC57">
        <f>'MI_HRm$dem.0912a'!AD906</f>
        <v>5.7124439999999996</v>
      </c>
      <c r="AD57">
        <f>'MI_HRm$dem.0912a'!AE906</f>
        <v>5.6993970000000003</v>
      </c>
      <c r="AE57">
        <f>'MI_HRm$dem.0912a'!AF906</f>
        <v>5.6729349999999998</v>
      </c>
      <c r="AF57">
        <f>'MI_HRm$dem.0912a'!AG906</f>
        <v>5.6406609999999997</v>
      </c>
    </row>
    <row r="58" spans="1:32">
      <c r="A58" t="str">
        <f>'MI_HRm$dem.0912a'!B907</f>
        <v xml:space="preserve">   Natural Gas Feedstocks</v>
      </c>
      <c r="B58">
        <f>'MI_HRm$dem.0912a'!C907</f>
        <v>0.51400000000000001</v>
      </c>
      <c r="C58">
        <f>'MI_HRm$dem.0912a'!D907</f>
        <v>0.54900000000000004</v>
      </c>
      <c r="D58">
        <f>'MI_HRm$dem.0912a'!E907</f>
        <v>0.57599999999999996</v>
      </c>
      <c r="E58">
        <f>'MI_HRm$dem.0912a'!F907</f>
        <v>0.59399999999999997</v>
      </c>
      <c r="F58">
        <f>'MI_HRm$dem.0912a'!G907</f>
        <v>0.628</v>
      </c>
      <c r="G58">
        <f>'MI_HRm$dem.0912a'!H907</f>
        <v>0.67800000000000005</v>
      </c>
      <c r="H58">
        <f>'MI_HRm$dem.0912a'!I907</f>
        <v>0.80800000000000005</v>
      </c>
      <c r="I58">
        <f>'MI_HRm$dem.0912a'!J907</f>
        <v>0.89</v>
      </c>
      <c r="J58">
        <f>'MI_HRm$dem.0912a'!K907</f>
        <v>0.89169100000000001</v>
      </c>
      <c r="K58">
        <f>'MI_HRm$dem.0912a'!L907</f>
        <v>0.89325299999999996</v>
      </c>
      <c r="L58">
        <f>'MI_HRm$dem.0912a'!M907</f>
        <v>0.89613200000000004</v>
      </c>
      <c r="M58">
        <f>'MI_HRm$dem.0912a'!N907</f>
        <v>0.90043099999999998</v>
      </c>
      <c r="N58">
        <f>'MI_HRm$dem.0912a'!O907</f>
        <v>0.90527400000000002</v>
      </c>
      <c r="O58">
        <f>'MI_HRm$dem.0912a'!P907</f>
        <v>0.91149100000000005</v>
      </c>
      <c r="P58">
        <f>'MI_HRm$dem.0912a'!Q907</f>
        <v>0.91463300000000003</v>
      </c>
      <c r="Q58">
        <f>'MI_HRm$dem.0912a'!R907</f>
        <v>0.91381100000000004</v>
      </c>
      <c r="R58">
        <f>'MI_HRm$dem.0912a'!S907</f>
        <v>0.90922800000000004</v>
      </c>
      <c r="S58">
        <f>'MI_HRm$dem.0912a'!T907</f>
        <v>0.90353099999999997</v>
      </c>
      <c r="T58">
        <f>'MI_HRm$dem.0912a'!U907</f>
        <v>0.897061</v>
      </c>
      <c r="U58">
        <f>'MI_HRm$dem.0912a'!V907</f>
        <v>0.88818900000000001</v>
      </c>
      <c r="V58">
        <f>'MI_HRm$dem.0912a'!W907</f>
        <v>0.876552</v>
      </c>
      <c r="W58">
        <f>'MI_HRm$dem.0912a'!X907</f>
        <v>0.86643300000000001</v>
      </c>
      <c r="X58">
        <f>'MI_HRm$dem.0912a'!Y907</f>
        <v>0.86157300000000003</v>
      </c>
      <c r="Y58">
        <f>'MI_HRm$dem.0912a'!Z907</f>
        <v>0.84781799999999996</v>
      </c>
      <c r="Z58">
        <f>'MI_HRm$dem.0912a'!AA907</f>
        <v>0.83727600000000002</v>
      </c>
      <c r="AA58">
        <f>'MI_HRm$dem.0912a'!AB907</f>
        <v>0.82754499999999998</v>
      </c>
      <c r="AB58">
        <f>'MI_HRm$dem.0912a'!AC907</f>
        <v>0.817909</v>
      </c>
      <c r="AC58">
        <f>'MI_HRm$dem.0912a'!AD907</f>
        <v>0.812218</v>
      </c>
      <c r="AD58">
        <f>'MI_HRm$dem.0912a'!AE907</f>
        <v>0.80715499999999996</v>
      </c>
      <c r="AE58">
        <f>'MI_HRm$dem.0912a'!AF907</f>
        <v>0.79910999999999999</v>
      </c>
      <c r="AF58">
        <f>'MI_HRm$dem.0912a'!AG907</f>
        <v>0.79022400000000004</v>
      </c>
    </row>
    <row r="59" spans="1:32">
      <c r="A59" t="str">
        <f>'MI_HRm$dem.0912a'!B908</f>
        <v xml:space="preserve">   Lease and Plant Fuel 4/</v>
      </c>
      <c r="B59">
        <f>'MI_HRm$dem.0912a'!C908</f>
        <v>1.3154760000000001</v>
      </c>
      <c r="C59">
        <f>'MI_HRm$dem.0912a'!D908</f>
        <v>1.351979</v>
      </c>
      <c r="D59">
        <f>'MI_HRm$dem.0912a'!E908</f>
        <v>1.4301090000000001</v>
      </c>
      <c r="E59">
        <f>'MI_HRm$dem.0912a'!F908</f>
        <v>1.5206919999999999</v>
      </c>
      <c r="F59">
        <f>'MI_HRm$dem.0912a'!G908</f>
        <v>1.7167269999999999</v>
      </c>
      <c r="G59">
        <f>'MI_HRm$dem.0912a'!H908</f>
        <v>1.8007120000000001</v>
      </c>
      <c r="H59">
        <f>'MI_HRm$dem.0912a'!I908</f>
        <v>1.903632</v>
      </c>
      <c r="I59">
        <f>'MI_HRm$dem.0912a'!J908</f>
        <v>1.8423879999999999</v>
      </c>
      <c r="J59">
        <f>'MI_HRm$dem.0912a'!K908</f>
        <v>1.802268</v>
      </c>
      <c r="K59">
        <f>'MI_HRm$dem.0912a'!L908</f>
        <v>1.8955230000000001</v>
      </c>
      <c r="L59">
        <f>'MI_HRm$dem.0912a'!M908</f>
        <v>1.9779279999999999</v>
      </c>
      <c r="M59">
        <f>'MI_HRm$dem.0912a'!N908</f>
        <v>2.055126</v>
      </c>
      <c r="N59">
        <f>'MI_HRm$dem.0912a'!O908</f>
        <v>2.1101580000000002</v>
      </c>
      <c r="O59">
        <f>'MI_HRm$dem.0912a'!P908</f>
        <v>2.168472</v>
      </c>
      <c r="P59">
        <f>'MI_HRm$dem.0912a'!Q908</f>
        <v>2.2293059999999998</v>
      </c>
      <c r="Q59">
        <f>'MI_HRm$dem.0912a'!R908</f>
        <v>2.305072</v>
      </c>
      <c r="R59">
        <f>'MI_HRm$dem.0912a'!S908</f>
        <v>2.385154</v>
      </c>
      <c r="S59">
        <f>'MI_HRm$dem.0912a'!T908</f>
        <v>2.4630519999999998</v>
      </c>
      <c r="T59">
        <f>'MI_HRm$dem.0912a'!U908</f>
        <v>2.5354130000000001</v>
      </c>
      <c r="U59">
        <f>'MI_HRm$dem.0912a'!V908</f>
        <v>2.6137139999999999</v>
      </c>
      <c r="V59">
        <f>'MI_HRm$dem.0912a'!W908</f>
        <v>2.6924950000000001</v>
      </c>
      <c r="W59">
        <f>'MI_HRm$dem.0912a'!X908</f>
        <v>2.7919990000000001</v>
      </c>
      <c r="X59">
        <f>'MI_HRm$dem.0912a'!Y908</f>
        <v>2.8886289999999999</v>
      </c>
      <c r="Y59">
        <f>'MI_HRm$dem.0912a'!Z908</f>
        <v>2.975152</v>
      </c>
      <c r="Z59">
        <f>'MI_HRm$dem.0912a'!AA908</f>
        <v>3.0635599999999998</v>
      </c>
      <c r="AA59">
        <f>'MI_HRm$dem.0912a'!AB908</f>
        <v>3.1450390000000001</v>
      </c>
      <c r="AB59">
        <f>'MI_HRm$dem.0912a'!AC908</f>
        <v>3.192993</v>
      </c>
      <c r="AC59">
        <f>'MI_HRm$dem.0912a'!AD908</f>
        <v>3.207443</v>
      </c>
      <c r="AD59">
        <f>'MI_HRm$dem.0912a'!AE908</f>
        <v>3.2159629999999999</v>
      </c>
      <c r="AE59">
        <f>'MI_HRm$dem.0912a'!AF908</f>
        <v>3.2322739999999999</v>
      </c>
      <c r="AF59">
        <f>'MI_HRm$dem.0912a'!AG908</f>
        <v>3.249215</v>
      </c>
    </row>
    <row r="60" spans="1:32">
      <c r="A60" t="str">
        <f>'MI_HRm$dem.0912a'!B909</f>
        <v xml:space="preserve">     Natural Gas Subtotal</v>
      </c>
      <c r="B60">
        <f>'MI_HRm$dem.0912a'!C909</f>
        <v>6.9243290000000002</v>
      </c>
      <c r="C60">
        <f>'MI_HRm$dem.0912a'!D909</f>
        <v>7.067043</v>
      </c>
      <c r="D60">
        <f>'MI_HRm$dem.0912a'!E909</f>
        <v>7.2700129999999996</v>
      </c>
      <c r="E60">
        <f>'MI_HRm$dem.0912a'!F909</f>
        <v>7.5389270000000002</v>
      </c>
      <c r="F60">
        <f>'MI_HRm$dem.0912a'!G909</f>
        <v>8.076962</v>
      </c>
      <c r="G60">
        <f>'MI_HRm$dem.0912a'!H909</f>
        <v>8.4084939999999992</v>
      </c>
      <c r="H60">
        <f>'MI_HRm$dem.0912a'!I909</f>
        <v>8.7820099999999996</v>
      </c>
      <c r="I60">
        <f>'MI_HRm$dem.0912a'!J909</f>
        <v>8.4903250000000003</v>
      </c>
      <c r="J60">
        <f>'MI_HRm$dem.0912a'!K909</f>
        <v>8.4679310000000001</v>
      </c>
      <c r="K60">
        <f>'MI_HRm$dem.0912a'!L909</f>
        <v>8.554449</v>
      </c>
      <c r="L60">
        <f>'MI_HRm$dem.0912a'!M909</f>
        <v>8.6217039999999994</v>
      </c>
      <c r="M60">
        <f>'MI_HRm$dem.0912a'!N909</f>
        <v>8.6966359999999998</v>
      </c>
      <c r="N60">
        <f>'MI_HRm$dem.0912a'!O909</f>
        <v>8.7598479999999999</v>
      </c>
      <c r="O60">
        <f>'MI_HRm$dem.0912a'!P909</f>
        <v>8.8240359999999995</v>
      </c>
      <c r="P60">
        <f>'MI_HRm$dem.0912a'!Q909</f>
        <v>8.8873829999999998</v>
      </c>
      <c r="Q60">
        <f>'MI_HRm$dem.0912a'!R909</f>
        <v>8.974952</v>
      </c>
      <c r="R60">
        <f>'MI_HRm$dem.0912a'!S909</f>
        <v>9.0446770000000001</v>
      </c>
      <c r="S60">
        <f>'MI_HRm$dem.0912a'!T909</f>
        <v>9.1385210000000008</v>
      </c>
      <c r="T60">
        <f>'MI_HRm$dem.0912a'!U909</f>
        <v>9.2125810000000001</v>
      </c>
      <c r="U60">
        <f>'MI_HRm$dem.0912a'!V909</f>
        <v>9.2874569999999999</v>
      </c>
      <c r="V60">
        <f>'MI_HRm$dem.0912a'!W909</f>
        <v>9.3573509999999995</v>
      </c>
      <c r="W60">
        <f>'MI_HRm$dem.0912a'!X909</f>
        <v>9.4397140000000004</v>
      </c>
      <c r="X60">
        <f>'MI_HRm$dem.0912a'!Y909</f>
        <v>9.5147700000000004</v>
      </c>
      <c r="Y60">
        <f>'MI_HRm$dem.0912a'!Z909</f>
        <v>9.5768509999999996</v>
      </c>
      <c r="Z60">
        <f>'MI_HRm$dem.0912a'!AA909</f>
        <v>9.6427209999999999</v>
      </c>
      <c r="AA60">
        <f>'MI_HRm$dem.0912a'!AB909</f>
        <v>9.7079699999999995</v>
      </c>
      <c r="AB60">
        <f>'MI_HRm$dem.0912a'!AC909</f>
        <v>9.7356560000000005</v>
      </c>
      <c r="AC60">
        <f>'MI_HRm$dem.0912a'!AD909</f>
        <v>9.7321039999999996</v>
      </c>
      <c r="AD60">
        <f>'MI_HRm$dem.0912a'!AE909</f>
        <v>9.7225140000000003</v>
      </c>
      <c r="AE60">
        <f>'MI_HRm$dem.0912a'!AF909</f>
        <v>9.7043189999999999</v>
      </c>
      <c r="AF60">
        <f>'MI_HRm$dem.0912a'!AG909</f>
        <v>9.6800999999999995</v>
      </c>
    </row>
    <row r="61" spans="1:32">
      <c r="A61" t="str">
        <f>'MI_HRm$dem.0912a'!B910</f>
        <v xml:space="preserve">   Metallurgical Coal and Coke 5/</v>
      </c>
      <c r="B61">
        <f>'MI_HRm$dem.0912a'!C910</f>
        <v>0.55474999999999997</v>
      </c>
      <c r="C61">
        <f>'MI_HRm$dem.0912a'!D910</f>
        <v>0.57509999999999994</v>
      </c>
      <c r="D61">
        <f>'MI_HRm$dem.0912a'!E910</f>
        <v>0.59814000000000001</v>
      </c>
      <c r="E61">
        <f>'MI_HRm$dem.0912a'!F910</f>
        <v>0.59899999999999998</v>
      </c>
      <c r="F61">
        <f>'MI_HRm$dem.0912a'!G910</f>
        <v>0.57679999999999998</v>
      </c>
      <c r="G61">
        <f>'MI_HRm$dem.0912a'!H910</f>
        <v>0.62953599999999998</v>
      </c>
      <c r="H61">
        <f>'MI_HRm$dem.0912a'!I910</f>
        <v>0.65146099999999996</v>
      </c>
      <c r="I61">
        <f>'MI_HRm$dem.0912a'!J910</f>
        <v>0.59119299999999997</v>
      </c>
      <c r="J61">
        <f>'MI_HRm$dem.0912a'!K910</f>
        <v>0.56849700000000003</v>
      </c>
      <c r="K61">
        <f>'MI_HRm$dem.0912a'!L910</f>
        <v>0.54524799999999995</v>
      </c>
      <c r="L61">
        <f>'MI_HRm$dem.0912a'!M910</f>
        <v>0.52187700000000004</v>
      </c>
      <c r="M61">
        <f>'MI_HRm$dem.0912a'!N910</f>
        <v>0.50361900000000004</v>
      </c>
      <c r="N61">
        <f>'MI_HRm$dem.0912a'!O910</f>
        <v>0.48932100000000001</v>
      </c>
      <c r="O61">
        <f>'MI_HRm$dem.0912a'!P910</f>
        <v>0.47510599999999997</v>
      </c>
      <c r="P61">
        <f>'MI_HRm$dem.0912a'!Q910</f>
        <v>0.46102700000000002</v>
      </c>
      <c r="Q61">
        <f>'MI_HRm$dem.0912a'!R910</f>
        <v>0.449577</v>
      </c>
      <c r="R61">
        <f>'MI_HRm$dem.0912a'!S910</f>
        <v>0.43618800000000002</v>
      </c>
      <c r="S61">
        <f>'MI_HRm$dem.0912a'!T910</f>
        <v>0.42195899999999997</v>
      </c>
      <c r="T61">
        <f>'MI_HRm$dem.0912a'!U910</f>
        <v>0.40642</v>
      </c>
      <c r="U61">
        <f>'MI_HRm$dem.0912a'!V910</f>
        <v>0.39088400000000001</v>
      </c>
      <c r="V61">
        <f>'MI_HRm$dem.0912a'!W910</f>
        <v>0.37546800000000002</v>
      </c>
      <c r="W61">
        <f>'MI_HRm$dem.0912a'!X910</f>
        <v>0.36025499999999999</v>
      </c>
      <c r="X61">
        <f>'MI_HRm$dem.0912a'!Y910</f>
        <v>0.34520099999999998</v>
      </c>
      <c r="Y61">
        <f>'MI_HRm$dem.0912a'!Z910</f>
        <v>0.33093699999999998</v>
      </c>
      <c r="Z61">
        <f>'MI_HRm$dem.0912a'!AA910</f>
        <v>0.316521</v>
      </c>
      <c r="AA61">
        <f>'MI_HRm$dem.0912a'!AB910</f>
        <v>0.30254799999999998</v>
      </c>
      <c r="AB61">
        <f>'MI_HRm$dem.0912a'!AC910</f>
        <v>0.289267</v>
      </c>
      <c r="AC61">
        <f>'MI_HRm$dem.0912a'!AD910</f>
        <v>0.27611999999999998</v>
      </c>
      <c r="AD61">
        <f>'MI_HRm$dem.0912a'!AE910</f>
        <v>0.267702</v>
      </c>
      <c r="AE61">
        <f>'MI_HRm$dem.0912a'!AF910</f>
        <v>0.26264799999999999</v>
      </c>
      <c r="AF61">
        <f>'MI_HRm$dem.0912a'!AG910</f>
        <v>0.25793500000000003</v>
      </c>
    </row>
    <row r="62" spans="1:32">
      <c r="A62" t="str">
        <f>'MI_HRm$dem.0912a'!B911</f>
        <v xml:space="preserve">   Other Industrial Coal</v>
      </c>
      <c r="B62">
        <f>'MI_HRm$dem.0912a'!C911</f>
        <v>0.95506599999999997</v>
      </c>
      <c r="C62">
        <f>'MI_HRm$dem.0912a'!D911</f>
        <v>0.95027799999999996</v>
      </c>
      <c r="D62">
        <f>'MI_HRm$dem.0912a'!E911</f>
        <v>0.86779799999999996</v>
      </c>
      <c r="E62">
        <f>'MI_HRm$dem.0912a'!F911</f>
        <v>0.88289399999999996</v>
      </c>
      <c r="F62">
        <f>'MI_HRm$dem.0912a'!G911</f>
        <v>0.88334299999999999</v>
      </c>
      <c r="G62">
        <f>'MI_HRm$dem.0912a'!H911</f>
        <v>0.86816099999999996</v>
      </c>
      <c r="H62">
        <f>'MI_HRm$dem.0912a'!I911</f>
        <v>0.89191100000000001</v>
      </c>
      <c r="I62">
        <f>'MI_HRm$dem.0912a'!J911</f>
        <v>0.90482700000000005</v>
      </c>
      <c r="J62">
        <f>'MI_HRm$dem.0912a'!K911</f>
        <v>0.90978400000000004</v>
      </c>
      <c r="K62">
        <f>'MI_HRm$dem.0912a'!L911</f>
        <v>0.91007000000000005</v>
      </c>
      <c r="L62">
        <f>'MI_HRm$dem.0912a'!M911</f>
        <v>0.91178099999999995</v>
      </c>
      <c r="M62">
        <f>'MI_HRm$dem.0912a'!N911</f>
        <v>0.90995800000000004</v>
      </c>
      <c r="N62">
        <f>'MI_HRm$dem.0912a'!O911</f>
        <v>0.91126499999999999</v>
      </c>
      <c r="O62">
        <f>'MI_HRm$dem.0912a'!P911</f>
        <v>0.91547100000000003</v>
      </c>
      <c r="P62">
        <f>'MI_HRm$dem.0912a'!Q911</f>
        <v>0.91892300000000005</v>
      </c>
      <c r="Q62">
        <f>'MI_HRm$dem.0912a'!R911</f>
        <v>0.92066499999999996</v>
      </c>
      <c r="R62">
        <f>'MI_HRm$dem.0912a'!S911</f>
        <v>0.92338299999999995</v>
      </c>
      <c r="S62">
        <f>'MI_HRm$dem.0912a'!T911</f>
        <v>0.92601299999999998</v>
      </c>
      <c r="T62">
        <f>'MI_HRm$dem.0912a'!U911</f>
        <v>0.927624</v>
      </c>
      <c r="U62">
        <f>'MI_HRm$dem.0912a'!V911</f>
        <v>0.92937700000000001</v>
      </c>
      <c r="V62">
        <f>'MI_HRm$dem.0912a'!W911</f>
        <v>0.93166800000000005</v>
      </c>
      <c r="W62">
        <f>'MI_HRm$dem.0912a'!X911</f>
        <v>0.93430899999999995</v>
      </c>
      <c r="X62">
        <f>'MI_HRm$dem.0912a'!Y911</f>
        <v>0.93161300000000002</v>
      </c>
      <c r="Y62">
        <f>'MI_HRm$dem.0912a'!Z911</f>
        <v>0.933253</v>
      </c>
      <c r="Z62">
        <f>'MI_HRm$dem.0912a'!AA911</f>
        <v>0.93856499999999998</v>
      </c>
      <c r="AA62">
        <f>'MI_HRm$dem.0912a'!AB911</f>
        <v>0.94522899999999999</v>
      </c>
      <c r="AB62">
        <f>'MI_HRm$dem.0912a'!AC911</f>
        <v>0.95168699999999995</v>
      </c>
      <c r="AC62">
        <f>'MI_HRm$dem.0912a'!AD911</f>
        <v>0.95671899999999999</v>
      </c>
      <c r="AD62">
        <f>'MI_HRm$dem.0912a'!AE911</f>
        <v>0.96343299999999998</v>
      </c>
      <c r="AE62">
        <f>'MI_HRm$dem.0912a'!AF911</f>
        <v>0.968503</v>
      </c>
      <c r="AF62">
        <f>'MI_HRm$dem.0912a'!AG911</f>
        <v>0.97420200000000001</v>
      </c>
    </row>
    <row r="63" spans="1:32">
      <c r="A63" t="str">
        <f>'MI_HRm$dem.0912a'!B912</f>
        <v xml:space="preserve">     Coal Subtotal</v>
      </c>
      <c r="B63">
        <f>'MI_HRm$dem.0912a'!C912</f>
        <v>1.509816</v>
      </c>
      <c r="C63">
        <f>'MI_HRm$dem.0912a'!D912</f>
        <v>1.5253779999999999</v>
      </c>
      <c r="D63">
        <f>'MI_HRm$dem.0912a'!E912</f>
        <v>1.465938</v>
      </c>
      <c r="E63">
        <f>'MI_HRm$dem.0912a'!F912</f>
        <v>1.481894</v>
      </c>
      <c r="F63">
        <f>'MI_HRm$dem.0912a'!G912</f>
        <v>1.460143</v>
      </c>
      <c r="G63">
        <f>'MI_HRm$dem.0912a'!H912</f>
        <v>1.4976970000000001</v>
      </c>
      <c r="H63">
        <f>'MI_HRm$dem.0912a'!I912</f>
        <v>1.543372</v>
      </c>
      <c r="I63">
        <f>'MI_HRm$dem.0912a'!J912</f>
        <v>1.4960199999999999</v>
      </c>
      <c r="J63">
        <f>'MI_HRm$dem.0912a'!K912</f>
        <v>1.478281</v>
      </c>
      <c r="K63">
        <f>'MI_HRm$dem.0912a'!L912</f>
        <v>1.4553179999999999</v>
      </c>
      <c r="L63">
        <f>'MI_HRm$dem.0912a'!M912</f>
        <v>1.4336580000000001</v>
      </c>
      <c r="M63">
        <f>'MI_HRm$dem.0912a'!N912</f>
        <v>1.4135770000000001</v>
      </c>
      <c r="N63">
        <f>'MI_HRm$dem.0912a'!O912</f>
        <v>1.4005860000000001</v>
      </c>
      <c r="O63">
        <f>'MI_HRm$dem.0912a'!P912</f>
        <v>1.390576</v>
      </c>
      <c r="P63">
        <f>'MI_HRm$dem.0912a'!Q912</f>
        <v>1.37995</v>
      </c>
      <c r="Q63">
        <f>'MI_HRm$dem.0912a'!R912</f>
        <v>1.370241</v>
      </c>
      <c r="R63">
        <f>'MI_HRm$dem.0912a'!S912</f>
        <v>1.3595710000000001</v>
      </c>
      <c r="S63">
        <f>'MI_HRm$dem.0912a'!T912</f>
        <v>1.3479719999999999</v>
      </c>
      <c r="T63">
        <f>'MI_HRm$dem.0912a'!U912</f>
        <v>1.334044</v>
      </c>
      <c r="U63">
        <f>'MI_HRm$dem.0912a'!V912</f>
        <v>1.3202609999999999</v>
      </c>
      <c r="V63">
        <f>'MI_HRm$dem.0912a'!W912</f>
        <v>1.3071360000000001</v>
      </c>
      <c r="W63">
        <f>'MI_HRm$dem.0912a'!X912</f>
        <v>1.294564</v>
      </c>
      <c r="X63">
        <f>'MI_HRm$dem.0912a'!Y912</f>
        <v>1.2768139999999999</v>
      </c>
      <c r="Y63">
        <f>'MI_HRm$dem.0912a'!Z912</f>
        <v>1.2641899999999999</v>
      </c>
      <c r="Z63">
        <f>'MI_HRm$dem.0912a'!AA912</f>
        <v>1.2550859999999999</v>
      </c>
      <c r="AA63">
        <f>'MI_HRm$dem.0912a'!AB912</f>
        <v>1.2477769999999999</v>
      </c>
      <c r="AB63">
        <f>'MI_HRm$dem.0912a'!AC912</f>
        <v>1.240953</v>
      </c>
      <c r="AC63">
        <f>'MI_HRm$dem.0912a'!AD912</f>
        <v>1.232839</v>
      </c>
      <c r="AD63">
        <f>'MI_HRm$dem.0912a'!AE912</f>
        <v>1.2311350000000001</v>
      </c>
      <c r="AE63">
        <f>'MI_HRm$dem.0912a'!AF912</f>
        <v>1.2311510000000001</v>
      </c>
      <c r="AF63">
        <f>'MI_HRm$dem.0912a'!AG912</f>
        <v>1.232137</v>
      </c>
    </row>
    <row r="64" spans="1:32">
      <c r="A64" t="str">
        <f>'MI_HRm$dem.0912a'!B913</f>
        <v xml:space="preserve">   Renewables 6/</v>
      </c>
      <c r="B64">
        <f>'MI_HRm$dem.0912a'!C913</f>
        <v>1.4555400000000001</v>
      </c>
      <c r="C64">
        <f>'MI_HRm$dem.0912a'!D913</f>
        <v>1.4899979999999999</v>
      </c>
      <c r="D64">
        <f>'MI_HRm$dem.0912a'!E913</f>
        <v>1.5103930000000001</v>
      </c>
      <c r="E64">
        <f>'MI_HRm$dem.0912a'!F913</f>
        <v>1.479983</v>
      </c>
      <c r="F64">
        <f>'MI_HRm$dem.0912a'!G913</f>
        <v>1.4586159999999999</v>
      </c>
      <c r="G64">
        <f>'MI_HRm$dem.0912a'!H913</f>
        <v>1.418939</v>
      </c>
      <c r="H64">
        <f>'MI_HRm$dem.0912a'!I913</f>
        <v>1.4627520000000001</v>
      </c>
      <c r="I64">
        <f>'MI_HRm$dem.0912a'!J913</f>
        <v>1.482</v>
      </c>
      <c r="J64">
        <f>'MI_HRm$dem.0912a'!K913</f>
        <v>1.501709</v>
      </c>
      <c r="K64">
        <f>'MI_HRm$dem.0912a'!L913</f>
        <v>1.5271939999999999</v>
      </c>
      <c r="L64">
        <f>'MI_HRm$dem.0912a'!M913</f>
        <v>1.5567930000000001</v>
      </c>
      <c r="M64">
        <f>'MI_HRm$dem.0912a'!N913</f>
        <v>1.5760689999999999</v>
      </c>
      <c r="N64">
        <f>'MI_HRm$dem.0912a'!O913</f>
        <v>1.5916129999999999</v>
      </c>
      <c r="O64">
        <f>'MI_HRm$dem.0912a'!P913</f>
        <v>1.6067819999999999</v>
      </c>
      <c r="P64">
        <f>'MI_HRm$dem.0912a'!Q913</f>
        <v>1.6196999999999999</v>
      </c>
      <c r="Q64">
        <f>'MI_HRm$dem.0912a'!R913</f>
        <v>1.632347</v>
      </c>
      <c r="R64">
        <f>'MI_HRm$dem.0912a'!S913</f>
        <v>1.643454</v>
      </c>
      <c r="S64">
        <f>'MI_HRm$dem.0912a'!T913</f>
        <v>1.652147</v>
      </c>
      <c r="T64">
        <f>'MI_HRm$dem.0912a'!U913</f>
        <v>1.6538619999999999</v>
      </c>
      <c r="U64">
        <f>'MI_HRm$dem.0912a'!V913</f>
        <v>1.6573500000000001</v>
      </c>
      <c r="V64">
        <f>'MI_HRm$dem.0912a'!W913</f>
        <v>1.6645300000000001</v>
      </c>
      <c r="W64">
        <f>'MI_HRm$dem.0912a'!X913</f>
        <v>1.6692210000000001</v>
      </c>
      <c r="X64">
        <f>'MI_HRm$dem.0912a'!Y913</f>
        <v>1.6657900000000001</v>
      </c>
      <c r="Y64">
        <f>'MI_HRm$dem.0912a'!Z913</f>
        <v>1.670509</v>
      </c>
      <c r="Z64">
        <f>'MI_HRm$dem.0912a'!AA913</f>
        <v>1.6801919999999999</v>
      </c>
      <c r="AA64">
        <f>'MI_HRm$dem.0912a'!AB913</f>
        <v>1.6934370000000001</v>
      </c>
      <c r="AB64">
        <f>'MI_HRm$dem.0912a'!AC913</f>
        <v>1.7083429999999999</v>
      </c>
      <c r="AC64">
        <f>'MI_HRm$dem.0912a'!AD913</f>
        <v>1.7250909999999999</v>
      </c>
      <c r="AD64">
        <f>'MI_HRm$dem.0912a'!AE913</f>
        <v>1.747131</v>
      </c>
      <c r="AE64">
        <f>'MI_HRm$dem.0912a'!AF913</f>
        <v>1.7687120000000001</v>
      </c>
      <c r="AF64">
        <f>'MI_HRm$dem.0912a'!AG913</f>
        <v>1.792745</v>
      </c>
    </row>
    <row r="65" spans="1:32">
      <c r="A65" t="str">
        <f>'MI_HRm$dem.0912a'!B914</f>
        <v xml:space="preserve">   Purchased Electricity</v>
      </c>
      <c r="B65">
        <f>'MI_HRm$dem.0912a'!C914</f>
        <v>3.1049280000000001</v>
      </c>
      <c r="C65">
        <f>'MI_HRm$dem.0912a'!D914</f>
        <v>3.176161</v>
      </c>
      <c r="D65">
        <f>'MI_HRm$dem.0912a'!E914</f>
        <v>3.1639219999999999</v>
      </c>
      <c r="E65">
        <f>'MI_HRm$dem.0912a'!F914</f>
        <v>3.0516809999999999</v>
      </c>
      <c r="F65">
        <f>'MI_HRm$dem.0912a'!G914</f>
        <v>3.066281</v>
      </c>
      <c r="G65">
        <f>'MI_HRm$dem.0912a'!H914</f>
        <v>3.1572070000000001</v>
      </c>
      <c r="H65">
        <f>'MI_HRm$dem.0912a'!I914</f>
        <v>3.2071890000000001</v>
      </c>
      <c r="I65">
        <f>'MI_HRm$dem.0912a'!J914</f>
        <v>3.2872249999999998</v>
      </c>
      <c r="J65">
        <f>'MI_HRm$dem.0912a'!K914</f>
        <v>3.3075860000000001</v>
      </c>
      <c r="K65">
        <f>'MI_HRm$dem.0912a'!L914</f>
        <v>3.3160769999999999</v>
      </c>
      <c r="L65">
        <f>'MI_HRm$dem.0912a'!M914</f>
        <v>3.3155939999999999</v>
      </c>
      <c r="M65">
        <f>'MI_HRm$dem.0912a'!N914</f>
        <v>3.3069549999999999</v>
      </c>
      <c r="N65">
        <f>'MI_HRm$dem.0912a'!O914</f>
        <v>3.310991</v>
      </c>
      <c r="O65">
        <f>'MI_HRm$dem.0912a'!P914</f>
        <v>3.3160099999999999</v>
      </c>
      <c r="P65">
        <f>'MI_HRm$dem.0912a'!Q914</f>
        <v>3.3209460000000002</v>
      </c>
      <c r="Q65">
        <f>'MI_HRm$dem.0912a'!R914</f>
        <v>3.3190110000000002</v>
      </c>
      <c r="R65">
        <f>'MI_HRm$dem.0912a'!S914</f>
        <v>3.3136320000000001</v>
      </c>
      <c r="S65">
        <f>'MI_HRm$dem.0912a'!T914</f>
        <v>3.3122220000000002</v>
      </c>
      <c r="T65">
        <f>'MI_HRm$dem.0912a'!U914</f>
        <v>3.302829</v>
      </c>
      <c r="U65">
        <f>'MI_HRm$dem.0912a'!V914</f>
        <v>3.2897660000000002</v>
      </c>
      <c r="V65">
        <f>'MI_HRm$dem.0912a'!W914</f>
        <v>3.2715730000000001</v>
      </c>
      <c r="W65">
        <f>'MI_HRm$dem.0912a'!X914</f>
        <v>3.2512189999999999</v>
      </c>
      <c r="X65">
        <f>'MI_HRm$dem.0912a'!Y914</f>
        <v>3.2186530000000002</v>
      </c>
      <c r="Y65">
        <f>'MI_HRm$dem.0912a'!Z914</f>
        <v>3.1996509999999998</v>
      </c>
      <c r="Z65">
        <f>'MI_HRm$dem.0912a'!AA914</f>
        <v>3.1879879999999998</v>
      </c>
      <c r="AA65">
        <f>'MI_HRm$dem.0912a'!AB914</f>
        <v>3.174531</v>
      </c>
      <c r="AB65">
        <f>'MI_HRm$dem.0912a'!AC914</f>
        <v>3.167395</v>
      </c>
      <c r="AC65">
        <f>'MI_HRm$dem.0912a'!AD914</f>
        <v>3.152069</v>
      </c>
      <c r="AD65">
        <f>'MI_HRm$dem.0912a'!AE914</f>
        <v>3.1404740000000002</v>
      </c>
      <c r="AE65">
        <f>'MI_HRm$dem.0912a'!AF914</f>
        <v>3.1183450000000001</v>
      </c>
      <c r="AF65">
        <f>'MI_HRm$dem.0912a'!AG914</f>
        <v>3.0984699999999998</v>
      </c>
    </row>
    <row r="66" spans="1:32">
      <c r="A66" t="str">
        <f>'MI_HRm$dem.0912a'!B915</f>
        <v xml:space="preserve">     Delivered Energy</v>
      </c>
      <c r="B66">
        <f>'MI_HRm$dem.0912a'!C915</f>
        <v>19.150827</v>
      </c>
      <c r="C66">
        <f>'MI_HRm$dem.0912a'!D915</f>
        <v>19.334961</v>
      </c>
      <c r="D66">
        <f>'MI_HRm$dem.0912a'!E915</f>
        <v>19.519362999999998</v>
      </c>
      <c r="E66">
        <f>'MI_HRm$dem.0912a'!F915</f>
        <v>19.923266999999999</v>
      </c>
      <c r="F66">
        <f>'MI_HRm$dem.0912a'!G915</f>
        <v>20.265184000000001</v>
      </c>
      <c r="G66">
        <f>'MI_HRm$dem.0912a'!H915</f>
        <v>21.049811999999999</v>
      </c>
      <c r="H66">
        <f>'MI_HRm$dem.0912a'!I915</f>
        <v>21.748241</v>
      </c>
      <c r="I66">
        <f>'MI_HRm$dem.0912a'!J915</f>
        <v>21.561848000000001</v>
      </c>
      <c r="J66">
        <f>'MI_HRm$dem.0912a'!K915</f>
        <v>21.742958000000002</v>
      </c>
      <c r="K66">
        <f>'MI_HRm$dem.0912a'!L915</f>
        <v>21.957172</v>
      </c>
      <c r="L66">
        <f>'MI_HRm$dem.0912a'!M915</f>
        <v>22.098385</v>
      </c>
      <c r="M66">
        <f>'MI_HRm$dem.0912a'!N915</f>
        <v>22.178642</v>
      </c>
      <c r="N66">
        <f>'MI_HRm$dem.0912a'!O915</f>
        <v>22.305720999999998</v>
      </c>
      <c r="O66">
        <f>'MI_HRm$dem.0912a'!P915</f>
        <v>22.447773000000002</v>
      </c>
      <c r="P66">
        <f>'MI_HRm$dem.0912a'!Q915</f>
        <v>22.565010000000001</v>
      </c>
      <c r="Q66">
        <f>'MI_HRm$dem.0912a'!R915</f>
        <v>22.681781999999998</v>
      </c>
      <c r="R66">
        <f>'MI_HRm$dem.0912a'!S915</f>
        <v>22.757722999999999</v>
      </c>
      <c r="S66">
        <f>'MI_HRm$dem.0912a'!T915</f>
        <v>22.854977000000002</v>
      </c>
      <c r="T66">
        <f>'MI_HRm$dem.0912a'!U915</f>
        <v>22.904394</v>
      </c>
      <c r="U66">
        <f>'MI_HRm$dem.0912a'!V915</f>
        <v>22.940750000000001</v>
      </c>
      <c r="V66">
        <f>'MI_HRm$dem.0912a'!W915</f>
        <v>22.967790999999998</v>
      </c>
      <c r="W66">
        <f>'MI_HRm$dem.0912a'!X915</f>
        <v>22.984486</v>
      </c>
      <c r="X66">
        <f>'MI_HRm$dem.0912a'!Y915</f>
        <v>22.947468000000001</v>
      </c>
      <c r="Y66">
        <f>'MI_HRm$dem.0912a'!Z915</f>
        <v>22.925304000000001</v>
      </c>
      <c r="Z66">
        <f>'MI_HRm$dem.0912a'!AA915</f>
        <v>22.92934</v>
      </c>
      <c r="AA66">
        <f>'MI_HRm$dem.0912a'!AB915</f>
        <v>22.937056999999999</v>
      </c>
      <c r="AB66">
        <f>'MI_HRm$dem.0912a'!AC915</f>
        <v>22.919331</v>
      </c>
      <c r="AC66">
        <f>'MI_HRm$dem.0912a'!AD915</f>
        <v>22.872931999999999</v>
      </c>
      <c r="AD66">
        <f>'MI_HRm$dem.0912a'!AE915</f>
        <v>22.839668</v>
      </c>
      <c r="AE66">
        <f>'MI_HRm$dem.0912a'!AF915</f>
        <v>22.761551000000001</v>
      </c>
      <c r="AF66">
        <f>'MI_HRm$dem.0912a'!AG915</f>
        <v>22.682665</v>
      </c>
    </row>
    <row r="67" spans="1:32">
      <c r="A67" t="str">
        <f>'MI_HRm$dem.0912a'!B916</f>
        <v xml:space="preserve">   Electricity Related Losses</v>
      </c>
      <c r="B67">
        <f>'MI_HRm$dem.0912a'!C916</f>
        <v>6.5409490000000003</v>
      </c>
      <c r="C67">
        <f>'MI_HRm$dem.0912a'!D916</f>
        <v>6.6235749999999998</v>
      </c>
      <c r="D67">
        <f>'MI_HRm$dem.0912a'!E916</f>
        <v>6.4599989999999998</v>
      </c>
      <c r="E67">
        <f>'MI_HRm$dem.0912a'!F916</f>
        <v>6.2959529999999999</v>
      </c>
      <c r="F67">
        <f>'MI_HRm$dem.0912a'!G916</f>
        <v>6.3085570000000004</v>
      </c>
      <c r="G67">
        <f>'MI_HRm$dem.0912a'!H916</f>
        <v>6.4460639999999998</v>
      </c>
      <c r="H67">
        <f>'MI_HRm$dem.0912a'!I916</f>
        <v>6.3873749999999996</v>
      </c>
      <c r="I67">
        <f>'MI_HRm$dem.0912a'!J916</f>
        <v>6.4081289999999997</v>
      </c>
      <c r="J67">
        <f>'MI_HRm$dem.0912a'!K916</f>
        <v>6.4061500000000002</v>
      </c>
      <c r="K67">
        <f>'MI_HRm$dem.0912a'!L916</f>
        <v>6.3720400000000001</v>
      </c>
      <c r="L67">
        <f>'MI_HRm$dem.0912a'!M916</f>
        <v>6.3570890000000002</v>
      </c>
      <c r="M67">
        <f>'MI_HRm$dem.0912a'!N916</f>
        <v>6.2735320000000003</v>
      </c>
      <c r="N67">
        <f>'MI_HRm$dem.0912a'!O916</f>
        <v>6.2410920000000001</v>
      </c>
      <c r="O67">
        <f>'MI_HRm$dem.0912a'!P916</f>
        <v>6.2519479999999996</v>
      </c>
      <c r="P67">
        <f>'MI_HRm$dem.0912a'!Q916</f>
        <v>6.2586370000000002</v>
      </c>
      <c r="Q67">
        <f>'MI_HRm$dem.0912a'!R916</f>
        <v>6.2527600000000003</v>
      </c>
      <c r="R67">
        <f>'MI_HRm$dem.0912a'!S916</f>
        <v>6.2375449999999999</v>
      </c>
      <c r="S67">
        <f>'MI_HRm$dem.0912a'!T916</f>
        <v>6.2362450000000003</v>
      </c>
      <c r="T67">
        <f>'MI_HRm$dem.0912a'!U916</f>
        <v>6.1908969999999997</v>
      </c>
      <c r="U67">
        <f>'MI_HRm$dem.0912a'!V916</f>
        <v>6.1396759999999997</v>
      </c>
      <c r="V67">
        <f>'MI_HRm$dem.0912a'!W916</f>
        <v>6.1065940000000003</v>
      </c>
      <c r="W67">
        <f>'MI_HRm$dem.0912a'!X916</f>
        <v>6.0356009999999998</v>
      </c>
      <c r="X67">
        <f>'MI_HRm$dem.0912a'!Y916</f>
        <v>5.942215</v>
      </c>
      <c r="Y67">
        <f>'MI_HRm$dem.0912a'!Z916</f>
        <v>5.8914759999999999</v>
      </c>
      <c r="Z67">
        <f>'MI_HRm$dem.0912a'!AA916</f>
        <v>5.8554360000000001</v>
      </c>
      <c r="AA67">
        <f>'MI_HRm$dem.0912a'!AB916</f>
        <v>5.8276669999999999</v>
      </c>
      <c r="AB67">
        <f>'MI_HRm$dem.0912a'!AC916</f>
        <v>5.8198759999999998</v>
      </c>
      <c r="AC67">
        <f>'MI_HRm$dem.0912a'!AD916</f>
        <v>5.7693409999999998</v>
      </c>
      <c r="AD67">
        <f>'MI_HRm$dem.0912a'!AE916</f>
        <v>5.7392240000000001</v>
      </c>
      <c r="AE67">
        <f>'MI_HRm$dem.0912a'!AF916</f>
        <v>5.6844679999999999</v>
      </c>
      <c r="AF67">
        <f>'MI_HRm$dem.0912a'!AG916</f>
        <v>5.6326970000000003</v>
      </c>
    </row>
    <row r="68" spans="1:32">
      <c r="A68" t="str">
        <f>'MI_HRm$dem.0912a'!B917</f>
        <v xml:space="preserve">     Total</v>
      </c>
      <c r="B68">
        <f>'MI_HRm$dem.0912a'!C917</f>
        <v>25.691776000000001</v>
      </c>
      <c r="C68">
        <f>'MI_HRm$dem.0912a'!D917</f>
        <v>25.958535999999999</v>
      </c>
      <c r="D68">
        <f>'MI_HRm$dem.0912a'!E917</f>
        <v>25.979361999999998</v>
      </c>
      <c r="E68">
        <f>'MI_HRm$dem.0912a'!F917</f>
        <v>26.219221000000001</v>
      </c>
      <c r="F68">
        <f>'MI_HRm$dem.0912a'!G917</f>
        <v>26.573741999999999</v>
      </c>
      <c r="G68">
        <f>'MI_HRm$dem.0912a'!H917</f>
        <v>27.495875999999999</v>
      </c>
      <c r="H68">
        <f>'MI_HRm$dem.0912a'!I917</f>
        <v>28.135615999999999</v>
      </c>
      <c r="I68">
        <f>'MI_HRm$dem.0912a'!J917</f>
        <v>27.969975999999999</v>
      </c>
      <c r="J68">
        <f>'MI_HRm$dem.0912a'!K917</f>
        <v>28.149108999999999</v>
      </c>
      <c r="K68">
        <f>'MI_HRm$dem.0912a'!L917</f>
        <v>28.329211999999998</v>
      </c>
      <c r="L68">
        <f>'MI_HRm$dem.0912a'!M917</f>
        <v>28.455473000000001</v>
      </c>
      <c r="M68">
        <f>'MI_HRm$dem.0912a'!N917</f>
        <v>28.452175</v>
      </c>
      <c r="N68">
        <f>'MI_HRm$dem.0912a'!O917</f>
        <v>28.546814000000001</v>
      </c>
      <c r="O68">
        <f>'MI_HRm$dem.0912a'!P917</f>
        <v>28.699719999999999</v>
      </c>
      <c r="P68">
        <f>'MI_HRm$dem.0912a'!Q917</f>
        <v>28.823647000000001</v>
      </c>
      <c r="Q68">
        <f>'MI_HRm$dem.0912a'!R917</f>
        <v>28.934542</v>
      </c>
      <c r="R68">
        <f>'MI_HRm$dem.0912a'!S917</f>
        <v>28.995267999999999</v>
      </c>
      <c r="S68">
        <f>'MI_HRm$dem.0912a'!T917</f>
        <v>29.091221000000001</v>
      </c>
      <c r="T68">
        <f>'MI_HRm$dem.0912a'!U917</f>
        <v>29.095291</v>
      </c>
      <c r="U68">
        <f>'MI_HRm$dem.0912a'!V917</f>
        <v>29.080425000000002</v>
      </c>
      <c r="V68">
        <f>'MI_HRm$dem.0912a'!W917</f>
        <v>29.074384999999999</v>
      </c>
      <c r="W68">
        <f>'MI_HRm$dem.0912a'!X917</f>
        <v>29.020085999999999</v>
      </c>
      <c r="X68">
        <f>'MI_HRm$dem.0912a'!Y917</f>
        <v>28.889683000000002</v>
      </c>
      <c r="Y68">
        <f>'MI_HRm$dem.0912a'!Z917</f>
        <v>28.816780000000001</v>
      </c>
      <c r="Z68">
        <f>'MI_HRm$dem.0912a'!AA917</f>
        <v>28.784776999999998</v>
      </c>
      <c r="AA68">
        <f>'MI_HRm$dem.0912a'!AB917</f>
        <v>28.764724999999999</v>
      </c>
      <c r="AB68">
        <f>'MI_HRm$dem.0912a'!AC917</f>
        <v>28.739205999999999</v>
      </c>
      <c r="AC68">
        <f>'MI_HRm$dem.0912a'!AD917</f>
        <v>28.642272999999999</v>
      </c>
      <c r="AD68">
        <f>'MI_HRm$dem.0912a'!AE917</f>
        <v>28.578892</v>
      </c>
      <c r="AE68">
        <f>'MI_HRm$dem.0912a'!AF917</f>
        <v>28.446017999999999</v>
      </c>
      <c r="AF68">
        <f>'MI_HRm$dem.0912a'!AG917</f>
        <v>28.315360999999999</v>
      </c>
    </row>
    <row r="69" spans="1:32">
      <c r="A69">
        <f>'MI_HRm$dem.0912a'!B918</f>
        <v>0</v>
      </c>
      <c r="B69">
        <f>'MI_HRm$dem.0912a'!C918</f>
        <v>0</v>
      </c>
      <c r="C69">
        <f>'MI_HRm$dem.0912a'!D918</f>
        <v>0</v>
      </c>
      <c r="D69">
        <f>'MI_HRm$dem.0912a'!E918</f>
        <v>0</v>
      </c>
      <c r="E69">
        <f>'MI_HRm$dem.0912a'!F918</f>
        <v>0</v>
      </c>
      <c r="F69">
        <f>'MI_HRm$dem.0912a'!G918</f>
        <v>0</v>
      </c>
      <c r="G69">
        <f>'MI_HRm$dem.0912a'!H918</f>
        <v>0</v>
      </c>
      <c r="H69">
        <f>'MI_HRm$dem.0912a'!I918</f>
        <v>0</v>
      </c>
      <c r="I69">
        <f>'MI_HRm$dem.0912a'!J918</f>
        <v>0</v>
      </c>
      <c r="J69">
        <f>'MI_HRm$dem.0912a'!K918</f>
        <v>0</v>
      </c>
      <c r="K69">
        <f>'MI_HRm$dem.0912a'!L918</f>
        <v>0</v>
      </c>
      <c r="L69">
        <f>'MI_HRm$dem.0912a'!M918</f>
        <v>0</v>
      </c>
      <c r="M69">
        <f>'MI_HRm$dem.0912a'!N918</f>
        <v>0</v>
      </c>
      <c r="N69">
        <f>'MI_HRm$dem.0912a'!O918</f>
        <v>0</v>
      </c>
      <c r="O69">
        <f>'MI_HRm$dem.0912a'!P918</f>
        <v>0</v>
      </c>
      <c r="P69">
        <f>'MI_HRm$dem.0912a'!Q918</f>
        <v>0</v>
      </c>
      <c r="Q69">
        <f>'MI_HRm$dem.0912a'!R918</f>
        <v>0</v>
      </c>
      <c r="R69">
        <f>'MI_HRm$dem.0912a'!S918</f>
        <v>0</v>
      </c>
      <c r="S69">
        <f>'MI_HRm$dem.0912a'!T918</f>
        <v>0</v>
      </c>
      <c r="T69">
        <f>'MI_HRm$dem.0912a'!U918</f>
        <v>0</v>
      </c>
      <c r="U69">
        <f>'MI_HRm$dem.0912a'!V918</f>
        <v>0</v>
      </c>
      <c r="V69">
        <f>'MI_HRm$dem.0912a'!W918</f>
        <v>0</v>
      </c>
      <c r="W69">
        <f>'MI_HRm$dem.0912a'!X918</f>
        <v>0</v>
      </c>
      <c r="X69">
        <f>'MI_HRm$dem.0912a'!Y918</f>
        <v>0</v>
      </c>
      <c r="Y69">
        <f>'MI_HRm$dem.0912a'!Z918</f>
        <v>0</v>
      </c>
      <c r="Z69">
        <f>'MI_HRm$dem.0912a'!AA918</f>
        <v>0</v>
      </c>
      <c r="AA69">
        <f>'MI_HRm$dem.0912a'!AB918</f>
        <v>0</v>
      </c>
      <c r="AB69">
        <f>'MI_HRm$dem.0912a'!AC918</f>
        <v>0</v>
      </c>
      <c r="AC69">
        <f>'MI_HRm$dem.0912a'!AD918</f>
        <v>0</v>
      </c>
      <c r="AD69">
        <f>'MI_HRm$dem.0912a'!AE918</f>
        <v>0</v>
      </c>
      <c r="AE69">
        <f>'MI_HRm$dem.0912a'!AF918</f>
        <v>0</v>
      </c>
      <c r="AF69">
        <f>'MI_HRm$dem.0912a'!AG918</f>
        <v>0</v>
      </c>
    </row>
    <row r="70" spans="1:32">
      <c r="A70">
        <f>'MI_HRm$dem.0912a'!B919</f>
        <v>0</v>
      </c>
      <c r="B70">
        <f>'MI_HRm$dem.0912a'!C919</f>
        <v>0</v>
      </c>
      <c r="C70">
        <f>'MI_HRm$dem.0912a'!D919</f>
        <v>0</v>
      </c>
      <c r="D70">
        <f>'MI_HRm$dem.0912a'!E919</f>
        <v>0</v>
      </c>
      <c r="E70">
        <f>'MI_HRm$dem.0912a'!F919</f>
        <v>0</v>
      </c>
      <c r="F70">
        <f>'MI_HRm$dem.0912a'!G919</f>
        <v>0</v>
      </c>
      <c r="G70">
        <f>'MI_HRm$dem.0912a'!H919</f>
        <v>0</v>
      </c>
      <c r="H70">
        <f>'MI_HRm$dem.0912a'!I919</f>
        <v>0</v>
      </c>
      <c r="I70">
        <f>'MI_HRm$dem.0912a'!J919</f>
        <v>0</v>
      </c>
      <c r="J70">
        <f>'MI_HRm$dem.0912a'!K919</f>
        <v>0</v>
      </c>
      <c r="K70">
        <f>'MI_HRm$dem.0912a'!L919</f>
        <v>0</v>
      </c>
      <c r="L70">
        <f>'MI_HRm$dem.0912a'!M919</f>
        <v>0</v>
      </c>
      <c r="M70">
        <f>'MI_HRm$dem.0912a'!N919</f>
        <v>0</v>
      </c>
      <c r="N70">
        <f>'MI_HRm$dem.0912a'!O919</f>
        <v>0</v>
      </c>
      <c r="O70">
        <f>'MI_HRm$dem.0912a'!P919</f>
        <v>0</v>
      </c>
      <c r="P70">
        <f>'MI_HRm$dem.0912a'!Q919</f>
        <v>0</v>
      </c>
      <c r="Q70">
        <f>'MI_HRm$dem.0912a'!R919</f>
        <v>0</v>
      </c>
      <c r="R70">
        <f>'MI_HRm$dem.0912a'!S919</f>
        <v>0</v>
      </c>
      <c r="S70">
        <f>'MI_HRm$dem.0912a'!T919</f>
        <v>0</v>
      </c>
      <c r="T70">
        <f>'MI_HRm$dem.0912a'!U919</f>
        <v>0</v>
      </c>
      <c r="U70">
        <f>'MI_HRm$dem.0912a'!V919</f>
        <v>0</v>
      </c>
      <c r="V70">
        <f>'MI_HRm$dem.0912a'!W919</f>
        <v>0</v>
      </c>
      <c r="W70">
        <f>'MI_HRm$dem.0912a'!X919</f>
        <v>0</v>
      </c>
      <c r="X70">
        <f>'MI_HRm$dem.0912a'!Y919</f>
        <v>0</v>
      </c>
      <c r="Y70">
        <f>'MI_HRm$dem.0912a'!Z919</f>
        <v>0</v>
      </c>
      <c r="Z70">
        <f>'MI_HRm$dem.0912a'!AA919</f>
        <v>0</v>
      </c>
      <c r="AA70">
        <f>'MI_HRm$dem.0912a'!AB919</f>
        <v>0</v>
      </c>
      <c r="AB70">
        <f>'MI_HRm$dem.0912a'!AC919</f>
        <v>0</v>
      </c>
      <c r="AC70">
        <f>'MI_HRm$dem.0912a'!AD919</f>
        <v>0</v>
      </c>
      <c r="AD70">
        <f>'MI_HRm$dem.0912a'!AE919</f>
        <v>0</v>
      </c>
      <c r="AE70">
        <f>'MI_HRm$dem.0912a'!AF919</f>
        <v>0</v>
      </c>
      <c r="AF70">
        <f>'MI_HRm$dem.0912a'!AG919</f>
        <v>0</v>
      </c>
    </row>
    <row r="71" spans="1:32">
      <c r="A71" t="str">
        <f>'MI_HRm$dem.0912a'!B920</f>
        <v xml:space="preserve"> Refining Consumption</v>
      </c>
      <c r="B71">
        <f>'MI_HRm$dem.0912a'!C920</f>
        <v>0</v>
      </c>
      <c r="C71">
        <f>'MI_HRm$dem.0912a'!D920</f>
        <v>0</v>
      </c>
      <c r="D71">
        <f>'MI_HRm$dem.0912a'!E920</f>
        <v>0</v>
      </c>
      <c r="E71">
        <f>'MI_HRm$dem.0912a'!F920</f>
        <v>0</v>
      </c>
      <c r="F71">
        <f>'MI_HRm$dem.0912a'!G920</f>
        <v>0</v>
      </c>
      <c r="G71">
        <f>'MI_HRm$dem.0912a'!H920</f>
        <v>0</v>
      </c>
      <c r="H71">
        <f>'MI_HRm$dem.0912a'!I920</f>
        <v>0</v>
      </c>
      <c r="I71">
        <f>'MI_HRm$dem.0912a'!J920</f>
        <v>0</v>
      </c>
      <c r="J71">
        <f>'MI_HRm$dem.0912a'!K920</f>
        <v>0</v>
      </c>
      <c r="K71">
        <f>'MI_HRm$dem.0912a'!L920</f>
        <v>0</v>
      </c>
      <c r="L71">
        <f>'MI_HRm$dem.0912a'!M920</f>
        <v>0</v>
      </c>
      <c r="M71">
        <f>'MI_HRm$dem.0912a'!N920</f>
        <v>0</v>
      </c>
      <c r="N71">
        <f>'MI_HRm$dem.0912a'!O920</f>
        <v>0</v>
      </c>
      <c r="O71">
        <f>'MI_HRm$dem.0912a'!P920</f>
        <v>0</v>
      </c>
      <c r="P71">
        <f>'MI_HRm$dem.0912a'!Q920</f>
        <v>0</v>
      </c>
      <c r="Q71">
        <f>'MI_HRm$dem.0912a'!R920</f>
        <v>0</v>
      </c>
      <c r="R71">
        <f>'MI_HRm$dem.0912a'!S920</f>
        <v>0</v>
      </c>
      <c r="S71">
        <f>'MI_HRm$dem.0912a'!T920</f>
        <v>0</v>
      </c>
      <c r="T71">
        <f>'MI_HRm$dem.0912a'!U920</f>
        <v>0</v>
      </c>
      <c r="U71">
        <f>'MI_HRm$dem.0912a'!V920</f>
        <v>0</v>
      </c>
      <c r="V71">
        <f>'MI_HRm$dem.0912a'!W920</f>
        <v>0</v>
      </c>
      <c r="W71">
        <f>'MI_HRm$dem.0912a'!X920</f>
        <v>0</v>
      </c>
      <c r="X71">
        <f>'MI_HRm$dem.0912a'!Y920</f>
        <v>0</v>
      </c>
      <c r="Y71">
        <f>'MI_HRm$dem.0912a'!Z920</f>
        <v>0</v>
      </c>
      <c r="Z71">
        <f>'MI_HRm$dem.0912a'!AA920</f>
        <v>0</v>
      </c>
      <c r="AA71">
        <f>'MI_HRm$dem.0912a'!AB920</f>
        <v>0</v>
      </c>
      <c r="AB71">
        <f>'MI_HRm$dem.0912a'!AC920</f>
        <v>0</v>
      </c>
      <c r="AC71">
        <f>'MI_HRm$dem.0912a'!AD920</f>
        <v>0</v>
      </c>
      <c r="AD71">
        <f>'MI_HRm$dem.0912a'!AE920</f>
        <v>0</v>
      </c>
      <c r="AE71">
        <f>'MI_HRm$dem.0912a'!AF920</f>
        <v>0</v>
      </c>
      <c r="AF71">
        <f>'MI_HRm$dem.0912a'!AG920</f>
        <v>0</v>
      </c>
    </row>
    <row r="72" spans="1:32">
      <c r="A72" t="str">
        <f>'MI_HRm$dem.0912a'!B921</f>
        <v xml:space="preserve">   Liquefied Petroleum Gas Heat and Power 2/</v>
      </c>
      <c r="B72">
        <f>'MI_HRm$dem.0912a'!C921</f>
        <v>8.6619999999999996E-3</v>
      </c>
      <c r="C72">
        <f>'MI_HRm$dem.0912a'!D921</f>
        <v>4.6509999999999998E-3</v>
      </c>
      <c r="D72">
        <f>'MI_HRm$dem.0912a'!E921</f>
        <v>5.4809999999999998E-3</v>
      </c>
      <c r="E72">
        <f>'MI_HRm$dem.0912a'!F921</f>
        <v>4.7229999999999998E-3</v>
      </c>
      <c r="F72">
        <f>'MI_HRm$dem.0912a'!G921</f>
        <v>4.7229999999999998E-3</v>
      </c>
      <c r="G72">
        <f>'MI_HRm$dem.0912a'!H921</f>
        <v>0</v>
      </c>
      <c r="H72">
        <f>'MI_HRm$dem.0912a'!I921</f>
        <v>0</v>
      </c>
      <c r="I72">
        <f>'MI_HRm$dem.0912a'!J921</f>
        <v>0</v>
      </c>
      <c r="J72">
        <f>'MI_HRm$dem.0912a'!K921</f>
        <v>0</v>
      </c>
      <c r="K72">
        <f>'MI_HRm$dem.0912a'!L921</f>
        <v>0</v>
      </c>
      <c r="L72">
        <f>'MI_HRm$dem.0912a'!M921</f>
        <v>0</v>
      </c>
      <c r="M72">
        <f>'MI_HRm$dem.0912a'!N921</f>
        <v>0</v>
      </c>
      <c r="N72">
        <f>'MI_HRm$dem.0912a'!O921</f>
        <v>0</v>
      </c>
      <c r="O72">
        <f>'MI_HRm$dem.0912a'!P921</f>
        <v>0</v>
      </c>
      <c r="P72">
        <f>'MI_HRm$dem.0912a'!Q921</f>
        <v>0</v>
      </c>
      <c r="Q72">
        <f>'MI_HRm$dem.0912a'!R921</f>
        <v>0</v>
      </c>
      <c r="R72">
        <f>'MI_HRm$dem.0912a'!S921</f>
        <v>0</v>
      </c>
      <c r="S72">
        <f>'MI_HRm$dem.0912a'!T921</f>
        <v>0</v>
      </c>
      <c r="T72">
        <f>'MI_HRm$dem.0912a'!U921</f>
        <v>0</v>
      </c>
      <c r="U72">
        <f>'MI_HRm$dem.0912a'!V921</f>
        <v>0</v>
      </c>
      <c r="V72">
        <f>'MI_HRm$dem.0912a'!W921</f>
        <v>0</v>
      </c>
      <c r="W72">
        <f>'MI_HRm$dem.0912a'!X921</f>
        <v>0</v>
      </c>
      <c r="X72">
        <f>'MI_HRm$dem.0912a'!Y921</f>
        <v>0</v>
      </c>
      <c r="Y72">
        <f>'MI_HRm$dem.0912a'!Z921</f>
        <v>0</v>
      </c>
      <c r="Z72">
        <f>'MI_HRm$dem.0912a'!AA921</f>
        <v>0</v>
      </c>
      <c r="AA72">
        <f>'MI_HRm$dem.0912a'!AB921</f>
        <v>0</v>
      </c>
      <c r="AB72">
        <f>'MI_HRm$dem.0912a'!AC921</f>
        <v>0</v>
      </c>
      <c r="AC72">
        <f>'MI_HRm$dem.0912a'!AD921</f>
        <v>0</v>
      </c>
      <c r="AD72">
        <f>'MI_HRm$dem.0912a'!AE921</f>
        <v>0</v>
      </c>
      <c r="AE72">
        <f>'MI_HRm$dem.0912a'!AF921</f>
        <v>0</v>
      </c>
      <c r="AF72">
        <f>'MI_HRm$dem.0912a'!AG921</f>
        <v>0</v>
      </c>
    </row>
    <row r="73" spans="1:32">
      <c r="A73" t="str">
        <f>'MI_HRm$dem.0912a'!B922</f>
        <v xml:space="preserve">   Distillate Fuel Oil</v>
      </c>
      <c r="B73">
        <f>'MI_HRm$dem.0912a'!C922</f>
        <v>2.565E-3</v>
      </c>
      <c r="C73">
        <f>'MI_HRm$dem.0912a'!D922</f>
        <v>2.8140000000000001E-3</v>
      </c>
      <c r="D73">
        <f>'MI_HRm$dem.0912a'!E922</f>
        <v>3.14E-3</v>
      </c>
      <c r="E73">
        <f>'MI_HRm$dem.0912a'!F922</f>
        <v>2.7680000000000001E-3</v>
      </c>
      <c r="F73">
        <f>'MI_HRm$dem.0912a'!G922</f>
        <v>2.7680000000000001E-3</v>
      </c>
      <c r="G73">
        <f>'MI_HRm$dem.0912a'!H922</f>
        <v>2.7680000000000001E-3</v>
      </c>
      <c r="H73">
        <f>'MI_HRm$dem.0912a'!I922</f>
        <v>2.7680000000000001E-3</v>
      </c>
      <c r="I73">
        <f>'MI_HRm$dem.0912a'!J922</f>
        <v>0</v>
      </c>
      <c r="J73">
        <f>'MI_HRm$dem.0912a'!K922</f>
        <v>0</v>
      </c>
      <c r="K73">
        <f>'MI_HRm$dem.0912a'!L922</f>
        <v>0</v>
      </c>
      <c r="L73">
        <f>'MI_HRm$dem.0912a'!M922</f>
        <v>0</v>
      </c>
      <c r="M73">
        <f>'MI_HRm$dem.0912a'!N922</f>
        <v>0</v>
      </c>
      <c r="N73">
        <f>'MI_HRm$dem.0912a'!O922</f>
        <v>0</v>
      </c>
      <c r="O73">
        <f>'MI_HRm$dem.0912a'!P922</f>
        <v>0</v>
      </c>
      <c r="P73">
        <f>'MI_HRm$dem.0912a'!Q922</f>
        <v>0</v>
      </c>
      <c r="Q73">
        <f>'MI_HRm$dem.0912a'!R922</f>
        <v>0</v>
      </c>
      <c r="R73">
        <f>'MI_HRm$dem.0912a'!S922</f>
        <v>0</v>
      </c>
      <c r="S73">
        <f>'MI_HRm$dem.0912a'!T922</f>
        <v>0</v>
      </c>
      <c r="T73">
        <f>'MI_HRm$dem.0912a'!U922</f>
        <v>0</v>
      </c>
      <c r="U73">
        <f>'MI_HRm$dem.0912a'!V922</f>
        <v>0</v>
      </c>
      <c r="V73">
        <f>'MI_HRm$dem.0912a'!W922</f>
        <v>0</v>
      </c>
      <c r="W73">
        <f>'MI_HRm$dem.0912a'!X922</f>
        <v>0</v>
      </c>
      <c r="X73">
        <f>'MI_HRm$dem.0912a'!Y922</f>
        <v>0</v>
      </c>
      <c r="Y73">
        <f>'MI_HRm$dem.0912a'!Z922</f>
        <v>0</v>
      </c>
      <c r="Z73">
        <f>'MI_HRm$dem.0912a'!AA922</f>
        <v>0</v>
      </c>
      <c r="AA73">
        <f>'MI_HRm$dem.0912a'!AB922</f>
        <v>0</v>
      </c>
      <c r="AB73">
        <f>'MI_HRm$dem.0912a'!AC922</f>
        <v>0</v>
      </c>
      <c r="AC73">
        <f>'MI_HRm$dem.0912a'!AD922</f>
        <v>0</v>
      </c>
      <c r="AD73">
        <f>'MI_HRm$dem.0912a'!AE922</f>
        <v>0</v>
      </c>
      <c r="AE73">
        <f>'MI_HRm$dem.0912a'!AF922</f>
        <v>0</v>
      </c>
      <c r="AF73">
        <f>'MI_HRm$dem.0912a'!AG922</f>
        <v>0</v>
      </c>
    </row>
    <row r="74" spans="1:32">
      <c r="A74" t="str">
        <f>'MI_HRm$dem.0912a'!B923</f>
        <v xml:space="preserve">   Residual Fuel Oil</v>
      </c>
      <c r="B74">
        <f>'MI_HRm$dem.0912a'!C923</f>
        <v>6.1609999999999998E-3</v>
      </c>
      <c r="C74">
        <f>'MI_HRm$dem.0912a'!D923</f>
        <v>4.7710000000000001E-3</v>
      </c>
      <c r="D74">
        <f>'MI_HRm$dem.0912a'!E923</f>
        <v>3.395E-3</v>
      </c>
      <c r="E74">
        <f>'MI_HRm$dem.0912a'!F923</f>
        <v>3.395E-3</v>
      </c>
      <c r="F74">
        <f>'MI_HRm$dem.0912a'!G923</f>
        <v>3.395E-3</v>
      </c>
      <c r="G74">
        <f>'MI_HRm$dem.0912a'!H923</f>
        <v>0</v>
      </c>
      <c r="H74">
        <f>'MI_HRm$dem.0912a'!I923</f>
        <v>0</v>
      </c>
      <c r="I74">
        <f>'MI_HRm$dem.0912a'!J923</f>
        <v>0</v>
      </c>
      <c r="J74">
        <f>'MI_HRm$dem.0912a'!K923</f>
        <v>0</v>
      </c>
      <c r="K74">
        <f>'MI_HRm$dem.0912a'!L923</f>
        <v>0</v>
      </c>
      <c r="L74">
        <f>'MI_HRm$dem.0912a'!M923</f>
        <v>0</v>
      </c>
      <c r="M74">
        <f>'MI_HRm$dem.0912a'!N923</f>
        <v>0</v>
      </c>
      <c r="N74">
        <f>'MI_HRm$dem.0912a'!O923</f>
        <v>0</v>
      </c>
      <c r="O74">
        <f>'MI_HRm$dem.0912a'!P923</f>
        <v>0</v>
      </c>
      <c r="P74">
        <f>'MI_HRm$dem.0912a'!Q923</f>
        <v>0</v>
      </c>
      <c r="Q74">
        <f>'MI_HRm$dem.0912a'!R923</f>
        <v>0</v>
      </c>
      <c r="R74">
        <f>'MI_HRm$dem.0912a'!S923</f>
        <v>0</v>
      </c>
      <c r="S74">
        <f>'MI_HRm$dem.0912a'!T923</f>
        <v>0</v>
      </c>
      <c r="T74">
        <f>'MI_HRm$dem.0912a'!U923</f>
        <v>0</v>
      </c>
      <c r="U74">
        <f>'MI_HRm$dem.0912a'!V923</f>
        <v>0</v>
      </c>
      <c r="V74">
        <f>'MI_HRm$dem.0912a'!W923</f>
        <v>0</v>
      </c>
      <c r="W74">
        <f>'MI_HRm$dem.0912a'!X923</f>
        <v>0</v>
      </c>
      <c r="X74">
        <f>'MI_HRm$dem.0912a'!Y923</f>
        <v>0</v>
      </c>
      <c r="Y74">
        <f>'MI_HRm$dem.0912a'!Z923</f>
        <v>0</v>
      </c>
      <c r="Z74">
        <f>'MI_HRm$dem.0912a'!AA923</f>
        <v>0</v>
      </c>
      <c r="AA74">
        <f>'MI_HRm$dem.0912a'!AB923</f>
        <v>0</v>
      </c>
      <c r="AB74">
        <f>'MI_HRm$dem.0912a'!AC923</f>
        <v>0</v>
      </c>
      <c r="AC74">
        <f>'MI_HRm$dem.0912a'!AD923</f>
        <v>0</v>
      </c>
      <c r="AD74">
        <f>'MI_HRm$dem.0912a'!AE923</f>
        <v>0</v>
      </c>
      <c r="AE74">
        <f>'MI_HRm$dem.0912a'!AF923</f>
        <v>0</v>
      </c>
      <c r="AF74">
        <f>'MI_HRm$dem.0912a'!AG923</f>
        <v>0</v>
      </c>
    </row>
    <row r="75" spans="1:32">
      <c r="A75" t="str">
        <f>'MI_HRm$dem.0912a'!B924</f>
        <v xml:space="preserve">   Petroleum Coke</v>
      </c>
      <c r="B75">
        <f>'MI_HRm$dem.0912a'!C924</f>
        <v>0.52164900000000003</v>
      </c>
      <c r="C75">
        <f>'MI_HRm$dem.0912a'!D924</f>
        <v>0.52845200000000003</v>
      </c>
      <c r="D75">
        <f>'MI_HRm$dem.0912a'!E924</f>
        <v>0.53560099999999999</v>
      </c>
      <c r="E75">
        <f>'MI_HRm$dem.0912a'!F924</f>
        <v>0.53370799999999996</v>
      </c>
      <c r="F75">
        <f>'MI_HRm$dem.0912a'!G924</f>
        <v>0.53370799999999996</v>
      </c>
      <c r="G75">
        <f>'MI_HRm$dem.0912a'!H924</f>
        <v>0.39922999999999997</v>
      </c>
      <c r="H75">
        <f>'MI_HRm$dem.0912a'!I924</f>
        <v>0.41978100000000002</v>
      </c>
      <c r="I75">
        <f>'MI_HRm$dem.0912a'!J924</f>
        <v>0.41802600000000001</v>
      </c>
      <c r="J75">
        <f>'MI_HRm$dem.0912a'!K924</f>
        <v>0.40832800000000002</v>
      </c>
      <c r="K75">
        <f>'MI_HRm$dem.0912a'!L924</f>
        <v>0.41394199999999998</v>
      </c>
      <c r="L75">
        <f>'MI_HRm$dem.0912a'!M924</f>
        <v>0.40313599999999999</v>
      </c>
      <c r="M75">
        <f>'MI_HRm$dem.0912a'!N924</f>
        <v>0.38328600000000002</v>
      </c>
      <c r="N75">
        <f>'MI_HRm$dem.0912a'!O924</f>
        <v>0.371697</v>
      </c>
      <c r="O75">
        <f>'MI_HRm$dem.0912a'!P924</f>
        <v>0.37314799999999998</v>
      </c>
      <c r="P75">
        <f>'MI_HRm$dem.0912a'!Q924</f>
        <v>0.365255</v>
      </c>
      <c r="Q75">
        <f>'MI_HRm$dem.0912a'!R924</f>
        <v>0.359404</v>
      </c>
      <c r="R75">
        <f>'MI_HRm$dem.0912a'!S924</f>
        <v>0.35560999999999998</v>
      </c>
      <c r="S75">
        <f>'MI_HRm$dem.0912a'!T924</f>
        <v>0.34934999999999999</v>
      </c>
      <c r="T75">
        <f>'MI_HRm$dem.0912a'!U924</f>
        <v>0.33480500000000002</v>
      </c>
      <c r="U75">
        <f>'MI_HRm$dem.0912a'!V924</f>
        <v>0.30152800000000002</v>
      </c>
      <c r="V75">
        <f>'MI_HRm$dem.0912a'!W924</f>
        <v>0.28661900000000001</v>
      </c>
      <c r="W75">
        <f>'MI_HRm$dem.0912a'!X924</f>
        <v>0.281777</v>
      </c>
      <c r="X75">
        <f>'MI_HRm$dem.0912a'!Y924</f>
        <v>0.27435500000000002</v>
      </c>
      <c r="Y75">
        <f>'MI_HRm$dem.0912a'!Z924</f>
        <v>0.26901999999999998</v>
      </c>
      <c r="Z75">
        <f>'MI_HRm$dem.0912a'!AA924</f>
        <v>0.26431199999999999</v>
      </c>
      <c r="AA75">
        <f>'MI_HRm$dem.0912a'!AB924</f>
        <v>0.25795499999999999</v>
      </c>
      <c r="AB75">
        <f>'MI_HRm$dem.0912a'!AC924</f>
        <v>0.26120199999999999</v>
      </c>
      <c r="AC75">
        <f>'MI_HRm$dem.0912a'!AD924</f>
        <v>0.26245499999999999</v>
      </c>
      <c r="AD75">
        <f>'MI_HRm$dem.0912a'!AE924</f>
        <v>0.25807000000000002</v>
      </c>
      <c r="AE75">
        <f>'MI_HRm$dem.0912a'!AF924</f>
        <v>0.24784800000000001</v>
      </c>
      <c r="AF75">
        <f>'MI_HRm$dem.0912a'!AG924</f>
        <v>0.23872499999999999</v>
      </c>
    </row>
    <row r="76" spans="1:32">
      <c r="A76" t="str">
        <f>'MI_HRm$dem.0912a'!B925</f>
        <v xml:space="preserve">      of which:  Catalytic Coke</v>
      </c>
      <c r="B76">
        <f>'MI_HRm$dem.0912a'!C925</f>
        <v>0</v>
      </c>
      <c r="C76">
        <f>'MI_HRm$dem.0912a'!D925</f>
        <v>0</v>
      </c>
      <c r="D76">
        <f>'MI_HRm$dem.0912a'!E925</f>
        <v>0</v>
      </c>
      <c r="E76">
        <f>'MI_HRm$dem.0912a'!F925</f>
        <v>0</v>
      </c>
      <c r="F76">
        <f>'MI_HRm$dem.0912a'!G925</f>
        <v>0</v>
      </c>
      <c r="G76">
        <f>'MI_HRm$dem.0912a'!H925</f>
        <v>0.39922999999999997</v>
      </c>
      <c r="H76">
        <f>'MI_HRm$dem.0912a'!I925</f>
        <v>0.41978100000000002</v>
      </c>
      <c r="I76">
        <f>'MI_HRm$dem.0912a'!J925</f>
        <v>0.41802600000000001</v>
      </c>
      <c r="J76">
        <f>'MI_HRm$dem.0912a'!K925</f>
        <v>0.40832800000000002</v>
      </c>
      <c r="K76">
        <f>'MI_HRm$dem.0912a'!L925</f>
        <v>0.41394199999999998</v>
      </c>
      <c r="L76">
        <f>'MI_HRm$dem.0912a'!M925</f>
        <v>0.40313599999999999</v>
      </c>
      <c r="M76">
        <f>'MI_HRm$dem.0912a'!N925</f>
        <v>0.38328600000000002</v>
      </c>
      <c r="N76">
        <f>'MI_HRm$dem.0912a'!O925</f>
        <v>0.371697</v>
      </c>
      <c r="O76">
        <f>'MI_HRm$dem.0912a'!P925</f>
        <v>0.37314799999999998</v>
      </c>
      <c r="P76">
        <f>'MI_HRm$dem.0912a'!Q925</f>
        <v>0.365255</v>
      </c>
      <c r="Q76">
        <f>'MI_HRm$dem.0912a'!R925</f>
        <v>0.359404</v>
      </c>
      <c r="R76">
        <f>'MI_HRm$dem.0912a'!S925</f>
        <v>0.35560999999999998</v>
      </c>
      <c r="S76">
        <f>'MI_HRm$dem.0912a'!T925</f>
        <v>0.34934999999999999</v>
      </c>
      <c r="T76">
        <f>'MI_HRm$dem.0912a'!U925</f>
        <v>0.33480500000000002</v>
      </c>
      <c r="U76">
        <f>'MI_HRm$dem.0912a'!V925</f>
        <v>0.30152800000000002</v>
      </c>
      <c r="V76">
        <f>'MI_HRm$dem.0912a'!W925</f>
        <v>0.28661900000000001</v>
      </c>
      <c r="W76">
        <f>'MI_HRm$dem.0912a'!X925</f>
        <v>0.281777</v>
      </c>
      <c r="X76">
        <f>'MI_HRm$dem.0912a'!Y925</f>
        <v>0.27435500000000002</v>
      </c>
      <c r="Y76">
        <f>'MI_HRm$dem.0912a'!Z925</f>
        <v>0.26901999999999998</v>
      </c>
      <c r="Z76">
        <f>'MI_HRm$dem.0912a'!AA925</f>
        <v>0.26431199999999999</v>
      </c>
      <c r="AA76">
        <f>'MI_HRm$dem.0912a'!AB925</f>
        <v>0.25795499999999999</v>
      </c>
      <c r="AB76">
        <f>'MI_HRm$dem.0912a'!AC925</f>
        <v>0.26120199999999999</v>
      </c>
      <c r="AC76">
        <f>'MI_HRm$dem.0912a'!AD925</f>
        <v>0.26245499999999999</v>
      </c>
      <c r="AD76">
        <f>'MI_HRm$dem.0912a'!AE925</f>
        <v>0.25807000000000002</v>
      </c>
      <c r="AE76">
        <f>'MI_HRm$dem.0912a'!AF925</f>
        <v>0.24784800000000001</v>
      </c>
      <c r="AF76">
        <f>'MI_HRm$dem.0912a'!AG925</f>
        <v>0.23872499999999999</v>
      </c>
    </row>
    <row r="77" spans="1:32">
      <c r="A77" t="str">
        <f>'MI_HRm$dem.0912a'!B926</f>
        <v xml:space="preserve">   Still Gas</v>
      </c>
      <c r="B77">
        <f>'MI_HRm$dem.0912a'!C926</f>
        <v>1.4095580000000001</v>
      </c>
      <c r="C77">
        <f>'MI_HRm$dem.0912a'!D926</f>
        <v>1.3963810000000001</v>
      </c>
      <c r="D77">
        <f>'MI_HRm$dem.0912a'!E926</f>
        <v>1.410323</v>
      </c>
      <c r="E77">
        <f>'MI_HRm$dem.0912a'!F926</f>
        <v>1.4705269999999999</v>
      </c>
      <c r="F77">
        <f>'MI_HRm$dem.0912a'!G926</f>
        <v>1.4705269999999999</v>
      </c>
      <c r="G77">
        <f>'MI_HRm$dem.0912a'!H926</f>
        <v>1.733922</v>
      </c>
      <c r="H77">
        <f>'MI_HRm$dem.0912a'!I926</f>
        <v>1.7543800000000001</v>
      </c>
      <c r="I77">
        <f>'MI_HRm$dem.0912a'!J926</f>
        <v>1.7605090000000001</v>
      </c>
      <c r="J77">
        <f>'MI_HRm$dem.0912a'!K926</f>
        <v>1.727868</v>
      </c>
      <c r="K77">
        <f>'MI_HRm$dem.0912a'!L926</f>
        <v>1.756462</v>
      </c>
      <c r="L77">
        <f>'MI_HRm$dem.0912a'!M926</f>
        <v>1.738926</v>
      </c>
      <c r="M77">
        <f>'MI_HRm$dem.0912a'!N926</f>
        <v>1.731589</v>
      </c>
      <c r="N77">
        <f>'MI_HRm$dem.0912a'!O926</f>
        <v>1.7365660000000001</v>
      </c>
      <c r="O77">
        <f>'MI_HRm$dem.0912a'!P926</f>
        <v>1.7432129999999999</v>
      </c>
      <c r="P77">
        <f>'MI_HRm$dem.0912a'!Q926</f>
        <v>1.748575</v>
      </c>
      <c r="Q77">
        <f>'MI_HRm$dem.0912a'!R926</f>
        <v>1.755968</v>
      </c>
      <c r="R77">
        <f>'MI_HRm$dem.0912a'!S926</f>
        <v>1.7475860000000001</v>
      </c>
      <c r="S77">
        <f>'MI_HRm$dem.0912a'!T926</f>
        <v>1.7381759999999999</v>
      </c>
      <c r="T77">
        <f>'MI_HRm$dem.0912a'!U926</f>
        <v>1.708704</v>
      </c>
      <c r="U77">
        <f>'MI_HRm$dem.0912a'!V926</f>
        <v>1.6842200000000001</v>
      </c>
      <c r="V77">
        <f>'MI_HRm$dem.0912a'!W926</f>
        <v>1.66249</v>
      </c>
      <c r="W77">
        <f>'MI_HRm$dem.0912a'!X926</f>
        <v>1.6538539999999999</v>
      </c>
      <c r="X77">
        <f>'MI_HRm$dem.0912a'!Y926</f>
        <v>1.63975</v>
      </c>
      <c r="Y77">
        <f>'MI_HRm$dem.0912a'!Z926</f>
        <v>1.627753</v>
      </c>
      <c r="Z77">
        <f>'MI_HRm$dem.0912a'!AA926</f>
        <v>1.6104769999999999</v>
      </c>
      <c r="AA77">
        <f>'MI_HRm$dem.0912a'!AB926</f>
        <v>1.595863</v>
      </c>
      <c r="AB77">
        <f>'MI_HRm$dem.0912a'!AC926</f>
        <v>1.581061</v>
      </c>
      <c r="AC77">
        <f>'MI_HRm$dem.0912a'!AD926</f>
        <v>1.5596650000000001</v>
      </c>
      <c r="AD77">
        <f>'MI_HRm$dem.0912a'!AE926</f>
        <v>1.5336669999999999</v>
      </c>
      <c r="AE77">
        <f>'MI_HRm$dem.0912a'!AF926</f>
        <v>1.5083230000000001</v>
      </c>
      <c r="AF77">
        <f>'MI_HRm$dem.0912a'!AG926</f>
        <v>1.4713750000000001</v>
      </c>
    </row>
    <row r="78" spans="1:32">
      <c r="A78" t="str">
        <f>'MI_HRm$dem.0912a'!B927</f>
        <v xml:space="preserve">   Miscellaneous Petroleum 3/</v>
      </c>
      <c r="B78">
        <f>'MI_HRm$dem.0912a'!C927</f>
        <v>1.3668E-2</v>
      </c>
      <c r="C78">
        <f>'MI_HRm$dem.0912a'!D927</f>
        <v>1.3361E-2</v>
      </c>
      <c r="D78">
        <f>'MI_HRm$dem.0912a'!E927</f>
        <v>1.1429E-2</v>
      </c>
      <c r="E78">
        <f>'MI_HRm$dem.0912a'!F927</f>
        <v>1.0723E-2</v>
      </c>
      <c r="F78">
        <f>'MI_HRm$dem.0912a'!G927</f>
        <v>1.0723E-2</v>
      </c>
      <c r="G78">
        <f>'MI_HRm$dem.0912a'!H927</f>
        <v>0</v>
      </c>
      <c r="H78">
        <f>'MI_HRm$dem.0912a'!I927</f>
        <v>0</v>
      </c>
      <c r="I78">
        <f>'MI_HRm$dem.0912a'!J927</f>
        <v>0</v>
      </c>
      <c r="J78">
        <f>'MI_HRm$dem.0912a'!K927</f>
        <v>0</v>
      </c>
      <c r="K78">
        <f>'MI_HRm$dem.0912a'!L927</f>
        <v>1.1069999999999999E-3</v>
      </c>
      <c r="L78">
        <f>'MI_HRm$dem.0912a'!M927</f>
        <v>1.2390999999999999E-2</v>
      </c>
      <c r="M78">
        <f>'MI_HRm$dem.0912a'!N927</f>
        <v>2.1368000000000002E-2</v>
      </c>
      <c r="N78">
        <f>'MI_HRm$dem.0912a'!O927</f>
        <v>1.7652000000000001E-2</v>
      </c>
      <c r="O78">
        <f>'MI_HRm$dem.0912a'!P927</f>
        <v>1.7697000000000001E-2</v>
      </c>
      <c r="P78">
        <f>'MI_HRm$dem.0912a'!Q927</f>
        <v>2.0343E-2</v>
      </c>
      <c r="Q78">
        <f>'MI_HRm$dem.0912a'!R927</f>
        <v>2.2676999999999999E-2</v>
      </c>
      <c r="R78">
        <f>'MI_HRm$dem.0912a'!S927</f>
        <v>2.6317E-2</v>
      </c>
      <c r="S78">
        <f>'MI_HRm$dem.0912a'!T927</f>
        <v>3.4247E-2</v>
      </c>
      <c r="T78">
        <f>'MI_HRm$dem.0912a'!U927</f>
        <v>4.4933000000000001E-2</v>
      </c>
      <c r="U78">
        <f>'MI_HRm$dem.0912a'!V927</f>
        <v>5.3231000000000001E-2</v>
      </c>
      <c r="V78">
        <f>'MI_HRm$dem.0912a'!W927</f>
        <v>6.1054999999999998E-2</v>
      </c>
      <c r="W78">
        <f>'MI_HRm$dem.0912a'!X927</f>
        <v>6.4445000000000002E-2</v>
      </c>
      <c r="X78">
        <f>'MI_HRm$dem.0912a'!Y927</f>
        <v>7.2286000000000003E-2</v>
      </c>
      <c r="Y78">
        <f>'MI_HRm$dem.0912a'!Z927</f>
        <v>7.8639000000000001E-2</v>
      </c>
      <c r="Z78">
        <f>'MI_HRm$dem.0912a'!AA927</f>
        <v>8.7895000000000001E-2</v>
      </c>
      <c r="AA78">
        <f>'MI_HRm$dem.0912a'!AB927</f>
        <v>0.103092</v>
      </c>
      <c r="AB78">
        <f>'MI_HRm$dem.0912a'!AC927</f>
        <v>0.12484099999999999</v>
      </c>
      <c r="AC78">
        <f>'MI_HRm$dem.0912a'!AD927</f>
        <v>0.15179599999999999</v>
      </c>
      <c r="AD78">
        <f>'MI_HRm$dem.0912a'!AE927</f>
        <v>0.15659100000000001</v>
      </c>
      <c r="AE78">
        <f>'MI_HRm$dem.0912a'!AF927</f>
        <v>0.15490000000000001</v>
      </c>
      <c r="AF78">
        <f>'MI_HRm$dem.0912a'!AG927</f>
        <v>0.15628300000000001</v>
      </c>
    </row>
    <row r="79" spans="1:32">
      <c r="A79" t="str">
        <f>'MI_HRm$dem.0912a'!B928</f>
        <v xml:space="preserve">     Petroleum and Other Liquids Subtotal</v>
      </c>
      <c r="B79">
        <f>'MI_HRm$dem.0912a'!C928</f>
        <v>1.9622630000000001</v>
      </c>
      <c r="C79">
        <f>'MI_HRm$dem.0912a'!D928</f>
        <v>1.9504300000000001</v>
      </c>
      <c r="D79">
        <f>'MI_HRm$dem.0912a'!E928</f>
        <v>1.9693689999999999</v>
      </c>
      <c r="E79">
        <f>'MI_HRm$dem.0912a'!F928</f>
        <v>2.0258440000000002</v>
      </c>
      <c r="F79">
        <f>'MI_HRm$dem.0912a'!G928</f>
        <v>2.0258440000000002</v>
      </c>
      <c r="G79">
        <f>'MI_HRm$dem.0912a'!H928</f>
        <v>2.13592</v>
      </c>
      <c r="H79">
        <f>'MI_HRm$dem.0912a'!I928</f>
        <v>2.1769289999999999</v>
      </c>
      <c r="I79">
        <f>'MI_HRm$dem.0912a'!J928</f>
        <v>2.1785359999999998</v>
      </c>
      <c r="J79">
        <f>'MI_HRm$dem.0912a'!K928</f>
        <v>2.1361970000000001</v>
      </c>
      <c r="K79">
        <f>'MI_HRm$dem.0912a'!L928</f>
        <v>2.1715110000000002</v>
      </c>
      <c r="L79">
        <f>'MI_HRm$dem.0912a'!M928</f>
        <v>2.1544530000000002</v>
      </c>
      <c r="M79">
        <f>'MI_HRm$dem.0912a'!N928</f>
        <v>2.1362429999999999</v>
      </c>
      <c r="N79">
        <f>'MI_HRm$dem.0912a'!O928</f>
        <v>2.1259139999999999</v>
      </c>
      <c r="O79">
        <f>'MI_HRm$dem.0912a'!P928</f>
        <v>2.134058</v>
      </c>
      <c r="P79">
        <f>'MI_HRm$dem.0912a'!Q928</f>
        <v>2.134172</v>
      </c>
      <c r="Q79">
        <f>'MI_HRm$dem.0912a'!R928</f>
        <v>2.1380490000000001</v>
      </c>
      <c r="R79">
        <f>'MI_HRm$dem.0912a'!S928</f>
        <v>2.1295130000000002</v>
      </c>
      <c r="S79">
        <f>'MI_HRm$dem.0912a'!T928</f>
        <v>2.1217730000000001</v>
      </c>
      <c r="T79">
        <f>'MI_HRm$dem.0912a'!U928</f>
        <v>2.0884420000000001</v>
      </c>
      <c r="U79">
        <f>'MI_HRm$dem.0912a'!V928</f>
        <v>2.0389789999999999</v>
      </c>
      <c r="V79">
        <f>'MI_HRm$dem.0912a'!W928</f>
        <v>2.0101629999999999</v>
      </c>
      <c r="W79">
        <f>'MI_HRm$dem.0912a'!X928</f>
        <v>2.000076</v>
      </c>
      <c r="X79">
        <f>'MI_HRm$dem.0912a'!Y928</f>
        <v>1.9863919999999999</v>
      </c>
      <c r="Y79">
        <f>'MI_HRm$dem.0912a'!Z928</f>
        <v>1.9754119999999999</v>
      </c>
      <c r="Z79">
        <f>'MI_HRm$dem.0912a'!AA928</f>
        <v>1.9626840000000001</v>
      </c>
      <c r="AA79">
        <f>'MI_HRm$dem.0912a'!AB928</f>
        <v>1.9569099999999999</v>
      </c>
      <c r="AB79">
        <f>'MI_HRm$dem.0912a'!AC928</f>
        <v>1.9671050000000001</v>
      </c>
      <c r="AC79">
        <f>'MI_HRm$dem.0912a'!AD928</f>
        <v>1.973916</v>
      </c>
      <c r="AD79">
        <f>'MI_HRm$dem.0912a'!AE928</f>
        <v>1.948329</v>
      </c>
      <c r="AE79">
        <f>'MI_HRm$dem.0912a'!AF928</f>
        <v>1.911071</v>
      </c>
      <c r="AF79">
        <f>'MI_HRm$dem.0912a'!AG928</f>
        <v>1.8663829999999999</v>
      </c>
    </row>
    <row r="80" spans="1:32">
      <c r="A80" t="str">
        <f>'MI_HRm$dem.0912a'!B929</f>
        <v xml:space="preserve">   Natural Gas Heat and Power</v>
      </c>
      <c r="B80">
        <f>'MI_HRm$dem.0912a'!C929</f>
        <v>0.98297699999999999</v>
      </c>
      <c r="C80">
        <f>'MI_HRm$dem.0912a'!D929</f>
        <v>1.118735</v>
      </c>
      <c r="D80">
        <f>'MI_HRm$dem.0912a'!E929</f>
        <v>1.239133</v>
      </c>
      <c r="E80">
        <f>'MI_HRm$dem.0912a'!F929</f>
        <v>1.30345</v>
      </c>
      <c r="F80">
        <f>'MI_HRm$dem.0912a'!G929</f>
        <v>1.2712140000000001</v>
      </c>
      <c r="G80">
        <f>'MI_HRm$dem.0912a'!H929</f>
        <v>1.275792</v>
      </c>
      <c r="H80">
        <f>'MI_HRm$dem.0912a'!I929</f>
        <v>1.259147</v>
      </c>
      <c r="I80">
        <f>'MI_HRm$dem.0912a'!J929</f>
        <v>1.2540690000000001</v>
      </c>
      <c r="J80">
        <f>'MI_HRm$dem.0912a'!K929</f>
        <v>1.2488250000000001</v>
      </c>
      <c r="K80">
        <f>'MI_HRm$dem.0912a'!L929</f>
        <v>1.221814</v>
      </c>
      <c r="L80">
        <f>'MI_HRm$dem.0912a'!M929</f>
        <v>1.2140329999999999</v>
      </c>
      <c r="M80">
        <f>'MI_HRm$dem.0912a'!N929</f>
        <v>1.1991970000000001</v>
      </c>
      <c r="N80">
        <f>'MI_HRm$dem.0912a'!O929</f>
        <v>1.208089</v>
      </c>
      <c r="O80">
        <f>'MI_HRm$dem.0912a'!P929</f>
        <v>1.199546</v>
      </c>
      <c r="P80">
        <f>'MI_HRm$dem.0912a'!Q929</f>
        <v>1.190604</v>
      </c>
      <c r="Q80">
        <f>'MI_HRm$dem.0912a'!R929</f>
        <v>1.179362</v>
      </c>
      <c r="R80">
        <f>'MI_HRm$dem.0912a'!S929</f>
        <v>1.1663110000000001</v>
      </c>
      <c r="S80">
        <f>'MI_HRm$dem.0912a'!T929</f>
        <v>1.1547639999999999</v>
      </c>
      <c r="T80">
        <f>'MI_HRm$dem.0912a'!U929</f>
        <v>1.157313</v>
      </c>
      <c r="U80">
        <f>'MI_HRm$dem.0912a'!V929</f>
        <v>1.153276</v>
      </c>
      <c r="V80">
        <f>'MI_HRm$dem.0912a'!W929</f>
        <v>1.1501680000000001</v>
      </c>
      <c r="W80">
        <f>'MI_HRm$dem.0912a'!X929</f>
        <v>1.1357109999999999</v>
      </c>
      <c r="X80">
        <f>'MI_HRm$dem.0912a'!Y929</f>
        <v>1.119</v>
      </c>
      <c r="Y80">
        <f>'MI_HRm$dem.0912a'!Z929</f>
        <v>1.0959859999999999</v>
      </c>
      <c r="Z80">
        <f>'MI_HRm$dem.0912a'!AA929</f>
        <v>1.0834839999999999</v>
      </c>
      <c r="AA80">
        <f>'MI_HRm$dem.0912a'!AB929</f>
        <v>1.052065</v>
      </c>
      <c r="AB80">
        <f>'MI_HRm$dem.0912a'!AC929</f>
        <v>1.0028729999999999</v>
      </c>
      <c r="AC80">
        <f>'MI_HRm$dem.0912a'!AD929</f>
        <v>0.90971400000000002</v>
      </c>
      <c r="AD80">
        <f>'MI_HRm$dem.0912a'!AE929</f>
        <v>0.89845600000000003</v>
      </c>
      <c r="AE80">
        <f>'MI_HRm$dem.0912a'!AF929</f>
        <v>0.89516499999999999</v>
      </c>
      <c r="AF80">
        <f>'MI_HRm$dem.0912a'!AG929</f>
        <v>0.901613</v>
      </c>
    </row>
    <row r="81" spans="1:32">
      <c r="A81" t="str">
        <f>'MI_HRm$dem.0912a'!B930</f>
        <v xml:space="preserve">   Natural Gas Feedstocks</v>
      </c>
      <c r="B81">
        <f>'MI_HRm$dem.0912a'!C930</f>
        <v>0.39485999999999999</v>
      </c>
      <c r="C81">
        <f>'MI_HRm$dem.0912a'!D930</f>
        <v>0.31273099999999998</v>
      </c>
      <c r="D81">
        <f>'MI_HRm$dem.0912a'!E930</f>
        <v>0.30843500000000001</v>
      </c>
      <c r="E81">
        <f>'MI_HRm$dem.0912a'!F930</f>
        <v>0.29971500000000001</v>
      </c>
      <c r="F81">
        <f>'MI_HRm$dem.0912a'!G930</f>
        <v>0.33195000000000002</v>
      </c>
      <c r="G81">
        <f>'MI_HRm$dem.0912a'!H930</f>
        <v>0.28224399999999999</v>
      </c>
      <c r="H81">
        <f>'MI_HRm$dem.0912a'!I930</f>
        <v>0.28940700000000003</v>
      </c>
      <c r="I81">
        <f>'MI_HRm$dem.0912a'!J930</f>
        <v>0.29286000000000001</v>
      </c>
      <c r="J81">
        <f>'MI_HRm$dem.0912a'!K930</f>
        <v>0.284582</v>
      </c>
      <c r="K81">
        <f>'MI_HRm$dem.0912a'!L930</f>
        <v>0.28267799999999998</v>
      </c>
      <c r="L81">
        <f>'MI_HRm$dem.0912a'!M930</f>
        <v>0.28381099999999998</v>
      </c>
      <c r="M81">
        <f>'MI_HRm$dem.0912a'!N930</f>
        <v>0.282584</v>
      </c>
      <c r="N81">
        <f>'MI_HRm$dem.0912a'!O930</f>
        <v>0.28195799999999999</v>
      </c>
      <c r="O81">
        <f>'MI_HRm$dem.0912a'!P930</f>
        <v>0.28674899999999998</v>
      </c>
      <c r="P81">
        <f>'MI_HRm$dem.0912a'!Q930</f>
        <v>0.28583599999999998</v>
      </c>
      <c r="Q81">
        <f>'MI_HRm$dem.0912a'!R930</f>
        <v>0.28384500000000001</v>
      </c>
      <c r="R81">
        <f>'MI_HRm$dem.0912a'!S930</f>
        <v>0.28298099999999998</v>
      </c>
      <c r="S81">
        <f>'MI_HRm$dem.0912a'!T930</f>
        <v>0.28305000000000002</v>
      </c>
      <c r="T81">
        <f>'MI_HRm$dem.0912a'!U930</f>
        <v>0.28400300000000001</v>
      </c>
      <c r="U81">
        <f>'MI_HRm$dem.0912a'!V930</f>
        <v>0.27706399999999998</v>
      </c>
      <c r="V81">
        <f>'MI_HRm$dem.0912a'!W930</f>
        <v>0.27082899999999999</v>
      </c>
      <c r="W81">
        <f>'MI_HRm$dem.0912a'!X930</f>
        <v>0.26640999999999998</v>
      </c>
      <c r="X81">
        <f>'MI_HRm$dem.0912a'!Y930</f>
        <v>0.26524700000000001</v>
      </c>
      <c r="Y81">
        <f>'MI_HRm$dem.0912a'!Z930</f>
        <v>0.26072200000000001</v>
      </c>
      <c r="Z81">
        <f>'MI_HRm$dem.0912a'!AA930</f>
        <v>0.25849299999999997</v>
      </c>
      <c r="AA81">
        <f>'MI_HRm$dem.0912a'!AB930</f>
        <v>0.25673299999999999</v>
      </c>
      <c r="AB81">
        <f>'MI_HRm$dem.0912a'!AC930</f>
        <v>0.24881800000000001</v>
      </c>
      <c r="AC81">
        <f>'MI_HRm$dem.0912a'!AD930</f>
        <v>0.247251</v>
      </c>
      <c r="AD81">
        <f>'MI_HRm$dem.0912a'!AE930</f>
        <v>0.23966799999999999</v>
      </c>
      <c r="AE81">
        <f>'MI_HRm$dem.0912a'!AF930</f>
        <v>0.23311999999999999</v>
      </c>
      <c r="AF81">
        <f>'MI_HRm$dem.0912a'!AG930</f>
        <v>0.229158</v>
      </c>
    </row>
    <row r="82" spans="1:32">
      <c r="A82" t="str">
        <f>'MI_HRm$dem.0912a'!B931</f>
        <v xml:space="preserve">   Natural-Gas-to-Liquids Heat and Power</v>
      </c>
      <c r="B82">
        <f>'MI_HRm$dem.0912a'!C931</f>
        <v>0</v>
      </c>
      <c r="C82">
        <f>'MI_HRm$dem.0912a'!D931</f>
        <v>0</v>
      </c>
      <c r="D82">
        <f>'MI_HRm$dem.0912a'!E931</f>
        <v>0</v>
      </c>
      <c r="E82">
        <f>'MI_HRm$dem.0912a'!F931</f>
        <v>0</v>
      </c>
      <c r="F82">
        <f>'MI_HRm$dem.0912a'!G931</f>
        <v>0</v>
      </c>
      <c r="G82">
        <f>'MI_HRm$dem.0912a'!H931</f>
        <v>0</v>
      </c>
      <c r="H82">
        <f>'MI_HRm$dem.0912a'!I931</f>
        <v>0</v>
      </c>
      <c r="I82">
        <f>'MI_HRm$dem.0912a'!J931</f>
        <v>0</v>
      </c>
      <c r="J82">
        <f>'MI_HRm$dem.0912a'!K931</f>
        <v>0</v>
      </c>
      <c r="K82">
        <f>'MI_HRm$dem.0912a'!L931</f>
        <v>0</v>
      </c>
      <c r="L82">
        <f>'MI_HRm$dem.0912a'!M931</f>
        <v>0</v>
      </c>
      <c r="M82">
        <f>'MI_HRm$dem.0912a'!N931</f>
        <v>0</v>
      </c>
      <c r="N82">
        <f>'MI_HRm$dem.0912a'!O931</f>
        <v>0</v>
      </c>
      <c r="O82">
        <f>'MI_HRm$dem.0912a'!P931</f>
        <v>0</v>
      </c>
      <c r="P82">
        <f>'MI_HRm$dem.0912a'!Q931</f>
        <v>0</v>
      </c>
      <c r="Q82">
        <f>'MI_HRm$dem.0912a'!R931</f>
        <v>0</v>
      </c>
      <c r="R82">
        <f>'MI_HRm$dem.0912a'!S931</f>
        <v>0</v>
      </c>
      <c r="S82">
        <f>'MI_HRm$dem.0912a'!T931</f>
        <v>0</v>
      </c>
      <c r="T82">
        <f>'MI_HRm$dem.0912a'!U931</f>
        <v>0</v>
      </c>
      <c r="U82">
        <f>'MI_HRm$dem.0912a'!V931</f>
        <v>0</v>
      </c>
      <c r="V82">
        <f>'MI_HRm$dem.0912a'!W931</f>
        <v>0</v>
      </c>
      <c r="W82">
        <f>'MI_HRm$dem.0912a'!X931</f>
        <v>0</v>
      </c>
      <c r="X82">
        <f>'MI_HRm$dem.0912a'!Y931</f>
        <v>0</v>
      </c>
      <c r="Y82">
        <f>'MI_HRm$dem.0912a'!Z931</f>
        <v>0</v>
      </c>
      <c r="Z82">
        <f>'MI_HRm$dem.0912a'!AA931</f>
        <v>0</v>
      </c>
      <c r="AA82">
        <f>'MI_HRm$dem.0912a'!AB931</f>
        <v>0</v>
      </c>
      <c r="AB82">
        <f>'MI_HRm$dem.0912a'!AC931</f>
        <v>0</v>
      </c>
      <c r="AC82">
        <f>'MI_HRm$dem.0912a'!AD931</f>
        <v>0</v>
      </c>
      <c r="AD82">
        <f>'MI_HRm$dem.0912a'!AE931</f>
        <v>0</v>
      </c>
      <c r="AE82">
        <f>'MI_HRm$dem.0912a'!AF931</f>
        <v>0</v>
      </c>
      <c r="AF82">
        <f>'MI_HRm$dem.0912a'!AG931</f>
        <v>0</v>
      </c>
    </row>
    <row r="83" spans="1:32">
      <c r="A83" t="str">
        <f>'MI_HRm$dem.0912a'!B932</f>
        <v xml:space="preserve">     Natural Gas Subtotal</v>
      </c>
      <c r="B83">
        <f>'MI_HRm$dem.0912a'!C932</f>
        <v>1.3778379999999999</v>
      </c>
      <c r="C83">
        <f>'MI_HRm$dem.0912a'!D932</f>
        <v>1.4314659999999999</v>
      </c>
      <c r="D83">
        <f>'MI_HRm$dem.0912a'!E932</f>
        <v>1.5475680000000001</v>
      </c>
      <c r="E83">
        <f>'MI_HRm$dem.0912a'!F932</f>
        <v>1.603165</v>
      </c>
      <c r="F83">
        <f>'MI_HRm$dem.0912a'!G932</f>
        <v>1.603165</v>
      </c>
      <c r="G83">
        <f>'MI_HRm$dem.0912a'!H932</f>
        <v>1.5580350000000001</v>
      </c>
      <c r="H83">
        <f>'MI_HRm$dem.0912a'!I932</f>
        <v>1.548554</v>
      </c>
      <c r="I83">
        <f>'MI_HRm$dem.0912a'!J932</f>
        <v>1.546929</v>
      </c>
      <c r="J83">
        <f>'MI_HRm$dem.0912a'!K932</f>
        <v>1.533406</v>
      </c>
      <c r="K83">
        <f>'MI_HRm$dem.0912a'!L932</f>
        <v>1.5044919999999999</v>
      </c>
      <c r="L83">
        <f>'MI_HRm$dem.0912a'!M932</f>
        <v>1.497844</v>
      </c>
      <c r="M83">
        <f>'MI_HRm$dem.0912a'!N932</f>
        <v>1.481781</v>
      </c>
      <c r="N83">
        <f>'MI_HRm$dem.0912a'!O932</f>
        <v>1.4900469999999999</v>
      </c>
      <c r="O83">
        <f>'MI_HRm$dem.0912a'!P932</f>
        <v>1.4862949999999999</v>
      </c>
      <c r="P83">
        <f>'MI_HRm$dem.0912a'!Q932</f>
        <v>1.47644</v>
      </c>
      <c r="Q83">
        <f>'MI_HRm$dem.0912a'!R932</f>
        <v>1.463206</v>
      </c>
      <c r="R83">
        <f>'MI_HRm$dem.0912a'!S932</f>
        <v>1.449292</v>
      </c>
      <c r="S83">
        <f>'MI_HRm$dem.0912a'!T932</f>
        <v>1.4378139999999999</v>
      </c>
      <c r="T83">
        <f>'MI_HRm$dem.0912a'!U932</f>
        <v>1.441316</v>
      </c>
      <c r="U83">
        <f>'MI_HRm$dem.0912a'!V932</f>
        <v>1.4303399999999999</v>
      </c>
      <c r="V83">
        <f>'MI_HRm$dem.0912a'!W932</f>
        <v>1.4209970000000001</v>
      </c>
      <c r="W83">
        <f>'MI_HRm$dem.0912a'!X932</f>
        <v>1.4021220000000001</v>
      </c>
      <c r="X83">
        <f>'MI_HRm$dem.0912a'!Y932</f>
        <v>1.384247</v>
      </c>
      <c r="Y83">
        <f>'MI_HRm$dem.0912a'!Z932</f>
        <v>1.356708</v>
      </c>
      <c r="Z83">
        <f>'MI_HRm$dem.0912a'!AA932</f>
        <v>1.3419779999999999</v>
      </c>
      <c r="AA83">
        <f>'MI_HRm$dem.0912a'!AB932</f>
        <v>1.3087979999999999</v>
      </c>
      <c r="AB83">
        <f>'MI_HRm$dem.0912a'!AC932</f>
        <v>1.251692</v>
      </c>
      <c r="AC83">
        <f>'MI_HRm$dem.0912a'!AD932</f>
        <v>1.1569659999999999</v>
      </c>
      <c r="AD83">
        <f>'MI_HRm$dem.0912a'!AE932</f>
        <v>1.138123</v>
      </c>
      <c r="AE83">
        <f>'MI_HRm$dem.0912a'!AF932</f>
        <v>1.1282859999999999</v>
      </c>
      <c r="AF83">
        <f>'MI_HRm$dem.0912a'!AG932</f>
        <v>1.1307700000000001</v>
      </c>
    </row>
    <row r="84" spans="1:32">
      <c r="A84" t="str">
        <f>'MI_HRm$dem.0912a'!B933</f>
        <v xml:space="preserve">   Other Industrial Coal</v>
      </c>
      <c r="B84">
        <f>'MI_HRm$dem.0912a'!C933</f>
        <v>5.9549999999999999E-2</v>
      </c>
      <c r="C84">
        <f>'MI_HRm$dem.0912a'!D933</f>
        <v>0</v>
      </c>
      <c r="D84">
        <f>'MI_HRm$dem.0912a'!E933</f>
        <v>0</v>
      </c>
      <c r="E84">
        <f>'MI_HRm$dem.0912a'!F933</f>
        <v>0</v>
      </c>
      <c r="F84">
        <f>'MI_HRm$dem.0912a'!G933</f>
        <v>0</v>
      </c>
      <c r="G84">
        <f>'MI_HRm$dem.0912a'!H933</f>
        <v>0</v>
      </c>
      <c r="H84">
        <f>'MI_HRm$dem.0912a'!I933</f>
        <v>0</v>
      </c>
      <c r="I84">
        <f>'MI_HRm$dem.0912a'!J933</f>
        <v>0</v>
      </c>
      <c r="J84">
        <f>'MI_HRm$dem.0912a'!K933</f>
        <v>0</v>
      </c>
      <c r="K84">
        <f>'MI_HRm$dem.0912a'!L933</f>
        <v>0</v>
      </c>
      <c r="L84">
        <f>'MI_HRm$dem.0912a'!M933</f>
        <v>0</v>
      </c>
      <c r="M84">
        <f>'MI_HRm$dem.0912a'!N933</f>
        <v>0</v>
      </c>
      <c r="N84">
        <f>'MI_HRm$dem.0912a'!O933</f>
        <v>0</v>
      </c>
      <c r="O84">
        <f>'MI_HRm$dem.0912a'!P933</f>
        <v>0</v>
      </c>
      <c r="P84">
        <f>'MI_HRm$dem.0912a'!Q933</f>
        <v>0</v>
      </c>
      <c r="Q84">
        <f>'MI_HRm$dem.0912a'!R933</f>
        <v>0</v>
      </c>
      <c r="R84">
        <f>'MI_HRm$dem.0912a'!S933</f>
        <v>0</v>
      </c>
      <c r="S84">
        <f>'MI_HRm$dem.0912a'!T933</f>
        <v>0</v>
      </c>
      <c r="T84">
        <f>'MI_HRm$dem.0912a'!U933</f>
        <v>0</v>
      </c>
      <c r="U84">
        <f>'MI_HRm$dem.0912a'!V933</f>
        <v>0</v>
      </c>
      <c r="V84">
        <f>'MI_HRm$dem.0912a'!W933</f>
        <v>0</v>
      </c>
      <c r="W84">
        <f>'MI_HRm$dem.0912a'!X933</f>
        <v>0</v>
      </c>
      <c r="X84">
        <f>'MI_HRm$dem.0912a'!Y933</f>
        <v>0</v>
      </c>
      <c r="Y84">
        <f>'MI_HRm$dem.0912a'!Z933</f>
        <v>0</v>
      </c>
      <c r="Z84">
        <f>'MI_HRm$dem.0912a'!AA933</f>
        <v>0</v>
      </c>
      <c r="AA84">
        <f>'MI_HRm$dem.0912a'!AB933</f>
        <v>0</v>
      </c>
      <c r="AB84">
        <f>'MI_HRm$dem.0912a'!AC933</f>
        <v>0</v>
      </c>
      <c r="AC84">
        <f>'MI_HRm$dem.0912a'!AD933</f>
        <v>0</v>
      </c>
      <c r="AD84">
        <f>'MI_HRm$dem.0912a'!AE933</f>
        <v>0</v>
      </c>
      <c r="AE84">
        <f>'MI_HRm$dem.0912a'!AF933</f>
        <v>0</v>
      </c>
      <c r="AF84">
        <f>'MI_HRm$dem.0912a'!AG933</f>
        <v>0</v>
      </c>
    </row>
    <row r="85" spans="1:32">
      <c r="A85" t="str">
        <f>'MI_HRm$dem.0912a'!B934</f>
        <v xml:space="preserve">   Coal-to-Liquids Heat and Power</v>
      </c>
      <c r="B85">
        <f>'MI_HRm$dem.0912a'!C934</f>
        <v>0</v>
      </c>
      <c r="C85">
        <f>'MI_HRm$dem.0912a'!D934</f>
        <v>0</v>
      </c>
      <c r="D85">
        <f>'MI_HRm$dem.0912a'!E934</f>
        <v>0</v>
      </c>
      <c r="E85">
        <f>'MI_HRm$dem.0912a'!F934</f>
        <v>0</v>
      </c>
      <c r="F85">
        <f>'MI_HRm$dem.0912a'!G934</f>
        <v>0</v>
      </c>
      <c r="G85">
        <f>'MI_HRm$dem.0912a'!H934</f>
        <v>0</v>
      </c>
      <c r="H85">
        <f>'MI_HRm$dem.0912a'!I934</f>
        <v>0</v>
      </c>
      <c r="I85">
        <f>'MI_HRm$dem.0912a'!J934</f>
        <v>0</v>
      </c>
      <c r="J85">
        <f>'MI_HRm$dem.0912a'!K934</f>
        <v>0</v>
      </c>
      <c r="K85">
        <f>'MI_HRm$dem.0912a'!L934</f>
        <v>0</v>
      </c>
      <c r="L85">
        <f>'MI_HRm$dem.0912a'!M934</f>
        <v>0</v>
      </c>
      <c r="M85">
        <f>'MI_HRm$dem.0912a'!N934</f>
        <v>0</v>
      </c>
      <c r="N85">
        <f>'MI_HRm$dem.0912a'!O934</f>
        <v>0</v>
      </c>
      <c r="O85">
        <f>'MI_HRm$dem.0912a'!P934</f>
        <v>0</v>
      </c>
      <c r="P85">
        <f>'MI_HRm$dem.0912a'!Q934</f>
        <v>0</v>
      </c>
      <c r="Q85">
        <f>'MI_HRm$dem.0912a'!R934</f>
        <v>0</v>
      </c>
      <c r="R85">
        <f>'MI_HRm$dem.0912a'!S934</f>
        <v>0</v>
      </c>
      <c r="S85">
        <f>'MI_HRm$dem.0912a'!T934</f>
        <v>0</v>
      </c>
      <c r="T85">
        <f>'MI_HRm$dem.0912a'!U934</f>
        <v>0</v>
      </c>
      <c r="U85">
        <f>'MI_HRm$dem.0912a'!V934</f>
        <v>0</v>
      </c>
      <c r="V85">
        <f>'MI_HRm$dem.0912a'!W934</f>
        <v>0</v>
      </c>
      <c r="W85">
        <f>'MI_HRm$dem.0912a'!X934</f>
        <v>0</v>
      </c>
      <c r="X85">
        <f>'MI_HRm$dem.0912a'!Y934</f>
        <v>0</v>
      </c>
      <c r="Y85">
        <f>'MI_HRm$dem.0912a'!Z934</f>
        <v>0</v>
      </c>
      <c r="Z85">
        <f>'MI_HRm$dem.0912a'!AA934</f>
        <v>0</v>
      </c>
      <c r="AA85">
        <f>'MI_HRm$dem.0912a'!AB934</f>
        <v>0</v>
      </c>
      <c r="AB85">
        <f>'MI_HRm$dem.0912a'!AC934</f>
        <v>0</v>
      </c>
      <c r="AC85">
        <f>'MI_HRm$dem.0912a'!AD934</f>
        <v>0</v>
      </c>
      <c r="AD85">
        <f>'MI_HRm$dem.0912a'!AE934</f>
        <v>0</v>
      </c>
      <c r="AE85">
        <f>'MI_HRm$dem.0912a'!AF934</f>
        <v>0</v>
      </c>
      <c r="AF85">
        <f>'MI_HRm$dem.0912a'!AG934</f>
        <v>0</v>
      </c>
    </row>
    <row r="86" spans="1:32">
      <c r="A86" t="str">
        <f>'MI_HRm$dem.0912a'!B935</f>
        <v xml:space="preserve">     Coal Subtotal</v>
      </c>
      <c r="B86">
        <f>'MI_HRm$dem.0912a'!C935</f>
        <v>5.9549999999999999E-2</v>
      </c>
      <c r="C86">
        <f>'MI_HRm$dem.0912a'!D935</f>
        <v>0</v>
      </c>
      <c r="D86">
        <f>'MI_HRm$dem.0912a'!E935</f>
        <v>0</v>
      </c>
      <c r="E86">
        <f>'MI_HRm$dem.0912a'!F935</f>
        <v>0</v>
      </c>
      <c r="F86">
        <f>'MI_HRm$dem.0912a'!G935</f>
        <v>0</v>
      </c>
      <c r="G86">
        <f>'MI_HRm$dem.0912a'!H935</f>
        <v>0</v>
      </c>
      <c r="H86">
        <f>'MI_HRm$dem.0912a'!I935</f>
        <v>0</v>
      </c>
      <c r="I86">
        <f>'MI_HRm$dem.0912a'!J935</f>
        <v>0</v>
      </c>
      <c r="J86">
        <f>'MI_HRm$dem.0912a'!K935</f>
        <v>0</v>
      </c>
      <c r="K86">
        <f>'MI_HRm$dem.0912a'!L935</f>
        <v>0</v>
      </c>
      <c r="L86">
        <f>'MI_HRm$dem.0912a'!M935</f>
        <v>0</v>
      </c>
      <c r="M86">
        <f>'MI_HRm$dem.0912a'!N935</f>
        <v>0</v>
      </c>
      <c r="N86">
        <f>'MI_HRm$dem.0912a'!O935</f>
        <v>0</v>
      </c>
      <c r="O86">
        <f>'MI_HRm$dem.0912a'!P935</f>
        <v>0</v>
      </c>
      <c r="P86">
        <f>'MI_HRm$dem.0912a'!Q935</f>
        <v>0</v>
      </c>
      <c r="Q86">
        <f>'MI_HRm$dem.0912a'!R935</f>
        <v>0</v>
      </c>
      <c r="R86">
        <f>'MI_HRm$dem.0912a'!S935</f>
        <v>0</v>
      </c>
      <c r="S86">
        <f>'MI_HRm$dem.0912a'!T935</f>
        <v>0</v>
      </c>
      <c r="T86">
        <f>'MI_HRm$dem.0912a'!U935</f>
        <v>0</v>
      </c>
      <c r="U86">
        <f>'MI_HRm$dem.0912a'!V935</f>
        <v>0</v>
      </c>
      <c r="V86">
        <f>'MI_HRm$dem.0912a'!W935</f>
        <v>0</v>
      </c>
      <c r="W86">
        <f>'MI_HRm$dem.0912a'!X935</f>
        <v>0</v>
      </c>
      <c r="X86">
        <f>'MI_HRm$dem.0912a'!Y935</f>
        <v>0</v>
      </c>
      <c r="Y86">
        <f>'MI_HRm$dem.0912a'!Z935</f>
        <v>0</v>
      </c>
      <c r="Z86">
        <f>'MI_HRm$dem.0912a'!AA935</f>
        <v>0</v>
      </c>
      <c r="AA86">
        <f>'MI_HRm$dem.0912a'!AB935</f>
        <v>0</v>
      </c>
      <c r="AB86">
        <f>'MI_HRm$dem.0912a'!AC935</f>
        <v>0</v>
      </c>
      <c r="AC86">
        <f>'MI_HRm$dem.0912a'!AD935</f>
        <v>0</v>
      </c>
      <c r="AD86">
        <f>'MI_HRm$dem.0912a'!AE935</f>
        <v>0</v>
      </c>
      <c r="AE86">
        <f>'MI_HRm$dem.0912a'!AF935</f>
        <v>0</v>
      </c>
      <c r="AF86">
        <f>'MI_HRm$dem.0912a'!AG935</f>
        <v>0</v>
      </c>
    </row>
    <row r="87" spans="1:32">
      <c r="A87" t="str">
        <f>'MI_HRm$dem.0912a'!B936</f>
        <v xml:space="preserve">   Biofuels Heat and Coproducts</v>
      </c>
      <c r="B87">
        <f>'MI_HRm$dem.0912a'!C936</f>
        <v>0.89031899999999997</v>
      </c>
      <c r="C87">
        <f>'MI_HRm$dem.0912a'!D936</f>
        <v>0.66965799999999998</v>
      </c>
      <c r="D87">
        <f>'MI_HRm$dem.0912a'!E936</f>
        <v>0.73140400000000005</v>
      </c>
      <c r="E87">
        <f>'MI_HRm$dem.0912a'!F936</f>
        <v>0.72331199999999995</v>
      </c>
      <c r="F87">
        <f>'MI_HRm$dem.0912a'!G936</f>
        <v>0.63850799999999996</v>
      </c>
      <c r="G87">
        <f>'MI_HRm$dem.0912a'!H936</f>
        <v>0.79760799999999998</v>
      </c>
      <c r="H87">
        <f>'MI_HRm$dem.0912a'!I936</f>
        <v>0.80232400000000004</v>
      </c>
      <c r="I87">
        <f>'MI_HRm$dem.0912a'!J936</f>
        <v>0.80796900000000005</v>
      </c>
      <c r="J87">
        <f>'MI_HRm$dem.0912a'!K936</f>
        <v>0.80797099999999999</v>
      </c>
      <c r="K87">
        <f>'MI_HRm$dem.0912a'!L936</f>
        <v>0.80431900000000001</v>
      </c>
      <c r="L87">
        <f>'MI_HRm$dem.0912a'!M936</f>
        <v>0.80552299999999999</v>
      </c>
      <c r="M87">
        <f>'MI_HRm$dem.0912a'!N936</f>
        <v>0.79880099999999998</v>
      </c>
      <c r="N87">
        <f>'MI_HRm$dem.0912a'!O936</f>
        <v>0.82186400000000004</v>
      </c>
      <c r="O87">
        <f>'MI_HRm$dem.0912a'!P936</f>
        <v>0.82585600000000003</v>
      </c>
      <c r="P87">
        <f>'MI_HRm$dem.0912a'!Q936</f>
        <v>0.82554499999999997</v>
      </c>
      <c r="Q87">
        <f>'MI_HRm$dem.0912a'!R936</f>
        <v>0.83532899999999999</v>
      </c>
      <c r="R87">
        <f>'MI_HRm$dem.0912a'!S936</f>
        <v>0.83473900000000001</v>
      </c>
      <c r="S87">
        <f>'MI_HRm$dem.0912a'!T936</f>
        <v>0.86062399999999994</v>
      </c>
      <c r="T87">
        <f>'MI_HRm$dem.0912a'!U936</f>
        <v>1.024089</v>
      </c>
      <c r="U87">
        <f>'MI_HRm$dem.0912a'!V936</f>
        <v>1.3192600000000001</v>
      </c>
      <c r="V87">
        <f>'MI_HRm$dem.0912a'!W936</f>
        <v>1.589378</v>
      </c>
      <c r="W87">
        <f>'MI_HRm$dem.0912a'!X936</f>
        <v>1.758375</v>
      </c>
      <c r="X87">
        <f>'MI_HRm$dem.0912a'!Y936</f>
        <v>1.894833</v>
      </c>
      <c r="Y87">
        <f>'MI_HRm$dem.0912a'!Z936</f>
        <v>2.0676770000000002</v>
      </c>
      <c r="Z87">
        <f>'MI_HRm$dem.0912a'!AA936</f>
        <v>2.2264520000000001</v>
      </c>
      <c r="AA87">
        <f>'MI_HRm$dem.0912a'!AB936</f>
        <v>2.3827980000000002</v>
      </c>
      <c r="AB87">
        <f>'MI_HRm$dem.0912a'!AC936</f>
        <v>2.6795360000000001</v>
      </c>
      <c r="AC87">
        <f>'MI_HRm$dem.0912a'!AD936</f>
        <v>2.9208029999999998</v>
      </c>
      <c r="AD87">
        <f>'MI_HRm$dem.0912a'!AE936</f>
        <v>3.2167750000000002</v>
      </c>
      <c r="AE87">
        <f>'MI_HRm$dem.0912a'!AF936</f>
        <v>3.5294240000000001</v>
      </c>
      <c r="AF87">
        <f>'MI_HRm$dem.0912a'!AG936</f>
        <v>3.7561140000000002</v>
      </c>
    </row>
    <row r="88" spans="1:32">
      <c r="A88" t="str">
        <f>'MI_HRm$dem.0912a'!B937</f>
        <v xml:space="preserve">   Purchased Electricity</v>
      </c>
      <c r="B88">
        <f>'MI_HRm$dem.0912a'!C937</f>
        <v>0.207672</v>
      </c>
      <c r="C88">
        <f>'MI_HRm$dem.0912a'!D937</f>
        <v>0.20621900000000001</v>
      </c>
      <c r="D88">
        <f>'MI_HRm$dem.0912a'!E937</f>
        <v>0.20089799999999999</v>
      </c>
      <c r="E88">
        <f>'MI_HRm$dem.0912a'!F937</f>
        <v>0.20582</v>
      </c>
      <c r="F88">
        <f>'MI_HRm$dem.0912a'!G937</f>
        <v>0.20582</v>
      </c>
      <c r="G88">
        <f>'MI_HRm$dem.0912a'!H937</f>
        <v>0.15046499999999999</v>
      </c>
      <c r="H88">
        <f>'MI_HRm$dem.0912a'!I937</f>
        <v>0.15134700000000001</v>
      </c>
      <c r="I88">
        <f>'MI_HRm$dem.0912a'!J937</f>
        <v>0.14655199999999999</v>
      </c>
      <c r="J88">
        <f>'MI_HRm$dem.0912a'!K937</f>
        <v>0.14125399999999999</v>
      </c>
      <c r="K88">
        <f>'MI_HRm$dem.0912a'!L937</f>
        <v>0.13788600000000001</v>
      </c>
      <c r="L88">
        <f>'MI_HRm$dem.0912a'!M937</f>
        <v>0.135549</v>
      </c>
      <c r="M88">
        <f>'MI_HRm$dem.0912a'!N937</f>
        <v>0.13228799999999999</v>
      </c>
      <c r="N88">
        <f>'MI_HRm$dem.0912a'!O937</f>
        <v>0.13315299999999999</v>
      </c>
      <c r="O88">
        <f>'MI_HRm$dem.0912a'!P937</f>
        <v>0.13312399999999999</v>
      </c>
      <c r="P88">
        <f>'MI_HRm$dem.0912a'!Q937</f>
        <v>0.131382</v>
      </c>
      <c r="Q88">
        <f>'MI_HRm$dem.0912a'!R937</f>
        <v>0.130999</v>
      </c>
      <c r="R88">
        <f>'MI_HRm$dem.0912a'!S937</f>
        <v>0.12833</v>
      </c>
      <c r="S88">
        <f>'MI_HRm$dem.0912a'!T937</f>
        <v>0.12696499999999999</v>
      </c>
      <c r="T88">
        <f>'MI_HRm$dem.0912a'!U937</f>
        <v>0.12571399999999999</v>
      </c>
      <c r="U88">
        <f>'MI_HRm$dem.0912a'!V937</f>
        <v>0.123962</v>
      </c>
      <c r="V88">
        <f>'MI_HRm$dem.0912a'!W937</f>
        <v>0.12227499999999999</v>
      </c>
      <c r="W88">
        <f>'MI_HRm$dem.0912a'!X937</f>
        <v>0.120161</v>
      </c>
      <c r="X88">
        <f>'MI_HRm$dem.0912a'!Y937</f>
        <v>0.118101</v>
      </c>
      <c r="Y88">
        <f>'MI_HRm$dem.0912a'!Z937</f>
        <v>0.115462</v>
      </c>
      <c r="Z88">
        <f>'MI_HRm$dem.0912a'!AA937</f>
        <v>0.112841</v>
      </c>
      <c r="AA88">
        <f>'MI_HRm$dem.0912a'!AB937</f>
        <v>0.10854</v>
      </c>
      <c r="AB88">
        <f>'MI_HRm$dem.0912a'!AC937</f>
        <v>0.102828</v>
      </c>
      <c r="AC88">
        <f>'MI_HRm$dem.0912a'!AD937</f>
        <v>0.10592600000000001</v>
      </c>
      <c r="AD88">
        <f>'MI_HRm$dem.0912a'!AE937</f>
        <v>9.9012000000000003E-2</v>
      </c>
      <c r="AE88">
        <f>'MI_HRm$dem.0912a'!AF937</f>
        <v>9.7520999999999997E-2</v>
      </c>
      <c r="AF88">
        <f>'MI_HRm$dem.0912a'!AG937</f>
        <v>9.6955E-2</v>
      </c>
    </row>
    <row r="89" spans="1:32">
      <c r="A89" t="str">
        <f>'MI_HRm$dem.0912a'!B938</f>
        <v xml:space="preserve">     Delivered Energy</v>
      </c>
      <c r="B89">
        <f>'MI_HRm$dem.0912a'!C938</f>
        <v>4.4976430000000001</v>
      </c>
      <c r="C89">
        <f>'MI_HRm$dem.0912a'!D938</f>
        <v>4.2577730000000003</v>
      </c>
      <c r="D89">
        <f>'MI_HRm$dem.0912a'!E938</f>
        <v>4.4492390000000004</v>
      </c>
      <c r="E89">
        <f>'MI_HRm$dem.0912a'!F938</f>
        <v>4.5581399999999999</v>
      </c>
      <c r="F89">
        <f>'MI_HRm$dem.0912a'!G938</f>
        <v>4.4733369999999999</v>
      </c>
      <c r="G89">
        <f>'MI_HRm$dem.0912a'!H938</f>
        <v>4.6420279999999998</v>
      </c>
      <c r="H89">
        <f>'MI_HRm$dem.0912a'!I938</f>
        <v>4.6791539999999996</v>
      </c>
      <c r="I89">
        <f>'MI_HRm$dem.0912a'!J938</f>
        <v>4.6799860000000004</v>
      </c>
      <c r="J89">
        <f>'MI_HRm$dem.0912a'!K938</f>
        <v>4.6188279999999997</v>
      </c>
      <c r="K89">
        <f>'MI_HRm$dem.0912a'!L938</f>
        <v>4.6182080000000001</v>
      </c>
      <c r="L89">
        <f>'MI_HRm$dem.0912a'!M938</f>
        <v>4.593369</v>
      </c>
      <c r="M89">
        <f>'MI_HRm$dem.0912a'!N938</f>
        <v>4.5491130000000002</v>
      </c>
      <c r="N89">
        <f>'MI_HRm$dem.0912a'!O938</f>
        <v>4.5709780000000002</v>
      </c>
      <c r="O89">
        <f>'MI_HRm$dem.0912a'!P938</f>
        <v>4.579332</v>
      </c>
      <c r="P89">
        <f>'MI_HRm$dem.0912a'!Q938</f>
        <v>4.567539</v>
      </c>
      <c r="Q89">
        <f>'MI_HRm$dem.0912a'!R938</f>
        <v>4.5675829999999999</v>
      </c>
      <c r="R89">
        <f>'MI_HRm$dem.0912a'!S938</f>
        <v>4.5418729999999998</v>
      </c>
      <c r="S89">
        <f>'MI_HRm$dem.0912a'!T938</f>
        <v>4.5471750000000002</v>
      </c>
      <c r="T89">
        <f>'MI_HRm$dem.0912a'!U938</f>
        <v>4.6795600000000004</v>
      </c>
      <c r="U89">
        <f>'MI_HRm$dem.0912a'!V938</f>
        <v>4.912541</v>
      </c>
      <c r="V89">
        <f>'MI_HRm$dem.0912a'!W938</f>
        <v>5.1428130000000003</v>
      </c>
      <c r="W89">
        <f>'MI_HRm$dem.0912a'!X938</f>
        <v>5.2807329999999997</v>
      </c>
      <c r="X89">
        <f>'MI_HRm$dem.0912a'!Y938</f>
        <v>5.3835730000000002</v>
      </c>
      <c r="Y89">
        <f>'MI_HRm$dem.0912a'!Z938</f>
        <v>5.5152590000000004</v>
      </c>
      <c r="Z89">
        <f>'MI_HRm$dem.0912a'!AA938</f>
        <v>5.6439539999999999</v>
      </c>
      <c r="AA89">
        <f>'MI_HRm$dem.0912a'!AB938</f>
        <v>5.7570459999999999</v>
      </c>
      <c r="AB89">
        <f>'MI_HRm$dem.0912a'!AC938</f>
        <v>6.0011609999999997</v>
      </c>
      <c r="AC89">
        <f>'MI_HRm$dem.0912a'!AD938</f>
        <v>6.15761</v>
      </c>
      <c r="AD89">
        <f>'MI_HRm$dem.0912a'!AE938</f>
        <v>6.4022389999999998</v>
      </c>
      <c r="AE89">
        <f>'MI_HRm$dem.0912a'!AF938</f>
        <v>6.6663019999999999</v>
      </c>
      <c r="AF89">
        <f>'MI_HRm$dem.0912a'!AG938</f>
        <v>6.8502219999999996</v>
      </c>
    </row>
    <row r="90" spans="1:32">
      <c r="A90" t="str">
        <f>'MI_HRm$dem.0912a'!B939</f>
        <v xml:space="preserve">   Electricity Related Losses</v>
      </c>
      <c r="B90">
        <f>'MI_HRm$dem.0912a'!C939</f>
        <v>0.43748900000000002</v>
      </c>
      <c r="C90">
        <f>'MI_HRm$dem.0912a'!D939</f>
        <v>0.43004900000000001</v>
      </c>
      <c r="D90">
        <f>'MI_HRm$dem.0912a'!E939</f>
        <v>0.41018700000000002</v>
      </c>
      <c r="E90">
        <f>'MI_HRm$dem.0912a'!F939</f>
        <v>0.42462899999999998</v>
      </c>
      <c r="F90">
        <f>'MI_HRm$dem.0912a'!G939</f>
        <v>0.42345300000000002</v>
      </c>
      <c r="G90">
        <f>'MI_HRm$dem.0912a'!H939</f>
        <v>0.30720500000000001</v>
      </c>
      <c r="H90">
        <f>'MI_HRm$dem.0912a'!I939</f>
        <v>0.30142099999999999</v>
      </c>
      <c r="I90">
        <f>'MI_HRm$dem.0912a'!J939</f>
        <v>0.28569</v>
      </c>
      <c r="J90">
        <f>'MI_HRm$dem.0912a'!K939</f>
        <v>0.27358100000000002</v>
      </c>
      <c r="K90">
        <f>'MI_HRm$dem.0912a'!L939</f>
        <v>0.264957</v>
      </c>
      <c r="L90">
        <f>'MI_HRm$dem.0912a'!M939</f>
        <v>0.25989200000000001</v>
      </c>
      <c r="M90">
        <f>'MI_HRm$dem.0912a'!N939</f>
        <v>0.25095899999999999</v>
      </c>
      <c r="N90">
        <f>'MI_HRm$dem.0912a'!O939</f>
        <v>0.25098799999999999</v>
      </c>
      <c r="O90">
        <f>'MI_HRm$dem.0912a'!P939</f>
        <v>0.25098900000000002</v>
      </c>
      <c r="P90">
        <f>'MI_HRm$dem.0912a'!Q939</f>
        <v>0.24760199999999999</v>
      </c>
      <c r="Q90">
        <f>'MI_HRm$dem.0912a'!R939</f>
        <v>0.24679100000000001</v>
      </c>
      <c r="R90">
        <f>'MI_HRm$dem.0912a'!S939</f>
        <v>0.241566</v>
      </c>
      <c r="S90">
        <f>'MI_HRm$dem.0912a'!T939</f>
        <v>0.23904900000000001</v>
      </c>
      <c r="T90">
        <f>'MI_HRm$dem.0912a'!U939</f>
        <v>0.23564099999999999</v>
      </c>
      <c r="U90">
        <f>'MI_HRm$dem.0912a'!V939</f>
        <v>0.23135</v>
      </c>
      <c r="V90">
        <f>'MI_HRm$dem.0912a'!W939</f>
        <v>0.22823299999999999</v>
      </c>
      <c r="W90">
        <f>'MI_HRm$dem.0912a'!X939</f>
        <v>0.22306899999999999</v>
      </c>
      <c r="X90">
        <f>'MI_HRm$dem.0912a'!Y939</f>
        <v>0.21803500000000001</v>
      </c>
      <c r="Y90">
        <f>'MI_HRm$dem.0912a'!Z939</f>
        <v>0.21259900000000001</v>
      </c>
      <c r="Z90">
        <f>'MI_HRm$dem.0912a'!AA939</f>
        <v>0.207257</v>
      </c>
      <c r="AA90">
        <f>'MI_HRm$dem.0912a'!AB939</f>
        <v>0.19925399999999999</v>
      </c>
      <c r="AB90">
        <f>'MI_HRm$dem.0912a'!AC939</f>
        <v>0.18894</v>
      </c>
      <c r="AC90">
        <f>'MI_HRm$dem.0912a'!AD939</f>
        <v>0.19388</v>
      </c>
      <c r="AD90">
        <f>'MI_HRm$dem.0912a'!AE939</f>
        <v>0.18094399999999999</v>
      </c>
      <c r="AE90">
        <f>'MI_HRm$dem.0912a'!AF939</f>
        <v>0.17777299999999999</v>
      </c>
      <c r="AF90">
        <f>'MI_HRm$dem.0912a'!AG939</f>
        <v>0.17625299999999999</v>
      </c>
    </row>
    <row r="91" spans="1:32">
      <c r="A91" t="str">
        <f>'MI_HRm$dem.0912a'!B940</f>
        <v xml:space="preserve">     Total</v>
      </c>
      <c r="B91">
        <f>'MI_HRm$dem.0912a'!C940</f>
        <v>4.9351320000000003</v>
      </c>
      <c r="C91">
        <f>'MI_HRm$dem.0912a'!D940</f>
        <v>4.6878219999999997</v>
      </c>
      <c r="D91">
        <f>'MI_HRm$dem.0912a'!E940</f>
        <v>4.859426</v>
      </c>
      <c r="E91">
        <f>'MI_HRm$dem.0912a'!F940</f>
        <v>4.9827690000000002</v>
      </c>
      <c r="F91">
        <f>'MI_HRm$dem.0912a'!G940</f>
        <v>4.8967900000000002</v>
      </c>
      <c r="G91">
        <f>'MI_HRm$dem.0912a'!H940</f>
        <v>4.9492330000000004</v>
      </c>
      <c r="H91">
        <f>'MI_HRm$dem.0912a'!I940</f>
        <v>4.980575</v>
      </c>
      <c r="I91">
        <f>'MI_HRm$dem.0912a'!J940</f>
        <v>4.9656750000000001</v>
      </c>
      <c r="J91">
        <f>'MI_HRm$dem.0912a'!K940</f>
        <v>4.8924089999999998</v>
      </c>
      <c r="K91">
        <f>'MI_HRm$dem.0912a'!L940</f>
        <v>4.883165</v>
      </c>
      <c r="L91">
        <f>'MI_HRm$dem.0912a'!M940</f>
        <v>4.8532609999999998</v>
      </c>
      <c r="M91">
        <f>'MI_HRm$dem.0912a'!N940</f>
        <v>4.8000730000000003</v>
      </c>
      <c r="N91">
        <f>'MI_HRm$dem.0912a'!O940</f>
        <v>4.8219659999999998</v>
      </c>
      <c r="O91">
        <f>'MI_HRm$dem.0912a'!P940</f>
        <v>4.8303209999999996</v>
      </c>
      <c r="P91">
        <f>'MI_HRm$dem.0912a'!Q940</f>
        <v>4.8151409999999997</v>
      </c>
      <c r="Q91">
        <f>'MI_HRm$dem.0912a'!R940</f>
        <v>4.8143739999999999</v>
      </c>
      <c r="R91">
        <f>'MI_HRm$dem.0912a'!S940</f>
        <v>4.7834399999999997</v>
      </c>
      <c r="S91">
        <f>'MI_HRm$dem.0912a'!T940</f>
        <v>4.7862239999999998</v>
      </c>
      <c r="T91">
        <f>'MI_HRm$dem.0912a'!U940</f>
        <v>4.9152009999999997</v>
      </c>
      <c r="U91">
        <f>'MI_HRm$dem.0912a'!V940</f>
        <v>5.1438920000000001</v>
      </c>
      <c r="V91">
        <f>'MI_HRm$dem.0912a'!W940</f>
        <v>5.3710459999999998</v>
      </c>
      <c r="W91">
        <f>'MI_HRm$dem.0912a'!X940</f>
        <v>5.5038020000000003</v>
      </c>
      <c r="X91">
        <f>'MI_HRm$dem.0912a'!Y940</f>
        <v>5.6016079999999997</v>
      </c>
      <c r="Y91">
        <f>'MI_HRm$dem.0912a'!Z940</f>
        <v>5.7278580000000003</v>
      </c>
      <c r="Z91">
        <f>'MI_HRm$dem.0912a'!AA940</f>
        <v>5.8512110000000002</v>
      </c>
      <c r="AA91">
        <f>'MI_HRm$dem.0912a'!AB940</f>
        <v>5.9562989999999996</v>
      </c>
      <c r="AB91">
        <f>'MI_HRm$dem.0912a'!AC940</f>
        <v>6.1901000000000002</v>
      </c>
      <c r="AC91">
        <f>'MI_HRm$dem.0912a'!AD940</f>
        <v>6.3514900000000001</v>
      </c>
      <c r="AD91">
        <f>'MI_HRm$dem.0912a'!AE940</f>
        <v>6.583183</v>
      </c>
      <c r="AE91">
        <f>'MI_HRm$dem.0912a'!AF940</f>
        <v>6.8440750000000001</v>
      </c>
      <c r="AF91">
        <f>'MI_HRm$dem.0912a'!AG940</f>
        <v>7.0264749999999996</v>
      </c>
    </row>
    <row r="92" spans="1:32">
      <c r="A92">
        <f>'MI_HRm$dem.0912a'!B941</f>
        <v>0</v>
      </c>
      <c r="B92">
        <f>'MI_HRm$dem.0912a'!C941</f>
        <v>0</v>
      </c>
      <c r="C92">
        <f>'MI_HRm$dem.0912a'!D941</f>
        <v>0</v>
      </c>
      <c r="D92">
        <f>'MI_HRm$dem.0912a'!E941</f>
        <v>0</v>
      </c>
      <c r="E92">
        <f>'MI_HRm$dem.0912a'!F941</f>
        <v>0</v>
      </c>
      <c r="F92">
        <f>'MI_HRm$dem.0912a'!G941</f>
        <v>0</v>
      </c>
      <c r="G92">
        <f>'MI_HRm$dem.0912a'!H941</f>
        <v>0</v>
      </c>
      <c r="H92">
        <f>'MI_HRm$dem.0912a'!I941</f>
        <v>0</v>
      </c>
      <c r="I92">
        <f>'MI_HRm$dem.0912a'!J941</f>
        <v>0</v>
      </c>
      <c r="J92">
        <f>'MI_HRm$dem.0912a'!K941</f>
        <v>0</v>
      </c>
      <c r="K92">
        <f>'MI_HRm$dem.0912a'!L941</f>
        <v>0</v>
      </c>
      <c r="L92">
        <f>'MI_HRm$dem.0912a'!M941</f>
        <v>0</v>
      </c>
      <c r="M92">
        <f>'MI_HRm$dem.0912a'!N941</f>
        <v>0</v>
      </c>
      <c r="N92">
        <f>'MI_HRm$dem.0912a'!O941</f>
        <v>0</v>
      </c>
      <c r="O92">
        <f>'MI_HRm$dem.0912a'!P941</f>
        <v>0</v>
      </c>
      <c r="P92">
        <f>'MI_HRm$dem.0912a'!Q941</f>
        <v>0</v>
      </c>
      <c r="Q92">
        <f>'MI_HRm$dem.0912a'!R941</f>
        <v>0</v>
      </c>
      <c r="R92">
        <f>'MI_HRm$dem.0912a'!S941</f>
        <v>0</v>
      </c>
      <c r="S92">
        <f>'MI_HRm$dem.0912a'!T941</f>
        <v>0</v>
      </c>
      <c r="T92">
        <f>'MI_HRm$dem.0912a'!U941</f>
        <v>0</v>
      </c>
      <c r="U92">
        <f>'MI_HRm$dem.0912a'!V941</f>
        <v>0</v>
      </c>
      <c r="V92">
        <f>'MI_HRm$dem.0912a'!W941</f>
        <v>0</v>
      </c>
      <c r="W92">
        <f>'MI_HRm$dem.0912a'!X941</f>
        <v>0</v>
      </c>
      <c r="X92">
        <f>'MI_HRm$dem.0912a'!Y941</f>
        <v>0</v>
      </c>
      <c r="Y92">
        <f>'MI_HRm$dem.0912a'!Z941</f>
        <v>0</v>
      </c>
      <c r="Z92">
        <f>'MI_HRm$dem.0912a'!AA941</f>
        <v>0</v>
      </c>
      <c r="AA92">
        <f>'MI_HRm$dem.0912a'!AB941</f>
        <v>0</v>
      </c>
      <c r="AB92">
        <f>'MI_HRm$dem.0912a'!AC941</f>
        <v>0</v>
      </c>
      <c r="AC92">
        <f>'MI_HRm$dem.0912a'!AD941</f>
        <v>0</v>
      </c>
      <c r="AD92">
        <f>'MI_HRm$dem.0912a'!AE941</f>
        <v>0</v>
      </c>
      <c r="AE92">
        <f>'MI_HRm$dem.0912a'!AF941</f>
        <v>0</v>
      </c>
      <c r="AF92">
        <f>'MI_HRm$dem.0912a'!AG941</f>
        <v>0</v>
      </c>
    </row>
    <row r="93" spans="1:32">
      <c r="A93" t="str">
        <f>'MI_HRm$dem.0912a'!B942</f>
        <v xml:space="preserve"> Total Industrial Sector Consumption</v>
      </c>
      <c r="B93">
        <f>'MI_HRm$dem.0912a'!C942</f>
        <v>0</v>
      </c>
      <c r="C93">
        <f>'MI_HRm$dem.0912a'!D942</f>
        <v>0</v>
      </c>
      <c r="D93">
        <f>'MI_HRm$dem.0912a'!E942</f>
        <v>0</v>
      </c>
      <c r="E93">
        <f>'MI_HRm$dem.0912a'!F942</f>
        <v>0</v>
      </c>
      <c r="F93">
        <f>'MI_HRm$dem.0912a'!G942</f>
        <v>0</v>
      </c>
      <c r="G93">
        <f>'MI_HRm$dem.0912a'!H942</f>
        <v>0</v>
      </c>
      <c r="H93">
        <f>'MI_HRm$dem.0912a'!I942</f>
        <v>0</v>
      </c>
      <c r="I93">
        <f>'MI_HRm$dem.0912a'!J942</f>
        <v>0</v>
      </c>
      <c r="J93">
        <f>'MI_HRm$dem.0912a'!K942</f>
        <v>0</v>
      </c>
      <c r="K93">
        <f>'MI_HRm$dem.0912a'!L942</f>
        <v>0</v>
      </c>
      <c r="L93">
        <f>'MI_HRm$dem.0912a'!M942</f>
        <v>0</v>
      </c>
      <c r="M93">
        <f>'MI_HRm$dem.0912a'!N942</f>
        <v>0</v>
      </c>
      <c r="N93">
        <f>'MI_HRm$dem.0912a'!O942</f>
        <v>0</v>
      </c>
      <c r="O93">
        <f>'MI_HRm$dem.0912a'!P942</f>
        <v>0</v>
      </c>
      <c r="P93">
        <f>'MI_HRm$dem.0912a'!Q942</f>
        <v>0</v>
      </c>
      <c r="Q93">
        <f>'MI_HRm$dem.0912a'!R942</f>
        <v>0</v>
      </c>
      <c r="R93">
        <f>'MI_HRm$dem.0912a'!S942</f>
        <v>0</v>
      </c>
      <c r="S93">
        <f>'MI_HRm$dem.0912a'!T942</f>
        <v>0</v>
      </c>
      <c r="T93">
        <f>'MI_HRm$dem.0912a'!U942</f>
        <v>0</v>
      </c>
      <c r="U93">
        <f>'MI_HRm$dem.0912a'!V942</f>
        <v>0</v>
      </c>
      <c r="V93">
        <f>'MI_HRm$dem.0912a'!W942</f>
        <v>0</v>
      </c>
      <c r="W93">
        <f>'MI_HRm$dem.0912a'!X942</f>
        <v>0</v>
      </c>
      <c r="X93">
        <f>'MI_HRm$dem.0912a'!Y942</f>
        <v>0</v>
      </c>
      <c r="Y93">
        <f>'MI_HRm$dem.0912a'!Z942</f>
        <v>0</v>
      </c>
      <c r="Z93">
        <f>'MI_HRm$dem.0912a'!AA942</f>
        <v>0</v>
      </c>
      <c r="AA93">
        <f>'MI_HRm$dem.0912a'!AB942</f>
        <v>0</v>
      </c>
      <c r="AB93">
        <f>'MI_HRm$dem.0912a'!AC942</f>
        <v>0</v>
      </c>
      <c r="AC93">
        <f>'MI_HRm$dem.0912a'!AD942</f>
        <v>0</v>
      </c>
      <c r="AD93">
        <f>'MI_HRm$dem.0912a'!AE942</f>
        <v>0</v>
      </c>
      <c r="AE93">
        <f>'MI_HRm$dem.0912a'!AF942</f>
        <v>0</v>
      </c>
      <c r="AF93">
        <f>'MI_HRm$dem.0912a'!AG942</f>
        <v>0</v>
      </c>
    </row>
    <row r="94" spans="1:32">
      <c r="A94" t="str">
        <f>'MI_HRm$dem.0912a'!B943</f>
        <v xml:space="preserve">   Liquefied Petroleum Gas Heat and Power 2/</v>
      </c>
      <c r="B94">
        <f>'MI_HRm$dem.0912a'!C943</f>
        <v>0.28777999999999998</v>
      </c>
      <c r="C94">
        <f>'MI_HRm$dem.0912a'!D943</f>
        <v>9.0819999999999998E-2</v>
      </c>
      <c r="D94">
        <f>'MI_HRm$dem.0912a'!E943</f>
        <v>0.25685999999999998</v>
      </c>
      <c r="E94">
        <f>'MI_HRm$dem.0912a'!F943</f>
        <v>0.28699999999999998</v>
      </c>
      <c r="F94">
        <f>'MI_HRm$dem.0912a'!G943</f>
        <v>0.15746499999999999</v>
      </c>
      <c r="G94">
        <f>'MI_HRm$dem.0912a'!H943</f>
        <v>0.17283599999999999</v>
      </c>
      <c r="H94">
        <f>'MI_HRm$dem.0912a'!I943</f>
        <v>0.295902</v>
      </c>
      <c r="I94">
        <f>'MI_HRm$dem.0912a'!J943</f>
        <v>0.31068299999999999</v>
      </c>
      <c r="J94">
        <f>'MI_HRm$dem.0912a'!K943</f>
        <v>0.32229400000000002</v>
      </c>
      <c r="K94">
        <f>'MI_HRm$dem.0912a'!L943</f>
        <v>0.33421499999999998</v>
      </c>
      <c r="L94">
        <f>'MI_HRm$dem.0912a'!M943</f>
        <v>0.342339</v>
      </c>
      <c r="M94">
        <f>'MI_HRm$dem.0912a'!N943</f>
        <v>0.34321600000000002</v>
      </c>
      <c r="N94">
        <f>'MI_HRm$dem.0912a'!O943</f>
        <v>0.34395599999999998</v>
      </c>
      <c r="O94">
        <f>'MI_HRm$dem.0912a'!P943</f>
        <v>0.34877599999999997</v>
      </c>
      <c r="P94">
        <f>'MI_HRm$dem.0912a'!Q943</f>
        <v>0.35306399999999999</v>
      </c>
      <c r="Q94">
        <f>'MI_HRm$dem.0912a'!R943</f>
        <v>0.355854</v>
      </c>
      <c r="R94">
        <f>'MI_HRm$dem.0912a'!S943</f>
        <v>0.35706500000000002</v>
      </c>
      <c r="S94">
        <f>'MI_HRm$dem.0912a'!T943</f>
        <v>0.35586200000000001</v>
      </c>
      <c r="T94">
        <f>'MI_HRm$dem.0912a'!U943</f>
        <v>0.35566300000000001</v>
      </c>
      <c r="U94">
        <f>'MI_HRm$dem.0912a'!V943</f>
        <v>0.35546100000000003</v>
      </c>
      <c r="V94">
        <f>'MI_HRm$dem.0912a'!W943</f>
        <v>0.35361300000000001</v>
      </c>
      <c r="W94">
        <f>'MI_HRm$dem.0912a'!X943</f>
        <v>0.35029399999999999</v>
      </c>
      <c r="X94">
        <f>'MI_HRm$dem.0912a'!Y943</f>
        <v>0.34526899999999999</v>
      </c>
      <c r="Y94">
        <f>'MI_HRm$dem.0912a'!Z943</f>
        <v>0.34079700000000002</v>
      </c>
      <c r="Z94">
        <f>'MI_HRm$dem.0912a'!AA943</f>
        <v>0.33548899999999998</v>
      </c>
      <c r="AA94">
        <f>'MI_HRm$dem.0912a'!AB943</f>
        <v>0.33028600000000002</v>
      </c>
      <c r="AB94">
        <f>'MI_HRm$dem.0912a'!AC943</f>
        <v>0.324965</v>
      </c>
      <c r="AC94">
        <f>'MI_HRm$dem.0912a'!AD943</f>
        <v>0.32016600000000001</v>
      </c>
      <c r="AD94">
        <f>'MI_HRm$dem.0912a'!AE943</f>
        <v>0.31740600000000002</v>
      </c>
      <c r="AE94">
        <f>'MI_HRm$dem.0912a'!AF943</f>
        <v>0.31453799999999998</v>
      </c>
      <c r="AF94">
        <f>'MI_HRm$dem.0912a'!AG943</f>
        <v>0.31032399999999999</v>
      </c>
    </row>
    <row r="95" spans="1:32">
      <c r="A95" t="str">
        <f>'MI_HRm$dem.0912a'!B944</f>
        <v xml:space="preserve">   Liquefied Petroleum Gas and Other Feedstocks</v>
      </c>
      <c r="B95">
        <f>'MI_HRm$dem.0912a'!C944</f>
        <v>1.9890000000000001</v>
      </c>
      <c r="C95">
        <f>'MI_HRm$dem.0912a'!D944</f>
        <v>2.1160000000000001</v>
      </c>
      <c r="D95">
        <f>'MI_HRm$dem.0912a'!E944</f>
        <v>2.1629999999999998</v>
      </c>
      <c r="E95">
        <f>'MI_HRm$dem.0912a'!F944</f>
        <v>2.2229999999999999</v>
      </c>
      <c r="F95">
        <f>'MI_HRm$dem.0912a'!G944</f>
        <v>2.2564350000000002</v>
      </c>
      <c r="G95">
        <f>'MI_HRm$dem.0912a'!H944</f>
        <v>2.3450389999999999</v>
      </c>
      <c r="H95">
        <f>'MI_HRm$dem.0912a'!I944</f>
        <v>2.3477459999999999</v>
      </c>
      <c r="I95">
        <f>'MI_HRm$dem.0912a'!J944</f>
        <v>2.431772</v>
      </c>
      <c r="J95">
        <f>'MI_HRm$dem.0912a'!K944</f>
        <v>2.5215920000000001</v>
      </c>
      <c r="K95">
        <f>'MI_HRm$dem.0912a'!L944</f>
        <v>2.5788009999999999</v>
      </c>
      <c r="L95">
        <f>'MI_HRm$dem.0912a'!M944</f>
        <v>2.578138</v>
      </c>
      <c r="M95">
        <f>'MI_HRm$dem.0912a'!N944</f>
        <v>2.5835659999999998</v>
      </c>
      <c r="N95">
        <f>'MI_HRm$dem.0912a'!O944</f>
        <v>2.6238359999999998</v>
      </c>
      <c r="O95">
        <f>'MI_HRm$dem.0912a'!P944</f>
        <v>2.6555010000000001</v>
      </c>
      <c r="P95">
        <f>'MI_HRm$dem.0912a'!Q944</f>
        <v>2.6749510000000001</v>
      </c>
      <c r="Q95">
        <f>'MI_HRm$dem.0912a'!R944</f>
        <v>2.6824690000000002</v>
      </c>
      <c r="R95">
        <f>'MI_HRm$dem.0912a'!S944</f>
        <v>2.6710240000000001</v>
      </c>
      <c r="S95">
        <f>'MI_HRm$dem.0912a'!T944</f>
        <v>2.6705320000000001</v>
      </c>
      <c r="T95">
        <f>'MI_HRm$dem.0912a'!U944</f>
        <v>2.6690149999999999</v>
      </c>
      <c r="U95">
        <f>'MI_HRm$dem.0912a'!V944</f>
        <v>2.6534909999999998</v>
      </c>
      <c r="V95">
        <f>'MI_HRm$dem.0912a'!W944</f>
        <v>2.6270950000000002</v>
      </c>
      <c r="W95">
        <f>'MI_HRm$dem.0912a'!X944</f>
        <v>2.5876570000000001</v>
      </c>
      <c r="X95">
        <f>'MI_HRm$dem.0912a'!Y944</f>
        <v>2.5546319999999998</v>
      </c>
      <c r="Y95">
        <f>'MI_HRm$dem.0912a'!Z944</f>
        <v>2.5139330000000002</v>
      </c>
      <c r="Z95">
        <f>'MI_HRm$dem.0912a'!AA944</f>
        <v>2.4749699999999999</v>
      </c>
      <c r="AA95">
        <f>'MI_HRm$dem.0912a'!AB944</f>
        <v>2.4348960000000002</v>
      </c>
      <c r="AB95">
        <f>'MI_HRm$dem.0912a'!AC944</f>
        <v>2.399381</v>
      </c>
      <c r="AC95">
        <f>'MI_HRm$dem.0912a'!AD944</f>
        <v>2.3806949999999998</v>
      </c>
      <c r="AD95">
        <f>'MI_HRm$dem.0912a'!AE944</f>
        <v>2.3590529999999998</v>
      </c>
      <c r="AE95">
        <f>'MI_HRm$dem.0912a'!AF944</f>
        <v>2.3260640000000001</v>
      </c>
      <c r="AF95">
        <f>'MI_HRm$dem.0912a'!AG944</f>
        <v>2.2891810000000001</v>
      </c>
    </row>
    <row r="96" spans="1:32">
      <c r="A96" t="str">
        <f>'MI_HRm$dem.0912a'!B945</f>
        <v xml:space="preserve">   Motor Gasoline</v>
      </c>
      <c r="B96">
        <f>'MI_HRm$dem.0912a'!C945</f>
        <v>0.26007000000000002</v>
      </c>
      <c r="C96">
        <f>'MI_HRm$dem.0912a'!D945</f>
        <v>0.2545</v>
      </c>
      <c r="D96">
        <f>'MI_HRm$dem.0912a'!E945</f>
        <v>0.23927999999999999</v>
      </c>
      <c r="E96">
        <f>'MI_HRm$dem.0912a'!F945</f>
        <v>0.24859999999999999</v>
      </c>
      <c r="F96">
        <f>'MI_HRm$dem.0912a'!G945</f>
        <v>0.25019999999999998</v>
      </c>
      <c r="G96">
        <f>'MI_HRm$dem.0912a'!H945</f>
        <v>0.25299300000000002</v>
      </c>
      <c r="H96">
        <f>'MI_HRm$dem.0912a'!I945</f>
        <v>0.25488899999999998</v>
      </c>
      <c r="I96">
        <f>'MI_HRm$dem.0912a'!J945</f>
        <v>0.23971100000000001</v>
      </c>
      <c r="J96">
        <f>'MI_HRm$dem.0912a'!K945</f>
        <v>0.24423500000000001</v>
      </c>
      <c r="K96">
        <f>'MI_HRm$dem.0912a'!L945</f>
        <v>0.24745700000000001</v>
      </c>
      <c r="L96">
        <f>'MI_HRm$dem.0912a'!M945</f>
        <v>0.249391</v>
      </c>
      <c r="M96">
        <f>'MI_HRm$dem.0912a'!N945</f>
        <v>0.25048500000000001</v>
      </c>
      <c r="N96">
        <f>'MI_HRm$dem.0912a'!O945</f>
        <v>0.25099199999999999</v>
      </c>
      <c r="O96">
        <f>'MI_HRm$dem.0912a'!P945</f>
        <v>0.250664</v>
      </c>
      <c r="P96">
        <f>'MI_HRm$dem.0912a'!Q945</f>
        <v>0.251029</v>
      </c>
      <c r="Q96">
        <f>'MI_HRm$dem.0912a'!R945</f>
        <v>0.250782</v>
      </c>
      <c r="R96">
        <f>'MI_HRm$dem.0912a'!S945</f>
        <v>0.24928500000000001</v>
      </c>
      <c r="S96">
        <f>'MI_HRm$dem.0912a'!T945</f>
        <v>0.24860499999999999</v>
      </c>
      <c r="T96">
        <f>'MI_HRm$dem.0912a'!U945</f>
        <v>0.24725900000000001</v>
      </c>
      <c r="U96">
        <f>'MI_HRm$dem.0912a'!V945</f>
        <v>0.246862</v>
      </c>
      <c r="V96">
        <f>'MI_HRm$dem.0912a'!W945</f>
        <v>0.245972</v>
      </c>
      <c r="W96">
        <f>'MI_HRm$dem.0912a'!X945</f>
        <v>0.24442700000000001</v>
      </c>
      <c r="X96">
        <f>'MI_HRm$dem.0912a'!Y945</f>
        <v>0.24318899999999999</v>
      </c>
      <c r="Y96">
        <f>'MI_HRm$dem.0912a'!Z945</f>
        <v>0.24179999999999999</v>
      </c>
      <c r="Z96">
        <f>'MI_HRm$dem.0912a'!AA945</f>
        <v>0.24057100000000001</v>
      </c>
      <c r="AA96">
        <f>'MI_HRm$dem.0912a'!AB945</f>
        <v>0.23946200000000001</v>
      </c>
      <c r="AB96">
        <f>'MI_HRm$dem.0912a'!AC945</f>
        <v>0.23873800000000001</v>
      </c>
      <c r="AC96">
        <f>'MI_HRm$dem.0912a'!AD945</f>
        <v>0.237044</v>
      </c>
      <c r="AD96">
        <f>'MI_HRm$dem.0912a'!AE945</f>
        <v>0.235458</v>
      </c>
      <c r="AE96">
        <f>'MI_HRm$dem.0912a'!AF945</f>
        <v>0.23323199999999999</v>
      </c>
      <c r="AF96">
        <f>'MI_HRm$dem.0912a'!AG945</f>
        <v>0.231516</v>
      </c>
    </row>
    <row r="97" spans="1:32">
      <c r="A97" t="str">
        <f>'MI_HRm$dem.0912a'!B946</f>
        <v xml:space="preserve">   Distillate Fuel Oil</v>
      </c>
      <c r="B97">
        <f>'MI_HRm$dem.0912a'!C946</f>
        <v>1.16272</v>
      </c>
      <c r="C97">
        <f>'MI_HRm$dem.0912a'!D946</f>
        <v>1.2464900000000001</v>
      </c>
      <c r="D97">
        <f>'MI_HRm$dem.0912a'!E946</f>
        <v>1.28271</v>
      </c>
      <c r="E97">
        <f>'MI_HRm$dem.0912a'!F946</f>
        <v>1.3115000000000001</v>
      </c>
      <c r="F97">
        <f>'MI_HRm$dem.0912a'!G946</f>
        <v>1.3626</v>
      </c>
      <c r="G97">
        <f>'MI_HRm$dem.0912a'!H946</f>
        <v>1.3864080000000001</v>
      </c>
      <c r="H97">
        <f>'MI_HRm$dem.0912a'!I946</f>
        <v>1.4149609999999999</v>
      </c>
      <c r="I97">
        <f>'MI_HRm$dem.0912a'!J946</f>
        <v>1.366328</v>
      </c>
      <c r="J97">
        <f>'MI_HRm$dem.0912a'!K946</f>
        <v>1.3702859999999999</v>
      </c>
      <c r="K97">
        <f>'MI_HRm$dem.0912a'!L946</f>
        <v>1.3635539999999999</v>
      </c>
      <c r="L97">
        <f>'MI_HRm$dem.0912a'!M946</f>
        <v>1.355116</v>
      </c>
      <c r="M97">
        <f>'MI_HRm$dem.0912a'!N946</f>
        <v>1.34674</v>
      </c>
      <c r="N97">
        <f>'MI_HRm$dem.0912a'!O946</f>
        <v>1.3390470000000001</v>
      </c>
      <c r="O97">
        <f>'MI_HRm$dem.0912a'!P946</f>
        <v>1.3326800000000001</v>
      </c>
      <c r="P97">
        <f>'MI_HRm$dem.0912a'!Q946</f>
        <v>1.328141</v>
      </c>
      <c r="Q97">
        <f>'MI_HRm$dem.0912a'!R946</f>
        <v>1.329828</v>
      </c>
      <c r="R97">
        <f>'MI_HRm$dem.0912a'!S946</f>
        <v>1.3292580000000001</v>
      </c>
      <c r="S97">
        <f>'MI_HRm$dem.0912a'!T946</f>
        <v>1.32664</v>
      </c>
      <c r="T97">
        <f>'MI_HRm$dem.0912a'!U946</f>
        <v>1.3192140000000001</v>
      </c>
      <c r="U97">
        <f>'MI_HRm$dem.0912a'!V946</f>
        <v>1.3154999999999999</v>
      </c>
      <c r="V97">
        <f>'MI_HRm$dem.0912a'!W946</f>
        <v>1.312918</v>
      </c>
      <c r="W97">
        <f>'MI_HRm$dem.0912a'!X946</f>
        <v>1.3079639999999999</v>
      </c>
      <c r="X97">
        <f>'MI_HRm$dem.0912a'!Y946</f>
        <v>1.298864</v>
      </c>
      <c r="Y97">
        <f>'MI_HRm$dem.0912a'!Z946</f>
        <v>1.29281</v>
      </c>
      <c r="Z97">
        <f>'MI_HRm$dem.0912a'!AA946</f>
        <v>1.2879879999999999</v>
      </c>
      <c r="AA97">
        <f>'MI_HRm$dem.0912a'!AB946</f>
        <v>1.2834970000000001</v>
      </c>
      <c r="AB97">
        <f>'MI_HRm$dem.0912a'!AC946</f>
        <v>1.2794920000000001</v>
      </c>
      <c r="AC97">
        <f>'MI_HRm$dem.0912a'!AD946</f>
        <v>1.2719290000000001</v>
      </c>
      <c r="AD97">
        <f>'MI_HRm$dem.0912a'!AE946</f>
        <v>1.2651829999999999</v>
      </c>
      <c r="AE97">
        <f>'MI_HRm$dem.0912a'!AF946</f>
        <v>1.254783</v>
      </c>
      <c r="AF97">
        <f>'MI_HRm$dem.0912a'!AG946</f>
        <v>1.2466809999999999</v>
      </c>
    </row>
    <row r="98" spans="1:32">
      <c r="A98" t="str">
        <f>'MI_HRm$dem.0912a'!B947</f>
        <v xml:space="preserve">   Residual Fuel Oil</v>
      </c>
      <c r="B98">
        <f>'MI_HRm$dem.0912a'!C947</f>
        <v>0.12021</v>
      </c>
      <c r="C98">
        <f>'MI_HRm$dem.0912a'!D947</f>
        <v>0.134959</v>
      </c>
      <c r="D98">
        <f>'MI_HRm$dem.0912a'!E947</f>
        <v>6.9972999999999994E-2</v>
      </c>
      <c r="E98">
        <f>'MI_HRm$dem.0912a'!F947</f>
        <v>5.9700000000000003E-2</v>
      </c>
      <c r="F98">
        <f>'MI_HRm$dem.0912a'!G947</f>
        <v>4.7100000000000003E-2</v>
      </c>
      <c r="G98">
        <f>'MI_HRm$dem.0912a'!H947</f>
        <v>4.8922E-2</v>
      </c>
      <c r="H98">
        <f>'MI_HRm$dem.0912a'!I947</f>
        <v>5.3078E-2</v>
      </c>
      <c r="I98">
        <f>'MI_HRm$dem.0912a'!J947</f>
        <v>7.4257000000000004E-2</v>
      </c>
      <c r="J98">
        <f>'MI_HRm$dem.0912a'!K947</f>
        <v>7.8353999999999993E-2</v>
      </c>
      <c r="K98">
        <f>'MI_HRm$dem.0912a'!L947</f>
        <v>8.2535999999999998E-2</v>
      </c>
      <c r="L98">
        <f>'MI_HRm$dem.0912a'!M947</f>
        <v>8.7123999999999993E-2</v>
      </c>
      <c r="M98">
        <f>'MI_HRm$dem.0912a'!N947</f>
        <v>8.8481000000000004E-2</v>
      </c>
      <c r="N98">
        <f>'MI_HRm$dem.0912a'!O947</f>
        <v>9.0820999999999999E-2</v>
      </c>
      <c r="O98">
        <f>'MI_HRm$dem.0912a'!P947</f>
        <v>9.4199000000000005E-2</v>
      </c>
      <c r="P98">
        <f>'MI_HRm$dem.0912a'!Q947</f>
        <v>9.7513000000000002E-2</v>
      </c>
      <c r="Q98">
        <f>'MI_HRm$dem.0912a'!R947</f>
        <v>9.7907999999999995E-2</v>
      </c>
      <c r="R98">
        <f>'MI_HRm$dem.0912a'!S947</f>
        <v>9.8746E-2</v>
      </c>
      <c r="S98">
        <f>'MI_HRm$dem.0912a'!T947</f>
        <v>9.7508999999999998E-2</v>
      </c>
      <c r="T98">
        <f>'MI_HRm$dem.0912a'!U947</f>
        <v>9.6304000000000001E-2</v>
      </c>
      <c r="U98">
        <f>'MI_HRm$dem.0912a'!V947</f>
        <v>9.5339999999999994E-2</v>
      </c>
      <c r="V98">
        <f>'MI_HRm$dem.0912a'!W947</f>
        <v>9.4523999999999997E-2</v>
      </c>
      <c r="W98">
        <f>'MI_HRm$dem.0912a'!X947</f>
        <v>9.4031000000000003E-2</v>
      </c>
      <c r="X98">
        <f>'MI_HRm$dem.0912a'!Y947</f>
        <v>9.3158000000000005E-2</v>
      </c>
      <c r="Y98">
        <f>'MI_HRm$dem.0912a'!Z947</f>
        <v>9.2741000000000004E-2</v>
      </c>
      <c r="Z98">
        <f>'MI_HRm$dem.0912a'!AA947</f>
        <v>9.2670000000000002E-2</v>
      </c>
      <c r="AA98">
        <f>'MI_HRm$dem.0912a'!AB947</f>
        <v>9.2521000000000006E-2</v>
      </c>
      <c r="AB98">
        <f>'MI_HRm$dem.0912a'!AC947</f>
        <v>9.2725000000000002E-2</v>
      </c>
      <c r="AC98">
        <f>'MI_HRm$dem.0912a'!AD947</f>
        <v>9.2461000000000002E-2</v>
      </c>
      <c r="AD98">
        <f>'MI_HRm$dem.0912a'!AE947</f>
        <v>9.2222999999999999E-2</v>
      </c>
      <c r="AE98">
        <f>'MI_HRm$dem.0912a'!AF947</f>
        <v>9.1818999999999998E-2</v>
      </c>
      <c r="AF98">
        <f>'MI_HRm$dem.0912a'!AG947</f>
        <v>9.1772000000000006E-2</v>
      </c>
    </row>
    <row r="99" spans="1:32">
      <c r="A99" t="str">
        <f>'MI_HRm$dem.0912a'!B948</f>
        <v xml:space="preserve">   Petrochemical Feedstocks</v>
      </c>
      <c r="B99">
        <f>'MI_HRm$dem.0912a'!C948</f>
        <v>0.94308999999999998</v>
      </c>
      <c r="C99">
        <f>'MI_HRm$dem.0912a'!D948</f>
        <v>0.87585000000000002</v>
      </c>
      <c r="D99">
        <f>'MI_HRm$dem.0912a'!E948</f>
        <v>0.74116000000000004</v>
      </c>
      <c r="E99">
        <f>'MI_HRm$dem.0912a'!F948</f>
        <v>0.7419</v>
      </c>
      <c r="F99">
        <f>'MI_HRm$dem.0912a'!G948</f>
        <v>0.69889999999999997</v>
      </c>
      <c r="G99">
        <f>'MI_HRm$dem.0912a'!H948</f>
        <v>0.73972700000000002</v>
      </c>
      <c r="H99">
        <f>'MI_HRm$dem.0912a'!I948</f>
        <v>0.740757</v>
      </c>
      <c r="I99">
        <f>'MI_HRm$dem.0912a'!J948</f>
        <v>0.81713599999999997</v>
      </c>
      <c r="J99">
        <f>'MI_HRm$dem.0912a'!K948</f>
        <v>0.86387899999999995</v>
      </c>
      <c r="K99">
        <f>'MI_HRm$dem.0912a'!L948</f>
        <v>0.90453300000000003</v>
      </c>
      <c r="L99">
        <f>'MI_HRm$dem.0912a'!M948</f>
        <v>0.95041200000000003</v>
      </c>
      <c r="M99">
        <f>'MI_HRm$dem.0912a'!N948</f>
        <v>0.96049099999999998</v>
      </c>
      <c r="N99">
        <f>'MI_HRm$dem.0912a'!O948</f>
        <v>0.972468</v>
      </c>
      <c r="O99">
        <f>'MI_HRm$dem.0912a'!P948</f>
        <v>0.99288600000000005</v>
      </c>
      <c r="P99">
        <f>'MI_HRm$dem.0912a'!Q948</f>
        <v>1.0018720000000001</v>
      </c>
      <c r="Q99">
        <f>'MI_HRm$dem.0912a'!R948</f>
        <v>1.0005649999999999</v>
      </c>
      <c r="R99">
        <f>'MI_HRm$dem.0912a'!S948</f>
        <v>1.0019720000000001</v>
      </c>
      <c r="S99">
        <f>'MI_HRm$dem.0912a'!T948</f>
        <v>1.0025729999999999</v>
      </c>
      <c r="T99">
        <f>'MI_HRm$dem.0912a'!U948</f>
        <v>1.0051570000000001</v>
      </c>
      <c r="U99">
        <f>'MI_HRm$dem.0912a'!V948</f>
        <v>1.0039610000000001</v>
      </c>
      <c r="V99">
        <f>'MI_HRm$dem.0912a'!W948</f>
        <v>1.00197</v>
      </c>
      <c r="W99">
        <f>'MI_HRm$dem.0912a'!X948</f>
        <v>1.0007459999999999</v>
      </c>
      <c r="X99">
        <f>'MI_HRm$dem.0912a'!Y948</f>
        <v>0.99014100000000005</v>
      </c>
      <c r="Y99">
        <f>'MI_HRm$dem.0912a'!Z948</f>
        <v>0.97906599999999999</v>
      </c>
      <c r="Z99">
        <f>'MI_HRm$dem.0912a'!AA948</f>
        <v>0.96870299999999998</v>
      </c>
      <c r="AA99">
        <f>'MI_HRm$dem.0912a'!AB948</f>
        <v>0.95986300000000002</v>
      </c>
      <c r="AB99">
        <f>'MI_HRm$dem.0912a'!AC948</f>
        <v>0.948237</v>
      </c>
      <c r="AC99">
        <f>'MI_HRm$dem.0912a'!AD948</f>
        <v>0.93760900000000003</v>
      </c>
      <c r="AD99">
        <f>'MI_HRm$dem.0912a'!AE948</f>
        <v>0.92924899999999999</v>
      </c>
      <c r="AE99">
        <f>'MI_HRm$dem.0912a'!AF948</f>
        <v>0.91406100000000001</v>
      </c>
      <c r="AF99">
        <f>'MI_HRm$dem.0912a'!AG948</f>
        <v>0.89813600000000005</v>
      </c>
    </row>
    <row r="100" spans="1:32">
      <c r="A100" t="str">
        <f>'MI_HRm$dem.0912a'!B949</f>
        <v xml:space="preserve">   Petroleum Coke</v>
      </c>
      <c r="B100">
        <f>'MI_HRm$dem.0912a'!C949</f>
        <v>0.68186000000000002</v>
      </c>
      <c r="C100">
        <f>'MI_HRm$dem.0912a'!D949</f>
        <v>0.64832999999999996</v>
      </c>
      <c r="D100">
        <f>'MI_HRm$dem.0912a'!E949</f>
        <v>0.70428999999999997</v>
      </c>
      <c r="E100">
        <f>'MI_HRm$dem.0912a'!F949</f>
        <v>0.64690000000000003</v>
      </c>
      <c r="F100">
        <f>'MI_HRm$dem.0912a'!G949</f>
        <v>0.64970000000000006</v>
      </c>
      <c r="G100">
        <f>'MI_HRm$dem.0912a'!H949</f>
        <v>0.63215600000000005</v>
      </c>
      <c r="H100">
        <f>'MI_HRm$dem.0912a'!I949</f>
        <v>0.62177000000000004</v>
      </c>
      <c r="I100">
        <f>'MI_HRm$dem.0912a'!J949</f>
        <v>0.63924099999999995</v>
      </c>
      <c r="J100">
        <f>'MI_HRm$dem.0912a'!K949</f>
        <v>0.61927200000000004</v>
      </c>
      <c r="K100">
        <f>'MI_HRm$dem.0912a'!L949</f>
        <v>0.61471200000000004</v>
      </c>
      <c r="L100">
        <f>'MI_HRm$dem.0912a'!M949</f>
        <v>0.59710099999999999</v>
      </c>
      <c r="M100">
        <f>'MI_HRm$dem.0912a'!N949</f>
        <v>0.57340000000000002</v>
      </c>
      <c r="N100">
        <f>'MI_HRm$dem.0912a'!O949</f>
        <v>0.56150500000000003</v>
      </c>
      <c r="O100">
        <f>'MI_HRm$dem.0912a'!P949</f>
        <v>0.56390600000000002</v>
      </c>
      <c r="P100">
        <f>'MI_HRm$dem.0912a'!Q949</f>
        <v>0.557724</v>
      </c>
      <c r="Q100">
        <f>'MI_HRm$dem.0912a'!R949</f>
        <v>0.555002</v>
      </c>
      <c r="R100">
        <f>'MI_HRm$dem.0912a'!S949</f>
        <v>0.55567800000000001</v>
      </c>
      <c r="S100">
        <f>'MI_HRm$dem.0912a'!T949</f>
        <v>0.55100199999999999</v>
      </c>
      <c r="T100">
        <f>'MI_HRm$dem.0912a'!U949</f>
        <v>0.53831899999999999</v>
      </c>
      <c r="U100">
        <f>'MI_HRm$dem.0912a'!V949</f>
        <v>0.50590400000000002</v>
      </c>
      <c r="V100">
        <f>'MI_HRm$dem.0912a'!W949</f>
        <v>0.49209000000000003</v>
      </c>
      <c r="W100">
        <f>'MI_HRm$dem.0912a'!X949</f>
        <v>0.48905100000000001</v>
      </c>
      <c r="X100">
        <f>'MI_HRm$dem.0912a'!Y949</f>
        <v>0.48149199999999998</v>
      </c>
      <c r="Y100">
        <f>'MI_HRm$dem.0912a'!Z949</f>
        <v>0.47544199999999998</v>
      </c>
      <c r="Z100">
        <f>'MI_HRm$dem.0912a'!AA949</f>
        <v>0.470941</v>
      </c>
      <c r="AA100">
        <f>'MI_HRm$dem.0912a'!AB949</f>
        <v>0.464534</v>
      </c>
      <c r="AB100">
        <f>'MI_HRm$dem.0912a'!AC949</f>
        <v>0.47033599999999998</v>
      </c>
      <c r="AC100">
        <f>'MI_HRm$dem.0912a'!AD949</f>
        <v>0.47238400000000003</v>
      </c>
      <c r="AD100">
        <f>'MI_HRm$dem.0912a'!AE949</f>
        <v>0.469275</v>
      </c>
      <c r="AE100">
        <f>'MI_HRm$dem.0912a'!AF949</f>
        <v>0.459978</v>
      </c>
      <c r="AF100">
        <f>'MI_HRm$dem.0912a'!AG949</f>
        <v>0.45230799999999999</v>
      </c>
    </row>
    <row r="101" spans="1:32">
      <c r="A101" t="str">
        <f>'MI_HRm$dem.0912a'!B950</f>
        <v xml:space="preserve">   Asphalt and Road Oil</v>
      </c>
      <c r="B101">
        <f>'MI_HRm$dem.0912a'!C950</f>
        <v>0.87778999999999996</v>
      </c>
      <c r="C101">
        <f>'MI_HRm$dem.0912a'!D950</f>
        <v>0.85948999999999998</v>
      </c>
      <c r="D101">
        <f>'MI_HRm$dem.0912a'!E950</f>
        <v>0.82670999999999994</v>
      </c>
      <c r="E101">
        <f>'MI_HRm$dem.0912a'!F950</f>
        <v>0.78200000000000003</v>
      </c>
      <c r="F101">
        <f>'MI_HRm$dem.0912a'!G950</f>
        <v>0.77880000000000005</v>
      </c>
      <c r="G101">
        <f>'MI_HRm$dem.0912a'!H950</f>
        <v>0.81803199999999998</v>
      </c>
      <c r="H101">
        <f>'MI_HRm$dem.0912a'!I950</f>
        <v>0.85058999999999996</v>
      </c>
      <c r="I101">
        <f>'MI_HRm$dem.0912a'!J950</f>
        <v>0.94662400000000002</v>
      </c>
      <c r="J101">
        <f>'MI_HRm$dem.0912a'!K950</f>
        <v>0.97707500000000003</v>
      </c>
      <c r="K101">
        <f>'MI_HRm$dem.0912a'!L950</f>
        <v>0.99620299999999995</v>
      </c>
      <c r="L101">
        <f>'MI_HRm$dem.0912a'!M950</f>
        <v>1.021447</v>
      </c>
      <c r="M101">
        <f>'MI_HRm$dem.0912a'!N950</f>
        <v>1.028216</v>
      </c>
      <c r="N101">
        <f>'MI_HRm$dem.0912a'!O950</f>
        <v>1.035021</v>
      </c>
      <c r="O101">
        <f>'MI_HRm$dem.0912a'!P950</f>
        <v>1.0454600000000001</v>
      </c>
      <c r="P101">
        <f>'MI_HRm$dem.0912a'!Q950</f>
        <v>1.055885</v>
      </c>
      <c r="Q101">
        <f>'MI_HRm$dem.0912a'!R950</f>
        <v>1.0628070000000001</v>
      </c>
      <c r="R101">
        <f>'MI_HRm$dem.0912a'!S950</f>
        <v>1.0721849999999999</v>
      </c>
      <c r="S101">
        <f>'MI_HRm$dem.0912a'!T950</f>
        <v>1.076686</v>
      </c>
      <c r="T101">
        <f>'MI_HRm$dem.0912a'!U950</f>
        <v>1.0736250000000001</v>
      </c>
      <c r="U101">
        <f>'MI_HRm$dem.0912a'!V950</f>
        <v>1.0730649999999999</v>
      </c>
      <c r="V101">
        <f>'MI_HRm$dem.0912a'!W950</f>
        <v>1.0808789999999999</v>
      </c>
      <c r="W101">
        <f>'MI_HRm$dem.0912a'!X950</f>
        <v>1.086069</v>
      </c>
      <c r="X101">
        <f>'MI_HRm$dem.0912a'!Y950</f>
        <v>1.081928</v>
      </c>
      <c r="Y101">
        <f>'MI_HRm$dem.0912a'!Z950</f>
        <v>1.0845629999999999</v>
      </c>
      <c r="Z101">
        <f>'MI_HRm$dem.0912a'!AA950</f>
        <v>1.0898220000000001</v>
      </c>
      <c r="AA101">
        <f>'MI_HRm$dem.0912a'!AB950</f>
        <v>1.0949070000000001</v>
      </c>
      <c r="AB101">
        <f>'MI_HRm$dem.0912a'!AC950</f>
        <v>1.097947</v>
      </c>
      <c r="AC101">
        <f>'MI_HRm$dem.0912a'!AD950</f>
        <v>1.1002160000000001</v>
      </c>
      <c r="AD101">
        <f>'MI_HRm$dem.0912a'!AE950</f>
        <v>1.1035509999999999</v>
      </c>
      <c r="AE101">
        <f>'MI_HRm$dem.0912a'!AF950</f>
        <v>1.103599</v>
      </c>
      <c r="AF101">
        <f>'MI_HRm$dem.0912a'!AG950</f>
        <v>1.106384</v>
      </c>
    </row>
    <row r="102" spans="1:32">
      <c r="A102" t="str">
        <f>'MI_HRm$dem.0912a'!B951</f>
        <v xml:space="preserve">   Still Gas</v>
      </c>
      <c r="B102">
        <f>'MI_HRm$dem.0912a'!C951</f>
        <v>1.4095580000000001</v>
      </c>
      <c r="C102">
        <f>'MI_HRm$dem.0912a'!D951</f>
        <v>1.3963810000000001</v>
      </c>
      <c r="D102">
        <f>'MI_HRm$dem.0912a'!E951</f>
        <v>1.410323</v>
      </c>
      <c r="E102">
        <f>'MI_HRm$dem.0912a'!F951</f>
        <v>1.4705269999999999</v>
      </c>
      <c r="F102">
        <f>'MI_HRm$dem.0912a'!G951</f>
        <v>1.4705269999999999</v>
      </c>
      <c r="G102">
        <f>'MI_HRm$dem.0912a'!H951</f>
        <v>1.733922</v>
      </c>
      <c r="H102">
        <f>'MI_HRm$dem.0912a'!I951</f>
        <v>1.7543800000000001</v>
      </c>
      <c r="I102">
        <f>'MI_HRm$dem.0912a'!J951</f>
        <v>1.76051</v>
      </c>
      <c r="J102">
        <f>'MI_HRm$dem.0912a'!K951</f>
        <v>1.727868</v>
      </c>
      <c r="K102">
        <f>'MI_HRm$dem.0912a'!L951</f>
        <v>1.756462</v>
      </c>
      <c r="L102">
        <f>'MI_HRm$dem.0912a'!M951</f>
        <v>1.738926</v>
      </c>
      <c r="M102">
        <f>'MI_HRm$dem.0912a'!N951</f>
        <v>1.731589</v>
      </c>
      <c r="N102">
        <f>'MI_HRm$dem.0912a'!O951</f>
        <v>1.7365660000000001</v>
      </c>
      <c r="O102">
        <f>'MI_HRm$dem.0912a'!P951</f>
        <v>1.7432129999999999</v>
      </c>
      <c r="P102">
        <f>'MI_HRm$dem.0912a'!Q951</f>
        <v>1.748575</v>
      </c>
      <c r="Q102">
        <f>'MI_HRm$dem.0912a'!R951</f>
        <v>1.755968</v>
      </c>
      <c r="R102">
        <f>'MI_HRm$dem.0912a'!S951</f>
        <v>1.7475860000000001</v>
      </c>
      <c r="S102">
        <f>'MI_HRm$dem.0912a'!T951</f>
        <v>1.7381759999999999</v>
      </c>
      <c r="T102">
        <f>'MI_HRm$dem.0912a'!U951</f>
        <v>1.708704</v>
      </c>
      <c r="U102">
        <f>'MI_HRm$dem.0912a'!V951</f>
        <v>1.6842200000000001</v>
      </c>
      <c r="V102">
        <f>'MI_HRm$dem.0912a'!W951</f>
        <v>1.66249</v>
      </c>
      <c r="W102">
        <f>'MI_HRm$dem.0912a'!X951</f>
        <v>1.6538539999999999</v>
      </c>
      <c r="X102">
        <f>'MI_HRm$dem.0912a'!Y951</f>
        <v>1.639751</v>
      </c>
      <c r="Y102">
        <f>'MI_HRm$dem.0912a'!Z951</f>
        <v>1.627753</v>
      </c>
      <c r="Z102">
        <f>'MI_HRm$dem.0912a'!AA951</f>
        <v>1.6104769999999999</v>
      </c>
      <c r="AA102">
        <f>'MI_HRm$dem.0912a'!AB951</f>
        <v>1.595863</v>
      </c>
      <c r="AB102">
        <f>'MI_HRm$dem.0912a'!AC951</f>
        <v>1.581062</v>
      </c>
      <c r="AC102">
        <f>'MI_HRm$dem.0912a'!AD951</f>
        <v>1.5596650000000001</v>
      </c>
      <c r="AD102">
        <f>'MI_HRm$dem.0912a'!AE951</f>
        <v>1.5336669999999999</v>
      </c>
      <c r="AE102">
        <f>'MI_HRm$dem.0912a'!AF951</f>
        <v>1.5083230000000001</v>
      </c>
      <c r="AF102">
        <f>'MI_HRm$dem.0912a'!AG951</f>
        <v>1.4713750000000001</v>
      </c>
    </row>
    <row r="103" spans="1:32">
      <c r="A103" t="str">
        <f>'MI_HRm$dem.0912a'!B952</f>
        <v xml:space="preserve">   Miscellaneous Petroleum 3/</v>
      </c>
      <c r="B103">
        <f>'MI_HRm$dem.0912a'!C952</f>
        <v>0.38640000000000002</v>
      </c>
      <c r="C103">
        <f>'MI_HRm$dem.0912a'!D952</f>
        <v>0.40399000000000002</v>
      </c>
      <c r="D103">
        <f>'MI_HRm$dem.0912a'!E952</f>
        <v>0.38416</v>
      </c>
      <c r="E103">
        <f>'MI_HRm$dem.0912a'!F952</f>
        <v>0.62549999999999994</v>
      </c>
      <c r="F103">
        <f>'MI_HRm$dem.0912a'!G952</f>
        <v>0.55730000000000002</v>
      </c>
      <c r="G103">
        <f>'MI_HRm$dem.0912a'!H952</f>
        <v>0.57335999999999998</v>
      </c>
      <c r="H103">
        <f>'MI_HRm$dem.0912a'!I952</f>
        <v>0.59577599999999997</v>
      </c>
      <c r="I103">
        <f>'MI_HRm$dem.0912a'!J952</f>
        <v>0.39855400000000002</v>
      </c>
      <c r="J103">
        <f>'MI_HRm$dem.0912a'!K952</f>
        <v>0.39879300000000001</v>
      </c>
      <c r="K103">
        <f>'MI_HRm$dem.0912a'!L952</f>
        <v>0.39717200000000003</v>
      </c>
      <c r="L103">
        <f>'MI_HRm$dem.0912a'!M952</f>
        <v>0.40509400000000001</v>
      </c>
      <c r="M103">
        <f>'MI_HRm$dem.0912a'!N952</f>
        <v>0.41546300000000003</v>
      </c>
      <c r="N103">
        <f>'MI_HRm$dem.0912a'!O952</f>
        <v>0.41438799999999998</v>
      </c>
      <c r="O103">
        <f>'MI_HRm$dem.0912a'!P952</f>
        <v>0.41714000000000001</v>
      </c>
      <c r="P103">
        <f>'MI_HRm$dem.0912a'!Q952</f>
        <v>0.42244900000000002</v>
      </c>
      <c r="Q103">
        <f>'MI_HRm$dem.0912a'!R952</f>
        <v>0.43209799999999998</v>
      </c>
      <c r="R103">
        <f>'MI_HRm$dem.0912a'!S952</f>
        <v>0.443104</v>
      </c>
      <c r="S103">
        <f>'MI_HRm$dem.0912a'!T952</f>
        <v>0.45830199999999999</v>
      </c>
      <c r="T103">
        <f>'MI_HRm$dem.0912a'!U952</f>
        <v>0.47625899999999999</v>
      </c>
      <c r="U103">
        <f>'MI_HRm$dem.0912a'!V952</f>
        <v>0.49109199999999997</v>
      </c>
      <c r="V103">
        <f>'MI_HRm$dem.0912a'!W952</f>
        <v>0.50581500000000001</v>
      </c>
      <c r="W103">
        <f>'MI_HRm$dem.0912a'!X952</f>
        <v>0.51575199999999999</v>
      </c>
      <c r="X103">
        <f>'MI_HRm$dem.0912a'!Y952</f>
        <v>0.52941000000000005</v>
      </c>
      <c r="Y103">
        <f>'MI_HRm$dem.0912a'!Z952</f>
        <v>0.54061000000000003</v>
      </c>
      <c r="Z103">
        <f>'MI_HRm$dem.0912a'!AA952</f>
        <v>0.55440900000000004</v>
      </c>
      <c r="AA103">
        <f>'MI_HRm$dem.0912a'!AB952</f>
        <v>0.57442300000000002</v>
      </c>
      <c r="AB103">
        <f>'MI_HRm$dem.0912a'!AC952</f>
        <v>0.60120600000000002</v>
      </c>
      <c r="AC103">
        <f>'MI_HRm$dem.0912a'!AD952</f>
        <v>0.63257600000000003</v>
      </c>
      <c r="AD103">
        <f>'MI_HRm$dem.0912a'!AE952</f>
        <v>0.64167600000000002</v>
      </c>
      <c r="AE103">
        <f>'MI_HRm$dem.0912a'!AF952</f>
        <v>0.64369799999999999</v>
      </c>
      <c r="AF103">
        <f>'MI_HRm$dem.0912a'!AG952</f>
        <v>0.64791799999999999</v>
      </c>
    </row>
    <row r="104" spans="1:32">
      <c r="A104" t="str">
        <f>'MI_HRm$dem.0912a'!B953</f>
        <v xml:space="preserve">     Petroleum and Other Liquids Subtotal</v>
      </c>
      <c r="B104">
        <f>'MI_HRm$dem.0912a'!C953</f>
        <v>8.1184790000000007</v>
      </c>
      <c r="C104">
        <f>'MI_HRm$dem.0912a'!D953</f>
        <v>8.0268110000000004</v>
      </c>
      <c r="D104">
        <f>'MI_HRm$dem.0912a'!E953</f>
        <v>8.0784660000000006</v>
      </c>
      <c r="E104">
        <f>'MI_HRm$dem.0912a'!F953</f>
        <v>8.3966270000000005</v>
      </c>
      <c r="F104">
        <f>'MI_HRm$dem.0912a'!G953</f>
        <v>8.2290270000000003</v>
      </c>
      <c r="G104">
        <f>'MI_HRm$dem.0912a'!H953</f>
        <v>8.7033939999999994</v>
      </c>
      <c r="H104">
        <f>'MI_HRm$dem.0912a'!I953</f>
        <v>8.9298490000000008</v>
      </c>
      <c r="I104">
        <f>'MI_HRm$dem.0912a'!J953</f>
        <v>8.9848160000000004</v>
      </c>
      <c r="J104">
        <f>'MI_HRm$dem.0912a'!K953</f>
        <v>9.1236490000000003</v>
      </c>
      <c r="K104">
        <f>'MI_HRm$dem.0912a'!L953</f>
        <v>9.2756460000000001</v>
      </c>
      <c r="L104">
        <f>'MI_HRm$dem.0912a'!M953</f>
        <v>9.3250879999999992</v>
      </c>
      <c r="M104">
        <f>'MI_HRm$dem.0912a'!N953</f>
        <v>9.3216479999999997</v>
      </c>
      <c r="N104">
        <f>'MI_HRm$dem.0912a'!O953</f>
        <v>9.368601</v>
      </c>
      <c r="O104">
        <f>'MI_HRm$dem.0912a'!P953</f>
        <v>9.444426</v>
      </c>
      <c r="P104">
        <f>'MI_HRm$dem.0912a'!Q953</f>
        <v>9.4912019999999995</v>
      </c>
      <c r="Q104">
        <f>'MI_HRm$dem.0912a'!R953</f>
        <v>9.5232810000000008</v>
      </c>
      <c r="R104">
        <f>'MI_HRm$dem.0912a'!S953</f>
        <v>9.5259020000000003</v>
      </c>
      <c r="S104">
        <f>'MI_HRm$dem.0912a'!T953</f>
        <v>9.5258870000000009</v>
      </c>
      <c r="T104">
        <f>'MI_HRm$dem.0912a'!U953</f>
        <v>9.4895189999999996</v>
      </c>
      <c r="U104">
        <f>'MI_HRm$dem.0912a'!V953</f>
        <v>9.4248949999999994</v>
      </c>
      <c r="V104">
        <f>'MI_HRm$dem.0912a'!W953</f>
        <v>9.377364</v>
      </c>
      <c r="W104">
        <f>'MI_HRm$dem.0912a'!X953</f>
        <v>9.3298439999999996</v>
      </c>
      <c r="X104">
        <f>'MI_HRm$dem.0912a'!Y953</f>
        <v>9.2578320000000005</v>
      </c>
      <c r="Y104">
        <f>'MI_HRm$dem.0912a'!Z953</f>
        <v>9.1895159999999994</v>
      </c>
      <c r="Z104">
        <f>'MI_HRm$dem.0912a'!AA953</f>
        <v>9.1260399999999997</v>
      </c>
      <c r="AA104">
        <f>'MI_HRm$dem.0912a'!AB953</f>
        <v>9.070252</v>
      </c>
      <c r="AB104">
        <f>'MI_HRm$dem.0912a'!AC953</f>
        <v>9.0340880000000006</v>
      </c>
      <c r="AC104">
        <f>'MI_HRm$dem.0912a'!AD953</f>
        <v>9.0047449999999998</v>
      </c>
      <c r="AD104">
        <f>'MI_HRm$dem.0912a'!AE953</f>
        <v>8.9467429999999997</v>
      </c>
      <c r="AE104">
        <f>'MI_HRm$dem.0912a'!AF953</f>
        <v>8.8500960000000006</v>
      </c>
      <c r="AF104">
        <f>'MI_HRm$dem.0912a'!AG953</f>
        <v>8.7455960000000008</v>
      </c>
    </row>
    <row r="105" spans="1:32">
      <c r="A105" t="str">
        <f>'MI_HRm$dem.0912a'!B954</f>
        <v xml:space="preserve">   Natural Gas Heat and Power</v>
      </c>
      <c r="B105">
        <f>'MI_HRm$dem.0912a'!C954</f>
        <v>6.0778299999999996</v>
      </c>
      <c r="C105">
        <f>'MI_HRm$dem.0912a'!D954</f>
        <v>6.2847989999999996</v>
      </c>
      <c r="D105">
        <f>'MI_HRm$dem.0912a'!E954</f>
        <v>6.5030359999999998</v>
      </c>
      <c r="E105">
        <f>'MI_HRm$dem.0912a'!F954</f>
        <v>6.7276850000000001</v>
      </c>
      <c r="F105">
        <f>'MI_HRm$dem.0912a'!G954</f>
        <v>7.0034489999999998</v>
      </c>
      <c r="G105">
        <f>'MI_HRm$dem.0912a'!H954</f>
        <v>7.2055740000000004</v>
      </c>
      <c r="H105">
        <f>'MI_HRm$dem.0912a'!I954</f>
        <v>7.3295250000000003</v>
      </c>
      <c r="I105">
        <f>'MI_HRm$dem.0912a'!J954</f>
        <v>7.0120060000000004</v>
      </c>
      <c r="J105">
        <f>'MI_HRm$dem.0912a'!K954</f>
        <v>7.0227959999999996</v>
      </c>
      <c r="K105">
        <f>'MI_HRm$dem.0912a'!L954</f>
        <v>6.9874879999999999</v>
      </c>
      <c r="L105">
        <f>'MI_HRm$dem.0912a'!M954</f>
        <v>6.961678</v>
      </c>
      <c r="M105">
        <f>'MI_HRm$dem.0912a'!N954</f>
        <v>6.9402780000000002</v>
      </c>
      <c r="N105">
        <f>'MI_HRm$dem.0912a'!O954</f>
        <v>6.9525040000000002</v>
      </c>
      <c r="O105">
        <f>'MI_HRm$dem.0912a'!P954</f>
        <v>6.9436179999999998</v>
      </c>
      <c r="P105">
        <f>'MI_HRm$dem.0912a'!Q954</f>
        <v>6.9340479999999998</v>
      </c>
      <c r="Q105">
        <f>'MI_HRm$dem.0912a'!R954</f>
        <v>6.9354300000000002</v>
      </c>
      <c r="R105">
        <f>'MI_HRm$dem.0912a'!S954</f>
        <v>6.9166049999999997</v>
      </c>
      <c r="S105">
        <f>'MI_HRm$dem.0912a'!T954</f>
        <v>6.9267029999999998</v>
      </c>
      <c r="T105">
        <f>'MI_HRm$dem.0912a'!U954</f>
        <v>6.9374200000000004</v>
      </c>
      <c r="U105">
        <f>'MI_HRm$dem.0912a'!V954</f>
        <v>6.9388290000000001</v>
      </c>
      <c r="V105">
        <f>'MI_HRm$dem.0912a'!W954</f>
        <v>6.9384730000000001</v>
      </c>
      <c r="W105">
        <f>'MI_HRm$dem.0912a'!X954</f>
        <v>6.9169939999999999</v>
      </c>
      <c r="X105">
        <f>'MI_HRm$dem.0912a'!Y954</f>
        <v>6.8835670000000002</v>
      </c>
      <c r="Y105">
        <f>'MI_HRm$dem.0912a'!Z954</f>
        <v>6.8498669999999997</v>
      </c>
      <c r="Z105">
        <f>'MI_HRm$dem.0912a'!AA954</f>
        <v>6.8253700000000004</v>
      </c>
      <c r="AA105">
        <f>'MI_HRm$dem.0912a'!AB954</f>
        <v>6.7874499999999998</v>
      </c>
      <c r="AB105">
        <f>'MI_HRm$dem.0912a'!AC954</f>
        <v>6.727627</v>
      </c>
      <c r="AC105">
        <f>'MI_HRm$dem.0912a'!AD954</f>
        <v>6.6221589999999999</v>
      </c>
      <c r="AD105">
        <f>'MI_HRm$dem.0912a'!AE954</f>
        <v>6.5978519999999996</v>
      </c>
      <c r="AE105">
        <f>'MI_HRm$dem.0912a'!AF954</f>
        <v>6.5681010000000004</v>
      </c>
      <c r="AF105">
        <f>'MI_HRm$dem.0912a'!AG954</f>
        <v>6.5422739999999999</v>
      </c>
    </row>
    <row r="106" spans="1:32">
      <c r="A106" t="str">
        <f>'MI_HRm$dem.0912a'!B955</f>
        <v xml:space="preserve">   Natural Gas Feedstocks</v>
      </c>
      <c r="B106">
        <f>'MI_HRm$dem.0912a'!C955</f>
        <v>0.90886</v>
      </c>
      <c r="C106">
        <f>'MI_HRm$dem.0912a'!D955</f>
        <v>0.86173100000000002</v>
      </c>
      <c r="D106">
        <f>'MI_HRm$dem.0912a'!E955</f>
        <v>0.88443499999999997</v>
      </c>
      <c r="E106">
        <f>'MI_HRm$dem.0912a'!F955</f>
        <v>0.89371500000000004</v>
      </c>
      <c r="F106">
        <f>'MI_HRm$dem.0912a'!G955</f>
        <v>0.95994999999999997</v>
      </c>
      <c r="G106">
        <f>'MI_HRm$dem.0912a'!H955</f>
        <v>0.96024399999999999</v>
      </c>
      <c r="H106">
        <f>'MI_HRm$dem.0912a'!I955</f>
        <v>1.097407</v>
      </c>
      <c r="I106">
        <f>'MI_HRm$dem.0912a'!J955</f>
        <v>1.18286</v>
      </c>
      <c r="J106">
        <f>'MI_HRm$dem.0912a'!K955</f>
        <v>1.1762729999999999</v>
      </c>
      <c r="K106">
        <f>'MI_HRm$dem.0912a'!L955</f>
        <v>1.1759310000000001</v>
      </c>
      <c r="L106">
        <f>'MI_HRm$dem.0912a'!M955</f>
        <v>1.179943</v>
      </c>
      <c r="M106">
        <f>'MI_HRm$dem.0912a'!N955</f>
        <v>1.1830149999999999</v>
      </c>
      <c r="N106">
        <f>'MI_HRm$dem.0912a'!O955</f>
        <v>1.1872320000000001</v>
      </c>
      <c r="O106">
        <f>'MI_HRm$dem.0912a'!P955</f>
        <v>1.19824</v>
      </c>
      <c r="P106">
        <f>'MI_HRm$dem.0912a'!Q955</f>
        <v>1.2004680000000001</v>
      </c>
      <c r="Q106">
        <f>'MI_HRm$dem.0912a'!R955</f>
        <v>1.1976560000000001</v>
      </c>
      <c r="R106">
        <f>'MI_HRm$dem.0912a'!S955</f>
        <v>1.1922090000000001</v>
      </c>
      <c r="S106">
        <f>'MI_HRm$dem.0912a'!T955</f>
        <v>1.1865810000000001</v>
      </c>
      <c r="T106">
        <f>'MI_HRm$dem.0912a'!U955</f>
        <v>1.1810639999999999</v>
      </c>
      <c r="U106">
        <f>'MI_HRm$dem.0912a'!V955</f>
        <v>1.1652530000000001</v>
      </c>
      <c r="V106">
        <f>'MI_HRm$dem.0912a'!W955</f>
        <v>1.1473800000000001</v>
      </c>
      <c r="W106">
        <f>'MI_HRm$dem.0912a'!X955</f>
        <v>1.132844</v>
      </c>
      <c r="X106">
        <f>'MI_HRm$dem.0912a'!Y955</f>
        <v>1.1268199999999999</v>
      </c>
      <c r="Y106">
        <f>'MI_HRm$dem.0912a'!Z955</f>
        <v>1.108541</v>
      </c>
      <c r="Z106">
        <f>'MI_HRm$dem.0912a'!AA955</f>
        <v>1.095769</v>
      </c>
      <c r="AA106">
        <f>'MI_HRm$dem.0912a'!AB955</f>
        <v>1.084279</v>
      </c>
      <c r="AB106">
        <f>'MI_HRm$dem.0912a'!AC955</f>
        <v>1.0667279999999999</v>
      </c>
      <c r="AC106">
        <f>'MI_HRm$dem.0912a'!AD955</f>
        <v>1.059469</v>
      </c>
      <c r="AD106">
        <f>'MI_HRm$dem.0912a'!AE955</f>
        <v>1.0468230000000001</v>
      </c>
      <c r="AE106">
        <f>'MI_HRm$dem.0912a'!AF955</f>
        <v>1.03223</v>
      </c>
      <c r="AF106">
        <f>'MI_HRm$dem.0912a'!AG955</f>
        <v>1.019382</v>
      </c>
    </row>
    <row r="107" spans="1:32">
      <c r="A107" t="str">
        <f>'MI_HRm$dem.0912a'!B956</f>
        <v xml:space="preserve">   Natural-Gas-to-Liquids Heat and Power</v>
      </c>
      <c r="B107">
        <f>'MI_HRm$dem.0912a'!C956</f>
        <v>0</v>
      </c>
      <c r="C107">
        <f>'MI_HRm$dem.0912a'!D956</f>
        <v>0</v>
      </c>
      <c r="D107">
        <f>'MI_HRm$dem.0912a'!E956</f>
        <v>0</v>
      </c>
      <c r="E107">
        <f>'MI_HRm$dem.0912a'!F956</f>
        <v>0</v>
      </c>
      <c r="F107">
        <f>'MI_HRm$dem.0912a'!G956</f>
        <v>0</v>
      </c>
      <c r="G107">
        <f>'MI_HRm$dem.0912a'!H956</f>
        <v>0</v>
      </c>
      <c r="H107">
        <f>'MI_HRm$dem.0912a'!I956</f>
        <v>0</v>
      </c>
      <c r="I107">
        <f>'MI_HRm$dem.0912a'!J956</f>
        <v>0</v>
      </c>
      <c r="J107">
        <f>'MI_HRm$dem.0912a'!K956</f>
        <v>0</v>
      </c>
      <c r="K107">
        <f>'MI_HRm$dem.0912a'!L956</f>
        <v>0</v>
      </c>
      <c r="L107">
        <f>'MI_HRm$dem.0912a'!M956</f>
        <v>0</v>
      </c>
      <c r="M107">
        <f>'MI_HRm$dem.0912a'!N956</f>
        <v>0</v>
      </c>
      <c r="N107">
        <f>'MI_HRm$dem.0912a'!O956</f>
        <v>0</v>
      </c>
      <c r="O107">
        <f>'MI_HRm$dem.0912a'!P956</f>
        <v>0</v>
      </c>
      <c r="P107">
        <f>'MI_HRm$dem.0912a'!Q956</f>
        <v>0</v>
      </c>
      <c r="Q107">
        <f>'MI_HRm$dem.0912a'!R956</f>
        <v>0</v>
      </c>
      <c r="R107">
        <f>'MI_HRm$dem.0912a'!S956</f>
        <v>0</v>
      </c>
      <c r="S107">
        <f>'MI_HRm$dem.0912a'!T956</f>
        <v>0</v>
      </c>
      <c r="T107">
        <f>'MI_HRm$dem.0912a'!U956</f>
        <v>0</v>
      </c>
      <c r="U107">
        <f>'MI_HRm$dem.0912a'!V956</f>
        <v>0</v>
      </c>
      <c r="V107">
        <f>'MI_HRm$dem.0912a'!W956</f>
        <v>0</v>
      </c>
      <c r="W107">
        <f>'MI_HRm$dem.0912a'!X956</f>
        <v>0</v>
      </c>
      <c r="X107">
        <f>'MI_HRm$dem.0912a'!Y956</f>
        <v>0</v>
      </c>
      <c r="Y107">
        <f>'MI_HRm$dem.0912a'!Z956</f>
        <v>0</v>
      </c>
      <c r="Z107">
        <f>'MI_HRm$dem.0912a'!AA956</f>
        <v>0</v>
      </c>
      <c r="AA107">
        <f>'MI_HRm$dem.0912a'!AB956</f>
        <v>0</v>
      </c>
      <c r="AB107">
        <f>'MI_HRm$dem.0912a'!AC956</f>
        <v>0</v>
      </c>
      <c r="AC107">
        <f>'MI_HRm$dem.0912a'!AD956</f>
        <v>0</v>
      </c>
      <c r="AD107">
        <f>'MI_HRm$dem.0912a'!AE956</f>
        <v>0</v>
      </c>
      <c r="AE107">
        <f>'MI_HRm$dem.0912a'!AF956</f>
        <v>0</v>
      </c>
      <c r="AF107">
        <f>'MI_HRm$dem.0912a'!AG956</f>
        <v>0</v>
      </c>
    </row>
    <row r="108" spans="1:32">
      <c r="A108" t="str">
        <f>'MI_HRm$dem.0912a'!B957</f>
        <v xml:space="preserve">   Lease and Plant Fuel 4/</v>
      </c>
      <c r="B108">
        <f>'MI_HRm$dem.0912a'!C957</f>
        <v>1.3154760000000001</v>
      </c>
      <c r="C108">
        <f>'MI_HRm$dem.0912a'!D957</f>
        <v>1.351979</v>
      </c>
      <c r="D108">
        <f>'MI_HRm$dem.0912a'!E957</f>
        <v>1.4301090000000001</v>
      </c>
      <c r="E108">
        <f>'MI_HRm$dem.0912a'!F957</f>
        <v>1.5206919999999999</v>
      </c>
      <c r="F108">
        <f>'MI_HRm$dem.0912a'!G957</f>
        <v>1.7167269999999999</v>
      </c>
      <c r="G108">
        <f>'MI_HRm$dem.0912a'!H957</f>
        <v>1.8007120000000001</v>
      </c>
      <c r="H108">
        <f>'MI_HRm$dem.0912a'!I957</f>
        <v>1.903632</v>
      </c>
      <c r="I108">
        <f>'MI_HRm$dem.0912a'!J957</f>
        <v>1.8423879999999999</v>
      </c>
      <c r="J108">
        <f>'MI_HRm$dem.0912a'!K957</f>
        <v>1.802268</v>
      </c>
      <c r="K108">
        <f>'MI_HRm$dem.0912a'!L957</f>
        <v>1.8955230000000001</v>
      </c>
      <c r="L108">
        <f>'MI_HRm$dem.0912a'!M957</f>
        <v>1.9779279999999999</v>
      </c>
      <c r="M108">
        <f>'MI_HRm$dem.0912a'!N957</f>
        <v>2.055126</v>
      </c>
      <c r="N108">
        <f>'MI_HRm$dem.0912a'!O957</f>
        <v>2.1101580000000002</v>
      </c>
      <c r="O108">
        <f>'MI_HRm$dem.0912a'!P957</f>
        <v>2.168472</v>
      </c>
      <c r="P108">
        <f>'MI_HRm$dem.0912a'!Q957</f>
        <v>2.2293059999999998</v>
      </c>
      <c r="Q108">
        <f>'MI_HRm$dem.0912a'!R957</f>
        <v>2.305072</v>
      </c>
      <c r="R108">
        <f>'MI_HRm$dem.0912a'!S957</f>
        <v>2.385154</v>
      </c>
      <c r="S108">
        <f>'MI_HRm$dem.0912a'!T957</f>
        <v>2.4630519999999998</v>
      </c>
      <c r="T108">
        <f>'MI_HRm$dem.0912a'!U957</f>
        <v>2.5354130000000001</v>
      </c>
      <c r="U108">
        <f>'MI_HRm$dem.0912a'!V957</f>
        <v>2.6137139999999999</v>
      </c>
      <c r="V108">
        <f>'MI_HRm$dem.0912a'!W957</f>
        <v>2.6924950000000001</v>
      </c>
      <c r="W108">
        <f>'MI_HRm$dem.0912a'!X957</f>
        <v>2.7919990000000001</v>
      </c>
      <c r="X108">
        <f>'MI_HRm$dem.0912a'!Y957</f>
        <v>2.8886289999999999</v>
      </c>
      <c r="Y108">
        <f>'MI_HRm$dem.0912a'!Z957</f>
        <v>2.975152</v>
      </c>
      <c r="Z108">
        <f>'MI_HRm$dem.0912a'!AA957</f>
        <v>3.0635599999999998</v>
      </c>
      <c r="AA108">
        <f>'MI_HRm$dem.0912a'!AB957</f>
        <v>3.1450390000000001</v>
      </c>
      <c r="AB108">
        <f>'MI_HRm$dem.0912a'!AC957</f>
        <v>3.192993</v>
      </c>
      <c r="AC108">
        <f>'MI_HRm$dem.0912a'!AD957</f>
        <v>3.207443</v>
      </c>
      <c r="AD108">
        <f>'MI_HRm$dem.0912a'!AE957</f>
        <v>3.2159629999999999</v>
      </c>
      <c r="AE108">
        <f>'MI_HRm$dem.0912a'!AF957</f>
        <v>3.2322739999999999</v>
      </c>
      <c r="AF108">
        <f>'MI_HRm$dem.0912a'!AG957</f>
        <v>3.249215</v>
      </c>
    </row>
    <row r="109" spans="1:32">
      <c r="A109" t="str">
        <f>'MI_HRm$dem.0912a'!B958</f>
        <v xml:space="preserve">     Natural Gas Subtotal</v>
      </c>
      <c r="B109">
        <f>'MI_HRm$dem.0912a'!C958</f>
        <v>8.3021670000000007</v>
      </c>
      <c r="C109">
        <f>'MI_HRm$dem.0912a'!D958</f>
        <v>8.4985079999999993</v>
      </c>
      <c r="D109">
        <f>'MI_HRm$dem.0912a'!E958</f>
        <v>8.8175799999999995</v>
      </c>
      <c r="E109">
        <f>'MI_HRm$dem.0912a'!F958</f>
        <v>9.1420929999999991</v>
      </c>
      <c r="F109">
        <f>'MI_HRm$dem.0912a'!G958</f>
        <v>9.6801259999999996</v>
      </c>
      <c r="G109">
        <f>'MI_HRm$dem.0912a'!H958</f>
        <v>9.9665300000000006</v>
      </c>
      <c r="H109">
        <f>'MI_HRm$dem.0912a'!I958</f>
        <v>10.330564000000001</v>
      </c>
      <c r="I109">
        <f>'MI_HRm$dem.0912a'!J958</f>
        <v>10.037254000000001</v>
      </c>
      <c r="J109">
        <f>'MI_HRm$dem.0912a'!K958</f>
        <v>10.001336</v>
      </c>
      <c r="K109">
        <f>'MI_HRm$dem.0912a'!L958</f>
        <v>10.058941000000001</v>
      </c>
      <c r="L109">
        <f>'MI_HRm$dem.0912a'!M958</f>
        <v>10.119548999999999</v>
      </c>
      <c r="M109">
        <f>'MI_HRm$dem.0912a'!N958</f>
        <v>10.178418000000001</v>
      </c>
      <c r="N109">
        <f>'MI_HRm$dem.0912a'!O958</f>
        <v>10.249893999999999</v>
      </c>
      <c r="O109">
        <f>'MI_HRm$dem.0912a'!P958</f>
        <v>10.310328999999999</v>
      </c>
      <c r="P109">
        <f>'MI_HRm$dem.0912a'!Q958</f>
        <v>10.363823</v>
      </c>
      <c r="Q109">
        <f>'MI_HRm$dem.0912a'!R958</f>
        <v>10.438158</v>
      </c>
      <c r="R109">
        <f>'MI_HRm$dem.0912a'!S958</f>
        <v>10.493969</v>
      </c>
      <c r="S109">
        <f>'MI_HRm$dem.0912a'!T958</f>
        <v>10.576336</v>
      </c>
      <c r="T109">
        <f>'MI_HRm$dem.0912a'!U958</f>
        <v>10.653896</v>
      </c>
      <c r="U109">
        <f>'MI_HRm$dem.0912a'!V958</f>
        <v>10.717796</v>
      </c>
      <c r="V109">
        <f>'MI_HRm$dem.0912a'!W958</f>
        <v>10.778349</v>
      </c>
      <c r="W109">
        <f>'MI_HRm$dem.0912a'!X958</f>
        <v>10.841836000000001</v>
      </c>
      <c r="X109">
        <f>'MI_HRm$dem.0912a'!Y958</f>
        <v>10.899015</v>
      </c>
      <c r="Y109">
        <f>'MI_HRm$dem.0912a'!Z958</f>
        <v>10.933559000000001</v>
      </c>
      <c r="Z109">
        <f>'MI_HRm$dem.0912a'!AA958</f>
        <v>10.984699000000001</v>
      </c>
      <c r="AA109">
        <f>'MI_HRm$dem.0912a'!AB958</f>
        <v>11.016768000000001</v>
      </c>
      <c r="AB109">
        <f>'MI_HRm$dem.0912a'!AC958</f>
        <v>10.987348000000001</v>
      </c>
      <c r="AC109">
        <f>'MI_HRm$dem.0912a'!AD958</f>
        <v>10.889071</v>
      </c>
      <c r="AD109">
        <f>'MI_HRm$dem.0912a'!AE958</f>
        <v>10.860638</v>
      </c>
      <c r="AE109">
        <f>'MI_HRm$dem.0912a'!AF958</f>
        <v>10.832604999999999</v>
      </c>
      <c r="AF109">
        <f>'MI_HRm$dem.0912a'!AG958</f>
        <v>10.81087</v>
      </c>
    </row>
    <row r="110" spans="1:32">
      <c r="A110" t="str">
        <f>'MI_HRm$dem.0912a'!B959</f>
        <v xml:space="preserve">   Metallurgical Coal and Coke 5/</v>
      </c>
      <c r="B110">
        <f>'MI_HRm$dem.0912a'!C959</f>
        <v>0.55474999999999997</v>
      </c>
      <c r="C110">
        <f>'MI_HRm$dem.0912a'!D959</f>
        <v>0.57509999999999994</v>
      </c>
      <c r="D110">
        <f>'MI_HRm$dem.0912a'!E959</f>
        <v>0.59814000000000001</v>
      </c>
      <c r="E110">
        <f>'MI_HRm$dem.0912a'!F959</f>
        <v>0.59899999999999998</v>
      </c>
      <c r="F110">
        <f>'MI_HRm$dem.0912a'!G959</f>
        <v>0.57679999999999998</v>
      </c>
      <c r="G110">
        <f>'MI_HRm$dem.0912a'!H959</f>
        <v>0.62953599999999998</v>
      </c>
      <c r="H110">
        <f>'MI_HRm$dem.0912a'!I959</f>
        <v>0.65146099999999996</v>
      </c>
      <c r="I110">
        <f>'MI_HRm$dem.0912a'!J959</f>
        <v>0.59119299999999997</v>
      </c>
      <c r="J110">
        <f>'MI_HRm$dem.0912a'!K959</f>
        <v>0.56849700000000003</v>
      </c>
      <c r="K110">
        <f>'MI_HRm$dem.0912a'!L959</f>
        <v>0.54524799999999995</v>
      </c>
      <c r="L110">
        <f>'MI_HRm$dem.0912a'!M959</f>
        <v>0.52187700000000004</v>
      </c>
      <c r="M110">
        <f>'MI_HRm$dem.0912a'!N959</f>
        <v>0.50361900000000004</v>
      </c>
      <c r="N110">
        <f>'MI_HRm$dem.0912a'!O959</f>
        <v>0.48932100000000001</v>
      </c>
      <c r="O110">
        <f>'MI_HRm$dem.0912a'!P959</f>
        <v>0.47510599999999997</v>
      </c>
      <c r="P110">
        <f>'MI_HRm$dem.0912a'!Q959</f>
        <v>0.46102700000000002</v>
      </c>
      <c r="Q110">
        <f>'MI_HRm$dem.0912a'!R959</f>
        <v>0.449577</v>
      </c>
      <c r="R110">
        <f>'MI_HRm$dem.0912a'!S959</f>
        <v>0.43618800000000002</v>
      </c>
      <c r="S110">
        <f>'MI_HRm$dem.0912a'!T959</f>
        <v>0.42195899999999997</v>
      </c>
      <c r="T110">
        <f>'MI_HRm$dem.0912a'!U959</f>
        <v>0.40642</v>
      </c>
      <c r="U110">
        <f>'MI_HRm$dem.0912a'!V959</f>
        <v>0.39088400000000001</v>
      </c>
      <c r="V110">
        <f>'MI_HRm$dem.0912a'!W959</f>
        <v>0.37546800000000002</v>
      </c>
      <c r="W110">
        <f>'MI_HRm$dem.0912a'!X959</f>
        <v>0.36025499999999999</v>
      </c>
      <c r="X110">
        <f>'MI_HRm$dem.0912a'!Y959</f>
        <v>0.34520099999999998</v>
      </c>
      <c r="Y110">
        <f>'MI_HRm$dem.0912a'!Z959</f>
        <v>0.33093699999999998</v>
      </c>
      <c r="Z110">
        <f>'MI_HRm$dem.0912a'!AA959</f>
        <v>0.316521</v>
      </c>
      <c r="AA110">
        <f>'MI_HRm$dem.0912a'!AB959</f>
        <v>0.30254799999999998</v>
      </c>
      <c r="AB110">
        <f>'MI_HRm$dem.0912a'!AC959</f>
        <v>0.289267</v>
      </c>
      <c r="AC110">
        <f>'MI_HRm$dem.0912a'!AD959</f>
        <v>0.27611999999999998</v>
      </c>
      <c r="AD110">
        <f>'MI_HRm$dem.0912a'!AE959</f>
        <v>0.267702</v>
      </c>
      <c r="AE110">
        <f>'MI_HRm$dem.0912a'!AF959</f>
        <v>0.26264799999999999</v>
      </c>
      <c r="AF110">
        <f>'MI_HRm$dem.0912a'!AG959</f>
        <v>0.25793500000000003</v>
      </c>
    </row>
    <row r="111" spans="1:32">
      <c r="A111" t="str">
        <f>'MI_HRm$dem.0912a'!B960</f>
        <v xml:space="preserve">   Other Industrial Coal</v>
      </c>
      <c r="B111">
        <f>'MI_HRm$dem.0912a'!C960</f>
        <v>1.014616</v>
      </c>
      <c r="C111">
        <f>'MI_HRm$dem.0912a'!D960</f>
        <v>0.95027799999999996</v>
      </c>
      <c r="D111">
        <f>'MI_HRm$dem.0912a'!E960</f>
        <v>0.86779799999999996</v>
      </c>
      <c r="E111">
        <f>'MI_HRm$dem.0912a'!F960</f>
        <v>0.88289399999999996</v>
      </c>
      <c r="F111">
        <f>'MI_HRm$dem.0912a'!G960</f>
        <v>0.88334299999999999</v>
      </c>
      <c r="G111">
        <f>'MI_HRm$dem.0912a'!H960</f>
        <v>0.86816099999999996</v>
      </c>
      <c r="H111">
        <f>'MI_HRm$dem.0912a'!I960</f>
        <v>0.89191100000000001</v>
      </c>
      <c r="I111">
        <f>'MI_HRm$dem.0912a'!J960</f>
        <v>0.90482700000000005</v>
      </c>
      <c r="J111">
        <f>'MI_HRm$dem.0912a'!K960</f>
        <v>0.90978400000000004</v>
      </c>
      <c r="K111">
        <f>'MI_HRm$dem.0912a'!L960</f>
        <v>0.91007000000000005</v>
      </c>
      <c r="L111">
        <f>'MI_HRm$dem.0912a'!M960</f>
        <v>0.91178099999999995</v>
      </c>
      <c r="M111">
        <f>'MI_HRm$dem.0912a'!N960</f>
        <v>0.90995800000000004</v>
      </c>
      <c r="N111">
        <f>'MI_HRm$dem.0912a'!O960</f>
        <v>0.91126499999999999</v>
      </c>
      <c r="O111">
        <f>'MI_HRm$dem.0912a'!P960</f>
        <v>0.91547100000000003</v>
      </c>
      <c r="P111">
        <f>'MI_HRm$dem.0912a'!Q960</f>
        <v>0.91892300000000005</v>
      </c>
      <c r="Q111">
        <f>'MI_HRm$dem.0912a'!R960</f>
        <v>0.92066499999999996</v>
      </c>
      <c r="R111">
        <f>'MI_HRm$dem.0912a'!S960</f>
        <v>0.92338299999999995</v>
      </c>
      <c r="S111">
        <f>'MI_HRm$dem.0912a'!T960</f>
        <v>0.92601299999999998</v>
      </c>
      <c r="T111">
        <f>'MI_HRm$dem.0912a'!U960</f>
        <v>0.927624</v>
      </c>
      <c r="U111">
        <f>'MI_HRm$dem.0912a'!V960</f>
        <v>0.92937700000000001</v>
      </c>
      <c r="V111">
        <f>'MI_HRm$dem.0912a'!W960</f>
        <v>0.93166800000000005</v>
      </c>
      <c r="W111">
        <f>'MI_HRm$dem.0912a'!X960</f>
        <v>0.93430899999999995</v>
      </c>
      <c r="X111">
        <f>'MI_HRm$dem.0912a'!Y960</f>
        <v>0.93161300000000002</v>
      </c>
      <c r="Y111">
        <f>'MI_HRm$dem.0912a'!Z960</f>
        <v>0.933253</v>
      </c>
      <c r="Z111">
        <f>'MI_HRm$dem.0912a'!AA960</f>
        <v>0.93856499999999998</v>
      </c>
      <c r="AA111">
        <f>'MI_HRm$dem.0912a'!AB960</f>
        <v>0.94522899999999999</v>
      </c>
      <c r="AB111">
        <f>'MI_HRm$dem.0912a'!AC960</f>
        <v>0.95168699999999995</v>
      </c>
      <c r="AC111">
        <f>'MI_HRm$dem.0912a'!AD960</f>
        <v>0.95671899999999999</v>
      </c>
      <c r="AD111">
        <f>'MI_HRm$dem.0912a'!AE960</f>
        <v>0.96343299999999998</v>
      </c>
      <c r="AE111">
        <f>'MI_HRm$dem.0912a'!AF960</f>
        <v>0.968503</v>
      </c>
      <c r="AF111">
        <f>'MI_HRm$dem.0912a'!AG960</f>
        <v>0.97420200000000001</v>
      </c>
    </row>
    <row r="112" spans="1:32">
      <c r="A112" t="str">
        <f>'MI_HRm$dem.0912a'!B961</f>
        <v xml:space="preserve">   Coal-to-Liquids Heat and Power</v>
      </c>
      <c r="B112">
        <f>'MI_HRm$dem.0912a'!C961</f>
        <v>0</v>
      </c>
      <c r="C112">
        <f>'MI_HRm$dem.0912a'!D961</f>
        <v>0</v>
      </c>
      <c r="D112">
        <f>'MI_HRm$dem.0912a'!E961</f>
        <v>0</v>
      </c>
      <c r="E112">
        <f>'MI_HRm$dem.0912a'!F961</f>
        <v>0</v>
      </c>
      <c r="F112">
        <f>'MI_HRm$dem.0912a'!G961</f>
        <v>0</v>
      </c>
      <c r="G112">
        <f>'MI_HRm$dem.0912a'!H961</f>
        <v>0</v>
      </c>
      <c r="H112">
        <f>'MI_HRm$dem.0912a'!I961</f>
        <v>0</v>
      </c>
      <c r="I112">
        <f>'MI_HRm$dem.0912a'!J961</f>
        <v>0</v>
      </c>
      <c r="J112">
        <f>'MI_HRm$dem.0912a'!K961</f>
        <v>0</v>
      </c>
      <c r="K112">
        <f>'MI_HRm$dem.0912a'!L961</f>
        <v>0</v>
      </c>
      <c r="L112">
        <f>'MI_HRm$dem.0912a'!M961</f>
        <v>0</v>
      </c>
      <c r="M112">
        <f>'MI_HRm$dem.0912a'!N961</f>
        <v>0</v>
      </c>
      <c r="N112">
        <f>'MI_HRm$dem.0912a'!O961</f>
        <v>0</v>
      </c>
      <c r="O112">
        <f>'MI_HRm$dem.0912a'!P961</f>
        <v>0</v>
      </c>
      <c r="P112">
        <f>'MI_HRm$dem.0912a'!Q961</f>
        <v>0</v>
      </c>
      <c r="Q112">
        <f>'MI_HRm$dem.0912a'!R961</f>
        <v>0</v>
      </c>
      <c r="R112">
        <f>'MI_HRm$dem.0912a'!S961</f>
        <v>0</v>
      </c>
      <c r="S112">
        <f>'MI_HRm$dem.0912a'!T961</f>
        <v>0</v>
      </c>
      <c r="T112">
        <f>'MI_HRm$dem.0912a'!U961</f>
        <v>0</v>
      </c>
      <c r="U112">
        <f>'MI_HRm$dem.0912a'!V961</f>
        <v>0</v>
      </c>
      <c r="V112">
        <f>'MI_HRm$dem.0912a'!W961</f>
        <v>0</v>
      </c>
      <c r="W112">
        <f>'MI_HRm$dem.0912a'!X961</f>
        <v>0</v>
      </c>
      <c r="X112">
        <f>'MI_HRm$dem.0912a'!Y961</f>
        <v>0</v>
      </c>
      <c r="Y112">
        <f>'MI_HRm$dem.0912a'!Z961</f>
        <v>0</v>
      </c>
      <c r="Z112">
        <f>'MI_HRm$dem.0912a'!AA961</f>
        <v>0</v>
      </c>
      <c r="AA112">
        <f>'MI_HRm$dem.0912a'!AB961</f>
        <v>0</v>
      </c>
      <c r="AB112">
        <f>'MI_HRm$dem.0912a'!AC961</f>
        <v>0</v>
      </c>
      <c r="AC112">
        <f>'MI_HRm$dem.0912a'!AD961</f>
        <v>0</v>
      </c>
      <c r="AD112">
        <f>'MI_HRm$dem.0912a'!AE961</f>
        <v>0</v>
      </c>
      <c r="AE112">
        <f>'MI_HRm$dem.0912a'!AF961</f>
        <v>0</v>
      </c>
      <c r="AF112">
        <f>'MI_HRm$dem.0912a'!AG961</f>
        <v>0</v>
      </c>
    </row>
    <row r="113" spans="1:32">
      <c r="A113" t="str">
        <f>'MI_HRm$dem.0912a'!B962</f>
        <v xml:space="preserve">     Coal Subtotal</v>
      </c>
      <c r="B113">
        <f>'MI_HRm$dem.0912a'!C962</f>
        <v>1.569366</v>
      </c>
      <c r="C113">
        <f>'MI_HRm$dem.0912a'!D962</f>
        <v>1.5253779999999999</v>
      </c>
      <c r="D113">
        <f>'MI_HRm$dem.0912a'!E962</f>
        <v>1.465938</v>
      </c>
      <c r="E113">
        <f>'MI_HRm$dem.0912a'!F962</f>
        <v>1.481894</v>
      </c>
      <c r="F113">
        <f>'MI_HRm$dem.0912a'!G962</f>
        <v>1.460143</v>
      </c>
      <c r="G113">
        <f>'MI_HRm$dem.0912a'!H962</f>
        <v>1.4976970000000001</v>
      </c>
      <c r="H113">
        <f>'MI_HRm$dem.0912a'!I962</f>
        <v>1.543372</v>
      </c>
      <c r="I113">
        <f>'MI_HRm$dem.0912a'!J962</f>
        <v>1.4960199999999999</v>
      </c>
      <c r="J113">
        <f>'MI_HRm$dem.0912a'!K962</f>
        <v>1.478281</v>
      </c>
      <c r="K113">
        <f>'MI_HRm$dem.0912a'!L962</f>
        <v>1.4553179999999999</v>
      </c>
      <c r="L113">
        <f>'MI_HRm$dem.0912a'!M962</f>
        <v>1.4336580000000001</v>
      </c>
      <c r="M113">
        <f>'MI_HRm$dem.0912a'!N962</f>
        <v>1.4135770000000001</v>
      </c>
      <c r="N113">
        <f>'MI_HRm$dem.0912a'!O962</f>
        <v>1.4005860000000001</v>
      </c>
      <c r="O113">
        <f>'MI_HRm$dem.0912a'!P962</f>
        <v>1.390576</v>
      </c>
      <c r="P113">
        <f>'MI_HRm$dem.0912a'!Q962</f>
        <v>1.37995</v>
      </c>
      <c r="Q113">
        <f>'MI_HRm$dem.0912a'!R962</f>
        <v>1.370241</v>
      </c>
      <c r="R113">
        <f>'MI_HRm$dem.0912a'!S962</f>
        <v>1.3595710000000001</v>
      </c>
      <c r="S113">
        <f>'MI_HRm$dem.0912a'!T962</f>
        <v>1.3479719999999999</v>
      </c>
      <c r="T113">
        <f>'MI_HRm$dem.0912a'!U962</f>
        <v>1.334044</v>
      </c>
      <c r="U113">
        <f>'MI_HRm$dem.0912a'!V962</f>
        <v>1.3202609999999999</v>
      </c>
      <c r="V113">
        <f>'MI_HRm$dem.0912a'!W962</f>
        <v>1.3071360000000001</v>
      </c>
      <c r="W113">
        <f>'MI_HRm$dem.0912a'!X962</f>
        <v>1.294564</v>
      </c>
      <c r="X113">
        <f>'MI_HRm$dem.0912a'!Y962</f>
        <v>1.2768139999999999</v>
      </c>
      <c r="Y113">
        <f>'MI_HRm$dem.0912a'!Z962</f>
        <v>1.2641899999999999</v>
      </c>
      <c r="Z113">
        <f>'MI_HRm$dem.0912a'!AA962</f>
        <v>1.2550859999999999</v>
      </c>
      <c r="AA113">
        <f>'MI_HRm$dem.0912a'!AB962</f>
        <v>1.2477769999999999</v>
      </c>
      <c r="AB113">
        <f>'MI_HRm$dem.0912a'!AC962</f>
        <v>1.240953</v>
      </c>
      <c r="AC113">
        <f>'MI_HRm$dem.0912a'!AD962</f>
        <v>1.232839</v>
      </c>
      <c r="AD113">
        <f>'MI_HRm$dem.0912a'!AE962</f>
        <v>1.2311350000000001</v>
      </c>
      <c r="AE113">
        <f>'MI_HRm$dem.0912a'!AF962</f>
        <v>1.2311510000000001</v>
      </c>
      <c r="AF113">
        <f>'MI_HRm$dem.0912a'!AG962</f>
        <v>1.232137</v>
      </c>
    </row>
    <row r="114" spans="1:32">
      <c r="A114" t="str">
        <f>'MI_HRm$dem.0912a'!B963</f>
        <v xml:space="preserve">   Biofuels Heat and Coproducts</v>
      </c>
      <c r="B114">
        <f>'MI_HRm$dem.0912a'!C963</f>
        <v>0.89031899999999997</v>
      </c>
      <c r="C114">
        <f>'MI_HRm$dem.0912a'!D963</f>
        <v>0.66965799999999998</v>
      </c>
      <c r="D114">
        <f>'MI_HRm$dem.0912a'!E963</f>
        <v>0.73140400000000005</v>
      </c>
      <c r="E114">
        <f>'MI_HRm$dem.0912a'!F963</f>
        <v>0.72331199999999995</v>
      </c>
      <c r="F114">
        <f>'MI_HRm$dem.0912a'!G963</f>
        <v>0.63850799999999996</v>
      </c>
      <c r="G114">
        <f>'MI_HRm$dem.0912a'!H963</f>
        <v>0.79760799999999998</v>
      </c>
      <c r="H114">
        <f>'MI_HRm$dem.0912a'!I963</f>
        <v>0.80232400000000004</v>
      </c>
      <c r="I114">
        <f>'MI_HRm$dem.0912a'!J963</f>
        <v>0.80796900000000005</v>
      </c>
      <c r="J114">
        <f>'MI_HRm$dem.0912a'!K963</f>
        <v>0.80797099999999999</v>
      </c>
      <c r="K114">
        <f>'MI_HRm$dem.0912a'!L963</f>
        <v>0.80431900000000001</v>
      </c>
      <c r="L114">
        <f>'MI_HRm$dem.0912a'!M963</f>
        <v>0.80552299999999999</v>
      </c>
      <c r="M114">
        <f>'MI_HRm$dem.0912a'!N963</f>
        <v>0.79880099999999998</v>
      </c>
      <c r="N114">
        <f>'MI_HRm$dem.0912a'!O963</f>
        <v>0.82186400000000004</v>
      </c>
      <c r="O114">
        <f>'MI_HRm$dem.0912a'!P963</f>
        <v>0.82585600000000003</v>
      </c>
      <c r="P114">
        <f>'MI_HRm$dem.0912a'!Q963</f>
        <v>0.82554499999999997</v>
      </c>
      <c r="Q114">
        <f>'MI_HRm$dem.0912a'!R963</f>
        <v>0.83532899999999999</v>
      </c>
      <c r="R114">
        <f>'MI_HRm$dem.0912a'!S963</f>
        <v>0.83473900000000001</v>
      </c>
      <c r="S114">
        <f>'MI_HRm$dem.0912a'!T963</f>
        <v>0.86062399999999994</v>
      </c>
      <c r="T114">
        <f>'MI_HRm$dem.0912a'!U963</f>
        <v>1.024089</v>
      </c>
      <c r="U114">
        <f>'MI_HRm$dem.0912a'!V963</f>
        <v>1.3192600000000001</v>
      </c>
      <c r="V114">
        <f>'MI_HRm$dem.0912a'!W963</f>
        <v>1.589378</v>
      </c>
      <c r="W114">
        <f>'MI_HRm$dem.0912a'!X963</f>
        <v>1.758375</v>
      </c>
      <c r="X114">
        <f>'MI_HRm$dem.0912a'!Y963</f>
        <v>1.894833</v>
      </c>
      <c r="Y114">
        <f>'MI_HRm$dem.0912a'!Z963</f>
        <v>2.0676770000000002</v>
      </c>
      <c r="Z114">
        <f>'MI_HRm$dem.0912a'!AA963</f>
        <v>2.2264520000000001</v>
      </c>
      <c r="AA114">
        <f>'MI_HRm$dem.0912a'!AB963</f>
        <v>2.3827980000000002</v>
      </c>
      <c r="AB114">
        <f>'MI_HRm$dem.0912a'!AC963</f>
        <v>2.6795360000000001</v>
      </c>
      <c r="AC114">
        <f>'MI_HRm$dem.0912a'!AD963</f>
        <v>2.9208029999999998</v>
      </c>
      <c r="AD114">
        <f>'MI_HRm$dem.0912a'!AE963</f>
        <v>3.2167750000000002</v>
      </c>
      <c r="AE114">
        <f>'MI_HRm$dem.0912a'!AF963</f>
        <v>3.5294240000000001</v>
      </c>
      <c r="AF114">
        <f>'MI_HRm$dem.0912a'!AG963</f>
        <v>3.7561140000000002</v>
      </c>
    </row>
    <row r="115" spans="1:32">
      <c r="A115" t="str">
        <f>'MI_HRm$dem.0912a'!B964</f>
        <v xml:space="preserve">   Renewables 6/</v>
      </c>
      <c r="B115">
        <f>'MI_HRm$dem.0912a'!C964</f>
        <v>1.4555400000000001</v>
      </c>
      <c r="C115">
        <f>'MI_HRm$dem.0912a'!D964</f>
        <v>1.4899979999999999</v>
      </c>
      <c r="D115">
        <f>'MI_HRm$dem.0912a'!E964</f>
        <v>1.5103930000000001</v>
      </c>
      <c r="E115">
        <f>'MI_HRm$dem.0912a'!F964</f>
        <v>1.479983</v>
      </c>
      <c r="F115">
        <f>'MI_HRm$dem.0912a'!G964</f>
        <v>1.4586159999999999</v>
      </c>
      <c r="G115">
        <f>'MI_HRm$dem.0912a'!H964</f>
        <v>1.418939</v>
      </c>
      <c r="H115">
        <f>'MI_HRm$dem.0912a'!I964</f>
        <v>1.4627520000000001</v>
      </c>
      <c r="I115">
        <f>'MI_HRm$dem.0912a'!J964</f>
        <v>1.482</v>
      </c>
      <c r="J115">
        <f>'MI_HRm$dem.0912a'!K964</f>
        <v>1.501709</v>
      </c>
      <c r="K115">
        <f>'MI_HRm$dem.0912a'!L964</f>
        <v>1.5271939999999999</v>
      </c>
      <c r="L115">
        <f>'MI_HRm$dem.0912a'!M964</f>
        <v>1.5567930000000001</v>
      </c>
      <c r="M115">
        <f>'MI_HRm$dem.0912a'!N964</f>
        <v>1.5760689999999999</v>
      </c>
      <c r="N115">
        <f>'MI_HRm$dem.0912a'!O964</f>
        <v>1.5916129999999999</v>
      </c>
      <c r="O115">
        <f>'MI_HRm$dem.0912a'!P964</f>
        <v>1.6067819999999999</v>
      </c>
      <c r="P115">
        <f>'MI_HRm$dem.0912a'!Q964</f>
        <v>1.6196999999999999</v>
      </c>
      <c r="Q115">
        <f>'MI_HRm$dem.0912a'!R964</f>
        <v>1.632347</v>
      </c>
      <c r="R115">
        <f>'MI_HRm$dem.0912a'!S964</f>
        <v>1.643454</v>
      </c>
      <c r="S115">
        <f>'MI_HRm$dem.0912a'!T964</f>
        <v>1.652147</v>
      </c>
      <c r="T115">
        <f>'MI_HRm$dem.0912a'!U964</f>
        <v>1.6538619999999999</v>
      </c>
      <c r="U115">
        <f>'MI_HRm$dem.0912a'!V964</f>
        <v>1.6573500000000001</v>
      </c>
      <c r="V115">
        <f>'MI_HRm$dem.0912a'!W964</f>
        <v>1.6645300000000001</v>
      </c>
      <c r="W115">
        <f>'MI_HRm$dem.0912a'!X964</f>
        <v>1.6692210000000001</v>
      </c>
      <c r="X115">
        <f>'MI_HRm$dem.0912a'!Y964</f>
        <v>1.6657900000000001</v>
      </c>
      <c r="Y115">
        <f>'MI_HRm$dem.0912a'!Z964</f>
        <v>1.670509</v>
      </c>
      <c r="Z115">
        <f>'MI_HRm$dem.0912a'!AA964</f>
        <v>1.6801919999999999</v>
      </c>
      <c r="AA115">
        <f>'MI_HRm$dem.0912a'!AB964</f>
        <v>1.6934370000000001</v>
      </c>
      <c r="AB115">
        <f>'MI_HRm$dem.0912a'!AC964</f>
        <v>1.7083429999999999</v>
      </c>
      <c r="AC115">
        <f>'MI_HRm$dem.0912a'!AD964</f>
        <v>1.7250909999999999</v>
      </c>
      <c r="AD115">
        <f>'MI_HRm$dem.0912a'!AE964</f>
        <v>1.747131</v>
      </c>
      <c r="AE115">
        <f>'MI_HRm$dem.0912a'!AF964</f>
        <v>1.7687120000000001</v>
      </c>
      <c r="AF115">
        <f>'MI_HRm$dem.0912a'!AG964</f>
        <v>1.792745</v>
      </c>
    </row>
    <row r="116" spans="1:32">
      <c r="A116" t="str">
        <f>'MI_HRm$dem.0912a'!B965</f>
        <v xml:space="preserve">   Purchased Electricity</v>
      </c>
      <c r="B116">
        <f>'MI_HRm$dem.0912a'!C965</f>
        <v>3.3126000000000002</v>
      </c>
      <c r="C116">
        <f>'MI_HRm$dem.0912a'!D965</f>
        <v>3.3823799999999999</v>
      </c>
      <c r="D116">
        <f>'MI_HRm$dem.0912a'!E965</f>
        <v>3.3648199999999999</v>
      </c>
      <c r="E116">
        <f>'MI_HRm$dem.0912a'!F965</f>
        <v>3.2574999999999998</v>
      </c>
      <c r="F116">
        <f>'MI_HRm$dem.0912a'!G965</f>
        <v>3.2721</v>
      </c>
      <c r="G116">
        <f>'MI_HRm$dem.0912a'!H965</f>
        <v>3.3076729999999999</v>
      </c>
      <c r="H116">
        <f>'MI_HRm$dem.0912a'!I965</f>
        <v>3.358536</v>
      </c>
      <c r="I116">
        <f>'MI_HRm$dem.0912a'!J965</f>
        <v>3.4337770000000001</v>
      </c>
      <c r="J116">
        <f>'MI_HRm$dem.0912a'!K965</f>
        <v>3.4488400000000001</v>
      </c>
      <c r="K116">
        <f>'MI_HRm$dem.0912a'!L965</f>
        <v>3.453964</v>
      </c>
      <c r="L116">
        <f>'MI_HRm$dem.0912a'!M965</f>
        <v>3.4511430000000001</v>
      </c>
      <c r="M116">
        <f>'MI_HRm$dem.0912a'!N965</f>
        <v>3.4392429999999998</v>
      </c>
      <c r="N116">
        <f>'MI_HRm$dem.0912a'!O965</f>
        <v>3.4441440000000001</v>
      </c>
      <c r="O116">
        <f>'MI_HRm$dem.0912a'!P965</f>
        <v>3.4491339999999999</v>
      </c>
      <c r="P116">
        <f>'MI_HRm$dem.0912a'!Q965</f>
        <v>3.4523290000000002</v>
      </c>
      <c r="Q116">
        <f>'MI_HRm$dem.0912a'!R965</f>
        <v>3.4500099999999998</v>
      </c>
      <c r="R116">
        <f>'MI_HRm$dem.0912a'!S965</f>
        <v>3.441961</v>
      </c>
      <c r="S116">
        <f>'MI_HRm$dem.0912a'!T965</f>
        <v>3.4391859999999999</v>
      </c>
      <c r="T116">
        <f>'MI_HRm$dem.0912a'!U965</f>
        <v>3.4285429999999999</v>
      </c>
      <c r="U116">
        <f>'MI_HRm$dem.0912a'!V965</f>
        <v>3.4137279999999999</v>
      </c>
      <c r="V116">
        <f>'MI_HRm$dem.0912a'!W965</f>
        <v>3.3938480000000002</v>
      </c>
      <c r="W116">
        <f>'MI_HRm$dem.0912a'!X965</f>
        <v>3.3713799999999998</v>
      </c>
      <c r="X116">
        <f>'MI_HRm$dem.0912a'!Y965</f>
        <v>3.336754</v>
      </c>
      <c r="Y116">
        <f>'MI_HRm$dem.0912a'!Z965</f>
        <v>3.3151139999999999</v>
      </c>
      <c r="Z116">
        <f>'MI_HRm$dem.0912a'!AA965</f>
        <v>3.3008280000000001</v>
      </c>
      <c r="AA116">
        <f>'MI_HRm$dem.0912a'!AB965</f>
        <v>3.2830710000000001</v>
      </c>
      <c r="AB116">
        <f>'MI_HRm$dem.0912a'!AC965</f>
        <v>3.2702230000000001</v>
      </c>
      <c r="AC116">
        <f>'MI_HRm$dem.0912a'!AD965</f>
        <v>3.2579950000000002</v>
      </c>
      <c r="AD116">
        <f>'MI_HRm$dem.0912a'!AE965</f>
        <v>3.2394859999999999</v>
      </c>
      <c r="AE116">
        <f>'MI_HRm$dem.0912a'!AF965</f>
        <v>3.2158660000000001</v>
      </c>
      <c r="AF116">
        <f>'MI_HRm$dem.0912a'!AG965</f>
        <v>3.1954250000000002</v>
      </c>
    </row>
    <row r="117" spans="1:32">
      <c r="A117" t="str">
        <f>'MI_HRm$dem.0912a'!B966</f>
        <v xml:space="preserve">     Delivered Energy</v>
      </c>
      <c r="B117">
        <f>'MI_HRm$dem.0912a'!C966</f>
        <v>23.648472000000002</v>
      </c>
      <c r="C117">
        <f>'MI_HRm$dem.0912a'!D966</f>
        <v>23.592732999999999</v>
      </c>
      <c r="D117">
        <f>'MI_HRm$dem.0912a'!E966</f>
        <v>23.968601</v>
      </c>
      <c r="E117">
        <f>'MI_HRm$dem.0912a'!F966</f>
        <v>24.481408999999999</v>
      </c>
      <c r="F117">
        <f>'MI_HRm$dem.0912a'!G966</f>
        <v>24.738520000000001</v>
      </c>
      <c r="G117">
        <f>'MI_HRm$dem.0912a'!H966</f>
        <v>25.691839000000002</v>
      </c>
      <c r="H117">
        <f>'MI_HRm$dem.0912a'!I966</f>
        <v>26.427399000000001</v>
      </c>
      <c r="I117">
        <f>'MI_HRm$dem.0912a'!J966</f>
        <v>26.241834999999998</v>
      </c>
      <c r="J117">
        <f>'MI_HRm$dem.0912a'!K966</f>
        <v>26.361784</v>
      </c>
      <c r="K117">
        <f>'MI_HRm$dem.0912a'!L966</f>
        <v>26.575379999999999</v>
      </c>
      <c r="L117">
        <f>'MI_HRm$dem.0912a'!M966</f>
        <v>26.691752999999999</v>
      </c>
      <c r="M117">
        <f>'MI_HRm$dem.0912a'!N966</f>
        <v>26.727757</v>
      </c>
      <c r="N117">
        <f>'MI_HRm$dem.0912a'!O966</f>
        <v>26.876701000000001</v>
      </c>
      <c r="O117">
        <f>'MI_HRm$dem.0912a'!P966</f>
        <v>27.027103</v>
      </c>
      <c r="P117">
        <f>'MI_HRm$dem.0912a'!Q966</f>
        <v>27.132549000000001</v>
      </c>
      <c r="Q117">
        <f>'MI_HRm$dem.0912a'!R966</f>
        <v>27.249366999999999</v>
      </c>
      <c r="R117">
        <f>'MI_HRm$dem.0912a'!S966</f>
        <v>27.299596999999999</v>
      </c>
      <c r="S117">
        <f>'MI_HRm$dem.0912a'!T966</f>
        <v>27.402152999999998</v>
      </c>
      <c r="T117">
        <f>'MI_HRm$dem.0912a'!U966</f>
        <v>27.583952</v>
      </c>
      <c r="U117">
        <f>'MI_HRm$dem.0912a'!V966</f>
        <v>27.853292</v>
      </c>
      <c r="V117">
        <f>'MI_HRm$dem.0912a'!W966</f>
        <v>28.110605</v>
      </c>
      <c r="W117">
        <f>'MI_HRm$dem.0912a'!X966</f>
        <v>28.265221</v>
      </c>
      <c r="X117">
        <f>'MI_HRm$dem.0912a'!Y966</f>
        <v>28.331039000000001</v>
      </c>
      <c r="Y117">
        <f>'MI_HRm$dem.0912a'!Z966</f>
        <v>28.440563000000001</v>
      </c>
      <c r="Z117">
        <f>'MI_HRm$dem.0912a'!AA966</f>
        <v>28.573298000000001</v>
      </c>
      <c r="AA117">
        <f>'MI_HRm$dem.0912a'!AB966</f>
        <v>28.694102999999998</v>
      </c>
      <c r="AB117">
        <f>'MI_HRm$dem.0912a'!AC966</f>
        <v>28.920491999999999</v>
      </c>
      <c r="AC117">
        <f>'MI_HRm$dem.0912a'!AD966</f>
        <v>29.030543999999999</v>
      </c>
      <c r="AD117">
        <f>'MI_HRm$dem.0912a'!AE966</f>
        <v>29.241907000000001</v>
      </c>
      <c r="AE117">
        <f>'MI_HRm$dem.0912a'!AF966</f>
        <v>29.427855000000001</v>
      </c>
      <c r="AF117">
        <f>'MI_HRm$dem.0912a'!AG966</f>
        <v>29.532888</v>
      </c>
    </row>
    <row r="118" spans="1:32">
      <c r="A118" t="str">
        <f>'MI_HRm$dem.0912a'!B967</f>
        <v xml:space="preserve">   Electricity Related Losses</v>
      </c>
      <c r="B118">
        <f>'MI_HRm$dem.0912a'!C967</f>
        <v>6.9784379999999997</v>
      </c>
      <c r="C118">
        <f>'MI_HRm$dem.0912a'!D967</f>
        <v>7.0536240000000001</v>
      </c>
      <c r="D118">
        <f>'MI_HRm$dem.0912a'!E967</f>
        <v>6.8701850000000002</v>
      </c>
      <c r="E118">
        <f>'MI_HRm$dem.0912a'!F967</f>
        <v>6.7205820000000003</v>
      </c>
      <c r="F118">
        <f>'MI_HRm$dem.0912a'!G967</f>
        <v>6.7320089999999997</v>
      </c>
      <c r="G118">
        <f>'MI_HRm$dem.0912a'!H967</f>
        <v>6.7532690000000004</v>
      </c>
      <c r="H118">
        <f>'MI_HRm$dem.0912a'!I967</f>
        <v>6.6887970000000001</v>
      </c>
      <c r="I118">
        <f>'MI_HRm$dem.0912a'!J967</f>
        <v>6.6938190000000004</v>
      </c>
      <c r="J118">
        <f>'MI_HRm$dem.0912a'!K967</f>
        <v>6.6797310000000003</v>
      </c>
      <c r="K118">
        <f>'MI_HRm$dem.0912a'!L967</f>
        <v>6.6369980000000002</v>
      </c>
      <c r="L118">
        <f>'MI_HRm$dem.0912a'!M967</f>
        <v>6.616981</v>
      </c>
      <c r="M118">
        <f>'MI_HRm$dem.0912a'!N967</f>
        <v>6.5244920000000004</v>
      </c>
      <c r="N118">
        <f>'MI_HRm$dem.0912a'!O967</f>
        <v>6.4920799999999996</v>
      </c>
      <c r="O118">
        <f>'MI_HRm$dem.0912a'!P967</f>
        <v>6.5029370000000002</v>
      </c>
      <c r="P118">
        <f>'MI_HRm$dem.0912a'!Q967</f>
        <v>6.5062389999999999</v>
      </c>
      <c r="Q118">
        <f>'MI_HRm$dem.0912a'!R967</f>
        <v>6.4995510000000003</v>
      </c>
      <c r="R118">
        <f>'MI_HRm$dem.0912a'!S967</f>
        <v>6.4791109999999996</v>
      </c>
      <c r="S118">
        <f>'MI_HRm$dem.0912a'!T967</f>
        <v>6.4752929999999997</v>
      </c>
      <c r="T118">
        <f>'MI_HRm$dem.0912a'!U967</f>
        <v>6.4265379999999999</v>
      </c>
      <c r="U118">
        <f>'MI_HRm$dem.0912a'!V967</f>
        <v>6.3710269999999998</v>
      </c>
      <c r="V118">
        <f>'MI_HRm$dem.0912a'!W967</f>
        <v>6.3348269999999998</v>
      </c>
      <c r="W118">
        <f>'MI_HRm$dem.0912a'!X967</f>
        <v>6.2586700000000004</v>
      </c>
      <c r="X118">
        <f>'MI_HRm$dem.0912a'!Y967</f>
        <v>6.1602499999999996</v>
      </c>
      <c r="Y118">
        <f>'MI_HRm$dem.0912a'!Z967</f>
        <v>6.1040749999999999</v>
      </c>
      <c r="Z118">
        <f>'MI_HRm$dem.0912a'!AA967</f>
        <v>6.0626930000000003</v>
      </c>
      <c r="AA118">
        <f>'MI_HRm$dem.0912a'!AB967</f>
        <v>6.0269209999999998</v>
      </c>
      <c r="AB118">
        <f>'MI_HRm$dem.0912a'!AC967</f>
        <v>6.0088160000000004</v>
      </c>
      <c r="AC118">
        <f>'MI_HRm$dem.0912a'!AD967</f>
        <v>5.9632209999999999</v>
      </c>
      <c r="AD118">
        <f>'MI_HRm$dem.0912a'!AE967</f>
        <v>5.9201680000000003</v>
      </c>
      <c r="AE118">
        <f>'MI_HRm$dem.0912a'!AF967</f>
        <v>5.862241</v>
      </c>
      <c r="AF118">
        <f>'MI_HRm$dem.0912a'!AG967</f>
        <v>5.8089500000000003</v>
      </c>
    </row>
    <row r="119" spans="1:32">
      <c r="A119" t="str">
        <f>'MI_HRm$dem.0912a'!B968</f>
        <v xml:space="preserve">     Total</v>
      </c>
      <c r="B119">
        <f>'MI_HRm$dem.0912a'!C968</f>
        <v>30.626909000000001</v>
      </c>
      <c r="C119">
        <f>'MI_HRm$dem.0912a'!D968</f>
        <v>30.646357999999999</v>
      </c>
      <c r="D119">
        <f>'MI_HRm$dem.0912a'!E968</f>
        <v>30.838787</v>
      </c>
      <c r="E119">
        <f>'MI_HRm$dem.0912a'!F968</f>
        <v>31.201989999999999</v>
      </c>
      <c r="F119">
        <f>'MI_HRm$dem.0912a'!G968</f>
        <v>31.47053</v>
      </c>
      <c r="G119">
        <f>'MI_HRm$dem.0912a'!H968</f>
        <v>32.445107</v>
      </c>
      <c r="H119">
        <f>'MI_HRm$dem.0912a'!I968</f>
        <v>33.116196000000002</v>
      </c>
      <c r="I119">
        <f>'MI_HRm$dem.0912a'!J968</f>
        <v>32.935654</v>
      </c>
      <c r="J119">
        <f>'MI_HRm$dem.0912a'!K968</f>
        <v>33.041514999999997</v>
      </c>
      <c r="K119">
        <f>'MI_HRm$dem.0912a'!L968</f>
        <v>33.212378999999999</v>
      </c>
      <c r="L119">
        <f>'MI_HRm$dem.0912a'!M968</f>
        <v>33.308734999999999</v>
      </c>
      <c r="M119">
        <f>'MI_HRm$dem.0912a'!N968</f>
        <v>33.252246999999997</v>
      </c>
      <c r="N119">
        <f>'MI_HRm$dem.0912a'!O968</f>
        <v>33.368782000000003</v>
      </c>
      <c r="O119">
        <f>'MI_HRm$dem.0912a'!P968</f>
        <v>33.530040999999997</v>
      </c>
      <c r="P119">
        <f>'MI_HRm$dem.0912a'!Q968</f>
        <v>33.63879</v>
      </c>
      <c r="Q119">
        <f>'MI_HRm$dem.0912a'!R968</f>
        <v>33.748916999999999</v>
      </c>
      <c r="R119">
        <f>'MI_HRm$dem.0912a'!S968</f>
        <v>33.778708999999999</v>
      </c>
      <c r="S119">
        <f>'MI_HRm$dem.0912a'!T968</f>
        <v>33.877445000000002</v>
      </c>
      <c r="T119">
        <f>'MI_HRm$dem.0912a'!U968</f>
        <v>34.010489999999997</v>
      </c>
      <c r="U119">
        <f>'MI_HRm$dem.0912a'!V968</f>
        <v>34.224319000000001</v>
      </c>
      <c r="V119">
        <f>'MI_HRm$dem.0912a'!W968</f>
        <v>34.445430999999999</v>
      </c>
      <c r="W119">
        <f>'MI_HRm$dem.0912a'!X968</f>
        <v>34.523890999999999</v>
      </c>
      <c r="X119">
        <f>'MI_HRm$dem.0912a'!Y968</f>
        <v>34.491290999999997</v>
      </c>
      <c r="Y119">
        <f>'MI_HRm$dem.0912a'!Z968</f>
        <v>34.544640000000001</v>
      </c>
      <c r="Z119">
        <f>'MI_HRm$dem.0912a'!AA968</f>
        <v>34.63599</v>
      </c>
      <c r="AA119">
        <f>'MI_HRm$dem.0912a'!AB968</f>
        <v>34.721024</v>
      </c>
      <c r="AB119">
        <f>'MI_HRm$dem.0912a'!AC968</f>
        <v>34.929305999999997</v>
      </c>
      <c r="AC119">
        <f>'MI_HRm$dem.0912a'!AD968</f>
        <v>34.993766999999998</v>
      </c>
      <c r="AD119">
        <f>'MI_HRm$dem.0912a'!AE968</f>
        <v>35.162075000000002</v>
      </c>
      <c r="AE119">
        <f>'MI_HRm$dem.0912a'!AF968</f>
        <v>35.290095999999998</v>
      </c>
      <c r="AF119">
        <f>'MI_HRm$dem.0912a'!AG968</f>
        <v>35.341839</v>
      </c>
    </row>
    <row r="120" spans="1:32">
      <c r="A120">
        <f>'MI_HRm$dem.0912a'!B969</f>
        <v>0</v>
      </c>
      <c r="B120">
        <f>'MI_HRm$dem.0912a'!C969</f>
        <v>0</v>
      </c>
      <c r="C120">
        <f>'MI_HRm$dem.0912a'!D969</f>
        <v>0</v>
      </c>
      <c r="D120">
        <f>'MI_HRm$dem.0912a'!E969</f>
        <v>0</v>
      </c>
      <c r="E120">
        <f>'MI_HRm$dem.0912a'!F969</f>
        <v>0</v>
      </c>
      <c r="F120">
        <f>'MI_HRm$dem.0912a'!G969</f>
        <v>0</v>
      </c>
      <c r="G120">
        <f>'MI_HRm$dem.0912a'!H969</f>
        <v>0</v>
      </c>
      <c r="H120">
        <f>'MI_HRm$dem.0912a'!I969</f>
        <v>0</v>
      </c>
      <c r="I120">
        <f>'MI_HRm$dem.0912a'!J969</f>
        <v>0</v>
      </c>
      <c r="J120">
        <f>'MI_HRm$dem.0912a'!K969</f>
        <v>0</v>
      </c>
      <c r="K120">
        <f>'MI_HRm$dem.0912a'!L969</f>
        <v>0</v>
      </c>
      <c r="L120">
        <f>'MI_HRm$dem.0912a'!M969</f>
        <v>0</v>
      </c>
      <c r="M120">
        <f>'MI_HRm$dem.0912a'!N969</f>
        <v>0</v>
      </c>
      <c r="N120">
        <f>'MI_HRm$dem.0912a'!O969</f>
        <v>0</v>
      </c>
      <c r="O120">
        <f>'MI_HRm$dem.0912a'!P969</f>
        <v>0</v>
      </c>
      <c r="P120">
        <f>'MI_HRm$dem.0912a'!Q969</f>
        <v>0</v>
      </c>
      <c r="Q120">
        <f>'MI_HRm$dem.0912a'!R969</f>
        <v>0</v>
      </c>
      <c r="R120">
        <f>'MI_HRm$dem.0912a'!S969</f>
        <v>0</v>
      </c>
      <c r="S120">
        <f>'MI_HRm$dem.0912a'!T969</f>
        <v>0</v>
      </c>
      <c r="T120">
        <f>'MI_HRm$dem.0912a'!U969</f>
        <v>0</v>
      </c>
      <c r="U120">
        <f>'MI_HRm$dem.0912a'!V969</f>
        <v>0</v>
      </c>
      <c r="V120">
        <f>'MI_HRm$dem.0912a'!W969</f>
        <v>0</v>
      </c>
      <c r="W120">
        <f>'MI_HRm$dem.0912a'!X969</f>
        <v>0</v>
      </c>
      <c r="X120">
        <f>'MI_HRm$dem.0912a'!Y969</f>
        <v>0</v>
      </c>
      <c r="Y120">
        <f>'MI_HRm$dem.0912a'!Z969</f>
        <v>0</v>
      </c>
      <c r="Z120">
        <f>'MI_HRm$dem.0912a'!AA969</f>
        <v>0</v>
      </c>
      <c r="AA120">
        <f>'MI_HRm$dem.0912a'!AB969</f>
        <v>0</v>
      </c>
      <c r="AB120">
        <f>'MI_HRm$dem.0912a'!AC969</f>
        <v>0</v>
      </c>
      <c r="AC120">
        <f>'MI_HRm$dem.0912a'!AD969</f>
        <v>0</v>
      </c>
      <c r="AD120">
        <f>'MI_HRm$dem.0912a'!AE969</f>
        <v>0</v>
      </c>
      <c r="AE120">
        <f>'MI_HRm$dem.0912a'!AF969</f>
        <v>0</v>
      </c>
      <c r="AF120">
        <f>'MI_HRm$dem.0912a'!AG969</f>
        <v>0</v>
      </c>
    </row>
    <row r="121" spans="1:32">
      <c r="A121" t="str">
        <f>'MI_HRm$dem.0912a'!B970</f>
        <v>Energy Consumption per dollar of Shipments 1/</v>
      </c>
      <c r="B121">
        <f>'MI_HRm$dem.0912a'!C970</f>
        <v>0</v>
      </c>
      <c r="C121">
        <f>'MI_HRm$dem.0912a'!D970</f>
        <v>0</v>
      </c>
      <c r="D121">
        <f>'MI_HRm$dem.0912a'!E970</f>
        <v>0</v>
      </c>
      <c r="E121">
        <f>'MI_HRm$dem.0912a'!F970</f>
        <v>0</v>
      </c>
      <c r="F121">
        <f>'MI_HRm$dem.0912a'!G970</f>
        <v>0</v>
      </c>
      <c r="G121">
        <f>'MI_HRm$dem.0912a'!H970</f>
        <v>0</v>
      </c>
      <c r="H121">
        <f>'MI_HRm$dem.0912a'!I970</f>
        <v>0</v>
      </c>
      <c r="I121">
        <f>'MI_HRm$dem.0912a'!J970</f>
        <v>0</v>
      </c>
      <c r="J121">
        <f>'MI_HRm$dem.0912a'!K970</f>
        <v>0</v>
      </c>
      <c r="K121">
        <f>'MI_HRm$dem.0912a'!L970</f>
        <v>0</v>
      </c>
      <c r="L121">
        <f>'MI_HRm$dem.0912a'!M970</f>
        <v>0</v>
      </c>
      <c r="M121">
        <f>'MI_HRm$dem.0912a'!N970</f>
        <v>0</v>
      </c>
      <c r="N121">
        <f>'MI_HRm$dem.0912a'!O970</f>
        <v>0</v>
      </c>
      <c r="O121">
        <f>'MI_HRm$dem.0912a'!P970</f>
        <v>0</v>
      </c>
      <c r="P121">
        <f>'MI_HRm$dem.0912a'!Q970</f>
        <v>0</v>
      </c>
      <c r="Q121">
        <f>'MI_HRm$dem.0912a'!R970</f>
        <v>0</v>
      </c>
      <c r="R121">
        <f>'MI_HRm$dem.0912a'!S970</f>
        <v>0</v>
      </c>
      <c r="S121">
        <f>'MI_HRm$dem.0912a'!T970</f>
        <v>0</v>
      </c>
      <c r="T121">
        <f>'MI_HRm$dem.0912a'!U970</f>
        <v>0</v>
      </c>
      <c r="U121">
        <f>'MI_HRm$dem.0912a'!V970</f>
        <v>0</v>
      </c>
      <c r="V121">
        <f>'MI_HRm$dem.0912a'!W970</f>
        <v>0</v>
      </c>
      <c r="W121">
        <f>'MI_HRm$dem.0912a'!X970</f>
        <v>0</v>
      </c>
      <c r="X121">
        <f>'MI_HRm$dem.0912a'!Y970</f>
        <v>0</v>
      </c>
      <c r="Y121">
        <f>'MI_HRm$dem.0912a'!Z970</f>
        <v>0</v>
      </c>
      <c r="Z121">
        <f>'MI_HRm$dem.0912a'!AA970</f>
        <v>0</v>
      </c>
      <c r="AA121">
        <f>'MI_HRm$dem.0912a'!AB970</f>
        <v>0</v>
      </c>
      <c r="AB121">
        <f>'MI_HRm$dem.0912a'!AC970</f>
        <v>0</v>
      </c>
      <c r="AC121">
        <f>'MI_HRm$dem.0912a'!AD970</f>
        <v>0</v>
      </c>
      <c r="AD121">
        <f>'MI_HRm$dem.0912a'!AE970</f>
        <v>0</v>
      </c>
      <c r="AE121">
        <f>'MI_HRm$dem.0912a'!AF970</f>
        <v>0</v>
      </c>
      <c r="AF121">
        <f>'MI_HRm$dem.0912a'!AG970</f>
        <v>0</v>
      </c>
    </row>
    <row r="122" spans="1:32">
      <c r="A122" t="str">
        <f>'MI_HRm$dem.0912a'!B971</f>
        <v>(thousand Btu per 2009 dollar)</v>
      </c>
      <c r="B122">
        <f>'MI_HRm$dem.0912a'!C971</f>
        <v>0</v>
      </c>
      <c r="C122">
        <f>'MI_HRm$dem.0912a'!D971</f>
        <v>0</v>
      </c>
      <c r="D122">
        <f>'MI_HRm$dem.0912a'!E971</f>
        <v>0</v>
      </c>
      <c r="E122">
        <f>'MI_HRm$dem.0912a'!F971</f>
        <v>0</v>
      </c>
      <c r="F122">
        <f>'MI_HRm$dem.0912a'!G971</f>
        <v>0</v>
      </c>
      <c r="G122">
        <f>'MI_HRm$dem.0912a'!H971</f>
        <v>0</v>
      </c>
      <c r="H122">
        <f>'MI_HRm$dem.0912a'!I971</f>
        <v>0</v>
      </c>
      <c r="I122">
        <f>'MI_HRm$dem.0912a'!J971</f>
        <v>0</v>
      </c>
      <c r="J122">
        <f>'MI_HRm$dem.0912a'!K971</f>
        <v>0</v>
      </c>
      <c r="K122">
        <f>'MI_HRm$dem.0912a'!L971</f>
        <v>0</v>
      </c>
      <c r="L122">
        <f>'MI_HRm$dem.0912a'!M971</f>
        <v>0</v>
      </c>
      <c r="M122">
        <f>'MI_HRm$dem.0912a'!N971</f>
        <v>0</v>
      </c>
      <c r="N122">
        <f>'MI_HRm$dem.0912a'!O971</f>
        <v>0</v>
      </c>
      <c r="O122">
        <f>'MI_HRm$dem.0912a'!P971</f>
        <v>0</v>
      </c>
      <c r="P122">
        <f>'MI_HRm$dem.0912a'!Q971</f>
        <v>0</v>
      </c>
      <c r="Q122">
        <f>'MI_HRm$dem.0912a'!R971</f>
        <v>0</v>
      </c>
      <c r="R122">
        <f>'MI_HRm$dem.0912a'!S971</f>
        <v>0</v>
      </c>
      <c r="S122">
        <f>'MI_HRm$dem.0912a'!T971</f>
        <v>0</v>
      </c>
      <c r="T122">
        <f>'MI_HRm$dem.0912a'!U971</f>
        <v>0</v>
      </c>
      <c r="U122">
        <f>'MI_HRm$dem.0912a'!V971</f>
        <v>0</v>
      </c>
      <c r="V122">
        <f>'MI_HRm$dem.0912a'!W971</f>
        <v>0</v>
      </c>
      <c r="W122">
        <f>'MI_HRm$dem.0912a'!X971</f>
        <v>0</v>
      </c>
      <c r="X122">
        <f>'MI_HRm$dem.0912a'!Y971</f>
        <v>0</v>
      </c>
      <c r="Y122">
        <f>'MI_HRm$dem.0912a'!Z971</f>
        <v>0</v>
      </c>
      <c r="Z122">
        <f>'MI_HRm$dem.0912a'!AA971</f>
        <v>0</v>
      </c>
      <c r="AA122">
        <f>'MI_HRm$dem.0912a'!AB971</f>
        <v>0</v>
      </c>
      <c r="AB122">
        <f>'MI_HRm$dem.0912a'!AC971</f>
        <v>0</v>
      </c>
      <c r="AC122">
        <f>'MI_HRm$dem.0912a'!AD971</f>
        <v>0</v>
      </c>
      <c r="AD122">
        <f>'MI_HRm$dem.0912a'!AE971</f>
        <v>0</v>
      </c>
      <c r="AE122">
        <f>'MI_HRm$dem.0912a'!AF971</f>
        <v>0</v>
      </c>
      <c r="AF122">
        <f>'MI_HRm$dem.0912a'!AG971</f>
        <v>0</v>
      </c>
    </row>
    <row r="123" spans="1:32">
      <c r="A123" t="str">
        <f>'MI_HRm$dem.0912a'!B972</f>
        <v xml:space="preserve">   Liquefied Petroleum Gas Heat and Power 2/</v>
      </c>
      <c r="B123">
        <f>'MI_HRm$dem.0912a'!C972</f>
        <v>4.4843000000000001E-2</v>
      </c>
      <c r="C123">
        <f>'MI_HRm$dem.0912a'!D972</f>
        <v>1.3932E-2</v>
      </c>
      <c r="D123">
        <f>'MI_HRm$dem.0912a'!E972</f>
        <v>3.7651999999999998E-2</v>
      </c>
      <c r="E123">
        <f>'MI_HRm$dem.0912a'!F972</f>
        <v>4.0974999999999998E-2</v>
      </c>
      <c r="F123">
        <f>'MI_HRm$dem.0912a'!G972</f>
        <v>2.1769E-2</v>
      </c>
      <c r="G123">
        <f>'MI_HRm$dem.0912a'!H972</f>
        <v>2.2773000000000002E-2</v>
      </c>
      <c r="H123">
        <f>'MI_HRm$dem.0912a'!I972</f>
        <v>3.7995000000000001E-2</v>
      </c>
      <c r="I123">
        <f>'MI_HRm$dem.0912a'!J972</f>
        <v>3.8949999999999999E-2</v>
      </c>
      <c r="J123">
        <f>'MI_HRm$dem.0912a'!K972</f>
        <v>3.9396E-2</v>
      </c>
      <c r="K123">
        <f>'MI_HRm$dem.0912a'!L972</f>
        <v>4.0038999999999998E-2</v>
      </c>
      <c r="L123">
        <f>'MI_HRm$dem.0912a'!M972</f>
        <v>4.0135999999999998E-2</v>
      </c>
      <c r="M123">
        <f>'MI_HRm$dem.0912a'!N972</f>
        <v>3.9535000000000001E-2</v>
      </c>
      <c r="N123">
        <f>'MI_HRm$dem.0912a'!O972</f>
        <v>3.8824999999999998E-2</v>
      </c>
      <c r="O123">
        <f>'MI_HRm$dem.0912a'!P972</f>
        <v>3.8497000000000003E-2</v>
      </c>
      <c r="P123">
        <f>'MI_HRm$dem.0912a'!Q972</f>
        <v>3.8099000000000001E-2</v>
      </c>
      <c r="Q123">
        <f>'MI_HRm$dem.0912a'!R972</f>
        <v>3.7541999999999999E-2</v>
      </c>
      <c r="R123">
        <f>'MI_HRm$dem.0912a'!S972</f>
        <v>3.6957999999999998E-2</v>
      </c>
      <c r="S123">
        <f>'MI_HRm$dem.0912a'!T972</f>
        <v>3.6132999999999998E-2</v>
      </c>
      <c r="T123">
        <f>'MI_HRm$dem.0912a'!U972</f>
        <v>3.5557999999999999E-2</v>
      </c>
      <c r="U123">
        <f>'MI_HRm$dem.0912a'!V972</f>
        <v>3.4986000000000003E-2</v>
      </c>
      <c r="V123">
        <f>'MI_HRm$dem.0912a'!W972</f>
        <v>3.4215000000000002E-2</v>
      </c>
      <c r="W123">
        <f>'MI_HRm$dem.0912a'!X972</f>
        <v>3.3367000000000001E-2</v>
      </c>
      <c r="X123">
        <f>'MI_HRm$dem.0912a'!Y972</f>
        <v>3.2480000000000002E-2</v>
      </c>
      <c r="Y123">
        <f>'MI_HRm$dem.0912a'!Z972</f>
        <v>3.1579000000000003E-2</v>
      </c>
      <c r="Z123">
        <f>'MI_HRm$dem.0912a'!AA972</f>
        <v>3.0554000000000001E-2</v>
      </c>
      <c r="AA123">
        <f>'MI_HRm$dem.0912a'!AB972</f>
        <v>2.9551000000000001E-2</v>
      </c>
      <c r="AB123">
        <f>'MI_HRm$dem.0912a'!AC972</f>
        <v>2.8573999999999999E-2</v>
      </c>
      <c r="AC123">
        <f>'MI_HRm$dem.0912a'!AD972</f>
        <v>2.7733000000000001E-2</v>
      </c>
      <c r="AD123">
        <f>'MI_HRm$dem.0912a'!AE972</f>
        <v>2.7056E-2</v>
      </c>
      <c r="AE123">
        <f>'MI_HRm$dem.0912a'!AF972</f>
        <v>2.647E-2</v>
      </c>
      <c r="AF123">
        <f>'MI_HRm$dem.0912a'!AG972</f>
        <v>2.5798999999999999E-2</v>
      </c>
    </row>
    <row r="124" spans="1:32">
      <c r="A124" t="str">
        <f>'MI_HRm$dem.0912a'!B973</f>
        <v xml:space="preserve">   Liquefied Petroleum Gas and Other Feedstocks</v>
      </c>
      <c r="B124">
        <f>'MI_HRm$dem.0912a'!C973</f>
        <v>0.30993199999999999</v>
      </c>
      <c r="C124">
        <f>'MI_HRm$dem.0912a'!D973</f>
        <v>0.32459900000000003</v>
      </c>
      <c r="D124">
        <f>'MI_HRm$dem.0912a'!E973</f>
        <v>0.31706800000000002</v>
      </c>
      <c r="E124">
        <f>'MI_HRm$dem.0912a'!F973</f>
        <v>0.31737599999999999</v>
      </c>
      <c r="F124">
        <f>'MI_HRm$dem.0912a'!G973</f>
        <v>0.311944</v>
      </c>
      <c r="G124">
        <f>'MI_HRm$dem.0912a'!H973</f>
        <v>0.30898799999999998</v>
      </c>
      <c r="H124">
        <f>'MI_HRm$dem.0912a'!I973</f>
        <v>0.30145899999999998</v>
      </c>
      <c r="I124">
        <f>'MI_HRm$dem.0912a'!J973</f>
        <v>0.30486799999999997</v>
      </c>
      <c r="J124">
        <f>'MI_HRm$dem.0912a'!K973</f>
        <v>0.30823</v>
      </c>
      <c r="K124">
        <f>'MI_HRm$dem.0912a'!L973</f>
        <v>0.30893999999999999</v>
      </c>
      <c r="L124">
        <f>'MI_HRm$dem.0912a'!M973</f>
        <v>0.302261</v>
      </c>
      <c r="M124">
        <f>'MI_HRm$dem.0912a'!N973</f>
        <v>0.29759999999999998</v>
      </c>
      <c r="N124">
        <f>'MI_HRm$dem.0912a'!O973</f>
        <v>0.29616999999999999</v>
      </c>
      <c r="O124">
        <f>'MI_HRm$dem.0912a'!P973</f>
        <v>0.29310700000000001</v>
      </c>
      <c r="P124">
        <f>'MI_HRm$dem.0912a'!Q973</f>
        <v>0.28865200000000002</v>
      </c>
      <c r="Q124">
        <f>'MI_HRm$dem.0912a'!R973</f>
        <v>0.28299400000000002</v>
      </c>
      <c r="R124">
        <f>'MI_HRm$dem.0912a'!S973</f>
        <v>0.27646399999999999</v>
      </c>
      <c r="S124">
        <f>'MI_HRm$dem.0912a'!T973</f>
        <v>0.27115299999999998</v>
      </c>
      <c r="T124">
        <f>'MI_HRm$dem.0912a'!U973</f>
        <v>0.26683899999999999</v>
      </c>
      <c r="U124">
        <f>'MI_HRm$dem.0912a'!V973</f>
        <v>0.26116400000000001</v>
      </c>
      <c r="V124">
        <f>'MI_HRm$dem.0912a'!W973</f>
        <v>0.254195</v>
      </c>
      <c r="W124">
        <f>'MI_HRm$dem.0912a'!X973</f>
        <v>0.24648300000000001</v>
      </c>
      <c r="X124">
        <f>'MI_HRm$dem.0912a'!Y973</f>
        <v>0.240317</v>
      </c>
      <c r="Y124">
        <f>'MI_HRm$dem.0912a'!Z973</f>
        <v>0.23294699999999999</v>
      </c>
      <c r="Z124">
        <f>'MI_HRm$dem.0912a'!AA973</f>
        <v>0.225406</v>
      </c>
      <c r="AA124">
        <f>'MI_HRm$dem.0912a'!AB973</f>
        <v>0.21785299999999999</v>
      </c>
      <c r="AB124">
        <f>'MI_HRm$dem.0912a'!AC973</f>
        <v>0.210975</v>
      </c>
      <c r="AC124">
        <f>'MI_HRm$dem.0912a'!AD973</f>
        <v>0.20621800000000001</v>
      </c>
      <c r="AD124">
        <f>'MI_HRm$dem.0912a'!AE973</f>
        <v>0.20108799999999999</v>
      </c>
      <c r="AE124">
        <f>'MI_HRm$dem.0912a'!AF973</f>
        <v>0.19575300000000001</v>
      </c>
      <c r="AF124">
        <f>'MI_HRm$dem.0912a'!AG973</f>
        <v>0.19031000000000001</v>
      </c>
    </row>
    <row r="125" spans="1:32">
      <c r="A125" t="str">
        <f>'MI_HRm$dem.0912a'!B974</f>
        <v xml:space="preserve">   Motor Gasoline</v>
      </c>
      <c r="B125">
        <f>'MI_HRm$dem.0912a'!C974</f>
        <v>4.0524999999999999E-2</v>
      </c>
      <c r="C125">
        <f>'MI_HRm$dem.0912a'!D974</f>
        <v>3.9040999999999999E-2</v>
      </c>
      <c r="D125">
        <f>'MI_HRm$dem.0912a'!E974</f>
        <v>3.5075000000000002E-2</v>
      </c>
      <c r="E125">
        <f>'MI_HRm$dem.0912a'!F974</f>
        <v>3.5492000000000003E-2</v>
      </c>
      <c r="F125">
        <f>'MI_HRm$dem.0912a'!G974</f>
        <v>3.4589000000000002E-2</v>
      </c>
      <c r="G125">
        <f>'MI_HRm$dem.0912a'!H974</f>
        <v>3.3334999999999997E-2</v>
      </c>
      <c r="H125">
        <f>'MI_HRm$dem.0912a'!I974</f>
        <v>3.2729000000000001E-2</v>
      </c>
      <c r="I125">
        <f>'MI_HRm$dem.0912a'!J974</f>
        <v>3.0051999999999999E-2</v>
      </c>
      <c r="J125">
        <f>'MI_HRm$dem.0912a'!K974</f>
        <v>2.9853999999999999E-2</v>
      </c>
      <c r="K125">
        <f>'MI_HRm$dem.0912a'!L974</f>
        <v>2.9645000000000001E-2</v>
      </c>
      <c r="L125">
        <f>'MI_HRm$dem.0912a'!M974</f>
        <v>2.9239000000000001E-2</v>
      </c>
      <c r="M125">
        <f>'MI_HRm$dem.0912a'!N974</f>
        <v>2.8853E-2</v>
      </c>
      <c r="N125">
        <f>'MI_HRm$dem.0912a'!O974</f>
        <v>2.8330999999999999E-2</v>
      </c>
      <c r="O125">
        <f>'MI_HRm$dem.0912a'!P974</f>
        <v>2.7668000000000002E-2</v>
      </c>
      <c r="P125">
        <f>'MI_HRm$dem.0912a'!Q974</f>
        <v>2.7088000000000001E-2</v>
      </c>
      <c r="Q125">
        <f>'MI_HRm$dem.0912a'!R974</f>
        <v>2.6457000000000001E-2</v>
      </c>
      <c r="R125">
        <f>'MI_HRm$dem.0912a'!S974</f>
        <v>2.5801999999999999E-2</v>
      </c>
      <c r="S125">
        <f>'MI_HRm$dem.0912a'!T974</f>
        <v>2.5242000000000001E-2</v>
      </c>
      <c r="T125">
        <f>'MI_HRm$dem.0912a'!U974</f>
        <v>2.4719999999999999E-2</v>
      </c>
      <c r="U125">
        <f>'MI_HRm$dem.0912a'!V974</f>
        <v>2.4296999999999999E-2</v>
      </c>
      <c r="V125">
        <f>'MI_HRm$dem.0912a'!W974</f>
        <v>2.3800000000000002E-2</v>
      </c>
      <c r="W125">
        <f>'MI_HRm$dem.0912a'!X974</f>
        <v>2.3282000000000001E-2</v>
      </c>
      <c r="X125">
        <f>'MI_HRm$dem.0912a'!Y974</f>
        <v>2.2877000000000002E-2</v>
      </c>
      <c r="Y125">
        <f>'MI_HRm$dem.0912a'!Z974</f>
        <v>2.2405999999999999E-2</v>
      </c>
      <c r="Z125">
        <f>'MI_HRm$dem.0912a'!AA974</f>
        <v>2.1909999999999999E-2</v>
      </c>
      <c r="AA125">
        <f>'MI_HRm$dem.0912a'!AB974</f>
        <v>2.1425E-2</v>
      </c>
      <c r="AB125">
        <f>'MI_HRm$dem.0912a'!AC974</f>
        <v>2.0992E-2</v>
      </c>
      <c r="AC125">
        <f>'MI_HRm$dem.0912a'!AD974</f>
        <v>2.0532999999999999E-2</v>
      </c>
      <c r="AD125">
        <f>'MI_HRm$dem.0912a'!AE974</f>
        <v>2.0070999999999999E-2</v>
      </c>
      <c r="AE125">
        <f>'MI_HRm$dem.0912a'!AF974</f>
        <v>1.9628E-2</v>
      </c>
      <c r="AF125">
        <f>'MI_HRm$dem.0912a'!AG974</f>
        <v>1.9247E-2</v>
      </c>
    </row>
    <row r="126" spans="1:32">
      <c r="A126" t="str">
        <f>'MI_HRm$dem.0912a'!B975</f>
        <v xml:space="preserve">   Distillate Fuel Oil</v>
      </c>
      <c r="B126">
        <f>'MI_HRm$dem.0912a'!C975</f>
        <v>0.18117900000000001</v>
      </c>
      <c r="C126">
        <f>'MI_HRm$dem.0912a'!D975</f>
        <v>0.191214</v>
      </c>
      <c r="D126">
        <f>'MI_HRm$dem.0912a'!E975</f>
        <v>0.188029</v>
      </c>
      <c r="E126">
        <f>'MI_HRm$dem.0912a'!F975</f>
        <v>0.18724199999999999</v>
      </c>
      <c r="F126">
        <f>'MI_HRm$dem.0912a'!G975</f>
        <v>0.18837499999999999</v>
      </c>
      <c r="G126">
        <f>'MI_HRm$dem.0912a'!H975</f>
        <v>0.18267600000000001</v>
      </c>
      <c r="H126">
        <f>'MI_HRm$dem.0912a'!I975</f>
        <v>0.18168599999999999</v>
      </c>
      <c r="I126">
        <f>'MI_HRm$dem.0912a'!J975</f>
        <v>0.171295</v>
      </c>
      <c r="J126">
        <f>'MI_HRm$dem.0912a'!K975</f>
        <v>0.16749900000000001</v>
      </c>
      <c r="K126">
        <f>'MI_HRm$dem.0912a'!L975</f>
        <v>0.163354</v>
      </c>
      <c r="L126">
        <f>'MI_HRm$dem.0912a'!M975</f>
        <v>0.15887399999999999</v>
      </c>
      <c r="M126">
        <f>'MI_HRm$dem.0912a'!N975</f>
        <v>0.15513099999999999</v>
      </c>
      <c r="N126">
        <f>'MI_HRm$dem.0912a'!O975</f>
        <v>0.151147</v>
      </c>
      <c r="O126">
        <f>'MI_HRm$dem.0912a'!P975</f>
        <v>0.14709700000000001</v>
      </c>
      <c r="P126">
        <f>'MI_HRm$dem.0912a'!Q975</f>
        <v>0.143319</v>
      </c>
      <c r="Q126">
        <f>'MI_HRm$dem.0912a'!R975</f>
        <v>0.140293</v>
      </c>
      <c r="R126">
        <f>'MI_HRm$dem.0912a'!S975</f>
        <v>0.13758400000000001</v>
      </c>
      <c r="S126">
        <f>'MI_HRm$dem.0912a'!T975</f>
        <v>0.13470099999999999</v>
      </c>
      <c r="T126">
        <f>'MI_HRm$dem.0912a'!U975</f>
        <v>0.13189000000000001</v>
      </c>
      <c r="U126">
        <f>'MI_HRm$dem.0912a'!V975</f>
        <v>0.12947500000000001</v>
      </c>
      <c r="V126">
        <f>'MI_HRm$dem.0912a'!W975</f>
        <v>0.12703700000000001</v>
      </c>
      <c r="W126">
        <f>'MI_HRm$dem.0912a'!X975</f>
        <v>0.124588</v>
      </c>
      <c r="X126">
        <f>'MI_HRm$dem.0912a'!Y975</f>
        <v>0.122186</v>
      </c>
      <c r="Y126">
        <f>'MI_HRm$dem.0912a'!Z975</f>
        <v>0.119795</v>
      </c>
      <c r="Z126">
        <f>'MI_HRm$dem.0912a'!AA975</f>
        <v>0.117302</v>
      </c>
      <c r="AA126">
        <f>'MI_HRm$dem.0912a'!AB975</f>
        <v>0.11483599999999999</v>
      </c>
      <c r="AB126">
        <f>'MI_HRm$dem.0912a'!AC975</f>
        <v>0.11250400000000001</v>
      </c>
      <c r="AC126">
        <f>'MI_HRm$dem.0912a'!AD975</f>
        <v>0.110176</v>
      </c>
      <c r="AD126">
        <f>'MI_HRm$dem.0912a'!AE975</f>
        <v>0.107846</v>
      </c>
      <c r="AE126">
        <f>'MI_HRm$dem.0912a'!AF975</f>
        <v>0.105598</v>
      </c>
      <c r="AF126">
        <f>'MI_HRm$dem.0912a'!AG975</f>
        <v>0.103642</v>
      </c>
    </row>
    <row r="127" spans="1:32">
      <c r="A127" t="str">
        <f>'MI_HRm$dem.0912a'!B976</f>
        <v xml:space="preserve">   Residual Fuel Oil</v>
      </c>
      <c r="B127">
        <f>'MI_HRm$dem.0912a'!C976</f>
        <v>1.8731999999999999E-2</v>
      </c>
      <c r="C127">
        <f>'MI_HRm$dem.0912a'!D976</f>
        <v>2.0702999999999999E-2</v>
      </c>
      <c r="D127">
        <f>'MI_HRm$dem.0912a'!E976</f>
        <v>1.0257E-2</v>
      </c>
      <c r="E127">
        <f>'MI_HRm$dem.0912a'!F976</f>
        <v>8.5229999999999993E-3</v>
      </c>
      <c r="F127">
        <f>'MI_HRm$dem.0912a'!G976</f>
        <v>6.5110000000000003E-3</v>
      </c>
      <c r="G127">
        <f>'MI_HRm$dem.0912a'!H976</f>
        <v>5.999E-3</v>
      </c>
      <c r="H127">
        <f>'MI_HRm$dem.0912a'!I976</f>
        <v>6.3790000000000001E-3</v>
      </c>
      <c r="I127">
        <f>'MI_HRm$dem.0912a'!J976</f>
        <v>9.3100000000000006E-3</v>
      </c>
      <c r="J127">
        <f>'MI_HRm$dem.0912a'!K976</f>
        <v>9.5779999999999997E-3</v>
      </c>
      <c r="K127">
        <f>'MI_HRm$dem.0912a'!L976</f>
        <v>9.8879999999999992E-3</v>
      </c>
      <c r="L127">
        <f>'MI_HRm$dem.0912a'!M976</f>
        <v>1.0214000000000001E-2</v>
      </c>
      <c r="M127">
        <f>'MI_HRm$dem.0912a'!N976</f>
        <v>1.0192E-2</v>
      </c>
      <c r="N127">
        <f>'MI_HRm$dem.0912a'!O976</f>
        <v>1.0252000000000001E-2</v>
      </c>
      <c r="O127">
        <f>'MI_HRm$dem.0912a'!P976</f>
        <v>1.0397E-2</v>
      </c>
      <c r="P127">
        <f>'MI_HRm$dem.0912a'!Q976</f>
        <v>1.0522999999999999E-2</v>
      </c>
      <c r="Q127">
        <f>'MI_HRm$dem.0912a'!R976</f>
        <v>1.0329E-2</v>
      </c>
      <c r="R127">
        <f>'MI_HRm$dem.0912a'!S976</f>
        <v>1.0220999999999999E-2</v>
      </c>
      <c r="S127">
        <f>'MI_HRm$dem.0912a'!T976</f>
        <v>9.9010000000000001E-3</v>
      </c>
      <c r="T127">
        <f>'MI_HRm$dem.0912a'!U976</f>
        <v>9.6279999999999994E-3</v>
      </c>
      <c r="U127">
        <f>'MI_HRm$dem.0912a'!V976</f>
        <v>9.384E-3</v>
      </c>
      <c r="V127">
        <f>'MI_HRm$dem.0912a'!W976</f>
        <v>9.1459999999999996E-3</v>
      </c>
      <c r="W127">
        <f>'MI_HRm$dem.0912a'!X976</f>
        <v>8.9569999999999997E-3</v>
      </c>
      <c r="X127">
        <f>'MI_HRm$dem.0912a'!Y976</f>
        <v>8.763E-3</v>
      </c>
      <c r="Y127">
        <f>'MI_HRm$dem.0912a'!Z976</f>
        <v>8.5939999999999992E-3</v>
      </c>
      <c r="Z127">
        <f>'MI_HRm$dem.0912a'!AA976</f>
        <v>8.4399999999999996E-3</v>
      </c>
      <c r="AA127">
        <f>'MI_HRm$dem.0912a'!AB976</f>
        <v>8.2780000000000006E-3</v>
      </c>
      <c r="AB127">
        <f>'MI_HRm$dem.0912a'!AC976</f>
        <v>8.1530000000000005E-3</v>
      </c>
      <c r="AC127">
        <f>'MI_HRm$dem.0912a'!AD976</f>
        <v>8.0090000000000005E-3</v>
      </c>
      <c r="AD127">
        <f>'MI_HRm$dem.0912a'!AE976</f>
        <v>7.8609999999999999E-3</v>
      </c>
      <c r="AE127">
        <f>'MI_HRm$dem.0912a'!AF976</f>
        <v>7.7270000000000004E-3</v>
      </c>
      <c r="AF127">
        <f>'MI_HRm$dem.0912a'!AG976</f>
        <v>7.6290000000000004E-3</v>
      </c>
    </row>
    <row r="128" spans="1:32">
      <c r="A128" t="str">
        <f>'MI_HRm$dem.0912a'!B977</f>
        <v xml:space="preserve">   Petrochemical Feedstocks</v>
      </c>
      <c r="B128">
        <f>'MI_HRm$dem.0912a'!C977</f>
        <v>0.146955</v>
      </c>
      <c r="C128">
        <f>'MI_HRm$dem.0912a'!D977</f>
        <v>0.134357</v>
      </c>
      <c r="D128">
        <f>'MI_HRm$dem.0912a'!E977</f>
        <v>0.10864500000000001</v>
      </c>
      <c r="E128">
        <f>'MI_HRm$dem.0912a'!F977</f>
        <v>0.105921</v>
      </c>
      <c r="F128">
        <f>'MI_HRm$dem.0912a'!G977</f>
        <v>9.6619999999999998E-2</v>
      </c>
      <c r="G128">
        <f>'MI_HRm$dem.0912a'!H977</f>
        <v>9.7467999999999999E-2</v>
      </c>
      <c r="H128">
        <f>'MI_HRm$dem.0912a'!I977</f>
        <v>9.5116000000000006E-2</v>
      </c>
      <c r="I128">
        <f>'MI_HRm$dem.0912a'!J977</f>
        <v>0.10244300000000001</v>
      </c>
      <c r="J128">
        <f>'MI_HRm$dem.0912a'!K977</f>
        <v>0.105597</v>
      </c>
      <c r="K128">
        <f>'MI_HRm$dem.0912a'!L977</f>
        <v>0.108363</v>
      </c>
      <c r="L128">
        <f>'MI_HRm$dem.0912a'!M977</f>
        <v>0.111426</v>
      </c>
      <c r="M128">
        <f>'MI_HRm$dem.0912a'!N977</f>
        <v>0.110639</v>
      </c>
      <c r="N128">
        <f>'MI_HRm$dem.0912a'!O977</f>
        <v>0.10976900000000001</v>
      </c>
      <c r="O128">
        <f>'MI_HRm$dem.0912a'!P977</f>
        <v>0.10959199999999999</v>
      </c>
      <c r="P128">
        <f>'MI_HRm$dem.0912a'!Q977</f>
        <v>0.108111</v>
      </c>
      <c r="Q128">
        <f>'MI_HRm$dem.0912a'!R977</f>
        <v>0.105557</v>
      </c>
      <c r="R128">
        <f>'MI_HRm$dem.0912a'!S977</f>
        <v>0.103709</v>
      </c>
      <c r="S128">
        <f>'MI_HRm$dem.0912a'!T977</f>
        <v>0.101796</v>
      </c>
      <c r="T128">
        <f>'MI_HRm$dem.0912a'!U977</f>
        <v>0.100492</v>
      </c>
      <c r="U128">
        <f>'MI_HRm$dem.0912a'!V977</f>
        <v>9.8812999999999998E-2</v>
      </c>
      <c r="V128">
        <f>'MI_HRm$dem.0912a'!W977</f>
        <v>9.6949999999999995E-2</v>
      </c>
      <c r="W128">
        <f>'MI_HRm$dem.0912a'!X977</f>
        <v>9.5324000000000006E-2</v>
      </c>
      <c r="X128">
        <f>'MI_HRm$dem.0912a'!Y977</f>
        <v>9.3144000000000005E-2</v>
      </c>
      <c r="Y128">
        <f>'MI_HRm$dem.0912a'!Z977</f>
        <v>9.0722999999999998E-2</v>
      </c>
      <c r="Z128">
        <f>'MI_HRm$dem.0912a'!AA977</f>
        <v>8.8223999999999997E-2</v>
      </c>
      <c r="AA128">
        <f>'MI_HRm$dem.0912a'!AB977</f>
        <v>8.5879999999999998E-2</v>
      </c>
      <c r="AB128">
        <f>'MI_HRm$dem.0912a'!AC977</f>
        <v>8.3377000000000007E-2</v>
      </c>
      <c r="AC128">
        <f>'MI_HRm$dem.0912a'!AD977</f>
        <v>8.1216999999999998E-2</v>
      </c>
      <c r="AD128">
        <f>'MI_HRm$dem.0912a'!AE977</f>
        <v>7.9210000000000003E-2</v>
      </c>
      <c r="AE128">
        <f>'MI_HRm$dem.0912a'!AF977</f>
        <v>7.6924000000000006E-2</v>
      </c>
      <c r="AF128">
        <f>'MI_HRm$dem.0912a'!AG977</f>
        <v>7.4665999999999996E-2</v>
      </c>
    </row>
    <row r="129" spans="1:32">
      <c r="A129" t="str">
        <f>'MI_HRm$dem.0912a'!B978</f>
        <v xml:space="preserve">   Petroleum Coke</v>
      </c>
      <c r="B129">
        <f>'MI_HRm$dem.0912a'!C978</f>
        <v>0.10625</v>
      </c>
      <c r="C129">
        <f>'MI_HRm$dem.0912a'!D978</f>
        <v>9.9455000000000002E-2</v>
      </c>
      <c r="D129">
        <f>'MI_HRm$dem.0912a'!E978</f>
        <v>0.10324</v>
      </c>
      <c r="E129">
        <f>'MI_HRm$dem.0912a'!F978</f>
        <v>9.2357999999999996E-2</v>
      </c>
      <c r="F129">
        <f>'MI_HRm$dem.0912a'!G978</f>
        <v>8.9818999999999996E-2</v>
      </c>
      <c r="G129">
        <f>'MI_HRm$dem.0912a'!H978</f>
        <v>8.3294000000000007E-2</v>
      </c>
      <c r="H129">
        <f>'MI_HRm$dem.0912a'!I978</f>
        <v>7.9837000000000005E-2</v>
      </c>
      <c r="I129">
        <f>'MI_HRm$dem.0912a'!J978</f>
        <v>8.0141000000000004E-2</v>
      </c>
      <c r="J129">
        <f>'MI_HRm$dem.0912a'!K978</f>
        <v>7.5697E-2</v>
      </c>
      <c r="K129">
        <f>'MI_HRm$dem.0912a'!L978</f>
        <v>7.3641999999999999E-2</v>
      </c>
      <c r="L129">
        <f>'MI_HRm$dem.0912a'!M978</f>
        <v>7.0003999999999997E-2</v>
      </c>
      <c r="M129">
        <f>'MI_HRm$dem.0912a'!N978</f>
        <v>6.6049999999999998E-2</v>
      </c>
      <c r="N129">
        <f>'MI_HRm$dem.0912a'!O978</f>
        <v>6.3381000000000007E-2</v>
      </c>
      <c r="O129">
        <f>'MI_HRm$dem.0912a'!P978</f>
        <v>6.2241999999999999E-2</v>
      </c>
      <c r="P129">
        <f>'MI_HRm$dem.0912a'!Q978</f>
        <v>6.0184000000000001E-2</v>
      </c>
      <c r="Q129">
        <f>'MI_HRm$dem.0912a'!R978</f>
        <v>5.8550999999999999E-2</v>
      </c>
      <c r="R129">
        <f>'MI_HRm$dem.0912a'!S978</f>
        <v>5.7514999999999997E-2</v>
      </c>
      <c r="S129">
        <f>'MI_HRm$dem.0912a'!T978</f>
        <v>5.5946000000000003E-2</v>
      </c>
      <c r="T129">
        <f>'MI_HRm$dem.0912a'!U978</f>
        <v>5.3818999999999999E-2</v>
      </c>
      <c r="U129">
        <f>'MI_HRm$dem.0912a'!V978</f>
        <v>4.9792999999999997E-2</v>
      </c>
      <c r="V129">
        <f>'MI_HRm$dem.0912a'!W978</f>
        <v>4.7613999999999997E-2</v>
      </c>
      <c r="W129">
        <f>'MI_HRm$dem.0912a'!X978</f>
        <v>4.6584E-2</v>
      </c>
      <c r="X129">
        <f>'MI_HRm$dem.0912a'!Y978</f>
        <v>4.5294000000000001E-2</v>
      </c>
      <c r="Y129">
        <f>'MI_HRm$dem.0912a'!Z978</f>
        <v>4.4055999999999998E-2</v>
      </c>
      <c r="Z129">
        <f>'MI_HRm$dem.0912a'!AA978</f>
        <v>4.2889999999999998E-2</v>
      </c>
      <c r="AA129">
        <f>'MI_HRm$dem.0912a'!AB978</f>
        <v>4.1562000000000002E-2</v>
      </c>
      <c r="AB129">
        <f>'MI_HRm$dem.0912a'!AC978</f>
        <v>4.1355999999999997E-2</v>
      </c>
      <c r="AC129">
        <f>'MI_HRm$dem.0912a'!AD978</f>
        <v>4.0918000000000003E-2</v>
      </c>
      <c r="AD129">
        <f>'MI_HRm$dem.0912a'!AE978</f>
        <v>4.0002000000000003E-2</v>
      </c>
      <c r="AE129">
        <f>'MI_HRm$dem.0912a'!AF978</f>
        <v>3.8710000000000001E-2</v>
      </c>
      <c r="AF129">
        <f>'MI_HRm$dem.0912a'!AG978</f>
        <v>3.7601999999999997E-2</v>
      </c>
    </row>
    <row r="130" spans="1:32">
      <c r="A130" t="str">
        <f>'MI_HRm$dem.0912a'!B979</f>
        <v xml:space="preserve">   Asphalt and Road Oil</v>
      </c>
      <c r="B130">
        <f>'MI_HRm$dem.0912a'!C979</f>
        <v>0.13678000000000001</v>
      </c>
      <c r="C130">
        <f>'MI_HRm$dem.0912a'!D979</f>
        <v>0.13184799999999999</v>
      </c>
      <c r="D130">
        <f>'MI_HRm$dem.0912a'!E979</f>
        <v>0.121185</v>
      </c>
      <c r="E130">
        <f>'MI_HRm$dem.0912a'!F979</f>
        <v>0.111646</v>
      </c>
      <c r="F130">
        <f>'MI_HRm$dem.0912a'!G979</f>
        <v>0.107666</v>
      </c>
      <c r="G130">
        <f>'MI_HRm$dem.0912a'!H979</f>
        <v>0.10778600000000001</v>
      </c>
      <c r="H130">
        <f>'MI_HRm$dem.0912a'!I979</f>
        <v>0.109219</v>
      </c>
      <c r="I130">
        <f>'MI_HRm$dem.0912a'!J979</f>
        <v>0.118677</v>
      </c>
      <c r="J130">
        <f>'MI_HRm$dem.0912a'!K979</f>
        <v>0.119434</v>
      </c>
      <c r="K130">
        <f>'MI_HRm$dem.0912a'!L979</f>
        <v>0.11934500000000001</v>
      </c>
      <c r="L130">
        <f>'MI_HRm$dem.0912a'!M979</f>
        <v>0.119754</v>
      </c>
      <c r="M130">
        <f>'MI_HRm$dem.0912a'!N979</f>
        <v>0.11844</v>
      </c>
      <c r="N130">
        <f>'MI_HRm$dem.0912a'!O979</f>
        <v>0.11683</v>
      </c>
      <c r="O130">
        <f>'MI_HRm$dem.0912a'!P979</f>
        <v>0.115395</v>
      </c>
      <c r="P130">
        <f>'MI_HRm$dem.0912a'!Q979</f>
        <v>0.11394</v>
      </c>
      <c r="Q130">
        <f>'MI_HRm$dem.0912a'!R979</f>
        <v>0.112124</v>
      </c>
      <c r="R130">
        <f>'MI_HRm$dem.0912a'!S979</f>
        <v>0.11097600000000001</v>
      </c>
      <c r="S130">
        <f>'MI_HRm$dem.0912a'!T979</f>
        <v>0.109322</v>
      </c>
      <c r="T130">
        <f>'MI_HRm$dem.0912a'!U979</f>
        <v>0.107337</v>
      </c>
      <c r="U130">
        <f>'MI_HRm$dem.0912a'!V979</f>
        <v>0.105614</v>
      </c>
      <c r="V130">
        <f>'MI_HRm$dem.0912a'!W979</f>
        <v>0.104585</v>
      </c>
      <c r="W130">
        <f>'MI_HRm$dem.0912a'!X979</f>
        <v>0.103452</v>
      </c>
      <c r="X130">
        <f>'MI_HRm$dem.0912a'!Y979</f>
        <v>0.10177799999999999</v>
      </c>
      <c r="Y130">
        <f>'MI_HRm$dem.0912a'!Z979</f>
        <v>0.100498</v>
      </c>
      <c r="Z130">
        <f>'MI_HRm$dem.0912a'!AA979</f>
        <v>9.9253999999999995E-2</v>
      </c>
      <c r="AA130">
        <f>'MI_HRm$dem.0912a'!AB979</f>
        <v>9.7961999999999994E-2</v>
      </c>
      <c r="AB130">
        <f>'MI_HRm$dem.0912a'!AC979</f>
        <v>9.6541000000000002E-2</v>
      </c>
      <c r="AC130">
        <f>'MI_HRm$dem.0912a'!AD979</f>
        <v>9.5301999999999998E-2</v>
      </c>
      <c r="AD130">
        <f>'MI_HRm$dem.0912a'!AE979</f>
        <v>9.4067999999999999E-2</v>
      </c>
      <c r="AE130">
        <f>'MI_HRm$dem.0912a'!AF979</f>
        <v>9.2874999999999999E-2</v>
      </c>
      <c r="AF130">
        <f>'MI_HRm$dem.0912a'!AG979</f>
        <v>9.1979000000000005E-2</v>
      </c>
    </row>
    <row r="131" spans="1:32">
      <c r="A131" t="str">
        <f>'MI_HRm$dem.0912a'!B980</f>
        <v xml:space="preserve">   Still Gas</v>
      </c>
      <c r="B131">
        <f>'MI_HRm$dem.0912a'!C980</f>
        <v>0.219642</v>
      </c>
      <c r="C131">
        <f>'MI_HRm$dem.0912a'!D980</f>
        <v>0.21420800000000001</v>
      </c>
      <c r="D131">
        <f>'MI_HRm$dem.0912a'!E980</f>
        <v>0.206735</v>
      </c>
      <c r="E131">
        <f>'MI_HRm$dem.0912a'!F980</f>
        <v>0.20994599999999999</v>
      </c>
      <c r="F131">
        <f>'MI_HRm$dem.0912a'!G980</f>
        <v>0.203295</v>
      </c>
      <c r="G131">
        <f>'MI_HRm$dem.0912a'!H980</f>
        <v>0.228465</v>
      </c>
      <c r="H131">
        <f>'MI_HRm$dem.0912a'!I980</f>
        <v>0.225269</v>
      </c>
      <c r="I131">
        <f>'MI_HRm$dem.0912a'!J980</f>
        <v>0.22071299999999999</v>
      </c>
      <c r="J131">
        <f>'MI_HRm$dem.0912a'!K980</f>
        <v>0.21120800000000001</v>
      </c>
      <c r="K131">
        <f>'MI_HRm$dem.0912a'!L980</f>
        <v>0.210424</v>
      </c>
      <c r="L131">
        <f>'MI_HRm$dem.0912a'!M980</f>
        <v>0.203872</v>
      </c>
      <c r="M131">
        <f>'MI_HRm$dem.0912a'!N980</f>
        <v>0.199461</v>
      </c>
      <c r="N131">
        <f>'MI_HRm$dem.0912a'!O980</f>
        <v>0.196018</v>
      </c>
      <c r="O131">
        <f>'MI_HRm$dem.0912a'!P980</f>
        <v>0.192411</v>
      </c>
      <c r="P131">
        <f>'MI_HRm$dem.0912a'!Q980</f>
        <v>0.18868699999999999</v>
      </c>
      <c r="Q131">
        <f>'MI_HRm$dem.0912a'!R980</f>
        <v>0.18525</v>
      </c>
      <c r="R131">
        <f>'MI_HRm$dem.0912a'!S980</f>
        <v>0.18088299999999999</v>
      </c>
      <c r="S131">
        <f>'MI_HRm$dem.0912a'!T980</f>
        <v>0.176486</v>
      </c>
      <c r="T131">
        <f>'MI_HRm$dem.0912a'!U980</f>
        <v>0.17083000000000001</v>
      </c>
      <c r="U131">
        <f>'MI_HRm$dem.0912a'!V980</f>
        <v>0.165766</v>
      </c>
      <c r="V131">
        <f>'MI_HRm$dem.0912a'!W980</f>
        <v>0.160861</v>
      </c>
      <c r="W131">
        <f>'MI_HRm$dem.0912a'!X980</f>
        <v>0.15753500000000001</v>
      </c>
      <c r="X131">
        <f>'MI_HRm$dem.0912a'!Y980</f>
        <v>0.154253</v>
      </c>
      <c r="Y131">
        <f>'MI_HRm$dem.0912a'!Z980</f>
        <v>0.15083199999999999</v>
      </c>
      <c r="Z131">
        <f>'MI_HRm$dem.0912a'!AA980</f>
        <v>0.146673</v>
      </c>
      <c r="AA131">
        <f>'MI_HRm$dem.0912a'!AB980</f>
        <v>0.14278399999999999</v>
      </c>
      <c r="AB131">
        <f>'MI_HRm$dem.0912a'!AC980</f>
        <v>0.13902100000000001</v>
      </c>
      <c r="AC131">
        <f>'MI_HRm$dem.0912a'!AD980</f>
        <v>0.1351</v>
      </c>
      <c r="AD131">
        <f>'MI_HRm$dem.0912a'!AE980</f>
        <v>0.13073100000000001</v>
      </c>
      <c r="AE131">
        <f>'MI_HRm$dem.0912a'!AF980</f>
        <v>0.12693499999999999</v>
      </c>
      <c r="AF131">
        <f>'MI_HRm$dem.0912a'!AG980</f>
        <v>0.122322</v>
      </c>
    </row>
    <row r="132" spans="1:32">
      <c r="A132" t="str">
        <f>'MI_HRm$dem.0912a'!B981</f>
        <v xml:space="preserve">   Miscellaneous Petroleum 3/</v>
      </c>
      <c r="B132">
        <f>'MI_HRm$dem.0912a'!C981</f>
        <v>6.021E-2</v>
      </c>
      <c r="C132">
        <f>'MI_HRm$dem.0912a'!D981</f>
        <v>6.1973E-2</v>
      </c>
      <c r="D132">
        <f>'MI_HRm$dem.0912a'!E981</f>
        <v>5.6313000000000002E-2</v>
      </c>
      <c r="E132">
        <f>'MI_HRm$dem.0912a'!F981</f>
        <v>8.9302000000000006E-2</v>
      </c>
      <c r="F132">
        <f>'MI_HRm$dem.0912a'!G981</f>
        <v>7.7045000000000002E-2</v>
      </c>
      <c r="G132">
        <f>'MI_HRm$dem.0912a'!H981</f>
        <v>7.5547000000000003E-2</v>
      </c>
      <c r="H132">
        <f>'MI_HRm$dem.0912a'!I981</f>
        <v>7.6499999999999999E-2</v>
      </c>
      <c r="I132">
        <f>'MI_HRm$dem.0912a'!J981</f>
        <v>4.9966000000000003E-2</v>
      </c>
      <c r="J132">
        <f>'MI_HRm$dem.0912a'!K981</f>
        <v>4.8746999999999999E-2</v>
      </c>
      <c r="K132">
        <f>'MI_HRm$dem.0912a'!L981</f>
        <v>4.7580999999999998E-2</v>
      </c>
      <c r="L132">
        <f>'MI_HRm$dem.0912a'!M981</f>
        <v>4.7493E-2</v>
      </c>
      <c r="M132">
        <f>'MI_HRm$dem.0912a'!N981</f>
        <v>4.7856999999999997E-2</v>
      </c>
      <c r="N132">
        <f>'MI_HRm$dem.0912a'!O981</f>
        <v>4.6774999999999997E-2</v>
      </c>
      <c r="O132">
        <f>'MI_HRm$dem.0912a'!P981</f>
        <v>4.6043000000000001E-2</v>
      </c>
      <c r="P132">
        <f>'MI_HRm$dem.0912a'!Q981</f>
        <v>4.5586000000000002E-2</v>
      </c>
      <c r="Q132">
        <f>'MI_HRm$dem.0912a'!R981</f>
        <v>4.5585000000000001E-2</v>
      </c>
      <c r="R132">
        <f>'MI_HRm$dem.0912a'!S981</f>
        <v>4.5863000000000001E-2</v>
      </c>
      <c r="S132">
        <f>'MI_HRm$dem.0912a'!T981</f>
        <v>4.6533999999999999E-2</v>
      </c>
      <c r="T132">
        <f>'MI_HRm$dem.0912a'!U981</f>
        <v>4.7614999999999998E-2</v>
      </c>
      <c r="U132">
        <f>'MI_HRm$dem.0912a'!V981</f>
        <v>4.8335000000000003E-2</v>
      </c>
      <c r="V132">
        <f>'MI_HRm$dem.0912a'!W981</f>
        <v>4.8941999999999999E-2</v>
      </c>
      <c r="W132">
        <f>'MI_HRm$dem.0912a'!X981</f>
        <v>4.9126999999999997E-2</v>
      </c>
      <c r="X132">
        <f>'MI_HRm$dem.0912a'!Y981</f>
        <v>4.9801999999999999E-2</v>
      </c>
      <c r="Y132">
        <f>'MI_HRm$dem.0912a'!Z981</f>
        <v>5.0094E-2</v>
      </c>
      <c r="Z132">
        <f>'MI_HRm$dem.0912a'!AA981</f>
        <v>5.0492000000000002E-2</v>
      </c>
      <c r="AA132">
        <f>'MI_HRm$dem.0912a'!AB981</f>
        <v>5.1394000000000002E-2</v>
      </c>
      <c r="AB132">
        <f>'MI_HRm$dem.0912a'!AC981</f>
        <v>5.2863E-2</v>
      </c>
      <c r="AC132">
        <f>'MI_HRm$dem.0912a'!AD981</f>
        <v>5.4794000000000002E-2</v>
      </c>
      <c r="AD132">
        <f>'MI_HRm$dem.0912a'!AE981</f>
        <v>5.4697000000000003E-2</v>
      </c>
      <c r="AE132">
        <f>'MI_HRm$dem.0912a'!AF981</f>
        <v>5.4170999999999997E-2</v>
      </c>
      <c r="AF132">
        <f>'MI_HRm$dem.0912a'!AG981</f>
        <v>5.3864000000000002E-2</v>
      </c>
    </row>
    <row r="133" spans="1:32">
      <c r="A133" t="str">
        <f>'MI_HRm$dem.0912a'!B982</f>
        <v xml:space="preserve">     Petroleum and Other Liquids Subtotal</v>
      </c>
      <c r="B133">
        <f>'MI_HRm$dem.0912a'!C982</f>
        <v>1.265047</v>
      </c>
      <c r="C133">
        <f>'MI_HRm$dem.0912a'!D982</f>
        <v>1.231331</v>
      </c>
      <c r="D133">
        <f>'MI_HRm$dem.0912a'!E982</f>
        <v>1.1842010000000001</v>
      </c>
      <c r="E133">
        <f>'MI_HRm$dem.0912a'!F982</f>
        <v>1.198782</v>
      </c>
      <c r="F133">
        <f>'MI_HRm$dem.0912a'!G982</f>
        <v>1.1376329999999999</v>
      </c>
      <c r="G133">
        <f>'MI_HRm$dem.0912a'!H982</f>
        <v>1.1463319999999999</v>
      </c>
      <c r="H133">
        <f>'MI_HRm$dem.0912a'!I982</f>
        <v>1.146188</v>
      </c>
      <c r="I133">
        <f>'MI_HRm$dem.0912a'!J982</f>
        <v>1.126414</v>
      </c>
      <c r="J133">
        <f>'MI_HRm$dem.0912a'!K982</f>
        <v>1.11524</v>
      </c>
      <c r="K133">
        <f>'MI_HRm$dem.0912a'!L982</f>
        <v>1.1112219999999999</v>
      </c>
      <c r="L133">
        <f>'MI_HRm$dem.0912a'!M982</f>
        <v>1.0932729999999999</v>
      </c>
      <c r="M133">
        <f>'MI_HRm$dem.0912a'!N982</f>
        <v>1.073758</v>
      </c>
      <c r="N133">
        <f>'MI_HRm$dem.0912a'!O982</f>
        <v>1.057496</v>
      </c>
      <c r="O133">
        <f>'MI_HRm$dem.0912a'!P982</f>
        <v>1.042449</v>
      </c>
      <c r="P133">
        <f>'MI_HRm$dem.0912a'!Q982</f>
        <v>1.0241880000000001</v>
      </c>
      <c r="Q133">
        <f>'MI_HRm$dem.0912a'!R982</f>
        <v>1.0046820000000001</v>
      </c>
      <c r="R133">
        <f>'MI_HRm$dem.0912a'!S982</f>
        <v>0.98597599999999996</v>
      </c>
      <c r="S133">
        <f>'MI_HRm$dem.0912a'!T982</f>
        <v>0.96721299999999999</v>
      </c>
      <c r="T133">
        <f>'MI_HRm$dem.0912a'!U982</f>
        <v>0.94872800000000002</v>
      </c>
      <c r="U133">
        <f>'MI_HRm$dem.0912a'!V982</f>
        <v>0.92762599999999995</v>
      </c>
      <c r="V133">
        <f>'MI_HRm$dem.0912a'!W982</f>
        <v>0.90734400000000004</v>
      </c>
      <c r="W133">
        <f>'MI_HRm$dem.0912a'!X982</f>
        <v>0.88869799999999999</v>
      </c>
      <c r="X133">
        <f>'MI_HRm$dem.0912a'!Y982</f>
        <v>0.87089399999999995</v>
      </c>
      <c r="Y133">
        <f>'MI_HRm$dem.0912a'!Z982</f>
        <v>0.85152300000000003</v>
      </c>
      <c r="Z133">
        <f>'MI_HRm$dem.0912a'!AA982</f>
        <v>0.83114500000000002</v>
      </c>
      <c r="AA133">
        <f>'MI_HRm$dem.0912a'!AB982</f>
        <v>0.81152500000000005</v>
      </c>
      <c r="AB133">
        <f>'MI_HRm$dem.0912a'!AC982</f>
        <v>0.79435699999999998</v>
      </c>
      <c r="AC133">
        <f>'MI_HRm$dem.0912a'!AD982</f>
        <v>0.78000100000000006</v>
      </c>
      <c r="AD133">
        <f>'MI_HRm$dem.0912a'!AE982</f>
        <v>0.76263000000000003</v>
      </c>
      <c r="AE133">
        <f>'MI_HRm$dem.0912a'!AF982</f>
        <v>0.74479099999999998</v>
      </c>
      <c r="AF133">
        <f>'MI_HRm$dem.0912a'!AG982</f>
        <v>0.72706099999999996</v>
      </c>
    </row>
    <row r="134" spans="1:32">
      <c r="A134" t="str">
        <f>'MI_HRm$dem.0912a'!B983</f>
        <v xml:space="preserve">   Natural Gas Heat and Power</v>
      </c>
      <c r="B134">
        <f>'MI_HRm$dem.0912a'!C983</f>
        <v>0.94706699999999999</v>
      </c>
      <c r="C134">
        <f>'MI_HRm$dem.0912a'!D983</f>
        <v>0.96410200000000001</v>
      </c>
      <c r="D134">
        <f>'MI_HRm$dem.0912a'!E983</f>
        <v>0.95326299999999997</v>
      </c>
      <c r="E134">
        <f>'MI_HRm$dem.0912a'!F983</f>
        <v>0.96050800000000003</v>
      </c>
      <c r="F134">
        <f>'MI_HRm$dem.0912a'!G983</f>
        <v>0.96820200000000001</v>
      </c>
      <c r="G134">
        <f>'MI_HRm$dem.0912a'!H983</f>
        <v>0.94942300000000002</v>
      </c>
      <c r="H134">
        <f>'MI_HRm$dem.0912a'!I983</f>
        <v>0.941137</v>
      </c>
      <c r="I134">
        <f>'MI_HRm$dem.0912a'!J983</f>
        <v>0.87908500000000001</v>
      </c>
      <c r="J134">
        <f>'MI_HRm$dem.0912a'!K983</f>
        <v>0.85843999999999998</v>
      </c>
      <c r="K134">
        <f>'MI_HRm$dem.0912a'!L983</f>
        <v>0.83710099999999998</v>
      </c>
      <c r="L134">
        <f>'MI_HRm$dem.0912a'!M983</f>
        <v>0.816187</v>
      </c>
      <c r="M134">
        <f>'MI_HRm$dem.0912a'!N983</f>
        <v>0.79944800000000005</v>
      </c>
      <c r="N134">
        <f>'MI_HRm$dem.0912a'!O983</f>
        <v>0.784775</v>
      </c>
      <c r="O134">
        <f>'MI_HRm$dem.0912a'!P983</f>
        <v>0.76641700000000001</v>
      </c>
      <c r="P134">
        <f>'MI_HRm$dem.0912a'!Q983</f>
        <v>0.74824800000000002</v>
      </c>
      <c r="Q134">
        <f>'MI_HRm$dem.0912a'!R983</f>
        <v>0.73167000000000004</v>
      </c>
      <c r="R134">
        <f>'MI_HRm$dem.0912a'!S983</f>
        <v>0.71590100000000001</v>
      </c>
      <c r="S134">
        <f>'MI_HRm$dem.0912a'!T983</f>
        <v>0.70330400000000004</v>
      </c>
      <c r="T134">
        <f>'MI_HRm$dem.0912a'!U983</f>
        <v>0.69357800000000003</v>
      </c>
      <c r="U134">
        <f>'MI_HRm$dem.0912a'!V983</f>
        <v>0.68293999999999999</v>
      </c>
      <c r="V134">
        <f>'MI_HRm$dem.0912a'!W983</f>
        <v>0.67135999999999996</v>
      </c>
      <c r="W134">
        <f>'MI_HRm$dem.0912a'!X983</f>
        <v>0.65886599999999995</v>
      </c>
      <c r="X134">
        <f>'MI_HRm$dem.0912a'!Y983</f>
        <v>0.64754500000000004</v>
      </c>
      <c r="Y134">
        <f>'MI_HRm$dem.0912a'!Z983</f>
        <v>0.63472600000000001</v>
      </c>
      <c r="Z134">
        <f>'MI_HRm$dem.0912a'!AA983</f>
        <v>0.621614</v>
      </c>
      <c r="AA134">
        <f>'MI_HRm$dem.0912a'!AB983</f>
        <v>0.60728000000000004</v>
      </c>
      <c r="AB134">
        <f>'MI_HRm$dem.0912a'!AC983</f>
        <v>0.591553</v>
      </c>
      <c r="AC134">
        <f>'MI_HRm$dem.0912a'!AD983</f>
        <v>0.57361899999999999</v>
      </c>
      <c r="AD134">
        <f>'MI_HRm$dem.0912a'!AE983</f>
        <v>0.56240800000000002</v>
      </c>
      <c r="AE134">
        <f>'MI_HRm$dem.0912a'!AF983</f>
        <v>0.55274699999999999</v>
      </c>
      <c r="AF134">
        <f>'MI_HRm$dem.0912a'!AG983</f>
        <v>0.54388899999999996</v>
      </c>
    </row>
    <row r="135" spans="1:32">
      <c r="A135" t="str">
        <f>'MI_HRm$dem.0912a'!B984</f>
        <v xml:space="preserve">   Natural Gas Feedstock</v>
      </c>
      <c r="B135">
        <f>'MI_HRm$dem.0912a'!C984</f>
        <v>0.141622</v>
      </c>
      <c r="C135">
        <f>'MI_HRm$dem.0912a'!D984</f>
        <v>0.132191</v>
      </c>
      <c r="D135">
        <f>'MI_HRm$dem.0912a'!E984</f>
        <v>0.12964700000000001</v>
      </c>
      <c r="E135">
        <f>'MI_HRm$dem.0912a'!F984</f>
        <v>0.12759499999999999</v>
      </c>
      <c r="F135">
        <f>'MI_HRm$dem.0912a'!G984</f>
        <v>0.13270999999999999</v>
      </c>
      <c r="G135">
        <f>'MI_HRm$dem.0912a'!H984</f>
        <v>0.126524</v>
      </c>
      <c r="H135">
        <f>'MI_HRm$dem.0912a'!I984</f>
        <v>0.14091100000000001</v>
      </c>
      <c r="I135">
        <f>'MI_HRm$dem.0912a'!J984</f>
        <v>0.14829400000000001</v>
      </c>
      <c r="J135">
        <f>'MI_HRm$dem.0912a'!K984</f>
        <v>0.14378299999999999</v>
      </c>
      <c r="K135">
        <f>'MI_HRm$dem.0912a'!L984</f>
        <v>0.140876</v>
      </c>
      <c r="L135">
        <f>'MI_HRm$dem.0912a'!M984</f>
        <v>0.13833599999999999</v>
      </c>
      <c r="M135">
        <f>'MI_HRm$dem.0912a'!N984</f>
        <v>0.136271</v>
      </c>
      <c r="N135">
        <f>'MI_HRm$dem.0912a'!O984</f>
        <v>0.13401099999999999</v>
      </c>
      <c r="O135">
        <f>'MI_HRm$dem.0912a'!P984</f>
        <v>0.13225799999999999</v>
      </c>
      <c r="P135">
        <f>'MI_HRm$dem.0912a'!Q984</f>
        <v>0.12954199999999999</v>
      </c>
      <c r="Q135">
        <f>'MI_HRm$dem.0912a'!R984</f>
        <v>0.12634999999999999</v>
      </c>
      <c r="R135">
        <f>'MI_HRm$dem.0912a'!S984</f>
        <v>0.12339899999999999</v>
      </c>
      <c r="S135">
        <f>'MI_HRm$dem.0912a'!T984</f>
        <v>0.12048</v>
      </c>
      <c r="T135">
        <f>'MI_HRm$dem.0912a'!U984</f>
        <v>0.118078</v>
      </c>
      <c r="U135">
        <f>'MI_HRm$dem.0912a'!V984</f>
        <v>0.114688</v>
      </c>
      <c r="V135">
        <f>'MI_HRm$dem.0912a'!W984</f>
        <v>0.11101900000000001</v>
      </c>
      <c r="W135">
        <f>'MI_HRm$dem.0912a'!X984</f>
        <v>0.107907</v>
      </c>
      <c r="X135">
        <f>'MI_HRm$dem.0912a'!Y984</f>
        <v>0.106001</v>
      </c>
      <c r="Y135">
        <f>'MI_HRm$dem.0912a'!Z984</f>
        <v>0.10272000000000001</v>
      </c>
      <c r="Z135">
        <f>'MI_HRm$dem.0912a'!AA984</f>
        <v>9.9795999999999996E-2</v>
      </c>
      <c r="AA135">
        <f>'MI_HRm$dem.0912a'!AB984</f>
        <v>9.7012000000000001E-2</v>
      </c>
      <c r="AB135">
        <f>'MI_HRm$dem.0912a'!AC984</f>
        <v>9.3796000000000004E-2</v>
      </c>
      <c r="AC135">
        <f>'MI_HRm$dem.0912a'!AD984</f>
        <v>9.1772000000000006E-2</v>
      </c>
      <c r="AD135">
        <f>'MI_HRm$dem.0912a'!AE984</f>
        <v>8.9232000000000006E-2</v>
      </c>
      <c r="AE135">
        <f>'MI_HRm$dem.0912a'!AF984</f>
        <v>8.6869000000000002E-2</v>
      </c>
      <c r="AF135">
        <f>'MI_HRm$dem.0912a'!AG984</f>
        <v>8.4746000000000002E-2</v>
      </c>
    </row>
    <row r="136" spans="1:32">
      <c r="A136" t="str">
        <f>'MI_HRm$dem.0912a'!B985</f>
        <v xml:space="preserve">   Natural-Gas-to-Liquids Heat and Power</v>
      </c>
      <c r="B136">
        <f>'MI_HRm$dem.0912a'!C985</f>
        <v>0</v>
      </c>
      <c r="C136">
        <f>'MI_HRm$dem.0912a'!D985</f>
        <v>0</v>
      </c>
      <c r="D136">
        <f>'MI_HRm$dem.0912a'!E985</f>
        <v>0</v>
      </c>
      <c r="E136">
        <f>'MI_HRm$dem.0912a'!F985</f>
        <v>0</v>
      </c>
      <c r="F136">
        <f>'MI_HRm$dem.0912a'!G985</f>
        <v>0</v>
      </c>
      <c r="G136">
        <f>'MI_HRm$dem.0912a'!H985</f>
        <v>0</v>
      </c>
      <c r="H136">
        <f>'MI_HRm$dem.0912a'!I985</f>
        <v>0</v>
      </c>
      <c r="I136">
        <f>'MI_HRm$dem.0912a'!J985</f>
        <v>0</v>
      </c>
      <c r="J136">
        <f>'MI_HRm$dem.0912a'!K985</f>
        <v>0</v>
      </c>
      <c r="K136">
        <f>'MI_HRm$dem.0912a'!L985</f>
        <v>0</v>
      </c>
      <c r="L136">
        <f>'MI_HRm$dem.0912a'!M985</f>
        <v>0</v>
      </c>
      <c r="M136">
        <f>'MI_HRm$dem.0912a'!N985</f>
        <v>0</v>
      </c>
      <c r="N136">
        <f>'MI_HRm$dem.0912a'!O985</f>
        <v>0</v>
      </c>
      <c r="O136">
        <f>'MI_HRm$dem.0912a'!P985</f>
        <v>0</v>
      </c>
      <c r="P136">
        <f>'MI_HRm$dem.0912a'!Q985</f>
        <v>0</v>
      </c>
      <c r="Q136">
        <f>'MI_HRm$dem.0912a'!R985</f>
        <v>0</v>
      </c>
      <c r="R136">
        <f>'MI_HRm$dem.0912a'!S985</f>
        <v>0</v>
      </c>
      <c r="S136">
        <f>'MI_HRm$dem.0912a'!T985</f>
        <v>0</v>
      </c>
      <c r="T136">
        <f>'MI_HRm$dem.0912a'!U985</f>
        <v>0</v>
      </c>
      <c r="U136">
        <f>'MI_HRm$dem.0912a'!V985</f>
        <v>0</v>
      </c>
      <c r="V136">
        <f>'MI_HRm$dem.0912a'!W985</f>
        <v>0</v>
      </c>
      <c r="W136">
        <f>'MI_HRm$dem.0912a'!X985</f>
        <v>0</v>
      </c>
      <c r="X136">
        <f>'MI_HRm$dem.0912a'!Y985</f>
        <v>0</v>
      </c>
      <c r="Y136">
        <f>'MI_HRm$dem.0912a'!Z985</f>
        <v>0</v>
      </c>
      <c r="Z136">
        <f>'MI_HRm$dem.0912a'!AA985</f>
        <v>0</v>
      </c>
      <c r="AA136">
        <f>'MI_HRm$dem.0912a'!AB985</f>
        <v>0</v>
      </c>
      <c r="AB136">
        <f>'MI_HRm$dem.0912a'!AC985</f>
        <v>0</v>
      </c>
      <c r="AC136">
        <f>'MI_HRm$dem.0912a'!AD985</f>
        <v>0</v>
      </c>
      <c r="AD136">
        <f>'MI_HRm$dem.0912a'!AE985</f>
        <v>0</v>
      </c>
      <c r="AE136">
        <f>'MI_HRm$dem.0912a'!AF985</f>
        <v>0</v>
      </c>
      <c r="AF136">
        <f>'MI_HRm$dem.0912a'!AG985</f>
        <v>0</v>
      </c>
    </row>
    <row r="137" spans="1:32">
      <c r="A137" t="str">
        <f>'MI_HRm$dem.0912a'!B986</f>
        <v xml:space="preserve">   Lease and Plant Fuel 4/</v>
      </c>
      <c r="B137">
        <f>'MI_HRm$dem.0912a'!C986</f>
        <v>0.204982</v>
      </c>
      <c r="C137">
        <f>'MI_HRm$dem.0912a'!D986</f>
        <v>0.207397</v>
      </c>
      <c r="D137">
        <f>'MI_HRm$dem.0912a'!E986</f>
        <v>0.20963599999999999</v>
      </c>
      <c r="E137">
        <f>'MI_HRm$dem.0912a'!F986</f>
        <v>0.217108</v>
      </c>
      <c r="F137">
        <f>'MI_HRm$dem.0912a'!G986</f>
        <v>0.23733099999999999</v>
      </c>
      <c r="G137">
        <f>'MI_HRm$dem.0912a'!H986</f>
        <v>0.237266</v>
      </c>
      <c r="H137">
        <f>'MI_HRm$dem.0912a'!I986</f>
        <v>0.24443300000000001</v>
      </c>
      <c r="I137">
        <f>'MI_HRm$dem.0912a'!J986</f>
        <v>0.23097799999999999</v>
      </c>
      <c r="J137">
        <f>'MI_HRm$dem.0912a'!K986</f>
        <v>0.220302</v>
      </c>
      <c r="K137">
        <f>'MI_HRm$dem.0912a'!L986</f>
        <v>0.22708400000000001</v>
      </c>
      <c r="L137">
        <f>'MI_HRm$dem.0912a'!M986</f>
        <v>0.23189199999999999</v>
      </c>
      <c r="M137">
        <f>'MI_HRm$dem.0912a'!N986</f>
        <v>0.23672899999999999</v>
      </c>
      <c r="N137">
        <f>'MI_HRm$dem.0912a'!O986</f>
        <v>0.23818700000000001</v>
      </c>
      <c r="O137">
        <f>'MI_HRm$dem.0912a'!P986</f>
        <v>0.23935000000000001</v>
      </c>
      <c r="P137">
        <f>'MI_HRm$dem.0912a'!Q986</f>
        <v>0.240563</v>
      </c>
      <c r="Q137">
        <f>'MI_HRm$dem.0912a'!R986</f>
        <v>0.24317900000000001</v>
      </c>
      <c r="R137">
        <f>'MI_HRm$dem.0912a'!S986</f>
        <v>0.24687500000000001</v>
      </c>
      <c r="S137">
        <f>'MI_HRm$dem.0912a'!T986</f>
        <v>0.250087</v>
      </c>
      <c r="T137">
        <f>'MI_HRm$dem.0912a'!U986</f>
        <v>0.25348100000000001</v>
      </c>
      <c r="U137">
        <f>'MI_HRm$dem.0912a'!V986</f>
        <v>0.25724900000000001</v>
      </c>
      <c r="V137">
        <f>'MI_HRm$dem.0912a'!W986</f>
        <v>0.260523</v>
      </c>
      <c r="W137">
        <f>'MI_HRm$dem.0912a'!X986</f>
        <v>0.26594699999999999</v>
      </c>
      <c r="X137">
        <f>'MI_HRm$dem.0912a'!Y986</f>
        <v>0.27173700000000001</v>
      </c>
      <c r="Y137">
        <f>'MI_HRm$dem.0912a'!Z986</f>
        <v>0.27568500000000001</v>
      </c>
      <c r="Z137">
        <f>'MI_HRm$dem.0912a'!AA986</f>
        <v>0.27901100000000001</v>
      </c>
      <c r="AA137">
        <f>'MI_HRm$dem.0912a'!AB986</f>
        <v>0.28138999999999997</v>
      </c>
      <c r="AB137">
        <f>'MI_HRm$dem.0912a'!AC986</f>
        <v>0.28075600000000001</v>
      </c>
      <c r="AC137">
        <f>'MI_HRm$dem.0912a'!AD986</f>
        <v>0.27783200000000002</v>
      </c>
      <c r="AD137">
        <f>'MI_HRm$dem.0912a'!AE986</f>
        <v>0.27413199999999999</v>
      </c>
      <c r="AE137">
        <f>'MI_HRm$dem.0912a'!AF986</f>
        <v>0.27201599999999998</v>
      </c>
      <c r="AF137">
        <f>'MI_HRm$dem.0912a'!AG986</f>
        <v>0.27012199999999997</v>
      </c>
    </row>
    <row r="138" spans="1:32">
      <c r="A138" t="str">
        <f>'MI_HRm$dem.0912a'!B987</f>
        <v xml:space="preserve">     Natural Gas Subtotal</v>
      </c>
      <c r="B138">
        <f>'MI_HRm$dem.0912a'!C987</f>
        <v>1.2936700000000001</v>
      </c>
      <c r="C138">
        <f>'MI_HRm$dem.0912a'!D987</f>
        <v>1.30369</v>
      </c>
      <c r="D138">
        <f>'MI_HRm$dem.0912a'!E987</f>
        <v>1.2925450000000001</v>
      </c>
      <c r="E138">
        <f>'MI_HRm$dem.0912a'!F987</f>
        <v>1.305212</v>
      </c>
      <c r="F138">
        <f>'MI_HRm$dem.0912a'!G987</f>
        <v>1.3382419999999999</v>
      </c>
      <c r="G138">
        <f>'MI_HRm$dem.0912a'!H987</f>
        <v>1.313213</v>
      </c>
      <c r="H138">
        <f>'MI_HRm$dem.0912a'!I987</f>
        <v>1.326481</v>
      </c>
      <c r="I138">
        <f>'MI_HRm$dem.0912a'!J987</f>
        <v>1.258356</v>
      </c>
      <c r="J138">
        <f>'MI_HRm$dem.0912a'!K987</f>
        <v>1.222526</v>
      </c>
      <c r="K138">
        <f>'MI_HRm$dem.0912a'!L987</f>
        <v>1.2050609999999999</v>
      </c>
      <c r="L138">
        <f>'MI_HRm$dem.0912a'!M987</f>
        <v>1.186415</v>
      </c>
      <c r="M138">
        <f>'MI_HRm$dem.0912a'!N987</f>
        <v>1.1724490000000001</v>
      </c>
      <c r="N138">
        <f>'MI_HRm$dem.0912a'!O987</f>
        <v>1.156973</v>
      </c>
      <c r="O138">
        <f>'MI_HRm$dem.0912a'!P987</f>
        <v>1.1380250000000001</v>
      </c>
      <c r="P138">
        <f>'MI_HRm$dem.0912a'!Q987</f>
        <v>1.118352</v>
      </c>
      <c r="Q138">
        <f>'MI_HRm$dem.0912a'!R987</f>
        <v>1.1012</v>
      </c>
      <c r="R138">
        <f>'MI_HRm$dem.0912a'!S987</f>
        <v>1.0861749999999999</v>
      </c>
      <c r="S138">
        <f>'MI_HRm$dem.0912a'!T987</f>
        <v>1.073871</v>
      </c>
      <c r="T138">
        <f>'MI_HRm$dem.0912a'!U987</f>
        <v>1.0651379999999999</v>
      </c>
      <c r="U138">
        <f>'MI_HRm$dem.0912a'!V987</f>
        <v>1.0548770000000001</v>
      </c>
      <c r="V138">
        <f>'MI_HRm$dem.0912a'!W987</f>
        <v>1.042902</v>
      </c>
      <c r="W138">
        <f>'MI_HRm$dem.0912a'!X987</f>
        <v>1.0327200000000001</v>
      </c>
      <c r="X138">
        <f>'MI_HRm$dem.0912a'!Y987</f>
        <v>1.0252829999999999</v>
      </c>
      <c r="Y138">
        <f>'MI_HRm$dem.0912a'!Z987</f>
        <v>1.013131</v>
      </c>
      <c r="Z138">
        <f>'MI_HRm$dem.0912a'!AA987</f>
        <v>1.000421</v>
      </c>
      <c r="AA138">
        <f>'MI_HRm$dem.0912a'!AB987</f>
        <v>0.98568100000000003</v>
      </c>
      <c r="AB138">
        <f>'MI_HRm$dem.0912a'!AC987</f>
        <v>0.96610499999999999</v>
      </c>
      <c r="AC138">
        <f>'MI_HRm$dem.0912a'!AD987</f>
        <v>0.94322300000000003</v>
      </c>
      <c r="AD138">
        <f>'MI_HRm$dem.0912a'!AE987</f>
        <v>0.92577200000000004</v>
      </c>
      <c r="AE138">
        <f>'MI_HRm$dem.0912a'!AF987</f>
        <v>0.91163099999999997</v>
      </c>
      <c r="AF138">
        <f>'MI_HRm$dem.0912a'!AG987</f>
        <v>0.898756</v>
      </c>
    </row>
    <row r="139" spans="1:32">
      <c r="A139" t="str">
        <f>'MI_HRm$dem.0912a'!B988</f>
        <v xml:space="preserve">   Metallurgical Coal and Coke 5/</v>
      </c>
      <c r="B139">
        <f>'MI_HRm$dem.0912a'!C988</f>
        <v>8.6443000000000006E-2</v>
      </c>
      <c r="C139">
        <f>'MI_HRm$dem.0912a'!D988</f>
        <v>8.8221999999999995E-2</v>
      </c>
      <c r="D139">
        <f>'MI_HRm$dem.0912a'!E988</f>
        <v>8.7679999999999994E-2</v>
      </c>
      <c r="E139">
        <f>'MI_HRm$dem.0912a'!F988</f>
        <v>8.5518999999999998E-2</v>
      </c>
      <c r="F139">
        <f>'MI_HRm$dem.0912a'!G988</f>
        <v>7.9741000000000006E-2</v>
      </c>
      <c r="G139">
        <f>'MI_HRm$dem.0912a'!H988</f>
        <v>8.2948999999999995E-2</v>
      </c>
      <c r="H139">
        <f>'MI_HRm$dem.0912a'!I988</f>
        <v>8.3650000000000002E-2</v>
      </c>
      <c r="I139">
        <f>'MI_HRm$dem.0912a'!J988</f>
        <v>7.4117000000000002E-2</v>
      </c>
      <c r="J139">
        <f>'MI_HRm$dem.0912a'!K988</f>
        <v>6.9490999999999997E-2</v>
      </c>
      <c r="K139">
        <f>'MI_HRm$dem.0912a'!L988</f>
        <v>6.5321000000000004E-2</v>
      </c>
      <c r="L139">
        <f>'MI_HRm$dem.0912a'!M988</f>
        <v>6.1185000000000003E-2</v>
      </c>
      <c r="M139">
        <f>'MI_HRm$dem.0912a'!N988</f>
        <v>5.8012000000000001E-2</v>
      </c>
      <c r="N139">
        <f>'MI_HRm$dem.0912a'!O988</f>
        <v>5.5232999999999997E-2</v>
      </c>
      <c r="O139">
        <f>'MI_HRm$dem.0912a'!P988</f>
        <v>5.2441000000000002E-2</v>
      </c>
      <c r="P139">
        <f>'MI_HRm$dem.0912a'!Q988</f>
        <v>4.9749000000000002E-2</v>
      </c>
      <c r="Q139">
        <f>'MI_HRm$dem.0912a'!R988</f>
        <v>4.7428999999999999E-2</v>
      </c>
      <c r="R139">
        <f>'MI_HRm$dem.0912a'!S988</f>
        <v>4.5148000000000001E-2</v>
      </c>
      <c r="S139">
        <f>'MI_HRm$dem.0912a'!T988</f>
        <v>4.2844E-2</v>
      </c>
      <c r="T139">
        <f>'MI_HRm$dem.0912a'!U988</f>
        <v>4.0632000000000001E-2</v>
      </c>
      <c r="U139">
        <f>'MI_HRm$dem.0912a'!V988</f>
        <v>3.8471999999999999E-2</v>
      </c>
      <c r="V139">
        <f>'MI_HRm$dem.0912a'!W988</f>
        <v>3.6330000000000001E-2</v>
      </c>
      <c r="W139">
        <f>'MI_HRm$dem.0912a'!X988</f>
        <v>3.4314999999999998E-2</v>
      </c>
      <c r="X139">
        <f>'MI_HRm$dem.0912a'!Y988</f>
        <v>3.2473000000000002E-2</v>
      </c>
      <c r="Y139">
        <f>'MI_HRm$dem.0912a'!Z988</f>
        <v>3.0665000000000001E-2</v>
      </c>
      <c r="Z139">
        <f>'MI_HRm$dem.0912a'!AA988</f>
        <v>2.8826999999999998E-2</v>
      </c>
      <c r="AA139">
        <f>'MI_HRm$dem.0912a'!AB988</f>
        <v>2.7068999999999999E-2</v>
      </c>
      <c r="AB139">
        <f>'MI_HRm$dem.0912a'!AC988</f>
        <v>2.5434999999999999E-2</v>
      </c>
      <c r="AC139">
        <f>'MI_HRm$dem.0912a'!AD988</f>
        <v>2.3917999999999998E-2</v>
      </c>
      <c r="AD139">
        <f>'MI_HRm$dem.0912a'!AE988</f>
        <v>2.2818999999999999E-2</v>
      </c>
      <c r="AE139">
        <f>'MI_HRm$dem.0912a'!AF988</f>
        <v>2.2103000000000001E-2</v>
      </c>
      <c r="AF139">
        <f>'MI_HRm$dem.0912a'!AG988</f>
        <v>2.1443E-2</v>
      </c>
    </row>
    <row r="140" spans="1:32">
      <c r="A140" t="str">
        <f>'MI_HRm$dem.0912a'!B989</f>
        <v xml:space="preserve">   Other Industrial Coal</v>
      </c>
      <c r="B140">
        <f>'MI_HRm$dem.0912a'!C989</f>
        <v>0.15810099999999999</v>
      </c>
      <c r="C140">
        <f>'MI_HRm$dem.0912a'!D989</f>
        <v>0.14577499999999999</v>
      </c>
      <c r="D140">
        <f>'MI_HRm$dem.0912a'!E989</f>
        <v>0.12720799999999999</v>
      </c>
      <c r="E140">
        <f>'MI_HRm$dem.0912a'!F989</f>
        <v>0.12605</v>
      </c>
      <c r="F140">
        <f>'MI_HRm$dem.0912a'!G989</f>
        <v>0.12211900000000001</v>
      </c>
      <c r="G140">
        <f>'MI_HRm$dem.0912a'!H989</f>
        <v>0.11439100000000001</v>
      </c>
      <c r="H140">
        <f>'MI_HRm$dem.0912a'!I989</f>
        <v>0.114524</v>
      </c>
      <c r="I140">
        <f>'MI_HRm$dem.0912a'!J989</f>
        <v>0.113437</v>
      </c>
      <c r="J140">
        <f>'MI_HRm$dem.0912a'!K989</f>
        <v>0.111209</v>
      </c>
      <c r="K140">
        <f>'MI_HRm$dem.0912a'!L989</f>
        <v>0.109026</v>
      </c>
      <c r="L140">
        <f>'MI_HRm$dem.0912a'!M989</f>
        <v>0.10689700000000001</v>
      </c>
      <c r="M140">
        <f>'MI_HRm$dem.0912a'!N989</f>
        <v>0.10481799999999999</v>
      </c>
      <c r="N140">
        <f>'MI_HRm$dem.0912a'!O989</f>
        <v>0.10286099999999999</v>
      </c>
      <c r="O140">
        <f>'MI_HRm$dem.0912a'!P989</f>
        <v>0.101047</v>
      </c>
      <c r="P140">
        <f>'MI_HRm$dem.0912a'!Q989</f>
        <v>9.9159999999999998E-2</v>
      </c>
      <c r="Q140">
        <f>'MI_HRm$dem.0912a'!R989</f>
        <v>9.7128000000000006E-2</v>
      </c>
      <c r="R140">
        <f>'MI_HRm$dem.0912a'!S989</f>
        <v>9.5574000000000006E-2</v>
      </c>
      <c r="S140">
        <f>'MI_HRm$dem.0912a'!T989</f>
        <v>9.4022999999999995E-2</v>
      </c>
      <c r="T140">
        <f>'MI_HRm$dem.0912a'!U989</f>
        <v>9.2740000000000003E-2</v>
      </c>
      <c r="U140">
        <f>'MI_HRm$dem.0912a'!V989</f>
        <v>9.1471999999999998E-2</v>
      </c>
      <c r="V140">
        <f>'MI_HRm$dem.0912a'!W989</f>
        <v>9.0147000000000005E-2</v>
      </c>
      <c r="W140">
        <f>'MI_HRm$dem.0912a'!X989</f>
        <v>8.8996000000000006E-2</v>
      </c>
      <c r="X140">
        <f>'MI_HRm$dem.0912a'!Y989</f>
        <v>8.7637999999999994E-2</v>
      </c>
      <c r="Y140">
        <f>'MI_HRm$dem.0912a'!Z989</f>
        <v>8.6477999999999999E-2</v>
      </c>
      <c r="Z140">
        <f>'MI_HRm$dem.0912a'!AA989</f>
        <v>8.5478999999999999E-2</v>
      </c>
      <c r="AA140">
        <f>'MI_HRm$dem.0912a'!AB989</f>
        <v>8.4570999999999993E-2</v>
      </c>
      <c r="AB140">
        <f>'MI_HRm$dem.0912a'!AC989</f>
        <v>8.3681000000000005E-2</v>
      </c>
      <c r="AC140">
        <f>'MI_HRm$dem.0912a'!AD989</f>
        <v>8.2872000000000001E-2</v>
      </c>
      <c r="AD140">
        <f>'MI_HRm$dem.0912a'!AE989</f>
        <v>8.2124000000000003E-2</v>
      </c>
      <c r="AE140">
        <f>'MI_HRm$dem.0912a'!AF989</f>
        <v>8.1505999999999995E-2</v>
      </c>
      <c r="AF140">
        <f>'MI_HRm$dem.0912a'!AG989</f>
        <v>8.0990000000000006E-2</v>
      </c>
    </row>
    <row r="141" spans="1:32">
      <c r="A141" t="str">
        <f>'MI_HRm$dem.0912a'!B990</f>
        <v xml:space="preserve">   Coal-to-Liquids Heat and Power</v>
      </c>
      <c r="B141">
        <f>'MI_HRm$dem.0912a'!C990</f>
        <v>0</v>
      </c>
      <c r="C141">
        <f>'MI_HRm$dem.0912a'!D990</f>
        <v>0</v>
      </c>
      <c r="D141">
        <f>'MI_HRm$dem.0912a'!E990</f>
        <v>0</v>
      </c>
      <c r="E141">
        <f>'MI_HRm$dem.0912a'!F990</f>
        <v>0</v>
      </c>
      <c r="F141">
        <f>'MI_HRm$dem.0912a'!G990</f>
        <v>0</v>
      </c>
      <c r="G141">
        <f>'MI_HRm$dem.0912a'!H990</f>
        <v>0</v>
      </c>
      <c r="H141">
        <f>'MI_HRm$dem.0912a'!I990</f>
        <v>0</v>
      </c>
      <c r="I141">
        <f>'MI_HRm$dem.0912a'!J990</f>
        <v>0</v>
      </c>
      <c r="J141">
        <f>'MI_HRm$dem.0912a'!K990</f>
        <v>0</v>
      </c>
      <c r="K141">
        <f>'MI_HRm$dem.0912a'!L990</f>
        <v>0</v>
      </c>
      <c r="L141">
        <f>'MI_HRm$dem.0912a'!M990</f>
        <v>0</v>
      </c>
      <c r="M141">
        <f>'MI_HRm$dem.0912a'!N990</f>
        <v>0</v>
      </c>
      <c r="N141">
        <f>'MI_HRm$dem.0912a'!O990</f>
        <v>0</v>
      </c>
      <c r="O141">
        <f>'MI_HRm$dem.0912a'!P990</f>
        <v>0</v>
      </c>
      <c r="P141">
        <f>'MI_HRm$dem.0912a'!Q990</f>
        <v>0</v>
      </c>
      <c r="Q141">
        <f>'MI_HRm$dem.0912a'!R990</f>
        <v>0</v>
      </c>
      <c r="R141">
        <f>'MI_HRm$dem.0912a'!S990</f>
        <v>0</v>
      </c>
      <c r="S141">
        <f>'MI_HRm$dem.0912a'!T990</f>
        <v>0</v>
      </c>
      <c r="T141">
        <f>'MI_HRm$dem.0912a'!U990</f>
        <v>0</v>
      </c>
      <c r="U141">
        <f>'MI_HRm$dem.0912a'!V990</f>
        <v>0</v>
      </c>
      <c r="V141">
        <f>'MI_HRm$dem.0912a'!W990</f>
        <v>0</v>
      </c>
      <c r="W141">
        <f>'MI_HRm$dem.0912a'!X990</f>
        <v>0</v>
      </c>
      <c r="X141">
        <f>'MI_HRm$dem.0912a'!Y990</f>
        <v>0</v>
      </c>
      <c r="Y141">
        <f>'MI_HRm$dem.0912a'!Z990</f>
        <v>0</v>
      </c>
      <c r="Z141">
        <f>'MI_HRm$dem.0912a'!AA990</f>
        <v>0</v>
      </c>
      <c r="AA141">
        <f>'MI_HRm$dem.0912a'!AB990</f>
        <v>0</v>
      </c>
      <c r="AB141">
        <f>'MI_HRm$dem.0912a'!AC990</f>
        <v>0</v>
      </c>
      <c r="AC141">
        <f>'MI_HRm$dem.0912a'!AD990</f>
        <v>0</v>
      </c>
      <c r="AD141">
        <f>'MI_HRm$dem.0912a'!AE990</f>
        <v>0</v>
      </c>
      <c r="AE141">
        <f>'MI_HRm$dem.0912a'!AF990</f>
        <v>0</v>
      </c>
      <c r="AF141">
        <f>'MI_HRm$dem.0912a'!AG990</f>
        <v>0</v>
      </c>
    </row>
    <row r="142" spans="1:32">
      <c r="A142" t="str">
        <f>'MI_HRm$dem.0912a'!B991</f>
        <v xml:space="preserve">     Coal Subtotal</v>
      </c>
      <c r="B142">
        <f>'MI_HRm$dem.0912a'!C991</f>
        <v>0.24454400000000001</v>
      </c>
      <c r="C142">
        <f>'MI_HRm$dem.0912a'!D991</f>
        <v>0.23399600000000001</v>
      </c>
      <c r="D142">
        <f>'MI_HRm$dem.0912a'!E991</f>
        <v>0.214888</v>
      </c>
      <c r="E142">
        <f>'MI_HRm$dem.0912a'!F991</f>
        <v>0.21156900000000001</v>
      </c>
      <c r="F142">
        <f>'MI_HRm$dem.0912a'!G991</f>
        <v>0.20185900000000001</v>
      </c>
      <c r="G142">
        <f>'MI_HRm$dem.0912a'!H991</f>
        <v>0.19733999999999999</v>
      </c>
      <c r="H142">
        <f>'MI_HRm$dem.0912a'!I991</f>
        <v>0.19817399999999999</v>
      </c>
      <c r="I142">
        <f>'MI_HRm$dem.0912a'!J991</f>
        <v>0.187554</v>
      </c>
      <c r="J142">
        <f>'MI_HRm$dem.0912a'!K991</f>
        <v>0.180699</v>
      </c>
      <c r="K142">
        <f>'MI_HRm$dem.0912a'!L991</f>
        <v>0.174347</v>
      </c>
      <c r="L142">
        <f>'MI_HRm$dem.0912a'!M991</f>
        <v>0.16808200000000001</v>
      </c>
      <c r="M142">
        <f>'MI_HRm$dem.0912a'!N991</f>
        <v>0.162829</v>
      </c>
      <c r="N142">
        <f>'MI_HRm$dem.0912a'!O991</f>
        <v>0.15809300000000001</v>
      </c>
      <c r="O142">
        <f>'MI_HRm$dem.0912a'!P991</f>
        <v>0.15348800000000001</v>
      </c>
      <c r="P142">
        <f>'MI_HRm$dem.0912a'!Q991</f>
        <v>0.14890900000000001</v>
      </c>
      <c r="Q142">
        <f>'MI_HRm$dem.0912a'!R991</f>
        <v>0.14455699999999999</v>
      </c>
      <c r="R142">
        <f>'MI_HRm$dem.0912a'!S991</f>
        <v>0.14072200000000001</v>
      </c>
      <c r="S142">
        <f>'MI_HRm$dem.0912a'!T991</f>
        <v>0.13686699999999999</v>
      </c>
      <c r="T142">
        <f>'MI_HRm$dem.0912a'!U991</f>
        <v>0.13337299999999999</v>
      </c>
      <c r="U142">
        <f>'MI_HRm$dem.0912a'!V991</f>
        <v>0.129944</v>
      </c>
      <c r="V142">
        <f>'MI_HRm$dem.0912a'!W991</f>
        <v>0.12647700000000001</v>
      </c>
      <c r="W142">
        <f>'MI_HRm$dem.0912a'!X991</f>
        <v>0.123312</v>
      </c>
      <c r="X142">
        <f>'MI_HRm$dem.0912a'!Y991</f>
        <v>0.120111</v>
      </c>
      <c r="Y142">
        <f>'MI_HRm$dem.0912a'!Z991</f>
        <v>0.117143</v>
      </c>
      <c r="Z142">
        <f>'MI_HRm$dem.0912a'!AA991</f>
        <v>0.114306</v>
      </c>
      <c r="AA142">
        <f>'MI_HRm$dem.0912a'!AB991</f>
        <v>0.11164</v>
      </c>
      <c r="AB142">
        <f>'MI_HRm$dem.0912a'!AC991</f>
        <v>0.109116</v>
      </c>
      <c r="AC142">
        <f>'MI_HRm$dem.0912a'!AD991</f>
        <v>0.10679</v>
      </c>
      <c r="AD142">
        <f>'MI_HRm$dem.0912a'!AE991</f>
        <v>0.10494299999999999</v>
      </c>
      <c r="AE142">
        <f>'MI_HRm$dem.0912a'!AF991</f>
        <v>0.10360900000000001</v>
      </c>
      <c r="AF142">
        <f>'MI_HRm$dem.0912a'!AG991</f>
        <v>0.102433</v>
      </c>
    </row>
    <row r="143" spans="1:32">
      <c r="A143" t="str">
        <f>'MI_HRm$dem.0912a'!B992</f>
        <v xml:space="preserve">   Biofuels Heat and Coproducts</v>
      </c>
      <c r="B143">
        <f>'MI_HRm$dem.0912a'!C992</f>
        <v>0.13873199999999999</v>
      </c>
      <c r="C143">
        <f>'MI_HRm$dem.0912a'!D992</f>
        <v>0.102727</v>
      </c>
      <c r="D143">
        <f>'MI_HRm$dem.0912a'!E992</f>
        <v>0.107215</v>
      </c>
      <c r="E143">
        <f>'MI_HRm$dem.0912a'!F992</f>
        <v>0.103267</v>
      </c>
      <c r="F143">
        <f>'MI_HRm$dem.0912a'!G992</f>
        <v>8.8271000000000002E-2</v>
      </c>
      <c r="G143">
        <f>'MI_HRm$dem.0912a'!H992</f>
        <v>0.10509499999999999</v>
      </c>
      <c r="H143">
        <f>'MI_HRm$dem.0912a'!I992</f>
        <v>0.103021</v>
      </c>
      <c r="I143">
        <f>'MI_HRm$dem.0912a'!J992</f>
        <v>0.101294</v>
      </c>
      <c r="J143">
        <f>'MI_HRm$dem.0912a'!K992</f>
        <v>9.8763000000000004E-2</v>
      </c>
      <c r="K143">
        <f>'MI_HRm$dem.0912a'!L992</f>
        <v>9.6356999999999998E-2</v>
      </c>
      <c r="L143">
        <f>'MI_HRm$dem.0912a'!M992</f>
        <v>9.4438999999999995E-2</v>
      </c>
      <c r="M143">
        <f>'MI_HRm$dem.0912a'!N992</f>
        <v>9.2013999999999999E-2</v>
      </c>
      <c r="N143">
        <f>'MI_HRm$dem.0912a'!O992</f>
        <v>9.2769000000000004E-2</v>
      </c>
      <c r="O143">
        <f>'MI_HRm$dem.0912a'!P992</f>
        <v>9.1156000000000001E-2</v>
      </c>
      <c r="P143">
        <f>'MI_HRm$dem.0912a'!Q992</f>
        <v>8.9083999999999997E-2</v>
      </c>
      <c r="Q143">
        <f>'MI_HRm$dem.0912a'!R992</f>
        <v>8.8124999999999995E-2</v>
      </c>
      <c r="R143">
        <f>'MI_HRm$dem.0912a'!S992</f>
        <v>8.6399000000000004E-2</v>
      </c>
      <c r="S143">
        <f>'MI_HRm$dem.0912a'!T992</f>
        <v>8.7384000000000003E-2</v>
      </c>
      <c r="T143">
        <f>'MI_HRm$dem.0912a'!U992</f>
        <v>0.102385</v>
      </c>
      <c r="U143">
        <f>'MI_HRm$dem.0912a'!V992</f>
        <v>0.12984499999999999</v>
      </c>
      <c r="V143">
        <f>'MI_HRm$dem.0912a'!W992</f>
        <v>0.15378700000000001</v>
      </c>
      <c r="W143">
        <f>'MI_HRm$dem.0912a'!X992</f>
        <v>0.167491</v>
      </c>
      <c r="X143">
        <f>'MI_HRm$dem.0912a'!Y992</f>
        <v>0.17824899999999999</v>
      </c>
      <c r="Y143">
        <f>'MI_HRm$dem.0912a'!Z992</f>
        <v>0.19159599999999999</v>
      </c>
      <c r="Z143">
        <f>'MI_HRm$dem.0912a'!AA992</f>
        <v>0.20277200000000001</v>
      </c>
      <c r="AA143">
        <f>'MI_HRm$dem.0912a'!AB992</f>
        <v>0.21319099999999999</v>
      </c>
      <c r="AB143">
        <f>'MI_HRm$dem.0912a'!AC992</f>
        <v>0.23560900000000001</v>
      </c>
      <c r="AC143">
        <f>'MI_HRm$dem.0912a'!AD992</f>
        <v>0.25300299999999998</v>
      </c>
      <c r="AD143">
        <f>'MI_HRm$dem.0912a'!AE992</f>
        <v>0.27420099999999997</v>
      </c>
      <c r="AE143">
        <f>'MI_HRm$dem.0912a'!AF992</f>
        <v>0.29702299999999998</v>
      </c>
      <c r="AF143">
        <f>'MI_HRm$dem.0912a'!AG992</f>
        <v>0.31226300000000001</v>
      </c>
    </row>
    <row r="144" spans="1:32">
      <c r="A144" t="str">
        <f>'MI_HRm$dem.0912a'!B993</f>
        <v xml:space="preserve">   Renewables 6/</v>
      </c>
      <c r="B144">
        <f>'MI_HRm$dem.0912a'!C993</f>
        <v>0.22680700000000001</v>
      </c>
      <c r="C144">
        <f>'MI_HRm$dem.0912a'!D993</f>
        <v>0.22856899999999999</v>
      </c>
      <c r="D144">
        <f>'MI_HRm$dem.0912a'!E993</f>
        <v>0.22140399999999999</v>
      </c>
      <c r="E144">
        <f>'MI_HRm$dem.0912a'!F993</f>
        <v>0.21129600000000001</v>
      </c>
      <c r="F144">
        <f>'MI_HRm$dem.0912a'!G993</f>
        <v>0.20164799999999999</v>
      </c>
      <c r="G144">
        <f>'MI_HRm$dem.0912a'!H993</f>
        <v>0.18696299999999999</v>
      </c>
      <c r="H144">
        <f>'MI_HRm$dem.0912a'!I993</f>
        <v>0.18782299999999999</v>
      </c>
      <c r="I144">
        <f>'MI_HRm$dem.0912a'!J993</f>
        <v>0.18579599999999999</v>
      </c>
      <c r="J144">
        <f>'MI_HRm$dem.0912a'!K993</f>
        <v>0.183563</v>
      </c>
      <c r="K144">
        <f>'MI_HRm$dem.0912a'!L993</f>
        <v>0.18295800000000001</v>
      </c>
      <c r="L144">
        <f>'MI_HRm$dem.0912a'!M993</f>
        <v>0.18251800000000001</v>
      </c>
      <c r="M144">
        <f>'MI_HRm$dem.0912a'!N993</f>
        <v>0.18154699999999999</v>
      </c>
      <c r="N144">
        <f>'MI_HRm$dem.0912a'!O993</f>
        <v>0.17965600000000001</v>
      </c>
      <c r="O144">
        <f>'MI_HRm$dem.0912a'!P993</f>
        <v>0.17735200000000001</v>
      </c>
      <c r="P144">
        <f>'MI_HRm$dem.0912a'!Q993</f>
        <v>0.17478099999999999</v>
      </c>
      <c r="Q144">
        <f>'MI_HRm$dem.0912a'!R993</f>
        <v>0.172208</v>
      </c>
      <c r="R144">
        <f>'MI_HRm$dem.0912a'!S993</f>
        <v>0.17010500000000001</v>
      </c>
      <c r="S144">
        <f>'MI_HRm$dem.0912a'!T993</f>
        <v>0.16775100000000001</v>
      </c>
      <c r="T144">
        <f>'MI_HRm$dem.0912a'!U993</f>
        <v>0.16534699999999999</v>
      </c>
      <c r="U144">
        <f>'MI_HRm$dem.0912a'!V993</f>
        <v>0.16312099999999999</v>
      </c>
      <c r="V144">
        <f>'MI_HRm$dem.0912a'!W993</f>
        <v>0.16105800000000001</v>
      </c>
      <c r="W144">
        <f>'MI_HRm$dem.0912a'!X993</f>
        <v>0.158999</v>
      </c>
      <c r="X144">
        <f>'MI_HRm$dem.0912a'!Y993</f>
        <v>0.15670300000000001</v>
      </c>
      <c r="Y144">
        <f>'MI_HRm$dem.0912a'!Z993</f>
        <v>0.15479399999999999</v>
      </c>
      <c r="Z144">
        <f>'MI_HRm$dem.0912a'!AA993</f>
        <v>0.15302199999999999</v>
      </c>
      <c r="AA144">
        <f>'MI_HRm$dem.0912a'!AB993</f>
        <v>0.15151400000000001</v>
      </c>
      <c r="AB144">
        <f>'MI_HRm$dem.0912a'!AC993</f>
        <v>0.15021300000000001</v>
      </c>
      <c r="AC144">
        <f>'MI_HRm$dem.0912a'!AD993</f>
        <v>0.14942900000000001</v>
      </c>
      <c r="AD144">
        <f>'MI_HRm$dem.0912a'!AE993</f>
        <v>0.148927</v>
      </c>
      <c r="AE144">
        <f>'MI_HRm$dem.0912a'!AF993</f>
        <v>0.14884800000000001</v>
      </c>
      <c r="AF144">
        <f>'MI_HRm$dem.0912a'!AG993</f>
        <v>0.149039</v>
      </c>
    </row>
    <row r="145" spans="1:32">
      <c r="A145" t="str">
        <f>'MI_HRm$dem.0912a'!B994</f>
        <v xml:space="preserve">   Purchased Electricity</v>
      </c>
      <c r="B145">
        <f>'MI_HRm$dem.0912a'!C994</f>
        <v>0.51617999999999997</v>
      </c>
      <c r="C145">
        <f>'MI_HRm$dem.0912a'!D994</f>
        <v>0.51886500000000002</v>
      </c>
      <c r="D145">
        <f>'MI_HRm$dem.0912a'!E994</f>
        <v>0.49324000000000001</v>
      </c>
      <c r="E145">
        <f>'MI_HRm$dem.0912a'!F994</f>
        <v>0.46507199999999999</v>
      </c>
      <c r="F145">
        <f>'MI_HRm$dem.0912a'!G994</f>
        <v>0.45235599999999998</v>
      </c>
      <c r="G145">
        <f>'MI_HRm$dem.0912a'!H994</f>
        <v>0.43582700000000002</v>
      </c>
      <c r="H145">
        <f>'MI_HRm$dem.0912a'!I994</f>
        <v>0.43124800000000002</v>
      </c>
      <c r="I145">
        <f>'MI_HRm$dem.0912a'!J994</f>
        <v>0.43048799999999998</v>
      </c>
      <c r="J145">
        <f>'MI_HRm$dem.0912a'!K994</f>
        <v>0.42157299999999998</v>
      </c>
      <c r="K145">
        <f>'MI_HRm$dem.0912a'!L994</f>
        <v>0.41378500000000001</v>
      </c>
      <c r="L145">
        <f>'MI_HRm$dem.0912a'!M994</f>
        <v>0.40461200000000003</v>
      </c>
      <c r="M145">
        <f>'MI_HRm$dem.0912a'!N994</f>
        <v>0.39616499999999999</v>
      </c>
      <c r="N145">
        <f>'MI_HRm$dem.0912a'!O994</f>
        <v>0.38876300000000003</v>
      </c>
      <c r="O145">
        <f>'MI_HRm$dem.0912a'!P994</f>
        <v>0.38070599999999999</v>
      </c>
      <c r="P145">
        <f>'MI_HRm$dem.0912a'!Q994</f>
        <v>0.37253799999999998</v>
      </c>
      <c r="Q145">
        <f>'MI_HRm$dem.0912a'!R994</f>
        <v>0.36396699999999998</v>
      </c>
      <c r="R145">
        <f>'MI_HRm$dem.0912a'!S994</f>
        <v>0.35625899999999999</v>
      </c>
      <c r="S145">
        <f>'MI_HRm$dem.0912a'!T994</f>
        <v>0.34919899999999998</v>
      </c>
      <c r="T145">
        <f>'MI_HRm$dem.0912a'!U994</f>
        <v>0.34277299999999999</v>
      </c>
      <c r="U145">
        <f>'MI_HRm$dem.0912a'!V994</f>
        <v>0.33598899999999998</v>
      </c>
      <c r="V145">
        <f>'MI_HRm$dem.0912a'!W994</f>
        <v>0.32838499999999998</v>
      </c>
      <c r="W145">
        <f>'MI_HRm$dem.0912a'!X994</f>
        <v>0.321135</v>
      </c>
      <c r="X145">
        <f>'MI_HRm$dem.0912a'!Y994</f>
        <v>0.313892</v>
      </c>
      <c r="Y145">
        <f>'MI_HRm$dem.0912a'!Z994</f>
        <v>0.30718699999999999</v>
      </c>
      <c r="Z145">
        <f>'MI_HRm$dem.0912a'!AA994</f>
        <v>0.30062</v>
      </c>
      <c r="AA145">
        <f>'MI_HRm$dem.0912a'!AB994</f>
        <v>0.29374</v>
      </c>
      <c r="AB145">
        <f>'MI_HRm$dem.0912a'!AC994</f>
        <v>0.287547</v>
      </c>
      <c r="AC145">
        <f>'MI_HRm$dem.0912a'!AD994</f>
        <v>0.28221099999999999</v>
      </c>
      <c r="AD145">
        <f>'MI_HRm$dem.0912a'!AE994</f>
        <v>0.27613700000000002</v>
      </c>
      <c r="AE145">
        <f>'MI_HRm$dem.0912a'!AF994</f>
        <v>0.27063500000000001</v>
      </c>
      <c r="AF145">
        <f>'MI_HRm$dem.0912a'!AG994</f>
        <v>0.26565</v>
      </c>
    </row>
    <row r="146" spans="1:32">
      <c r="A146" t="str">
        <f>'MI_HRm$dem.0912a'!B995</f>
        <v xml:space="preserve">     Delivered Energy</v>
      </c>
      <c r="B146">
        <f>'MI_HRm$dem.0912a'!C995</f>
        <v>3.6849799999999999</v>
      </c>
      <c r="C146">
        <f>'MI_HRm$dem.0912a'!D995</f>
        <v>3.6191779999999998</v>
      </c>
      <c r="D146">
        <f>'MI_HRm$dem.0912a'!E995</f>
        <v>3.513493</v>
      </c>
      <c r="E146">
        <f>'MI_HRm$dem.0912a'!F995</f>
        <v>3.4951979999999998</v>
      </c>
      <c r="F146">
        <f>'MI_HRm$dem.0912a'!G995</f>
        <v>3.4200110000000001</v>
      </c>
      <c r="G146">
        <f>'MI_HRm$dem.0912a'!H995</f>
        <v>3.3847680000000002</v>
      </c>
      <c r="H146">
        <f>'MI_HRm$dem.0912a'!I995</f>
        <v>3.3929360000000002</v>
      </c>
      <c r="I146">
        <f>'MI_HRm$dem.0912a'!J995</f>
        <v>3.2899020000000001</v>
      </c>
      <c r="J146">
        <f>'MI_HRm$dem.0912a'!K995</f>
        <v>3.2223649999999999</v>
      </c>
      <c r="K146">
        <f>'MI_HRm$dem.0912a'!L995</f>
        <v>3.183729</v>
      </c>
      <c r="L146">
        <f>'MI_HRm$dem.0912a'!M995</f>
        <v>3.1293389999999999</v>
      </c>
      <c r="M146">
        <f>'MI_HRm$dem.0912a'!N995</f>
        <v>3.0787620000000002</v>
      </c>
      <c r="N146">
        <f>'MI_HRm$dem.0912a'!O995</f>
        <v>3.0337499999999999</v>
      </c>
      <c r="O146">
        <f>'MI_HRm$dem.0912a'!P995</f>
        <v>2.983174</v>
      </c>
      <c r="P146">
        <f>'MI_HRm$dem.0912a'!Q995</f>
        <v>2.9278520000000001</v>
      </c>
      <c r="Q146">
        <f>'MI_HRm$dem.0912a'!R995</f>
        <v>2.8747400000000001</v>
      </c>
      <c r="R146">
        <f>'MI_HRm$dem.0912a'!S995</f>
        <v>2.8256359999999998</v>
      </c>
      <c r="S146">
        <f>'MI_HRm$dem.0912a'!T995</f>
        <v>2.7822840000000002</v>
      </c>
      <c r="T146">
        <f>'MI_HRm$dem.0912a'!U995</f>
        <v>2.7577440000000002</v>
      </c>
      <c r="U146">
        <f>'MI_HRm$dem.0912a'!V995</f>
        <v>2.741403</v>
      </c>
      <c r="V146">
        <f>'MI_HRm$dem.0912a'!W995</f>
        <v>2.7199529999999998</v>
      </c>
      <c r="W146">
        <f>'MI_HRm$dem.0912a'!X995</f>
        <v>2.6923550000000001</v>
      </c>
      <c r="X146">
        <f>'MI_HRm$dem.0912a'!Y995</f>
        <v>2.665133</v>
      </c>
      <c r="Y146">
        <f>'MI_HRm$dem.0912a'!Z995</f>
        <v>2.635373</v>
      </c>
      <c r="Z146">
        <f>'MI_HRm$dem.0912a'!AA995</f>
        <v>2.6022859999999999</v>
      </c>
      <c r="AA146">
        <f>'MI_HRm$dem.0912a'!AB995</f>
        <v>2.567291</v>
      </c>
      <c r="AB146">
        <f>'MI_HRm$dem.0912a'!AC995</f>
        <v>2.5429460000000002</v>
      </c>
      <c r="AC146">
        <f>'MI_HRm$dem.0912a'!AD995</f>
        <v>2.5146570000000001</v>
      </c>
      <c r="AD146">
        <f>'MI_HRm$dem.0912a'!AE995</f>
        <v>2.49261</v>
      </c>
      <c r="AE146">
        <f>'MI_HRm$dem.0912a'!AF995</f>
        <v>2.476537</v>
      </c>
      <c r="AF146">
        <f>'MI_HRm$dem.0912a'!AG995</f>
        <v>2.4552019999999999</v>
      </c>
    </row>
    <row r="147" spans="1:32">
      <c r="A147" t="str">
        <f>'MI_HRm$dem.0912a'!B996</f>
        <v xml:space="preserve">   Electricity Related Losses</v>
      </c>
      <c r="B147">
        <f>'MI_HRm$dem.0912a'!C996</f>
        <v>1.087402</v>
      </c>
      <c r="C147">
        <f>'MI_HRm$dem.0912a'!D996</f>
        <v>1.0820419999999999</v>
      </c>
      <c r="D147">
        <f>'MI_HRm$dem.0912a'!E996</f>
        <v>1.007082</v>
      </c>
      <c r="E147">
        <f>'MI_HRm$dem.0912a'!F996</f>
        <v>0.95949399999999996</v>
      </c>
      <c r="F147">
        <f>'MI_HRm$dem.0912a'!G996</f>
        <v>0.93067599999999995</v>
      </c>
      <c r="G147">
        <f>'MI_HRm$dem.0912a'!H996</f>
        <v>0.88982600000000001</v>
      </c>
      <c r="H147">
        <f>'MI_HRm$dem.0912a'!I996</f>
        <v>0.85886499999999999</v>
      </c>
      <c r="I147">
        <f>'MI_HRm$dem.0912a'!J996</f>
        <v>0.83919500000000002</v>
      </c>
      <c r="J147">
        <f>'MI_HRm$dem.0912a'!K996</f>
        <v>0.81650500000000004</v>
      </c>
      <c r="K147">
        <f>'MI_HRm$dem.0912a'!L996</f>
        <v>0.79511200000000004</v>
      </c>
      <c r="L147">
        <f>'MI_HRm$dem.0912a'!M996</f>
        <v>0.77577399999999996</v>
      </c>
      <c r="M147">
        <f>'MI_HRm$dem.0912a'!N996</f>
        <v>0.75155400000000006</v>
      </c>
      <c r="N147">
        <f>'MI_HRm$dem.0912a'!O996</f>
        <v>0.73280400000000001</v>
      </c>
      <c r="O147">
        <f>'MI_HRm$dem.0912a'!P996</f>
        <v>0.71777599999999997</v>
      </c>
      <c r="P147">
        <f>'MI_HRm$dem.0912a'!Q996</f>
        <v>0.70208300000000001</v>
      </c>
      <c r="Q147">
        <f>'MI_HRm$dem.0912a'!R996</f>
        <v>0.68568600000000002</v>
      </c>
      <c r="R147">
        <f>'MI_HRm$dem.0912a'!S996</f>
        <v>0.67061800000000005</v>
      </c>
      <c r="S147">
        <f>'MI_HRm$dem.0912a'!T996</f>
        <v>0.65747</v>
      </c>
      <c r="T147">
        <f>'MI_HRm$dem.0912a'!U996</f>
        <v>0.64250200000000002</v>
      </c>
      <c r="U147">
        <f>'MI_HRm$dem.0912a'!V996</f>
        <v>0.62705500000000003</v>
      </c>
      <c r="V147">
        <f>'MI_HRm$dem.0912a'!W996</f>
        <v>0.61295100000000002</v>
      </c>
      <c r="W147">
        <f>'MI_HRm$dem.0912a'!X996</f>
        <v>0.59615899999999999</v>
      </c>
      <c r="X147">
        <f>'MI_HRm$dem.0912a'!Y996</f>
        <v>0.57950199999999996</v>
      </c>
      <c r="Y147">
        <f>'MI_HRm$dem.0912a'!Z996</f>
        <v>0.56561899999999998</v>
      </c>
      <c r="Z147">
        <f>'MI_HRm$dem.0912a'!AA996</f>
        <v>0.55215400000000003</v>
      </c>
      <c r="AA147">
        <f>'MI_HRm$dem.0912a'!AB996</f>
        <v>0.53923500000000002</v>
      </c>
      <c r="AB147">
        <f>'MI_HRm$dem.0912a'!AC996</f>
        <v>0.52834800000000004</v>
      </c>
      <c r="AC147">
        <f>'MI_HRm$dem.0912a'!AD996</f>
        <v>0.51654100000000003</v>
      </c>
      <c r="AD147">
        <f>'MI_HRm$dem.0912a'!AE996</f>
        <v>0.50464100000000001</v>
      </c>
      <c r="AE147">
        <f>'MI_HRm$dem.0912a'!AF996</f>
        <v>0.493344</v>
      </c>
      <c r="AF147">
        <f>'MI_HRm$dem.0912a'!AG996</f>
        <v>0.48292400000000002</v>
      </c>
    </row>
    <row r="148" spans="1:32">
      <c r="A148" t="str">
        <f>'MI_HRm$dem.0912a'!B997</f>
        <v xml:space="preserve">     Total</v>
      </c>
      <c r="B148">
        <f>'MI_HRm$dem.0912a'!C997</f>
        <v>4.7723829999999996</v>
      </c>
      <c r="C148">
        <f>'MI_HRm$dem.0912a'!D997</f>
        <v>4.7012200000000002</v>
      </c>
      <c r="D148">
        <f>'MI_HRm$dem.0912a'!E997</f>
        <v>4.520575</v>
      </c>
      <c r="E148">
        <f>'MI_HRm$dem.0912a'!F997</f>
        <v>4.4546910000000004</v>
      </c>
      <c r="F148">
        <f>'MI_HRm$dem.0912a'!G997</f>
        <v>4.3506869999999997</v>
      </c>
      <c r="G148">
        <f>'MI_HRm$dem.0912a'!H997</f>
        <v>4.2745949999999997</v>
      </c>
      <c r="H148">
        <f>'MI_HRm$dem.0912a'!I997</f>
        <v>4.2518010000000004</v>
      </c>
      <c r="I148">
        <f>'MI_HRm$dem.0912a'!J997</f>
        <v>4.1290969999999998</v>
      </c>
      <c r="J148">
        <f>'MI_HRm$dem.0912a'!K997</f>
        <v>4.0388700000000002</v>
      </c>
      <c r="K148">
        <f>'MI_HRm$dem.0912a'!L997</f>
        <v>3.9788420000000002</v>
      </c>
      <c r="L148">
        <f>'MI_HRm$dem.0912a'!M997</f>
        <v>3.9051140000000002</v>
      </c>
      <c r="M148">
        <f>'MI_HRm$dem.0912a'!N997</f>
        <v>3.8303159999999998</v>
      </c>
      <c r="N148">
        <f>'MI_HRm$dem.0912a'!O997</f>
        <v>3.7665540000000002</v>
      </c>
      <c r="O148">
        <f>'MI_HRm$dem.0912a'!P997</f>
        <v>3.7009500000000002</v>
      </c>
      <c r="P148">
        <f>'MI_HRm$dem.0912a'!Q997</f>
        <v>3.6299350000000001</v>
      </c>
      <c r="Q148">
        <f>'MI_HRm$dem.0912a'!R997</f>
        <v>3.5604260000000001</v>
      </c>
      <c r="R148">
        <f>'MI_HRm$dem.0912a'!S997</f>
        <v>3.4962550000000001</v>
      </c>
      <c r="S148">
        <f>'MI_HRm$dem.0912a'!T997</f>
        <v>3.4397549999999999</v>
      </c>
      <c r="T148">
        <f>'MI_HRm$dem.0912a'!U997</f>
        <v>3.4002460000000001</v>
      </c>
      <c r="U148">
        <f>'MI_HRm$dem.0912a'!V997</f>
        <v>3.368458</v>
      </c>
      <c r="V148">
        <f>'MI_HRm$dem.0912a'!W997</f>
        <v>3.3329049999999998</v>
      </c>
      <c r="W148">
        <f>'MI_HRm$dem.0912a'!X997</f>
        <v>3.2885140000000002</v>
      </c>
      <c r="X148">
        <f>'MI_HRm$dem.0912a'!Y997</f>
        <v>3.244634</v>
      </c>
      <c r="Y148">
        <f>'MI_HRm$dem.0912a'!Z997</f>
        <v>3.2009919999999998</v>
      </c>
      <c r="Z148">
        <f>'MI_HRm$dem.0912a'!AA997</f>
        <v>3.1544400000000001</v>
      </c>
      <c r="AA148">
        <f>'MI_HRm$dem.0912a'!AB997</f>
        <v>3.1065260000000001</v>
      </c>
      <c r="AB148">
        <f>'MI_HRm$dem.0912a'!AC997</f>
        <v>3.071294</v>
      </c>
      <c r="AC148">
        <f>'MI_HRm$dem.0912a'!AD997</f>
        <v>3.0311979999999998</v>
      </c>
      <c r="AD148">
        <f>'MI_HRm$dem.0912a'!AE997</f>
        <v>2.997252</v>
      </c>
      <c r="AE148">
        <f>'MI_HRm$dem.0912a'!AF997</f>
        <v>2.969881</v>
      </c>
      <c r="AF148">
        <f>'MI_HRm$dem.0912a'!AG997</f>
        <v>2.938126</v>
      </c>
    </row>
    <row r="149" spans="1:32">
      <c r="A149">
        <f>'MI_HRm$dem.0912a'!B998</f>
        <v>0</v>
      </c>
      <c r="B149">
        <f>'MI_HRm$dem.0912a'!C998</f>
        <v>0</v>
      </c>
      <c r="C149">
        <f>'MI_HRm$dem.0912a'!D998</f>
        <v>0</v>
      </c>
      <c r="D149">
        <f>'MI_HRm$dem.0912a'!E998</f>
        <v>0</v>
      </c>
      <c r="E149">
        <f>'MI_HRm$dem.0912a'!F998</f>
        <v>0</v>
      </c>
      <c r="F149">
        <f>'MI_HRm$dem.0912a'!G998</f>
        <v>0</v>
      </c>
      <c r="G149">
        <f>'MI_HRm$dem.0912a'!H998</f>
        <v>0</v>
      </c>
      <c r="H149">
        <f>'MI_HRm$dem.0912a'!I998</f>
        <v>0</v>
      </c>
      <c r="I149">
        <f>'MI_HRm$dem.0912a'!J998</f>
        <v>0</v>
      </c>
      <c r="J149">
        <f>'MI_HRm$dem.0912a'!K998</f>
        <v>0</v>
      </c>
      <c r="K149">
        <f>'MI_HRm$dem.0912a'!L998</f>
        <v>0</v>
      </c>
      <c r="L149">
        <f>'MI_HRm$dem.0912a'!M998</f>
        <v>0</v>
      </c>
      <c r="M149">
        <f>'MI_HRm$dem.0912a'!N998</f>
        <v>0</v>
      </c>
      <c r="N149">
        <f>'MI_HRm$dem.0912a'!O998</f>
        <v>0</v>
      </c>
      <c r="O149">
        <f>'MI_HRm$dem.0912a'!P998</f>
        <v>0</v>
      </c>
      <c r="P149">
        <f>'MI_HRm$dem.0912a'!Q998</f>
        <v>0</v>
      </c>
      <c r="Q149">
        <f>'MI_HRm$dem.0912a'!R998</f>
        <v>0</v>
      </c>
      <c r="R149">
        <f>'MI_HRm$dem.0912a'!S998</f>
        <v>0</v>
      </c>
      <c r="S149">
        <f>'MI_HRm$dem.0912a'!T998</f>
        <v>0</v>
      </c>
      <c r="T149">
        <f>'MI_HRm$dem.0912a'!U998</f>
        <v>0</v>
      </c>
      <c r="U149">
        <f>'MI_HRm$dem.0912a'!V998</f>
        <v>0</v>
      </c>
      <c r="V149">
        <f>'MI_HRm$dem.0912a'!W998</f>
        <v>0</v>
      </c>
      <c r="W149">
        <f>'MI_HRm$dem.0912a'!X998</f>
        <v>0</v>
      </c>
      <c r="X149">
        <f>'MI_HRm$dem.0912a'!Y998</f>
        <v>0</v>
      </c>
      <c r="Y149">
        <f>'MI_HRm$dem.0912a'!Z998</f>
        <v>0</v>
      </c>
      <c r="Z149">
        <f>'MI_HRm$dem.0912a'!AA998</f>
        <v>0</v>
      </c>
      <c r="AA149">
        <f>'MI_HRm$dem.0912a'!AB998</f>
        <v>0</v>
      </c>
      <c r="AB149">
        <f>'MI_HRm$dem.0912a'!AC998</f>
        <v>0</v>
      </c>
      <c r="AC149">
        <f>'MI_HRm$dem.0912a'!AD998</f>
        <v>0</v>
      </c>
      <c r="AD149">
        <f>'MI_HRm$dem.0912a'!AE998</f>
        <v>0</v>
      </c>
      <c r="AE149">
        <f>'MI_HRm$dem.0912a'!AF998</f>
        <v>0</v>
      </c>
      <c r="AF149">
        <f>'MI_HRm$dem.0912a'!AG998</f>
        <v>0</v>
      </c>
    </row>
    <row r="150" spans="1:32">
      <c r="A150" t="str">
        <f>'MI_HRm$dem.0912a'!B999</f>
        <v>Total Industrial Combined Heat and Power 1/</v>
      </c>
      <c r="B150">
        <f>'MI_HRm$dem.0912a'!C999</f>
        <v>0</v>
      </c>
      <c r="C150">
        <f>'MI_HRm$dem.0912a'!D999</f>
        <v>0</v>
      </c>
      <c r="D150">
        <f>'MI_HRm$dem.0912a'!E999</f>
        <v>0</v>
      </c>
      <c r="E150">
        <f>'MI_HRm$dem.0912a'!F999</f>
        <v>0</v>
      </c>
      <c r="F150">
        <f>'MI_HRm$dem.0912a'!G999</f>
        <v>0</v>
      </c>
      <c r="G150">
        <f>'MI_HRm$dem.0912a'!H999</f>
        <v>0</v>
      </c>
      <c r="H150">
        <f>'MI_HRm$dem.0912a'!I999</f>
        <v>0</v>
      </c>
      <c r="I150">
        <f>'MI_HRm$dem.0912a'!J999</f>
        <v>0</v>
      </c>
      <c r="J150">
        <f>'MI_HRm$dem.0912a'!K999</f>
        <v>0</v>
      </c>
      <c r="K150">
        <f>'MI_HRm$dem.0912a'!L999</f>
        <v>0</v>
      </c>
      <c r="L150">
        <f>'MI_HRm$dem.0912a'!M999</f>
        <v>0</v>
      </c>
      <c r="M150">
        <f>'MI_HRm$dem.0912a'!N999</f>
        <v>0</v>
      </c>
      <c r="N150">
        <f>'MI_HRm$dem.0912a'!O999</f>
        <v>0</v>
      </c>
      <c r="O150">
        <f>'MI_HRm$dem.0912a'!P999</f>
        <v>0</v>
      </c>
      <c r="P150">
        <f>'MI_HRm$dem.0912a'!Q999</f>
        <v>0</v>
      </c>
      <c r="Q150">
        <f>'MI_HRm$dem.0912a'!R999</f>
        <v>0</v>
      </c>
      <c r="R150">
        <f>'MI_HRm$dem.0912a'!S999</f>
        <v>0</v>
      </c>
      <c r="S150">
        <f>'MI_HRm$dem.0912a'!T999</f>
        <v>0</v>
      </c>
      <c r="T150">
        <f>'MI_HRm$dem.0912a'!U999</f>
        <v>0</v>
      </c>
      <c r="U150">
        <f>'MI_HRm$dem.0912a'!V999</f>
        <v>0</v>
      </c>
      <c r="V150">
        <f>'MI_HRm$dem.0912a'!W999</f>
        <v>0</v>
      </c>
      <c r="W150">
        <f>'MI_HRm$dem.0912a'!X999</f>
        <v>0</v>
      </c>
      <c r="X150">
        <f>'MI_HRm$dem.0912a'!Y999</f>
        <v>0</v>
      </c>
      <c r="Y150">
        <f>'MI_HRm$dem.0912a'!Z999</f>
        <v>0</v>
      </c>
      <c r="Z150">
        <f>'MI_HRm$dem.0912a'!AA999</f>
        <v>0</v>
      </c>
      <c r="AA150">
        <f>'MI_HRm$dem.0912a'!AB999</f>
        <v>0</v>
      </c>
      <c r="AB150">
        <f>'MI_HRm$dem.0912a'!AC999</f>
        <v>0</v>
      </c>
      <c r="AC150">
        <f>'MI_HRm$dem.0912a'!AD999</f>
        <v>0</v>
      </c>
      <c r="AD150">
        <f>'MI_HRm$dem.0912a'!AE999</f>
        <v>0</v>
      </c>
      <c r="AE150">
        <f>'MI_HRm$dem.0912a'!AF999</f>
        <v>0</v>
      </c>
      <c r="AF150">
        <f>'MI_HRm$dem.0912a'!AG999</f>
        <v>0</v>
      </c>
    </row>
    <row r="151" spans="1:32">
      <c r="A151" t="str">
        <f>'MI_HRm$dem.0912a'!B1000</f>
        <v xml:space="preserve">  Capacity (gigawatts)</v>
      </c>
      <c r="B151">
        <f>'MI_HRm$dem.0912a'!C1000</f>
        <v>25.235054000000002</v>
      </c>
      <c r="C151">
        <f>'MI_HRm$dem.0912a'!D1000</f>
        <v>25.513238999999999</v>
      </c>
      <c r="D151">
        <f>'MI_HRm$dem.0912a'!E1000</f>
        <v>26.949621</v>
      </c>
      <c r="E151">
        <f>'MI_HRm$dem.0912a'!F1000</f>
        <v>27.620861000000001</v>
      </c>
      <c r="F151">
        <f>'MI_HRm$dem.0912a'!G1000</f>
        <v>28.174493999999999</v>
      </c>
      <c r="G151">
        <f>'MI_HRm$dem.0912a'!H1000</f>
        <v>29.449407999999998</v>
      </c>
      <c r="H151">
        <f>'MI_HRm$dem.0912a'!I1000</f>
        <v>30.00433</v>
      </c>
      <c r="I151">
        <f>'MI_HRm$dem.0912a'!J1000</f>
        <v>30.517609</v>
      </c>
      <c r="J151">
        <f>'MI_HRm$dem.0912a'!K1000</f>
        <v>30.900751</v>
      </c>
      <c r="K151">
        <f>'MI_HRm$dem.0912a'!L1000</f>
        <v>31.330839000000001</v>
      </c>
      <c r="L151">
        <f>'MI_HRm$dem.0912a'!M1000</f>
        <v>31.737335000000002</v>
      </c>
      <c r="M151">
        <f>'MI_HRm$dem.0912a'!N1000</f>
        <v>32.134407000000003</v>
      </c>
      <c r="N151">
        <f>'MI_HRm$dem.0912a'!O1000</f>
        <v>32.508597999999999</v>
      </c>
      <c r="O151">
        <f>'MI_HRm$dem.0912a'!P1000</f>
        <v>32.887138</v>
      </c>
      <c r="P151">
        <f>'MI_HRm$dem.0912a'!Q1000</f>
        <v>33.276237000000002</v>
      </c>
      <c r="Q151">
        <f>'MI_HRm$dem.0912a'!R1000</f>
        <v>33.651730000000001</v>
      </c>
      <c r="R151">
        <f>'MI_HRm$dem.0912a'!S1000</f>
        <v>34.063515000000002</v>
      </c>
      <c r="S151">
        <f>'MI_HRm$dem.0912a'!T1000</f>
        <v>34.464683999999998</v>
      </c>
      <c r="T151">
        <f>'MI_HRm$dem.0912a'!U1000</f>
        <v>34.828837999999998</v>
      </c>
      <c r="U151">
        <f>'MI_HRm$dem.0912a'!V1000</f>
        <v>35.163665999999999</v>
      </c>
      <c r="V151">
        <f>'MI_HRm$dem.0912a'!W1000</f>
        <v>35.561400999999996</v>
      </c>
      <c r="W151">
        <f>'MI_HRm$dem.0912a'!X1000</f>
        <v>35.971339999999998</v>
      </c>
      <c r="X151">
        <f>'MI_HRm$dem.0912a'!Y1000</f>
        <v>36.339072999999999</v>
      </c>
      <c r="Y151">
        <f>'MI_HRm$dem.0912a'!Z1000</f>
        <v>36.706059000000003</v>
      </c>
      <c r="Z151">
        <f>'MI_HRm$dem.0912a'!AA1000</f>
        <v>37.073962999999999</v>
      </c>
      <c r="AA151">
        <f>'MI_HRm$dem.0912a'!AB1000</f>
        <v>37.481864999999999</v>
      </c>
      <c r="AB151">
        <f>'MI_HRm$dem.0912a'!AC1000</f>
        <v>37.843837999999998</v>
      </c>
      <c r="AC151">
        <f>'MI_HRm$dem.0912a'!AD1000</f>
        <v>37.795273000000002</v>
      </c>
      <c r="AD151">
        <f>'MI_HRm$dem.0912a'!AE1000</f>
        <v>38.105826999999998</v>
      </c>
      <c r="AE151">
        <f>'MI_HRm$dem.0912a'!AF1000</f>
        <v>38.274776000000003</v>
      </c>
      <c r="AF151">
        <f>'MI_HRm$dem.0912a'!AG1000</f>
        <v>38.384613000000002</v>
      </c>
    </row>
    <row r="152" spans="1:32">
      <c r="A152" t="str">
        <f>'MI_HRm$dem.0912a'!B1001</f>
        <v xml:space="preserve">  Generation (billion kilowatthours)</v>
      </c>
      <c r="B152">
        <f>'MI_HRm$dem.0912a'!C1001</f>
        <v>139.76533499999999</v>
      </c>
      <c r="C152">
        <f>'MI_HRm$dem.0912a'!D1001</f>
        <v>140.19650300000001</v>
      </c>
      <c r="D152">
        <f>'MI_HRm$dem.0912a'!E1001</f>
        <v>143.792068</v>
      </c>
      <c r="E152">
        <f>'MI_HRm$dem.0912a'!F1001</f>
        <v>146.963562</v>
      </c>
      <c r="F152">
        <f>'MI_HRm$dem.0912a'!G1001</f>
        <v>149.51919599999999</v>
      </c>
      <c r="G152">
        <f>'MI_HRm$dem.0912a'!H1001</f>
        <v>166.63082900000001</v>
      </c>
      <c r="H152">
        <f>'MI_HRm$dem.0912a'!I1001</f>
        <v>169.28568999999999</v>
      </c>
      <c r="I152">
        <f>'MI_HRm$dem.0912a'!J1001</f>
        <v>172.35391200000001</v>
      </c>
      <c r="J152">
        <f>'MI_HRm$dem.0912a'!K1001</f>
        <v>174.35289</v>
      </c>
      <c r="K152">
        <f>'MI_HRm$dem.0912a'!L1001</f>
        <v>176.61726400000001</v>
      </c>
      <c r="L152">
        <f>'MI_HRm$dem.0912a'!M1001</f>
        <v>178.72177099999999</v>
      </c>
      <c r="M152">
        <f>'MI_HRm$dem.0912a'!N1001</f>
        <v>180.692261</v>
      </c>
      <c r="N152">
        <f>'MI_HRm$dem.0912a'!O1001</f>
        <v>183.079117</v>
      </c>
      <c r="O152">
        <f>'MI_HRm$dem.0912a'!P1001</f>
        <v>185.17077599999999</v>
      </c>
      <c r="P152">
        <f>'MI_HRm$dem.0912a'!Q1001</f>
        <v>187.31239299999999</v>
      </c>
      <c r="Q152">
        <f>'MI_HRm$dem.0912a'!R1001</f>
        <v>189.51194799999999</v>
      </c>
      <c r="R152">
        <f>'MI_HRm$dem.0912a'!S1001</f>
        <v>191.699997</v>
      </c>
      <c r="S152">
        <f>'MI_HRm$dem.0912a'!T1001</f>
        <v>194.453903</v>
      </c>
      <c r="T152">
        <f>'MI_HRm$dem.0912a'!U1001</f>
        <v>201.66790800000001</v>
      </c>
      <c r="U152">
        <f>'MI_HRm$dem.0912a'!V1001</f>
        <v>213.05041499999999</v>
      </c>
      <c r="V152">
        <f>'MI_HRm$dem.0912a'!W1001</f>
        <v>223.95727500000001</v>
      </c>
      <c r="W152">
        <f>'MI_HRm$dem.0912a'!X1001</f>
        <v>231.86743200000001</v>
      </c>
      <c r="X152">
        <f>'MI_HRm$dem.0912a'!Y1001</f>
        <v>238.53285199999999</v>
      </c>
      <c r="Y152">
        <f>'MI_HRm$dem.0912a'!Z1001</f>
        <v>246.526611</v>
      </c>
      <c r="Z152">
        <f>'MI_HRm$dem.0912a'!AA1001</f>
        <v>253.816238</v>
      </c>
      <c r="AA152">
        <f>'MI_HRm$dem.0912a'!AB1001</f>
        <v>261.43411300000002</v>
      </c>
      <c r="AB152">
        <f>'MI_HRm$dem.0912a'!AC1001</f>
        <v>273.68481400000002</v>
      </c>
      <c r="AC152">
        <f>'MI_HRm$dem.0912a'!AD1001</f>
        <v>280.76531999999997</v>
      </c>
      <c r="AD152">
        <f>'MI_HRm$dem.0912a'!AE1001</f>
        <v>292.72537199999999</v>
      </c>
      <c r="AE152">
        <f>'MI_HRm$dem.0912a'!AF1001</f>
        <v>304.31976300000002</v>
      </c>
      <c r="AF152">
        <f>'MI_HRm$dem.0912a'!AG1001</f>
        <v>312.23089599999997</v>
      </c>
    </row>
    <row r="153" spans="1:32">
      <c r="A153">
        <f>'MI_HRm$dem.0912a'!B1002</f>
        <v>0</v>
      </c>
      <c r="B153">
        <f>'MI_HRm$dem.0912a'!C1002</f>
        <v>0</v>
      </c>
      <c r="C153">
        <f>'MI_HRm$dem.0912a'!D1002</f>
        <v>0</v>
      </c>
      <c r="D153">
        <f>'MI_HRm$dem.0912a'!E1002</f>
        <v>0</v>
      </c>
      <c r="E153">
        <f>'MI_HRm$dem.0912a'!F1002</f>
        <v>0</v>
      </c>
      <c r="F153">
        <f>'MI_HRm$dem.0912a'!G1002</f>
        <v>0</v>
      </c>
      <c r="G153">
        <f>'MI_HRm$dem.0912a'!H1002</f>
        <v>0</v>
      </c>
      <c r="H153">
        <f>'MI_HRm$dem.0912a'!I1002</f>
        <v>0</v>
      </c>
      <c r="I153">
        <f>'MI_HRm$dem.0912a'!J1002</f>
        <v>0</v>
      </c>
      <c r="J153">
        <f>'MI_HRm$dem.0912a'!K1002</f>
        <v>0</v>
      </c>
      <c r="K153">
        <f>'MI_HRm$dem.0912a'!L1002</f>
        <v>0</v>
      </c>
      <c r="L153">
        <f>'MI_HRm$dem.0912a'!M1002</f>
        <v>0</v>
      </c>
      <c r="M153">
        <f>'MI_HRm$dem.0912a'!N1002</f>
        <v>0</v>
      </c>
      <c r="N153">
        <f>'MI_HRm$dem.0912a'!O1002</f>
        <v>0</v>
      </c>
      <c r="O153">
        <f>'MI_HRm$dem.0912a'!P1002</f>
        <v>0</v>
      </c>
      <c r="P153">
        <f>'MI_HRm$dem.0912a'!Q1002</f>
        <v>0</v>
      </c>
      <c r="Q153">
        <f>'MI_HRm$dem.0912a'!R1002</f>
        <v>0</v>
      </c>
      <c r="R153">
        <f>'MI_HRm$dem.0912a'!S1002</f>
        <v>0</v>
      </c>
      <c r="S153">
        <f>'MI_HRm$dem.0912a'!T1002</f>
        <v>0</v>
      </c>
      <c r="T153">
        <f>'MI_HRm$dem.0912a'!U1002</f>
        <v>0</v>
      </c>
      <c r="U153">
        <f>'MI_HRm$dem.0912a'!V1002</f>
        <v>0</v>
      </c>
      <c r="V153">
        <f>'MI_HRm$dem.0912a'!W1002</f>
        <v>0</v>
      </c>
      <c r="W153">
        <f>'MI_HRm$dem.0912a'!X1002</f>
        <v>0</v>
      </c>
      <c r="X153">
        <f>'MI_HRm$dem.0912a'!Y1002</f>
        <v>0</v>
      </c>
      <c r="Y153">
        <f>'MI_HRm$dem.0912a'!Z1002</f>
        <v>0</v>
      </c>
      <c r="Z153">
        <f>'MI_HRm$dem.0912a'!AA1002</f>
        <v>0</v>
      </c>
      <c r="AA153">
        <f>'MI_HRm$dem.0912a'!AB1002</f>
        <v>0</v>
      </c>
      <c r="AB153">
        <f>'MI_HRm$dem.0912a'!AC1002</f>
        <v>0</v>
      </c>
      <c r="AC153">
        <f>'MI_HRm$dem.0912a'!AD1002</f>
        <v>0</v>
      </c>
      <c r="AD153">
        <f>'MI_HRm$dem.0912a'!AE1002</f>
        <v>0</v>
      </c>
      <c r="AE153">
        <f>'MI_HRm$dem.0912a'!AF1002</f>
        <v>0</v>
      </c>
      <c r="AF153">
        <f>'MI_HRm$dem.0912a'!AG1002</f>
        <v>0</v>
      </c>
    </row>
    <row r="154" spans="1:32">
      <c r="A154" t="str">
        <f>'MI_HRm$dem.0912a'!B1003</f>
        <v>--------------------------</v>
      </c>
      <c r="B154">
        <f>'MI_HRm$dem.0912a'!C1003</f>
        <v>0</v>
      </c>
      <c r="C154">
        <f>'MI_HRm$dem.0912a'!D1003</f>
        <v>0</v>
      </c>
      <c r="D154">
        <f>'MI_HRm$dem.0912a'!E1003</f>
        <v>0</v>
      </c>
      <c r="E154">
        <f>'MI_HRm$dem.0912a'!F1003</f>
        <v>0</v>
      </c>
      <c r="F154">
        <f>'MI_HRm$dem.0912a'!G1003</f>
        <v>0</v>
      </c>
      <c r="G154">
        <f>'MI_HRm$dem.0912a'!H1003</f>
        <v>0</v>
      </c>
      <c r="H154">
        <f>'MI_HRm$dem.0912a'!I1003</f>
        <v>0</v>
      </c>
      <c r="I154">
        <f>'MI_HRm$dem.0912a'!J1003</f>
        <v>0</v>
      </c>
      <c r="J154">
        <f>'MI_HRm$dem.0912a'!K1003</f>
        <v>0</v>
      </c>
      <c r="K154">
        <f>'MI_HRm$dem.0912a'!L1003</f>
        <v>0</v>
      </c>
      <c r="L154">
        <f>'MI_HRm$dem.0912a'!M1003</f>
        <v>0</v>
      </c>
      <c r="M154">
        <f>'MI_HRm$dem.0912a'!N1003</f>
        <v>0</v>
      </c>
      <c r="N154">
        <f>'MI_HRm$dem.0912a'!O1003</f>
        <v>0</v>
      </c>
      <c r="O154">
        <f>'MI_HRm$dem.0912a'!P1003</f>
        <v>0</v>
      </c>
      <c r="P154">
        <f>'MI_HRm$dem.0912a'!Q1003</f>
        <v>0</v>
      </c>
      <c r="Q154">
        <f>'MI_HRm$dem.0912a'!R1003</f>
        <v>0</v>
      </c>
      <c r="R154">
        <f>'MI_HRm$dem.0912a'!S1003</f>
        <v>0</v>
      </c>
      <c r="S154">
        <f>'MI_HRm$dem.0912a'!T1003</f>
        <v>0</v>
      </c>
      <c r="T154">
        <f>'MI_HRm$dem.0912a'!U1003</f>
        <v>0</v>
      </c>
      <c r="U154">
        <f>'MI_HRm$dem.0912a'!V1003</f>
        <v>0</v>
      </c>
      <c r="V154">
        <f>'MI_HRm$dem.0912a'!W1003</f>
        <v>0</v>
      </c>
      <c r="W154">
        <f>'MI_HRm$dem.0912a'!X1003</f>
        <v>0</v>
      </c>
      <c r="X154">
        <f>'MI_HRm$dem.0912a'!Y1003</f>
        <v>0</v>
      </c>
      <c r="Y154">
        <f>'MI_HRm$dem.0912a'!Z1003</f>
        <v>0</v>
      </c>
      <c r="Z154">
        <f>'MI_HRm$dem.0912a'!AA1003</f>
        <v>0</v>
      </c>
      <c r="AA154">
        <f>'MI_HRm$dem.0912a'!AB1003</f>
        <v>0</v>
      </c>
      <c r="AB154">
        <f>'MI_HRm$dem.0912a'!AC1003</f>
        <v>0</v>
      </c>
      <c r="AC154">
        <f>'MI_HRm$dem.0912a'!AD1003</f>
        <v>0</v>
      </c>
      <c r="AD154">
        <f>'MI_HRm$dem.0912a'!AE1003</f>
        <v>0</v>
      </c>
      <c r="AE154">
        <f>'MI_HRm$dem.0912a'!AF1003</f>
        <v>0</v>
      </c>
      <c r="AF154">
        <f>'MI_HRm$dem.0912a'!AG1003</f>
        <v>0</v>
      </c>
    </row>
    <row r="155" spans="1:32">
      <c r="A155" t="str">
        <f>'MI_HRm$dem.0912a'!B1004</f>
        <v xml:space="preserve">  Special bonus rows:</v>
      </c>
      <c r="B155">
        <f>'MI_HRm$dem.0912a'!C1004</f>
        <v>0</v>
      </c>
      <c r="C155">
        <f>'MI_HRm$dem.0912a'!D1004</f>
        <v>0</v>
      </c>
      <c r="D155">
        <f>'MI_HRm$dem.0912a'!E1004</f>
        <v>0</v>
      </c>
      <c r="E155">
        <f>'MI_HRm$dem.0912a'!F1004</f>
        <v>0</v>
      </c>
      <c r="F155">
        <f>'MI_HRm$dem.0912a'!G1004</f>
        <v>0</v>
      </c>
      <c r="G155">
        <f>'MI_HRm$dem.0912a'!H1004</f>
        <v>0</v>
      </c>
      <c r="H155">
        <f>'MI_HRm$dem.0912a'!I1004</f>
        <v>0</v>
      </c>
      <c r="I155">
        <f>'MI_HRm$dem.0912a'!J1004</f>
        <v>0</v>
      </c>
      <c r="J155">
        <f>'MI_HRm$dem.0912a'!K1004</f>
        <v>0</v>
      </c>
      <c r="K155">
        <f>'MI_HRm$dem.0912a'!L1004</f>
        <v>0</v>
      </c>
      <c r="L155">
        <f>'MI_HRm$dem.0912a'!M1004</f>
        <v>0</v>
      </c>
      <c r="M155">
        <f>'MI_HRm$dem.0912a'!N1004</f>
        <v>0</v>
      </c>
      <c r="N155">
        <f>'MI_HRm$dem.0912a'!O1004</f>
        <v>0</v>
      </c>
      <c r="O155">
        <f>'MI_HRm$dem.0912a'!P1004</f>
        <v>0</v>
      </c>
      <c r="P155">
        <f>'MI_HRm$dem.0912a'!Q1004</f>
        <v>0</v>
      </c>
      <c r="Q155">
        <f>'MI_HRm$dem.0912a'!R1004</f>
        <v>0</v>
      </c>
      <c r="R155">
        <f>'MI_HRm$dem.0912a'!S1004</f>
        <v>0</v>
      </c>
      <c r="S155">
        <f>'MI_HRm$dem.0912a'!T1004</f>
        <v>0</v>
      </c>
      <c r="T155">
        <f>'MI_HRm$dem.0912a'!U1004</f>
        <v>0</v>
      </c>
      <c r="U155">
        <f>'MI_HRm$dem.0912a'!V1004</f>
        <v>0</v>
      </c>
      <c r="V155">
        <f>'MI_HRm$dem.0912a'!W1004</f>
        <v>0</v>
      </c>
      <c r="W155">
        <f>'MI_HRm$dem.0912a'!X1004</f>
        <v>0</v>
      </c>
      <c r="X155">
        <f>'MI_HRm$dem.0912a'!Y1004</f>
        <v>0</v>
      </c>
      <c r="Y155">
        <f>'MI_HRm$dem.0912a'!Z1004</f>
        <v>0</v>
      </c>
      <c r="Z155">
        <f>'MI_HRm$dem.0912a'!AA1004</f>
        <v>0</v>
      </c>
      <c r="AA155">
        <f>'MI_HRm$dem.0912a'!AB1004</f>
        <v>0</v>
      </c>
      <c r="AB155">
        <f>'MI_HRm$dem.0912a'!AC1004</f>
        <v>0</v>
      </c>
      <c r="AC155">
        <f>'MI_HRm$dem.0912a'!AD1004</f>
        <v>0</v>
      </c>
      <c r="AD155">
        <f>'MI_HRm$dem.0912a'!AE1004</f>
        <v>0</v>
      </c>
      <c r="AE155">
        <f>'MI_HRm$dem.0912a'!AF1004</f>
        <v>0</v>
      </c>
      <c r="AF155">
        <f>'MI_HRm$dem.0912a'!AG1004</f>
        <v>0</v>
      </c>
    </row>
    <row r="156" spans="1:32">
      <c r="A156" t="str">
        <f>'MI_HRm$dem.0912a'!B1005</f>
        <v>--------------------------</v>
      </c>
      <c r="B156">
        <f>'MI_HRm$dem.0912a'!C1005</f>
        <v>0</v>
      </c>
      <c r="C156">
        <f>'MI_HRm$dem.0912a'!D1005</f>
        <v>0</v>
      </c>
      <c r="D156">
        <f>'MI_HRm$dem.0912a'!E1005</f>
        <v>0</v>
      </c>
      <c r="E156">
        <f>'MI_HRm$dem.0912a'!F1005</f>
        <v>0</v>
      </c>
      <c r="F156">
        <f>'MI_HRm$dem.0912a'!G1005</f>
        <v>0</v>
      </c>
      <c r="G156">
        <f>'MI_HRm$dem.0912a'!H1005</f>
        <v>0</v>
      </c>
      <c r="H156">
        <f>'MI_HRm$dem.0912a'!I1005</f>
        <v>0</v>
      </c>
      <c r="I156">
        <f>'MI_HRm$dem.0912a'!J1005</f>
        <v>0</v>
      </c>
      <c r="J156">
        <f>'MI_HRm$dem.0912a'!K1005</f>
        <v>0</v>
      </c>
      <c r="K156">
        <f>'MI_HRm$dem.0912a'!L1005</f>
        <v>0</v>
      </c>
      <c r="L156">
        <f>'MI_HRm$dem.0912a'!M1005</f>
        <v>0</v>
      </c>
      <c r="M156">
        <f>'MI_HRm$dem.0912a'!N1005</f>
        <v>0</v>
      </c>
      <c r="N156">
        <f>'MI_HRm$dem.0912a'!O1005</f>
        <v>0</v>
      </c>
      <c r="O156">
        <f>'MI_HRm$dem.0912a'!P1005</f>
        <v>0</v>
      </c>
      <c r="P156">
        <f>'MI_HRm$dem.0912a'!Q1005</f>
        <v>0</v>
      </c>
      <c r="Q156">
        <f>'MI_HRm$dem.0912a'!R1005</f>
        <v>0</v>
      </c>
      <c r="R156">
        <f>'MI_HRm$dem.0912a'!S1005</f>
        <v>0</v>
      </c>
      <c r="S156">
        <f>'MI_HRm$dem.0912a'!T1005</f>
        <v>0</v>
      </c>
      <c r="T156">
        <f>'MI_HRm$dem.0912a'!U1005</f>
        <v>0</v>
      </c>
      <c r="U156">
        <f>'MI_HRm$dem.0912a'!V1005</f>
        <v>0</v>
      </c>
      <c r="V156">
        <f>'MI_HRm$dem.0912a'!W1005</f>
        <v>0</v>
      </c>
      <c r="W156">
        <f>'MI_HRm$dem.0912a'!X1005</f>
        <v>0</v>
      </c>
      <c r="X156">
        <f>'MI_HRm$dem.0912a'!Y1005</f>
        <v>0</v>
      </c>
      <c r="Y156">
        <f>'MI_HRm$dem.0912a'!Z1005</f>
        <v>0</v>
      </c>
      <c r="Z156">
        <f>'MI_HRm$dem.0912a'!AA1005</f>
        <v>0</v>
      </c>
      <c r="AA156">
        <f>'MI_HRm$dem.0912a'!AB1005</f>
        <v>0</v>
      </c>
      <c r="AB156">
        <f>'MI_HRm$dem.0912a'!AC1005</f>
        <v>0</v>
      </c>
      <c r="AC156">
        <f>'MI_HRm$dem.0912a'!AD1005</f>
        <v>0</v>
      </c>
      <c r="AD156">
        <f>'MI_HRm$dem.0912a'!AE1005</f>
        <v>0</v>
      </c>
      <c r="AE156">
        <f>'MI_HRm$dem.0912a'!AF1005</f>
        <v>0</v>
      </c>
      <c r="AF156">
        <f>'MI_HRm$dem.0912a'!AG1005</f>
        <v>0</v>
      </c>
    </row>
    <row r="157" spans="1:32">
      <c r="A157">
        <f>'MI_HRm$dem.0912a'!B1006</f>
        <v>0</v>
      </c>
      <c r="B157">
        <f>'MI_HRm$dem.0912a'!C1006</f>
        <v>0</v>
      </c>
      <c r="C157">
        <f>'MI_HRm$dem.0912a'!D1006</f>
        <v>0</v>
      </c>
      <c r="D157">
        <f>'MI_HRm$dem.0912a'!E1006</f>
        <v>0</v>
      </c>
      <c r="E157">
        <f>'MI_HRm$dem.0912a'!F1006</f>
        <v>0</v>
      </c>
      <c r="F157">
        <f>'MI_HRm$dem.0912a'!G1006</f>
        <v>0</v>
      </c>
      <c r="G157">
        <f>'MI_HRm$dem.0912a'!H1006</f>
        <v>0</v>
      </c>
      <c r="H157">
        <f>'MI_HRm$dem.0912a'!I1006</f>
        <v>0</v>
      </c>
      <c r="I157">
        <f>'MI_HRm$dem.0912a'!J1006</f>
        <v>0</v>
      </c>
      <c r="J157">
        <f>'MI_HRm$dem.0912a'!K1006</f>
        <v>0</v>
      </c>
      <c r="K157">
        <f>'MI_HRm$dem.0912a'!L1006</f>
        <v>0</v>
      </c>
      <c r="L157">
        <f>'MI_HRm$dem.0912a'!M1006</f>
        <v>0</v>
      </c>
      <c r="M157">
        <f>'MI_HRm$dem.0912a'!N1006</f>
        <v>0</v>
      </c>
      <c r="N157">
        <f>'MI_HRm$dem.0912a'!O1006</f>
        <v>0</v>
      </c>
      <c r="O157">
        <f>'MI_HRm$dem.0912a'!P1006</f>
        <v>0</v>
      </c>
      <c r="P157">
        <f>'MI_HRm$dem.0912a'!Q1006</f>
        <v>0</v>
      </c>
      <c r="Q157">
        <f>'MI_HRm$dem.0912a'!R1006</f>
        <v>0</v>
      </c>
      <c r="R157">
        <f>'MI_HRm$dem.0912a'!S1006</f>
        <v>0</v>
      </c>
      <c r="S157">
        <f>'MI_HRm$dem.0912a'!T1006</f>
        <v>0</v>
      </c>
      <c r="T157">
        <f>'MI_HRm$dem.0912a'!U1006</f>
        <v>0</v>
      </c>
      <c r="U157">
        <f>'MI_HRm$dem.0912a'!V1006</f>
        <v>0</v>
      </c>
      <c r="V157">
        <f>'MI_HRm$dem.0912a'!W1006</f>
        <v>0</v>
      </c>
      <c r="W157">
        <f>'MI_HRm$dem.0912a'!X1006</f>
        <v>0</v>
      </c>
      <c r="X157">
        <f>'MI_HRm$dem.0912a'!Y1006</f>
        <v>0</v>
      </c>
      <c r="Y157">
        <f>'MI_HRm$dem.0912a'!Z1006</f>
        <v>0</v>
      </c>
      <c r="Z157">
        <f>'MI_HRm$dem.0912a'!AA1006</f>
        <v>0</v>
      </c>
      <c r="AA157">
        <f>'MI_HRm$dem.0912a'!AB1006</f>
        <v>0</v>
      </c>
      <c r="AB157">
        <f>'MI_HRm$dem.0912a'!AC1006</f>
        <v>0</v>
      </c>
      <c r="AC157">
        <f>'MI_HRm$dem.0912a'!AD1006</f>
        <v>0</v>
      </c>
      <c r="AD157">
        <f>'MI_HRm$dem.0912a'!AE1006</f>
        <v>0</v>
      </c>
      <c r="AE157">
        <f>'MI_HRm$dem.0912a'!AF1006</f>
        <v>0</v>
      </c>
      <c r="AF157">
        <f>'MI_HRm$dem.0912a'!AG1006</f>
        <v>0</v>
      </c>
    </row>
    <row r="158" spans="1:32">
      <c r="A158" t="str">
        <f>'MI_HRm$dem.0912a'!B1007</f>
        <v>Onsite Industrial Combined Heat and Power</v>
      </c>
      <c r="B158">
        <f>'MI_HRm$dem.0912a'!C1007</f>
        <v>0</v>
      </c>
      <c r="C158">
        <f>'MI_HRm$dem.0912a'!D1007</f>
        <v>0</v>
      </c>
      <c r="D158">
        <f>'MI_HRm$dem.0912a'!E1007</f>
        <v>0</v>
      </c>
      <c r="E158">
        <f>'MI_HRm$dem.0912a'!F1007</f>
        <v>0</v>
      </c>
      <c r="F158">
        <f>'MI_HRm$dem.0912a'!G1007</f>
        <v>0</v>
      </c>
      <c r="G158">
        <f>'MI_HRm$dem.0912a'!H1007</f>
        <v>0</v>
      </c>
      <c r="H158">
        <f>'MI_HRm$dem.0912a'!I1007</f>
        <v>0</v>
      </c>
      <c r="I158">
        <f>'MI_HRm$dem.0912a'!J1007</f>
        <v>0</v>
      </c>
      <c r="J158">
        <f>'MI_HRm$dem.0912a'!K1007</f>
        <v>0</v>
      </c>
      <c r="K158">
        <f>'MI_HRm$dem.0912a'!L1007</f>
        <v>0</v>
      </c>
      <c r="L158">
        <f>'MI_HRm$dem.0912a'!M1007</f>
        <v>0</v>
      </c>
      <c r="M158">
        <f>'MI_HRm$dem.0912a'!N1007</f>
        <v>0</v>
      </c>
      <c r="N158">
        <f>'MI_HRm$dem.0912a'!O1007</f>
        <v>0</v>
      </c>
      <c r="O158">
        <f>'MI_HRm$dem.0912a'!P1007</f>
        <v>0</v>
      </c>
      <c r="P158">
        <f>'MI_HRm$dem.0912a'!Q1007</f>
        <v>0</v>
      </c>
      <c r="Q158">
        <f>'MI_HRm$dem.0912a'!R1007</f>
        <v>0</v>
      </c>
      <c r="R158">
        <f>'MI_HRm$dem.0912a'!S1007</f>
        <v>0</v>
      </c>
      <c r="S158">
        <f>'MI_HRm$dem.0912a'!T1007</f>
        <v>0</v>
      </c>
      <c r="T158">
        <f>'MI_HRm$dem.0912a'!U1007</f>
        <v>0</v>
      </c>
      <c r="U158">
        <f>'MI_HRm$dem.0912a'!V1007</f>
        <v>0</v>
      </c>
      <c r="V158">
        <f>'MI_HRm$dem.0912a'!W1007</f>
        <v>0</v>
      </c>
      <c r="W158">
        <f>'MI_HRm$dem.0912a'!X1007</f>
        <v>0</v>
      </c>
      <c r="X158">
        <f>'MI_HRm$dem.0912a'!Y1007</f>
        <v>0</v>
      </c>
      <c r="Y158">
        <f>'MI_HRm$dem.0912a'!Z1007</f>
        <v>0</v>
      </c>
      <c r="Z158">
        <f>'MI_HRm$dem.0912a'!AA1007</f>
        <v>0</v>
      </c>
      <c r="AA158">
        <f>'MI_HRm$dem.0912a'!AB1007</f>
        <v>0</v>
      </c>
      <c r="AB158">
        <f>'MI_HRm$dem.0912a'!AC1007</f>
        <v>0</v>
      </c>
      <c r="AC158">
        <f>'MI_HRm$dem.0912a'!AD1007</f>
        <v>0</v>
      </c>
      <c r="AD158">
        <f>'MI_HRm$dem.0912a'!AE1007</f>
        <v>0</v>
      </c>
      <c r="AE158">
        <f>'MI_HRm$dem.0912a'!AF1007</f>
        <v>0</v>
      </c>
      <c r="AF158">
        <f>'MI_HRm$dem.0912a'!AG1007</f>
        <v>0</v>
      </c>
    </row>
    <row r="159" spans="1:32">
      <c r="A159" t="str">
        <f>'MI_HRm$dem.0912a'!B1008</f>
        <v xml:space="preserve">  Capacity (gigawatts)</v>
      </c>
      <c r="B159">
        <f>'MI_HRm$dem.0912a'!C1008</f>
        <v>20.5261</v>
      </c>
      <c r="C159">
        <f>'MI_HRm$dem.0912a'!D1008</f>
        <v>20.408304000000001</v>
      </c>
      <c r="D159">
        <f>'MI_HRm$dem.0912a'!E1008</f>
        <v>21.725801000000001</v>
      </c>
      <c r="E159">
        <f>'MI_HRm$dem.0912a'!F1008</f>
        <v>22.390260999999999</v>
      </c>
      <c r="F159">
        <f>'MI_HRm$dem.0912a'!G1008</f>
        <v>22.937109</v>
      </c>
      <c r="G159">
        <f>'MI_HRm$dem.0912a'!H1008</f>
        <v>23.498442000000001</v>
      </c>
      <c r="H159">
        <f>'MI_HRm$dem.0912a'!I1008</f>
        <v>24.046970000000002</v>
      </c>
      <c r="I159">
        <f>'MI_HRm$dem.0912a'!J1008</f>
        <v>24.400165999999999</v>
      </c>
      <c r="J159">
        <f>'MI_HRm$dem.0912a'!K1008</f>
        <v>24.765498999999998</v>
      </c>
      <c r="K159">
        <f>'MI_HRm$dem.0912a'!L1008</f>
        <v>25.153997</v>
      </c>
      <c r="L159">
        <f>'MI_HRm$dem.0912a'!M1008</f>
        <v>25.561159</v>
      </c>
      <c r="M159">
        <f>'MI_HRm$dem.0912a'!N1008</f>
        <v>25.965454000000001</v>
      </c>
      <c r="N159">
        <f>'MI_HRm$dem.0912a'!O1008</f>
        <v>26.349921999999999</v>
      </c>
      <c r="O159">
        <f>'MI_HRm$dem.0912a'!P1008</f>
        <v>26.720243</v>
      </c>
      <c r="P159">
        <f>'MI_HRm$dem.0912a'!Q1008</f>
        <v>27.089774999999999</v>
      </c>
      <c r="Q159">
        <f>'MI_HRm$dem.0912a'!R1008</f>
        <v>27.483362</v>
      </c>
      <c r="R159">
        <f>'MI_HRm$dem.0912a'!S1008</f>
        <v>27.874770999999999</v>
      </c>
      <c r="S159">
        <f>'MI_HRm$dem.0912a'!T1008</f>
        <v>28.288941999999999</v>
      </c>
      <c r="T159">
        <f>'MI_HRm$dem.0912a'!U1008</f>
        <v>28.698232999999998</v>
      </c>
      <c r="U159">
        <f>'MI_HRm$dem.0912a'!V1008</f>
        <v>29.111563</v>
      </c>
      <c r="V159">
        <f>'MI_HRm$dem.0912a'!W1008</f>
        <v>29.534372000000001</v>
      </c>
      <c r="W159">
        <f>'MI_HRm$dem.0912a'!X1008</f>
        <v>29.940756</v>
      </c>
      <c r="X159">
        <f>'MI_HRm$dem.0912a'!Y1008</f>
        <v>30.324384999999999</v>
      </c>
      <c r="Y159">
        <f>'MI_HRm$dem.0912a'!Z1008</f>
        <v>30.697206000000001</v>
      </c>
      <c r="Z159">
        <f>'MI_HRm$dem.0912a'!AA1008</f>
        <v>31.061700999999999</v>
      </c>
      <c r="AA159">
        <f>'MI_HRm$dem.0912a'!AB1008</f>
        <v>31.429220000000001</v>
      </c>
      <c r="AB159">
        <f>'MI_HRm$dem.0912a'!AC1008</f>
        <v>31.735880000000002</v>
      </c>
      <c r="AC159">
        <f>'MI_HRm$dem.0912a'!AD1008</f>
        <v>31.984158000000001</v>
      </c>
      <c r="AD159">
        <f>'MI_HRm$dem.0912a'!AE1008</f>
        <v>32.196201000000002</v>
      </c>
      <c r="AE159">
        <f>'MI_HRm$dem.0912a'!AF1008</f>
        <v>32.385513000000003</v>
      </c>
      <c r="AF159">
        <f>'MI_HRm$dem.0912a'!AG1008</f>
        <v>32.555546</v>
      </c>
    </row>
    <row r="160" spans="1:32">
      <c r="A160" t="str">
        <f>'MI_HRm$dem.0912a'!B1009</f>
        <v xml:space="preserve">  Generation (billion kwh)</v>
      </c>
      <c r="B160">
        <f>'MI_HRm$dem.0912a'!C1009</f>
        <v>109.568321</v>
      </c>
      <c r="C160">
        <f>'MI_HRm$dem.0912a'!D1009</f>
        <v>109.965935</v>
      </c>
      <c r="D160">
        <f>'MI_HRm$dem.0912a'!E1009</f>
        <v>109.91297900000001</v>
      </c>
      <c r="E160">
        <f>'MI_HRm$dem.0912a'!F1009</f>
        <v>113.02979999999999</v>
      </c>
      <c r="F160">
        <f>'MI_HRm$dem.0912a'!G1009</f>
        <v>115.53079200000001</v>
      </c>
      <c r="G160">
        <f>'MI_HRm$dem.0912a'!H1009</f>
        <v>118.264038</v>
      </c>
      <c r="H160">
        <f>'MI_HRm$dem.0912a'!I1009</f>
        <v>120.867622</v>
      </c>
      <c r="I160">
        <f>'MI_HRm$dem.0912a'!J1009</f>
        <v>122.53826100000001</v>
      </c>
      <c r="J160">
        <f>'MI_HRm$dem.0912a'!K1009</f>
        <v>124.30139200000001</v>
      </c>
      <c r="K160">
        <f>'MI_HRm$dem.0912a'!L1009</f>
        <v>126.20620700000001</v>
      </c>
      <c r="L160">
        <f>'MI_HRm$dem.0912a'!M1009</f>
        <v>128.23674</v>
      </c>
      <c r="M160">
        <f>'MI_HRm$dem.0912a'!N1009</f>
        <v>130.26464799999999</v>
      </c>
      <c r="N160">
        <f>'MI_HRm$dem.0912a'!O1009</f>
        <v>132.18739299999999</v>
      </c>
      <c r="O160">
        <f>'MI_HRm$dem.0912a'!P1009</f>
        <v>134.04066499999999</v>
      </c>
      <c r="P160">
        <f>'MI_HRm$dem.0912a'!Q1009</f>
        <v>135.90387000000001</v>
      </c>
      <c r="Q160">
        <f>'MI_HRm$dem.0912a'!R1009</f>
        <v>137.924362</v>
      </c>
      <c r="R160">
        <f>'MI_HRm$dem.0912a'!S1009</f>
        <v>139.93869000000001</v>
      </c>
      <c r="S160">
        <f>'MI_HRm$dem.0912a'!T1009</f>
        <v>142.08819600000001</v>
      </c>
      <c r="T160">
        <f>'MI_HRm$dem.0912a'!U1009</f>
        <v>144.21312</v>
      </c>
      <c r="U160">
        <f>'MI_HRm$dem.0912a'!V1009</f>
        <v>146.36419699999999</v>
      </c>
      <c r="V160">
        <f>'MI_HRm$dem.0912a'!W1009</f>
        <v>148.56947299999999</v>
      </c>
      <c r="W160">
        <f>'MI_HRm$dem.0912a'!X1009</f>
        <v>150.69851700000001</v>
      </c>
      <c r="X160">
        <f>'MI_HRm$dem.0912a'!Y1009</f>
        <v>152.71610999999999</v>
      </c>
      <c r="Y160">
        <f>'MI_HRm$dem.0912a'!Z1009</f>
        <v>154.692184</v>
      </c>
      <c r="Z160">
        <f>'MI_HRm$dem.0912a'!AA1009</f>
        <v>156.63793899999999</v>
      </c>
      <c r="AA160">
        <f>'MI_HRm$dem.0912a'!AB1009</f>
        <v>158.61546300000001</v>
      </c>
      <c r="AB160">
        <f>'MI_HRm$dem.0912a'!AC1009</f>
        <v>160.30204800000001</v>
      </c>
      <c r="AC160">
        <f>'MI_HRm$dem.0912a'!AD1009</f>
        <v>161.69458</v>
      </c>
      <c r="AD160">
        <f>'MI_HRm$dem.0912a'!AE1009</f>
        <v>162.90585300000001</v>
      </c>
      <c r="AE160">
        <f>'MI_HRm$dem.0912a'!AF1009</f>
        <v>163.997772</v>
      </c>
      <c r="AF160">
        <f>'MI_HRm$dem.0912a'!AG1009</f>
        <v>164.98034699999999</v>
      </c>
    </row>
    <row r="163" spans="1:1">
      <c r="A163" t="s">
        <v>7464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5"/>
  <sheetViews>
    <sheetView workbookViewId="0">
      <selection activeCell="C20" sqref="C20"/>
    </sheetView>
  </sheetViews>
  <sheetFormatPr baseColWidth="10" defaultRowHeight="12" x14ac:dyDescent="0"/>
  <sheetData>
    <row r="1" spans="1:32">
      <c r="A1" t="str">
        <f>'MI_HRm$dem.0912a'!B1050</f>
        <v>7. Transportation Sector Key Indicators and Delivered Energy Consumption</v>
      </c>
    </row>
    <row r="2" spans="1:32">
      <c r="A2" t="str">
        <f>'MI_HRm$dem.0912a'!B1051</f>
        <v/>
      </c>
    </row>
    <row r="3" spans="1:32">
      <c r="A3" t="str">
        <f>'MI_HRm$dem.0912a'!B1052</f>
        <v/>
      </c>
    </row>
    <row r="4" spans="1:32">
      <c r="A4" t="str">
        <f>'MI_HRm$dem.0912a'!B1053</f>
        <v xml:space="preserve"> Key Indicators and Consumption</v>
      </c>
      <c r="B4">
        <f>'MI_HRm$dem.0912a'!C1053</f>
        <v>2010</v>
      </c>
      <c r="C4">
        <f>'MI_HRm$dem.0912a'!D1053</f>
        <v>2011</v>
      </c>
      <c r="D4">
        <f>'MI_HRm$dem.0912a'!E1053</f>
        <v>2012</v>
      </c>
      <c r="E4">
        <f>'MI_HRm$dem.0912a'!F1053</f>
        <v>2013</v>
      </c>
      <c r="F4">
        <f>'MI_HRm$dem.0912a'!G1053</f>
        <v>2014</v>
      </c>
      <c r="G4">
        <f>'MI_HRm$dem.0912a'!H1053</f>
        <v>2015</v>
      </c>
      <c r="H4">
        <f>'MI_HRm$dem.0912a'!I1053</f>
        <v>2016</v>
      </c>
      <c r="I4">
        <f>'MI_HRm$dem.0912a'!J1053</f>
        <v>2017</v>
      </c>
      <c r="J4">
        <f>'MI_HRm$dem.0912a'!K1053</f>
        <v>2018</v>
      </c>
      <c r="K4">
        <f>'MI_HRm$dem.0912a'!L1053</f>
        <v>2019</v>
      </c>
      <c r="L4">
        <f>'MI_HRm$dem.0912a'!M1053</f>
        <v>2020</v>
      </c>
      <c r="M4">
        <f>'MI_HRm$dem.0912a'!N1053</f>
        <v>2021</v>
      </c>
      <c r="N4">
        <f>'MI_HRm$dem.0912a'!O1053</f>
        <v>2022</v>
      </c>
      <c r="O4">
        <f>'MI_HRm$dem.0912a'!P1053</f>
        <v>2023</v>
      </c>
      <c r="P4">
        <f>'MI_HRm$dem.0912a'!Q1053</f>
        <v>2024</v>
      </c>
      <c r="Q4">
        <f>'MI_HRm$dem.0912a'!R1053</f>
        <v>2025</v>
      </c>
      <c r="R4">
        <f>'MI_HRm$dem.0912a'!S1053</f>
        <v>2026</v>
      </c>
      <c r="S4">
        <f>'MI_HRm$dem.0912a'!T1053</f>
        <v>2027</v>
      </c>
      <c r="T4">
        <f>'MI_HRm$dem.0912a'!U1053</f>
        <v>2028</v>
      </c>
      <c r="U4">
        <f>'MI_HRm$dem.0912a'!V1053</f>
        <v>2029</v>
      </c>
      <c r="V4">
        <f>'MI_HRm$dem.0912a'!W1053</f>
        <v>2030</v>
      </c>
      <c r="W4">
        <f>'MI_HRm$dem.0912a'!X1053</f>
        <v>2031</v>
      </c>
      <c r="X4">
        <f>'MI_HRm$dem.0912a'!Y1053</f>
        <v>2032</v>
      </c>
      <c r="Y4">
        <f>'MI_HRm$dem.0912a'!Z1053</f>
        <v>2033</v>
      </c>
      <c r="Z4">
        <f>'MI_HRm$dem.0912a'!AA1053</f>
        <v>2034</v>
      </c>
      <c r="AA4">
        <f>'MI_HRm$dem.0912a'!AB1053</f>
        <v>2035</v>
      </c>
      <c r="AB4">
        <f>'MI_HRm$dem.0912a'!AC1053</f>
        <v>2036</v>
      </c>
      <c r="AC4">
        <f>'MI_HRm$dem.0912a'!AD1053</f>
        <v>2037</v>
      </c>
      <c r="AD4">
        <f>'MI_HRm$dem.0912a'!AE1053</f>
        <v>2038</v>
      </c>
      <c r="AE4">
        <f>'MI_HRm$dem.0912a'!AF1053</f>
        <v>2039</v>
      </c>
      <c r="AF4">
        <f>'MI_HRm$dem.0912a'!AG1053</f>
        <v>2040</v>
      </c>
    </row>
    <row r="5" spans="1:32">
      <c r="A5">
        <f>'MI_HRm$dem.0912a'!B1054</f>
        <v>0</v>
      </c>
      <c r="B5">
        <f>'MI_HRm$dem.0912a'!C1054</f>
        <v>0</v>
      </c>
      <c r="C5">
        <f>'MI_HRm$dem.0912a'!D1054</f>
        <v>0</v>
      </c>
      <c r="D5">
        <f>'MI_HRm$dem.0912a'!E1054</f>
        <v>0</v>
      </c>
      <c r="E5">
        <f>'MI_HRm$dem.0912a'!F1054</f>
        <v>0</v>
      </c>
      <c r="F5">
        <f>'MI_HRm$dem.0912a'!G1054</f>
        <v>0</v>
      </c>
      <c r="G5">
        <f>'MI_HRm$dem.0912a'!H1054</f>
        <v>0</v>
      </c>
      <c r="H5">
        <f>'MI_HRm$dem.0912a'!I1054</f>
        <v>0</v>
      </c>
      <c r="I5">
        <f>'MI_HRm$dem.0912a'!J1054</f>
        <v>0</v>
      </c>
      <c r="J5">
        <f>'MI_HRm$dem.0912a'!K1054</f>
        <v>0</v>
      </c>
      <c r="K5">
        <f>'MI_HRm$dem.0912a'!L1054</f>
        <v>0</v>
      </c>
      <c r="L5">
        <f>'MI_HRm$dem.0912a'!M1054</f>
        <v>0</v>
      </c>
      <c r="M5">
        <f>'MI_HRm$dem.0912a'!N1054</f>
        <v>0</v>
      </c>
      <c r="N5">
        <f>'MI_HRm$dem.0912a'!O1054</f>
        <v>0</v>
      </c>
      <c r="O5">
        <f>'MI_HRm$dem.0912a'!P1054</f>
        <v>0</v>
      </c>
      <c r="P5">
        <f>'MI_HRm$dem.0912a'!Q1054</f>
        <v>0</v>
      </c>
      <c r="Q5">
        <f>'MI_HRm$dem.0912a'!R1054</f>
        <v>0</v>
      </c>
      <c r="R5">
        <f>'MI_HRm$dem.0912a'!S1054</f>
        <v>0</v>
      </c>
      <c r="S5">
        <f>'MI_HRm$dem.0912a'!T1054</f>
        <v>0</v>
      </c>
      <c r="T5">
        <f>'MI_HRm$dem.0912a'!U1054</f>
        <v>0</v>
      </c>
      <c r="U5">
        <f>'MI_HRm$dem.0912a'!V1054</f>
        <v>0</v>
      </c>
      <c r="V5">
        <f>'MI_HRm$dem.0912a'!W1054</f>
        <v>0</v>
      </c>
      <c r="W5">
        <f>'MI_HRm$dem.0912a'!X1054</f>
        <v>0</v>
      </c>
      <c r="X5">
        <f>'MI_HRm$dem.0912a'!Y1054</f>
        <v>0</v>
      </c>
      <c r="Y5">
        <f>'MI_HRm$dem.0912a'!Z1054</f>
        <v>0</v>
      </c>
      <c r="Z5">
        <f>'MI_HRm$dem.0912a'!AA1054</f>
        <v>0</v>
      </c>
      <c r="AA5">
        <f>'MI_HRm$dem.0912a'!AB1054</f>
        <v>0</v>
      </c>
      <c r="AB5">
        <f>'MI_HRm$dem.0912a'!AC1054</f>
        <v>0</v>
      </c>
      <c r="AC5">
        <f>'MI_HRm$dem.0912a'!AD1054</f>
        <v>0</v>
      </c>
      <c r="AD5">
        <f>'MI_HRm$dem.0912a'!AE1054</f>
        <v>0</v>
      </c>
      <c r="AE5">
        <f>'MI_HRm$dem.0912a'!AF1054</f>
        <v>0</v>
      </c>
      <c r="AF5">
        <f>'MI_HRm$dem.0912a'!AG1054</f>
        <v>0</v>
      </c>
    </row>
    <row r="6" spans="1:32">
      <c r="A6" t="str">
        <f>'MI_HRm$dem.0912a'!B1055</f>
        <v>Key Indicators</v>
      </c>
      <c r="B6">
        <f>'MI_HRm$dem.0912a'!C1055</f>
        <v>0</v>
      </c>
      <c r="C6">
        <f>'MI_HRm$dem.0912a'!D1055</f>
        <v>0</v>
      </c>
      <c r="D6">
        <f>'MI_HRm$dem.0912a'!E1055</f>
        <v>0</v>
      </c>
      <c r="E6">
        <f>'MI_HRm$dem.0912a'!F1055</f>
        <v>0</v>
      </c>
      <c r="F6">
        <f>'MI_HRm$dem.0912a'!G1055</f>
        <v>0</v>
      </c>
      <c r="G6">
        <f>'MI_HRm$dem.0912a'!H1055</f>
        <v>0</v>
      </c>
      <c r="H6">
        <f>'MI_HRm$dem.0912a'!I1055</f>
        <v>0</v>
      </c>
      <c r="I6">
        <f>'MI_HRm$dem.0912a'!J1055</f>
        <v>0</v>
      </c>
      <c r="J6">
        <f>'MI_HRm$dem.0912a'!K1055</f>
        <v>0</v>
      </c>
      <c r="K6">
        <f>'MI_HRm$dem.0912a'!L1055</f>
        <v>0</v>
      </c>
      <c r="L6">
        <f>'MI_HRm$dem.0912a'!M1055</f>
        <v>0</v>
      </c>
      <c r="M6">
        <f>'MI_HRm$dem.0912a'!N1055</f>
        <v>0</v>
      </c>
      <c r="N6">
        <f>'MI_HRm$dem.0912a'!O1055</f>
        <v>0</v>
      </c>
      <c r="O6">
        <f>'MI_HRm$dem.0912a'!P1055</f>
        <v>0</v>
      </c>
      <c r="P6">
        <f>'MI_HRm$dem.0912a'!Q1055</f>
        <v>0</v>
      </c>
      <c r="Q6">
        <f>'MI_HRm$dem.0912a'!R1055</f>
        <v>0</v>
      </c>
      <c r="R6">
        <f>'MI_HRm$dem.0912a'!S1055</f>
        <v>0</v>
      </c>
      <c r="S6">
        <f>'MI_HRm$dem.0912a'!T1055</f>
        <v>0</v>
      </c>
      <c r="T6">
        <f>'MI_HRm$dem.0912a'!U1055</f>
        <v>0</v>
      </c>
      <c r="U6">
        <f>'MI_HRm$dem.0912a'!V1055</f>
        <v>0</v>
      </c>
      <c r="V6">
        <f>'MI_HRm$dem.0912a'!W1055</f>
        <v>0</v>
      </c>
      <c r="W6">
        <f>'MI_HRm$dem.0912a'!X1055</f>
        <v>0</v>
      </c>
      <c r="X6">
        <f>'MI_HRm$dem.0912a'!Y1055</f>
        <v>0</v>
      </c>
      <c r="Y6">
        <f>'MI_HRm$dem.0912a'!Z1055</f>
        <v>0</v>
      </c>
      <c r="Z6">
        <f>'MI_HRm$dem.0912a'!AA1055</f>
        <v>0</v>
      </c>
      <c r="AA6">
        <f>'MI_HRm$dem.0912a'!AB1055</f>
        <v>0</v>
      </c>
      <c r="AB6">
        <f>'MI_HRm$dem.0912a'!AC1055</f>
        <v>0</v>
      </c>
      <c r="AC6">
        <f>'MI_HRm$dem.0912a'!AD1055</f>
        <v>0</v>
      </c>
      <c r="AD6">
        <f>'MI_HRm$dem.0912a'!AE1055</f>
        <v>0</v>
      </c>
      <c r="AE6">
        <f>'MI_HRm$dem.0912a'!AF1055</f>
        <v>0</v>
      </c>
      <c r="AF6">
        <f>'MI_HRm$dem.0912a'!AG1055</f>
        <v>0</v>
      </c>
    </row>
    <row r="7" spans="1:32">
      <c r="A7" t="str">
        <f>'MI_HRm$dem.0912a'!B1056</f>
        <v>Travel Indicators</v>
      </c>
      <c r="B7">
        <f>'MI_HRm$dem.0912a'!C1056</f>
        <v>0</v>
      </c>
      <c r="C7">
        <f>'MI_HRm$dem.0912a'!D1056</f>
        <v>0</v>
      </c>
      <c r="D7">
        <f>'MI_HRm$dem.0912a'!E1056</f>
        <v>0</v>
      </c>
      <c r="E7">
        <f>'MI_HRm$dem.0912a'!F1056</f>
        <v>0</v>
      </c>
      <c r="F7">
        <f>'MI_HRm$dem.0912a'!G1056</f>
        <v>0</v>
      </c>
      <c r="G7">
        <f>'MI_HRm$dem.0912a'!H1056</f>
        <v>0</v>
      </c>
      <c r="H7">
        <f>'MI_HRm$dem.0912a'!I1056</f>
        <v>0</v>
      </c>
      <c r="I7">
        <f>'MI_HRm$dem.0912a'!J1056</f>
        <v>0</v>
      </c>
      <c r="J7">
        <f>'MI_HRm$dem.0912a'!K1056</f>
        <v>0</v>
      </c>
      <c r="K7">
        <f>'MI_HRm$dem.0912a'!L1056</f>
        <v>0</v>
      </c>
      <c r="L7">
        <f>'MI_HRm$dem.0912a'!M1056</f>
        <v>0</v>
      </c>
      <c r="M7">
        <f>'MI_HRm$dem.0912a'!N1056</f>
        <v>0</v>
      </c>
      <c r="N7">
        <f>'MI_HRm$dem.0912a'!O1056</f>
        <v>0</v>
      </c>
      <c r="O7">
        <f>'MI_HRm$dem.0912a'!P1056</f>
        <v>0</v>
      </c>
      <c r="P7">
        <f>'MI_HRm$dem.0912a'!Q1056</f>
        <v>0</v>
      </c>
      <c r="Q7">
        <f>'MI_HRm$dem.0912a'!R1056</f>
        <v>0</v>
      </c>
      <c r="R7">
        <f>'MI_HRm$dem.0912a'!S1056</f>
        <v>0</v>
      </c>
      <c r="S7">
        <f>'MI_HRm$dem.0912a'!T1056</f>
        <v>0</v>
      </c>
      <c r="T7">
        <f>'MI_HRm$dem.0912a'!U1056</f>
        <v>0</v>
      </c>
      <c r="U7">
        <f>'MI_HRm$dem.0912a'!V1056</f>
        <v>0</v>
      </c>
      <c r="V7">
        <f>'MI_HRm$dem.0912a'!W1056</f>
        <v>0</v>
      </c>
      <c r="W7">
        <f>'MI_HRm$dem.0912a'!X1056</f>
        <v>0</v>
      </c>
      <c r="X7">
        <f>'MI_HRm$dem.0912a'!Y1056</f>
        <v>0</v>
      </c>
      <c r="Y7">
        <f>'MI_HRm$dem.0912a'!Z1056</f>
        <v>0</v>
      </c>
      <c r="Z7">
        <f>'MI_HRm$dem.0912a'!AA1056</f>
        <v>0</v>
      </c>
      <c r="AA7">
        <f>'MI_HRm$dem.0912a'!AB1056</f>
        <v>0</v>
      </c>
      <c r="AB7">
        <f>'MI_HRm$dem.0912a'!AC1056</f>
        <v>0</v>
      </c>
      <c r="AC7">
        <f>'MI_HRm$dem.0912a'!AD1056</f>
        <v>0</v>
      </c>
      <c r="AD7">
        <f>'MI_HRm$dem.0912a'!AE1056</f>
        <v>0</v>
      </c>
      <c r="AE7">
        <f>'MI_HRm$dem.0912a'!AF1056</f>
        <v>0</v>
      </c>
      <c r="AF7">
        <f>'MI_HRm$dem.0912a'!AG1056</f>
        <v>0</v>
      </c>
    </row>
    <row r="8" spans="1:32">
      <c r="A8" t="str">
        <f>'MI_HRm$dem.0912a'!B1057</f>
        <v xml:space="preserve"> (billion vehicle miles traveled)</v>
      </c>
      <c r="B8">
        <f>'MI_HRm$dem.0912a'!C1057</f>
        <v>0</v>
      </c>
      <c r="C8">
        <f>'MI_HRm$dem.0912a'!D1057</f>
        <v>0</v>
      </c>
      <c r="D8">
        <f>'MI_HRm$dem.0912a'!E1057</f>
        <v>0</v>
      </c>
      <c r="E8">
        <f>'MI_HRm$dem.0912a'!F1057</f>
        <v>0</v>
      </c>
      <c r="F8">
        <f>'MI_HRm$dem.0912a'!G1057</f>
        <v>0</v>
      </c>
      <c r="G8">
        <f>'MI_HRm$dem.0912a'!H1057</f>
        <v>0</v>
      </c>
      <c r="H8">
        <f>'MI_HRm$dem.0912a'!I1057</f>
        <v>0</v>
      </c>
      <c r="I8">
        <f>'MI_HRm$dem.0912a'!J1057</f>
        <v>0</v>
      </c>
      <c r="J8">
        <f>'MI_HRm$dem.0912a'!K1057</f>
        <v>0</v>
      </c>
      <c r="K8">
        <f>'MI_HRm$dem.0912a'!L1057</f>
        <v>0</v>
      </c>
      <c r="L8">
        <f>'MI_HRm$dem.0912a'!M1057</f>
        <v>0</v>
      </c>
      <c r="M8">
        <f>'MI_HRm$dem.0912a'!N1057</f>
        <v>0</v>
      </c>
      <c r="N8">
        <f>'MI_HRm$dem.0912a'!O1057</f>
        <v>0</v>
      </c>
      <c r="O8">
        <f>'MI_HRm$dem.0912a'!P1057</f>
        <v>0</v>
      </c>
      <c r="P8">
        <f>'MI_HRm$dem.0912a'!Q1057</f>
        <v>0</v>
      </c>
      <c r="Q8">
        <f>'MI_HRm$dem.0912a'!R1057</f>
        <v>0</v>
      </c>
      <c r="R8">
        <f>'MI_HRm$dem.0912a'!S1057</f>
        <v>0</v>
      </c>
      <c r="S8">
        <f>'MI_HRm$dem.0912a'!T1057</f>
        <v>0</v>
      </c>
      <c r="T8">
        <f>'MI_HRm$dem.0912a'!U1057</f>
        <v>0</v>
      </c>
      <c r="U8">
        <f>'MI_HRm$dem.0912a'!V1057</f>
        <v>0</v>
      </c>
      <c r="V8">
        <f>'MI_HRm$dem.0912a'!W1057</f>
        <v>0</v>
      </c>
      <c r="W8">
        <f>'MI_HRm$dem.0912a'!X1057</f>
        <v>0</v>
      </c>
      <c r="X8">
        <f>'MI_HRm$dem.0912a'!Y1057</f>
        <v>0</v>
      </c>
      <c r="Y8">
        <f>'MI_HRm$dem.0912a'!Z1057</f>
        <v>0</v>
      </c>
      <c r="Z8">
        <f>'MI_HRm$dem.0912a'!AA1057</f>
        <v>0</v>
      </c>
      <c r="AA8">
        <f>'MI_HRm$dem.0912a'!AB1057</f>
        <v>0</v>
      </c>
      <c r="AB8">
        <f>'MI_HRm$dem.0912a'!AC1057</f>
        <v>0</v>
      </c>
      <c r="AC8">
        <f>'MI_HRm$dem.0912a'!AD1057</f>
        <v>0</v>
      </c>
      <c r="AD8">
        <f>'MI_HRm$dem.0912a'!AE1057</f>
        <v>0</v>
      </c>
      <c r="AE8">
        <f>'MI_HRm$dem.0912a'!AF1057</f>
        <v>0</v>
      </c>
      <c r="AF8">
        <f>'MI_HRm$dem.0912a'!AG1057</f>
        <v>0</v>
      </c>
    </row>
    <row r="9" spans="1:32">
      <c r="A9" t="str">
        <f>'MI_HRm$dem.0912a'!B1058</f>
        <v xml:space="preserve">   Light-Duty Vehicles less than 8,501 pounds</v>
      </c>
      <c r="B9">
        <f>'MI_HRm$dem.0912a'!C1058</f>
        <v>2577.9018550000001</v>
      </c>
      <c r="C9">
        <f>'MI_HRm$dem.0912a'!D1058</f>
        <v>2550.045654</v>
      </c>
      <c r="D9">
        <f>'MI_HRm$dem.0912a'!E1058</f>
        <v>2578.2329100000002</v>
      </c>
      <c r="E9">
        <f>'MI_HRm$dem.0912a'!F1058</f>
        <v>2643.8459469999998</v>
      </c>
      <c r="F9">
        <f>'MI_HRm$dem.0912a'!G1058</f>
        <v>2662.5686040000001</v>
      </c>
      <c r="G9">
        <f>'MI_HRm$dem.0912a'!H1058</f>
        <v>2728.8122560000002</v>
      </c>
      <c r="H9">
        <f>'MI_HRm$dem.0912a'!I1058</f>
        <v>2774.392578</v>
      </c>
      <c r="I9">
        <f>'MI_HRm$dem.0912a'!J1058</f>
        <v>2816.15625</v>
      </c>
      <c r="J9">
        <f>'MI_HRm$dem.0912a'!K1058</f>
        <v>2855.836182</v>
      </c>
      <c r="K9">
        <f>'MI_HRm$dem.0912a'!L1058</f>
        <v>2897.3051759999998</v>
      </c>
      <c r="L9">
        <f>'MI_HRm$dem.0912a'!M1058</f>
        <v>2940.4685060000002</v>
      </c>
      <c r="M9">
        <f>'MI_HRm$dem.0912a'!N1058</f>
        <v>2984.3483890000002</v>
      </c>
      <c r="N9">
        <f>'MI_HRm$dem.0912a'!O1058</f>
        <v>3027.5278320000002</v>
      </c>
      <c r="O9">
        <f>'MI_HRm$dem.0912a'!P1058</f>
        <v>3071.4494629999999</v>
      </c>
      <c r="P9">
        <f>'MI_HRm$dem.0912a'!Q1058</f>
        <v>3116.0021969999998</v>
      </c>
      <c r="Q9">
        <f>'MI_HRm$dem.0912a'!R1058</f>
        <v>3161.5715329999998</v>
      </c>
      <c r="R9">
        <f>'MI_HRm$dem.0912a'!S1058</f>
        <v>3209.063721</v>
      </c>
      <c r="S9">
        <f>'MI_HRm$dem.0912a'!T1058</f>
        <v>3259.3015140000002</v>
      </c>
      <c r="T9">
        <f>'MI_HRm$dem.0912a'!U1058</f>
        <v>3311.556885</v>
      </c>
      <c r="U9">
        <f>'MI_HRm$dem.0912a'!V1058</f>
        <v>3364.9946289999998</v>
      </c>
      <c r="V9">
        <f>'MI_HRm$dem.0912a'!W1058</f>
        <v>3420.617432</v>
      </c>
      <c r="W9">
        <f>'MI_HRm$dem.0912a'!X1058</f>
        <v>3478.982422</v>
      </c>
      <c r="X9">
        <f>'MI_HRm$dem.0912a'!Y1058</f>
        <v>3538.2929690000001</v>
      </c>
      <c r="Y9">
        <f>'MI_HRm$dem.0912a'!Z1058</f>
        <v>3596.8940429999998</v>
      </c>
      <c r="Z9">
        <f>'MI_HRm$dem.0912a'!AA1058</f>
        <v>3655.0593260000001</v>
      </c>
      <c r="AA9">
        <f>'MI_HRm$dem.0912a'!AB1058</f>
        <v>3712.7067870000001</v>
      </c>
      <c r="AB9">
        <f>'MI_HRm$dem.0912a'!AC1058</f>
        <v>3771.6733399999998</v>
      </c>
      <c r="AC9">
        <f>'MI_HRm$dem.0912a'!AD1058</f>
        <v>3829.5048830000001</v>
      </c>
      <c r="AD9">
        <f>'MI_HRm$dem.0912a'!AE1058</f>
        <v>3885.8234859999998</v>
      </c>
      <c r="AE9">
        <f>'MI_HRm$dem.0912a'!AF1058</f>
        <v>3940.9724120000001</v>
      </c>
      <c r="AF9">
        <f>'MI_HRm$dem.0912a'!AG1058</f>
        <v>3993.0698240000002</v>
      </c>
    </row>
    <row r="10" spans="1:32">
      <c r="A10" t="str">
        <f>'MI_HRm$dem.0912a'!B1059</f>
        <v xml:space="preserve">   Commercial Light Trucks 1/</v>
      </c>
      <c r="B10">
        <f>'MI_HRm$dem.0912a'!C1059</f>
        <v>59.05162</v>
      </c>
      <c r="C10">
        <f>'MI_HRm$dem.0912a'!D1059</f>
        <v>61.224933999999998</v>
      </c>
      <c r="D10">
        <f>'MI_HRm$dem.0912a'!E1059</f>
        <v>62.199382999999997</v>
      </c>
      <c r="E10">
        <f>'MI_HRm$dem.0912a'!F1059</f>
        <v>67.228881999999999</v>
      </c>
      <c r="F10">
        <f>'MI_HRm$dem.0912a'!G1059</f>
        <v>68.812888999999998</v>
      </c>
      <c r="G10">
        <f>'MI_HRm$dem.0912a'!H1059</f>
        <v>71.447829999999996</v>
      </c>
      <c r="H10">
        <f>'MI_HRm$dem.0912a'!I1059</f>
        <v>73.058205000000001</v>
      </c>
      <c r="I10">
        <f>'MI_HRm$dem.0912a'!J1059</f>
        <v>74.516739000000001</v>
      </c>
      <c r="J10">
        <f>'MI_HRm$dem.0912a'!K1059</f>
        <v>75.983917000000005</v>
      </c>
      <c r="K10">
        <f>'MI_HRm$dem.0912a'!L1059</f>
        <v>77.290253000000007</v>
      </c>
      <c r="L10">
        <f>'MI_HRm$dem.0912a'!M1059</f>
        <v>78.789696000000006</v>
      </c>
      <c r="M10">
        <f>'MI_HRm$dem.0912a'!N1059</f>
        <v>80.102767999999998</v>
      </c>
      <c r="N10">
        <f>'MI_HRm$dem.0912a'!O1059</f>
        <v>81.599518000000003</v>
      </c>
      <c r="O10">
        <f>'MI_HRm$dem.0912a'!P1059</f>
        <v>83.287796</v>
      </c>
      <c r="P10">
        <f>'MI_HRm$dem.0912a'!Q1059</f>
        <v>84.978827999999993</v>
      </c>
      <c r="Q10">
        <f>'MI_HRm$dem.0912a'!R1059</f>
        <v>86.721953999999997</v>
      </c>
      <c r="R10">
        <f>'MI_HRm$dem.0912a'!S1059</f>
        <v>88.333618000000001</v>
      </c>
      <c r="S10">
        <f>'MI_HRm$dem.0912a'!T1059</f>
        <v>89.943000999999995</v>
      </c>
      <c r="T10">
        <f>'MI_HRm$dem.0912a'!U1059</f>
        <v>91.379593</v>
      </c>
      <c r="U10">
        <f>'MI_HRm$dem.0912a'!V1059</f>
        <v>92.813477000000006</v>
      </c>
      <c r="V10">
        <f>'MI_HRm$dem.0912a'!W1059</f>
        <v>94.401336999999998</v>
      </c>
      <c r="W10">
        <f>'MI_HRm$dem.0912a'!X1059</f>
        <v>95.969238000000004</v>
      </c>
      <c r="X10">
        <f>'MI_HRm$dem.0912a'!Y1059</f>
        <v>97.332565000000002</v>
      </c>
      <c r="Y10">
        <f>'MI_HRm$dem.0912a'!Z1059</f>
        <v>98.888062000000005</v>
      </c>
      <c r="Z10">
        <f>'MI_HRm$dem.0912a'!AA1059</f>
        <v>100.624275</v>
      </c>
      <c r="AA10">
        <f>'MI_HRm$dem.0912a'!AB1059</f>
        <v>102.41443599999999</v>
      </c>
      <c r="AB10">
        <f>'MI_HRm$dem.0912a'!AC1059</f>
        <v>104.19929500000001</v>
      </c>
      <c r="AC10">
        <f>'MI_HRm$dem.0912a'!AD1059</f>
        <v>105.86560799999999</v>
      </c>
      <c r="AD10">
        <f>'MI_HRm$dem.0912a'!AE1059</f>
        <v>107.62175000000001</v>
      </c>
      <c r="AE10">
        <f>'MI_HRm$dem.0912a'!AF1059</f>
        <v>109.150238</v>
      </c>
      <c r="AF10">
        <f>'MI_HRm$dem.0912a'!AG1059</f>
        <v>110.595871</v>
      </c>
    </row>
    <row r="11" spans="1:32">
      <c r="A11" t="str">
        <f>'MI_HRm$dem.0912a'!B1060</f>
        <v xml:space="preserve">   Freight Trucks greater than 10,000 pounds</v>
      </c>
      <c r="B11">
        <f>'MI_HRm$dem.0912a'!C1060</f>
        <v>250.14193700000001</v>
      </c>
      <c r="C11">
        <f>'MI_HRm$dem.0912a'!D1060</f>
        <v>251.437637</v>
      </c>
      <c r="D11">
        <f>'MI_HRm$dem.0912a'!E1060</f>
        <v>242.33706699999999</v>
      </c>
      <c r="E11">
        <f>'MI_HRm$dem.0912a'!F1060</f>
        <v>267.96057100000002</v>
      </c>
      <c r="F11">
        <f>'MI_HRm$dem.0912a'!G1060</f>
        <v>269.51297</v>
      </c>
      <c r="G11">
        <f>'MI_HRm$dem.0912a'!H1060</f>
        <v>284.20950299999998</v>
      </c>
      <c r="H11">
        <f>'MI_HRm$dem.0912a'!I1060</f>
        <v>288.86596700000001</v>
      </c>
      <c r="I11">
        <f>'MI_HRm$dem.0912a'!J1060</f>
        <v>294.55407700000001</v>
      </c>
      <c r="J11">
        <f>'MI_HRm$dem.0912a'!K1060</f>
        <v>303.00347900000003</v>
      </c>
      <c r="K11">
        <f>'MI_HRm$dem.0912a'!L1060</f>
        <v>310.16235399999999</v>
      </c>
      <c r="L11">
        <f>'MI_HRm$dem.0912a'!M1060</f>
        <v>317.068512</v>
      </c>
      <c r="M11">
        <f>'MI_HRm$dem.0912a'!N1060</f>
        <v>323.227844</v>
      </c>
      <c r="N11">
        <f>'MI_HRm$dem.0912a'!O1060</f>
        <v>330.18240400000002</v>
      </c>
      <c r="O11">
        <f>'MI_HRm$dem.0912a'!P1060</f>
        <v>337.49206500000003</v>
      </c>
      <c r="P11">
        <f>'MI_HRm$dem.0912a'!Q1060</f>
        <v>345.41210899999999</v>
      </c>
      <c r="Q11">
        <f>'MI_HRm$dem.0912a'!R1060</f>
        <v>353.09207199999997</v>
      </c>
      <c r="R11">
        <f>'MI_HRm$dem.0912a'!S1060</f>
        <v>359.611786</v>
      </c>
      <c r="S11">
        <f>'MI_HRm$dem.0912a'!T1060</f>
        <v>366.45098899999999</v>
      </c>
      <c r="T11">
        <f>'MI_HRm$dem.0912a'!U1060</f>
        <v>372.23040800000001</v>
      </c>
      <c r="U11">
        <f>'MI_HRm$dem.0912a'!V1060</f>
        <v>378.66378800000001</v>
      </c>
      <c r="V11">
        <f>'MI_HRm$dem.0912a'!W1060</f>
        <v>385.08923299999998</v>
      </c>
      <c r="W11">
        <f>'MI_HRm$dem.0912a'!X1060</f>
        <v>390.85144000000003</v>
      </c>
      <c r="X11">
        <f>'MI_HRm$dem.0912a'!Y1060</f>
        <v>395.44101000000001</v>
      </c>
      <c r="Y11">
        <f>'MI_HRm$dem.0912a'!Z1060</f>
        <v>401.36050399999999</v>
      </c>
      <c r="Z11">
        <f>'MI_HRm$dem.0912a'!AA1060</f>
        <v>408.03643799999998</v>
      </c>
      <c r="AA11">
        <f>'MI_HRm$dem.0912a'!AB1060</f>
        <v>415.035706</v>
      </c>
      <c r="AB11">
        <f>'MI_HRm$dem.0912a'!AC1060</f>
        <v>422.21881100000002</v>
      </c>
      <c r="AC11">
        <f>'MI_HRm$dem.0912a'!AD1060</f>
        <v>428.20285000000001</v>
      </c>
      <c r="AD11">
        <f>'MI_HRm$dem.0912a'!AE1060</f>
        <v>434.663208</v>
      </c>
      <c r="AE11">
        <f>'MI_HRm$dem.0912a'!AF1060</f>
        <v>439.71078499999999</v>
      </c>
      <c r="AF11">
        <f>'MI_HRm$dem.0912a'!AG1060</f>
        <v>444.722351</v>
      </c>
    </row>
    <row r="12" spans="1:32">
      <c r="A12" t="str">
        <f>'MI_HRm$dem.0912a'!B1061</f>
        <v xml:space="preserve"> (billion seat miles available)</v>
      </c>
      <c r="B12">
        <f>'MI_HRm$dem.0912a'!C1061</f>
        <v>0</v>
      </c>
      <c r="C12">
        <f>'MI_HRm$dem.0912a'!D1061</f>
        <v>0</v>
      </c>
      <c r="D12">
        <f>'MI_HRm$dem.0912a'!E1061</f>
        <v>0</v>
      </c>
      <c r="E12">
        <f>'MI_HRm$dem.0912a'!F1061</f>
        <v>0</v>
      </c>
      <c r="F12">
        <f>'MI_HRm$dem.0912a'!G1061</f>
        <v>0</v>
      </c>
      <c r="G12">
        <f>'MI_HRm$dem.0912a'!H1061</f>
        <v>0</v>
      </c>
      <c r="H12">
        <f>'MI_HRm$dem.0912a'!I1061</f>
        <v>0</v>
      </c>
      <c r="I12">
        <f>'MI_HRm$dem.0912a'!J1061</f>
        <v>0</v>
      </c>
      <c r="J12">
        <f>'MI_HRm$dem.0912a'!K1061</f>
        <v>0</v>
      </c>
      <c r="K12">
        <f>'MI_HRm$dem.0912a'!L1061</f>
        <v>0</v>
      </c>
      <c r="L12">
        <f>'MI_HRm$dem.0912a'!M1061</f>
        <v>0</v>
      </c>
      <c r="M12">
        <f>'MI_HRm$dem.0912a'!N1061</f>
        <v>0</v>
      </c>
      <c r="N12">
        <f>'MI_HRm$dem.0912a'!O1061</f>
        <v>0</v>
      </c>
      <c r="O12">
        <f>'MI_HRm$dem.0912a'!P1061</f>
        <v>0</v>
      </c>
      <c r="P12">
        <f>'MI_HRm$dem.0912a'!Q1061</f>
        <v>0</v>
      </c>
      <c r="Q12">
        <f>'MI_HRm$dem.0912a'!R1061</f>
        <v>0</v>
      </c>
      <c r="R12">
        <f>'MI_HRm$dem.0912a'!S1061</f>
        <v>0</v>
      </c>
      <c r="S12">
        <f>'MI_HRm$dem.0912a'!T1061</f>
        <v>0</v>
      </c>
      <c r="T12">
        <f>'MI_HRm$dem.0912a'!U1061</f>
        <v>0</v>
      </c>
      <c r="U12">
        <f>'MI_HRm$dem.0912a'!V1061</f>
        <v>0</v>
      </c>
      <c r="V12">
        <f>'MI_HRm$dem.0912a'!W1061</f>
        <v>0</v>
      </c>
      <c r="W12">
        <f>'MI_HRm$dem.0912a'!X1061</f>
        <v>0</v>
      </c>
      <c r="X12">
        <f>'MI_HRm$dem.0912a'!Y1061</f>
        <v>0</v>
      </c>
      <c r="Y12">
        <f>'MI_HRm$dem.0912a'!Z1061</f>
        <v>0</v>
      </c>
      <c r="Z12">
        <f>'MI_HRm$dem.0912a'!AA1061</f>
        <v>0</v>
      </c>
      <c r="AA12">
        <f>'MI_HRm$dem.0912a'!AB1061</f>
        <v>0</v>
      </c>
      <c r="AB12">
        <f>'MI_HRm$dem.0912a'!AC1061</f>
        <v>0</v>
      </c>
      <c r="AC12">
        <f>'MI_HRm$dem.0912a'!AD1061</f>
        <v>0</v>
      </c>
      <c r="AD12">
        <f>'MI_HRm$dem.0912a'!AE1061</f>
        <v>0</v>
      </c>
      <c r="AE12">
        <f>'MI_HRm$dem.0912a'!AF1061</f>
        <v>0</v>
      </c>
      <c r="AF12">
        <f>'MI_HRm$dem.0912a'!AG1061</f>
        <v>0</v>
      </c>
    </row>
    <row r="13" spans="1:32">
      <c r="A13" t="str">
        <f>'MI_HRm$dem.0912a'!B1062</f>
        <v xml:space="preserve">   Air</v>
      </c>
      <c r="B13">
        <f>'MI_HRm$dem.0912a'!C1062</f>
        <v>1009.608826</v>
      </c>
      <c r="C13">
        <f>'MI_HRm$dem.0912a'!D1062</f>
        <v>1030.977173</v>
      </c>
      <c r="D13">
        <f>'MI_HRm$dem.0912a'!E1062</f>
        <v>1032.5124510000001</v>
      </c>
      <c r="E13">
        <f>'MI_HRm$dem.0912a'!F1062</f>
        <v>1046.727539</v>
      </c>
      <c r="F13">
        <f>'MI_HRm$dem.0912a'!G1062</f>
        <v>1052.4760739999999</v>
      </c>
      <c r="G13">
        <f>'MI_HRm$dem.0912a'!H1062</f>
        <v>1069.930298</v>
      </c>
      <c r="H13">
        <f>'MI_HRm$dem.0912a'!I1062</f>
        <v>1085.8110349999999</v>
      </c>
      <c r="I13">
        <f>'MI_HRm$dem.0912a'!J1062</f>
        <v>1108.975952</v>
      </c>
      <c r="J13">
        <f>'MI_HRm$dem.0912a'!K1062</f>
        <v>1130.8945309999999</v>
      </c>
      <c r="K13">
        <f>'MI_HRm$dem.0912a'!L1062</f>
        <v>1153.387573</v>
      </c>
      <c r="L13">
        <f>'MI_HRm$dem.0912a'!M1062</f>
        <v>1175.839966</v>
      </c>
      <c r="M13">
        <f>'MI_HRm$dem.0912a'!N1062</f>
        <v>1194.746948</v>
      </c>
      <c r="N13">
        <f>'MI_HRm$dem.0912a'!O1062</f>
        <v>1214.5225829999999</v>
      </c>
      <c r="O13">
        <f>'MI_HRm$dem.0912a'!P1062</f>
        <v>1236.3804929999999</v>
      </c>
      <c r="P13">
        <f>'MI_HRm$dem.0912a'!Q1062</f>
        <v>1258.492798</v>
      </c>
      <c r="Q13">
        <f>'MI_HRm$dem.0912a'!R1062</f>
        <v>1282.121948</v>
      </c>
      <c r="R13">
        <f>'MI_HRm$dem.0912a'!S1062</f>
        <v>1305.7067870000001</v>
      </c>
      <c r="S13">
        <f>'MI_HRm$dem.0912a'!T1062</f>
        <v>1330.8638920000001</v>
      </c>
      <c r="T13">
        <f>'MI_HRm$dem.0912a'!U1062</f>
        <v>1354.8251949999999</v>
      </c>
      <c r="U13">
        <f>'MI_HRm$dem.0912a'!V1062</f>
        <v>1376.8195800000001</v>
      </c>
      <c r="V13">
        <f>'MI_HRm$dem.0912a'!W1062</f>
        <v>1397.430664</v>
      </c>
      <c r="W13">
        <f>'MI_HRm$dem.0912a'!X1062</f>
        <v>1416.554443</v>
      </c>
      <c r="X13">
        <f>'MI_HRm$dem.0912a'!Y1062</f>
        <v>1435.3829350000001</v>
      </c>
      <c r="Y13">
        <f>'MI_HRm$dem.0912a'!Z1062</f>
        <v>1454.5548100000001</v>
      </c>
      <c r="Z13">
        <f>'MI_HRm$dem.0912a'!AA1062</f>
        <v>1472.7342530000001</v>
      </c>
      <c r="AA13">
        <f>'MI_HRm$dem.0912a'!AB1062</f>
        <v>1489.924683</v>
      </c>
      <c r="AB13">
        <f>'MI_HRm$dem.0912a'!AC1062</f>
        <v>1506.26001</v>
      </c>
      <c r="AC13">
        <f>'MI_HRm$dem.0912a'!AD1062</f>
        <v>1521.6195070000001</v>
      </c>
      <c r="AD13">
        <f>'MI_HRm$dem.0912a'!AE1062</f>
        <v>1536.4907229999999</v>
      </c>
      <c r="AE13">
        <f>'MI_HRm$dem.0912a'!AF1062</f>
        <v>1550.224365</v>
      </c>
      <c r="AF13">
        <f>'MI_HRm$dem.0912a'!AG1062</f>
        <v>1562.988159</v>
      </c>
    </row>
    <row r="14" spans="1:32">
      <c r="A14" t="str">
        <f>'MI_HRm$dem.0912a'!B1063</f>
        <v xml:space="preserve"> (billion ton miles traveled)</v>
      </c>
      <c r="B14">
        <f>'MI_HRm$dem.0912a'!C1063</f>
        <v>0</v>
      </c>
      <c r="C14">
        <f>'MI_HRm$dem.0912a'!D1063</f>
        <v>0</v>
      </c>
      <c r="D14">
        <f>'MI_HRm$dem.0912a'!E1063</f>
        <v>0</v>
      </c>
      <c r="E14">
        <f>'MI_HRm$dem.0912a'!F1063</f>
        <v>0</v>
      </c>
      <c r="F14">
        <f>'MI_HRm$dem.0912a'!G1063</f>
        <v>0</v>
      </c>
      <c r="G14">
        <f>'MI_HRm$dem.0912a'!H1063</f>
        <v>0</v>
      </c>
      <c r="H14">
        <f>'MI_HRm$dem.0912a'!I1063</f>
        <v>0</v>
      </c>
      <c r="I14">
        <f>'MI_HRm$dem.0912a'!J1063</f>
        <v>0</v>
      </c>
      <c r="J14">
        <f>'MI_HRm$dem.0912a'!K1063</f>
        <v>0</v>
      </c>
      <c r="K14">
        <f>'MI_HRm$dem.0912a'!L1063</f>
        <v>0</v>
      </c>
      <c r="L14">
        <f>'MI_HRm$dem.0912a'!M1063</f>
        <v>0</v>
      </c>
      <c r="M14">
        <f>'MI_HRm$dem.0912a'!N1063</f>
        <v>0</v>
      </c>
      <c r="N14">
        <f>'MI_HRm$dem.0912a'!O1063</f>
        <v>0</v>
      </c>
      <c r="O14">
        <f>'MI_HRm$dem.0912a'!P1063</f>
        <v>0</v>
      </c>
      <c r="P14">
        <f>'MI_HRm$dem.0912a'!Q1063</f>
        <v>0</v>
      </c>
      <c r="Q14">
        <f>'MI_HRm$dem.0912a'!R1063</f>
        <v>0</v>
      </c>
      <c r="R14">
        <f>'MI_HRm$dem.0912a'!S1063</f>
        <v>0</v>
      </c>
      <c r="S14">
        <f>'MI_HRm$dem.0912a'!T1063</f>
        <v>0</v>
      </c>
      <c r="T14">
        <f>'MI_HRm$dem.0912a'!U1063</f>
        <v>0</v>
      </c>
      <c r="U14">
        <f>'MI_HRm$dem.0912a'!V1063</f>
        <v>0</v>
      </c>
      <c r="V14">
        <f>'MI_HRm$dem.0912a'!W1063</f>
        <v>0</v>
      </c>
      <c r="W14">
        <f>'MI_HRm$dem.0912a'!X1063</f>
        <v>0</v>
      </c>
      <c r="X14">
        <f>'MI_HRm$dem.0912a'!Y1063</f>
        <v>0</v>
      </c>
      <c r="Y14">
        <f>'MI_HRm$dem.0912a'!Z1063</f>
        <v>0</v>
      </c>
      <c r="Z14">
        <f>'MI_HRm$dem.0912a'!AA1063</f>
        <v>0</v>
      </c>
      <c r="AA14">
        <f>'MI_HRm$dem.0912a'!AB1063</f>
        <v>0</v>
      </c>
      <c r="AB14">
        <f>'MI_HRm$dem.0912a'!AC1063</f>
        <v>0</v>
      </c>
      <c r="AC14">
        <f>'MI_HRm$dem.0912a'!AD1063</f>
        <v>0</v>
      </c>
      <c r="AD14">
        <f>'MI_HRm$dem.0912a'!AE1063</f>
        <v>0</v>
      </c>
      <c r="AE14">
        <f>'MI_HRm$dem.0912a'!AF1063</f>
        <v>0</v>
      </c>
      <c r="AF14">
        <f>'MI_HRm$dem.0912a'!AG1063</f>
        <v>0</v>
      </c>
    </row>
    <row r="15" spans="1:32">
      <c r="A15" t="str">
        <f>'MI_HRm$dem.0912a'!B1064</f>
        <v xml:space="preserve">   Rail</v>
      </c>
      <c r="B15">
        <f>'MI_HRm$dem.0912a'!C1064</f>
        <v>1706.2220460000001</v>
      </c>
      <c r="C15">
        <f>'MI_HRm$dem.0912a'!D1064</f>
        <v>1745.533203</v>
      </c>
      <c r="D15">
        <f>'MI_HRm$dem.0912a'!E1064</f>
        <v>1729.2570800000001</v>
      </c>
      <c r="E15">
        <f>'MI_HRm$dem.0912a'!F1064</f>
        <v>1757.931274</v>
      </c>
      <c r="F15">
        <f>'MI_HRm$dem.0912a'!G1064</f>
        <v>1620.1972659999999</v>
      </c>
      <c r="G15">
        <f>'MI_HRm$dem.0912a'!H1064</f>
        <v>1673.8764650000001</v>
      </c>
      <c r="H15">
        <f>'MI_HRm$dem.0912a'!I1064</f>
        <v>1587.02124</v>
      </c>
      <c r="I15">
        <f>'MI_HRm$dem.0912a'!J1064</f>
        <v>1541.3664550000001</v>
      </c>
      <c r="J15">
        <f>'MI_HRm$dem.0912a'!K1064</f>
        <v>1527.7288820000001</v>
      </c>
      <c r="K15">
        <f>'MI_HRm$dem.0912a'!L1064</f>
        <v>1515.2319339999999</v>
      </c>
      <c r="L15">
        <f>'MI_HRm$dem.0912a'!M1064</f>
        <v>1505.8029790000001</v>
      </c>
      <c r="M15">
        <f>'MI_HRm$dem.0912a'!N1064</f>
        <v>1513.6629640000001</v>
      </c>
      <c r="N15">
        <f>'MI_HRm$dem.0912a'!O1064</f>
        <v>1503.0325929999999</v>
      </c>
      <c r="O15">
        <f>'MI_HRm$dem.0912a'!P1064</f>
        <v>1542.0195309999999</v>
      </c>
      <c r="P15">
        <f>'MI_HRm$dem.0912a'!Q1064</f>
        <v>1568.872803</v>
      </c>
      <c r="Q15">
        <f>'MI_HRm$dem.0912a'!R1064</f>
        <v>1601.3217770000001</v>
      </c>
      <c r="R15">
        <f>'MI_HRm$dem.0912a'!S1064</f>
        <v>1633.6170649999999</v>
      </c>
      <c r="S15">
        <f>'MI_HRm$dem.0912a'!T1064</f>
        <v>1629.4812010000001</v>
      </c>
      <c r="T15">
        <f>'MI_HRm$dem.0912a'!U1064</f>
        <v>1627.14563</v>
      </c>
      <c r="U15">
        <f>'MI_HRm$dem.0912a'!V1064</f>
        <v>1636.775879</v>
      </c>
      <c r="V15">
        <f>'MI_HRm$dem.0912a'!W1064</f>
        <v>1620.2845460000001</v>
      </c>
      <c r="W15">
        <f>'MI_HRm$dem.0912a'!X1064</f>
        <v>1641.8999020000001</v>
      </c>
      <c r="X15">
        <f>'MI_HRm$dem.0912a'!Y1064</f>
        <v>1625.711182</v>
      </c>
      <c r="Y15">
        <f>'MI_HRm$dem.0912a'!Z1064</f>
        <v>1638.759888</v>
      </c>
      <c r="Z15">
        <f>'MI_HRm$dem.0912a'!AA1064</f>
        <v>1660.06665</v>
      </c>
      <c r="AA15">
        <f>'MI_HRm$dem.0912a'!AB1064</f>
        <v>1666.0588379999999</v>
      </c>
      <c r="AB15">
        <f>'MI_HRm$dem.0912a'!AC1064</f>
        <v>1690.4282229999999</v>
      </c>
      <c r="AC15">
        <f>'MI_HRm$dem.0912a'!AD1064</f>
        <v>1698.1176760000001</v>
      </c>
      <c r="AD15">
        <f>'MI_HRm$dem.0912a'!AE1064</f>
        <v>1712.112183</v>
      </c>
      <c r="AE15">
        <f>'MI_HRm$dem.0912a'!AF1064</f>
        <v>1718.7520750000001</v>
      </c>
      <c r="AF15">
        <f>'MI_HRm$dem.0912a'!AG1064</f>
        <v>1725.8396</v>
      </c>
    </row>
    <row r="16" spans="1:32">
      <c r="A16" t="str">
        <f>'MI_HRm$dem.0912a'!B1065</f>
        <v xml:space="preserve">   Domestic Shipping</v>
      </c>
      <c r="B16">
        <f>'MI_HRm$dem.0912a'!C1065</f>
        <v>502.21170000000001</v>
      </c>
      <c r="C16">
        <f>'MI_HRm$dem.0912a'!D1065</f>
        <v>499.74801600000001</v>
      </c>
      <c r="D16">
        <f>'MI_HRm$dem.0912a'!E1065</f>
        <v>474.75802599999997</v>
      </c>
      <c r="E16">
        <f>'MI_HRm$dem.0912a'!F1065</f>
        <v>479.763306</v>
      </c>
      <c r="F16">
        <f>'MI_HRm$dem.0912a'!G1065</f>
        <v>483.69879200000003</v>
      </c>
      <c r="G16">
        <f>'MI_HRm$dem.0912a'!H1065</f>
        <v>494.20367399999998</v>
      </c>
      <c r="H16">
        <f>'MI_HRm$dem.0912a'!I1065</f>
        <v>483.52719100000002</v>
      </c>
      <c r="I16">
        <f>'MI_HRm$dem.0912a'!J1065</f>
        <v>477.789154</v>
      </c>
      <c r="J16">
        <f>'MI_HRm$dem.0912a'!K1065</f>
        <v>477.08972199999999</v>
      </c>
      <c r="K16">
        <f>'MI_HRm$dem.0912a'!L1065</f>
        <v>475.993134</v>
      </c>
      <c r="L16">
        <f>'MI_HRm$dem.0912a'!M1065</f>
        <v>473.97814899999997</v>
      </c>
      <c r="M16">
        <f>'MI_HRm$dem.0912a'!N1065</f>
        <v>471.069031</v>
      </c>
      <c r="N16">
        <f>'MI_HRm$dem.0912a'!O1065</f>
        <v>468.51440400000001</v>
      </c>
      <c r="O16">
        <f>'MI_HRm$dem.0912a'!P1065</f>
        <v>466.56512500000002</v>
      </c>
      <c r="P16">
        <f>'MI_HRm$dem.0912a'!Q1065</f>
        <v>466.42785600000002</v>
      </c>
      <c r="Q16">
        <f>'MI_HRm$dem.0912a'!R1065</f>
        <v>466.44113199999998</v>
      </c>
      <c r="R16">
        <f>'MI_HRm$dem.0912a'!S1065</f>
        <v>464.70867900000002</v>
      </c>
      <c r="S16">
        <f>'MI_HRm$dem.0912a'!T1065</f>
        <v>464.24203499999999</v>
      </c>
      <c r="T16">
        <f>'MI_HRm$dem.0912a'!U1065</f>
        <v>463.56613199999998</v>
      </c>
      <c r="U16">
        <f>'MI_HRm$dem.0912a'!V1065</f>
        <v>464.50344799999999</v>
      </c>
      <c r="V16">
        <f>'MI_HRm$dem.0912a'!W1065</f>
        <v>465.80246</v>
      </c>
      <c r="W16">
        <f>'MI_HRm$dem.0912a'!X1065</f>
        <v>466.67980999999997</v>
      </c>
      <c r="X16">
        <f>'MI_HRm$dem.0912a'!Y1065</f>
        <v>467.27896099999998</v>
      </c>
      <c r="Y16">
        <f>'MI_HRm$dem.0912a'!Z1065</f>
        <v>469.38421599999998</v>
      </c>
      <c r="Z16">
        <f>'MI_HRm$dem.0912a'!AA1065</f>
        <v>472.54708900000003</v>
      </c>
      <c r="AA16">
        <f>'MI_HRm$dem.0912a'!AB1065</f>
        <v>476.44274899999999</v>
      </c>
      <c r="AB16">
        <f>'MI_HRm$dem.0912a'!AC1065</f>
        <v>481.278076</v>
      </c>
      <c r="AC16">
        <f>'MI_HRm$dem.0912a'!AD1065</f>
        <v>485.29904199999999</v>
      </c>
      <c r="AD16">
        <f>'MI_HRm$dem.0912a'!AE1065</f>
        <v>490.22387700000002</v>
      </c>
      <c r="AE16">
        <f>'MI_HRm$dem.0912a'!AF1065</f>
        <v>494.412598</v>
      </c>
      <c r="AF16">
        <f>'MI_HRm$dem.0912a'!AG1065</f>
        <v>499.45166</v>
      </c>
    </row>
    <row r="17" spans="1:32">
      <c r="A17">
        <f>'MI_HRm$dem.0912a'!B1066</f>
        <v>0</v>
      </c>
      <c r="B17">
        <f>'MI_HRm$dem.0912a'!C1066</f>
        <v>0</v>
      </c>
      <c r="C17">
        <f>'MI_HRm$dem.0912a'!D1066</f>
        <v>0</v>
      </c>
      <c r="D17">
        <f>'MI_HRm$dem.0912a'!E1066</f>
        <v>0</v>
      </c>
      <c r="E17">
        <f>'MI_HRm$dem.0912a'!F1066</f>
        <v>0</v>
      </c>
      <c r="F17">
        <f>'MI_HRm$dem.0912a'!G1066</f>
        <v>0</v>
      </c>
      <c r="G17">
        <f>'MI_HRm$dem.0912a'!H1066</f>
        <v>0</v>
      </c>
      <c r="H17">
        <f>'MI_HRm$dem.0912a'!I1066</f>
        <v>0</v>
      </c>
      <c r="I17">
        <f>'MI_HRm$dem.0912a'!J1066</f>
        <v>0</v>
      </c>
      <c r="J17">
        <f>'MI_HRm$dem.0912a'!K1066</f>
        <v>0</v>
      </c>
      <c r="K17">
        <f>'MI_HRm$dem.0912a'!L1066</f>
        <v>0</v>
      </c>
      <c r="L17">
        <f>'MI_HRm$dem.0912a'!M1066</f>
        <v>0</v>
      </c>
      <c r="M17">
        <f>'MI_HRm$dem.0912a'!N1066</f>
        <v>0</v>
      </c>
      <c r="N17">
        <f>'MI_HRm$dem.0912a'!O1066</f>
        <v>0</v>
      </c>
      <c r="O17">
        <f>'MI_HRm$dem.0912a'!P1066</f>
        <v>0</v>
      </c>
      <c r="P17">
        <f>'MI_HRm$dem.0912a'!Q1066</f>
        <v>0</v>
      </c>
      <c r="Q17">
        <f>'MI_HRm$dem.0912a'!R1066</f>
        <v>0</v>
      </c>
      <c r="R17">
        <f>'MI_HRm$dem.0912a'!S1066</f>
        <v>0</v>
      </c>
      <c r="S17">
        <f>'MI_HRm$dem.0912a'!T1066</f>
        <v>0</v>
      </c>
      <c r="T17">
        <f>'MI_HRm$dem.0912a'!U1066</f>
        <v>0</v>
      </c>
      <c r="U17">
        <f>'MI_HRm$dem.0912a'!V1066</f>
        <v>0</v>
      </c>
      <c r="V17">
        <f>'MI_HRm$dem.0912a'!W1066</f>
        <v>0</v>
      </c>
      <c r="W17">
        <f>'MI_HRm$dem.0912a'!X1066</f>
        <v>0</v>
      </c>
      <c r="X17">
        <f>'MI_HRm$dem.0912a'!Y1066</f>
        <v>0</v>
      </c>
      <c r="Y17">
        <f>'MI_HRm$dem.0912a'!Z1066</f>
        <v>0</v>
      </c>
      <c r="Z17">
        <f>'MI_HRm$dem.0912a'!AA1066</f>
        <v>0</v>
      </c>
      <c r="AA17">
        <f>'MI_HRm$dem.0912a'!AB1066</f>
        <v>0</v>
      </c>
      <c r="AB17">
        <f>'MI_HRm$dem.0912a'!AC1066</f>
        <v>0</v>
      </c>
      <c r="AC17">
        <f>'MI_HRm$dem.0912a'!AD1066</f>
        <v>0</v>
      </c>
      <c r="AD17">
        <f>'MI_HRm$dem.0912a'!AE1066</f>
        <v>0</v>
      </c>
      <c r="AE17">
        <f>'MI_HRm$dem.0912a'!AF1066</f>
        <v>0</v>
      </c>
      <c r="AF17">
        <f>'MI_HRm$dem.0912a'!AG1066</f>
        <v>0</v>
      </c>
    </row>
    <row r="18" spans="1:32">
      <c r="A18" t="str">
        <f>'MI_HRm$dem.0912a'!B1067</f>
        <v>Energy Efficiency Indicators</v>
      </c>
      <c r="B18">
        <f>'MI_HRm$dem.0912a'!C1067</f>
        <v>0</v>
      </c>
      <c r="C18">
        <f>'MI_HRm$dem.0912a'!D1067</f>
        <v>0</v>
      </c>
      <c r="D18">
        <f>'MI_HRm$dem.0912a'!E1067</f>
        <v>0</v>
      </c>
      <c r="E18">
        <f>'MI_HRm$dem.0912a'!F1067</f>
        <v>0</v>
      </c>
      <c r="F18">
        <f>'MI_HRm$dem.0912a'!G1067</f>
        <v>0</v>
      </c>
      <c r="G18">
        <f>'MI_HRm$dem.0912a'!H1067</f>
        <v>0</v>
      </c>
      <c r="H18">
        <f>'MI_HRm$dem.0912a'!I1067</f>
        <v>0</v>
      </c>
      <c r="I18">
        <f>'MI_HRm$dem.0912a'!J1067</f>
        <v>0</v>
      </c>
      <c r="J18">
        <f>'MI_HRm$dem.0912a'!K1067</f>
        <v>0</v>
      </c>
      <c r="K18">
        <f>'MI_HRm$dem.0912a'!L1067</f>
        <v>0</v>
      </c>
      <c r="L18">
        <f>'MI_HRm$dem.0912a'!M1067</f>
        <v>0</v>
      </c>
      <c r="M18">
        <f>'MI_HRm$dem.0912a'!N1067</f>
        <v>0</v>
      </c>
      <c r="N18">
        <f>'MI_HRm$dem.0912a'!O1067</f>
        <v>0</v>
      </c>
      <c r="O18">
        <f>'MI_HRm$dem.0912a'!P1067</f>
        <v>0</v>
      </c>
      <c r="P18">
        <f>'MI_HRm$dem.0912a'!Q1067</f>
        <v>0</v>
      </c>
      <c r="Q18">
        <f>'MI_HRm$dem.0912a'!R1067</f>
        <v>0</v>
      </c>
      <c r="R18">
        <f>'MI_HRm$dem.0912a'!S1067</f>
        <v>0</v>
      </c>
      <c r="S18">
        <f>'MI_HRm$dem.0912a'!T1067</f>
        <v>0</v>
      </c>
      <c r="T18">
        <f>'MI_HRm$dem.0912a'!U1067</f>
        <v>0</v>
      </c>
      <c r="U18">
        <f>'MI_HRm$dem.0912a'!V1067</f>
        <v>0</v>
      </c>
      <c r="V18">
        <f>'MI_HRm$dem.0912a'!W1067</f>
        <v>0</v>
      </c>
      <c r="W18">
        <f>'MI_HRm$dem.0912a'!X1067</f>
        <v>0</v>
      </c>
      <c r="X18">
        <f>'MI_HRm$dem.0912a'!Y1067</f>
        <v>0</v>
      </c>
      <c r="Y18">
        <f>'MI_HRm$dem.0912a'!Z1067</f>
        <v>0</v>
      </c>
      <c r="Z18">
        <f>'MI_HRm$dem.0912a'!AA1067</f>
        <v>0</v>
      </c>
      <c r="AA18">
        <f>'MI_HRm$dem.0912a'!AB1067</f>
        <v>0</v>
      </c>
      <c r="AB18">
        <f>'MI_HRm$dem.0912a'!AC1067</f>
        <v>0</v>
      </c>
      <c r="AC18">
        <f>'MI_HRm$dem.0912a'!AD1067</f>
        <v>0</v>
      </c>
      <c r="AD18">
        <f>'MI_HRm$dem.0912a'!AE1067</f>
        <v>0</v>
      </c>
      <c r="AE18">
        <f>'MI_HRm$dem.0912a'!AF1067</f>
        <v>0</v>
      </c>
      <c r="AF18">
        <f>'MI_HRm$dem.0912a'!AG1067</f>
        <v>0</v>
      </c>
    </row>
    <row r="19" spans="1:32">
      <c r="A19" t="str">
        <f>'MI_HRm$dem.0912a'!B1068</f>
        <v xml:space="preserve"> (miles per gallon)</v>
      </c>
      <c r="B19">
        <f>'MI_HRm$dem.0912a'!C1068</f>
        <v>0</v>
      </c>
      <c r="C19">
        <f>'MI_HRm$dem.0912a'!D1068</f>
        <v>0</v>
      </c>
      <c r="D19">
        <f>'MI_HRm$dem.0912a'!E1068</f>
        <v>0</v>
      </c>
      <c r="E19">
        <f>'MI_HRm$dem.0912a'!F1068</f>
        <v>0</v>
      </c>
      <c r="F19">
        <f>'MI_HRm$dem.0912a'!G1068</f>
        <v>0</v>
      </c>
      <c r="G19">
        <f>'MI_HRm$dem.0912a'!H1068</f>
        <v>0</v>
      </c>
      <c r="H19">
        <f>'MI_HRm$dem.0912a'!I1068</f>
        <v>0</v>
      </c>
      <c r="I19">
        <f>'MI_HRm$dem.0912a'!J1068</f>
        <v>0</v>
      </c>
      <c r="J19">
        <f>'MI_HRm$dem.0912a'!K1068</f>
        <v>0</v>
      </c>
      <c r="K19">
        <f>'MI_HRm$dem.0912a'!L1068</f>
        <v>0</v>
      </c>
      <c r="L19">
        <f>'MI_HRm$dem.0912a'!M1068</f>
        <v>0</v>
      </c>
      <c r="M19">
        <f>'MI_HRm$dem.0912a'!N1068</f>
        <v>0</v>
      </c>
      <c r="N19">
        <f>'MI_HRm$dem.0912a'!O1068</f>
        <v>0</v>
      </c>
      <c r="O19">
        <f>'MI_HRm$dem.0912a'!P1068</f>
        <v>0</v>
      </c>
      <c r="P19">
        <f>'MI_HRm$dem.0912a'!Q1068</f>
        <v>0</v>
      </c>
      <c r="Q19">
        <f>'MI_HRm$dem.0912a'!R1068</f>
        <v>0</v>
      </c>
      <c r="R19">
        <f>'MI_HRm$dem.0912a'!S1068</f>
        <v>0</v>
      </c>
      <c r="S19">
        <f>'MI_HRm$dem.0912a'!T1068</f>
        <v>0</v>
      </c>
      <c r="T19">
        <f>'MI_HRm$dem.0912a'!U1068</f>
        <v>0</v>
      </c>
      <c r="U19">
        <f>'MI_HRm$dem.0912a'!V1068</f>
        <v>0</v>
      </c>
      <c r="V19">
        <f>'MI_HRm$dem.0912a'!W1068</f>
        <v>0</v>
      </c>
      <c r="W19">
        <f>'MI_HRm$dem.0912a'!X1068</f>
        <v>0</v>
      </c>
      <c r="X19">
        <f>'MI_HRm$dem.0912a'!Y1068</f>
        <v>0</v>
      </c>
      <c r="Y19">
        <f>'MI_HRm$dem.0912a'!Z1068</f>
        <v>0</v>
      </c>
      <c r="Z19">
        <f>'MI_HRm$dem.0912a'!AA1068</f>
        <v>0</v>
      </c>
      <c r="AA19">
        <f>'MI_HRm$dem.0912a'!AB1068</f>
        <v>0</v>
      </c>
      <c r="AB19">
        <f>'MI_HRm$dem.0912a'!AC1068</f>
        <v>0</v>
      </c>
      <c r="AC19">
        <f>'MI_HRm$dem.0912a'!AD1068</f>
        <v>0</v>
      </c>
      <c r="AD19">
        <f>'MI_HRm$dem.0912a'!AE1068</f>
        <v>0</v>
      </c>
      <c r="AE19">
        <f>'MI_HRm$dem.0912a'!AF1068</f>
        <v>0</v>
      </c>
      <c r="AF19">
        <f>'MI_HRm$dem.0912a'!AG1068</f>
        <v>0</v>
      </c>
    </row>
    <row r="20" spans="1:32">
      <c r="A20" t="str">
        <f>'MI_HRm$dem.0912a'!B1069</f>
        <v xml:space="preserve">   New Light-Duty Vehicle CAFE Standard 2/</v>
      </c>
      <c r="B20">
        <f>'MI_HRm$dem.0912a'!C1069</f>
        <v>25.403603</v>
      </c>
      <c r="C20">
        <f>'MI_HRm$dem.0912a'!D1069</f>
        <v>27.592017999999999</v>
      </c>
      <c r="D20">
        <f>'MI_HRm$dem.0912a'!E1069</f>
        <v>29.408404999999998</v>
      </c>
      <c r="E20">
        <f>'MI_HRm$dem.0912a'!F1069</f>
        <v>30.025326</v>
      </c>
      <c r="F20">
        <f>'MI_HRm$dem.0912a'!G1069</f>
        <v>30.654802</v>
      </c>
      <c r="G20">
        <f>'MI_HRm$dem.0912a'!H1069</f>
        <v>31.269196999999998</v>
      </c>
      <c r="H20">
        <f>'MI_HRm$dem.0912a'!I1069</f>
        <v>32.775669000000001</v>
      </c>
      <c r="I20">
        <f>'MI_HRm$dem.0912a'!J1069</f>
        <v>33.341147999999997</v>
      </c>
      <c r="J20">
        <f>'MI_HRm$dem.0912a'!K1069</f>
        <v>33.802582000000001</v>
      </c>
      <c r="K20">
        <f>'MI_HRm$dem.0912a'!L1069</f>
        <v>34.612312000000003</v>
      </c>
      <c r="L20">
        <f>'MI_HRm$dem.0912a'!M1069</f>
        <v>35.917400000000001</v>
      </c>
      <c r="M20">
        <f>'MI_HRm$dem.0912a'!N1069</f>
        <v>37.870894999999997</v>
      </c>
      <c r="N20">
        <f>'MI_HRm$dem.0912a'!O1069</f>
        <v>39.61515</v>
      </c>
      <c r="O20">
        <f>'MI_HRm$dem.0912a'!P1069</f>
        <v>41.503039999999999</v>
      </c>
      <c r="P20">
        <f>'MI_HRm$dem.0912a'!Q1069</f>
        <v>43.151435999999997</v>
      </c>
      <c r="Q20">
        <f>'MI_HRm$dem.0912a'!R1069</f>
        <v>45.326881</v>
      </c>
      <c r="R20">
        <f>'MI_HRm$dem.0912a'!S1069</f>
        <v>45.288311</v>
      </c>
      <c r="S20">
        <f>'MI_HRm$dem.0912a'!T1069</f>
        <v>45.291831999999999</v>
      </c>
      <c r="T20">
        <f>'MI_HRm$dem.0912a'!U1069</f>
        <v>45.256863000000003</v>
      </c>
      <c r="U20">
        <f>'MI_HRm$dem.0912a'!V1069</f>
        <v>45.246578</v>
      </c>
      <c r="V20">
        <f>'MI_HRm$dem.0912a'!W1069</f>
        <v>45.227364000000001</v>
      </c>
      <c r="W20">
        <f>'MI_HRm$dem.0912a'!X1069</f>
        <v>45.202488000000002</v>
      </c>
      <c r="X20">
        <f>'MI_HRm$dem.0912a'!Y1069</f>
        <v>45.244205000000001</v>
      </c>
      <c r="Y20">
        <f>'MI_HRm$dem.0912a'!Z1069</f>
        <v>45.277026999999997</v>
      </c>
      <c r="Z20">
        <f>'MI_HRm$dem.0912a'!AA1069</f>
        <v>45.288212000000001</v>
      </c>
      <c r="AA20">
        <f>'MI_HRm$dem.0912a'!AB1069</f>
        <v>45.280563000000001</v>
      </c>
      <c r="AB20">
        <f>'MI_HRm$dem.0912a'!AC1069</f>
        <v>45.263542000000001</v>
      </c>
      <c r="AC20">
        <f>'MI_HRm$dem.0912a'!AD1069</f>
        <v>45.308394999999997</v>
      </c>
      <c r="AD20">
        <f>'MI_HRm$dem.0912a'!AE1069</f>
        <v>45.347839</v>
      </c>
      <c r="AE20">
        <f>'MI_HRm$dem.0912a'!AF1069</f>
        <v>45.376797000000003</v>
      </c>
      <c r="AF20">
        <f>'MI_HRm$dem.0912a'!AG1069</f>
        <v>45.407573999999997</v>
      </c>
    </row>
    <row r="21" spans="1:32">
      <c r="A21" t="str">
        <f>'MI_HRm$dem.0912a'!B1070</f>
        <v xml:space="preserve">     New Car 2/</v>
      </c>
      <c r="B21">
        <f>'MI_HRm$dem.0912a'!C1070</f>
        <v>27.499998000000001</v>
      </c>
      <c r="C21">
        <f>'MI_HRm$dem.0912a'!D1070</f>
        <v>30.712223000000002</v>
      </c>
      <c r="D21">
        <f>'MI_HRm$dem.0912a'!E1070</f>
        <v>33.403767000000002</v>
      </c>
      <c r="E21">
        <f>'MI_HRm$dem.0912a'!F1070</f>
        <v>34.121090000000002</v>
      </c>
      <c r="F21">
        <f>'MI_HRm$dem.0912a'!G1070</f>
        <v>34.927810999999998</v>
      </c>
      <c r="G21">
        <f>'MI_HRm$dem.0912a'!H1070</f>
        <v>35.961494000000002</v>
      </c>
      <c r="H21">
        <f>'MI_HRm$dem.0912a'!I1070</f>
        <v>37.912444999999998</v>
      </c>
      <c r="I21">
        <f>'MI_HRm$dem.0912a'!J1070</f>
        <v>39.392017000000003</v>
      </c>
      <c r="J21">
        <f>'MI_HRm$dem.0912a'!K1070</f>
        <v>40.217174999999997</v>
      </c>
      <c r="K21">
        <f>'MI_HRm$dem.0912a'!L1070</f>
        <v>41.889037999999999</v>
      </c>
      <c r="L21">
        <f>'MI_HRm$dem.0912a'!M1070</f>
        <v>43.680546</v>
      </c>
      <c r="M21">
        <f>'MI_HRm$dem.0912a'!N1070</f>
        <v>45.655192999999997</v>
      </c>
      <c r="N21">
        <f>'MI_HRm$dem.0912a'!O1070</f>
        <v>47.815334</v>
      </c>
      <c r="O21">
        <f>'MI_HRm$dem.0912a'!P1070</f>
        <v>50.191631000000001</v>
      </c>
      <c r="P21">
        <f>'MI_HRm$dem.0912a'!Q1070</f>
        <v>51.594768999999999</v>
      </c>
      <c r="Q21">
        <f>'MI_HRm$dem.0912a'!R1070</f>
        <v>54.336509999999997</v>
      </c>
      <c r="R21">
        <f>'MI_HRm$dem.0912a'!S1070</f>
        <v>54.340538000000002</v>
      </c>
      <c r="S21">
        <f>'MI_HRm$dem.0912a'!T1070</f>
        <v>54.340941999999998</v>
      </c>
      <c r="T21">
        <f>'MI_HRm$dem.0912a'!U1070</f>
        <v>54.340941999999998</v>
      </c>
      <c r="U21">
        <f>'MI_HRm$dem.0912a'!V1070</f>
        <v>54.340941999999998</v>
      </c>
      <c r="V21">
        <f>'MI_HRm$dem.0912a'!W1070</f>
        <v>54.340941999999998</v>
      </c>
      <c r="W21">
        <f>'MI_HRm$dem.0912a'!X1070</f>
        <v>54.340941999999998</v>
      </c>
      <c r="X21">
        <f>'MI_HRm$dem.0912a'!Y1070</f>
        <v>54.340941999999998</v>
      </c>
      <c r="Y21">
        <f>'MI_HRm$dem.0912a'!Z1070</f>
        <v>54.340949999999999</v>
      </c>
      <c r="Z21">
        <f>'MI_HRm$dem.0912a'!AA1070</f>
        <v>54.340949999999999</v>
      </c>
      <c r="AA21">
        <f>'MI_HRm$dem.0912a'!AB1070</f>
        <v>54.340949999999999</v>
      </c>
      <c r="AB21">
        <f>'MI_HRm$dem.0912a'!AC1070</f>
        <v>54.340949999999999</v>
      </c>
      <c r="AC21">
        <f>'MI_HRm$dem.0912a'!AD1070</f>
        <v>54.340949999999999</v>
      </c>
      <c r="AD21">
        <f>'MI_HRm$dem.0912a'!AE1070</f>
        <v>54.341503000000003</v>
      </c>
      <c r="AE21">
        <f>'MI_HRm$dem.0912a'!AF1070</f>
        <v>54.341503000000003</v>
      </c>
      <c r="AF21">
        <f>'MI_HRm$dem.0912a'!AG1070</f>
        <v>54.341503000000003</v>
      </c>
    </row>
    <row r="22" spans="1:32">
      <c r="A22" t="str">
        <f>'MI_HRm$dem.0912a'!B1071</f>
        <v xml:space="preserve">     New Light Truck 2/</v>
      </c>
      <c r="B22">
        <f>'MI_HRm$dem.0912a'!C1071</f>
        <v>23.435628999999999</v>
      </c>
      <c r="C22">
        <f>'MI_HRm$dem.0912a'!D1071</f>
        <v>24.643106</v>
      </c>
      <c r="D22">
        <f>'MI_HRm$dem.0912a'!E1071</f>
        <v>25.712738000000002</v>
      </c>
      <c r="E22">
        <f>'MI_HRm$dem.0912a'!F1071</f>
        <v>26.336217999999999</v>
      </c>
      <c r="F22">
        <f>'MI_HRm$dem.0912a'!G1071</f>
        <v>26.875033999999999</v>
      </c>
      <c r="G22">
        <f>'MI_HRm$dem.0912a'!H1071</f>
        <v>27.889671</v>
      </c>
      <c r="H22">
        <f>'MI_HRm$dem.0912a'!I1071</f>
        <v>29.046465000000001</v>
      </c>
      <c r="I22">
        <f>'MI_HRm$dem.0912a'!J1071</f>
        <v>29.103231000000001</v>
      </c>
      <c r="J22">
        <f>'MI_HRm$dem.0912a'!K1071</f>
        <v>29.491243000000001</v>
      </c>
      <c r="K22">
        <f>'MI_HRm$dem.0912a'!L1071</f>
        <v>29.937086000000001</v>
      </c>
      <c r="L22">
        <f>'MI_HRm$dem.0912a'!M1071</f>
        <v>30.925875000000001</v>
      </c>
      <c r="M22">
        <f>'MI_HRm$dem.0912a'!N1071</f>
        <v>32.874808999999999</v>
      </c>
      <c r="N22">
        <f>'MI_HRm$dem.0912a'!O1071</f>
        <v>34.319659999999999</v>
      </c>
      <c r="O22">
        <f>'MI_HRm$dem.0912a'!P1071</f>
        <v>35.893127</v>
      </c>
      <c r="P22">
        <f>'MI_HRm$dem.0912a'!Q1071</f>
        <v>37.58173</v>
      </c>
      <c r="Q22">
        <f>'MI_HRm$dem.0912a'!R1071</f>
        <v>39.439864999999998</v>
      </c>
      <c r="R22">
        <f>'MI_HRm$dem.0912a'!S1071</f>
        <v>39.442455000000002</v>
      </c>
      <c r="S22">
        <f>'MI_HRm$dem.0912a'!T1071</f>
        <v>39.442455000000002</v>
      </c>
      <c r="T22">
        <f>'MI_HRm$dem.0912a'!U1071</f>
        <v>39.442492999999999</v>
      </c>
      <c r="U22">
        <f>'MI_HRm$dem.0912a'!V1071</f>
        <v>39.442492999999999</v>
      </c>
      <c r="V22">
        <f>'MI_HRm$dem.0912a'!W1071</f>
        <v>39.442504999999997</v>
      </c>
      <c r="W22">
        <f>'MI_HRm$dem.0912a'!X1071</f>
        <v>39.442504999999997</v>
      </c>
      <c r="X22">
        <f>'MI_HRm$dem.0912a'!Y1071</f>
        <v>39.442504999999997</v>
      </c>
      <c r="Y22">
        <f>'MI_HRm$dem.0912a'!Z1071</f>
        <v>39.442504999999997</v>
      </c>
      <c r="Z22">
        <f>'MI_HRm$dem.0912a'!AA1071</f>
        <v>39.442504999999997</v>
      </c>
      <c r="AA22">
        <f>'MI_HRm$dem.0912a'!AB1071</f>
        <v>39.442512999999998</v>
      </c>
      <c r="AB22">
        <f>'MI_HRm$dem.0912a'!AC1071</f>
        <v>39.442520000000002</v>
      </c>
      <c r="AC22">
        <f>'MI_HRm$dem.0912a'!AD1071</f>
        <v>39.442520000000002</v>
      </c>
      <c r="AD22">
        <f>'MI_HRm$dem.0912a'!AE1071</f>
        <v>39.442520000000002</v>
      </c>
      <c r="AE22">
        <f>'MI_HRm$dem.0912a'!AF1071</f>
        <v>39.442520000000002</v>
      </c>
      <c r="AF22">
        <f>'MI_HRm$dem.0912a'!AG1071</f>
        <v>39.442520000000002</v>
      </c>
    </row>
    <row r="23" spans="1:32">
      <c r="A23" t="str">
        <f>'MI_HRm$dem.0912a'!B1072</f>
        <v xml:space="preserve">   Compliance New Light-Duty Vehicle 3/</v>
      </c>
      <c r="B23">
        <f>'MI_HRm$dem.0912a'!C1072</f>
        <v>31.71752</v>
      </c>
      <c r="C23">
        <f>'MI_HRm$dem.0912a'!D1072</f>
        <v>32.225498000000002</v>
      </c>
      <c r="D23">
        <f>'MI_HRm$dem.0912a'!E1072</f>
        <v>32.651508</v>
      </c>
      <c r="E23">
        <f>'MI_HRm$dem.0912a'!F1072</f>
        <v>32.756435000000003</v>
      </c>
      <c r="F23">
        <f>'MI_HRm$dem.0912a'!G1072</f>
        <v>33.229846999999999</v>
      </c>
      <c r="G23">
        <f>'MI_HRm$dem.0912a'!H1072</f>
        <v>33.65099</v>
      </c>
      <c r="H23">
        <f>'MI_HRm$dem.0912a'!I1072</f>
        <v>35.635112999999997</v>
      </c>
      <c r="I23">
        <f>'MI_HRm$dem.0912a'!J1072</f>
        <v>37.605975999999998</v>
      </c>
      <c r="J23">
        <f>'MI_HRm$dem.0912a'!K1072</f>
        <v>39.882851000000002</v>
      </c>
      <c r="K23">
        <f>'MI_HRm$dem.0912a'!L1072</f>
        <v>41.851363999999997</v>
      </c>
      <c r="L23">
        <f>'MI_HRm$dem.0912a'!M1072</f>
        <v>44.446274000000003</v>
      </c>
      <c r="M23">
        <f>'MI_HRm$dem.0912a'!N1072</f>
        <v>46.037964000000002</v>
      </c>
      <c r="N23">
        <f>'MI_HRm$dem.0912a'!O1072</f>
        <v>47.916069</v>
      </c>
      <c r="O23">
        <f>'MI_HRm$dem.0912a'!P1072</f>
        <v>49.866942999999999</v>
      </c>
      <c r="P23">
        <f>'MI_HRm$dem.0912a'!Q1072</f>
        <v>52.167164</v>
      </c>
      <c r="Q23">
        <f>'MI_HRm$dem.0912a'!R1072</f>
        <v>55.045712000000002</v>
      </c>
      <c r="R23">
        <f>'MI_HRm$dem.0912a'!S1072</f>
        <v>57.592705000000002</v>
      </c>
      <c r="S23">
        <f>'MI_HRm$dem.0912a'!T1072</f>
        <v>61.148186000000003</v>
      </c>
      <c r="T23">
        <f>'MI_HRm$dem.0912a'!U1072</f>
        <v>64.766082999999995</v>
      </c>
      <c r="U23">
        <f>'MI_HRm$dem.0912a'!V1072</f>
        <v>69.066108999999997</v>
      </c>
      <c r="V23">
        <f>'MI_HRm$dem.0912a'!W1072</f>
        <v>74.286879999999996</v>
      </c>
      <c r="W23">
        <f>'MI_HRm$dem.0912a'!X1072</f>
        <v>76.217208999999997</v>
      </c>
      <c r="X23">
        <f>'MI_HRm$dem.0912a'!Y1072</f>
        <v>78.020438999999996</v>
      </c>
      <c r="Y23">
        <f>'MI_HRm$dem.0912a'!Z1072</f>
        <v>79.852722</v>
      </c>
      <c r="Z23">
        <f>'MI_HRm$dem.0912a'!AA1072</f>
        <v>81.614875999999995</v>
      </c>
      <c r="AA23">
        <f>'MI_HRm$dem.0912a'!AB1072</f>
        <v>83.283210999999994</v>
      </c>
      <c r="AB23">
        <f>'MI_HRm$dem.0912a'!AC1072</f>
        <v>83.840148999999997</v>
      </c>
      <c r="AC23">
        <f>'MI_HRm$dem.0912a'!AD1072</f>
        <v>84.715980999999999</v>
      </c>
      <c r="AD23">
        <f>'MI_HRm$dem.0912a'!AE1072</f>
        <v>85.594513000000006</v>
      </c>
      <c r="AE23">
        <f>'MI_HRm$dem.0912a'!AF1072</f>
        <v>86.408835999999994</v>
      </c>
      <c r="AF23">
        <f>'MI_HRm$dem.0912a'!AG1072</f>
        <v>87.255638000000005</v>
      </c>
    </row>
    <row r="24" spans="1:32">
      <c r="A24" t="str">
        <f>'MI_HRm$dem.0912a'!B1073</f>
        <v xml:space="preserve">     New Car 3/</v>
      </c>
      <c r="B24">
        <f>'MI_HRm$dem.0912a'!C1073</f>
        <v>35.946064</v>
      </c>
      <c r="C24">
        <f>'MI_HRm$dem.0912a'!D1073</f>
        <v>36.301048000000002</v>
      </c>
      <c r="D24">
        <f>'MI_HRm$dem.0912a'!E1073</f>
        <v>36.952872999999997</v>
      </c>
      <c r="E24">
        <f>'MI_HRm$dem.0912a'!F1073</f>
        <v>37.156773000000001</v>
      </c>
      <c r="F24">
        <f>'MI_HRm$dem.0912a'!G1073</f>
        <v>37.641136000000003</v>
      </c>
      <c r="G24">
        <f>'MI_HRm$dem.0912a'!H1073</f>
        <v>38.378909999999998</v>
      </c>
      <c r="H24">
        <f>'MI_HRm$dem.0912a'!I1073</f>
        <v>41.065655</v>
      </c>
      <c r="I24">
        <f>'MI_HRm$dem.0912a'!J1073</f>
        <v>43.948818000000003</v>
      </c>
      <c r="J24">
        <f>'MI_HRm$dem.0912a'!K1073</f>
        <v>48.002791999999999</v>
      </c>
      <c r="K24">
        <f>'MI_HRm$dem.0912a'!L1073</f>
        <v>51.040439999999997</v>
      </c>
      <c r="L24">
        <f>'MI_HRm$dem.0912a'!M1073</f>
        <v>55.504542999999998</v>
      </c>
      <c r="M24">
        <f>'MI_HRm$dem.0912a'!N1073</f>
        <v>57.984051000000001</v>
      </c>
      <c r="N24">
        <f>'MI_HRm$dem.0912a'!O1073</f>
        <v>60.835686000000003</v>
      </c>
      <c r="O24">
        <f>'MI_HRm$dem.0912a'!P1073</f>
        <v>63.755763999999999</v>
      </c>
      <c r="P24">
        <f>'MI_HRm$dem.0912a'!Q1073</f>
        <v>67.413207999999997</v>
      </c>
      <c r="Q24">
        <f>'MI_HRm$dem.0912a'!R1073</f>
        <v>72.346962000000005</v>
      </c>
      <c r="R24">
        <f>'MI_HRm$dem.0912a'!S1073</f>
        <v>76.477988999999994</v>
      </c>
      <c r="S24">
        <f>'MI_HRm$dem.0912a'!T1073</f>
        <v>81.851387000000003</v>
      </c>
      <c r="T24">
        <f>'MI_HRm$dem.0912a'!U1073</f>
        <v>86.852340999999996</v>
      </c>
      <c r="U24">
        <f>'MI_HRm$dem.0912a'!V1073</f>
        <v>92.028839000000005</v>
      </c>
      <c r="V24">
        <f>'MI_HRm$dem.0912a'!W1073</f>
        <v>97.576355000000007</v>
      </c>
      <c r="W24">
        <f>'MI_HRm$dem.0912a'!X1073</f>
        <v>100.72511299999999</v>
      </c>
      <c r="X24">
        <f>'MI_HRm$dem.0912a'!Y1073</f>
        <v>103.716499</v>
      </c>
      <c r="Y24">
        <f>'MI_HRm$dem.0912a'!Z1073</f>
        <v>106.813309</v>
      </c>
      <c r="Z24">
        <f>'MI_HRm$dem.0912a'!AA1073</f>
        <v>109.894897</v>
      </c>
      <c r="AA24">
        <f>'MI_HRm$dem.0912a'!AB1073</f>
        <v>112.9422</v>
      </c>
      <c r="AB24">
        <f>'MI_HRm$dem.0912a'!AC1073</f>
        <v>113.78868900000001</v>
      </c>
      <c r="AC24">
        <f>'MI_HRm$dem.0912a'!AD1073</f>
        <v>114.851303</v>
      </c>
      <c r="AD24">
        <f>'MI_HRm$dem.0912a'!AE1073</f>
        <v>115.91115600000001</v>
      </c>
      <c r="AE24">
        <f>'MI_HRm$dem.0912a'!AF1073</f>
        <v>116.910118</v>
      </c>
      <c r="AF24">
        <f>'MI_HRm$dem.0912a'!AG1073</f>
        <v>117.95233899999999</v>
      </c>
    </row>
    <row r="25" spans="1:32">
      <c r="A25" t="str">
        <f>'MI_HRm$dem.0912a'!B1074</f>
        <v xml:space="preserve">     New Light Truck 3/</v>
      </c>
      <c r="B25">
        <f>'MI_HRm$dem.0912a'!C1074</f>
        <v>28.079001999999999</v>
      </c>
      <c r="C25">
        <f>'MI_HRm$dem.0912a'!D1074</f>
        <v>28.461731</v>
      </c>
      <c r="D25">
        <f>'MI_HRm$dem.0912a'!E1074</f>
        <v>28.644795999999999</v>
      </c>
      <c r="E25">
        <f>'MI_HRm$dem.0912a'!F1074</f>
        <v>28.779188000000001</v>
      </c>
      <c r="F25">
        <f>'MI_HRm$dem.0912a'!G1074</f>
        <v>29.28443</v>
      </c>
      <c r="G25">
        <f>'MI_HRm$dem.0912a'!H1074</f>
        <v>30.196396</v>
      </c>
      <c r="H25">
        <f>'MI_HRm$dem.0912a'!I1074</f>
        <v>31.666988</v>
      </c>
      <c r="I25">
        <f>'MI_HRm$dem.0912a'!J1074</f>
        <v>33.080081999999997</v>
      </c>
      <c r="J25">
        <f>'MI_HRm$dem.0912a'!K1074</f>
        <v>34.529369000000003</v>
      </c>
      <c r="K25">
        <f>'MI_HRm$dem.0912a'!L1074</f>
        <v>36.021286000000003</v>
      </c>
      <c r="L25">
        <f>'MI_HRm$dem.0912a'!M1074</f>
        <v>37.636547</v>
      </c>
      <c r="M25">
        <f>'MI_HRm$dem.0912a'!N1074</f>
        <v>38.895415999999997</v>
      </c>
      <c r="N25">
        <f>'MI_HRm$dem.0912a'!O1074</f>
        <v>40.229359000000002</v>
      </c>
      <c r="O25">
        <f>'MI_HRm$dem.0912a'!P1074</f>
        <v>41.670878999999999</v>
      </c>
      <c r="P25">
        <f>'MI_HRm$dem.0912a'!Q1074</f>
        <v>43.298938999999997</v>
      </c>
      <c r="Q25">
        <f>'MI_HRm$dem.0912a'!R1074</f>
        <v>45.294696999999999</v>
      </c>
      <c r="R25">
        <f>'MI_HRm$dem.0912a'!S1074</f>
        <v>47.218563000000003</v>
      </c>
      <c r="S25">
        <f>'MI_HRm$dem.0912a'!T1074</f>
        <v>49.906410000000001</v>
      </c>
      <c r="T25">
        <f>'MI_HRm$dem.0912a'!U1074</f>
        <v>52.902816999999999</v>
      </c>
      <c r="U25">
        <f>'MI_HRm$dem.0912a'!V1074</f>
        <v>56.639735999999999</v>
      </c>
      <c r="V25">
        <f>'MI_HRm$dem.0912a'!W1074</f>
        <v>61.458705999999999</v>
      </c>
      <c r="W25">
        <f>'MI_HRm$dem.0912a'!X1074</f>
        <v>62.922339999999998</v>
      </c>
      <c r="X25">
        <f>'MI_HRm$dem.0912a'!Y1074</f>
        <v>64.072165999999996</v>
      </c>
      <c r="Y25">
        <f>'MI_HRm$dem.0912a'!Z1074</f>
        <v>65.247162000000003</v>
      </c>
      <c r="Z25">
        <f>'MI_HRm$dem.0912a'!AA1074</f>
        <v>66.410781999999998</v>
      </c>
      <c r="AA25">
        <f>'MI_HRm$dem.0912a'!AB1074</f>
        <v>67.538482999999999</v>
      </c>
      <c r="AB25">
        <f>'MI_HRm$dem.0912a'!AC1074</f>
        <v>68.022880999999998</v>
      </c>
      <c r="AC25">
        <f>'MI_HRm$dem.0912a'!AD1074</f>
        <v>68.609238000000005</v>
      </c>
      <c r="AD25">
        <f>'MI_HRm$dem.0912a'!AE1074</f>
        <v>69.217155000000005</v>
      </c>
      <c r="AE25">
        <f>'MI_HRm$dem.0912a'!AF1074</f>
        <v>69.800583000000003</v>
      </c>
      <c r="AF25">
        <f>'MI_HRm$dem.0912a'!AG1074</f>
        <v>70.401527000000002</v>
      </c>
    </row>
    <row r="26" spans="1:32">
      <c r="A26" t="str">
        <f>'MI_HRm$dem.0912a'!B1075</f>
        <v xml:space="preserve">   Tested New Light-Duty Vehicle 4/</v>
      </c>
      <c r="B26">
        <f>'MI_HRm$dem.0912a'!C1075</f>
        <v>30.790952999999998</v>
      </c>
      <c r="C26">
        <f>'MI_HRm$dem.0912a'!D1075</f>
        <v>31.264665999999998</v>
      </c>
      <c r="D26">
        <f>'MI_HRm$dem.0912a'!E1075</f>
        <v>31.652227</v>
      </c>
      <c r="E26">
        <f>'MI_HRm$dem.0912a'!F1075</f>
        <v>31.729536</v>
      </c>
      <c r="F26">
        <f>'MI_HRm$dem.0912a'!G1075</f>
        <v>32.195717000000002</v>
      </c>
      <c r="G26">
        <f>'MI_HRm$dem.0912a'!H1075</f>
        <v>32.673946000000001</v>
      </c>
      <c r="H26">
        <f>'MI_HRm$dem.0912a'!I1075</f>
        <v>34.801392</v>
      </c>
      <c r="I26">
        <f>'MI_HRm$dem.0912a'!J1075</f>
        <v>36.966907999999997</v>
      </c>
      <c r="J26">
        <f>'MI_HRm$dem.0912a'!K1075</f>
        <v>39.434288000000002</v>
      </c>
      <c r="K26">
        <f>'MI_HRm$dem.0912a'!L1075</f>
        <v>41.59037</v>
      </c>
      <c r="L26">
        <f>'MI_HRm$dem.0912a'!M1075</f>
        <v>44.349220000000003</v>
      </c>
      <c r="M26">
        <f>'MI_HRm$dem.0912a'!N1075</f>
        <v>45.930549999999997</v>
      </c>
      <c r="N26">
        <f>'MI_HRm$dem.0912a'!O1075</f>
        <v>47.804104000000002</v>
      </c>
      <c r="O26">
        <f>'MI_HRm$dem.0912a'!P1075</f>
        <v>49.756034999999997</v>
      </c>
      <c r="P26">
        <f>'MI_HRm$dem.0912a'!Q1075</f>
        <v>52.053780000000003</v>
      </c>
      <c r="Q26">
        <f>'MI_HRm$dem.0912a'!R1075</f>
        <v>54.933307999999997</v>
      </c>
      <c r="R26">
        <f>'MI_HRm$dem.0912a'!S1075</f>
        <v>57.476101</v>
      </c>
      <c r="S26">
        <f>'MI_HRm$dem.0912a'!T1075</f>
        <v>61.028461</v>
      </c>
      <c r="T26">
        <f>'MI_HRm$dem.0912a'!U1075</f>
        <v>64.642204000000007</v>
      </c>
      <c r="U26">
        <f>'MI_HRm$dem.0912a'!V1075</f>
        <v>68.940781000000001</v>
      </c>
      <c r="V26">
        <f>'MI_HRm$dem.0912a'!W1075</f>
        <v>74.159508000000002</v>
      </c>
      <c r="W26">
        <f>'MI_HRm$dem.0912a'!X1075</f>
        <v>76.079719999999995</v>
      </c>
      <c r="X26">
        <f>'MI_HRm$dem.0912a'!Y1075</f>
        <v>77.870789000000002</v>
      </c>
      <c r="Y26">
        <f>'MI_HRm$dem.0912a'!Z1075</f>
        <v>79.689003</v>
      </c>
      <c r="Z26">
        <f>'MI_HRm$dem.0912a'!AA1075</f>
        <v>81.435539000000006</v>
      </c>
      <c r="AA26">
        <f>'MI_HRm$dem.0912a'!AB1075</f>
        <v>83.086196999999999</v>
      </c>
      <c r="AB26">
        <f>'MI_HRm$dem.0912a'!AC1075</f>
        <v>83.639426999999998</v>
      </c>
      <c r="AC26">
        <f>'MI_HRm$dem.0912a'!AD1075</f>
        <v>84.510077999999993</v>
      </c>
      <c r="AD26">
        <f>'MI_HRm$dem.0912a'!AE1075</f>
        <v>85.382987999999997</v>
      </c>
      <c r="AE26">
        <f>'MI_HRm$dem.0912a'!AF1075</f>
        <v>86.191222999999994</v>
      </c>
      <c r="AF26">
        <f>'MI_HRm$dem.0912a'!AG1075</f>
        <v>87.032043000000002</v>
      </c>
    </row>
    <row r="27" spans="1:32">
      <c r="A27" t="str">
        <f>'MI_HRm$dem.0912a'!B1076</f>
        <v xml:space="preserve">     New Car 4/</v>
      </c>
      <c r="B27">
        <f>'MI_HRm$dem.0912a'!C1076</f>
        <v>35.481513999999997</v>
      </c>
      <c r="C27">
        <f>'MI_HRm$dem.0912a'!D1076</f>
        <v>35.722560999999999</v>
      </c>
      <c r="D27">
        <f>'MI_HRm$dem.0912a'!E1076</f>
        <v>36.286715999999998</v>
      </c>
      <c r="E27">
        <f>'MI_HRm$dem.0912a'!F1076</f>
        <v>36.451557000000001</v>
      </c>
      <c r="F27">
        <f>'MI_HRm$dem.0912a'!G1076</f>
        <v>36.921314000000002</v>
      </c>
      <c r="G27">
        <f>'MI_HRm$dem.0912a'!H1076</f>
        <v>37.505501000000002</v>
      </c>
      <c r="H27">
        <f>'MI_HRm$dem.0912a'!I1076</f>
        <v>40.246887000000001</v>
      </c>
      <c r="I27">
        <f>'MI_HRm$dem.0912a'!J1076</f>
        <v>43.322448999999999</v>
      </c>
      <c r="J27">
        <f>'MI_HRm$dem.0912a'!K1076</f>
        <v>47.566302999999998</v>
      </c>
      <c r="K27">
        <f>'MI_HRm$dem.0912a'!L1076</f>
        <v>50.793830999999997</v>
      </c>
      <c r="L27">
        <f>'MI_HRm$dem.0912a'!M1076</f>
        <v>55.427036000000001</v>
      </c>
      <c r="M27">
        <f>'MI_HRm$dem.0912a'!N1076</f>
        <v>57.898228000000003</v>
      </c>
      <c r="N27">
        <f>'MI_HRm$dem.0912a'!O1076</f>
        <v>60.742263999999999</v>
      </c>
      <c r="O27">
        <f>'MI_HRm$dem.0912a'!P1076</f>
        <v>63.658737000000002</v>
      </c>
      <c r="P27">
        <f>'MI_HRm$dem.0912a'!Q1076</f>
        <v>67.309021000000001</v>
      </c>
      <c r="Q27">
        <f>'MI_HRm$dem.0912a'!R1076</f>
        <v>72.238190000000003</v>
      </c>
      <c r="R27">
        <f>'MI_HRm$dem.0912a'!S1076</f>
        <v>76.364165999999997</v>
      </c>
      <c r="S27">
        <f>'MI_HRm$dem.0912a'!T1076</f>
        <v>81.732010000000002</v>
      </c>
      <c r="T27">
        <f>'MI_HRm$dem.0912a'!U1076</f>
        <v>86.726189000000005</v>
      </c>
      <c r="U27">
        <f>'MI_HRm$dem.0912a'!V1076</f>
        <v>91.897163000000006</v>
      </c>
      <c r="V27">
        <f>'MI_HRm$dem.0912a'!W1076</f>
        <v>97.440314999999998</v>
      </c>
      <c r="W27">
        <f>'MI_HRm$dem.0912a'!X1076</f>
        <v>100.576881</v>
      </c>
      <c r="X27">
        <f>'MI_HRm$dem.0912a'!Y1076</f>
        <v>103.554436</v>
      </c>
      <c r="Y27">
        <f>'MI_HRm$dem.0912a'!Z1076</f>
        <v>106.635368</v>
      </c>
      <c r="Z27">
        <f>'MI_HRm$dem.0912a'!AA1076</f>
        <v>109.69882200000001</v>
      </c>
      <c r="AA27">
        <f>'MI_HRm$dem.0912a'!AB1076</f>
        <v>112.726067</v>
      </c>
      <c r="AB27">
        <f>'MI_HRm$dem.0912a'!AC1076</f>
        <v>113.56869500000001</v>
      </c>
      <c r="AC27">
        <f>'MI_HRm$dem.0912a'!AD1076</f>
        <v>114.627174</v>
      </c>
      <c r="AD27">
        <f>'MI_HRm$dem.0912a'!AE1076</f>
        <v>115.68130499999999</v>
      </c>
      <c r="AE27">
        <f>'MI_HRm$dem.0912a'!AF1076</f>
        <v>116.67346999999999</v>
      </c>
      <c r="AF27">
        <f>'MI_HRm$dem.0912a'!AG1076</f>
        <v>117.709282</v>
      </c>
    </row>
    <row r="28" spans="1:32">
      <c r="A28" t="str">
        <f>'MI_HRm$dem.0912a'!B1077</f>
        <v xml:space="preserve">     New Light Truck 4/</v>
      </c>
      <c r="B28">
        <f>'MI_HRm$dem.0912a'!C1077</f>
        <v>26.877071000000001</v>
      </c>
      <c r="C28">
        <f>'MI_HRm$dem.0912a'!D1077</f>
        <v>27.258061999999999</v>
      </c>
      <c r="D28">
        <f>'MI_HRm$dem.0912a'!E1077</f>
        <v>27.440757999999999</v>
      </c>
      <c r="E28">
        <f>'MI_HRm$dem.0912a'!F1077</f>
        <v>27.562836000000001</v>
      </c>
      <c r="F28">
        <f>'MI_HRm$dem.0912a'!G1077</f>
        <v>28.066051000000002</v>
      </c>
      <c r="G28">
        <f>'MI_HRm$dem.0912a'!H1077</f>
        <v>29.182693</v>
      </c>
      <c r="H28">
        <f>'MI_HRm$dem.0912a'!I1077</f>
        <v>30.846572999999999</v>
      </c>
      <c r="I28">
        <f>'MI_HRm$dem.0912a'!J1077</f>
        <v>32.453518000000003</v>
      </c>
      <c r="J28">
        <f>'MI_HRm$dem.0912a'!K1077</f>
        <v>34.092154999999998</v>
      </c>
      <c r="K28">
        <f>'MI_HRm$dem.0912a'!L1077</f>
        <v>35.764622000000003</v>
      </c>
      <c r="L28">
        <f>'MI_HRm$dem.0912a'!M1077</f>
        <v>37.536140000000003</v>
      </c>
      <c r="M28">
        <f>'MI_HRm$dem.0912a'!N1077</f>
        <v>38.784863000000001</v>
      </c>
      <c r="N28">
        <f>'MI_HRm$dem.0912a'!O1077</f>
        <v>40.116202999999999</v>
      </c>
      <c r="O28">
        <f>'MI_HRm$dem.0912a'!P1077</f>
        <v>41.560951000000003</v>
      </c>
      <c r="P28">
        <f>'MI_HRm$dem.0912a'!Q1077</f>
        <v>43.189025999999998</v>
      </c>
      <c r="Q28">
        <f>'MI_HRm$dem.0912a'!R1077</f>
        <v>45.188473000000002</v>
      </c>
      <c r="R28">
        <f>'MI_HRm$dem.0912a'!S1077</f>
        <v>47.109057999999997</v>
      </c>
      <c r="S28">
        <f>'MI_HRm$dem.0912a'!T1077</f>
        <v>49.795180999999999</v>
      </c>
      <c r="T28">
        <f>'MI_HRm$dem.0912a'!U1077</f>
        <v>52.788567</v>
      </c>
      <c r="U28">
        <f>'MI_HRm$dem.0912a'!V1077</f>
        <v>56.525199999999998</v>
      </c>
      <c r="V28">
        <f>'MI_HRm$dem.0912a'!W1077</f>
        <v>61.342486999999998</v>
      </c>
      <c r="W28">
        <f>'MI_HRm$dem.0912a'!X1077</f>
        <v>62.797493000000003</v>
      </c>
      <c r="X28">
        <f>'MI_HRm$dem.0912a'!Y1077</f>
        <v>63.936905000000003</v>
      </c>
      <c r="Y28">
        <f>'MI_HRm$dem.0912a'!Z1077</f>
        <v>65.099815000000007</v>
      </c>
      <c r="Z28">
        <f>'MI_HRm$dem.0912a'!AA1077</f>
        <v>66.250113999999996</v>
      </c>
      <c r="AA28">
        <f>'MI_HRm$dem.0912a'!AB1077</f>
        <v>67.362517999999994</v>
      </c>
      <c r="AB28">
        <f>'MI_HRm$dem.0912a'!AC1077</f>
        <v>67.843483000000006</v>
      </c>
      <c r="AC28">
        <f>'MI_HRm$dem.0912a'!AD1077</f>
        <v>68.424933999999993</v>
      </c>
      <c r="AD28">
        <f>'MI_HRm$dem.0912a'!AE1077</f>
        <v>69.027862999999996</v>
      </c>
      <c r="AE28">
        <f>'MI_HRm$dem.0912a'!AF1077</f>
        <v>69.606026</v>
      </c>
      <c r="AF28">
        <f>'MI_HRm$dem.0912a'!AG1077</f>
        <v>70.201729</v>
      </c>
    </row>
    <row r="29" spans="1:32">
      <c r="A29" t="str">
        <f>'MI_HRm$dem.0912a'!B1078</f>
        <v xml:space="preserve">   On-Road New Light-Duty Vehicle 5/</v>
      </c>
      <c r="B29">
        <f>'MI_HRm$dem.0912a'!C1078</f>
        <v>24.873436000000002</v>
      </c>
      <c r="C29">
        <f>'MI_HRm$dem.0912a'!D1078</f>
        <v>25.265550999999999</v>
      </c>
      <c r="D29">
        <f>'MI_HRm$dem.0912a'!E1078</f>
        <v>25.580172000000001</v>
      </c>
      <c r="E29">
        <f>'MI_HRm$dem.0912a'!F1078</f>
        <v>25.638843999999999</v>
      </c>
      <c r="F29">
        <f>'MI_HRm$dem.0912a'!G1078</f>
        <v>26.014268999999999</v>
      </c>
      <c r="G29">
        <f>'MI_HRm$dem.0912a'!H1078</f>
        <v>26.375661999999998</v>
      </c>
      <c r="H29">
        <f>'MI_HRm$dem.0912a'!I1078</f>
        <v>28.093713999999999</v>
      </c>
      <c r="I29">
        <f>'MI_HRm$dem.0912a'!J1078</f>
        <v>29.838557999999999</v>
      </c>
      <c r="J29">
        <f>'MI_HRm$dem.0912a'!K1078</f>
        <v>31.818068</v>
      </c>
      <c r="K29">
        <f>'MI_HRm$dem.0912a'!L1078</f>
        <v>33.551738999999998</v>
      </c>
      <c r="L29">
        <f>'MI_HRm$dem.0912a'!M1078</f>
        <v>35.77243</v>
      </c>
      <c r="M29">
        <f>'MI_HRm$dem.0912a'!N1078</f>
        <v>37.042735999999998</v>
      </c>
      <c r="N29">
        <f>'MI_HRm$dem.0912a'!O1078</f>
        <v>38.552867999999997</v>
      </c>
      <c r="O29">
        <f>'MI_HRm$dem.0912a'!P1078</f>
        <v>40.125534000000002</v>
      </c>
      <c r="P29">
        <f>'MI_HRm$dem.0912a'!Q1078</f>
        <v>41.975715999999998</v>
      </c>
      <c r="Q29">
        <f>'MI_HRm$dem.0912a'!R1078</f>
        <v>44.291252</v>
      </c>
      <c r="R29">
        <f>'MI_HRm$dem.0912a'!S1078</f>
        <v>46.335917999999999</v>
      </c>
      <c r="S29">
        <f>'MI_HRm$dem.0912a'!T1078</f>
        <v>49.197136</v>
      </c>
      <c r="T29">
        <f>'MI_HRm$dem.0912a'!U1078</f>
        <v>52.107711999999999</v>
      </c>
      <c r="U29">
        <f>'MI_HRm$dem.0912a'!V1078</f>
        <v>55.574706999999997</v>
      </c>
      <c r="V29">
        <f>'MI_HRm$dem.0912a'!W1078</f>
        <v>59.786537000000003</v>
      </c>
      <c r="W29">
        <f>'MI_HRm$dem.0912a'!X1078</f>
        <v>61.330272999999998</v>
      </c>
      <c r="X29">
        <f>'MI_HRm$dem.0912a'!Y1078</f>
        <v>62.774284000000002</v>
      </c>
      <c r="Y29">
        <f>'MI_HRm$dem.0912a'!Z1078</f>
        <v>64.239402999999996</v>
      </c>
      <c r="Z29">
        <f>'MI_HRm$dem.0912a'!AA1078</f>
        <v>65.645026999999999</v>
      </c>
      <c r="AA29">
        <f>'MI_HRm$dem.0912a'!AB1078</f>
        <v>66.971717999999996</v>
      </c>
      <c r="AB29">
        <f>'MI_HRm$dem.0912a'!AC1078</f>
        <v>67.416068999999993</v>
      </c>
      <c r="AC29">
        <f>'MI_HRm$dem.0912a'!AD1078</f>
        <v>68.121536000000006</v>
      </c>
      <c r="AD29">
        <f>'MI_HRm$dem.0912a'!AE1078</f>
        <v>68.828536999999997</v>
      </c>
      <c r="AE29">
        <f>'MI_HRm$dem.0912a'!AF1078</f>
        <v>69.482581999999994</v>
      </c>
      <c r="AF29">
        <f>'MI_HRm$dem.0912a'!AG1078</f>
        <v>70.163086000000007</v>
      </c>
    </row>
    <row r="30" spans="1:32">
      <c r="A30" t="str">
        <f>'MI_HRm$dem.0912a'!B1079</f>
        <v xml:space="preserve">     New Car 5/</v>
      </c>
      <c r="B30">
        <f>'MI_HRm$dem.0912a'!C1079</f>
        <v>28.982187</v>
      </c>
      <c r="C30">
        <f>'MI_HRm$dem.0912a'!D1079</f>
        <v>29.179079000000002</v>
      </c>
      <c r="D30">
        <f>'MI_HRm$dem.0912a'!E1079</f>
        <v>29.639896</v>
      </c>
      <c r="E30">
        <f>'MI_HRm$dem.0912a'!F1079</f>
        <v>29.774542</v>
      </c>
      <c r="F30">
        <f>'MI_HRm$dem.0912a'!G1079</f>
        <v>30.158251</v>
      </c>
      <c r="G30">
        <f>'MI_HRm$dem.0912a'!H1079</f>
        <v>30.635428999999998</v>
      </c>
      <c r="H30">
        <f>'MI_HRm$dem.0912a'!I1079</f>
        <v>32.874664000000003</v>
      </c>
      <c r="I30">
        <f>'MI_HRm$dem.0912a'!J1079</f>
        <v>35.386859999999999</v>
      </c>
      <c r="J30">
        <f>'MI_HRm$dem.0912a'!K1079</f>
        <v>38.853344</v>
      </c>
      <c r="K30">
        <f>'MI_HRm$dem.0912a'!L1079</f>
        <v>41.489669999999997</v>
      </c>
      <c r="L30">
        <f>'MI_HRm$dem.0912a'!M1079</f>
        <v>45.274189</v>
      </c>
      <c r="M30">
        <f>'MI_HRm$dem.0912a'!N1079</f>
        <v>47.292717000000003</v>
      </c>
      <c r="N30">
        <f>'MI_HRm$dem.0912a'!O1079</f>
        <v>49.615799000000003</v>
      </c>
      <c r="O30">
        <f>'MI_HRm$dem.0912a'!P1079</f>
        <v>51.998047</v>
      </c>
      <c r="P30">
        <f>'MI_HRm$dem.0912a'!Q1079</f>
        <v>54.979691000000003</v>
      </c>
      <c r="Q30">
        <f>'MI_HRm$dem.0912a'!R1079</f>
        <v>59.005958999999997</v>
      </c>
      <c r="R30">
        <f>'MI_HRm$dem.0912a'!S1079</f>
        <v>62.376159999999999</v>
      </c>
      <c r="S30">
        <f>'MI_HRm$dem.0912a'!T1079</f>
        <v>66.760750000000002</v>
      </c>
      <c r="T30">
        <f>'MI_HRm$dem.0912a'!U1079</f>
        <v>70.840118000000004</v>
      </c>
      <c r="U30">
        <f>'MI_HRm$dem.0912a'!V1079</f>
        <v>75.063896</v>
      </c>
      <c r="V30">
        <f>'MI_HRm$dem.0912a'!W1079</f>
        <v>79.591682000000006</v>
      </c>
      <c r="W30">
        <f>'MI_HRm$dem.0912a'!X1079</f>
        <v>82.153709000000006</v>
      </c>
      <c r="X30">
        <f>'MI_HRm$dem.0912a'!Y1079</f>
        <v>84.585846000000004</v>
      </c>
      <c r="Y30">
        <f>'MI_HRm$dem.0912a'!Z1079</f>
        <v>87.102431999999993</v>
      </c>
      <c r="Z30">
        <f>'MI_HRm$dem.0912a'!AA1079</f>
        <v>89.604736000000003</v>
      </c>
      <c r="AA30">
        <f>'MI_HRm$dem.0912a'!AB1079</f>
        <v>92.077468999999994</v>
      </c>
      <c r="AB30">
        <f>'MI_HRm$dem.0912a'!AC1079</f>
        <v>92.765747000000005</v>
      </c>
      <c r="AC30">
        <f>'MI_HRm$dem.0912a'!AD1079</f>
        <v>93.630341000000001</v>
      </c>
      <c r="AD30">
        <f>'MI_HRm$dem.0912a'!AE1079</f>
        <v>94.491378999999995</v>
      </c>
      <c r="AE30">
        <f>'MI_HRm$dem.0912a'!AF1079</f>
        <v>95.301804000000004</v>
      </c>
      <c r="AF30">
        <f>'MI_HRm$dem.0912a'!AG1079</f>
        <v>96.147880999999998</v>
      </c>
    </row>
    <row r="31" spans="1:32">
      <c r="A31" t="str">
        <f>'MI_HRm$dem.0912a'!B1080</f>
        <v xml:space="preserve">     New Light Truck 5/</v>
      </c>
      <c r="B31">
        <f>'MI_HRm$dem.0912a'!C1080</f>
        <v>21.513752</v>
      </c>
      <c r="C31">
        <f>'MI_HRm$dem.0912a'!D1080</f>
        <v>21.818715999999998</v>
      </c>
      <c r="D31">
        <f>'MI_HRm$dem.0912a'!E1080</f>
        <v>21.964953999999999</v>
      </c>
      <c r="E31">
        <f>'MI_HRm$dem.0912a'!F1080</f>
        <v>22.062671999999999</v>
      </c>
      <c r="F31">
        <f>'MI_HRm$dem.0912a'!G1080</f>
        <v>22.465471000000001</v>
      </c>
      <c r="G31">
        <f>'MI_HRm$dem.0912a'!H1080</f>
        <v>23.359286999999998</v>
      </c>
      <c r="H31">
        <f>'MI_HRm$dem.0912a'!I1080</f>
        <v>24.691139</v>
      </c>
      <c r="I31">
        <f>'MI_HRm$dem.0912a'!J1080</f>
        <v>25.977419000000001</v>
      </c>
      <c r="J31">
        <f>'MI_HRm$dem.0912a'!K1080</f>
        <v>27.289065999999998</v>
      </c>
      <c r="K31">
        <f>'MI_HRm$dem.0912a'!L1080</f>
        <v>28.627791999999999</v>
      </c>
      <c r="L31">
        <f>'MI_HRm$dem.0912a'!M1080</f>
        <v>30.045805000000001</v>
      </c>
      <c r="M31">
        <f>'MI_HRm$dem.0912a'!N1080</f>
        <v>31.045342999999999</v>
      </c>
      <c r="N31">
        <f>'MI_HRm$dem.0912a'!O1080</f>
        <v>32.111015000000002</v>
      </c>
      <c r="O31">
        <f>'MI_HRm$dem.0912a'!P1080</f>
        <v>33.267463999999997</v>
      </c>
      <c r="P31">
        <f>'MI_HRm$dem.0912a'!Q1080</f>
        <v>34.570656</v>
      </c>
      <c r="Q31">
        <f>'MI_HRm$dem.0912a'!R1080</f>
        <v>36.171115999999998</v>
      </c>
      <c r="R31">
        <f>'MI_HRm$dem.0912a'!S1080</f>
        <v>37.708447</v>
      </c>
      <c r="S31">
        <f>'MI_HRm$dem.0912a'!T1080</f>
        <v>39.858555000000003</v>
      </c>
      <c r="T31">
        <f>'MI_HRm$dem.0912a'!U1080</f>
        <v>42.254607999999998</v>
      </c>
      <c r="U31">
        <f>'MI_HRm$dem.0912a'!V1080</f>
        <v>45.245598000000001</v>
      </c>
      <c r="V31">
        <f>'MI_HRm$dem.0912a'!W1080</f>
        <v>49.101596999999998</v>
      </c>
      <c r="W31">
        <f>'MI_HRm$dem.0912a'!X1080</f>
        <v>50.266254000000004</v>
      </c>
      <c r="X31">
        <f>'MI_HRm$dem.0912a'!Y1080</f>
        <v>51.178299000000003</v>
      </c>
      <c r="Y31">
        <f>'MI_HRm$dem.0912a'!Z1080</f>
        <v>52.10915</v>
      </c>
      <c r="Z31">
        <f>'MI_HRm$dem.0912a'!AA1080</f>
        <v>53.029907000000001</v>
      </c>
      <c r="AA31">
        <f>'MI_HRm$dem.0912a'!AB1080</f>
        <v>53.92033</v>
      </c>
      <c r="AB31">
        <f>'MI_HRm$dem.0912a'!AC1080</f>
        <v>54.305317000000002</v>
      </c>
      <c r="AC31">
        <f>'MI_HRm$dem.0912a'!AD1080</f>
        <v>54.770741000000001</v>
      </c>
      <c r="AD31">
        <f>'MI_HRm$dem.0912a'!AE1080</f>
        <v>55.253352999999997</v>
      </c>
      <c r="AE31">
        <f>'MI_HRm$dem.0912a'!AF1080</f>
        <v>55.716144999999997</v>
      </c>
      <c r="AF31">
        <f>'MI_HRm$dem.0912a'!AG1080</f>
        <v>56.192974</v>
      </c>
    </row>
    <row r="32" spans="1:32">
      <c r="A32" t="str">
        <f>'MI_HRm$dem.0912a'!B1081</f>
        <v xml:space="preserve">   Light-Duty Stock 6/</v>
      </c>
      <c r="B32">
        <f>'MI_HRm$dem.0912a'!C1081</f>
        <v>20.831833</v>
      </c>
      <c r="C32">
        <f>'MI_HRm$dem.0912a'!D1081</f>
        <v>21.147646000000002</v>
      </c>
      <c r="D32">
        <f>'MI_HRm$dem.0912a'!E1081</f>
        <v>21.504604</v>
      </c>
      <c r="E32">
        <f>'MI_HRm$dem.0912a'!F1081</f>
        <v>21.865521999999999</v>
      </c>
      <c r="F32">
        <f>'MI_HRm$dem.0912a'!G1081</f>
        <v>22.251508999999999</v>
      </c>
      <c r="G32">
        <f>'MI_HRm$dem.0912a'!H1081</f>
        <v>22.653755</v>
      </c>
      <c r="H32">
        <f>'MI_HRm$dem.0912a'!I1081</f>
        <v>23.151056000000001</v>
      </c>
      <c r="I32">
        <f>'MI_HRm$dem.0912a'!J1081</f>
        <v>23.727917000000001</v>
      </c>
      <c r="J32">
        <f>'MI_HRm$dem.0912a'!K1081</f>
        <v>24.394922000000001</v>
      </c>
      <c r="K32">
        <f>'MI_HRm$dem.0912a'!L1081</f>
        <v>25.123308000000002</v>
      </c>
      <c r="L32">
        <f>'MI_HRm$dem.0912a'!M1081</f>
        <v>25.933949999999999</v>
      </c>
      <c r="M32">
        <f>'MI_HRm$dem.0912a'!N1081</f>
        <v>26.779026000000002</v>
      </c>
      <c r="N32">
        <f>'MI_HRm$dem.0912a'!O1081</f>
        <v>27.666681000000001</v>
      </c>
      <c r="O32">
        <f>'MI_HRm$dem.0912a'!P1081</f>
        <v>28.600735</v>
      </c>
      <c r="P32">
        <f>'MI_HRm$dem.0912a'!Q1081</f>
        <v>29.593018000000001</v>
      </c>
      <c r="Q32">
        <f>'MI_HRm$dem.0912a'!R1081</f>
        <v>30.659541999999998</v>
      </c>
      <c r="R32">
        <f>'MI_HRm$dem.0912a'!S1081</f>
        <v>31.779575000000001</v>
      </c>
      <c r="S32">
        <f>'MI_HRm$dem.0912a'!T1081</f>
        <v>32.977463</v>
      </c>
      <c r="T32">
        <f>'MI_HRm$dem.0912a'!U1081</f>
        <v>34.248074000000003</v>
      </c>
      <c r="U32">
        <f>'MI_HRm$dem.0912a'!V1081</f>
        <v>35.604255999999999</v>
      </c>
      <c r="V32">
        <f>'MI_HRm$dem.0912a'!W1081</f>
        <v>37.060744999999997</v>
      </c>
      <c r="W32">
        <f>'MI_HRm$dem.0912a'!X1081</f>
        <v>38.542797</v>
      </c>
      <c r="X32">
        <f>'MI_HRm$dem.0912a'!Y1081</f>
        <v>40.047896999999999</v>
      </c>
      <c r="Y32">
        <f>'MI_HRm$dem.0912a'!Z1081</f>
        <v>41.572662000000001</v>
      </c>
      <c r="Z32">
        <f>'MI_HRm$dem.0912a'!AA1081</f>
        <v>43.113990999999999</v>
      </c>
      <c r="AA32">
        <f>'MI_HRm$dem.0912a'!AB1081</f>
        <v>44.664963</v>
      </c>
      <c r="AB32">
        <f>'MI_HRm$dem.0912a'!AC1081</f>
        <v>46.185543000000003</v>
      </c>
      <c r="AC32">
        <f>'MI_HRm$dem.0912a'!AD1081</f>
        <v>47.674618000000002</v>
      </c>
      <c r="AD32">
        <f>'MI_HRm$dem.0912a'!AE1081</f>
        <v>49.123832999999998</v>
      </c>
      <c r="AE32">
        <f>'MI_HRm$dem.0912a'!AF1081</f>
        <v>50.523868999999998</v>
      </c>
      <c r="AF32">
        <f>'MI_HRm$dem.0912a'!AG1081</f>
        <v>51.867355000000003</v>
      </c>
    </row>
    <row r="33" spans="1:32">
      <c r="A33" t="str">
        <f>'MI_HRm$dem.0912a'!B1082</f>
        <v xml:space="preserve">   New Commercial Light Truck 1/</v>
      </c>
      <c r="B33">
        <f>'MI_HRm$dem.0912a'!C1082</f>
        <v>18.243586000000001</v>
      </c>
      <c r="C33">
        <f>'MI_HRm$dem.0912a'!D1082</f>
        <v>18.138017999999999</v>
      </c>
      <c r="D33">
        <f>'MI_HRm$dem.0912a'!E1082</f>
        <v>18.083672</v>
      </c>
      <c r="E33">
        <f>'MI_HRm$dem.0912a'!F1082</f>
        <v>18.092527</v>
      </c>
      <c r="F33">
        <f>'MI_HRm$dem.0912a'!G1082</f>
        <v>18.251528</v>
      </c>
      <c r="G33">
        <f>'MI_HRm$dem.0912a'!H1082</f>
        <v>18.538218000000001</v>
      </c>
      <c r="H33">
        <f>'MI_HRm$dem.0912a'!I1082</f>
        <v>19.324715000000001</v>
      </c>
      <c r="I33">
        <f>'MI_HRm$dem.0912a'!J1082</f>
        <v>20.114321</v>
      </c>
      <c r="J33">
        <f>'MI_HRm$dem.0912a'!K1082</f>
        <v>20.896699999999999</v>
      </c>
      <c r="K33">
        <f>'MI_HRm$dem.0912a'!L1082</f>
        <v>21.678556</v>
      </c>
      <c r="L33">
        <f>'MI_HRm$dem.0912a'!M1082</f>
        <v>22.461469999999998</v>
      </c>
      <c r="M33">
        <f>'MI_HRm$dem.0912a'!N1082</f>
        <v>23.092175999999998</v>
      </c>
      <c r="N33">
        <f>'MI_HRm$dem.0912a'!O1082</f>
        <v>23.721556</v>
      </c>
      <c r="O33">
        <f>'MI_HRm$dem.0912a'!P1082</f>
        <v>24.349357999999999</v>
      </c>
      <c r="P33">
        <f>'MI_HRm$dem.0912a'!Q1082</f>
        <v>24.964396000000001</v>
      </c>
      <c r="Q33">
        <f>'MI_HRm$dem.0912a'!R1082</f>
        <v>25.575571</v>
      </c>
      <c r="R33">
        <f>'MI_HRm$dem.0912a'!S1082</f>
        <v>25.882522999999999</v>
      </c>
      <c r="S33">
        <f>'MI_HRm$dem.0912a'!T1082</f>
        <v>26.177008000000001</v>
      </c>
      <c r="T33">
        <f>'MI_HRm$dem.0912a'!U1082</f>
        <v>26.474810000000002</v>
      </c>
      <c r="U33">
        <f>'MI_HRm$dem.0912a'!V1082</f>
        <v>26.771061</v>
      </c>
      <c r="V33">
        <f>'MI_HRm$dem.0912a'!W1082</f>
        <v>27.062372</v>
      </c>
      <c r="W33">
        <f>'MI_HRm$dem.0912a'!X1082</f>
        <v>27.34552</v>
      </c>
      <c r="X33">
        <f>'MI_HRm$dem.0912a'!Y1082</f>
        <v>27.629511000000001</v>
      </c>
      <c r="Y33">
        <f>'MI_HRm$dem.0912a'!Z1082</f>
        <v>27.913118000000001</v>
      </c>
      <c r="Z33">
        <f>'MI_HRm$dem.0912a'!AA1082</f>
        <v>28.196580999999998</v>
      </c>
      <c r="AA33">
        <f>'MI_HRm$dem.0912a'!AB1082</f>
        <v>28.479800999999998</v>
      </c>
      <c r="AB33">
        <f>'MI_HRm$dem.0912a'!AC1082</f>
        <v>28.579450999999999</v>
      </c>
      <c r="AC33">
        <f>'MI_HRm$dem.0912a'!AD1082</f>
        <v>28.678640000000001</v>
      </c>
      <c r="AD33">
        <f>'MI_HRm$dem.0912a'!AE1082</f>
        <v>28.777888999999998</v>
      </c>
      <c r="AE33">
        <f>'MI_HRm$dem.0912a'!AF1082</f>
        <v>28.877268000000001</v>
      </c>
      <c r="AF33">
        <f>'MI_HRm$dem.0912a'!AG1082</f>
        <v>28.976488</v>
      </c>
    </row>
    <row r="34" spans="1:32">
      <c r="A34" t="str">
        <f>'MI_HRm$dem.0912a'!B1083</f>
        <v xml:space="preserve">   Stock Commercial Light Truck 1/</v>
      </c>
      <c r="B34">
        <f>'MI_HRm$dem.0912a'!C1083</f>
        <v>14.638757999999999</v>
      </c>
      <c r="C34">
        <f>'MI_HRm$dem.0912a'!D1083</f>
        <v>14.897195999999999</v>
      </c>
      <c r="D34">
        <f>'MI_HRm$dem.0912a'!E1083</f>
        <v>15.171279999999999</v>
      </c>
      <c r="E34">
        <f>'MI_HRm$dem.0912a'!F1083</f>
        <v>15.464573</v>
      </c>
      <c r="F34">
        <f>'MI_HRm$dem.0912a'!G1083</f>
        <v>15.790476</v>
      </c>
      <c r="G34">
        <f>'MI_HRm$dem.0912a'!H1083</f>
        <v>16.150265000000001</v>
      </c>
      <c r="H34">
        <f>'MI_HRm$dem.0912a'!I1083</f>
        <v>16.559643000000001</v>
      </c>
      <c r="I34">
        <f>'MI_HRm$dem.0912a'!J1083</f>
        <v>17.018044</v>
      </c>
      <c r="J34">
        <f>'MI_HRm$dem.0912a'!K1083</f>
        <v>17.512965999999999</v>
      </c>
      <c r="K34">
        <f>'MI_HRm$dem.0912a'!L1083</f>
        <v>18.044118999999998</v>
      </c>
      <c r="L34">
        <f>'MI_HRm$dem.0912a'!M1083</f>
        <v>18.609856000000001</v>
      </c>
      <c r="M34">
        <f>'MI_HRm$dem.0912a'!N1083</f>
        <v>19.190041000000001</v>
      </c>
      <c r="N34">
        <f>'MI_HRm$dem.0912a'!O1083</f>
        <v>19.774287999999999</v>
      </c>
      <c r="O34">
        <f>'MI_HRm$dem.0912a'!P1083</f>
        <v>20.357731000000001</v>
      </c>
      <c r="P34">
        <f>'MI_HRm$dem.0912a'!Q1083</f>
        <v>20.938905999999999</v>
      </c>
      <c r="Q34">
        <f>'MI_HRm$dem.0912a'!R1083</f>
        <v>21.513634</v>
      </c>
      <c r="R34">
        <f>'MI_HRm$dem.0912a'!S1083</f>
        <v>22.068666</v>
      </c>
      <c r="S34">
        <f>'MI_HRm$dem.0912a'!T1083</f>
        <v>22.604842999999999</v>
      </c>
      <c r="T34">
        <f>'MI_HRm$dem.0912a'!U1083</f>
        <v>23.129315999999999</v>
      </c>
      <c r="U34">
        <f>'MI_HRm$dem.0912a'!V1083</f>
        <v>23.636330000000001</v>
      </c>
      <c r="V34">
        <f>'MI_HRm$dem.0912a'!W1083</f>
        <v>24.127583000000001</v>
      </c>
      <c r="W34">
        <f>'MI_HRm$dem.0912a'!X1083</f>
        <v>24.603162999999999</v>
      </c>
      <c r="X34">
        <f>'MI_HRm$dem.0912a'!Y1083</f>
        <v>25.061934999999998</v>
      </c>
      <c r="Y34">
        <f>'MI_HRm$dem.0912a'!Z1083</f>
        <v>25.50123</v>
      </c>
      <c r="Z34">
        <f>'MI_HRm$dem.0912a'!AA1083</f>
        <v>25.919481000000001</v>
      </c>
      <c r="AA34">
        <f>'MI_HRm$dem.0912a'!AB1083</f>
        <v>26.317340999999999</v>
      </c>
      <c r="AB34">
        <f>'MI_HRm$dem.0912a'!AC1083</f>
        <v>26.681954999999999</v>
      </c>
      <c r="AC34">
        <f>'MI_HRm$dem.0912a'!AD1083</f>
        <v>27.011879</v>
      </c>
      <c r="AD34">
        <f>'MI_HRm$dem.0912a'!AE1083</f>
        <v>27.308142</v>
      </c>
      <c r="AE34">
        <f>'MI_HRm$dem.0912a'!AF1083</f>
        <v>27.573823999999998</v>
      </c>
      <c r="AF34">
        <f>'MI_HRm$dem.0912a'!AG1083</f>
        <v>27.811699000000001</v>
      </c>
    </row>
    <row r="35" spans="1:32">
      <c r="A35" t="str">
        <f>'MI_HRm$dem.0912a'!B1084</f>
        <v xml:space="preserve">   Freight Truck</v>
      </c>
      <c r="B35">
        <f>'MI_HRm$dem.0912a'!C1084</f>
        <v>6.6612830000000001</v>
      </c>
      <c r="C35">
        <f>'MI_HRm$dem.0912a'!D1084</f>
        <v>6.674887</v>
      </c>
      <c r="D35">
        <f>'MI_HRm$dem.0912a'!E1084</f>
        <v>6.6763260000000004</v>
      </c>
      <c r="E35">
        <f>'MI_HRm$dem.0912a'!F1084</f>
        <v>6.6829499999999999</v>
      </c>
      <c r="F35">
        <f>'MI_HRm$dem.0912a'!G1084</f>
        <v>6.7172239999999999</v>
      </c>
      <c r="G35">
        <f>'MI_HRm$dem.0912a'!H1084</f>
        <v>6.7651310000000002</v>
      </c>
      <c r="H35">
        <f>'MI_HRm$dem.0912a'!I1084</f>
        <v>6.8447440000000004</v>
      </c>
      <c r="I35">
        <f>'MI_HRm$dem.0912a'!J1084</f>
        <v>6.9381550000000001</v>
      </c>
      <c r="J35">
        <f>'MI_HRm$dem.0912a'!K1084</f>
        <v>7.0460159999999998</v>
      </c>
      <c r="K35">
        <f>'MI_HRm$dem.0912a'!L1084</f>
        <v>7.1597229999999996</v>
      </c>
      <c r="L35">
        <f>'MI_HRm$dem.0912a'!M1084</f>
        <v>7.2802239999999996</v>
      </c>
      <c r="M35">
        <f>'MI_HRm$dem.0912a'!N1084</f>
        <v>7.4103180000000002</v>
      </c>
      <c r="N35">
        <f>'MI_HRm$dem.0912a'!O1084</f>
        <v>7.550084</v>
      </c>
      <c r="O35">
        <f>'MI_HRm$dem.0912a'!P1084</f>
        <v>7.698207</v>
      </c>
      <c r="P35">
        <f>'MI_HRm$dem.0912a'!Q1084</f>
        <v>7.8576740000000003</v>
      </c>
      <c r="Q35">
        <f>'MI_HRm$dem.0912a'!R1084</f>
        <v>8.0271050000000006</v>
      </c>
      <c r="R35">
        <f>'MI_HRm$dem.0912a'!S1084</f>
        <v>8.2074689999999997</v>
      </c>
      <c r="S35">
        <f>'MI_HRm$dem.0912a'!T1084</f>
        <v>8.3883500000000009</v>
      </c>
      <c r="T35">
        <f>'MI_HRm$dem.0912a'!U1084</f>
        <v>8.5549490000000006</v>
      </c>
      <c r="U35">
        <f>'MI_HRm$dem.0912a'!V1084</f>
        <v>8.7071539999999992</v>
      </c>
      <c r="V35">
        <f>'MI_HRm$dem.0912a'!W1084</f>
        <v>8.8417410000000007</v>
      </c>
      <c r="W35">
        <f>'MI_HRm$dem.0912a'!X1084</f>
        <v>8.9635999999999996</v>
      </c>
      <c r="X35">
        <f>'MI_HRm$dem.0912a'!Y1084</f>
        <v>9.0773740000000007</v>
      </c>
      <c r="Y35">
        <f>'MI_HRm$dem.0912a'!Z1084</f>
        <v>9.1877759999999995</v>
      </c>
      <c r="Z35">
        <f>'MI_HRm$dem.0912a'!AA1084</f>
        <v>9.3097089999999998</v>
      </c>
      <c r="AA35">
        <f>'MI_HRm$dem.0912a'!AB1084</f>
        <v>9.4339980000000008</v>
      </c>
      <c r="AB35">
        <f>'MI_HRm$dem.0912a'!AC1084</f>
        <v>9.5597320000000003</v>
      </c>
      <c r="AC35">
        <f>'MI_HRm$dem.0912a'!AD1084</f>
        <v>9.6798800000000007</v>
      </c>
      <c r="AD35">
        <f>'MI_HRm$dem.0912a'!AE1084</f>
        <v>9.7898440000000004</v>
      </c>
      <c r="AE35">
        <f>'MI_HRm$dem.0912a'!AF1084</f>
        <v>9.8897329999999997</v>
      </c>
      <c r="AF35">
        <f>'MI_HRm$dem.0912a'!AG1084</f>
        <v>9.9787569999999999</v>
      </c>
    </row>
    <row r="36" spans="1:32">
      <c r="A36" t="str">
        <f>'MI_HRm$dem.0912a'!B1085</f>
        <v xml:space="preserve"> (seat miles per gallon)</v>
      </c>
      <c r="B36">
        <f>'MI_HRm$dem.0912a'!C1085</f>
        <v>0</v>
      </c>
      <c r="C36">
        <f>'MI_HRm$dem.0912a'!D1085</f>
        <v>0</v>
      </c>
      <c r="D36">
        <f>'MI_HRm$dem.0912a'!E1085</f>
        <v>0</v>
      </c>
      <c r="E36">
        <f>'MI_HRm$dem.0912a'!F1085</f>
        <v>0</v>
      </c>
      <c r="F36">
        <f>'MI_HRm$dem.0912a'!G1085</f>
        <v>0</v>
      </c>
      <c r="G36">
        <f>'MI_HRm$dem.0912a'!H1085</f>
        <v>0</v>
      </c>
      <c r="H36">
        <f>'MI_HRm$dem.0912a'!I1085</f>
        <v>0</v>
      </c>
      <c r="I36">
        <f>'MI_HRm$dem.0912a'!J1085</f>
        <v>0</v>
      </c>
      <c r="J36">
        <f>'MI_HRm$dem.0912a'!K1085</f>
        <v>0</v>
      </c>
      <c r="K36">
        <f>'MI_HRm$dem.0912a'!L1085</f>
        <v>0</v>
      </c>
      <c r="L36">
        <f>'MI_HRm$dem.0912a'!M1085</f>
        <v>0</v>
      </c>
      <c r="M36">
        <f>'MI_HRm$dem.0912a'!N1085</f>
        <v>0</v>
      </c>
      <c r="N36">
        <f>'MI_HRm$dem.0912a'!O1085</f>
        <v>0</v>
      </c>
      <c r="O36">
        <f>'MI_HRm$dem.0912a'!P1085</f>
        <v>0</v>
      </c>
      <c r="P36">
        <f>'MI_HRm$dem.0912a'!Q1085</f>
        <v>0</v>
      </c>
      <c r="Q36">
        <f>'MI_HRm$dem.0912a'!R1085</f>
        <v>0</v>
      </c>
      <c r="R36">
        <f>'MI_HRm$dem.0912a'!S1085</f>
        <v>0</v>
      </c>
      <c r="S36">
        <f>'MI_HRm$dem.0912a'!T1085</f>
        <v>0</v>
      </c>
      <c r="T36">
        <f>'MI_HRm$dem.0912a'!U1085</f>
        <v>0</v>
      </c>
      <c r="U36">
        <f>'MI_HRm$dem.0912a'!V1085</f>
        <v>0</v>
      </c>
      <c r="V36">
        <f>'MI_HRm$dem.0912a'!W1085</f>
        <v>0</v>
      </c>
      <c r="W36">
        <f>'MI_HRm$dem.0912a'!X1085</f>
        <v>0</v>
      </c>
      <c r="X36">
        <f>'MI_HRm$dem.0912a'!Y1085</f>
        <v>0</v>
      </c>
      <c r="Y36">
        <f>'MI_HRm$dem.0912a'!Z1085</f>
        <v>0</v>
      </c>
      <c r="Z36">
        <f>'MI_HRm$dem.0912a'!AA1085</f>
        <v>0</v>
      </c>
      <c r="AA36">
        <f>'MI_HRm$dem.0912a'!AB1085</f>
        <v>0</v>
      </c>
      <c r="AB36">
        <f>'MI_HRm$dem.0912a'!AC1085</f>
        <v>0</v>
      </c>
      <c r="AC36">
        <f>'MI_HRm$dem.0912a'!AD1085</f>
        <v>0</v>
      </c>
      <c r="AD36">
        <f>'MI_HRm$dem.0912a'!AE1085</f>
        <v>0</v>
      </c>
      <c r="AE36">
        <f>'MI_HRm$dem.0912a'!AF1085</f>
        <v>0</v>
      </c>
      <c r="AF36">
        <f>'MI_HRm$dem.0912a'!AG1085</f>
        <v>0</v>
      </c>
    </row>
    <row r="37" spans="1:32">
      <c r="A37" t="str">
        <f>'MI_HRm$dem.0912a'!B1086</f>
        <v xml:space="preserve">   Aircraft</v>
      </c>
      <c r="B37">
        <f>'MI_HRm$dem.0912a'!C1086</f>
        <v>62.190219999999997</v>
      </c>
      <c r="C37">
        <f>'MI_HRm$dem.0912a'!D1086</f>
        <v>62.548271</v>
      </c>
      <c r="D37">
        <f>'MI_HRm$dem.0912a'!E1086</f>
        <v>64.234809999999996</v>
      </c>
      <c r="E37">
        <f>'MI_HRm$dem.0912a'!F1086</f>
        <v>65.884536999999995</v>
      </c>
      <c r="F37">
        <f>'MI_HRm$dem.0912a'!G1086</f>
        <v>65.884536999999995</v>
      </c>
      <c r="G37">
        <f>'MI_HRm$dem.0912a'!H1086</f>
        <v>66.105225000000004</v>
      </c>
      <c r="H37">
        <f>'MI_HRm$dem.0912a'!I1086</f>
        <v>66.331931999999995</v>
      </c>
      <c r="I37">
        <f>'MI_HRm$dem.0912a'!J1086</f>
        <v>66.574584999999999</v>
      </c>
      <c r="J37">
        <f>'MI_HRm$dem.0912a'!K1086</f>
        <v>66.833861999999996</v>
      </c>
      <c r="K37">
        <f>'MI_HRm$dem.0912a'!L1086</f>
        <v>67.142180999999994</v>
      </c>
      <c r="L37">
        <f>'MI_HRm$dem.0912a'!M1086</f>
        <v>67.449378999999993</v>
      </c>
      <c r="M37">
        <f>'MI_HRm$dem.0912a'!N1086</f>
        <v>67.698463000000004</v>
      </c>
      <c r="N37">
        <f>'MI_HRm$dem.0912a'!O1086</f>
        <v>67.987144000000001</v>
      </c>
      <c r="O37">
        <f>'MI_HRm$dem.0912a'!P1086</f>
        <v>68.224495000000005</v>
      </c>
      <c r="P37">
        <f>'MI_HRm$dem.0912a'!Q1086</f>
        <v>68.475075000000004</v>
      </c>
      <c r="Q37">
        <f>'MI_HRm$dem.0912a'!R1086</f>
        <v>68.740645999999998</v>
      </c>
      <c r="R37">
        <f>'MI_HRm$dem.0912a'!S1086</f>
        <v>69.004440000000002</v>
      </c>
      <c r="S37">
        <f>'MI_HRm$dem.0912a'!T1086</f>
        <v>69.282584999999997</v>
      </c>
      <c r="T37">
        <f>'MI_HRm$dem.0912a'!U1086</f>
        <v>69.568565000000007</v>
      </c>
      <c r="U37">
        <f>'MI_HRm$dem.0912a'!V1086</f>
        <v>69.867310000000003</v>
      </c>
      <c r="V37">
        <f>'MI_HRm$dem.0912a'!W1086</f>
        <v>70.182715999999999</v>
      </c>
      <c r="W37">
        <f>'MI_HRm$dem.0912a'!X1086</f>
        <v>70.503387000000004</v>
      </c>
      <c r="X37">
        <f>'MI_HRm$dem.0912a'!Y1086</f>
        <v>70.844123999999994</v>
      </c>
      <c r="Y37">
        <f>'MI_HRm$dem.0912a'!Z1086</f>
        <v>71.228072999999995</v>
      </c>
      <c r="Z37">
        <f>'MI_HRm$dem.0912a'!AA1086</f>
        <v>71.617919999999998</v>
      </c>
      <c r="AA37">
        <f>'MI_HRm$dem.0912a'!AB1086</f>
        <v>72.001839000000004</v>
      </c>
      <c r="AB37">
        <f>'MI_HRm$dem.0912a'!AC1086</f>
        <v>72.386748999999995</v>
      </c>
      <c r="AC37">
        <f>'MI_HRm$dem.0912a'!AD1086</f>
        <v>72.811638000000002</v>
      </c>
      <c r="AD37">
        <f>'MI_HRm$dem.0912a'!AE1086</f>
        <v>73.250113999999996</v>
      </c>
      <c r="AE37">
        <f>'MI_HRm$dem.0912a'!AF1086</f>
        <v>73.698120000000003</v>
      </c>
      <c r="AF37">
        <f>'MI_HRm$dem.0912a'!AG1086</f>
        <v>74.164542999999995</v>
      </c>
    </row>
    <row r="38" spans="1:32">
      <c r="A38" t="str">
        <f>'MI_HRm$dem.0912a'!B1087</f>
        <v xml:space="preserve"> (ton miles/thousand Btu)</v>
      </c>
      <c r="B38">
        <f>'MI_HRm$dem.0912a'!C1087</f>
        <v>0</v>
      </c>
      <c r="C38">
        <f>'MI_HRm$dem.0912a'!D1087</f>
        <v>0</v>
      </c>
      <c r="D38">
        <f>'MI_HRm$dem.0912a'!E1087</f>
        <v>0</v>
      </c>
      <c r="E38">
        <f>'MI_HRm$dem.0912a'!F1087</f>
        <v>0</v>
      </c>
      <c r="F38">
        <f>'MI_HRm$dem.0912a'!G1087</f>
        <v>0</v>
      </c>
      <c r="G38">
        <f>'MI_HRm$dem.0912a'!H1087</f>
        <v>0</v>
      </c>
      <c r="H38">
        <f>'MI_HRm$dem.0912a'!I1087</f>
        <v>0</v>
      </c>
      <c r="I38">
        <f>'MI_HRm$dem.0912a'!J1087</f>
        <v>0</v>
      </c>
      <c r="J38">
        <f>'MI_HRm$dem.0912a'!K1087</f>
        <v>0</v>
      </c>
      <c r="K38">
        <f>'MI_HRm$dem.0912a'!L1087</f>
        <v>0</v>
      </c>
      <c r="L38">
        <f>'MI_HRm$dem.0912a'!M1087</f>
        <v>0</v>
      </c>
      <c r="M38">
        <f>'MI_HRm$dem.0912a'!N1087</f>
        <v>0</v>
      </c>
      <c r="N38">
        <f>'MI_HRm$dem.0912a'!O1087</f>
        <v>0</v>
      </c>
      <c r="O38">
        <f>'MI_HRm$dem.0912a'!P1087</f>
        <v>0</v>
      </c>
      <c r="P38">
        <f>'MI_HRm$dem.0912a'!Q1087</f>
        <v>0</v>
      </c>
      <c r="Q38">
        <f>'MI_HRm$dem.0912a'!R1087</f>
        <v>0</v>
      </c>
      <c r="R38">
        <f>'MI_HRm$dem.0912a'!S1087</f>
        <v>0</v>
      </c>
      <c r="S38">
        <f>'MI_HRm$dem.0912a'!T1087</f>
        <v>0</v>
      </c>
      <c r="T38">
        <f>'MI_HRm$dem.0912a'!U1087</f>
        <v>0</v>
      </c>
      <c r="U38">
        <f>'MI_HRm$dem.0912a'!V1087</f>
        <v>0</v>
      </c>
      <c r="V38">
        <f>'MI_HRm$dem.0912a'!W1087</f>
        <v>0</v>
      </c>
      <c r="W38">
        <f>'MI_HRm$dem.0912a'!X1087</f>
        <v>0</v>
      </c>
      <c r="X38">
        <f>'MI_HRm$dem.0912a'!Y1087</f>
        <v>0</v>
      </c>
      <c r="Y38">
        <f>'MI_HRm$dem.0912a'!Z1087</f>
        <v>0</v>
      </c>
      <c r="Z38">
        <f>'MI_HRm$dem.0912a'!AA1087</f>
        <v>0</v>
      </c>
      <c r="AA38">
        <f>'MI_HRm$dem.0912a'!AB1087</f>
        <v>0</v>
      </c>
      <c r="AB38">
        <f>'MI_HRm$dem.0912a'!AC1087</f>
        <v>0</v>
      </c>
      <c r="AC38">
        <f>'MI_HRm$dem.0912a'!AD1087</f>
        <v>0</v>
      </c>
      <c r="AD38">
        <f>'MI_HRm$dem.0912a'!AE1087</f>
        <v>0</v>
      </c>
      <c r="AE38">
        <f>'MI_HRm$dem.0912a'!AF1087</f>
        <v>0</v>
      </c>
      <c r="AF38">
        <f>'MI_HRm$dem.0912a'!AG1087</f>
        <v>0</v>
      </c>
    </row>
    <row r="39" spans="1:32">
      <c r="A39" t="str">
        <f>'MI_HRm$dem.0912a'!B1088</f>
        <v xml:space="preserve">   Rail</v>
      </c>
      <c r="B39">
        <f>'MI_HRm$dem.0912a'!C1088</f>
        <v>3.4957240000000001</v>
      </c>
      <c r="C39">
        <f>'MI_HRm$dem.0912a'!D1088</f>
        <v>3.3917280000000001</v>
      </c>
      <c r="D39">
        <f>'MI_HRm$dem.0912a'!E1088</f>
        <v>3.4307989999999999</v>
      </c>
      <c r="E39">
        <f>'MI_HRm$dem.0912a'!F1088</f>
        <v>3.4559099999999998</v>
      </c>
      <c r="F39">
        <f>'MI_HRm$dem.0912a'!G1088</f>
        <v>3.4812050000000001</v>
      </c>
      <c r="G39">
        <f>'MI_HRm$dem.0912a'!H1088</f>
        <v>3.5066850000000001</v>
      </c>
      <c r="H39">
        <f>'MI_HRm$dem.0912a'!I1088</f>
        <v>3.5323519999999999</v>
      </c>
      <c r="I39">
        <f>'MI_HRm$dem.0912a'!J1088</f>
        <v>3.5582069999999999</v>
      </c>
      <c r="J39">
        <f>'MI_HRm$dem.0912a'!K1088</f>
        <v>3.5842510000000001</v>
      </c>
      <c r="K39">
        <f>'MI_HRm$dem.0912a'!L1088</f>
        <v>3.6104850000000002</v>
      </c>
      <c r="L39">
        <f>'MI_HRm$dem.0912a'!M1088</f>
        <v>3.6369120000000001</v>
      </c>
      <c r="M39">
        <f>'MI_HRm$dem.0912a'!N1088</f>
        <v>3.663532</v>
      </c>
      <c r="N39">
        <f>'MI_HRm$dem.0912a'!O1088</f>
        <v>3.690347</v>
      </c>
      <c r="O39">
        <f>'MI_HRm$dem.0912a'!P1088</f>
        <v>3.7173579999999999</v>
      </c>
      <c r="P39">
        <f>'MI_HRm$dem.0912a'!Q1088</f>
        <v>3.744567</v>
      </c>
      <c r="Q39">
        <f>'MI_HRm$dem.0912a'!R1088</f>
        <v>3.7719749999999999</v>
      </c>
      <c r="R39">
        <f>'MI_HRm$dem.0912a'!S1088</f>
        <v>3.7995830000000002</v>
      </c>
      <c r="S39">
        <f>'MI_HRm$dem.0912a'!T1088</f>
        <v>3.827394</v>
      </c>
      <c r="T39">
        <f>'MI_HRm$dem.0912a'!U1088</f>
        <v>3.8554080000000002</v>
      </c>
      <c r="U39">
        <f>'MI_HRm$dem.0912a'!V1088</f>
        <v>3.8836270000000002</v>
      </c>
      <c r="V39">
        <f>'MI_HRm$dem.0912a'!W1088</f>
        <v>3.9120529999999998</v>
      </c>
      <c r="W39">
        <f>'MI_HRm$dem.0912a'!X1088</f>
        <v>3.9406870000000001</v>
      </c>
      <c r="X39">
        <f>'MI_HRm$dem.0912a'!Y1088</f>
        <v>3.9695299999999998</v>
      </c>
      <c r="Y39">
        <f>'MI_HRm$dem.0912a'!Z1088</f>
        <v>3.9985849999999998</v>
      </c>
      <c r="Z39">
        <f>'MI_HRm$dem.0912a'!AA1088</f>
        <v>4.0278520000000002</v>
      </c>
      <c r="AA39">
        <f>'MI_HRm$dem.0912a'!AB1088</f>
        <v>4.0573329999999999</v>
      </c>
      <c r="AB39">
        <f>'MI_HRm$dem.0912a'!AC1088</f>
        <v>4.0870309999999996</v>
      </c>
      <c r="AC39">
        <f>'MI_HRm$dem.0912a'!AD1088</f>
        <v>4.1169450000000003</v>
      </c>
      <c r="AD39">
        <f>'MI_HRm$dem.0912a'!AE1088</f>
        <v>4.1470789999999997</v>
      </c>
      <c r="AE39">
        <f>'MI_HRm$dem.0912a'!AF1088</f>
        <v>4.1774329999999997</v>
      </c>
      <c r="AF39">
        <f>'MI_HRm$dem.0912a'!AG1088</f>
        <v>4.2080089999999997</v>
      </c>
    </row>
    <row r="40" spans="1:32">
      <c r="A40" t="str">
        <f>'MI_HRm$dem.0912a'!B1089</f>
        <v xml:space="preserve">   Domestic Shipping</v>
      </c>
      <c r="B40">
        <f>'MI_HRm$dem.0912a'!C1089</f>
        <v>4.608295</v>
      </c>
      <c r="C40">
        <f>'MI_HRm$dem.0912a'!D1089</f>
        <v>4.6443810000000001</v>
      </c>
      <c r="D40">
        <f>'MI_HRm$dem.0912a'!E1089</f>
        <v>4.6807489999999996</v>
      </c>
      <c r="E40">
        <f>'MI_HRm$dem.0912a'!F1089</f>
        <v>4.7174019999999999</v>
      </c>
      <c r="F40">
        <f>'MI_HRm$dem.0912a'!G1089</f>
        <v>4.7543410000000002</v>
      </c>
      <c r="G40">
        <f>'MI_HRm$dem.0912a'!H1089</f>
        <v>4.7915710000000002</v>
      </c>
      <c r="H40">
        <f>'MI_HRm$dem.0912a'!I1089</f>
        <v>4.8290920000000002</v>
      </c>
      <c r="I40">
        <f>'MI_HRm$dem.0912a'!J1089</f>
        <v>4.8669060000000002</v>
      </c>
      <c r="J40">
        <f>'MI_HRm$dem.0912a'!K1089</f>
        <v>4.905017</v>
      </c>
      <c r="K40">
        <f>'MI_HRm$dem.0912a'!L1089</f>
        <v>4.9434259999999997</v>
      </c>
      <c r="L40">
        <f>'MI_HRm$dem.0912a'!M1089</f>
        <v>4.9821359999999997</v>
      </c>
      <c r="M40">
        <f>'MI_HRm$dem.0912a'!N1089</f>
        <v>5.0211480000000002</v>
      </c>
      <c r="N40">
        <f>'MI_HRm$dem.0912a'!O1089</f>
        <v>5.060467</v>
      </c>
      <c r="O40">
        <f>'MI_HRm$dem.0912a'!P1089</f>
        <v>5.1000930000000002</v>
      </c>
      <c r="P40">
        <f>'MI_HRm$dem.0912a'!Q1089</f>
        <v>5.1400300000000003</v>
      </c>
      <c r="Q40">
        <f>'MI_HRm$dem.0912a'!R1089</f>
        <v>5.1802789999999996</v>
      </c>
      <c r="R40">
        <f>'MI_HRm$dem.0912a'!S1089</f>
        <v>5.2208439999999996</v>
      </c>
      <c r="S40">
        <f>'MI_HRm$dem.0912a'!T1089</f>
        <v>5.2617260000000003</v>
      </c>
      <c r="T40">
        <f>'MI_HRm$dem.0912a'!U1089</f>
        <v>5.3029279999999996</v>
      </c>
      <c r="U40">
        <f>'MI_HRm$dem.0912a'!V1089</f>
        <v>5.3444529999999997</v>
      </c>
      <c r="V40">
        <f>'MI_HRm$dem.0912a'!W1089</f>
        <v>5.3863029999999998</v>
      </c>
      <c r="W40">
        <f>'MI_HRm$dem.0912a'!X1089</f>
        <v>5.4284809999999997</v>
      </c>
      <c r="X40">
        <f>'MI_HRm$dem.0912a'!Y1089</f>
        <v>5.4709890000000003</v>
      </c>
      <c r="Y40">
        <f>'MI_HRm$dem.0912a'!Z1089</f>
        <v>5.5138299999999996</v>
      </c>
      <c r="Z40">
        <f>'MI_HRm$dem.0912a'!AA1089</f>
        <v>5.5570069999999996</v>
      </c>
      <c r="AA40">
        <f>'MI_HRm$dem.0912a'!AB1089</f>
        <v>5.6005209999999996</v>
      </c>
      <c r="AB40">
        <f>'MI_HRm$dem.0912a'!AC1089</f>
        <v>5.6443760000000003</v>
      </c>
      <c r="AC40">
        <f>'MI_HRm$dem.0912a'!AD1089</f>
        <v>5.6885750000000002</v>
      </c>
      <c r="AD40">
        <f>'MI_HRm$dem.0912a'!AE1089</f>
        <v>5.7331200000000004</v>
      </c>
      <c r="AE40">
        <f>'MI_HRm$dem.0912a'!AF1089</f>
        <v>5.7780129999999996</v>
      </c>
      <c r="AF40">
        <f>'MI_HRm$dem.0912a'!AG1089</f>
        <v>5.8232590000000002</v>
      </c>
    </row>
    <row r="41" spans="1:32">
      <c r="A41">
        <f>'MI_HRm$dem.0912a'!B1090</f>
        <v>0</v>
      </c>
      <c r="B41">
        <f>'MI_HRm$dem.0912a'!C1090</f>
        <v>0</v>
      </c>
      <c r="C41">
        <f>'MI_HRm$dem.0912a'!D1090</f>
        <v>0</v>
      </c>
      <c r="D41">
        <f>'MI_HRm$dem.0912a'!E1090</f>
        <v>0</v>
      </c>
      <c r="E41">
        <f>'MI_HRm$dem.0912a'!F1090</f>
        <v>0</v>
      </c>
      <c r="F41">
        <f>'MI_HRm$dem.0912a'!G1090</f>
        <v>0</v>
      </c>
      <c r="G41">
        <f>'MI_HRm$dem.0912a'!H1090</f>
        <v>0</v>
      </c>
      <c r="H41">
        <f>'MI_HRm$dem.0912a'!I1090</f>
        <v>0</v>
      </c>
      <c r="I41">
        <f>'MI_HRm$dem.0912a'!J1090</f>
        <v>0</v>
      </c>
      <c r="J41">
        <f>'MI_HRm$dem.0912a'!K1090</f>
        <v>0</v>
      </c>
      <c r="K41">
        <f>'MI_HRm$dem.0912a'!L1090</f>
        <v>0</v>
      </c>
      <c r="L41">
        <f>'MI_HRm$dem.0912a'!M1090</f>
        <v>0</v>
      </c>
      <c r="M41">
        <f>'MI_HRm$dem.0912a'!N1090</f>
        <v>0</v>
      </c>
      <c r="N41">
        <f>'MI_HRm$dem.0912a'!O1090</f>
        <v>0</v>
      </c>
      <c r="O41">
        <f>'MI_HRm$dem.0912a'!P1090</f>
        <v>0</v>
      </c>
      <c r="P41">
        <f>'MI_HRm$dem.0912a'!Q1090</f>
        <v>0</v>
      </c>
      <c r="Q41">
        <f>'MI_HRm$dem.0912a'!R1090</f>
        <v>0</v>
      </c>
      <c r="R41">
        <f>'MI_HRm$dem.0912a'!S1090</f>
        <v>0</v>
      </c>
      <c r="S41">
        <f>'MI_HRm$dem.0912a'!T1090</f>
        <v>0</v>
      </c>
      <c r="T41">
        <f>'MI_HRm$dem.0912a'!U1090</f>
        <v>0</v>
      </c>
      <c r="U41">
        <f>'MI_HRm$dem.0912a'!V1090</f>
        <v>0</v>
      </c>
      <c r="V41">
        <f>'MI_HRm$dem.0912a'!W1090</f>
        <v>0</v>
      </c>
      <c r="W41">
        <f>'MI_HRm$dem.0912a'!X1090</f>
        <v>0</v>
      </c>
      <c r="X41">
        <f>'MI_HRm$dem.0912a'!Y1090</f>
        <v>0</v>
      </c>
      <c r="Y41">
        <f>'MI_HRm$dem.0912a'!Z1090</f>
        <v>0</v>
      </c>
      <c r="Z41">
        <f>'MI_HRm$dem.0912a'!AA1090</f>
        <v>0</v>
      </c>
      <c r="AA41">
        <f>'MI_HRm$dem.0912a'!AB1090</f>
        <v>0</v>
      </c>
      <c r="AB41">
        <f>'MI_HRm$dem.0912a'!AC1090</f>
        <v>0</v>
      </c>
      <c r="AC41">
        <f>'MI_HRm$dem.0912a'!AD1090</f>
        <v>0</v>
      </c>
      <c r="AD41">
        <f>'MI_HRm$dem.0912a'!AE1090</f>
        <v>0</v>
      </c>
      <c r="AE41">
        <f>'MI_HRm$dem.0912a'!AF1090</f>
        <v>0</v>
      </c>
      <c r="AF41">
        <f>'MI_HRm$dem.0912a'!AG1090</f>
        <v>0</v>
      </c>
    </row>
    <row r="42" spans="1:32">
      <c r="A42" t="str">
        <f>'MI_HRm$dem.0912a'!B1091</f>
        <v>Energy Use by Mode</v>
      </c>
      <c r="B42">
        <f>'MI_HRm$dem.0912a'!C1091</f>
        <v>0</v>
      </c>
      <c r="C42">
        <f>'MI_HRm$dem.0912a'!D1091</f>
        <v>0</v>
      </c>
      <c r="D42">
        <f>'MI_HRm$dem.0912a'!E1091</f>
        <v>0</v>
      </c>
      <c r="E42">
        <f>'MI_HRm$dem.0912a'!F1091</f>
        <v>0</v>
      </c>
      <c r="F42">
        <f>'MI_HRm$dem.0912a'!G1091</f>
        <v>0</v>
      </c>
      <c r="G42">
        <f>'MI_HRm$dem.0912a'!H1091</f>
        <v>0</v>
      </c>
      <c r="H42">
        <f>'MI_HRm$dem.0912a'!I1091</f>
        <v>0</v>
      </c>
      <c r="I42">
        <f>'MI_HRm$dem.0912a'!J1091</f>
        <v>0</v>
      </c>
      <c r="J42">
        <f>'MI_HRm$dem.0912a'!K1091</f>
        <v>0</v>
      </c>
      <c r="K42">
        <f>'MI_HRm$dem.0912a'!L1091</f>
        <v>0</v>
      </c>
      <c r="L42">
        <f>'MI_HRm$dem.0912a'!M1091</f>
        <v>0</v>
      </c>
      <c r="M42">
        <f>'MI_HRm$dem.0912a'!N1091</f>
        <v>0</v>
      </c>
      <c r="N42">
        <f>'MI_HRm$dem.0912a'!O1091</f>
        <v>0</v>
      </c>
      <c r="O42">
        <f>'MI_HRm$dem.0912a'!P1091</f>
        <v>0</v>
      </c>
      <c r="P42">
        <f>'MI_HRm$dem.0912a'!Q1091</f>
        <v>0</v>
      </c>
      <c r="Q42">
        <f>'MI_HRm$dem.0912a'!R1091</f>
        <v>0</v>
      </c>
      <c r="R42">
        <f>'MI_HRm$dem.0912a'!S1091</f>
        <v>0</v>
      </c>
      <c r="S42">
        <f>'MI_HRm$dem.0912a'!T1091</f>
        <v>0</v>
      </c>
      <c r="T42">
        <f>'MI_HRm$dem.0912a'!U1091</f>
        <v>0</v>
      </c>
      <c r="U42">
        <f>'MI_HRm$dem.0912a'!V1091</f>
        <v>0</v>
      </c>
      <c r="V42">
        <f>'MI_HRm$dem.0912a'!W1091</f>
        <v>0</v>
      </c>
      <c r="W42">
        <f>'MI_HRm$dem.0912a'!X1091</f>
        <v>0</v>
      </c>
      <c r="X42">
        <f>'MI_HRm$dem.0912a'!Y1091</f>
        <v>0</v>
      </c>
      <c r="Y42">
        <f>'MI_HRm$dem.0912a'!Z1091</f>
        <v>0</v>
      </c>
      <c r="Z42">
        <f>'MI_HRm$dem.0912a'!AA1091</f>
        <v>0</v>
      </c>
      <c r="AA42">
        <f>'MI_HRm$dem.0912a'!AB1091</f>
        <v>0</v>
      </c>
      <c r="AB42">
        <f>'MI_HRm$dem.0912a'!AC1091</f>
        <v>0</v>
      </c>
      <c r="AC42">
        <f>'MI_HRm$dem.0912a'!AD1091</f>
        <v>0</v>
      </c>
      <c r="AD42">
        <f>'MI_HRm$dem.0912a'!AE1091</f>
        <v>0</v>
      </c>
      <c r="AE42">
        <f>'MI_HRm$dem.0912a'!AF1091</f>
        <v>0</v>
      </c>
      <c r="AF42">
        <f>'MI_HRm$dem.0912a'!AG1091</f>
        <v>0</v>
      </c>
    </row>
    <row r="43" spans="1:32">
      <c r="A43" t="str">
        <f>'MI_HRm$dem.0912a'!B1092</f>
        <v xml:space="preserve">  (quadrillion Btu)</v>
      </c>
      <c r="B43">
        <f>'MI_HRm$dem.0912a'!C1092</f>
        <v>0</v>
      </c>
      <c r="C43">
        <f>'MI_HRm$dem.0912a'!D1092</f>
        <v>0</v>
      </c>
      <c r="D43">
        <f>'MI_HRm$dem.0912a'!E1092</f>
        <v>0</v>
      </c>
      <c r="E43">
        <f>'MI_HRm$dem.0912a'!F1092</f>
        <v>0</v>
      </c>
      <c r="F43">
        <f>'MI_HRm$dem.0912a'!G1092</f>
        <v>0</v>
      </c>
      <c r="G43">
        <f>'MI_HRm$dem.0912a'!H1092</f>
        <v>0</v>
      </c>
      <c r="H43">
        <f>'MI_HRm$dem.0912a'!I1092</f>
        <v>0</v>
      </c>
      <c r="I43">
        <f>'MI_HRm$dem.0912a'!J1092</f>
        <v>0</v>
      </c>
      <c r="J43">
        <f>'MI_HRm$dem.0912a'!K1092</f>
        <v>0</v>
      </c>
      <c r="K43">
        <f>'MI_HRm$dem.0912a'!L1092</f>
        <v>0</v>
      </c>
      <c r="L43">
        <f>'MI_HRm$dem.0912a'!M1092</f>
        <v>0</v>
      </c>
      <c r="M43">
        <f>'MI_HRm$dem.0912a'!N1092</f>
        <v>0</v>
      </c>
      <c r="N43">
        <f>'MI_HRm$dem.0912a'!O1092</f>
        <v>0</v>
      </c>
      <c r="O43">
        <f>'MI_HRm$dem.0912a'!P1092</f>
        <v>0</v>
      </c>
      <c r="P43">
        <f>'MI_HRm$dem.0912a'!Q1092</f>
        <v>0</v>
      </c>
      <c r="Q43">
        <f>'MI_HRm$dem.0912a'!R1092</f>
        <v>0</v>
      </c>
      <c r="R43">
        <f>'MI_HRm$dem.0912a'!S1092</f>
        <v>0</v>
      </c>
      <c r="S43">
        <f>'MI_HRm$dem.0912a'!T1092</f>
        <v>0</v>
      </c>
      <c r="T43">
        <f>'MI_HRm$dem.0912a'!U1092</f>
        <v>0</v>
      </c>
      <c r="U43">
        <f>'MI_HRm$dem.0912a'!V1092</f>
        <v>0</v>
      </c>
      <c r="V43">
        <f>'MI_HRm$dem.0912a'!W1092</f>
        <v>0</v>
      </c>
      <c r="W43">
        <f>'MI_HRm$dem.0912a'!X1092</f>
        <v>0</v>
      </c>
      <c r="X43">
        <f>'MI_HRm$dem.0912a'!Y1092</f>
        <v>0</v>
      </c>
      <c r="Y43">
        <f>'MI_HRm$dem.0912a'!Z1092</f>
        <v>0</v>
      </c>
      <c r="Z43">
        <f>'MI_HRm$dem.0912a'!AA1092</f>
        <v>0</v>
      </c>
      <c r="AA43">
        <f>'MI_HRm$dem.0912a'!AB1092</f>
        <v>0</v>
      </c>
      <c r="AB43">
        <f>'MI_HRm$dem.0912a'!AC1092</f>
        <v>0</v>
      </c>
      <c r="AC43">
        <f>'MI_HRm$dem.0912a'!AD1092</f>
        <v>0</v>
      </c>
      <c r="AD43">
        <f>'MI_HRm$dem.0912a'!AE1092</f>
        <v>0</v>
      </c>
      <c r="AE43">
        <f>'MI_HRm$dem.0912a'!AF1092</f>
        <v>0</v>
      </c>
      <c r="AF43">
        <f>'MI_HRm$dem.0912a'!AG1092</f>
        <v>0</v>
      </c>
    </row>
    <row r="44" spans="1:32">
      <c r="A44" t="str">
        <f>'MI_HRm$dem.0912a'!B1093</f>
        <v xml:space="preserve">    Light-Duty Vehicles</v>
      </c>
      <c r="B44">
        <f>'MI_HRm$dem.0912a'!C1093</f>
        <v>15.481717</v>
      </c>
      <c r="C44">
        <f>'MI_HRm$dem.0912a'!D1093</f>
        <v>15.085267999999999</v>
      </c>
      <c r="D44">
        <f>'MI_HRm$dem.0912a'!E1093</f>
        <v>15.000686999999999</v>
      </c>
      <c r="E44">
        <f>'MI_HRm$dem.0912a'!F1093</f>
        <v>15.126806999999999</v>
      </c>
      <c r="F44">
        <f>'MI_HRm$dem.0912a'!G1093</f>
        <v>14.969150000000001</v>
      </c>
      <c r="G44">
        <f>'MI_HRm$dem.0912a'!H1093</f>
        <v>15.069585</v>
      </c>
      <c r="H44">
        <f>'MI_HRm$dem.0912a'!I1093</f>
        <v>14.992133000000001</v>
      </c>
      <c r="I44">
        <f>'MI_HRm$dem.0912a'!J1093</f>
        <v>14.848038000000001</v>
      </c>
      <c r="J44">
        <f>'MI_HRm$dem.0912a'!K1093</f>
        <v>14.646183000000001</v>
      </c>
      <c r="K44">
        <f>'MI_HRm$dem.0912a'!L1093</f>
        <v>14.428804</v>
      </c>
      <c r="L44">
        <f>'MI_HRm$dem.0912a'!M1093</f>
        <v>14.186828</v>
      </c>
      <c r="M44">
        <f>'MI_HRm$dem.0912a'!N1093</f>
        <v>13.944941</v>
      </c>
      <c r="N44">
        <f>'MI_HRm$dem.0912a'!O1093</f>
        <v>13.693495</v>
      </c>
      <c r="O44">
        <f>'MI_HRm$dem.0912a'!P1093</f>
        <v>13.438927</v>
      </c>
      <c r="P44">
        <f>'MI_HRm$dem.0912a'!Q1093</f>
        <v>13.177084000000001</v>
      </c>
      <c r="Q44">
        <f>'MI_HRm$dem.0912a'!R1093</f>
        <v>12.90483</v>
      </c>
      <c r="R44">
        <f>'MI_HRm$dem.0912a'!S1093</f>
        <v>12.636791000000001</v>
      </c>
      <c r="S44">
        <f>'MI_HRm$dem.0912a'!T1093</f>
        <v>12.367704</v>
      </c>
      <c r="T44">
        <f>'MI_HRm$dem.0912a'!U1093</f>
        <v>12.098557</v>
      </c>
      <c r="U44">
        <f>'MI_HRm$dem.0912a'!V1093</f>
        <v>11.823874999999999</v>
      </c>
      <c r="V44">
        <f>'MI_HRm$dem.0912a'!W1093</f>
        <v>11.544840000000001</v>
      </c>
      <c r="W44">
        <f>'MI_HRm$dem.0912a'!X1093</f>
        <v>11.287941999999999</v>
      </c>
      <c r="X44">
        <f>'MI_HRm$dem.0912a'!Y1093</f>
        <v>11.046307000000001</v>
      </c>
      <c r="Y44">
        <f>'MI_HRm$dem.0912a'!Z1093</f>
        <v>10.814617</v>
      </c>
      <c r="Z44">
        <f>'MI_HRm$dem.0912a'!AA1093</f>
        <v>10.593643999999999</v>
      </c>
      <c r="AA44">
        <f>'MI_HRm$dem.0912a'!AB1093</f>
        <v>10.383855000000001</v>
      </c>
      <c r="AB44">
        <f>'MI_HRm$dem.0912a'!AC1093</f>
        <v>10.197800000000001</v>
      </c>
      <c r="AC44">
        <f>'MI_HRm$dem.0912a'!AD1093</f>
        <v>10.026697</v>
      </c>
      <c r="AD44">
        <f>'MI_HRm$dem.0912a'!AE1093</f>
        <v>9.8695950000000003</v>
      </c>
      <c r="AE44">
        <f>'MI_HRm$dem.0912a'!AF1093</f>
        <v>9.7278359999999999</v>
      </c>
      <c r="AF44">
        <f>'MI_HRm$dem.0912a'!AG1093</f>
        <v>9.5966799999999992</v>
      </c>
    </row>
    <row r="45" spans="1:32">
      <c r="A45" t="str">
        <f>'MI_HRm$dem.0912a'!B1094</f>
        <v xml:space="preserve">    Commercial Light Trucks 1/</v>
      </c>
      <c r="B45">
        <f>'MI_HRm$dem.0912a'!C1094</f>
        <v>0.50733099999999998</v>
      </c>
      <c r="C45">
        <f>'MI_HRm$dem.0912a'!D1094</f>
        <v>0.51479900000000001</v>
      </c>
      <c r="D45">
        <f>'MI_HRm$dem.0912a'!E1094</f>
        <v>0.51488299999999998</v>
      </c>
      <c r="E45">
        <f>'MI_HRm$dem.0912a'!F1094</f>
        <v>0.54372100000000001</v>
      </c>
      <c r="F45">
        <f>'MI_HRm$dem.0912a'!G1094</f>
        <v>0.545045</v>
      </c>
      <c r="G45">
        <f>'MI_HRm$dem.0912a'!H1094</f>
        <v>0.55330900000000005</v>
      </c>
      <c r="H45">
        <f>'MI_HRm$dem.0912a'!I1094</f>
        <v>0.55179299999999998</v>
      </c>
      <c r="I45">
        <f>'MI_HRm$dem.0912a'!J1094</f>
        <v>0.54764900000000005</v>
      </c>
      <c r="J45">
        <f>'MI_HRm$dem.0912a'!K1094</f>
        <v>0.54264999999999997</v>
      </c>
      <c r="K45">
        <f>'MI_HRm$dem.0912a'!L1094</f>
        <v>0.53573099999999996</v>
      </c>
      <c r="L45">
        <f>'MI_HRm$dem.0912a'!M1094</f>
        <v>0.52952299999999997</v>
      </c>
      <c r="M45">
        <f>'MI_HRm$dem.0912a'!N1094</f>
        <v>0.52207099999999995</v>
      </c>
      <c r="N45">
        <f>'MI_HRm$dem.0912a'!O1094</f>
        <v>0.51611300000000004</v>
      </c>
      <c r="O45">
        <f>'MI_HRm$dem.0912a'!P1094</f>
        <v>0.51169399999999998</v>
      </c>
      <c r="P45">
        <f>'MI_HRm$dem.0912a'!Q1094</f>
        <v>0.50759200000000004</v>
      </c>
      <c r="Q45">
        <f>'MI_HRm$dem.0912a'!R1094</f>
        <v>0.504166</v>
      </c>
      <c r="R45">
        <f>'MI_HRm$dem.0912a'!S1094</f>
        <v>0.50061999999999995</v>
      </c>
      <c r="S45">
        <f>'MI_HRm$dem.0912a'!T1094</f>
        <v>0.49764999999999998</v>
      </c>
      <c r="T45">
        <f>'MI_HRm$dem.0912a'!U1094</f>
        <v>0.49413400000000002</v>
      </c>
      <c r="U45">
        <f>'MI_HRm$dem.0912a'!V1094</f>
        <v>0.491122</v>
      </c>
      <c r="V45">
        <f>'MI_HRm$dem.0912a'!W1094</f>
        <v>0.48935299999999998</v>
      </c>
      <c r="W45">
        <f>'MI_HRm$dem.0912a'!X1094</f>
        <v>0.48786400000000002</v>
      </c>
      <c r="X45">
        <f>'MI_HRm$dem.0912a'!Y1094</f>
        <v>0.48573699999999997</v>
      </c>
      <c r="Y45">
        <f>'MI_HRm$dem.0912a'!Z1094</f>
        <v>0.48499900000000001</v>
      </c>
      <c r="Z45">
        <f>'MI_HRm$dem.0912a'!AA1094</f>
        <v>0.48555100000000001</v>
      </c>
      <c r="AA45">
        <f>'MI_HRm$dem.0912a'!AB1094</f>
        <v>0.48671799999999998</v>
      </c>
      <c r="AB45">
        <f>'MI_HRm$dem.0912a'!AC1094</f>
        <v>0.48843300000000001</v>
      </c>
      <c r="AC45">
        <f>'MI_HRm$dem.0912a'!AD1094</f>
        <v>0.49018299999999998</v>
      </c>
      <c r="AD45">
        <f>'MI_HRm$dem.0912a'!AE1094</f>
        <v>0.49290800000000001</v>
      </c>
      <c r="AE45">
        <f>'MI_HRm$dem.0912a'!AF1094</f>
        <v>0.49509199999999998</v>
      </c>
      <c r="AF45">
        <f>'MI_HRm$dem.0912a'!AG1094</f>
        <v>0.49735800000000002</v>
      </c>
    </row>
    <row r="46" spans="1:32">
      <c r="A46" t="str">
        <f>'MI_HRm$dem.0912a'!B1095</f>
        <v xml:space="preserve">    Bus Transportation</v>
      </c>
      <c r="B46">
        <f>'MI_HRm$dem.0912a'!C1095</f>
        <v>0.225109</v>
      </c>
      <c r="C46">
        <f>'MI_HRm$dem.0912a'!D1095</f>
        <v>0.242872</v>
      </c>
      <c r="D46">
        <f>'MI_HRm$dem.0912a'!E1095</f>
        <v>0.23508100000000001</v>
      </c>
      <c r="E46">
        <f>'MI_HRm$dem.0912a'!F1095</f>
        <v>0.25934099999999999</v>
      </c>
      <c r="F46">
        <f>'MI_HRm$dem.0912a'!G1095</f>
        <v>0.26082100000000003</v>
      </c>
      <c r="G46">
        <f>'MI_HRm$dem.0912a'!H1095</f>
        <v>0.262486</v>
      </c>
      <c r="H46">
        <f>'MI_HRm$dem.0912a'!I1095</f>
        <v>0.264183</v>
      </c>
      <c r="I46">
        <f>'MI_HRm$dem.0912a'!J1095</f>
        <v>0.26590900000000001</v>
      </c>
      <c r="J46">
        <f>'MI_HRm$dem.0912a'!K1095</f>
        <v>0.26766099999999998</v>
      </c>
      <c r="K46">
        <f>'MI_HRm$dem.0912a'!L1095</f>
        <v>0.26943699999999998</v>
      </c>
      <c r="L46">
        <f>'MI_HRm$dem.0912a'!M1095</f>
        <v>0.271233</v>
      </c>
      <c r="M46">
        <f>'MI_HRm$dem.0912a'!N1095</f>
        <v>0.27304699999999998</v>
      </c>
      <c r="N46">
        <f>'MI_HRm$dem.0912a'!O1095</f>
        <v>0.27487400000000001</v>
      </c>
      <c r="O46">
        <f>'MI_HRm$dem.0912a'!P1095</f>
        <v>0.27670899999999998</v>
      </c>
      <c r="P46">
        <f>'MI_HRm$dem.0912a'!Q1095</f>
        <v>0.27855099999999999</v>
      </c>
      <c r="Q46">
        <f>'MI_HRm$dem.0912a'!R1095</f>
        <v>0.28039399999999998</v>
      </c>
      <c r="R46">
        <f>'MI_HRm$dem.0912a'!S1095</f>
        <v>0.28223700000000002</v>
      </c>
      <c r="S46">
        <f>'MI_HRm$dem.0912a'!T1095</f>
        <v>0.28407900000000003</v>
      </c>
      <c r="T46">
        <f>'MI_HRm$dem.0912a'!U1095</f>
        <v>0.28591800000000001</v>
      </c>
      <c r="U46">
        <f>'MI_HRm$dem.0912a'!V1095</f>
        <v>0.28775600000000001</v>
      </c>
      <c r="V46">
        <f>'MI_HRm$dem.0912a'!W1095</f>
        <v>0.28958800000000001</v>
      </c>
      <c r="W46">
        <f>'MI_HRm$dem.0912a'!X1095</f>
        <v>0.29140300000000002</v>
      </c>
      <c r="X46">
        <f>'MI_HRm$dem.0912a'!Y1095</f>
        <v>0.29320000000000002</v>
      </c>
      <c r="Y46">
        <f>'MI_HRm$dem.0912a'!Z1095</f>
        <v>0.29498099999999999</v>
      </c>
      <c r="Z46">
        <f>'MI_HRm$dem.0912a'!AA1095</f>
        <v>0.29674400000000001</v>
      </c>
      <c r="AA46">
        <f>'MI_HRm$dem.0912a'!AB1095</f>
        <v>0.29849399999999998</v>
      </c>
      <c r="AB46">
        <f>'MI_HRm$dem.0912a'!AC1095</f>
        <v>0.30023100000000003</v>
      </c>
      <c r="AC46">
        <f>'MI_HRm$dem.0912a'!AD1095</f>
        <v>0.30195699999999998</v>
      </c>
      <c r="AD46">
        <f>'MI_HRm$dem.0912a'!AE1095</f>
        <v>0.30367300000000003</v>
      </c>
      <c r="AE46">
        <f>'MI_HRm$dem.0912a'!AF1095</f>
        <v>0.30538199999999999</v>
      </c>
      <c r="AF46">
        <f>'MI_HRm$dem.0912a'!AG1095</f>
        <v>0.30708400000000002</v>
      </c>
    </row>
    <row r="47" spans="1:32">
      <c r="A47" t="str">
        <f>'MI_HRm$dem.0912a'!B1096</f>
        <v xml:space="preserve">    Freight Trucks</v>
      </c>
      <c r="B47">
        <f>'MI_HRm$dem.0912a'!C1096</f>
        <v>5.1506629999999998</v>
      </c>
      <c r="C47">
        <f>'MI_HRm$dem.0912a'!D1096</f>
        <v>5.1747870000000002</v>
      </c>
      <c r="D47">
        <f>'MI_HRm$dem.0912a'!E1096</f>
        <v>4.982532</v>
      </c>
      <c r="E47">
        <f>'MI_HRm$dem.0912a'!F1096</f>
        <v>5.5153549999999996</v>
      </c>
      <c r="F47">
        <f>'MI_HRm$dem.0912a'!G1096</f>
        <v>5.5196529999999999</v>
      </c>
      <c r="G47">
        <f>'MI_HRm$dem.0912a'!H1096</f>
        <v>5.7804729999999998</v>
      </c>
      <c r="H47">
        <f>'MI_HRm$dem.0912a'!I1096</f>
        <v>5.8077290000000001</v>
      </c>
      <c r="I47">
        <f>'MI_HRm$dem.0912a'!J1096</f>
        <v>5.8428740000000001</v>
      </c>
      <c r="J47">
        <f>'MI_HRm$dem.0912a'!K1096</f>
        <v>5.9187519999999996</v>
      </c>
      <c r="K47">
        <f>'MI_HRm$dem.0912a'!L1096</f>
        <v>5.9624750000000004</v>
      </c>
      <c r="L47">
        <f>'MI_HRm$dem.0912a'!M1096</f>
        <v>5.9942909999999996</v>
      </c>
      <c r="M47">
        <f>'MI_HRm$dem.0912a'!N1096</f>
        <v>6.0031809999999997</v>
      </c>
      <c r="N47">
        <f>'MI_HRm$dem.0912a'!O1096</f>
        <v>6.0183609999999996</v>
      </c>
      <c r="O47">
        <f>'MI_HRm$dem.0912a'!P1096</f>
        <v>6.0327039999999998</v>
      </c>
      <c r="P47">
        <f>'MI_HRm$dem.0912a'!Q1096</f>
        <v>6.0484080000000002</v>
      </c>
      <c r="Q47">
        <f>'MI_HRm$dem.0912a'!R1096</f>
        <v>6.051723</v>
      </c>
      <c r="R47">
        <f>'MI_HRm$dem.0912a'!S1096</f>
        <v>6.0272629999999996</v>
      </c>
      <c r="S47">
        <f>'MI_HRm$dem.0912a'!T1096</f>
        <v>6.0086899999999996</v>
      </c>
      <c r="T47">
        <f>'MI_HRm$dem.0912a'!U1096</f>
        <v>5.9838639999999996</v>
      </c>
      <c r="U47">
        <f>'MI_HRm$dem.0912a'!V1096</f>
        <v>5.9801840000000004</v>
      </c>
      <c r="V47">
        <f>'MI_HRm$dem.0912a'!W1096</f>
        <v>5.9883889999999997</v>
      </c>
      <c r="W47">
        <f>'MI_HRm$dem.0912a'!X1096</f>
        <v>5.9945959999999996</v>
      </c>
      <c r="X47">
        <f>'MI_HRm$dem.0912a'!Y1096</f>
        <v>5.9882119999999999</v>
      </c>
      <c r="Y47">
        <f>'MI_HRm$dem.0912a'!Z1096</f>
        <v>6.003762</v>
      </c>
      <c r="Z47">
        <f>'MI_HRm$dem.0912a'!AA1096</f>
        <v>6.0226430000000004</v>
      </c>
      <c r="AA47">
        <f>'MI_HRm$dem.0912a'!AB1096</f>
        <v>6.0442640000000001</v>
      </c>
      <c r="AB47">
        <f>'MI_HRm$dem.0912a'!AC1096</f>
        <v>6.0666719999999996</v>
      </c>
      <c r="AC47">
        <f>'MI_HRm$dem.0912a'!AD1096</f>
        <v>6.0741940000000003</v>
      </c>
      <c r="AD47">
        <f>'MI_HRm$dem.0912a'!AE1096</f>
        <v>6.0939860000000001</v>
      </c>
      <c r="AE47">
        <f>'MI_HRm$dem.0912a'!AF1096</f>
        <v>6.0989409999999999</v>
      </c>
      <c r="AF47">
        <f>'MI_HRm$dem.0912a'!AG1096</f>
        <v>6.1093219999999997</v>
      </c>
    </row>
    <row r="48" spans="1:32">
      <c r="A48" t="str">
        <f>'MI_HRm$dem.0912a'!B1097</f>
        <v xml:space="preserve">    Rail, Passenger</v>
      </c>
      <c r="B48">
        <f>'MI_HRm$dem.0912a'!C1097</f>
        <v>4.3758999999999999E-2</v>
      </c>
      <c r="C48">
        <f>'MI_HRm$dem.0912a'!D1097</f>
        <v>4.7419000000000003E-2</v>
      </c>
      <c r="D48">
        <f>'MI_HRm$dem.0912a'!E1097</f>
        <v>4.7729000000000001E-2</v>
      </c>
      <c r="E48">
        <f>'MI_HRm$dem.0912a'!F1097</f>
        <v>5.0844E-2</v>
      </c>
      <c r="F48">
        <f>'MI_HRm$dem.0912a'!G1097</f>
        <v>5.1262000000000002E-2</v>
      </c>
      <c r="G48">
        <f>'MI_HRm$dem.0912a'!H1097</f>
        <v>5.0585999999999999E-2</v>
      </c>
      <c r="H48">
        <f>'MI_HRm$dem.0912a'!I1097</f>
        <v>5.0359000000000001E-2</v>
      </c>
      <c r="I48">
        <f>'MI_HRm$dem.0912a'!J1097</f>
        <v>5.0820999999999998E-2</v>
      </c>
      <c r="J48">
        <f>'MI_HRm$dem.0912a'!K1097</f>
        <v>5.1184E-2</v>
      </c>
      <c r="K48">
        <f>'MI_HRm$dem.0912a'!L1097</f>
        <v>5.1560000000000002E-2</v>
      </c>
      <c r="L48">
        <f>'MI_HRm$dem.0912a'!M1097</f>
        <v>5.1968E-2</v>
      </c>
      <c r="M48">
        <f>'MI_HRm$dem.0912a'!N1097</f>
        <v>5.2358000000000002E-2</v>
      </c>
      <c r="N48">
        <f>'MI_HRm$dem.0912a'!O1097</f>
        <v>5.2793E-2</v>
      </c>
      <c r="O48">
        <f>'MI_HRm$dem.0912a'!P1097</f>
        <v>5.3275000000000003E-2</v>
      </c>
      <c r="P48">
        <f>'MI_HRm$dem.0912a'!Q1097</f>
        <v>5.3765E-2</v>
      </c>
      <c r="Q48">
        <f>'MI_HRm$dem.0912a'!R1097</f>
        <v>5.4253999999999997E-2</v>
      </c>
      <c r="R48">
        <f>'MI_HRm$dem.0912a'!S1097</f>
        <v>5.4727999999999999E-2</v>
      </c>
      <c r="S48">
        <f>'MI_HRm$dem.0912a'!T1097</f>
        <v>5.5260999999999998E-2</v>
      </c>
      <c r="T48">
        <f>'MI_HRm$dem.0912a'!U1097</f>
        <v>5.5792000000000001E-2</v>
      </c>
      <c r="U48">
        <f>'MI_HRm$dem.0912a'!V1097</f>
        <v>5.6291000000000001E-2</v>
      </c>
      <c r="V48">
        <f>'MI_HRm$dem.0912a'!W1097</f>
        <v>5.6746999999999999E-2</v>
      </c>
      <c r="W48">
        <f>'MI_HRm$dem.0912a'!X1097</f>
        <v>5.7190999999999999E-2</v>
      </c>
      <c r="X48">
        <f>'MI_HRm$dem.0912a'!Y1097</f>
        <v>5.7648999999999999E-2</v>
      </c>
      <c r="Y48">
        <f>'MI_HRm$dem.0912a'!Z1097</f>
        <v>5.8141999999999999E-2</v>
      </c>
      <c r="Z48">
        <f>'MI_HRm$dem.0912a'!AA1097</f>
        <v>5.8615E-2</v>
      </c>
      <c r="AA48">
        <f>'MI_HRm$dem.0912a'!AB1097</f>
        <v>5.9039000000000001E-2</v>
      </c>
      <c r="AB48">
        <f>'MI_HRm$dem.0912a'!AC1097</f>
        <v>5.9542999999999999E-2</v>
      </c>
      <c r="AC48">
        <f>'MI_HRm$dem.0912a'!AD1097</f>
        <v>6.0151000000000003E-2</v>
      </c>
      <c r="AD48">
        <f>'MI_HRm$dem.0912a'!AE1097</f>
        <v>6.0821E-2</v>
      </c>
      <c r="AE48">
        <f>'MI_HRm$dem.0912a'!AF1097</f>
        <v>6.1501E-2</v>
      </c>
      <c r="AF48">
        <f>'MI_HRm$dem.0912a'!AG1097</f>
        <v>6.2184999999999997E-2</v>
      </c>
    </row>
    <row r="49" spans="1:32">
      <c r="A49" t="str">
        <f>'MI_HRm$dem.0912a'!B1098</f>
        <v xml:space="preserve">    Rail, Freight</v>
      </c>
      <c r="B49">
        <f>'MI_HRm$dem.0912a'!C1098</f>
        <v>0.40570299999999998</v>
      </c>
      <c r="C49">
        <f>'MI_HRm$dem.0912a'!D1098</f>
        <v>0.46507999999999999</v>
      </c>
      <c r="D49">
        <f>'MI_HRm$dem.0912a'!E1098</f>
        <v>0.43616700000000003</v>
      </c>
      <c r="E49">
        <f>'MI_HRm$dem.0912a'!F1098</f>
        <v>0.50867399999999996</v>
      </c>
      <c r="F49">
        <f>'MI_HRm$dem.0912a'!G1098</f>
        <v>0.46541300000000002</v>
      </c>
      <c r="G49">
        <f>'MI_HRm$dem.0912a'!H1098</f>
        <v>0.47733900000000001</v>
      </c>
      <c r="H49">
        <f>'MI_HRm$dem.0912a'!I1098</f>
        <v>0.44928200000000001</v>
      </c>
      <c r="I49">
        <f>'MI_HRm$dem.0912a'!J1098</f>
        <v>0.43318600000000002</v>
      </c>
      <c r="J49">
        <f>'MI_HRm$dem.0912a'!K1098</f>
        <v>0.426234</v>
      </c>
      <c r="K49">
        <f>'MI_HRm$dem.0912a'!L1098</f>
        <v>0.41967500000000002</v>
      </c>
      <c r="L49">
        <f>'MI_HRm$dem.0912a'!M1098</f>
        <v>0.41403299999999998</v>
      </c>
      <c r="M49">
        <f>'MI_HRm$dem.0912a'!N1098</f>
        <v>0.41316999999999998</v>
      </c>
      <c r="N49">
        <f>'MI_HRm$dem.0912a'!O1098</f>
        <v>0.40728799999999998</v>
      </c>
      <c r="O49">
        <f>'MI_HRm$dem.0912a'!P1098</f>
        <v>0.41481600000000002</v>
      </c>
      <c r="P49">
        <f>'MI_HRm$dem.0912a'!Q1098</f>
        <v>0.41897299999999998</v>
      </c>
      <c r="Q49">
        <f>'MI_HRm$dem.0912a'!R1098</f>
        <v>0.42453099999999999</v>
      </c>
      <c r="R49">
        <f>'MI_HRm$dem.0912a'!S1098</f>
        <v>0.42994599999999999</v>
      </c>
      <c r="S49">
        <f>'MI_HRm$dem.0912a'!T1098</f>
        <v>0.42574200000000001</v>
      </c>
      <c r="T49">
        <f>'MI_HRm$dem.0912a'!U1098</f>
        <v>0.42204199999999997</v>
      </c>
      <c r="U49">
        <f>'MI_HRm$dem.0912a'!V1098</f>
        <v>0.421456</v>
      </c>
      <c r="V49">
        <f>'MI_HRm$dem.0912a'!W1098</f>
        <v>0.41417799999999999</v>
      </c>
      <c r="W49">
        <f>'MI_HRm$dem.0912a'!X1098</f>
        <v>0.416653</v>
      </c>
      <c r="X49">
        <f>'MI_HRm$dem.0912a'!Y1098</f>
        <v>0.40954800000000002</v>
      </c>
      <c r="Y49">
        <f>'MI_HRm$dem.0912a'!Z1098</f>
        <v>0.409835</v>
      </c>
      <c r="Z49">
        <f>'MI_HRm$dem.0912a'!AA1098</f>
        <v>0.41214699999999999</v>
      </c>
      <c r="AA49">
        <f>'MI_HRm$dem.0912a'!AB1098</f>
        <v>0.41062900000000002</v>
      </c>
      <c r="AB49">
        <f>'MI_HRm$dem.0912a'!AC1098</f>
        <v>0.41360799999999998</v>
      </c>
      <c r="AC49">
        <f>'MI_HRm$dem.0912a'!AD1098</f>
        <v>0.41247</v>
      </c>
      <c r="AD49">
        <f>'MI_HRm$dem.0912a'!AE1098</f>
        <v>0.41284799999999999</v>
      </c>
      <c r="AE49">
        <f>'MI_HRm$dem.0912a'!AF1098</f>
        <v>0.411437</v>
      </c>
      <c r="AF49">
        <f>'MI_HRm$dem.0912a'!AG1098</f>
        <v>0.410132</v>
      </c>
    </row>
    <row r="50" spans="1:32">
      <c r="A50" t="str">
        <f>'MI_HRm$dem.0912a'!B1099</f>
        <v xml:space="preserve">    Shipping, Domestic</v>
      </c>
      <c r="B50">
        <f>'MI_HRm$dem.0912a'!C1099</f>
        <v>0.10158200000000001</v>
      </c>
      <c r="C50">
        <f>'MI_HRm$dem.0912a'!D1099</f>
        <v>0.107068</v>
      </c>
      <c r="D50">
        <f>'MI_HRm$dem.0912a'!E1099</f>
        <v>9.6582000000000001E-2</v>
      </c>
      <c r="E50">
        <f>'MI_HRm$dem.0912a'!F1099</f>
        <v>0.104534</v>
      </c>
      <c r="F50">
        <f>'MI_HRm$dem.0912a'!G1099</f>
        <v>0.103327</v>
      </c>
      <c r="G50">
        <f>'MI_HRm$dem.0912a'!H1099</f>
        <v>0.10415000000000001</v>
      </c>
      <c r="H50">
        <f>'MI_HRm$dem.0912a'!I1099</f>
        <v>0.101119</v>
      </c>
      <c r="I50">
        <f>'MI_HRm$dem.0912a'!J1099</f>
        <v>9.9277000000000004E-2</v>
      </c>
      <c r="J50">
        <f>'MI_HRm$dem.0912a'!K1099</f>
        <v>9.8627999999999993E-2</v>
      </c>
      <c r="K50">
        <f>'MI_HRm$dem.0912a'!L1099</f>
        <v>9.7629999999999995E-2</v>
      </c>
      <c r="L50">
        <f>'MI_HRm$dem.0912a'!M1099</f>
        <v>9.6451999999999996E-2</v>
      </c>
      <c r="M50">
        <f>'MI_HRm$dem.0912a'!N1099</f>
        <v>9.5106999999999997E-2</v>
      </c>
      <c r="N50">
        <f>'MI_HRm$dem.0912a'!O1099</f>
        <v>9.3850000000000003E-2</v>
      </c>
      <c r="O50">
        <f>'MI_HRm$dem.0912a'!P1099</f>
        <v>9.2726000000000003E-2</v>
      </c>
      <c r="P50">
        <f>'MI_HRm$dem.0912a'!Q1099</f>
        <v>9.1974E-2</v>
      </c>
      <c r="Q50">
        <f>'MI_HRm$dem.0912a'!R1099</f>
        <v>9.1256000000000004E-2</v>
      </c>
      <c r="R50">
        <f>'MI_HRm$dem.0912a'!S1099</f>
        <v>9.0204999999999994E-2</v>
      </c>
      <c r="S50">
        <f>'MI_HRm$dem.0912a'!T1099</f>
        <v>8.9412000000000005E-2</v>
      </c>
      <c r="T50">
        <f>'MI_HRm$dem.0912a'!U1099</f>
        <v>8.8580000000000006E-2</v>
      </c>
      <c r="U50">
        <f>'MI_HRm$dem.0912a'!V1099</f>
        <v>8.8064000000000003E-2</v>
      </c>
      <c r="V50">
        <f>'MI_HRm$dem.0912a'!W1099</f>
        <v>8.7615999999999999E-2</v>
      </c>
      <c r="W50">
        <f>'MI_HRm$dem.0912a'!X1099</f>
        <v>8.7086999999999998E-2</v>
      </c>
      <c r="X50">
        <f>'MI_HRm$dem.0912a'!Y1099</f>
        <v>8.6509000000000003E-2</v>
      </c>
      <c r="Y50">
        <f>'MI_HRm$dem.0912a'!Z1099</f>
        <v>8.6211999999999997E-2</v>
      </c>
      <c r="Z50">
        <f>'MI_HRm$dem.0912a'!AA1099</f>
        <v>8.6107000000000003E-2</v>
      </c>
      <c r="AA50">
        <f>'MI_HRm$dem.0912a'!AB1099</f>
        <v>8.6130999999999999E-2</v>
      </c>
      <c r="AB50">
        <f>'MI_HRm$dem.0912a'!AC1099</f>
        <v>8.6319000000000007E-2</v>
      </c>
      <c r="AC50">
        <f>'MI_HRm$dem.0912a'!AD1099</f>
        <v>8.6347999999999994E-2</v>
      </c>
      <c r="AD50">
        <f>'MI_HRm$dem.0912a'!AE1099</f>
        <v>8.6528999999999995E-2</v>
      </c>
      <c r="AE50">
        <f>'MI_HRm$dem.0912a'!AF1099</f>
        <v>8.6569999999999994E-2</v>
      </c>
      <c r="AF50">
        <f>'MI_HRm$dem.0912a'!AG1099</f>
        <v>8.6754999999999999E-2</v>
      </c>
    </row>
    <row r="51" spans="1:32">
      <c r="A51" t="str">
        <f>'MI_HRm$dem.0912a'!B1100</f>
        <v xml:space="preserve">    Shipping, International</v>
      </c>
      <c r="B51">
        <f>'MI_HRm$dem.0912a'!C1100</f>
        <v>0.88504300000000002</v>
      </c>
      <c r="C51">
        <f>'MI_HRm$dem.0912a'!D1100</f>
        <v>0.76806799999999997</v>
      </c>
      <c r="D51">
        <f>'MI_HRm$dem.0912a'!E1100</f>
        <v>0.65732699999999999</v>
      </c>
      <c r="E51">
        <f>'MI_HRm$dem.0912a'!F1100</f>
        <v>0.62175499999999995</v>
      </c>
      <c r="F51">
        <f>'MI_HRm$dem.0912a'!G1100</f>
        <v>0.62291099999999999</v>
      </c>
      <c r="G51">
        <f>'MI_HRm$dem.0912a'!H1100</f>
        <v>0.62709700000000002</v>
      </c>
      <c r="H51">
        <f>'MI_HRm$dem.0912a'!I1100</f>
        <v>0.62777000000000005</v>
      </c>
      <c r="I51">
        <f>'MI_HRm$dem.0912a'!J1100</f>
        <v>0.62727299999999997</v>
      </c>
      <c r="J51">
        <f>'MI_HRm$dem.0912a'!K1100</f>
        <v>0.62707500000000005</v>
      </c>
      <c r="K51">
        <f>'MI_HRm$dem.0912a'!L1100</f>
        <v>0.62792400000000004</v>
      </c>
      <c r="L51">
        <f>'MI_HRm$dem.0912a'!M1100</f>
        <v>0.62873900000000005</v>
      </c>
      <c r="M51">
        <f>'MI_HRm$dem.0912a'!N1100</f>
        <v>0.62951299999999999</v>
      </c>
      <c r="N51">
        <f>'MI_HRm$dem.0912a'!O1100</f>
        <v>0.63030799999999998</v>
      </c>
      <c r="O51">
        <f>'MI_HRm$dem.0912a'!P1100</f>
        <v>0.63112900000000005</v>
      </c>
      <c r="P51">
        <f>'MI_HRm$dem.0912a'!Q1100</f>
        <v>0.63196399999999997</v>
      </c>
      <c r="Q51">
        <f>'MI_HRm$dem.0912a'!R1100</f>
        <v>0.63278100000000004</v>
      </c>
      <c r="R51">
        <f>'MI_HRm$dem.0912a'!S1100</f>
        <v>0.63352699999999995</v>
      </c>
      <c r="S51">
        <f>'MI_HRm$dem.0912a'!T1100</f>
        <v>0.63420900000000002</v>
      </c>
      <c r="T51">
        <f>'MI_HRm$dem.0912a'!U1100</f>
        <v>0.63487099999999996</v>
      </c>
      <c r="U51">
        <f>'MI_HRm$dem.0912a'!V1100</f>
        <v>0.63551100000000005</v>
      </c>
      <c r="V51">
        <f>'MI_HRm$dem.0912a'!W1100</f>
        <v>0.63614599999999999</v>
      </c>
      <c r="W51">
        <f>'MI_HRm$dem.0912a'!X1100</f>
        <v>0.63680300000000001</v>
      </c>
      <c r="X51">
        <f>'MI_HRm$dem.0912a'!Y1100</f>
        <v>0.63744999999999996</v>
      </c>
      <c r="Y51">
        <f>'MI_HRm$dem.0912a'!Z1100</f>
        <v>0.63810999999999996</v>
      </c>
      <c r="Z51">
        <f>'MI_HRm$dem.0912a'!AA1100</f>
        <v>0.63877099999999998</v>
      </c>
      <c r="AA51">
        <f>'MI_HRm$dem.0912a'!AB1100</f>
        <v>0.63940799999999998</v>
      </c>
      <c r="AB51">
        <f>'MI_HRm$dem.0912a'!AC1100</f>
        <v>0.64004799999999995</v>
      </c>
      <c r="AC51">
        <f>'MI_HRm$dem.0912a'!AD1100</f>
        <v>0.64068899999999995</v>
      </c>
      <c r="AD51">
        <f>'MI_HRm$dem.0912a'!AE1100</f>
        <v>0.64132</v>
      </c>
      <c r="AE51">
        <f>'MI_HRm$dem.0912a'!AF1100</f>
        <v>0.64194899999999999</v>
      </c>
      <c r="AF51">
        <f>'MI_HRm$dem.0912a'!AG1100</f>
        <v>0.64255499999999999</v>
      </c>
    </row>
    <row r="52" spans="1:32">
      <c r="A52" t="str">
        <f>'MI_HRm$dem.0912a'!B1101</f>
        <v xml:space="preserve">    Recreational Boats</v>
      </c>
      <c r="B52">
        <f>'MI_HRm$dem.0912a'!C1101</f>
        <v>0.234347</v>
      </c>
      <c r="C52">
        <f>'MI_HRm$dem.0912a'!D1101</f>
        <v>0.23646400000000001</v>
      </c>
      <c r="D52">
        <f>'MI_HRm$dem.0912a'!E1101</f>
        <v>0.23268900000000001</v>
      </c>
      <c r="E52">
        <f>'MI_HRm$dem.0912a'!F1101</f>
        <v>0.24127999999999999</v>
      </c>
      <c r="F52">
        <f>'MI_HRm$dem.0912a'!G1101</f>
        <v>0.24293500000000001</v>
      </c>
      <c r="G52">
        <f>'MI_HRm$dem.0912a'!H1101</f>
        <v>0.248201</v>
      </c>
      <c r="H52">
        <f>'MI_HRm$dem.0912a'!I1101</f>
        <v>0.25111</v>
      </c>
      <c r="I52">
        <f>'MI_HRm$dem.0912a'!J1101</f>
        <v>0.25453300000000001</v>
      </c>
      <c r="J52">
        <f>'MI_HRm$dem.0912a'!K1101</f>
        <v>0.25803300000000001</v>
      </c>
      <c r="K52">
        <f>'MI_HRm$dem.0912a'!L1101</f>
        <v>0.26140099999999999</v>
      </c>
      <c r="L52">
        <f>'MI_HRm$dem.0912a'!M1101</f>
        <v>0.26466899999999999</v>
      </c>
      <c r="M52">
        <f>'MI_HRm$dem.0912a'!N1101</f>
        <v>0.26761200000000002</v>
      </c>
      <c r="N52">
        <f>'MI_HRm$dem.0912a'!O1101</f>
        <v>0.270507</v>
      </c>
      <c r="O52">
        <f>'MI_HRm$dem.0912a'!P1101</f>
        <v>0.27338899999999999</v>
      </c>
      <c r="P52">
        <f>'MI_HRm$dem.0912a'!Q1101</f>
        <v>0.276173</v>
      </c>
      <c r="Q52">
        <f>'MI_HRm$dem.0912a'!R1101</f>
        <v>0.27892299999999998</v>
      </c>
      <c r="R52">
        <f>'MI_HRm$dem.0912a'!S1101</f>
        <v>0.28155799999999997</v>
      </c>
      <c r="S52">
        <f>'MI_HRm$dem.0912a'!T1101</f>
        <v>0.28415299999999999</v>
      </c>
      <c r="T52">
        <f>'MI_HRm$dem.0912a'!U1101</f>
        <v>0.28660799999999997</v>
      </c>
      <c r="U52">
        <f>'MI_HRm$dem.0912a'!V1101</f>
        <v>0.28891800000000001</v>
      </c>
      <c r="V52">
        <f>'MI_HRm$dem.0912a'!W1101</f>
        <v>0.29114400000000001</v>
      </c>
      <c r="W52">
        <f>'MI_HRm$dem.0912a'!X1101</f>
        <v>0.29323900000000003</v>
      </c>
      <c r="X52">
        <f>'MI_HRm$dem.0912a'!Y1101</f>
        <v>0.29525299999999999</v>
      </c>
      <c r="Y52">
        <f>'MI_HRm$dem.0912a'!Z1101</f>
        <v>0.29720600000000003</v>
      </c>
      <c r="Z52">
        <f>'MI_HRm$dem.0912a'!AA1101</f>
        <v>0.29908099999999999</v>
      </c>
      <c r="AA52">
        <f>'MI_HRm$dem.0912a'!AB1101</f>
        <v>0.30094599999999999</v>
      </c>
      <c r="AB52">
        <f>'MI_HRm$dem.0912a'!AC1101</f>
        <v>0.30282500000000001</v>
      </c>
      <c r="AC52">
        <f>'MI_HRm$dem.0912a'!AD1101</f>
        <v>0.30454999999999999</v>
      </c>
      <c r="AD52">
        <f>'MI_HRm$dem.0912a'!AE1101</f>
        <v>0.30618899999999999</v>
      </c>
      <c r="AE52">
        <f>'MI_HRm$dem.0912a'!AF1101</f>
        <v>0.30772899999999997</v>
      </c>
      <c r="AF52">
        <f>'MI_HRm$dem.0912a'!AG1101</f>
        <v>0.30913400000000002</v>
      </c>
    </row>
    <row r="53" spans="1:32">
      <c r="A53" t="str">
        <f>'MI_HRm$dem.0912a'!B1102</f>
        <v xml:space="preserve">    Air</v>
      </c>
      <c r="B53">
        <f>'MI_HRm$dem.0912a'!C1102</f>
        <v>2.360347</v>
      </c>
      <c r="C53">
        <f>'MI_HRm$dem.0912a'!D1102</f>
        <v>2.4023569999999999</v>
      </c>
      <c r="D53">
        <f>'MI_HRm$dem.0912a'!E1102</f>
        <v>2.3323140000000002</v>
      </c>
      <c r="E53">
        <f>'MI_HRm$dem.0912a'!F1102</f>
        <v>2.3014579999999998</v>
      </c>
      <c r="F53">
        <f>'MI_HRm$dem.0912a'!G1102</f>
        <v>2.3475600000000001</v>
      </c>
      <c r="G53">
        <f>'MI_HRm$dem.0912a'!H1102</f>
        <v>2.379076</v>
      </c>
      <c r="H53">
        <f>'MI_HRm$dem.0912a'!I1102</f>
        <v>2.4000859999999999</v>
      </c>
      <c r="I53">
        <f>'MI_HRm$dem.0912a'!J1102</f>
        <v>2.4370440000000002</v>
      </c>
      <c r="J53">
        <f>'MI_HRm$dem.0912a'!K1102</f>
        <v>2.4748100000000002</v>
      </c>
      <c r="K53">
        <f>'MI_HRm$dem.0912a'!L1102</f>
        <v>2.5121769999999999</v>
      </c>
      <c r="L53">
        <f>'MI_HRm$dem.0912a'!M1102</f>
        <v>2.5491039999999998</v>
      </c>
      <c r="M53">
        <f>'MI_HRm$dem.0912a'!N1102</f>
        <v>2.5813999999999999</v>
      </c>
      <c r="N53">
        <f>'MI_HRm$dem.0912a'!O1102</f>
        <v>2.61503</v>
      </c>
      <c r="O53">
        <f>'MI_HRm$dem.0912a'!P1102</f>
        <v>2.655071</v>
      </c>
      <c r="P53">
        <f>'MI_HRm$dem.0912a'!Q1102</f>
        <v>2.6956310000000001</v>
      </c>
      <c r="Q53">
        <f>'MI_HRm$dem.0912a'!R1102</f>
        <v>2.7375379999999998</v>
      </c>
      <c r="R53">
        <f>'MI_HRm$dem.0912a'!S1102</f>
        <v>2.7781509999999998</v>
      </c>
      <c r="S53">
        <f>'MI_HRm$dem.0912a'!T1102</f>
        <v>2.8204639999999999</v>
      </c>
      <c r="T53">
        <f>'MI_HRm$dem.0912a'!U1102</f>
        <v>2.8595700000000002</v>
      </c>
      <c r="U53">
        <f>'MI_HRm$dem.0912a'!V1102</f>
        <v>2.893751</v>
      </c>
      <c r="V53">
        <f>'MI_HRm$dem.0912a'!W1102</f>
        <v>2.9242520000000001</v>
      </c>
      <c r="W53">
        <f>'MI_HRm$dem.0912a'!X1102</f>
        <v>2.9516369999999998</v>
      </c>
      <c r="X53">
        <f>'MI_HRm$dem.0912a'!Y1102</f>
        <v>2.9775700000000001</v>
      </c>
      <c r="Y53">
        <f>'MI_HRm$dem.0912a'!Z1102</f>
        <v>3.0020639999999998</v>
      </c>
      <c r="Z53">
        <f>'MI_HRm$dem.0912a'!AA1102</f>
        <v>3.0236040000000002</v>
      </c>
      <c r="AA53">
        <f>'MI_HRm$dem.0912a'!AB1102</f>
        <v>3.0427029999999999</v>
      </c>
      <c r="AB53">
        <f>'MI_HRm$dem.0912a'!AC1102</f>
        <v>3.0600649999999998</v>
      </c>
      <c r="AC53">
        <f>'MI_HRm$dem.0912a'!AD1102</f>
        <v>3.073585</v>
      </c>
      <c r="AD53">
        <f>'MI_HRm$dem.0912a'!AE1102</f>
        <v>3.0854970000000002</v>
      </c>
      <c r="AE53">
        <f>'MI_HRm$dem.0912a'!AF1102</f>
        <v>3.0945019999999999</v>
      </c>
      <c r="AF53">
        <f>'MI_HRm$dem.0912a'!AG1102</f>
        <v>3.1007530000000001</v>
      </c>
    </row>
    <row r="54" spans="1:32">
      <c r="A54" t="str">
        <f>'MI_HRm$dem.0912a'!B1103</f>
        <v xml:space="preserve">    Military Use</v>
      </c>
      <c r="B54">
        <f>'MI_HRm$dem.0912a'!C1103</f>
        <v>0.74318700000000004</v>
      </c>
      <c r="C54">
        <f>'MI_HRm$dem.0912a'!D1103</f>
        <v>0.73726899999999995</v>
      </c>
      <c r="D54">
        <f>'MI_HRm$dem.0912a'!E1103</f>
        <v>0.70661300000000005</v>
      </c>
      <c r="E54">
        <f>'MI_HRm$dem.0912a'!F1103</f>
        <v>0.67220599999999997</v>
      </c>
      <c r="F54">
        <f>'MI_HRm$dem.0912a'!G1103</f>
        <v>0.65712499999999996</v>
      </c>
      <c r="G54">
        <f>'MI_HRm$dem.0912a'!H1103</f>
        <v>0.64533799999999997</v>
      </c>
      <c r="H54">
        <f>'MI_HRm$dem.0912a'!I1103</f>
        <v>0.63870800000000005</v>
      </c>
      <c r="I54">
        <f>'MI_HRm$dem.0912a'!J1103</f>
        <v>0.63565199999999999</v>
      </c>
      <c r="J54">
        <f>'MI_HRm$dem.0912a'!K1103</f>
        <v>0.634606</v>
      </c>
      <c r="K54">
        <f>'MI_HRm$dem.0912a'!L1103</f>
        <v>0.63438099999999997</v>
      </c>
      <c r="L54">
        <f>'MI_HRm$dem.0912a'!M1103</f>
        <v>0.63466400000000001</v>
      </c>
      <c r="M54">
        <f>'MI_HRm$dem.0912a'!N1103</f>
        <v>0.63518300000000005</v>
      </c>
      <c r="N54">
        <f>'MI_HRm$dem.0912a'!O1103</f>
        <v>0.63606600000000002</v>
      </c>
      <c r="O54">
        <f>'MI_HRm$dem.0912a'!P1103</f>
        <v>0.63687300000000002</v>
      </c>
      <c r="P54">
        <f>'MI_HRm$dem.0912a'!Q1103</f>
        <v>0.63767399999999996</v>
      </c>
      <c r="Q54">
        <f>'MI_HRm$dem.0912a'!R1103</f>
        <v>0.64191900000000002</v>
      </c>
      <c r="R54">
        <f>'MI_HRm$dem.0912a'!S1103</f>
        <v>0.64833399999999997</v>
      </c>
      <c r="S54">
        <f>'MI_HRm$dem.0912a'!T1103</f>
        <v>0.65507400000000005</v>
      </c>
      <c r="T54">
        <f>'MI_HRm$dem.0912a'!U1103</f>
        <v>0.66215199999999996</v>
      </c>
      <c r="U54">
        <f>'MI_HRm$dem.0912a'!V1103</f>
        <v>0.66952800000000001</v>
      </c>
      <c r="V54">
        <f>'MI_HRm$dem.0912a'!W1103</f>
        <v>0.67719799999999997</v>
      </c>
      <c r="W54">
        <f>'MI_HRm$dem.0912a'!X1103</f>
        <v>0.68512399999999996</v>
      </c>
      <c r="X54">
        <f>'MI_HRm$dem.0912a'!Y1103</f>
        <v>0.69336299999999995</v>
      </c>
      <c r="Y54">
        <f>'MI_HRm$dem.0912a'!Z1103</f>
        <v>0.70186599999999999</v>
      </c>
      <c r="Z54">
        <f>'MI_HRm$dem.0912a'!AA1103</f>
        <v>0.71066099999999999</v>
      </c>
      <c r="AA54">
        <f>'MI_HRm$dem.0912a'!AB1103</f>
        <v>0.71973699999999996</v>
      </c>
      <c r="AB54">
        <f>'MI_HRm$dem.0912a'!AC1103</f>
        <v>0.72904599999999997</v>
      </c>
      <c r="AC54">
        <f>'MI_HRm$dem.0912a'!AD1103</f>
        <v>0.73867799999999995</v>
      </c>
      <c r="AD54">
        <f>'MI_HRm$dem.0912a'!AE1103</f>
        <v>0.74854100000000001</v>
      </c>
      <c r="AE54">
        <f>'MI_HRm$dem.0912a'!AF1103</f>
        <v>0.75863000000000003</v>
      </c>
      <c r="AF54">
        <f>'MI_HRm$dem.0912a'!AG1103</f>
        <v>0.76894099999999999</v>
      </c>
    </row>
    <row r="55" spans="1:32">
      <c r="A55" t="str">
        <f>'MI_HRm$dem.0912a'!B1104</f>
        <v xml:space="preserve">    Lubricants</v>
      </c>
      <c r="B55">
        <f>'MI_HRm$dem.0912a'!C1104</f>
        <v>0.141178</v>
      </c>
      <c r="C55">
        <f>'MI_HRm$dem.0912a'!D1104</f>
        <v>0.13394800000000001</v>
      </c>
      <c r="D55">
        <f>'MI_HRm$dem.0912a'!E1104</f>
        <v>0.123239</v>
      </c>
      <c r="E55">
        <f>'MI_HRm$dem.0912a'!F1104</f>
        <v>0.12970699999999999</v>
      </c>
      <c r="F55">
        <f>'MI_HRm$dem.0912a'!G1104</f>
        <v>0.132053</v>
      </c>
      <c r="G55">
        <f>'MI_HRm$dem.0912a'!H1104</f>
        <v>0.13405300000000001</v>
      </c>
      <c r="H55">
        <f>'MI_HRm$dem.0912a'!I1104</f>
        <v>0.135573</v>
      </c>
      <c r="I55">
        <f>'MI_HRm$dem.0912a'!J1104</f>
        <v>0.136439</v>
      </c>
      <c r="J55">
        <f>'MI_HRm$dem.0912a'!K1104</f>
        <v>0.136825</v>
      </c>
      <c r="K55">
        <f>'MI_HRm$dem.0912a'!L1104</f>
        <v>0.136985</v>
      </c>
      <c r="L55">
        <f>'MI_HRm$dem.0912a'!M1104</f>
        <v>0.137068</v>
      </c>
      <c r="M55">
        <f>'MI_HRm$dem.0912a'!N1104</f>
        <v>0.13702500000000001</v>
      </c>
      <c r="N55">
        <f>'MI_HRm$dem.0912a'!O1104</f>
        <v>0.136994</v>
      </c>
      <c r="O55">
        <f>'MI_HRm$dem.0912a'!P1104</f>
        <v>0.13691500000000001</v>
      </c>
      <c r="P55">
        <f>'MI_HRm$dem.0912a'!Q1104</f>
        <v>0.13695499999999999</v>
      </c>
      <c r="Q55">
        <f>'MI_HRm$dem.0912a'!R1104</f>
        <v>0.13714599999999999</v>
      </c>
      <c r="R55">
        <f>'MI_HRm$dem.0912a'!S1104</f>
        <v>0.13739499999999999</v>
      </c>
      <c r="S55">
        <f>'MI_HRm$dem.0912a'!T1104</f>
        <v>0.13772799999999999</v>
      </c>
      <c r="T55">
        <f>'MI_HRm$dem.0912a'!U1104</f>
        <v>0.138015</v>
      </c>
      <c r="U55">
        <f>'MI_HRm$dem.0912a'!V1104</f>
        <v>0.13825200000000001</v>
      </c>
      <c r="V55">
        <f>'MI_HRm$dem.0912a'!W1104</f>
        <v>0.13835500000000001</v>
      </c>
      <c r="W55">
        <f>'MI_HRm$dem.0912a'!X1104</f>
        <v>0.13835900000000001</v>
      </c>
      <c r="X55">
        <f>'MI_HRm$dem.0912a'!Y1104</f>
        <v>0.13831099999999999</v>
      </c>
      <c r="Y55">
        <f>'MI_HRm$dem.0912a'!Z1104</f>
        <v>0.13828099999999999</v>
      </c>
      <c r="Z55">
        <f>'MI_HRm$dem.0912a'!AA1104</f>
        <v>0.13833300000000001</v>
      </c>
      <c r="AA55">
        <f>'MI_HRm$dem.0912a'!AB1104</f>
        <v>0.13844699999999999</v>
      </c>
      <c r="AB55">
        <f>'MI_HRm$dem.0912a'!AC1104</f>
        <v>0.13861799999999999</v>
      </c>
      <c r="AC55">
        <f>'MI_HRm$dem.0912a'!AD1104</f>
        <v>0.13882700000000001</v>
      </c>
      <c r="AD55">
        <f>'MI_HRm$dem.0912a'!AE1104</f>
        <v>0.139074</v>
      </c>
      <c r="AE55">
        <f>'MI_HRm$dem.0912a'!AF1104</f>
        <v>0.139295</v>
      </c>
      <c r="AF55">
        <f>'MI_HRm$dem.0912a'!AG1104</f>
        <v>0.13944899999999999</v>
      </c>
    </row>
    <row r="56" spans="1:32">
      <c r="A56" t="str">
        <f>'MI_HRm$dem.0912a'!B1105</f>
        <v xml:space="preserve">    Pipeline Fuel</v>
      </c>
      <c r="B56">
        <f>'MI_HRm$dem.0912a'!C1105</f>
        <v>0.68962800000000002</v>
      </c>
      <c r="C56">
        <f>'MI_HRm$dem.0912a'!D1105</f>
        <v>0.70291700000000001</v>
      </c>
      <c r="D56">
        <f>'MI_HRm$dem.0912a'!E1105</f>
        <v>0.74563900000000005</v>
      </c>
      <c r="E56">
        <f>'MI_HRm$dem.0912a'!F1105</f>
        <v>0.88484600000000002</v>
      </c>
      <c r="F56">
        <f>'MI_HRm$dem.0912a'!G1105</f>
        <v>0.871332</v>
      </c>
      <c r="G56">
        <f>'MI_HRm$dem.0912a'!H1105</f>
        <v>0.78903800000000002</v>
      </c>
      <c r="H56">
        <f>'MI_HRm$dem.0912a'!I1105</f>
        <v>0.94752099999999995</v>
      </c>
      <c r="I56">
        <f>'MI_HRm$dem.0912a'!J1105</f>
        <v>0.89707499999999996</v>
      </c>
      <c r="J56">
        <f>'MI_HRm$dem.0912a'!K1105</f>
        <v>0.865707</v>
      </c>
      <c r="K56">
        <f>'MI_HRm$dem.0912a'!L1105</f>
        <v>0.89003900000000002</v>
      </c>
      <c r="L56">
        <f>'MI_HRm$dem.0912a'!M1105</f>
        <v>0.90153399999999995</v>
      </c>
      <c r="M56">
        <f>'MI_HRm$dem.0912a'!N1105</f>
        <v>0.90754999999999997</v>
      </c>
      <c r="N56">
        <f>'MI_HRm$dem.0912a'!O1105</f>
        <v>0.91393199999999997</v>
      </c>
      <c r="O56">
        <f>'MI_HRm$dem.0912a'!P1105</f>
        <v>0.91617000000000004</v>
      </c>
      <c r="P56">
        <f>'MI_HRm$dem.0912a'!Q1105</f>
        <v>0.91718699999999997</v>
      </c>
      <c r="Q56">
        <f>'MI_HRm$dem.0912a'!R1105</f>
        <v>0.91812800000000006</v>
      </c>
      <c r="R56">
        <f>'MI_HRm$dem.0912a'!S1105</f>
        <v>0.92271999999999998</v>
      </c>
      <c r="S56">
        <f>'MI_HRm$dem.0912a'!T1105</f>
        <v>0.92791100000000004</v>
      </c>
      <c r="T56">
        <f>'MI_HRm$dem.0912a'!U1105</f>
        <v>0.93128100000000003</v>
      </c>
      <c r="U56">
        <f>'MI_HRm$dem.0912a'!V1105</f>
        <v>0.93825700000000001</v>
      </c>
      <c r="V56">
        <f>'MI_HRm$dem.0912a'!W1105</f>
        <v>0.94261200000000001</v>
      </c>
      <c r="W56">
        <f>'MI_HRm$dem.0912a'!X1105</f>
        <v>0.95415899999999998</v>
      </c>
      <c r="X56">
        <f>'MI_HRm$dem.0912a'!Y1105</f>
        <v>0.96563600000000005</v>
      </c>
      <c r="Y56">
        <f>'MI_HRm$dem.0912a'!Z1105</f>
        <v>0.97160100000000005</v>
      </c>
      <c r="Z56">
        <f>'MI_HRm$dem.0912a'!AA1105</f>
        <v>0.98119100000000004</v>
      </c>
      <c r="AA56">
        <f>'MI_HRm$dem.0912a'!AB1105</f>
        <v>0.99036199999999996</v>
      </c>
      <c r="AB56">
        <f>'MI_HRm$dem.0912a'!AC1105</f>
        <v>0.99460300000000001</v>
      </c>
      <c r="AC56">
        <f>'MI_HRm$dem.0912a'!AD1105</f>
        <v>0.99249100000000001</v>
      </c>
      <c r="AD56">
        <f>'MI_HRm$dem.0912a'!AE1105</f>
        <v>0.99256500000000003</v>
      </c>
      <c r="AE56">
        <f>'MI_HRm$dem.0912a'!AF1105</f>
        <v>0.99372000000000005</v>
      </c>
      <c r="AF56">
        <f>'MI_HRm$dem.0912a'!AG1105</f>
        <v>1.001136</v>
      </c>
    </row>
    <row r="57" spans="1:32">
      <c r="A57" t="str">
        <f>'MI_HRm$dem.0912a'!B1106</f>
        <v xml:space="preserve">      Total</v>
      </c>
      <c r="B57">
        <f>'MI_HRm$dem.0912a'!C1106</f>
        <v>26.969595000000002</v>
      </c>
      <c r="C57">
        <f>'MI_HRm$dem.0912a'!D1106</f>
        <v>26.618314999999999</v>
      </c>
      <c r="D57">
        <f>'MI_HRm$dem.0912a'!E1106</f>
        <v>26.111484999999998</v>
      </c>
      <c r="E57">
        <f>'MI_HRm$dem.0912a'!F1106</f>
        <v>26.960529000000001</v>
      </c>
      <c r="F57">
        <f>'MI_HRm$dem.0912a'!G1106</f>
        <v>26.788588000000001</v>
      </c>
      <c r="G57">
        <f>'MI_HRm$dem.0912a'!H1106</f>
        <v>27.120729000000001</v>
      </c>
      <c r="H57">
        <f>'MI_HRm$dem.0912a'!I1106</f>
        <v>27.217365000000001</v>
      </c>
      <c r="I57">
        <f>'MI_HRm$dem.0912a'!J1106</f>
        <v>27.075771</v>
      </c>
      <c r="J57">
        <f>'MI_HRm$dem.0912a'!K1106</f>
        <v>26.948349</v>
      </c>
      <c r="K57">
        <f>'MI_HRm$dem.0912a'!L1106</f>
        <v>26.828220000000002</v>
      </c>
      <c r="L57">
        <f>'MI_HRm$dem.0912a'!M1106</f>
        <v>26.660108999999999</v>
      </c>
      <c r="M57">
        <f>'MI_HRm$dem.0912a'!N1106</f>
        <v>26.462157999999999</v>
      </c>
      <c r="N57">
        <f>'MI_HRm$dem.0912a'!O1106</f>
        <v>26.259613000000002</v>
      </c>
      <c r="O57">
        <f>'MI_HRm$dem.0912a'!P1106</f>
        <v>26.070398000000001</v>
      </c>
      <c r="P57">
        <f>'MI_HRm$dem.0912a'!Q1106</f>
        <v>25.871932999999999</v>
      </c>
      <c r="Q57">
        <f>'MI_HRm$dem.0912a'!R1106</f>
        <v>25.657589000000002</v>
      </c>
      <c r="R57">
        <f>'MI_HRm$dem.0912a'!S1106</f>
        <v>25.423476999999998</v>
      </c>
      <c r="S57">
        <f>'MI_HRm$dem.0912a'!T1106</f>
        <v>25.188074</v>
      </c>
      <c r="T57">
        <f>'MI_HRm$dem.0912a'!U1106</f>
        <v>24.941386999999999</v>
      </c>
      <c r="U57">
        <f>'MI_HRm$dem.0912a'!V1106</f>
        <v>24.712965000000001</v>
      </c>
      <c r="V57">
        <f>'MI_HRm$dem.0912a'!W1106</f>
        <v>24.480415000000001</v>
      </c>
      <c r="W57">
        <f>'MI_HRm$dem.0912a'!X1106</f>
        <v>24.282059</v>
      </c>
      <c r="X57">
        <f>'MI_HRm$dem.0912a'!Y1106</f>
        <v>24.074745</v>
      </c>
      <c r="Y57">
        <f>'MI_HRm$dem.0912a'!Z1106</f>
        <v>23.901675999999998</v>
      </c>
      <c r="Z57">
        <f>'MI_HRm$dem.0912a'!AA1106</f>
        <v>23.747091000000001</v>
      </c>
      <c r="AA57">
        <f>'MI_HRm$dem.0912a'!AB1106</f>
        <v>23.600733000000002</v>
      </c>
      <c r="AB57">
        <f>'MI_HRm$dem.0912a'!AC1106</f>
        <v>23.477810000000002</v>
      </c>
      <c r="AC57">
        <f>'MI_HRm$dem.0912a'!AD1106</f>
        <v>23.340821999999999</v>
      </c>
      <c r="AD57">
        <f>'MI_HRm$dem.0912a'!AE1106</f>
        <v>23.233547000000002</v>
      </c>
      <c r="AE57">
        <f>'MI_HRm$dem.0912a'!AF1106</f>
        <v>23.122585000000001</v>
      </c>
      <c r="AF57">
        <f>'MI_HRm$dem.0912a'!AG1106</f>
        <v>23.031483000000001</v>
      </c>
    </row>
    <row r="58" spans="1:32">
      <c r="A58">
        <f>'MI_HRm$dem.0912a'!B1107</f>
        <v>0</v>
      </c>
      <c r="B58">
        <f>'MI_HRm$dem.0912a'!C1107</f>
        <v>0</v>
      </c>
      <c r="C58">
        <f>'MI_HRm$dem.0912a'!D1107</f>
        <v>0</v>
      </c>
      <c r="D58">
        <f>'MI_HRm$dem.0912a'!E1107</f>
        <v>0</v>
      </c>
      <c r="E58">
        <f>'MI_HRm$dem.0912a'!F1107</f>
        <v>0</v>
      </c>
      <c r="F58">
        <f>'MI_HRm$dem.0912a'!G1107</f>
        <v>0</v>
      </c>
      <c r="G58">
        <f>'MI_HRm$dem.0912a'!H1107</f>
        <v>0</v>
      </c>
      <c r="H58">
        <f>'MI_HRm$dem.0912a'!I1107</f>
        <v>0</v>
      </c>
      <c r="I58">
        <f>'MI_HRm$dem.0912a'!J1107</f>
        <v>0</v>
      </c>
      <c r="J58">
        <f>'MI_HRm$dem.0912a'!K1107</f>
        <v>0</v>
      </c>
      <c r="K58">
        <f>'MI_HRm$dem.0912a'!L1107</f>
        <v>0</v>
      </c>
      <c r="L58">
        <f>'MI_HRm$dem.0912a'!M1107</f>
        <v>0</v>
      </c>
      <c r="M58">
        <f>'MI_HRm$dem.0912a'!N1107</f>
        <v>0</v>
      </c>
      <c r="N58">
        <f>'MI_HRm$dem.0912a'!O1107</f>
        <v>0</v>
      </c>
      <c r="O58">
        <f>'MI_HRm$dem.0912a'!P1107</f>
        <v>0</v>
      </c>
      <c r="P58">
        <f>'MI_HRm$dem.0912a'!Q1107</f>
        <v>0</v>
      </c>
      <c r="Q58">
        <f>'MI_HRm$dem.0912a'!R1107</f>
        <v>0</v>
      </c>
      <c r="R58">
        <f>'MI_HRm$dem.0912a'!S1107</f>
        <v>0</v>
      </c>
      <c r="S58">
        <f>'MI_HRm$dem.0912a'!T1107</f>
        <v>0</v>
      </c>
      <c r="T58">
        <f>'MI_HRm$dem.0912a'!U1107</f>
        <v>0</v>
      </c>
      <c r="U58">
        <f>'MI_HRm$dem.0912a'!V1107</f>
        <v>0</v>
      </c>
      <c r="V58">
        <f>'MI_HRm$dem.0912a'!W1107</f>
        <v>0</v>
      </c>
      <c r="W58">
        <f>'MI_HRm$dem.0912a'!X1107</f>
        <v>0</v>
      </c>
      <c r="X58">
        <f>'MI_HRm$dem.0912a'!Y1107</f>
        <v>0</v>
      </c>
      <c r="Y58">
        <f>'MI_HRm$dem.0912a'!Z1107</f>
        <v>0</v>
      </c>
      <c r="Z58">
        <f>'MI_HRm$dem.0912a'!AA1107</f>
        <v>0</v>
      </c>
      <c r="AA58">
        <f>'MI_HRm$dem.0912a'!AB1107</f>
        <v>0</v>
      </c>
      <c r="AB58">
        <f>'MI_HRm$dem.0912a'!AC1107</f>
        <v>0</v>
      </c>
      <c r="AC58">
        <f>'MI_HRm$dem.0912a'!AD1107</f>
        <v>0</v>
      </c>
      <c r="AD58">
        <f>'MI_HRm$dem.0912a'!AE1107</f>
        <v>0</v>
      </c>
      <c r="AE58">
        <f>'MI_HRm$dem.0912a'!AF1107</f>
        <v>0</v>
      </c>
      <c r="AF58">
        <f>'MI_HRm$dem.0912a'!AG1107</f>
        <v>0</v>
      </c>
    </row>
    <row r="59" spans="1:32">
      <c r="A59" t="str">
        <f>'MI_HRm$dem.0912a'!B1108</f>
        <v xml:space="preserve">  (million barrels per day oil equivalent)</v>
      </c>
      <c r="B59">
        <f>'MI_HRm$dem.0912a'!C1108</f>
        <v>0</v>
      </c>
      <c r="C59">
        <f>'MI_HRm$dem.0912a'!D1108</f>
        <v>0</v>
      </c>
      <c r="D59">
        <f>'MI_HRm$dem.0912a'!E1108</f>
        <v>0</v>
      </c>
      <c r="E59">
        <f>'MI_HRm$dem.0912a'!F1108</f>
        <v>0</v>
      </c>
      <c r="F59">
        <f>'MI_HRm$dem.0912a'!G1108</f>
        <v>0</v>
      </c>
      <c r="G59">
        <f>'MI_HRm$dem.0912a'!H1108</f>
        <v>0</v>
      </c>
      <c r="H59">
        <f>'MI_HRm$dem.0912a'!I1108</f>
        <v>0</v>
      </c>
      <c r="I59">
        <f>'MI_HRm$dem.0912a'!J1108</f>
        <v>0</v>
      </c>
      <c r="J59">
        <f>'MI_HRm$dem.0912a'!K1108</f>
        <v>0</v>
      </c>
      <c r="K59">
        <f>'MI_HRm$dem.0912a'!L1108</f>
        <v>0</v>
      </c>
      <c r="L59">
        <f>'MI_HRm$dem.0912a'!M1108</f>
        <v>0</v>
      </c>
      <c r="M59">
        <f>'MI_HRm$dem.0912a'!N1108</f>
        <v>0</v>
      </c>
      <c r="N59">
        <f>'MI_HRm$dem.0912a'!O1108</f>
        <v>0</v>
      </c>
      <c r="O59">
        <f>'MI_HRm$dem.0912a'!P1108</f>
        <v>0</v>
      </c>
      <c r="P59">
        <f>'MI_HRm$dem.0912a'!Q1108</f>
        <v>0</v>
      </c>
      <c r="Q59">
        <f>'MI_HRm$dem.0912a'!R1108</f>
        <v>0</v>
      </c>
      <c r="R59">
        <f>'MI_HRm$dem.0912a'!S1108</f>
        <v>0</v>
      </c>
      <c r="S59">
        <f>'MI_HRm$dem.0912a'!T1108</f>
        <v>0</v>
      </c>
      <c r="T59">
        <f>'MI_HRm$dem.0912a'!U1108</f>
        <v>0</v>
      </c>
      <c r="U59">
        <f>'MI_HRm$dem.0912a'!V1108</f>
        <v>0</v>
      </c>
      <c r="V59">
        <f>'MI_HRm$dem.0912a'!W1108</f>
        <v>0</v>
      </c>
      <c r="W59">
        <f>'MI_HRm$dem.0912a'!X1108</f>
        <v>0</v>
      </c>
      <c r="X59">
        <f>'MI_HRm$dem.0912a'!Y1108</f>
        <v>0</v>
      </c>
      <c r="Y59">
        <f>'MI_HRm$dem.0912a'!Z1108</f>
        <v>0</v>
      </c>
      <c r="Z59">
        <f>'MI_HRm$dem.0912a'!AA1108</f>
        <v>0</v>
      </c>
      <c r="AA59">
        <f>'MI_HRm$dem.0912a'!AB1108</f>
        <v>0</v>
      </c>
      <c r="AB59">
        <f>'MI_HRm$dem.0912a'!AC1108</f>
        <v>0</v>
      </c>
      <c r="AC59">
        <f>'MI_HRm$dem.0912a'!AD1108</f>
        <v>0</v>
      </c>
      <c r="AD59">
        <f>'MI_HRm$dem.0912a'!AE1108</f>
        <v>0</v>
      </c>
      <c r="AE59">
        <f>'MI_HRm$dem.0912a'!AF1108</f>
        <v>0</v>
      </c>
      <c r="AF59">
        <f>'MI_HRm$dem.0912a'!AG1108</f>
        <v>0</v>
      </c>
    </row>
    <row r="60" spans="1:32">
      <c r="A60" t="str">
        <f>'MI_HRm$dem.0912a'!B1109</f>
        <v xml:space="preserve">    Light-Duty Vehicles</v>
      </c>
      <c r="B60">
        <f>'MI_HRm$dem.0912a'!C1109</f>
        <v>8.1350890000000007</v>
      </c>
      <c r="C60">
        <f>'MI_HRm$dem.0912a'!D1109</f>
        <v>8.1095930000000003</v>
      </c>
      <c r="D60">
        <f>'MI_HRm$dem.0912a'!E1109</f>
        <v>8.0619479999999992</v>
      </c>
      <c r="E60">
        <f>'MI_HRm$dem.0912a'!F1109</f>
        <v>8.130763</v>
      </c>
      <c r="F60">
        <f>'MI_HRm$dem.0912a'!G1109</f>
        <v>8.0462150000000001</v>
      </c>
      <c r="G60">
        <f>'MI_HRm$dem.0912a'!H1109</f>
        <v>8.0956089999999996</v>
      </c>
      <c r="H60">
        <f>'MI_HRm$dem.0912a'!I1109</f>
        <v>8.0539269999999998</v>
      </c>
      <c r="I60">
        <f>'MI_HRm$dem.0912a'!J1109</f>
        <v>7.9760390000000001</v>
      </c>
      <c r="J60">
        <f>'MI_HRm$dem.0912a'!K1109</f>
        <v>7.8681390000000002</v>
      </c>
      <c r="K60">
        <f>'MI_HRm$dem.0912a'!L1109</f>
        <v>7.7503669999999998</v>
      </c>
      <c r="L60">
        <f>'MI_HRm$dem.0912a'!M1109</f>
        <v>7.6219460000000003</v>
      </c>
      <c r="M60">
        <f>'MI_HRm$dem.0912a'!N1109</f>
        <v>7.4960110000000002</v>
      </c>
      <c r="N60">
        <f>'MI_HRm$dem.0912a'!O1109</f>
        <v>7.3667239999999996</v>
      </c>
      <c r="O60">
        <f>'MI_HRm$dem.0912a'!P1109</f>
        <v>7.2330360000000002</v>
      </c>
      <c r="P60">
        <f>'MI_HRm$dem.0912a'!Q1109</f>
        <v>7.0970139999999997</v>
      </c>
      <c r="Q60">
        <f>'MI_HRm$dem.0912a'!R1109</f>
        <v>6.9533110000000002</v>
      </c>
      <c r="R60">
        <f>'MI_HRm$dem.0912a'!S1109</f>
        <v>6.8141860000000003</v>
      </c>
      <c r="S60">
        <f>'MI_HRm$dem.0912a'!T1109</f>
        <v>6.6752500000000001</v>
      </c>
      <c r="T60">
        <f>'MI_HRm$dem.0912a'!U1109</f>
        <v>6.5342159999999998</v>
      </c>
      <c r="U60">
        <f>'MI_HRm$dem.0912a'!V1109</f>
        <v>6.3888800000000003</v>
      </c>
      <c r="V60">
        <f>'MI_HRm$dem.0912a'!W1109</f>
        <v>6.2380469999999999</v>
      </c>
      <c r="W60">
        <f>'MI_HRm$dem.0912a'!X1109</f>
        <v>6.1003850000000002</v>
      </c>
      <c r="X60">
        <f>'MI_HRm$dem.0912a'!Y1109</f>
        <v>5.9684379999999999</v>
      </c>
      <c r="Y60">
        <f>'MI_HRm$dem.0912a'!Z1109</f>
        <v>5.8402459999999996</v>
      </c>
      <c r="Z60">
        <f>'MI_HRm$dem.0912a'!AA1109</f>
        <v>5.7223649999999999</v>
      </c>
      <c r="AA60">
        <f>'MI_HRm$dem.0912a'!AB1109</f>
        <v>5.6092250000000003</v>
      </c>
      <c r="AB60">
        <f>'MI_HRm$dem.0912a'!AC1109</f>
        <v>5.5058610000000003</v>
      </c>
      <c r="AC60">
        <f>'MI_HRm$dem.0912a'!AD1109</f>
        <v>5.4095740000000001</v>
      </c>
      <c r="AD60">
        <f>'MI_HRm$dem.0912a'!AE1109</f>
        <v>5.3242139999999996</v>
      </c>
      <c r="AE60">
        <f>'MI_HRm$dem.0912a'!AF1109</f>
        <v>5.2473539999999996</v>
      </c>
      <c r="AF60">
        <f>'MI_HRm$dem.0912a'!AG1109</f>
        <v>5.1765480000000004</v>
      </c>
    </row>
    <row r="61" spans="1:32">
      <c r="A61" t="str">
        <f>'MI_HRm$dem.0912a'!B1110</f>
        <v xml:space="preserve">    Commercial Light Trucks 1/</v>
      </c>
      <c r="B61">
        <f>'MI_HRm$dem.0912a'!C1110</f>
        <v>0.257463</v>
      </c>
      <c r="C61">
        <f>'MI_HRm$dem.0912a'!D1110</f>
        <v>0.26420900000000003</v>
      </c>
      <c r="D61">
        <f>'MI_HRm$dem.0912a'!E1110</f>
        <v>0.26441999999999999</v>
      </c>
      <c r="E61">
        <f>'MI_HRm$dem.0912a'!F1110</f>
        <v>0.278391</v>
      </c>
      <c r="F61">
        <f>'MI_HRm$dem.0912a'!G1110</f>
        <v>0.27890199999999998</v>
      </c>
      <c r="G61">
        <f>'MI_HRm$dem.0912a'!H1110</f>
        <v>0.283022</v>
      </c>
      <c r="H61">
        <f>'MI_HRm$dem.0912a'!I1110</f>
        <v>0.28215499999999999</v>
      </c>
      <c r="I61">
        <f>'MI_HRm$dem.0912a'!J1110</f>
        <v>0.27996799999999999</v>
      </c>
      <c r="J61">
        <f>'MI_HRm$dem.0912a'!K1110</f>
        <v>0.27736899999999998</v>
      </c>
      <c r="K61">
        <f>'MI_HRm$dem.0912a'!L1110</f>
        <v>0.273808</v>
      </c>
      <c r="L61">
        <f>'MI_HRm$dem.0912a'!M1110</f>
        <v>0.27060499999999998</v>
      </c>
      <c r="M61">
        <f>'MI_HRm$dem.0912a'!N1110</f>
        <v>0.26677400000000001</v>
      </c>
      <c r="N61">
        <f>'MI_HRm$dem.0912a'!O1110</f>
        <v>0.26375999999999999</v>
      </c>
      <c r="O61">
        <f>'MI_HRm$dem.0912a'!P1110</f>
        <v>0.261521</v>
      </c>
      <c r="P61">
        <f>'MI_HRm$dem.0912a'!Q1110</f>
        <v>0.25945099999999999</v>
      </c>
      <c r="Q61">
        <f>'MI_HRm$dem.0912a'!R1110</f>
        <v>0.25771899999999998</v>
      </c>
      <c r="R61">
        <f>'MI_HRm$dem.0912a'!S1110</f>
        <v>0.25598199999999999</v>
      </c>
      <c r="S61">
        <f>'MI_HRm$dem.0912a'!T1110</f>
        <v>0.25458199999999997</v>
      </c>
      <c r="T61">
        <f>'MI_HRm$dem.0912a'!U1110</f>
        <v>0.25284499999999999</v>
      </c>
      <c r="U61">
        <f>'MI_HRm$dem.0912a'!V1110</f>
        <v>0.251361</v>
      </c>
      <c r="V61">
        <f>'MI_HRm$dem.0912a'!W1110</f>
        <v>0.25050800000000001</v>
      </c>
      <c r="W61">
        <f>'MI_HRm$dem.0912a'!X1110</f>
        <v>0.24979499999999999</v>
      </c>
      <c r="X61">
        <f>'MI_HRm$dem.0912a'!Y1110</f>
        <v>0.248752</v>
      </c>
      <c r="Y61">
        <f>'MI_HRm$dem.0912a'!Z1110</f>
        <v>0.248421</v>
      </c>
      <c r="Z61">
        <f>'MI_HRm$dem.0912a'!AA1110</f>
        <v>0.248755</v>
      </c>
      <c r="AA61">
        <f>'MI_HRm$dem.0912a'!AB1110</f>
        <v>0.24940999999999999</v>
      </c>
      <c r="AB61">
        <f>'MI_HRm$dem.0912a'!AC1110</f>
        <v>0.250359</v>
      </c>
      <c r="AC61">
        <f>'MI_HRm$dem.0912a'!AD1110</f>
        <v>0.25134099999999998</v>
      </c>
      <c r="AD61">
        <f>'MI_HRm$dem.0912a'!AE1110</f>
        <v>0.25284200000000001</v>
      </c>
      <c r="AE61">
        <f>'MI_HRm$dem.0912a'!AF1110</f>
        <v>0.25408700000000001</v>
      </c>
      <c r="AF61">
        <f>'MI_HRm$dem.0912a'!AG1110</f>
        <v>0.25540200000000002</v>
      </c>
    </row>
    <row r="62" spans="1:32">
      <c r="A62" t="str">
        <f>'MI_HRm$dem.0912a'!B1111</f>
        <v xml:space="preserve">    Bus Transportation</v>
      </c>
      <c r="B62">
        <f>'MI_HRm$dem.0912a'!C1111</f>
        <v>0.108345</v>
      </c>
      <c r="C62">
        <f>'MI_HRm$dem.0912a'!D1111</f>
        <v>0.117007</v>
      </c>
      <c r="D62">
        <f>'MI_HRm$dem.0912a'!E1111</f>
        <v>0.113345</v>
      </c>
      <c r="E62">
        <f>'MI_HRm$dem.0912a'!F1111</f>
        <v>0.12496599999999999</v>
      </c>
      <c r="F62">
        <f>'MI_HRm$dem.0912a'!G1111</f>
        <v>0.12567200000000001</v>
      </c>
      <c r="G62">
        <f>'MI_HRm$dem.0912a'!H1111</f>
        <v>0.126471</v>
      </c>
      <c r="H62">
        <f>'MI_HRm$dem.0912a'!I1111</f>
        <v>0.12728300000000001</v>
      </c>
      <c r="I62">
        <f>'MI_HRm$dem.0912a'!J1111</f>
        <v>0.128109</v>
      </c>
      <c r="J62">
        <f>'MI_HRm$dem.0912a'!K1111</f>
        <v>0.12894800000000001</v>
      </c>
      <c r="K62">
        <f>'MI_HRm$dem.0912a'!L1111</f>
        <v>0.129798</v>
      </c>
      <c r="L62">
        <f>'MI_HRm$dem.0912a'!M1111</f>
        <v>0.130659</v>
      </c>
      <c r="M62">
        <f>'MI_HRm$dem.0912a'!N1111</f>
        <v>0.13152700000000001</v>
      </c>
      <c r="N62">
        <f>'MI_HRm$dem.0912a'!O1111</f>
        <v>0.13240299999999999</v>
      </c>
      <c r="O62">
        <f>'MI_HRm$dem.0912a'!P1111</f>
        <v>0.13327800000000001</v>
      </c>
      <c r="P62">
        <f>'MI_HRm$dem.0912a'!Q1111</f>
        <v>0.134159</v>
      </c>
      <c r="Q62">
        <f>'MI_HRm$dem.0912a'!R1111</f>
        <v>0.13503899999999999</v>
      </c>
      <c r="R62">
        <f>'MI_HRm$dem.0912a'!S1111</f>
        <v>0.13592299999999999</v>
      </c>
      <c r="S62">
        <f>'MI_HRm$dem.0912a'!T1111</f>
        <v>0.13681099999999999</v>
      </c>
      <c r="T62">
        <f>'MI_HRm$dem.0912a'!U1111</f>
        <v>0.13769200000000001</v>
      </c>
      <c r="U62">
        <f>'MI_HRm$dem.0912a'!V1111</f>
        <v>0.138572</v>
      </c>
      <c r="V62">
        <f>'MI_HRm$dem.0912a'!W1111</f>
        <v>0.13944999999999999</v>
      </c>
      <c r="W62">
        <f>'MI_HRm$dem.0912a'!X1111</f>
        <v>0.14032</v>
      </c>
      <c r="X62">
        <f>'MI_HRm$dem.0912a'!Y1111</f>
        <v>0.141182</v>
      </c>
      <c r="Y62">
        <f>'MI_HRm$dem.0912a'!Z1111</f>
        <v>0.142036</v>
      </c>
      <c r="Z62">
        <f>'MI_HRm$dem.0912a'!AA1111</f>
        <v>0.14288200000000001</v>
      </c>
      <c r="AA62">
        <f>'MI_HRm$dem.0912a'!AB1111</f>
        <v>0.14372299999999999</v>
      </c>
      <c r="AB62">
        <f>'MI_HRm$dem.0912a'!AC1111</f>
        <v>0.14455899999999999</v>
      </c>
      <c r="AC62">
        <f>'MI_HRm$dem.0912a'!AD1111</f>
        <v>0.14538999999999999</v>
      </c>
      <c r="AD62">
        <f>'MI_HRm$dem.0912a'!AE1111</f>
        <v>0.14621899999999999</v>
      </c>
      <c r="AE62">
        <f>'MI_HRm$dem.0912a'!AF1111</f>
        <v>0.14704600000000001</v>
      </c>
      <c r="AF62">
        <f>'MI_HRm$dem.0912a'!AG1111</f>
        <v>0.147873</v>
      </c>
    </row>
    <row r="63" spans="1:32">
      <c r="A63" t="str">
        <f>'MI_HRm$dem.0912a'!B1112</f>
        <v xml:space="preserve">    Freight Trucks</v>
      </c>
      <c r="B63">
        <f>'MI_HRm$dem.0912a'!C1112</f>
        <v>2.4804710000000001</v>
      </c>
      <c r="C63">
        <f>'MI_HRm$dem.0912a'!D1112</f>
        <v>2.492502</v>
      </c>
      <c r="D63">
        <f>'MI_HRm$dem.0912a'!E1112</f>
        <v>2.401243</v>
      </c>
      <c r="E63">
        <f>'MI_HRm$dem.0912a'!F1112</f>
        <v>2.654677</v>
      </c>
      <c r="F63">
        <f>'MI_HRm$dem.0912a'!G1112</f>
        <v>2.6561910000000002</v>
      </c>
      <c r="G63">
        <f>'MI_HRm$dem.0912a'!H1112</f>
        <v>2.7809339999999998</v>
      </c>
      <c r="H63">
        <f>'MI_HRm$dem.0912a'!I1112</f>
        <v>2.7934070000000002</v>
      </c>
      <c r="I63">
        <f>'MI_HRm$dem.0912a'!J1112</f>
        <v>2.8099829999999999</v>
      </c>
      <c r="J63">
        <f>'MI_HRm$dem.0912a'!K1112</f>
        <v>2.8463430000000001</v>
      </c>
      <c r="K63">
        <f>'MI_HRm$dem.0912a'!L1112</f>
        <v>2.8673730000000002</v>
      </c>
      <c r="L63">
        <f>'MI_HRm$dem.0912a'!M1112</f>
        <v>2.8827980000000002</v>
      </c>
      <c r="M63">
        <f>'MI_HRm$dem.0912a'!N1112</f>
        <v>2.8873600000000001</v>
      </c>
      <c r="N63">
        <f>'MI_HRm$dem.0912a'!O1112</f>
        <v>2.8951449999999999</v>
      </c>
      <c r="O63">
        <f>'MI_HRm$dem.0912a'!P1112</f>
        <v>2.9020860000000002</v>
      </c>
      <c r="P63">
        <f>'MI_HRm$dem.0912a'!Q1112</f>
        <v>2.910142</v>
      </c>
      <c r="Q63">
        <f>'MI_HRm$dem.0912a'!R1112</f>
        <v>2.91229</v>
      </c>
      <c r="R63">
        <f>'MI_HRm$dem.0912a'!S1112</f>
        <v>2.9012479999999998</v>
      </c>
      <c r="S63">
        <f>'MI_HRm$dem.0912a'!T1112</f>
        <v>2.8930989999999999</v>
      </c>
      <c r="T63">
        <f>'MI_HRm$dem.0912a'!U1112</f>
        <v>2.8818489999999999</v>
      </c>
      <c r="U63">
        <f>'MI_HRm$dem.0912a'!V1112</f>
        <v>2.8807700000000001</v>
      </c>
      <c r="V63">
        <f>'MI_HRm$dem.0912a'!W1112</f>
        <v>2.8853270000000002</v>
      </c>
      <c r="W63">
        <f>'MI_HRm$dem.0912a'!X1112</f>
        <v>2.88889</v>
      </c>
      <c r="X63">
        <f>'MI_HRm$dem.0912a'!Y1112</f>
        <v>2.8863650000000001</v>
      </c>
      <c r="Y63">
        <f>'MI_HRm$dem.0912a'!Z1112</f>
        <v>2.8944000000000001</v>
      </c>
      <c r="Z63">
        <f>'MI_HRm$dem.0912a'!AA1112</f>
        <v>2.9039980000000001</v>
      </c>
      <c r="AA63">
        <f>'MI_HRm$dem.0912a'!AB1112</f>
        <v>2.9148999999999998</v>
      </c>
      <c r="AB63">
        <f>'MI_HRm$dem.0912a'!AC1112</f>
        <v>2.926142</v>
      </c>
      <c r="AC63">
        <f>'MI_HRm$dem.0912a'!AD1112</f>
        <v>2.9301159999999999</v>
      </c>
      <c r="AD63">
        <f>'MI_HRm$dem.0912a'!AE1112</f>
        <v>2.9400219999999999</v>
      </c>
      <c r="AE63">
        <f>'MI_HRm$dem.0912a'!AF1112</f>
        <v>2.9427599999999998</v>
      </c>
      <c r="AF63">
        <f>'MI_HRm$dem.0912a'!AG1112</f>
        <v>2.9481299999999999</v>
      </c>
    </row>
    <row r="64" spans="1:32">
      <c r="A64" t="str">
        <f>'MI_HRm$dem.0912a'!B1113</f>
        <v xml:space="preserve">    Rail, Passenger</v>
      </c>
      <c r="B64">
        <f>'MI_HRm$dem.0912a'!C1113</f>
        <v>2.0750999999999999E-2</v>
      </c>
      <c r="C64">
        <f>'MI_HRm$dem.0912a'!D1113</f>
        <v>2.2484000000000001E-2</v>
      </c>
      <c r="D64">
        <f>'MI_HRm$dem.0912a'!E1113</f>
        <v>2.2634000000000001E-2</v>
      </c>
      <c r="E64">
        <f>'MI_HRm$dem.0912a'!F1113</f>
        <v>2.4121E-2</v>
      </c>
      <c r="F64">
        <f>'MI_HRm$dem.0912a'!G1113</f>
        <v>2.4319E-2</v>
      </c>
      <c r="G64">
        <f>'MI_HRm$dem.0912a'!H1113</f>
        <v>2.3996E-2</v>
      </c>
      <c r="H64">
        <f>'MI_HRm$dem.0912a'!I1113</f>
        <v>2.3886999999999999E-2</v>
      </c>
      <c r="I64">
        <f>'MI_HRm$dem.0912a'!J1113</f>
        <v>2.4105999999999999E-2</v>
      </c>
      <c r="J64">
        <f>'MI_HRm$dem.0912a'!K1113</f>
        <v>2.4277E-2</v>
      </c>
      <c r="K64">
        <f>'MI_HRm$dem.0912a'!L1113</f>
        <v>2.4455000000000001E-2</v>
      </c>
      <c r="L64">
        <f>'MI_HRm$dem.0912a'!M1113</f>
        <v>2.4648E-2</v>
      </c>
      <c r="M64">
        <f>'MI_HRm$dem.0912a'!N1113</f>
        <v>2.4833000000000001E-2</v>
      </c>
      <c r="N64">
        <f>'MI_HRm$dem.0912a'!O1113</f>
        <v>2.5038999999999999E-2</v>
      </c>
      <c r="O64">
        <f>'MI_HRm$dem.0912a'!P1113</f>
        <v>2.5267000000000001E-2</v>
      </c>
      <c r="P64">
        <f>'MI_HRm$dem.0912a'!Q1113</f>
        <v>2.5499000000000001E-2</v>
      </c>
      <c r="Q64">
        <f>'MI_HRm$dem.0912a'!R1113</f>
        <v>2.5731E-2</v>
      </c>
      <c r="R64">
        <f>'MI_HRm$dem.0912a'!S1113</f>
        <v>2.5956E-2</v>
      </c>
      <c r="S64">
        <f>'MI_HRm$dem.0912a'!T1113</f>
        <v>2.6207999999999999E-2</v>
      </c>
      <c r="T64">
        <f>'MI_HRm$dem.0912a'!U1113</f>
        <v>2.6460000000000001E-2</v>
      </c>
      <c r="U64">
        <f>'MI_HRm$dem.0912a'!V1113</f>
        <v>2.6696999999999999E-2</v>
      </c>
      <c r="V64">
        <f>'MI_HRm$dem.0912a'!W1113</f>
        <v>2.6912999999999999E-2</v>
      </c>
      <c r="W64">
        <f>'MI_HRm$dem.0912a'!X1113</f>
        <v>2.7123000000000001E-2</v>
      </c>
      <c r="X64">
        <f>'MI_HRm$dem.0912a'!Y1113</f>
        <v>2.734E-2</v>
      </c>
      <c r="Y64">
        <f>'MI_HRm$dem.0912a'!Z1113</f>
        <v>2.7574000000000001E-2</v>
      </c>
      <c r="Z64">
        <f>'MI_HRm$dem.0912a'!AA1113</f>
        <v>2.7798E-2</v>
      </c>
      <c r="AA64">
        <f>'MI_HRm$dem.0912a'!AB1113</f>
        <v>2.7999E-2</v>
      </c>
      <c r="AB64">
        <f>'MI_HRm$dem.0912a'!AC1113</f>
        <v>2.8237999999999999E-2</v>
      </c>
      <c r="AC64">
        <f>'MI_HRm$dem.0912a'!AD1113</f>
        <v>2.8525999999999999E-2</v>
      </c>
      <c r="AD64">
        <f>'MI_HRm$dem.0912a'!AE1113</f>
        <v>2.8844000000000002E-2</v>
      </c>
      <c r="AE64">
        <f>'MI_HRm$dem.0912a'!AF1113</f>
        <v>2.9166000000000001E-2</v>
      </c>
      <c r="AF64">
        <f>'MI_HRm$dem.0912a'!AG1113</f>
        <v>2.9489999999999999E-2</v>
      </c>
    </row>
    <row r="65" spans="1:32">
      <c r="A65" t="str">
        <f>'MI_HRm$dem.0912a'!B1114</f>
        <v xml:space="preserve">    Rail, Freight</v>
      </c>
      <c r="B65">
        <f>'MI_HRm$dem.0912a'!C1114</f>
        <v>0.193133</v>
      </c>
      <c r="C65">
        <f>'MI_HRm$dem.0912a'!D1114</f>
        <v>0.22123999999999999</v>
      </c>
      <c r="D65">
        <f>'MI_HRm$dem.0912a'!E1114</f>
        <v>0.20755499999999999</v>
      </c>
      <c r="E65">
        <f>'MI_HRm$dem.0912a'!F1114</f>
        <v>0.24215900000000001</v>
      </c>
      <c r="F65">
        <f>'MI_HRm$dem.0912a'!G1114</f>
        <v>0.22156400000000001</v>
      </c>
      <c r="G65">
        <f>'MI_HRm$dem.0912a'!H1114</f>
        <v>0.227242</v>
      </c>
      <c r="H65">
        <f>'MI_HRm$dem.0912a'!I1114</f>
        <v>0.21388499999999999</v>
      </c>
      <c r="I65">
        <f>'MI_HRm$dem.0912a'!J1114</f>
        <v>0.20622099999999999</v>
      </c>
      <c r="J65">
        <f>'MI_HRm$dem.0912a'!K1114</f>
        <v>0.20290800000000001</v>
      </c>
      <c r="K65">
        <f>'MI_HRm$dem.0912a'!L1114</f>
        <v>0.19978099999999999</v>
      </c>
      <c r="L65">
        <f>'MI_HRm$dem.0912a'!M1114</f>
        <v>0.19708800000000001</v>
      </c>
      <c r="M65">
        <f>'MI_HRm$dem.0912a'!N1114</f>
        <v>0.19667000000000001</v>
      </c>
      <c r="N65">
        <f>'MI_HRm$dem.0912a'!O1114</f>
        <v>0.193856</v>
      </c>
      <c r="O65">
        <f>'MI_HRm$dem.0912a'!P1114</f>
        <v>0.19742100000000001</v>
      </c>
      <c r="P65">
        <f>'MI_HRm$dem.0912a'!Q1114</f>
        <v>0.199376</v>
      </c>
      <c r="Q65">
        <f>'MI_HRm$dem.0912a'!R1114</f>
        <v>0.201992</v>
      </c>
      <c r="R65">
        <f>'MI_HRm$dem.0912a'!S1114</f>
        <v>0.20453499999999999</v>
      </c>
      <c r="S65">
        <f>'MI_HRm$dem.0912a'!T1114</f>
        <v>0.20250199999999999</v>
      </c>
      <c r="T65">
        <f>'MI_HRm$dem.0912a'!U1114</f>
        <v>0.200711</v>
      </c>
      <c r="U65">
        <f>'MI_HRm$dem.0912a'!V1114</f>
        <v>0.200401</v>
      </c>
      <c r="V65">
        <f>'MI_HRm$dem.0912a'!W1114</f>
        <v>0.196911</v>
      </c>
      <c r="W65">
        <f>'MI_HRm$dem.0912a'!X1114</f>
        <v>0.19805900000000001</v>
      </c>
      <c r="X65">
        <f>'MI_HRm$dem.0912a'!Y1114</f>
        <v>0.19465299999999999</v>
      </c>
      <c r="Y65">
        <f>'MI_HRm$dem.0912a'!Z1114</f>
        <v>0.19476199999999999</v>
      </c>
      <c r="Z65">
        <f>'MI_HRm$dem.0912a'!AA1114</f>
        <v>0.19583400000000001</v>
      </c>
      <c r="AA65">
        <f>'MI_HRm$dem.0912a'!AB1114</f>
        <v>0.19508600000000001</v>
      </c>
      <c r="AB65">
        <f>'MI_HRm$dem.0912a'!AC1114</f>
        <v>0.19647500000000001</v>
      </c>
      <c r="AC65">
        <f>'MI_HRm$dem.0912a'!AD1114</f>
        <v>0.19591</v>
      </c>
      <c r="AD65">
        <f>'MI_HRm$dem.0912a'!AE1114</f>
        <v>0.19606399999999999</v>
      </c>
      <c r="AE65">
        <f>'MI_HRm$dem.0912a'!AF1114</f>
        <v>0.19537099999999999</v>
      </c>
      <c r="AF65">
        <f>'MI_HRm$dem.0912a'!AG1114</f>
        <v>0.19472800000000001</v>
      </c>
    </row>
    <row r="66" spans="1:32">
      <c r="A66" t="str">
        <f>'MI_HRm$dem.0912a'!B1115</f>
        <v xml:space="preserve">    Shipping, Domestic</v>
      </c>
      <c r="B66">
        <f>'MI_HRm$dem.0912a'!C1115</f>
        <v>4.7255999999999999E-2</v>
      </c>
      <c r="C66">
        <f>'MI_HRm$dem.0912a'!D1115</f>
        <v>4.9846000000000001E-2</v>
      </c>
      <c r="D66">
        <f>'MI_HRm$dem.0912a'!E1115</f>
        <v>4.4956999999999997E-2</v>
      </c>
      <c r="E66">
        <f>'MI_HRm$dem.0912a'!F1115</f>
        <v>4.9445000000000003E-2</v>
      </c>
      <c r="F66">
        <f>'MI_HRm$dem.0912a'!G1115</f>
        <v>4.9013000000000001E-2</v>
      </c>
      <c r="G66">
        <f>'MI_HRm$dem.0912a'!H1115</f>
        <v>4.9510999999999999E-2</v>
      </c>
      <c r="H66">
        <f>'MI_HRm$dem.0912a'!I1115</f>
        <v>4.8071999999999997E-2</v>
      </c>
      <c r="I66">
        <f>'MI_HRm$dem.0912a'!J1115</f>
        <v>4.7202000000000001E-2</v>
      </c>
      <c r="J66">
        <f>'MI_HRm$dem.0912a'!K1115</f>
        <v>4.6898000000000002E-2</v>
      </c>
      <c r="K66">
        <f>'MI_HRm$dem.0912a'!L1115</f>
        <v>4.6426000000000002E-2</v>
      </c>
      <c r="L66">
        <f>'MI_HRm$dem.0912a'!M1115</f>
        <v>4.5867999999999999E-2</v>
      </c>
      <c r="M66">
        <f>'MI_HRm$dem.0912a'!N1115</f>
        <v>4.5229999999999999E-2</v>
      </c>
      <c r="N66">
        <f>'MI_HRm$dem.0912a'!O1115</f>
        <v>4.4634E-2</v>
      </c>
      <c r="O66">
        <f>'MI_HRm$dem.0912a'!P1115</f>
        <v>4.4101000000000001E-2</v>
      </c>
      <c r="P66">
        <f>'MI_HRm$dem.0912a'!Q1115</f>
        <v>4.3744999999999999E-2</v>
      </c>
      <c r="Q66">
        <f>'MI_HRm$dem.0912a'!R1115</f>
        <v>4.3404999999999999E-2</v>
      </c>
      <c r="R66">
        <f>'MI_HRm$dem.0912a'!S1115</f>
        <v>4.2906E-2</v>
      </c>
      <c r="S66">
        <f>'MI_HRm$dem.0912a'!T1115</f>
        <v>4.2529999999999998E-2</v>
      </c>
      <c r="T66">
        <f>'MI_HRm$dem.0912a'!U1115</f>
        <v>4.2136E-2</v>
      </c>
      <c r="U66">
        <f>'MI_HRm$dem.0912a'!V1115</f>
        <v>4.1891999999999999E-2</v>
      </c>
      <c r="V66">
        <f>'MI_HRm$dem.0912a'!W1115</f>
        <v>4.1680000000000002E-2</v>
      </c>
      <c r="W66">
        <f>'MI_HRm$dem.0912a'!X1115</f>
        <v>4.1430000000000002E-2</v>
      </c>
      <c r="X66">
        <f>'MI_HRm$dem.0912a'!Y1115</f>
        <v>4.1156999999999999E-2</v>
      </c>
      <c r="Y66">
        <f>'MI_HRm$dem.0912a'!Z1115</f>
        <v>4.1016999999999998E-2</v>
      </c>
      <c r="Z66">
        <f>'MI_HRm$dem.0912a'!AA1115</f>
        <v>4.0968999999999998E-2</v>
      </c>
      <c r="AA66">
        <f>'MI_HRm$dem.0912a'!AB1115</f>
        <v>4.0980999999999997E-2</v>
      </c>
      <c r="AB66">
        <f>'MI_HRm$dem.0912a'!AC1115</f>
        <v>4.1071999999999997E-2</v>
      </c>
      <c r="AC66">
        <f>'MI_HRm$dem.0912a'!AD1115</f>
        <v>4.1086999999999999E-2</v>
      </c>
      <c r="AD66">
        <f>'MI_HRm$dem.0912a'!AE1115</f>
        <v>4.1175000000000003E-2</v>
      </c>
      <c r="AE66">
        <f>'MI_HRm$dem.0912a'!AF1115</f>
        <v>4.1196000000000003E-2</v>
      </c>
      <c r="AF66">
        <f>'MI_HRm$dem.0912a'!AG1115</f>
        <v>4.1285000000000002E-2</v>
      </c>
    </row>
    <row r="67" spans="1:32">
      <c r="A67" t="str">
        <f>'MI_HRm$dem.0912a'!B1116</f>
        <v xml:space="preserve">    Shipping, International</v>
      </c>
      <c r="B67">
        <f>'MI_HRm$dem.0912a'!C1116</f>
        <v>0.38760299999999998</v>
      </c>
      <c r="C67">
        <f>'MI_HRm$dem.0912a'!D1116</f>
        <v>0.336505</v>
      </c>
      <c r="D67">
        <f>'MI_HRm$dem.0912a'!E1116</f>
        <v>0.28793800000000003</v>
      </c>
      <c r="E67">
        <f>'MI_HRm$dem.0912a'!F1116</f>
        <v>0.27410099999999998</v>
      </c>
      <c r="F67">
        <f>'MI_HRm$dem.0912a'!G1116</f>
        <v>0.27978599999999998</v>
      </c>
      <c r="G67">
        <f>'MI_HRm$dem.0912a'!H1116</f>
        <v>0.28440100000000001</v>
      </c>
      <c r="H67">
        <f>'MI_HRm$dem.0912a'!I1116</f>
        <v>0.285215</v>
      </c>
      <c r="I67">
        <f>'MI_HRm$dem.0912a'!J1116</f>
        <v>0.28501100000000001</v>
      </c>
      <c r="J67">
        <f>'MI_HRm$dem.0912a'!K1116</f>
        <v>0.284941</v>
      </c>
      <c r="K67">
        <f>'MI_HRm$dem.0912a'!L1116</f>
        <v>0.28532600000000002</v>
      </c>
      <c r="L67">
        <f>'MI_HRm$dem.0912a'!M1116</f>
        <v>0.28569699999999998</v>
      </c>
      <c r="M67">
        <f>'MI_HRm$dem.0912a'!N1116</f>
        <v>0.28604800000000002</v>
      </c>
      <c r="N67">
        <f>'MI_HRm$dem.0912a'!O1116</f>
        <v>0.28640900000000002</v>
      </c>
      <c r="O67">
        <f>'MI_HRm$dem.0912a'!P1116</f>
        <v>0.28678199999999998</v>
      </c>
      <c r="P67">
        <f>'MI_HRm$dem.0912a'!Q1116</f>
        <v>0.28716199999999997</v>
      </c>
      <c r="Q67">
        <f>'MI_HRm$dem.0912a'!R1116</f>
        <v>0.28753299999999998</v>
      </c>
      <c r="R67">
        <f>'MI_HRm$dem.0912a'!S1116</f>
        <v>0.28787200000000002</v>
      </c>
      <c r="S67">
        <f>'MI_HRm$dem.0912a'!T1116</f>
        <v>0.28818199999999999</v>
      </c>
      <c r="T67">
        <f>'MI_HRm$dem.0912a'!U1116</f>
        <v>0.28848299999999999</v>
      </c>
      <c r="U67">
        <f>'MI_HRm$dem.0912a'!V1116</f>
        <v>0.28877399999999998</v>
      </c>
      <c r="V67">
        <f>'MI_HRm$dem.0912a'!W1116</f>
        <v>0.28906199999999999</v>
      </c>
      <c r="W67">
        <f>'MI_HRm$dem.0912a'!X1116</f>
        <v>0.28936099999999998</v>
      </c>
      <c r="X67">
        <f>'MI_HRm$dem.0912a'!Y1116</f>
        <v>0.289655</v>
      </c>
      <c r="Y67">
        <f>'MI_HRm$dem.0912a'!Z1116</f>
        <v>0.28995500000000002</v>
      </c>
      <c r="Z67">
        <f>'MI_HRm$dem.0912a'!AA1116</f>
        <v>0.29025499999999999</v>
      </c>
      <c r="AA67">
        <f>'MI_HRm$dem.0912a'!AB1116</f>
        <v>0.290545</v>
      </c>
      <c r="AB67">
        <f>'MI_HRm$dem.0912a'!AC1116</f>
        <v>0.29083599999999998</v>
      </c>
      <c r="AC67">
        <f>'MI_HRm$dem.0912a'!AD1116</f>
        <v>0.291128</v>
      </c>
      <c r="AD67">
        <f>'MI_HRm$dem.0912a'!AE1116</f>
        <v>0.29141400000000001</v>
      </c>
      <c r="AE67">
        <f>'MI_HRm$dem.0912a'!AF1116</f>
        <v>0.29170000000000001</v>
      </c>
      <c r="AF67">
        <f>'MI_HRm$dem.0912a'!AG1116</f>
        <v>0.29197499999999998</v>
      </c>
    </row>
    <row r="68" spans="1:32">
      <c r="A68" t="str">
        <f>'MI_HRm$dem.0912a'!B1117</f>
        <v xml:space="preserve">    Recreational Boats</v>
      </c>
      <c r="B68">
        <f>'MI_HRm$dem.0912a'!C1117</f>
        <v>0.12305000000000001</v>
      </c>
      <c r="C68">
        <f>'MI_HRm$dem.0912a'!D1117</f>
        <v>0.12701599999999999</v>
      </c>
      <c r="D68">
        <f>'MI_HRm$dem.0912a'!E1117</f>
        <v>0.124975</v>
      </c>
      <c r="E68">
        <f>'MI_HRm$dem.0912a'!F1117</f>
        <v>0.12958900000000001</v>
      </c>
      <c r="F68">
        <f>'MI_HRm$dem.0912a'!G1117</f>
        <v>0.13047800000000001</v>
      </c>
      <c r="G68">
        <f>'MI_HRm$dem.0912a'!H1117</f>
        <v>0.13330600000000001</v>
      </c>
      <c r="H68">
        <f>'MI_HRm$dem.0912a'!I1117</f>
        <v>0.13486899999999999</v>
      </c>
      <c r="I68">
        <f>'MI_HRm$dem.0912a'!J1117</f>
        <v>0.13670299999999999</v>
      </c>
      <c r="J68">
        <f>'MI_HRm$dem.0912a'!K1117</f>
        <v>0.13858000000000001</v>
      </c>
      <c r="K68">
        <f>'MI_HRm$dem.0912a'!L1117</f>
        <v>0.14038800000000001</v>
      </c>
      <c r="L68">
        <f>'MI_HRm$dem.0912a'!M1117</f>
        <v>0.14214199999999999</v>
      </c>
      <c r="M68">
        <f>'MI_HRm$dem.0912a'!N1117</f>
        <v>0.14372399999999999</v>
      </c>
      <c r="N68">
        <f>'MI_HRm$dem.0912a'!O1117</f>
        <v>0.14530699999999999</v>
      </c>
      <c r="O68">
        <f>'MI_HRm$dem.0912a'!P1117</f>
        <v>0.14685999999999999</v>
      </c>
      <c r="P68">
        <f>'MI_HRm$dem.0912a'!Q1117</f>
        <v>0.14836099999999999</v>
      </c>
      <c r="Q68">
        <f>'MI_HRm$dem.0912a'!R1117</f>
        <v>0.14982100000000001</v>
      </c>
      <c r="R68">
        <f>'MI_HRm$dem.0912a'!S1117</f>
        <v>0.15126899999999999</v>
      </c>
      <c r="S68">
        <f>'MI_HRm$dem.0912a'!T1117</f>
        <v>0.15273800000000001</v>
      </c>
      <c r="T68">
        <f>'MI_HRm$dem.0912a'!U1117</f>
        <v>0.15407999999999999</v>
      </c>
      <c r="U68">
        <f>'MI_HRm$dem.0912a'!V1117</f>
        <v>0.15534899999999999</v>
      </c>
      <c r="V68">
        <f>'MI_HRm$dem.0912a'!W1117</f>
        <v>0.15657699999999999</v>
      </c>
      <c r="W68">
        <f>'MI_HRm$dem.0912a'!X1117</f>
        <v>0.15774199999999999</v>
      </c>
      <c r="X68">
        <f>'MI_HRm$dem.0912a'!Y1117</f>
        <v>0.15887000000000001</v>
      </c>
      <c r="Y68">
        <f>'MI_HRm$dem.0912a'!Z1117</f>
        <v>0.15997500000000001</v>
      </c>
      <c r="Z68">
        <f>'MI_HRm$dem.0912a'!AA1117</f>
        <v>0.161048</v>
      </c>
      <c r="AA68">
        <f>'MI_HRm$dem.0912a'!AB1117</f>
        <v>0.16212699999999999</v>
      </c>
      <c r="AB68">
        <f>'MI_HRm$dem.0912a'!AC1117</f>
        <v>0.16322900000000001</v>
      </c>
      <c r="AC68">
        <f>'MI_HRm$dem.0912a'!AD1117</f>
        <v>0.16426499999999999</v>
      </c>
      <c r="AD68">
        <f>'MI_HRm$dem.0912a'!AE1117</f>
        <v>0.16527700000000001</v>
      </c>
      <c r="AE68">
        <f>'MI_HRm$dem.0912a'!AF1117</f>
        <v>0.16625899999999999</v>
      </c>
      <c r="AF68">
        <f>'MI_HRm$dem.0912a'!AG1117</f>
        <v>0.16719600000000001</v>
      </c>
    </row>
    <row r="69" spans="1:32">
      <c r="A69" t="str">
        <f>'MI_HRm$dem.0912a'!B1118</f>
        <v xml:space="preserve">    Air</v>
      </c>
      <c r="B69">
        <f>'MI_HRm$dem.0912a'!C1118</f>
        <v>1.141645</v>
      </c>
      <c r="C69">
        <f>'MI_HRm$dem.0912a'!D1118</f>
        <v>1.1622710000000001</v>
      </c>
      <c r="D69">
        <f>'MI_HRm$dem.0912a'!E1118</f>
        <v>1.12832</v>
      </c>
      <c r="E69">
        <f>'MI_HRm$dem.0912a'!F1118</f>
        <v>1.113262</v>
      </c>
      <c r="F69">
        <f>'MI_HRm$dem.0912a'!G1118</f>
        <v>1.135554</v>
      </c>
      <c r="G69">
        <f>'MI_HRm$dem.0912a'!H1118</f>
        <v>1.1507799999999999</v>
      </c>
      <c r="H69">
        <f>'MI_HRm$dem.0912a'!I1118</f>
        <v>1.1609290000000001</v>
      </c>
      <c r="I69">
        <f>'MI_HRm$dem.0912a'!J1118</f>
        <v>1.178785</v>
      </c>
      <c r="J69">
        <f>'MI_HRm$dem.0912a'!K1118</f>
        <v>1.1970320000000001</v>
      </c>
      <c r="K69">
        <f>'MI_HRm$dem.0912a'!L1118</f>
        <v>1.2150860000000001</v>
      </c>
      <c r="L69">
        <f>'MI_HRm$dem.0912a'!M1118</f>
        <v>1.232928</v>
      </c>
      <c r="M69">
        <f>'MI_HRm$dem.0912a'!N1118</f>
        <v>1.2485329999999999</v>
      </c>
      <c r="N69">
        <f>'MI_HRm$dem.0912a'!O1118</f>
        <v>1.2647839999999999</v>
      </c>
      <c r="O69">
        <f>'MI_HRm$dem.0912a'!P1118</f>
        <v>1.2841320000000001</v>
      </c>
      <c r="P69">
        <f>'MI_HRm$dem.0912a'!Q1118</f>
        <v>1.3037300000000001</v>
      </c>
      <c r="Q69">
        <f>'MI_HRm$dem.0912a'!R1118</f>
        <v>1.323977</v>
      </c>
      <c r="R69">
        <f>'MI_HRm$dem.0912a'!S1118</f>
        <v>1.343604</v>
      </c>
      <c r="S69">
        <f>'MI_HRm$dem.0912a'!T1118</f>
        <v>1.364055</v>
      </c>
      <c r="T69">
        <f>'MI_HRm$dem.0912a'!U1118</f>
        <v>1.382952</v>
      </c>
      <c r="U69">
        <f>'MI_HRm$dem.0912a'!V1118</f>
        <v>1.3994709999999999</v>
      </c>
      <c r="V69">
        <f>'MI_HRm$dem.0912a'!W1118</f>
        <v>1.41421</v>
      </c>
      <c r="W69">
        <f>'MI_HRm$dem.0912a'!X1118</f>
        <v>1.427446</v>
      </c>
      <c r="X69">
        <f>'MI_HRm$dem.0912a'!Y1118</f>
        <v>1.43998</v>
      </c>
      <c r="Y69">
        <f>'MI_HRm$dem.0912a'!Z1118</f>
        <v>1.451819</v>
      </c>
      <c r="Z69">
        <f>'MI_HRm$dem.0912a'!AA1118</f>
        <v>1.462232</v>
      </c>
      <c r="AA69">
        <f>'MI_HRm$dem.0912a'!AB1118</f>
        <v>1.4714659999999999</v>
      </c>
      <c r="AB69">
        <f>'MI_HRm$dem.0912a'!AC1118</f>
        <v>1.479862</v>
      </c>
      <c r="AC69">
        <f>'MI_HRm$dem.0912a'!AD1118</f>
        <v>1.4864029999999999</v>
      </c>
      <c r="AD69">
        <f>'MI_HRm$dem.0912a'!AE1118</f>
        <v>1.4921679999999999</v>
      </c>
      <c r="AE69">
        <f>'MI_HRm$dem.0912a'!AF1118</f>
        <v>1.4965299999999999</v>
      </c>
      <c r="AF69">
        <f>'MI_HRm$dem.0912a'!AG1118</f>
        <v>1.499563</v>
      </c>
    </row>
    <row r="70" spans="1:32">
      <c r="A70" t="str">
        <f>'MI_HRm$dem.0912a'!B1119</f>
        <v xml:space="preserve">    Military Use</v>
      </c>
      <c r="B70">
        <f>'MI_HRm$dem.0912a'!C1119</f>
        <v>0.35716399999999998</v>
      </c>
      <c r="C70">
        <f>'MI_HRm$dem.0912a'!D1119</f>
        <v>0.35422799999999999</v>
      </c>
      <c r="D70">
        <f>'MI_HRm$dem.0912a'!E1119</f>
        <v>0.339555</v>
      </c>
      <c r="E70">
        <f>'MI_HRm$dem.0912a'!F1119</f>
        <v>0.32303700000000002</v>
      </c>
      <c r="F70">
        <f>'MI_HRm$dem.0912a'!G1119</f>
        <v>0.31579000000000002</v>
      </c>
      <c r="G70">
        <f>'MI_HRm$dem.0912a'!H1119</f>
        <v>0.31012000000000001</v>
      </c>
      <c r="H70">
        <f>'MI_HRm$dem.0912a'!I1119</f>
        <v>0.30693399999999998</v>
      </c>
      <c r="I70">
        <f>'MI_HRm$dem.0912a'!J1119</f>
        <v>0.30546800000000002</v>
      </c>
      <c r="J70">
        <f>'MI_HRm$dem.0912a'!K1119</f>
        <v>0.30496800000000002</v>
      </c>
      <c r="K70">
        <f>'MI_HRm$dem.0912a'!L1119</f>
        <v>0.30486000000000002</v>
      </c>
      <c r="L70">
        <f>'MI_HRm$dem.0912a'!M1119</f>
        <v>0.30499500000000002</v>
      </c>
      <c r="M70">
        <f>'MI_HRm$dem.0912a'!N1119</f>
        <v>0.30524499999999999</v>
      </c>
      <c r="N70">
        <f>'MI_HRm$dem.0912a'!O1119</f>
        <v>0.30566900000000002</v>
      </c>
      <c r="O70">
        <f>'MI_HRm$dem.0912a'!P1119</f>
        <v>0.30605700000000002</v>
      </c>
      <c r="P70">
        <f>'MI_HRm$dem.0912a'!Q1119</f>
        <v>0.30644199999999999</v>
      </c>
      <c r="Q70">
        <f>'MI_HRm$dem.0912a'!R1119</f>
        <v>0.30848199999999998</v>
      </c>
      <c r="R70">
        <f>'MI_HRm$dem.0912a'!S1119</f>
        <v>0.31156499999999998</v>
      </c>
      <c r="S70">
        <f>'MI_HRm$dem.0912a'!T1119</f>
        <v>0.31480399999999997</v>
      </c>
      <c r="T70">
        <f>'MI_HRm$dem.0912a'!U1119</f>
        <v>0.31820500000000002</v>
      </c>
      <c r="U70">
        <f>'MI_HRm$dem.0912a'!V1119</f>
        <v>0.32174999999999998</v>
      </c>
      <c r="V70">
        <f>'MI_HRm$dem.0912a'!W1119</f>
        <v>0.325436</v>
      </c>
      <c r="W70">
        <f>'MI_HRm$dem.0912a'!X1119</f>
        <v>0.32924500000000001</v>
      </c>
      <c r="X70">
        <f>'MI_HRm$dem.0912a'!Y1119</f>
        <v>0.333204</v>
      </c>
      <c r="Y70">
        <f>'MI_HRm$dem.0912a'!Z1119</f>
        <v>0.33728999999999998</v>
      </c>
      <c r="Z70">
        <f>'MI_HRm$dem.0912a'!AA1119</f>
        <v>0.34151700000000002</v>
      </c>
      <c r="AA70">
        <f>'MI_HRm$dem.0912a'!AB1119</f>
        <v>0.34587899999999999</v>
      </c>
      <c r="AB70">
        <f>'MI_HRm$dem.0912a'!AC1119</f>
        <v>0.350352</v>
      </c>
      <c r="AC70">
        <f>'MI_HRm$dem.0912a'!AD1119</f>
        <v>0.35498099999999999</v>
      </c>
      <c r="AD70">
        <f>'MI_HRm$dem.0912a'!AE1119</f>
        <v>0.35972100000000001</v>
      </c>
      <c r="AE70">
        <f>'MI_HRm$dem.0912a'!AF1119</f>
        <v>0.36456899999999998</v>
      </c>
      <c r="AF70">
        <f>'MI_HRm$dem.0912a'!AG1119</f>
        <v>0.36952400000000002</v>
      </c>
    </row>
    <row r="71" spans="1:32">
      <c r="A71" t="str">
        <f>'MI_HRm$dem.0912a'!B1120</f>
        <v xml:space="preserve">    Lubricants</v>
      </c>
      <c r="B71">
        <f>'MI_HRm$dem.0912a'!C1120</f>
        <v>6.6687999999999997E-2</v>
      </c>
      <c r="C71">
        <f>'MI_HRm$dem.0912a'!D1120</f>
        <v>6.3272999999999996E-2</v>
      </c>
      <c r="D71">
        <f>'MI_HRm$dem.0912a'!E1120</f>
        <v>5.8214000000000002E-2</v>
      </c>
      <c r="E71">
        <f>'MI_HRm$dem.0912a'!F1120</f>
        <v>6.1268999999999997E-2</v>
      </c>
      <c r="F71">
        <f>'MI_HRm$dem.0912a'!G1120</f>
        <v>6.2377000000000002E-2</v>
      </c>
      <c r="G71">
        <f>'MI_HRm$dem.0912a'!H1120</f>
        <v>6.3322000000000003E-2</v>
      </c>
      <c r="H71">
        <f>'MI_HRm$dem.0912a'!I1120</f>
        <v>6.404E-2</v>
      </c>
      <c r="I71">
        <f>'MI_HRm$dem.0912a'!J1120</f>
        <v>6.4449000000000006E-2</v>
      </c>
      <c r="J71">
        <f>'MI_HRm$dem.0912a'!K1120</f>
        <v>6.4631999999999995E-2</v>
      </c>
      <c r="K71">
        <f>'MI_HRm$dem.0912a'!L1120</f>
        <v>6.4707000000000001E-2</v>
      </c>
      <c r="L71">
        <f>'MI_HRm$dem.0912a'!M1120</f>
        <v>6.4746999999999999E-2</v>
      </c>
      <c r="M71">
        <f>'MI_HRm$dem.0912a'!N1120</f>
        <v>6.4726000000000006E-2</v>
      </c>
      <c r="N71">
        <f>'MI_HRm$dem.0912a'!O1120</f>
        <v>6.4712000000000006E-2</v>
      </c>
      <c r="O71">
        <f>'MI_HRm$dem.0912a'!P1120</f>
        <v>6.4673999999999995E-2</v>
      </c>
      <c r="P71">
        <f>'MI_HRm$dem.0912a'!Q1120</f>
        <v>6.4693000000000001E-2</v>
      </c>
      <c r="Q71">
        <f>'MI_HRm$dem.0912a'!R1120</f>
        <v>6.4782999999999993E-2</v>
      </c>
      <c r="R71">
        <f>'MI_HRm$dem.0912a'!S1120</f>
        <v>6.4901E-2</v>
      </c>
      <c r="S71">
        <f>'MI_HRm$dem.0912a'!T1120</f>
        <v>6.5058000000000005E-2</v>
      </c>
      <c r="T71">
        <f>'MI_HRm$dem.0912a'!U1120</f>
        <v>6.5194000000000002E-2</v>
      </c>
      <c r="U71">
        <f>'MI_HRm$dem.0912a'!V1120</f>
        <v>6.5306000000000003E-2</v>
      </c>
      <c r="V71">
        <f>'MI_HRm$dem.0912a'!W1120</f>
        <v>6.5353999999999995E-2</v>
      </c>
      <c r="W71">
        <f>'MI_HRm$dem.0912a'!X1120</f>
        <v>6.5355999999999997E-2</v>
      </c>
      <c r="X71">
        <f>'MI_HRm$dem.0912a'!Y1120</f>
        <v>6.5334000000000003E-2</v>
      </c>
      <c r="Y71">
        <f>'MI_HRm$dem.0912a'!Z1120</f>
        <v>6.5319000000000002E-2</v>
      </c>
      <c r="Z71">
        <f>'MI_HRm$dem.0912a'!AA1120</f>
        <v>6.5343999999999999E-2</v>
      </c>
      <c r="AA71">
        <f>'MI_HRm$dem.0912a'!AB1120</f>
        <v>6.5397999999999998E-2</v>
      </c>
      <c r="AB71">
        <f>'MI_HRm$dem.0912a'!AC1120</f>
        <v>6.5478999999999996E-2</v>
      </c>
      <c r="AC71">
        <f>'MI_HRm$dem.0912a'!AD1120</f>
        <v>6.5576999999999996E-2</v>
      </c>
      <c r="AD71">
        <f>'MI_HRm$dem.0912a'!AE1120</f>
        <v>6.5694000000000002E-2</v>
      </c>
      <c r="AE71">
        <f>'MI_HRm$dem.0912a'!AF1120</f>
        <v>6.5797999999999995E-2</v>
      </c>
      <c r="AF71">
        <f>'MI_HRm$dem.0912a'!AG1120</f>
        <v>6.5870999999999999E-2</v>
      </c>
    </row>
    <row r="72" spans="1:32">
      <c r="A72" t="str">
        <f>'MI_HRm$dem.0912a'!B1121</f>
        <v xml:space="preserve">    Pipeline Fuel</v>
      </c>
      <c r="B72">
        <f>'MI_HRm$dem.0912a'!C1121</f>
        <v>0.32575700000000002</v>
      </c>
      <c r="C72">
        <f>'MI_HRm$dem.0912a'!D1121</f>
        <v>0.33203500000000002</v>
      </c>
      <c r="D72">
        <f>'MI_HRm$dem.0912a'!E1121</f>
        <v>0.352215</v>
      </c>
      <c r="E72">
        <f>'MI_HRm$dem.0912a'!F1121</f>
        <v>0.41797200000000001</v>
      </c>
      <c r="F72">
        <f>'MI_HRm$dem.0912a'!G1121</f>
        <v>0.41158800000000001</v>
      </c>
      <c r="G72">
        <f>'MI_HRm$dem.0912a'!H1121</f>
        <v>0.37271500000000002</v>
      </c>
      <c r="H72">
        <f>'MI_HRm$dem.0912a'!I1121</f>
        <v>0.447577</v>
      </c>
      <c r="I72">
        <f>'MI_HRm$dem.0912a'!J1121</f>
        <v>0.42374800000000001</v>
      </c>
      <c r="J72">
        <f>'MI_HRm$dem.0912a'!K1121</f>
        <v>0.40893099999999999</v>
      </c>
      <c r="K72">
        <f>'MI_HRm$dem.0912a'!L1121</f>
        <v>0.42042499999999999</v>
      </c>
      <c r="L72">
        <f>'MI_HRm$dem.0912a'!M1121</f>
        <v>0.42585499999999998</v>
      </c>
      <c r="M72">
        <f>'MI_HRm$dem.0912a'!N1121</f>
        <v>0.42869600000000002</v>
      </c>
      <c r="N72">
        <f>'MI_HRm$dem.0912a'!O1121</f>
        <v>0.43171100000000001</v>
      </c>
      <c r="O72">
        <f>'MI_HRm$dem.0912a'!P1121</f>
        <v>0.43276799999999999</v>
      </c>
      <c r="P72">
        <f>'MI_HRm$dem.0912a'!Q1121</f>
        <v>0.43324800000000002</v>
      </c>
      <c r="Q72">
        <f>'MI_HRm$dem.0912a'!R1121</f>
        <v>0.433693</v>
      </c>
      <c r="R72">
        <f>'MI_HRm$dem.0912a'!S1121</f>
        <v>0.43586200000000003</v>
      </c>
      <c r="S72">
        <f>'MI_HRm$dem.0912a'!T1121</f>
        <v>0.43831399999999998</v>
      </c>
      <c r="T72">
        <f>'MI_HRm$dem.0912a'!U1121</f>
        <v>0.43990600000000002</v>
      </c>
      <c r="U72">
        <f>'MI_HRm$dem.0912a'!V1121</f>
        <v>0.44320100000000001</v>
      </c>
      <c r="V72">
        <f>'MI_HRm$dem.0912a'!W1121</f>
        <v>0.44525900000000002</v>
      </c>
      <c r="W72">
        <f>'MI_HRm$dem.0912a'!X1121</f>
        <v>0.45071299999999997</v>
      </c>
      <c r="X72">
        <f>'MI_HRm$dem.0912a'!Y1121</f>
        <v>0.45613399999999998</v>
      </c>
      <c r="Y72">
        <f>'MI_HRm$dem.0912a'!Z1121</f>
        <v>0.45895200000000003</v>
      </c>
      <c r="Z72">
        <f>'MI_HRm$dem.0912a'!AA1121</f>
        <v>0.46348200000000001</v>
      </c>
      <c r="AA72">
        <f>'MI_HRm$dem.0912a'!AB1121</f>
        <v>0.46781400000000001</v>
      </c>
      <c r="AB72">
        <f>'MI_HRm$dem.0912a'!AC1121</f>
        <v>0.46981699999999998</v>
      </c>
      <c r="AC72">
        <f>'MI_HRm$dem.0912a'!AD1121</f>
        <v>0.46882000000000001</v>
      </c>
      <c r="AD72">
        <f>'MI_HRm$dem.0912a'!AE1121</f>
        <v>0.46885399999999999</v>
      </c>
      <c r="AE72">
        <f>'MI_HRm$dem.0912a'!AF1121</f>
        <v>0.46939999999999998</v>
      </c>
      <c r="AF72">
        <f>'MI_HRm$dem.0912a'!AG1121</f>
        <v>0.47290300000000002</v>
      </c>
    </row>
    <row r="73" spans="1:32">
      <c r="A73" t="str">
        <f>'MI_HRm$dem.0912a'!B1122</f>
        <v xml:space="preserve">      Total</v>
      </c>
      <c r="B73">
        <f>'MI_HRm$dem.0912a'!C1122</f>
        <v>13.644413</v>
      </c>
      <c r="C73">
        <f>'MI_HRm$dem.0912a'!D1122</f>
        <v>13.652208999999999</v>
      </c>
      <c r="D73">
        <f>'MI_HRm$dem.0912a'!E1122</f>
        <v>13.407318999999999</v>
      </c>
      <c r="E73">
        <f>'MI_HRm$dem.0912a'!F1122</f>
        <v>13.823752000000001</v>
      </c>
      <c r="F73">
        <f>'MI_HRm$dem.0912a'!G1122</f>
        <v>13.737450000000001</v>
      </c>
      <c r="G73">
        <f>'MI_HRm$dem.0912a'!H1122</f>
        <v>13.901427999999999</v>
      </c>
      <c r="H73">
        <f>'MI_HRm$dem.0912a'!I1122</f>
        <v>13.942183</v>
      </c>
      <c r="I73">
        <f>'MI_HRm$dem.0912a'!J1122</f>
        <v>13.865793</v>
      </c>
      <c r="J73">
        <f>'MI_HRm$dem.0912a'!K1122</f>
        <v>13.793963</v>
      </c>
      <c r="K73">
        <f>'MI_HRm$dem.0912a'!L1122</f>
        <v>13.722799</v>
      </c>
      <c r="L73">
        <f>'MI_HRm$dem.0912a'!M1122</f>
        <v>13.629975999999999</v>
      </c>
      <c r="M73">
        <f>'MI_HRm$dem.0912a'!N1122</f>
        <v>13.525375</v>
      </c>
      <c r="N73">
        <f>'MI_HRm$dem.0912a'!O1122</f>
        <v>13.420154999999999</v>
      </c>
      <c r="O73">
        <f>'MI_HRm$dem.0912a'!P1122</f>
        <v>13.317983</v>
      </c>
      <c r="P73">
        <f>'MI_HRm$dem.0912a'!Q1122</f>
        <v>13.213023</v>
      </c>
      <c r="Q73">
        <f>'MI_HRm$dem.0912a'!R1122</f>
        <v>13.097777000000001</v>
      </c>
      <c r="R73">
        <f>'MI_HRm$dem.0912a'!S1122</f>
        <v>12.975809</v>
      </c>
      <c r="S73">
        <f>'MI_HRm$dem.0912a'!T1122</f>
        <v>12.854132</v>
      </c>
      <c r="T73">
        <f>'MI_HRm$dem.0912a'!U1122</f>
        <v>12.724729999999999</v>
      </c>
      <c r="U73">
        <f>'MI_HRm$dem.0912a'!V1122</f>
        <v>12.602422000000001</v>
      </c>
      <c r="V73">
        <f>'MI_HRm$dem.0912a'!W1122</f>
        <v>12.474734</v>
      </c>
      <c r="W73">
        <f>'MI_HRm$dem.0912a'!X1122</f>
        <v>12.365864</v>
      </c>
      <c r="X73">
        <f>'MI_HRm$dem.0912a'!Y1122</f>
        <v>12.251063</v>
      </c>
      <c r="Y73">
        <f>'MI_HRm$dem.0912a'!Z1122</f>
        <v>12.151764999999999</v>
      </c>
      <c r="Z73">
        <f>'MI_HRm$dem.0912a'!AA1122</f>
        <v>12.066478</v>
      </c>
      <c r="AA73">
        <f>'MI_HRm$dem.0912a'!AB1122</f>
        <v>11.984551</v>
      </c>
      <c r="AB73">
        <f>'MI_HRm$dem.0912a'!AC1122</f>
        <v>11.912281</v>
      </c>
      <c r="AC73">
        <f>'MI_HRm$dem.0912a'!AD1122</f>
        <v>11.833117</v>
      </c>
      <c r="AD73">
        <f>'MI_HRm$dem.0912a'!AE1122</f>
        <v>11.772508</v>
      </c>
      <c r="AE73">
        <f>'MI_HRm$dem.0912a'!AF1122</f>
        <v>11.711237000000001</v>
      </c>
      <c r="AF73">
        <f>'MI_HRm$dem.0912a'!AG1122</f>
        <v>11.660489999999999</v>
      </c>
    </row>
    <row r="74" spans="1:32">
      <c r="A74">
        <f>'MI_HRm$dem.0912a'!B1123</f>
        <v>0</v>
      </c>
      <c r="B74">
        <f>'MI_HRm$dem.0912a'!C1123</f>
        <v>0</v>
      </c>
      <c r="C74">
        <f>'MI_HRm$dem.0912a'!D1123</f>
        <v>0</v>
      </c>
      <c r="D74">
        <f>'MI_HRm$dem.0912a'!E1123</f>
        <v>0</v>
      </c>
      <c r="E74">
        <f>'MI_HRm$dem.0912a'!F1123</f>
        <v>0</v>
      </c>
      <c r="F74">
        <f>'MI_HRm$dem.0912a'!G1123</f>
        <v>0</v>
      </c>
      <c r="G74">
        <f>'MI_HRm$dem.0912a'!H1123</f>
        <v>0</v>
      </c>
      <c r="H74">
        <f>'MI_HRm$dem.0912a'!I1123</f>
        <v>0</v>
      </c>
      <c r="I74">
        <f>'MI_HRm$dem.0912a'!J1123</f>
        <v>0</v>
      </c>
      <c r="J74">
        <f>'MI_HRm$dem.0912a'!K1123</f>
        <v>0</v>
      </c>
      <c r="K74">
        <f>'MI_HRm$dem.0912a'!L1123</f>
        <v>0</v>
      </c>
      <c r="L74">
        <f>'MI_HRm$dem.0912a'!M1123</f>
        <v>0</v>
      </c>
      <c r="M74">
        <f>'MI_HRm$dem.0912a'!N1123</f>
        <v>0</v>
      </c>
      <c r="N74">
        <f>'MI_HRm$dem.0912a'!O1123</f>
        <v>0</v>
      </c>
      <c r="O74">
        <f>'MI_HRm$dem.0912a'!P1123</f>
        <v>0</v>
      </c>
      <c r="P74">
        <f>'MI_HRm$dem.0912a'!Q1123</f>
        <v>0</v>
      </c>
      <c r="Q74">
        <f>'MI_HRm$dem.0912a'!R1123</f>
        <v>0</v>
      </c>
      <c r="R74">
        <f>'MI_HRm$dem.0912a'!S1123</f>
        <v>0</v>
      </c>
      <c r="S74">
        <f>'MI_HRm$dem.0912a'!T1123</f>
        <v>0</v>
      </c>
      <c r="T74">
        <f>'MI_HRm$dem.0912a'!U1123</f>
        <v>0</v>
      </c>
      <c r="U74">
        <f>'MI_HRm$dem.0912a'!V1123</f>
        <v>0</v>
      </c>
      <c r="V74">
        <f>'MI_HRm$dem.0912a'!W1123</f>
        <v>0</v>
      </c>
      <c r="W74">
        <f>'MI_HRm$dem.0912a'!X1123</f>
        <v>0</v>
      </c>
      <c r="X74">
        <f>'MI_HRm$dem.0912a'!Y1123</f>
        <v>0</v>
      </c>
      <c r="Y74">
        <f>'MI_HRm$dem.0912a'!Z1123</f>
        <v>0</v>
      </c>
      <c r="Z74">
        <f>'MI_HRm$dem.0912a'!AA1123</f>
        <v>0</v>
      </c>
      <c r="AA74">
        <f>'MI_HRm$dem.0912a'!AB1123</f>
        <v>0</v>
      </c>
      <c r="AB74">
        <f>'MI_HRm$dem.0912a'!AC1123</f>
        <v>0</v>
      </c>
      <c r="AC74">
        <f>'MI_HRm$dem.0912a'!AD1123</f>
        <v>0</v>
      </c>
      <c r="AD74">
        <f>'MI_HRm$dem.0912a'!AE1123</f>
        <v>0</v>
      </c>
      <c r="AE74">
        <f>'MI_HRm$dem.0912a'!AF1123</f>
        <v>0</v>
      </c>
      <c r="AF74">
        <f>'MI_HRm$dem.0912a'!AG1123</f>
        <v>0</v>
      </c>
    </row>
    <row r="75" spans="1:32">
      <c r="A75" t="str">
        <f>'MI_HRm$dem.0912a'!B1124</f>
        <v>Electricity Prices by End Use</v>
      </c>
      <c r="B75">
        <f>'MI_HRm$dem.0912a'!C1124</f>
        <v>0</v>
      </c>
      <c r="C75">
        <f>'MI_HRm$dem.0912a'!D1124</f>
        <v>0</v>
      </c>
      <c r="D75">
        <f>'MI_HRm$dem.0912a'!E1124</f>
        <v>0</v>
      </c>
      <c r="E75">
        <f>'MI_HRm$dem.0912a'!F1124</f>
        <v>0</v>
      </c>
      <c r="F75">
        <f>'MI_HRm$dem.0912a'!G1124</f>
        <v>0</v>
      </c>
      <c r="G75">
        <f>'MI_HRm$dem.0912a'!H1124</f>
        <v>0</v>
      </c>
      <c r="H75">
        <f>'MI_HRm$dem.0912a'!I1124</f>
        <v>0</v>
      </c>
      <c r="I75">
        <f>'MI_HRm$dem.0912a'!J1124</f>
        <v>0</v>
      </c>
      <c r="J75">
        <f>'MI_HRm$dem.0912a'!K1124</f>
        <v>0</v>
      </c>
      <c r="K75">
        <f>'MI_HRm$dem.0912a'!L1124</f>
        <v>0</v>
      </c>
      <c r="L75">
        <f>'MI_HRm$dem.0912a'!M1124</f>
        <v>0</v>
      </c>
      <c r="M75">
        <f>'MI_HRm$dem.0912a'!N1124</f>
        <v>0</v>
      </c>
      <c r="N75">
        <f>'MI_HRm$dem.0912a'!O1124</f>
        <v>0</v>
      </c>
      <c r="O75">
        <f>'MI_HRm$dem.0912a'!P1124</f>
        <v>0</v>
      </c>
      <c r="P75">
        <f>'MI_HRm$dem.0912a'!Q1124</f>
        <v>0</v>
      </c>
      <c r="Q75">
        <f>'MI_HRm$dem.0912a'!R1124</f>
        <v>0</v>
      </c>
      <c r="R75">
        <f>'MI_HRm$dem.0912a'!S1124</f>
        <v>0</v>
      </c>
      <c r="S75">
        <f>'MI_HRm$dem.0912a'!T1124</f>
        <v>0</v>
      </c>
      <c r="T75">
        <f>'MI_HRm$dem.0912a'!U1124</f>
        <v>0</v>
      </c>
      <c r="U75">
        <f>'MI_HRm$dem.0912a'!V1124</f>
        <v>0</v>
      </c>
      <c r="V75">
        <f>'MI_HRm$dem.0912a'!W1124</f>
        <v>0</v>
      </c>
      <c r="W75">
        <f>'MI_HRm$dem.0912a'!X1124</f>
        <v>0</v>
      </c>
      <c r="X75">
        <f>'MI_HRm$dem.0912a'!Y1124</f>
        <v>0</v>
      </c>
      <c r="Y75">
        <f>'MI_HRm$dem.0912a'!Z1124</f>
        <v>0</v>
      </c>
      <c r="Z75">
        <f>'MI_HRm$dem.0912a'!AA1124</f>
        <v>0</v>
      </c>
      <c r="AA75">
        <f>'MI_HRm$dem.0912a'!AB1124</f>
        <v>0</v>
      </c>
      <c r="AB75">
        <f>'MI_HRm$dem.0912a'!AC1124</f>
        <v>0</v>
      </c>
      <c r="AC75">
        <f>'MI_HRm$dem.0912a'!AD1124</f>
        <v>0</v>
      </c>
      <c r="AD75">
        <f>'MI_HRm$dem.0912a'!AE1124</f>
        <v>0</v>
      </c>
      <c r="AE75">
        <f>'MI_HRm$dem.0912a'!AF1124</f>
        <v>0</v>
      </c>
      <c r="AF75">
        <f>'MI_HRm$dem.0912a'!AG1124</f>
        <v>0</v>
      </c>
    </row>
    <row r="76" spans="1:32">
      <c r="A76" t="str">
        <f>'MI_HRm$dem.0912a'!B1125</f>
        <v xml:space="preserve">   Light Trains</v>
      </c>
      <c r="B76">
        <f>'MI_HRm$dem.0912a'!C1125</f>
        <v>31.711248000000001</v>
      </c>
      <c r="C76">
        <f>'MI_HRm$dem.0912a'!D1125</f>
        <v>30.834247999999999</v>
      </c>
      <c r="D76">
        <f>'MI_HRm$dem.0912a'!E1125</f>
        <v>28.012979999999999</v>
      </c>
      <c r="E76">
        <f>'MI_HRm$dem.0912a'!F1125</f>
        <v>28.76239</v>
      </c>
      <c r="F76">
        <f>'MI_HRm$dem.0912a'!G1125</f>
        <v>29.736429000000001</v>
      </c>
      <c r="G76">
        <f>'MI_HRm$dem.0912a'!H1125</f>
        <v>28.384848000000002</v>
      </c>
      <c r="H76">
        <f>'MI_HRm$dem.0912a'!I1125</f>
        <v>28.163498000000001</v>
      </c>
      <c r="I76">
        <f>'MI_HRm$dem.0912a'!J1125</f>
        <v>28.928352</v>
      </c>
      <c r="J76">
        <f>'MI_HRm$dem.0912a'!K1125</f>
        <v>28.844473000000001</v>
      </c>
      <c r="K76">
        <f>'MI_HRm$dem.0912a'!L1125</f>
        <v>28.970880999999999</v>
      </c>
      <c r="L76">
        <f>'MI_HRm$dem.0912a'!M1125</f>
        <v>29.316524999999999</v>
      </c>
      <c r="M76">
        <f>'MI_HRm$dem.0912a'!N1125</f>
        <v>29.630590000000002</v>
      </c>
      <c r="N76">
        <f>'MI_HRm$dem.0912a'!O1125</f>
        <v>30.004259000000001</v>
      </c>
      <c r="O76">
        <f>'MI_HRm$dem.0912a'!P1125</f>
        <v>30.404696999999999</v>
      </c>
      <c r="P76">
        <f>'MI_HRm$dem.0912a'!Q1125</f>
        <v>30.992885999999999</v>
      </c>
      <c r="Q76">
        <f>'MI_HRm$dem.0912a'!R1125</f>
        <v>31.748356000000001</v>
      </c>
      <c r="R76">
        <f>'MI_HRm$dem.0912a'!S1125</f>
        <v>32.813811999999999</v>
      </c>
      <c r="S76">
        <f>'MI_HRm$dem.0912a'!T1125</f>
        <v>33.565078999999997</v>
      </c>
      <c r="T76">
        <f>'MI_HRm$dem.0912a'!U1125</f>
        <v>34.126747000000002</v>
      </c>
      <c r="U76">
        <f>'MI_HRm$dem.0912a'!V1125</f>
        <v>34.775551</v>
      </c>
      <c r="V76">
        <f>'MI_HRm$dem.0912a'!W1125</f>
        <v>35.549819999999997</v>
      </c>
      <c r="W76">
        <f>'MI_HRm$dem.0912a'!X1125</f>
        <v>35.939922000000003</v>
      </c>
      <c r="X76">
        <f>'MI_HRm$dem.0912a'!Y1125</f>
        <v>36.567101000000001</v>
      </c>
      <c r="Y76">
        <f>'MI_HRm$dem.0912a'!Z1125</f>
        <v>36.568668000000002</v>
      </c>
      <c r="Z76">
        <f>'MI_HRm$dem.0912a'!AA1125</f>
        <v>36.498505000000002</v>
      </c>
      <c r="AA76">
        <f>'MI_HRm$dem.0912a'!AB1125</f>
        <v>36.452927000000003</v>
      </c>
      <c r="AB76">
        <f>'MI_HRm$dem.0912a'!AC1125</f>
        <v>36.482323000000001</v>
      </c>
      <c r="AC76">
        <f>'MI_HRm$dem.0912a'!AD1125</f>
        <v>36.429161000000001</v>
      </c>
      <c r="AD76">
        <f>'MI_HRm$dem.0912a'!AE1125</f>
        <v>36.385390999999998</v>
      </c>
      <c r="AE76">
        <f>'MI_HRm$dem.0912a'!AF1125</f>
        <v>36.445084000000001</v>
      </c>
      <c r="AF76">
        <f>'MI_HRm$dem.0912a'!AG1125</f>
        <v>36.618766999999998</v>
      </c>
    </row>
    <row r="77" spans="1:32">
      <c r="A77" t="str">
        <f>'MI_HRm$dem.0912a'!B1126</f>
        <v xml:space="preserve">   Vehicles</v>
      </c>
      <c r="B77">
        <f>'MI_HRm$dem.0912a'!C1126</f>
        <v>28.859386000000001</v>
      </c>
      <c r="C77">
        <f>'MI_HRm$dem.0912a'!D1126</f>
        <v>28.195091000000001</v>
      </c>
      <c r="D77">
        <f>'MI_HRm$dem.0912a'!E1126</f>
        <v>26.220327000000001</v>
      </c>
      <c r="E77">
        <f>'MI_HRm$dem.0912a'!F1126</f>
        <v>27.318536999999999</v>
      </c>
      <c r="F77">
        <f>'MI_HRm$dem.0912a'!G1126</f>
        <v>28.23921</v>
      </c>
      <c r="G77">
        <f>'MI_HRm$dem.0912a'!H1126</f>
        <v>27.732558999999998</v>
      </c>
      <c r="H77">
        <f>'MI_HRm$dem.0912a'!I1126</f>
        <v>28.048351</v>
      </c>
      <c r="I77">
        <f>'MI_HRm$dem.0912a'!J1126</f>
        <v>29.026361000000001</v>
      </c>
      <c r="J77">
        <f>'MI_HRm$dem.0912a'!K1126</f>
        <v>29.703136000000001</v>
      </c>
      <c r="K77">
        <f>'MI_HRm$dem.0912a'!L1126</f>
        <v>30.159523</v>
      </c>
      <c r="L77">
        <f>'MI_HRm$dem.0912a'!M1126</f>
        <v>30.897473999999999</v>
      </c>
      <c r="M77">
        <f>'MI_HRm$dem.0912a'!N1126</f>
        <v>31.616354000000001</v>
      </c>
      <c r="N77">
        <f>'MI_HRm$dem.0912a'!O1126</f>
        <v>32.231223999999997</v>
      </c>
      <c r="O77">
        <f>'MI_HRm$dem.0912a'!P1126</f>
        <v>32.870243000000002</v>
      </c>
      <c r="P77">
        <f>'MI_HRm$dem.0912a'!Q1126</f>
        <v>33.569488999999997</v>
      </c>
      <c r="Q77">
        <f>'MI_HRm$dem.0912a'!R1126</f>
        <v>34.358207999999998</v>
      </c>
      <c r="R77">
        <f>'MI_HRm$dem.0912a'!S1126</f>
        <v>35.129562</v>
      </c>
      <c r="S77">
        <f>'MI_HRm$dem.0912a'!T1126</f>
        <v>35.590229000000001</v>
      </c>
      <c r="T77">
        <f>'MI_HRm$dem.0912a'!U1126</f>
        <v>35.881507999999997</v>
      </c>
      <c r="U77">
        <f>'MI_HRm$dem.0912a'!V1126</f>
        <v>36.108795000000001</v>
      </c>
      <c r="V77">
        <f>'MI_HRm$dem.0912a'!W1126</f>
        <v>36.383541000000001</v>
      </c>
      <c r="W77">
        <f>'MI_HRm$dem.0912a'!X1126</f>
        <v>36.440570999999998</v>
      </c>
      <c r="X77">
        <f>'MI_HRm$dem.0912a'!Y1126</f>
        <v>36.521984000000003</v>
      </c>
      <c r="Y77">
        <f>'MI_HRm$dem.0912a'!Z1126</f>
        <v>36.436568999999999</v>
      </c>
      <c r="Z77">
        <f>'MI_HRm$dem.0912a'!AA1126</f>
        <v>36.192017</v>
      </c>
      <c r="AA77">
        <f>'MI_HRm$dem.0912a'!AB1126</f>
        <v>35.949458999999997</v>
      </c>
      <c r="AB77">
        <f>'MI_HRm$dem.0912a'!AC1126</f>
        <v>35.748165</v>
      </c>
      <c r="AC77">
        <f>'MI_HRm$dem.0912a'!AD1126</f>
        <v>35.494140999999999</v>
      </c>
      <c r="AD77">
        <f>'MI_HRm$dem.0912a'!AE1126</f>
        <v>35.374344000000001</v>
      </c>
      <c r="AE77">
        <f>'MI_HRm$dem.0912a'!AF1126</f>
        <v>35.346480999999997</v>
      </c>
      <c r="AF77">
        <f>'MI_HRm$dem.0912a'!AG1126</f>
        <v>35.406028999999997</v>
      </c>
    </row>
    <row r="78" spans="1:32">
      <c r="A78">
        <f>'MI_HRm$dem.0912a'!B1127</f>
        <v>0</v>
      </c>
      <c r="B78">
        <f>'MI_HRm$dem.0912a'!C1127</f>
        <v>0</v>
      </c>
      <c r="C78">
        <f>'MI_HRm$dem.0912a'!D1127</f>
        <v>0</v>
      </c>
      <c r="D78">
        <f>'MI_HRm$dem.0912a'!E1127</f>
        <v>0</v>
      </c>
      <c r="E78">
        <f>'MI_HRm$dem.0912a'!F1127</f>
        <v>0</v>
      </c>
      <c r="F78">
        <f>'MI_HRm$dem.0912a'!G1127</f>
        <v>0</v>
      </c>
      <c r="G78">
        <f>'MI_HRm$dem.0912a'!H1127</f>
        <v>0</v>
      </c>
      <c r="H78">
        <f>'MI_HRm$dem.0912a'!I1127</f>
        <v>0</v>
      </c>
      <c r="I78">
        <f>'MI_HRm$dem.0912a'!J1127</f>
        <v>0</v>
      </c>
      <c r="J78">
        <f>'MI_HRm$dem.0912a'!K1127</f>
        <v>0</v>
      </c>
      <c r="K78">
        <f>'MI_HRm$dem.0912a'!L1127</f>
        <v>0</v>
      </c>
      <c r="L78">
        <f>'MI_HRm$dem.0912a'!M1127</f>
        <v>0</v>
      </c>
      <c r="M78">
        <f>'MI_HRm$dem.0912a'!N1127</f>
        <v>0</v>
      </c>
      <c r="N78">
        <f>'MI_HRm$dem.0912a'!O1127</f>
        <v>0</v>
      </c>
      <c r="O78">
        <f>'MI_HRm$dem.0912a'!P1127</f>
        <v>0</v>
      </c>
      <c r="P78">
        <f>'MI_HRm$dem.0912a'!Q1127</f>
        <v>0</v>
      </c>
      <c r="Q78">
        <f>'MI_HRm$dem.0912a'!R1127</f>
        <v>0</v>
      </c>
      <c r="R78">
        <f>'MI_HRm$dem.0912a'!S1127</f>
        <v>0</v>
      </c>
      <c r="S78">
        <f>'MI_HRm$dem.0912a'!T1127</f>
        <v>0</v>
      </c>
      <c r="T78">
        <f>'MI_HRm$dem.0912a'!U1127</f>
        <v>0</v>
      </c>
      <c r="U78">
        <f>'MI_HRm$dem.0912a'!V1127</f>
        <v>0</v>
      </c>
      <c r="V78">
        <f>'MI_HRm$dem.0912a'!W1127</f>
        <v>0</v>
      </c>
      <c r="W78">
        <f>'MI_HRm$dem.0912a'!X1127</f>
        <v>0</v>
      </c>
      <c r="X78">
        <f>'MI_HRm$dem.0912a'!Y1127</f>
        <v>0</v>
      </c>
      <c r="Y78">
        <f>'MI_HRm$dem.0912a'!Z1127</f>
        <v>0</v>
      </c>
      <c r="Z78">
        <f>'MI_HRm$dem.0912a'!AA1127</f>
        <v>0</v>
      </c>
      <c r="AA78">
        <f>'MI_HRm$dem.0912a'!AB1127</f>
        <v>0</v>
      </c>
      <c r="AB78">
        <f>'MI_HRm$dem.0912a'!AC1127</f>
        <v>0</v>
      </c>
      <c r="AC78">
        <f>'MI_HRm$dem.0912a'!AD1127</f>
        <v>0</v>
      </c>
      <c r="AD78">
        <f>'MI_HRm$dem.0912a'!AE1127</f>
        <v>0</v>
      </c>
      <c r="AE78">
        <f>'MI_HRm$dem.0912a'!AF1127</f>
        <v>0</v>
      </c>
      <c r="AF78">
        <f>'MI_HRm$dem.0912a'!AG1127</f>
        <v>0</v>
      </c>
    </row>
    <row r="79" spans="1:32">
      <c r="A79" t="str">
        <f>'MI_HRm$dem.0912a'!B1128</f>
        <v>Natural Gas Prices (2013 dollars per mmBtu)</v>
      </c>
      <c r="B79">
        <f>'MI_HRm$dem.0912a'!C1128</f>
        <v>17.313185000000001</v>
      </c>
      <c r="C79">
        <f>'MI_HRm$dem.0912a'!D1128</f>
        <v>17.772507000000001</v>
      </c>
      <c r="D79">
        <f>'MI_HRm$dem.0912a'!E1128</f>
        <v>20.916246000000001</v>
      </c>
      <c r="E79">
        <f>'MI_HRm$dem.0912a'!F1128</f>
        <v>18.119361999999999</v>
      </c>
      <c r="F79">
        <f>'MI_HRm$dem.0912a'!G1128</f>
        <v>17.934031000000001</v>
      </c>
      <c r="G79">
        <f>'MI_HRm$dem.0912a'!H1128</f>
        <v>17.008897999999999</v>
      </c>
      <c r="H79">
        <f>'MI_HRm$dem.0912a'!I1128</f>
        <v>17.305810999999999</v>
      </c>
      <c r="I79">
        <f>'MI_HRm$dem.0912a'!J1128</f>
        <v>17.403746000000002</v>
      </c>
      <c r="J79">
        <f>'MI_HRm$dem.0912a'!K1128</f>
        <v>16.923645</v>
      </c>
      <c r="K79">
        <f>'MI_HRm$dem.0912a'!L1128</f>
        <v>16.493144999999998</v>
      </c>
      <c r="L79">
        <f>'MI_HRm$dem.0912a'!M1128</f>
        <v>16.022562000000001</v>
      </c>
      <c r="M79">
        <f>'MI_HRm$dem.0912a'!N1128</f>
        <v>15.623621999999999</v>
      </c>
      <c r="N79">
        <f>'MI_HRm$dem.0912a'!O1128</f>
        <v>15.208036999999999</v>
      </c>
      <c r="O79">
        <f>'MI_HRm$dem.0912a'!P1128</f>
        <v>14.75792</v>
      </c>
      <c r="P79">
        <f>'MI_HRm$dem.0912a'!Q1128</f>
        <v>14.28459</v>
      </c>
      <c r="Q79">
        <f>'MI_HRm$dem.0912a'!R1128</f>
        <v>13.862247</v>
      </c>
      <c r="R79">
        <f>'MI_HRm$dem.0912a'!S1128</f>
        <v>13.52116</v>
      </c>
      <c r="S79">
        <f>'MI_HRm$dem.0912a'!T1128</f>
        <v>13.124269</v>
      </c>
      <c r="T79">
        <f>'MI_HRm$dem.0912a'!U1128</f>
        <v>12.83562</v>
      </c>
      <c r="U79">
        <f>'MI_HRm$dem.0912a'!V1128</f>
        <v>12.568892</v>
      </c>
      <c r="V79">
        <f>'MI_HRm$dem.0912a'!W1128</f>
        <v>12.385164</v>
      </c>
      <c r="W79">
        <f>'MI_HRm$dem.0912a'!X1128</f>
        <v>12.300977</v>
      </c>
      <c r="X79">
        <f>'MI_HRm$dem.0912a'!Y1128</f>
        <v>12.281269999999999</v>
      </c>
      <c r="Y79">
        <f>'MI_HRm$dem.0912a'!Z1128</f>
        <v>12.299327999999999</v>
      </c>
      <c r="Z79">
        <f>'MI_HRm$dem.0912a'!AA1128</f>
        <v>12.333728000000001</v>
      </c>
      <c r="AA79">
        <f>'MI_HRm$dem.0912a'!AB1128</f>
        <v>12.364568999999999</v>
      </c>
      <c r="AB79">
        <f>'MI_HRm$dem.0912a'!AC1128</f>
        <v>12.462747</v>
      </c>
      <c r="AC79">
        <f>'MI_HRm$dem.0912a'!AD1128</f>
        <v>12.668341</v>
      </c>
      <c r="AD79">
        <f>'MI_HRm$dem.0912a'!AE1128</f>
        <v>12.88034</v>
      </c>
      <c r="AE79">
        <f>'MI_HRm$dem.0912a'!AF1128</f>
        <v>13.184374</v>
      </c>
      <c r="AF79">
        <f>'MI_HRm$dem.0912a'!AG1128</f>
        <v>13.526206</v>
      </c>
    </row>
    <row r="80" spans="1:32">
      <c r="A80" t="str">
        <f>'MI_HRm$dem.0912a'!B1129</f>
        <v xml:space="preserve">  Compressed Natural Gas</v>
      </c>
      <c r="B80">
        <f>'MI_HRm$dem.0912a'!C1129</f>
        <v>17.000737999999998</v>
      </c>
      <c r="C80">
        <f>'MI_HRm$dem.0912a'!D1129</f>
        <v>17.549551000000001</v>
      </c>
      <c r="D80">
        <f>'MI_HRm$dem.0912a'!E1129</f>
        <v>21.198671000000001</v>
      </c>
      <c r="E80">
        <f>'MI_HRm$dem.0912a'!F1129</f>
        <v>17.764593000000001</v>
      </c>
      <c r="F80">
        <f>'MI_HRm$dem.0912a'!G1129</f>
        <v>17.512114</v>
      </c>
      <c r="G80">
        <f>'MI_HRm$dem.0912a'!H1129</f>
        <v>16.516221999999999</v>
      </c>
      <c r="H80">
        <f>'MI_HRm$dem.0912a'!I1129</f>
        <v>16.792507000000001</v>
      </c>
      <c r="I80">
        <f>'MI_HRm$dem.0912a'!J1129</f>
        <v>16.951771000000001</v>
      </c>
      <c r="J80">
        <f>'MI_HRm$dem.0912a'!K1129</f>
        <v>16.620844000000002</v>
      </c>
      <c r="K80">
        <f>'MI_HRm$dem.0912a'!L1129</f>
        <v>16.392976999999998</v>
      </c>
      <c r="L80">
        <f>'MI_HRm$dem.0912a'!M1129</f>
        <v>16.168832999999999</v>
      </c>
      <c r="M80">
        <f>'MI_HRm$dem.0912a'!N1129</f>
        <v>16.054946999999999</v>
      </c>
      <c r="N80">
        <f>'MI_HRm$dem.0912a'!O1129</f>
        <v>16.022504999999999</v>
      </c>
      <c r="O80">
        <f>'MI_HRm$dem.0912a'!P1129</f>
        <v>16.045683</v>
      </c>
      <c r="P80">
        <f>'MI_HRm$dem.0912a'!Q1129</f>
        <v>16.043182000000002</v>
      </c>
      <c r="Q80">
        <f>'MI_HRm$dem.0912a'!R1129</f>
        <v>16.075348000000002</v>
      </c>
      <c r="R80">
        <f>'MI_HRm$dem.0912a'!S1129</f>
        <v>16.154935999999999</v>
      </c>
      <c r="S80">
        <f>'MI_HRm$dem.0912a'!T1129</f>
        <v>16.048082000000001</v>
      </c>
      <c r="T80">
        <f>'MI_HRm$dem.0912a'!U1129</f>
        <v>16.001671000000002</v>
      </c>
      <c r="U80">
        <f>'MI_HRm$dem.0912a'!V1129</f>
        <v>15.933083999999999</v>
      </c>
      <c r="V80">
        <f>'MI_HRm$dem.0912a'!W1129</f>
        <v>15.860473000000001</v>
      </c>
      <c r="W80">
        <f>'MI_HRm$dem.0912a'!X1129</f>
        <v>15.813188999999999</v>
      </c>
      <c r="X80">
        <f>'MI_HRm$dem.0912a'!Y1129</f>
        <v>15.797457</v>
      </c>
      <c r="Y80">
        <f>'MI_HRm$dem.0912a'!Z1129</f>
        <v>15.745623</v>
      </c>
      <c r="Z80">
        <f>'MI_HRm$dem.0912a'!AA1129</f>
        <v>15.703055000000001</v>
      </c>
      <c r="AA80">
        <f>'MI_HRm$dem.0912a'!AB1129</f>
        <v>15.664206</v>
      </c>
      <c r="AB80">
        <f>'MI_HRm$dem.0912a'!AC1129</f>
        <v>15.638506</v>
      </c>
      <c r="AC80">
        <f>'MI_HRm$dem.0912a'!AD1129</f>
        <v>15.618071</v>
      </c>
      <c r="AD80">
        <f>'MI_HRm$dem.0912a'!AE1129</f>
        <v>15.553542</v>
      </c>
      <c r="AE80">
        <f>'MI_HRm$dem.0912a'!AF1129</f>
        <v>15.542114</v>
      </c>
      <c r="AF80">
        <f>'MI_HRm$dem.0912a'!AG1129</f>
        <v>15.622699000000001</v>
      </c>
    </row>
    <row r="81" spans="1:32">
      <c r="A81" t="str">
        <f>'MI_HRm$dem.0912a'!B1130</f>
        <v xml:space="preserve">    Light-Duty Vehicles and Freight Trucks</v>
      </c>
      <c r="B81">
        <f>'MI_HRm$dem.0912a'!C1130</f>
        <v>17.000737999999998</v>
      </c>
      <c r="C81">
        <f>'MI_HRm$dem.0912a'!D1130</f>
        <v>17.549551000000001</v>
      </c>
      <c r="D81">
        <f>'MI_HRm$dem.0912a'!E1130</f>
        <v>21.198671000000001</v>
      </c>
      <c r="E81">
        <f>'MI_HRm$dem.0912a'!F1130</f>
        <v>17.764593000000001</v>
      </c>
      <c r="F81">
        <f>'MI_HRm$dem.0912a'!G1130</f>
        <v>17.512114</v>
      </c>
      <c r="G81">
        <f>'MI_HRm$dem.0912a'!H1130</f>
        <v>16.516221999999999</v>
      </c>
      <c r="H81">
        <f>'MI_HRm$dem.0912a'!I1130</f>
        <v>16.792507000000001</v>
      </c>
      <c r="I81">
        <f>'MI_HRm$dem.0912a'!J1130</f>
        <v>16.951771000000001</v>
      </c>
      <c r="J81">
        <f>'MI_HRm$dem.0912a'!K1130</f>
        <v>16.620844000000002</v>
      </c>
      <c r="K81">
        <f>'MI_HRm$dem.0912a'!L1130</f>
        <v>16.392976999999998</v>
      </c>
      <c r="L81">
        <f>'MI_HRm$dem.0912a'!M1130</f>
        <v>16.168832999999999</v>
      </c>
      <c r="M81">
        <f>'MI_HRm$dem.0912a'!N1130</f>
        <v>16.054946999999999</v>
      </c>
      <c r="N81">
        <f>'MI_HRm$dem.0912a'!O1130</f>
        <v>16.022504999999999</v>
      </c>
      <c r="O81">
        <f>'MI_HRm$dem.0912a'!P1130</f>
        <v>16.045683</v>
      </c>
      <c r="P81">
        <f>'MI_HRm$dem.0912a'!Q1130</f>
        <v>16.043182000000002</v>
      </c>
      <c r="Q81">
        <f>'MI_HRm$dem.0912a'!R1130</f>
        <v>16.075348000000002</v>
      </c>
      <c r="R81">
        <f>'MI_HRm$dem.0912a'!S1130</f>
        <v>16.154935999999999</v>
      </c>
      <c r="S81">
        <f>'MI_HRm$dem.0912a'!T1130</f>
        <v>16.048082000000001</v>
      </c>
      <c r="T81">
        <f>'MI_HRm$dem.0912a'!U1130</f>
        <v>16.001671000000002</v>
      </c>
      <c r="U81">
        <f>'MI_HRm$dem.0912a'!V1130</f>
        <v>15.933083999999999</v>
      </c>
      <c r="V81">
        <f>'MI_HRm$dem.0912a'!W1130</f>
        <v>15.860473000000001</v>
      </c>
      <c r="W81">
        <f>'MI_HRm$dem.0912a'!X1130</f>
        <v>15.813188999999999</v>
      </c>
      <c r="X81">
        <f>'MI_HRm$dem.0912a'!Y1130</f>
        <v>15.797457</v>
      </c>
      <c r="Y81">
        <f>'MI_HRm$dem.0912a'!Z1130</f>
        <v>15.745623</v>
      </c>
      <c r="Z81">
        <f>'MI_HRm$dem.0912a'!AA1130</f>
        <v>15.703055000000001</v>
      </c>
      <c r="AA81">
        <f>'MI_HRm$dem.0912a'!AB1130</f>
        <v>15.664206</v>
      </c>
      <c r="AB81">
        <f>'MI_HRm$dem.0912a'!AC1130</f>
        <v>15.638506</v>
      </c>
      <c r="AC81">
        <f>'MI_HRm$dem.0912a'!AD1130</f>
        <v>15.618071</v>
      </c>
      <c r="AD81">
        <f>'MI_HRm$dem.0912a'!AE1130</f>
        <v>15.553542</v>
      </c>
      <c r="AE81">
        <f>'MI_HRm$dem.0912a'!AF1130</f>
        <v>15.542114</v>
      </c>
      <c r="AF81">
        <f>'MI_HRm$dem.0912a'!AG1130</f>
        <v>15.622699000000001</v>
      </c>
    </row>
    <row r="82" spans="1:32">
      <c r="A82" t="str">
        <f>'MI_HRm$dem.0912a'!B1131</f>
        <v xml:space="preserve">      Personal</v>
      </c>
      <c r="B82">
        <f>'MI_HRm$dem.0912a'!C1131</f>
        <v>17.334765999999998</v>
      </c>
      <c r="C82">
        <f>'MI_HRm$dem.0912a'!D1131</f>
        <v>17.869859999999999</v>
      </c>
      <c r="D82">
        <f>'MI_HRm$dem.0912a'!E1131</f>
        <v>21.489512999999999</v>
      </c>
      <c r="E82">
        <f>'MI_HRm$dem.0912a'!F1131</f>
        <v>18.078741000000001</v>
      </c>
      <c r="F82">
        <f>'MI_HRm$dem.0912a'!G1131</f>
        <v>17.849142000000001</v>
      </c>
      <c r="G82">
        <f>'MI_HRm$dem.0912a'!H1131</f>
        <v>16.869921000000001</v>
      </c>
      <c r="H82">
        <f>'MI_HRm$dem.0912a'!I1131</f>
        <v>17.150995000000002</v>
      </c>
      <c r="I82">
        <f>'MI_HRm$dem.0912a'!J1131</f>
        <v>17.304914</v>
      </c>
      <c r="J82">
        <f>'MI_HRm$dem.0912a'!K1131</f>
        <v>16.961690999999998</v>
      </c>
      <c r="K82">
        <f>'MI_HRm$dem.0912a'!L1131</f>
        <v>16.719971000000001</v>
      </c>
      <c r="L82">
        <f>'MI_HRm$dem.0912a'!M1131</f>
        <v>16.476675</v>
      </c>
      <c r="M82">
        <f>'MI_HRm$dem.0912a'!N1131</f>
        <v>16.342898999999999</v>
      </c>
      <c r="N82">
        <f>'MI_HRm$dem.0912a'!O1131</f>
        <v>16.293652999999999</v>
      </c>
      <c r="O82">
        <f>'MI_HRm$dem.0912a'!P1131</f>
        <v>16.303553000000001</v>
      </c>
      <c r="P82">
        <f>'MI_HRm$dem.0912a'!Q1131</f>
        <v>16.289439999999999</v>
      </c>
      <c r="Q82">
        <f>'MI_HRm$dem.0912a'!R1131</f>
        <v>16.312853</v>
      </c>
      <c r="R82">
        <f>'MI_HRm$dem.0912a'!S1131</f>
        <v>16.385942</v>
      </c>
      <c r="S82">
        <f>'MI_HRm$dem.0912a'!T1131</f>
        <v>16.2745</v>
      </c>
      <c r="T82">
        <f>'MI_HRm$dem.0912a'!U1131</f>
        <v>16.224769999999999</v>
      </c>
      <c r="U82">
        <f>'MI_HRm$dem.0912a'!V1131</f>
        <v>16.153123999999998</v>
      </c>
      <c r="V82">
        <f>'MI_HRm$dem.0912a'!W1131</f>
        <v>16.077086999999999</v>
      </c>
      <c r="W82">
        <f>'MI_HRm$dem.0912a'!X1131</f>
        <v>16.025936000000002</v>
      </c>
      <c r="X82">
        <f>'MI_HRm$dem.0912a'!Y1131</f>
        <v>16.005776999999998</v>
      </c>
      <c r="Y82">
        <f>'MI_HRm$dem.0912a'!Z1131</f>
        <v>15.949203000000001</v>
      </c>
      <c r="Z82">
        <f>'MI_HRm$dem.0912a'!AA1131</f>
        <v>15.900983</v>
      </c>
      <c r="AA82">
        <f>'MI_HRm$dem.0912a'!AB1131</f>
        <v>15.857023999999999</v>
      </c>
      <c r="AB82">
        <f>'MI_HRm$dem.0912a'!AC1131</f>
        <v>15.826955</v>
      </c>
      <c r="AC82">
        <f>'MI_HRm$dem.0912a'!AD1131</f>
        <v>15.803393</v>
      </c>
      <c r="AD82">
        <f>'MI_HRm$dem.0912a'!AE1131</f>
        <v>15.734135999999999</v>
      </c>
      <c r="AE82">
        <f>'MI_HRm$dem.0912a'!AF1131</f>
        <v>15.719468000000001</v>
      </c>
      <c r="AF82">
        <f>'MI_HRm$dem.0912a'!AG1131</f>
        <v>15.800240000000001</v>
      </c>
    </row>
    <row r="83" spans="1:32">
      <c r="A83" t="str">
        <f>'MI_HRm$dem.0912a'!B1132</f>
        <v xml:space="preserve">      Fleet</v>
      </c>
      <c r="B83">
        <f>'MI_HRm$dem.0912a'!C1132</f>
        <v>16.321175</v>
      </c>
      <c r="C83">
        <f>'MI_HRm$dem.0912a'!D1132</f>
        <v>16.875855999999999</v>
      </c>
      <c r="D83">
        <f>'MI_HRm$dem.0912a'!E1132</f>
        <v>20.558363</v>
      </c>
      <c r="E83">
        <f>'MI_HRm$dem.0912a'!F1132</f>
        <v>17.112593</v>
      </c>
      <c r="F83">
        <f>'MI_HRm$dem.0912a'!G1132</f>
        <v>16.860319</v>
      </c>
      <c r="G83">
        <f>'MI_HRm$dem.0912a'!H1132</f>
        <v>15.867317</v>
      </c>
      <c r="H83">
        <f>'MI_HRm$dem.0912a'!I1132</f>
        <v>16.150248000000001</v>
      </c>
      <c r="I83">
        <f>'MI_HRm$dem.0912a'!J1132</f>
        <v>16.310628999999999</v>
      </c>
      <c r="J83">
        <f>'MI_HRm$dem.0912a'!K1132</f>
        <v>15.978443</v>
      </c>
      <c r="K83">
        <f>'MI_HRm$dem.0912a'!L1132</f>
        <v>15.747339</v>
      </c>
      <c r="L83">
        <f>'MI_HRm$dem.0912a'!M1132</f>
        <v>15.515242000000001</v>
      </c>
      <c r="M83">
        <f>'MI_HRm$dem.0912a'!N1132</f>
        <v>15.393395999999999</v>
      </c>
      <c r="N83">
        <f>'MI_HRm$dem.0912a'!O1132</f>
        <v>15.35398</v>
      </c>
      <c r="O83">
        <f>'MI_HRm$dem.0912a'!P1132</f>
        <v>15.372106</v>
      </c>
      <c r="P83">
        <f>'MI_HRm$dem.0912a'!Q1132</f>
        <v>15.365541</v>
      </c>
      <c r="Q83">
        <f>'MI_HRm$dem.0912a'!R1132</f>
        <v>15.395082</v>
      </c>
      <c r="R83">
        <f>'MI_HRm$dem.0912a'!S1132</f>
        <v>15.473100000000001</v>
      </c>
      <c r="S83">
        <f>'MI_HRm$dem.0912a'!T1132</f>
        <v>15.365498000000001</v>
      </c>
      <c r="T83">
        <f>'MI_HRm$dem.0912a'!U1132</f>
        <v>15.318448999999999</v>
      </c>
      <c r="U83">
        <f>'MI_HRm$dem.0912a'!V1132</f>
        <v>15.249364999999999</v>
      </c>
      <c r="V83">
        <f>'MI_HRm$dem.0912a'!W1132</f>
        <v>15.186048</v>
      </c>
      <c r="W83">
        <f>'MI_HRm$dem.0912a'!X1132</f>
        <v>15.146257</v>
      </c>
      <c r="X83">
        <f>'MI_HRm$dem.0912a'!Y1132</f>
        <v>15.140034</v>
      </c>
      <c r="Y83">
        <f>'MI_HRm$dem.0912a'!Z1132</f>
        <v>15.117031000000001</v>
      </c>
      <c r="Z83">
        <f>'MI_HRm$dem.0912a'!AA1132</f>
        <v>15.103695999999999</v>
      </c>
      <c r="AA83">
        <f>'MI_HRm$dem.0912a'!AB1132</f>
        <v>15.096158000000001</v>
      </c>
      <c r="AB83">
        <f>'MI_HRm$dem.0912a'!AC1132</f>
        <v>15.098022</v>
      </c>
      <c r="AC83">
        <f>'MI_HRm$dem.0912a'!AD1132</f>
        <v>15.098305999999999</v>
      </c>
      <c r="AD83">
        <f>'MI_HRm$dem.0912a'!AE1132</f>
        <v>15.056808999999999</v>
      </c>
      <c r="AE83">
        <f>'MI_HRm$dem.0912a'!AF1132</f>
        <v>15.064075000000001</v>
      </c>
      <c r="AF83">
        <f>'MI_HRm$dem.0912a'!AG1132</f>
        <v>15.151685000000001</v>
      </c>
    </row>
    <row r="84" spans="1:32">
      <c r="A84" t="str">
        <f>'MI_HRm$dem.0912a'!B1133</f>
        <v xml:space="preserve">    Rail</v>
      </c>
      <c r="B84">
        <f>'MI_HRm$dem.0912a'!C1133</f>
        <v>0</v>
      </c>
      <c r="C84">
        <f>'MI_HRm$dem.0912a'!D1133</f>
        <v>0</v>
      </c>
      <c r="D84">
        <f>'MI_HRm$dem.0912a'!E1133</f>
        <v>0</v>
      </c>
      <c r="E84">
        <f>'MI_HRm$dem.0912a'!F1133</f>
        <v>0</v>
      </c>
      <c r="F84">
        <f>'MI_HRm$dem.0912a'!G1133</f>
        <v>0</v>
      </c>
      <c r="G84">
        <f>'MI_HRm$dem.0912a'!H1133</f>
        <v>0</v>
      </c>
      <c r="H84">
        <f>'MI_HRm$dem.0912a'!I1133</f>
        <v>0</v>
      </c>
      <c r="I84">
        <f>'MI_HRm$dem.0912a'!J1133</f>
        <v>0</v>
      </c>
      <c r="J84">
        <f>'MI_HRm$dem.0912a'!K1133</f>
        <v>0</v>
      </c>
      <c r="K84">
        <f>'MI_HRm$dem.0912a'!L1133</f>
        <v>0</v>
      </c>
      <c r="L84">
        <f>'MI_HRm$dem.0912a'!M1133</f>
        <v>0</v>
      </c>
      <c r="M84">
        <f>'MI_HRm$dem.0912a'!N1133</f>
        <v>0</v>
      </c>
      <c r="N84">
        <f>'MI_HRm$dem.0912a'!O1133</f>
        <v>0</v>
      </c>
      <c r="O84">
        <f>'MI_HRm$dem.0912a'!P1133</f>
        <v>0</v>
      </c>
      <c r="P84">
        <f>'MI_HRm$dem.0912a'!Q1133</f>
        <v>0</v>
      </c>
      <c r="Q84">
        <f>'MI_HRm$dem.0912a'!R1133</f>
        <v>0</v>
      </c>
      <c r="R84">
        <f>'MI_HRm$dem.0912a'!S1133</f>
        <v>0</v>
      </c>
      <c r="S84">
        <f>'MI_HRm$dem.0912a'!T1133</f>
        <v>0</v>
      </c>
      <c r="T84">
        <f>'MI_HRm$dem.0912a'!U1133</f>
        <v>0</v>
      </c>
      <c r="U84">
        <f>'MI_HRm$dem.0912a'!V1133</f>
        <v>0</v>
      </c>
      <c r="V84">
        <f>'MI_HRm$dem.0912a'!W1133</f>
        <v>0</v>
      </c>
      <c r="W84">
        <f>'MI_HRm$dem.0912a'!X1133</f>
        <v>0</v>
      </c>
      <c r="X84">
        <f>'MI_HRm$dem.0912a'!Y1133</f>
        <v>0</v>
      </c>
      <c r="Y84">
        <f>'MI_HRm$dem.0912a'!Z1133</f>
        <v>0</v>
      </c>
      <c r="Z84">
        <f>'MI_HRm$dem.0912a'!AA1133</f>
        <v>0</v>
      </c>
      <c r="AA84">
        <f>'MI_HRm$dem.0912a'!AB1133</f>
        <v>0</v>
      </c>
      <c r="AB84">
        <f>'MI_HRm$dem.0912a'!AC1133</f>
        <v>0</v>
      </c>
      <c r="AC84">
        <f>'MI_HRm$dem.0912a'!AD1133</f>
        <v>0</v>
      </c>
      <c r="AD84">
        <f>'MI_HRm$dem.0912a'!AE1133</f>
        <v>0</v>
      </c>
      <c r="AE84">
        <f>'MI_HRm$dem.0912a'!AF1133</f>
        <v>0</v>
      </c>
      <c r="AF84">
        <f>'MI_HRm$dem.0912a'!AG1133</f>
        <v>0</v>
      </c>
    </row>
    <row r="85" spans="1:32">
      <c r="A85" t="str">
        <f>'MI_HRm$dem.0912a'!B1134</f>
        <v xml:space="preserve">      Freight</v>
      </c>
      <c r="B85">
        <f>'MI_HRm$dem.0912a'!C1134</f>
        <v>14.704298</v>
      </c>
      <c r="C85">
        <f>'MI_HRm$dem.0912a'!D1134</f>
        <v>14.393344000000001</v>
      </c>
      <c r="D85">
        <f>'MI_HRm$dem.0912a'!E1134</f>
        <v>18.590814999999999</v>
      </c>
      <c r="E85">
        <f>'MI_HRm$dem.0912a'!F1134</f>
        <v>15.177236000000001</v>
      </c>
      <c r="F85">
        <f>'MI_HRm$dem.0912a'!G1134</f>
        <v>14.774563000000001</v>
      </c>
      <c r="G85">
        <f>'MI_HRm$dem.0912a'!H1134</f>
        <v>13.98681</v>
      </c>
      <c r="H85">
        <f>'MI_HRm$dem.0912a'!I1134</f>
        <v>14.297174</v>
      </c>
      <c r="I85">
        <f>'MI_HRm$dem.0912a'!J1134</f>
        <v>14.547257</v>
      </c>
      <c r="J85">
        <f>'MI_HRm$dem.0912a'!K1134</f>
        <v>14.290661999999999</v>
      </c>
      <c r="K85">
        <f>'MI_HRm$dem.0912a'!L1134</f>
        <v>14.120048000000001</v>
      </c>
      <c r="L85">
        <f>'MI_HRm$dem.0912a'!M1134</f>
        <v>13.932268000000001</v>
      </c>
      <c r="M85">
        <f>'MI_HRm$dem.0912a'!N1134</f>
        <v>13.839192000000001</v>
      </c>
      <c r="N85">
        <f>'MI_HRm$dem.0912a'!O1134</f>
        <v>13.827308</v>
      </c>
      <c r="O85">
        <f>'MI_HRm$dem.0912a'!P1134</f>
        <v>13.870004</v>
      </c>
      <c r="P85">
        <f>'MI_HRm$dem.0912a'!Q1134</f>
        <v>13.889965999999999</v>
      </c>
      <c r="Q85">
        <f>'MI_HRm$dem.0912a'!R1134</f>
        <v>13.948713</v>
      </c>
      <c r="R85">
        <f>'MI_HRm$dem.0912a'!S1134</f>
        <v>14.061226</v>
      </c>
      <c r="S85">
        <f>'MI_HRm$dem.0912a'!T1134</f>
        <v>13.999681000000001</v>
      </c>
      <c r="T85">
        <f>'MI_HRm$dem.0912a'!U1134</f>
        <v>13.977646</v>
      </c>
      <c r="U85">
        <f>'MI_HRm$dem.0912a'!V1134</f>
        <v>13.939995</v>
      </c>
      <c r="V85">
        <f>'MI_HRm$dem.0912a'!W1134</f>
        <v>13.881645000000001</v>
      </c>
      <c r="W85">
        <f>'MI_HRm$dem.0912a'!X1134</f>
        <v>13.86993</v>
      </c>
      <c r="X85">
        <f>'MI_HRm$dem.0912a'!Y1134</f>
        <v>13.888118</v>
      </c>
      <c r="Y85">
        <f>'MI_HRm$dem.0912a'!Z1134</f>
        <v>13.868867</v>
      </c>
      <c r="Z85">
        <f>'MI_HRm$dem.0912a'!AA1134</f>
        <v>13.875031999999999</v>
      </c>
      <c r="AA85">
        <f>'MI_HRm$dem.0912a'!AB1134</f>
        <v>13.867189</v>
      </c>
      <c r="AB85">
        <f>'MI_HRm$dem.0912a'!AC1134</f>
        <v>13.878819</v>
      </c>
      <c r="AC85">
        <f>'MI_HRm$dem.0912a'!AD1134</f>
        <v>13.886168</v>
      </c>
      <c r="AD85">
        <f>'MI_HRm$dem.0912a'!AE1134</f>
        <v>13.876711</v>
      </c>
      <c r="AE85">
        <f>'MI_HRm$dem.0912a'!AF1134</f>
        <v>13.903368</v>
      </c>
      <c r="AF85">
        <f>'MI_HRm$dem.0912a'!AG1134</f>
        <v>13.980885000000001</v>
      </c>
    </row>
    <row r="86" spans="1:32">
      <c r="A86" t="str">
        <f>'MI_HRm$dem.0912a'!B1135</f>
        <v xml:space="preserve">      Intercity</v>
      </c>
      <c r="B86">
        <f>'MI_HRm$dem.0912a'!C1135</f>
        <v>14.704298</v>
      </c>
      <c r="C86">
        <f>'MI_HRm$dem.0912a'!D1135</f>
        <v>14.393344000000001</v>
      </c>
      <c r="D86">
        <f>'MI_HRm$dem.0912a'!E1135</f>
        <v>18.590814999999999</v>
      </c>
      <c r="E86">
        <f>'MI_HRm$dem.0912a'!F1135</f>
        <v>15.177236000000001</v>
      </c>
      <c r="F86">
        <f>'MI_HRm$dem.0912a'!G1135</f>
        <v>14.774563000000001</v>
      </c>
      <c r="G86">
        <f>'MI_HRm$dem.0912a'!H1135</f>
        <v>13.98681</v>
      </c>
      <c r="H86">
        <f>'MI_HRm$dem.0912a'!I1135</f>
        <v>14.297174</v>
      </c>
      <c r="I86">
        <f>'MI_HRm$dem.0912a'!J1135</f>
        <v>14.547257</v>
      </c>
      <c r="J86">
        <f>'MI_HRm$dem.0912a'!K1135</f>
        <v>14.290661999999999</v>
      </c>
      <c r="K86">
        <f>'MI_HRm$dem.0912a'!L1135</f>
        <v>14.120048000000001</v>
      </c>
      <c r="L86">
        <f>'MI_HRm$dem.0912a'!M1135</f>
        <v>13.932268000000001</v>
      </c>
      <c r="M86">
        <f>'MI_HRm$dem.0912a'!N1135</f>
        <v>13.839192000000001</v>
      </c>
      <c r="N86">
        <f>'MI_HRm$dem.0912a'!O1135</f>
        <v>13.827308</v>
      </c>
      <c r="O86">
        <f>'MI_HRm$dem.0912a'!P1135</f>
        <v>13.870004</v>
      </c>
      <c r="P86">
        <f>'MI_HRm$dem.0912a'!Q1135</f>
        <v>13.889965999999999</v>
      </c>
      <c r="Q86">
        <f>'MI_HRm$dem.0912a'!R1135</f>
        <v>13.948713</v>
      </c>
      <c r="R86">
        <f>'MI_HRm$dem.0912a'!S1135</f>
        <v>14.061226</v>
      </c>
      <c r="S86">
        <f>'MI_HRm$dem.0912a'!T1135</f>
        <v>13.999681000000001</v>
      </c>
      <c r="T86">
        <f>'MI_HRm$dem.0912a'!U1135</f>
        <v>13.977646</v>
      </c>
      <c r="U86">
        <f>'MI_HRm$dem.0912a'!V1135</f>
        <v>13.939995</v>
      </c>
      <c r="V86">
        <f>'MI_HRm$dem.0912a'!W1135</f>
        <v>13.881645000000001</v>
      </c>
      <c r="W86">
        <f>'MI_HRm$dem.0912a'!X1135</f>
        <v>13.86993</v>
      </c>
      <c r="X86">
        <f>'MI_HRm$dem.0912a'!Y1135</f>
        <v>13.888118</v>
      </c>
      <c r="Y86">
        <f>'MI_HRm$dem.0912a'!Z1135</f>
        <v>13.868867</v>
      </c>
      <c r="Z86">
        <f>'MI_HRm$dem.0912a'!AA1135</f>
        <v>13.875031999999999</v>
      </c>
      <c r="AA86">
        <f>'MI_HRm$dem.0912a'!AB1135</f>
        <v>13.867189</v>
      </c>
      <c r="AB86">
        <f>'MI_HRm$dem.0912a'!AC1135</f>
        <v>13.878819</v>
      </c>
      <c r="AC86">
        <f>'MI_HRm$dem.0912a'!AD1135</f>
        <v>13.886168</v>
      </c>
      <c r="AD86">
        <f>'MI_HRm$dem.0912a'!AE1135</f>
        <v>13.876711</v>
      </c>
      <c r="AE86">
        <f>'MI_HRm$dem.0912a'!AF1135</f>
        <v>13.903368</v>
      </c>
      <c r="AF86">
        <f>'MI_HRm$dem.0912a'!AG1135</f>
        <v>13.980885000000001</v>
      </c>
    </row>
    <row r="87" spans="1:32">
      <c r="A87" t="str">
        <f>'MI_HRm$dem.0912a'!B1136</f>
        <v xml:space="preserve">      Transit</v>
      </c>
      <c r="B87">
        <f>'MI_HRm$dem.0912a'!C1136</f>
        <v>14.704298</v>
      </c>
      <c r="C87">
        <f>'MI_HRm$dem.0912a'!D1136</f>
        <v>14.393344000000001</v>
      </c>
      <c r="D87">
        <f>'MI_HRm$dem.0912a'!E1136</f>
        <v>18.590814999999999</v>
      </c>
      <c r="E87">
        <f>'MI_HRm$dem.0912a'!F1136</f>
        <v>15.177236000000001</v>
      </c>
      <c r="F87">
        <f>'MI_HRm$dem.0912a'!G1136</f>
        <v>14.774563000000001</v>
      </c>
      <c r="G87">
        <f>'MI_HRm$dem.0912a'!H1136</f>
        <v>13.98681</v>
      </c>
      <c r="H87">
        <f>'MI_HRm$dem.0912a'!I1136</f>
        <v>14.297174</v>
      </c>
      <c r="I87">
        <f>'MI_HRm$dem.0912a'!J1136</f>
        <v>14.547257</v>
      </c>
      <c r="J87">
        <f>'MI_HRm$dem.0912a'!K1136</f>
        <v>14.290661999999999</v>
      </c>
      <c r="K87">
        <f>'MI_HRm$dem.0912a'!L1136</f>
        <v>14.120048000000001</v>
      </c>
      <c r="L87">
        <f>'MI_HRm$dem.0912a'!M1136</f>
        <v>13.932268000000001</v>
      </c>
      <c r="M87">
        <f>'MI_HRm$dem.0912a'!N1136</f>
        <v>13.839192000000001</v>
      </c>
      <c r="N87">
        <f>'MI_HRm$dem.0912a'!O1136</f>
        <v>13.827308</v>
      </c>
      <c r="O87">
        <f>'MI_HRm$dem.0912a'!P1136</f>
        <v>13.870004</v>
      </c>
      <c r="P87">
        <f>'MI_HRm$dem.0912a'!Q1136</f>
        <v>13.889965999999999</v>
      </c>
      <c r="Q87">
        <f>'MI_HRm$dem.0912a'!R1136</f>
        <v>13.948713</v>
      </c>
      <c r="R87">
        <f>'MI_HRm$dem.0912a'!S1136</f>
        <v>14.061226</v>
      </c>
      <c r="S87">
        <f>'MI_HRm$dem.0912a'!T1136</f>
        <v>13.999681000000001</v>
      </c>
      <c r="T87">
        <f>'MI_HRm$dem.0912a'!U1136</f>
        <v>13.977646</v>
      </c>
      <c r="U87">
        <f>'MI_HRm$dem.0912a'!V1136</f>
        <v>13.939995</v>
      </c>
      <c r="V87">
        <f>'MI_HRm$dem.0912a'!W1136</f>
        <v>13.881645000000001</v>
      </c>
      <c r="W87">
        <f>'MI_HRm$dem.0912a'!X1136</f>
        <v>13.86993</v>
      </c>
      <c r="X87">
        <f>'MI_HRm$dem.0912a'!Y1136</f>
        <v>13.888118</v>
      </c>
      <c r="Y87">
        <f>'MI_HRm$dem.0912a'!Z1136</f>
        <v>13.868867</v>
      </c>
      <c r="Z87">
        <f>'MI_HRm$dem.0912a'!AA1136</f>
        <v>13.875031999999999</v>
      </c>
      <c r="AA87">
        <f>'MI_HRm$dem.0912a'!AB1136</f>
        <v>13.867189</v>
      </c>
      <c r="AB87">
        <f>'MI_HRm$dem.0912a'!AC1136</f>
        <v>13.878819</v>
      </c>
      <c r="AC87">
        <f>'MI_HRm$dem.0912a'!AD1136</f>
        <v>13.886168</v>
      </c>
      <c r="AD87">
        <f>'MI_HRm$dem.0912a'!AE1136</f>
        <v>13.876711</v>
      </c>
      <c r="AE87">
        <f>'MI_HRm$dem.0912a'!AF1136</f>
        <v>13.903368</v>
      </c>
      <c r="AF87">
        <f>'MI_HRm$dem.0912a'!AG1136</f>
        <v>13.980885000000001</v>
      </c>
    </row>
    <row r="88" spans="1:32">
      <c r="A88" t="str">
        <f>'MI_HRm$dem.0912a'!B1137</f>
        <v xml:space="preserve">      Commuter</v>
      </c>
      <c r="B88">
        <f>'MI_HRm$dem.0912a'!C1137</f>
        <v>14.704298</v>
      </c>
      <c r="C88">
        <f>'MI_HRm$dem.0912a'!D1137</f>
        <v>14.393344000000001</v>
      </c>
      <c r="D88">
        <f>'MI_HRm$dem.0912a'!E1137</f>
        <v>18.590814999999999</v>
      </c>
      <c r="E88">
        <f>'MI_HRm$dem.0912a'!F1137</f>
        <v>15.177236000000001</v>
      </c>
      <c r="F88">
        <f>'MI_HRm$dem.0912a'!G1137</f>
        <v>14.774563000000001</v>
      </c>
      <c r="G88">
        <f>'MI_HRm$dem.0912a'!H1137</f>
        <v>13.98681</v>
      </c>
      <c r="H88">
        <f>'MI_HRm$dem.0912a'!I1137</f>
        <v>14.297174</v>
      </c>
      <c r="I88">
        <f>'MI_HRm$dem.0912a'!J1137</f>
        <v>14.547257</v>
      </c>
      <c r="J88">
        <f>'MI_HRm$dem.0912a'!K1137</f>
        <v>14.290661999999999</v>
      </c>
      <c r="K88">
        <f>'MI_HRm$dem.0912a'!L1137</f>
        <v>14.120048000000001</v>
      </c>
      <c r="L88">
        <f>'MI_HRm$dem.0912a'!M1137</f>
        <v>13.932268000000001</v>
      </c>
      <c r="M88">
        <f>'MI_HRm$dem.0912a'!N1137</f>
        <v>13.839192000000001</v>
      </c>
      <c r="N88">
        <f>'MI_HRm$dem.0912a'!O1137</f>
        <v>13.827308</v>
      </c>
      <c r="O88">
        <f>'MI_HRm$dem.0912a'!P1137</f>
        <v>13.870004</v>
      </c>
      <c r="P88">
        <f>'MI_HRm$dem.0912a'!Q1137</f>
        <v>13.889965999999999</v>
      </c>
      <c r="Q88">
        <f>'MI_HRm$dem.0912a'!R1137</f>
        <v>13.948713</v>
      </c>
      <c r="R88">
        <f>'MI_HRm$dem.0912a'!S1137</f>
        <v>14.061226</v>
      </c>
      <c r="S88">
        <f>'MI_HRm$dem.0912a'!T1137</f>
        <v>13.999681000000001</v>
      </c>
      <c r="T88">
        <f>'MI_HRm$dem.0912a'!U1137</f>
        <v>13.977646</v>
      </c>
      <c r="U88">
        <f>'MI_HRm$dem.0912a'!V1137</f>
        <v>13.939995</v>
      </c>
      <c r="V88">
        <f>'MI_HRm$dem.0912a'!W1137</f>
        <v>13.881645000000001</v>
      </c>
      <c r="W88">
        <f>'MI_HRm$dem.0912a'!X1137</f>
        <v>13.86993</v>
      </c>
      <c r="X88">
        <f>'MI_HRm$dem.0912a'!Y1137</f>
        <v>13.888118</v>
      </c>
      <c r="Y88">
        <f>'MI_HRm$dem.0912a'!Z1137</f>
        <v>13.868867</v>
      </c>
      <c r="Z88">
        <f>'MI_HRm$dem.0912a'!AA1137</f>
        <v>13.875031999999999</v>
      </c>
      <c r="AA88">
        <f>'MI_HRm$dem.0912a'!AB1137</f>
        <v>13.867189</v>
      </c>
      <c r="AB88">
        <f>'MI_HRm$dem.0912a'!AC1137</f>
        <v>13.878819</v>
      </c>
      <c r="AC88">
        <f>'MI_HRm$dem.0912a'!AD1137</f>
        <v>13.886168</v>
      </c>
      <c r="AD88">
        <f>'MI_HRm$dem.0912a'!AE1137</f>
        <v>13.876711</v>
      </c>
      <c r="AE88">
        <f>'MI_HRm$dem.0912a'!AF1137</f>
        <v>13.903368</v>
      </c>
      <c r="AF88">
        <f>'MI_HRm$dem.0912a'!AG1137</f>
        <v>13.980885000000001</v>
      </c>
    </row>
    <row r="89" spans="1:32">
      <c r="A89" t="str">
        <f>'MI_HRm$dem.0912a'!B1138</f>
        <v xml:space="preserve">    Shipping</v>
      </c>
      <c r="B89">
        <f>'MI_HRm$dem.0912a'!C1138</f>
        <v>0</v>
      </c>
      <c r="C89">
        <f>'MI_HRm$dem.0912a'!D1138</f>
        <v>0</v>
      </c>
      <c r="D89">
        <f>'MI_HRm$dem.0912a'!E1138</f>
        <v>0</v>
      </c>
      <c r="E89">
        <f>'MI_HRm$dem.0912a'!F1138</f>
        <v>0</v>
      </c>
      <c r="F89">
        <f>'MI_HRm$dem.0912a'!G1138</f>
        <v>0</v>
      </c>
      <c r="G89">
        <f>'MI_HRm$dem.0912a'!H1138</f>
        <v>0</v>
      </c>
      <c r="H89">
        <f>'MI_HRm$dem.0912a'!I1138</f>
        <v>0</v>
      </c>
      <c r="I89">
        <f>'MI_HRm$dem.0912a'!J1138</f>
        <v>0</v>
      </c>
      <c r="J89">
        <f>'MI_HRm$dem.0912a'!K1138</f>
        <v>0</v>
      </c>
      <c r="K89">
        <f>'MI_HRm$dem.0912a'!L1138</f>
        <v>0</v>
      </c>
      <c r="L89">
        <f>'MI_HRm$dem.0912a'!M1138</f>
        <v>0</v>
      </c>
      <c r="M89">
        <f>'MI_HRm$dem.0912a'!N1138</f>
        <v>0</v>
      </c>
      <c r="N89">
        <f>'MI_HRm$dem.0912a'!O1138</f>
        <v>0</v>
      </c>
      <c r="O89">
        <f>'MI_HRm$dem.0912a'!P1138</f>
        <v>0</v>
      </c>
      <c r="P89">
        <f>'MI_HRm$dem.0912a'!Q1138</f>
        <v>0</v>
      </c>
      <c r="Q89">
        <f>'MI_HRm$dem.0912a'!R1138</f>
        <v>0</v>
      </c>
      <c r="R89">
        <f>'MI_HRm$dem.0912a'!S1138</f>
        <v>0</v>
      </c>
      <c r="S89">
        <f>'MI_HRm$dem.0912a'!T1138</f>
        <v>0</v>
      </c>
      <c r="T89">
        <f>'MI_HRm$dem.0912a'!U1138</f>
        <v>0</v>
      </c>
      <c r="U89">
        <f>'MI_HRm$dem.0912a'!V1138</f>
        <v>0</v>
      </c>
      <c r="V89">
        <f>'MI_HRm$dem.0912a'!W1138</f>
        <v>0</v>
      </c>
      <c r="W89">
        <f>'MI_HRm$dem.0912a'!X1138</f>
        <v>0</v>
      </c>
      <c r="X89">
        <f>'MI_HRm$dem.0912a'!Y1138</f>
        <v>0</v>
      </c>
      <c r="Y89">
        <f>'MI_HRm$dem.0912a'!Z1138</f>
        <v>0</v>
      </c>
      <c r="Z89">
        <f>'MI_HRm$dem.0912a'!AA1138</f>
        <v>0</v>
      </c>
      <c r="AA89">
        <f>'MI_HRm$dem.0912a'!AB1138</f>
        <v>0</v>
      </c>
      <c r="AB89">
        <f>'MI_HRm$dem.0912a'!AC1138</f>
        <v>0</v>
      </c>
      <c r="AC89">
        <f>'MI_HRm$dem.0912a'!AD1138</f>
        <v>0</v>
      </c>
      <c r="AD89">
        <f>'MI_HRm$dem.0912a'!AE1138</f>
        <v>0</v>
      </c>
      <c r="AE89">
        <f>'MI_HRm$dem.0912a'!AF1138</f>
        <v>0</v>
      </c>
      <c r="AF89">
        <f>'MI_HRm$dem.0912a'!AG1138</f>
        <v>0</v>
      </c>
    </row>
    <row r="90" spans="1:32">
      <c r="A90" t="str">
        <f>'MI_HRm$dem.0912a'!B1139</f>
        <v xml:space="preserve">      Domestic</v>
      </c>
      <c r="B90">
        <f>'MI_HRm$dem.0912a'!C1139</f>
        <v>16.200953999999999</v>
      </c>
      <c r="C90">
        <f>'MI_HRm$dem.0912a'!D1139</f>
        <v>15.861169</v>
      </c>
      <c r="D90">
        <f>'MI_HRm$dem.0912a'!E1139</f>
        <v>20.028490000000001</v>
      </c>
      <c r="E90">
        <f>'MI_HRm$dem.0912a'!F1139</f>
        <v>16.589687000000001</v>
      </c>
      <c r="F90">
        <f>'MI_HRm$dem.0912a'!G1139</f>
        <v>16.164933999999999</v>
      </c>
      <c r="G90">
        <f>'MI_HRm$dem.0912a'!H1139</f>
        <v>15.352055999999999</v>
      </c>
      <c r="H90">
        <f>'MI_HRm$dem.0912a'!I1139</f>
        <v>15.638313999999999</v>
      </c>
      <c r="I90">
        <f>'MI_HRm$dem.0912a'!J1139</f>
        <v>15.866565</v>
      </c>
      <c r="J90">
        <f>'MI_HRm$dem.0912a'!K1139</f>
        <v>15.587667</v>
      </c>
      <c r="K90">
        <f>'MI_HRm$dem.0912a'!L1139</f>
        <v>15.396455</v>
      </c>
      <c r="L90">
        <f>'MI_HRm$dem.0912a'!M1139</f>
        <v>15.190994</v>
      </c>
      <c r="M90">
        <f>'MI_HRm$dem.0912a'!N1139</f>
        <v>15.081154</v>
      </c>
      <c r="N90">
        <f>'MI_HRm$dem.0912a'!O1139</f>
        <v>15.053741</v>
      </c>
      <c r="O90">
        <f>'MI_HRm$dem.0912a'!P1139</f>
        <v>15.081713000000001</v>
      </c>
      <c r="P90">
        <f>'MI_HRm$dem.0912a'!Q1139</f>
        <v>15.08677</v>
      </c>
      <c r="Q90">
        <f>'MI_HRm$dem.0912a'!R1139</f>
        <v>15.129761</v>
      </c>
      <c r="R90">
        <f>'MI_HRm$dem.0912a'!S1139</f>
        <v>15.226013999999999</v>
      </c>
      <c r="S90">
        <f>'MI_HRm$dem.0912a'!T1139</f>
        <v>15.147460000000001</v>
      </c>
      <c r="T90">
        <f>'MI_HRm$dem.0912a'!U1139</f>
        <v>15.108048</v>
      </c>
      <c r="U90">
        <f>'MI_HRm$dem.0912a'!V1139</f>
        <v>15.052944</v>
      </c>
      <c r="V90">
        <f>'MI_HRm$dem.0912a'!W1139</f>
        <v>14.976502</v>
      </c>
      <c r="W90">
        <f>'MI_HRm$dem.0912a'!X1139</f>
        <v>14.945743</v>
      </c>
      <c r="X90">
        <f>'MI_HRm$dem.0912a'!Y1139</f>
        <v>14.944233000000001</v>
      </c>
      <c r="Y90">
        <f>'MI_HRm$dem.0912a'!Z1139</f>
        <v>14.905499000000001</v>
      </c>
      <c r="Z90">
        <f>'MI_HRm$dem.0912a'!AA1139</f>
        <v>14.893273000000001</v>
      </c>
      <c r="AA90">
        <f>'MI_HRm$dem.0912a'!AB1139</f>
        <v>14.867284</v>
      </c>
      <c r="AB90">
        <f>'MI_HRm$dem.0912a'!AC1139</f>
        <v>14.860582000000001</v>
      </c>
      <c r="AC90">
        <f>'MI_HRm$dem.0912a'!AD1139</f>
        <v>14.849885</v>
      </c>
      <c r="AD90">
        <f>'MI_HRm$dem.0912a'!AE1139</f>
        <v>14.822441</v>
      </c>
      <c r="AE90">
        <f>'MI_HRm$dem.0912a'!AF1139</f>
        <v>14.830689</v>
      </c>
      <c r="AF90">
        <f>'MI_HRm$dem.0912a'!AG1139</f>
        <v>14.88993</v>
      </c>
    </row>
    <row r="91" spans="1:32">
      <c r="A91" t="str">
        <f>'MI_HRm$dem.0912a'!B1140</f>
        <v xml:space="preserve">      International</v>
      </c>
      <c r="B91">
        <f>'MI_HRm$dem.0912a'!C1140</f>
        <v>16.200953999999999</v>
      </c>
      <c r="C91">
        <f>'MI_HRm$dem.0912a'!D1140</f>
        <v>15.861169</v>
      </c>
      <c r="D91">
        <f>'MI_HRm$dem.0912a'!E1140</f>
        <v>20.028490000000001</v>
      </c>
      <c r="E91">
        <f>'MI_HRm$dem.0912a'!F1140</f>
        <v>16.589687000000001</v>
      </c>
      <c r="F91">
        <f>'MI_HRm$dem.0912a'!G1140</f>
        <v>16.164933999999999</v>
      </c>
      <c r="G91">
        <f>'MI_HRm$dem.0912a'!H1140</f>
        <v>15.352055999999999</v>
      </c>
      <c r="H91">
        <f>'MI_HRm$dem.0912a'!I1140</f>
        <v>15.638313999999999</v>
      </c>
      <c r="I91">
        <f>'MI_HRm$dem.0912a'!J1140</f>
        <v>15.866565</v>
      </c>
      <c r="J91">
        <f>'MI_HRm$dem.0912a'!K1140</f>
        <v>15.587667</v>
      </c>
      <c r="K91">
        <f>'MI_HRm$dem.0912a'!L1140</f>
        <v>15.396455</v>
      </c>
      <c r="L91">
        <f>'MI_HRm$dem.0912a'!M1140</f>
        <v>15.190994</v>
      </c>
      <c r="M91">
        <f>'MI_HRm$dem.0912a'!N1140</f>
        <v>15.081154</v>
      </c>
      <c r="N91">
        <f>'MI_HRm$dem.0912a'!O1140</f>
        <v>15.053741</v>
      </c>
      <c r="O91">
        <f>'MI_HRm$dem.0912a'!P1140</f>
        <v>15.081713000000001</v>
      </c>
      <c r="P91">
        <f>'MI_HRm$dem.0912a'!Q1140</f>
        <v>15.08677</v>
      </c>
      <c r="Q91">
        <f>'MI_HRm$dem.0912a'!R1140</f>
        <v>15.129761</v>
      </c>
      <c r="R91">
        <f>'MI_HRm$dem.0912a'!S1140</f>
        <v>15.226013999999999</v>
      </c>
      <c r="S91">
        <f>'MI_HRm$dem.0912a'!T1140</f>
        <v>15.147460000000001</v>
      </c>
      <c r="T91">
        <f>'MI_HRm$dem.0912a'!U1140</f>
        <v>15.108048</v>
      </c>
      <c r="U91">
        <f>'MI_HRm$dem.0912a'!V1140</f>
        <v>15.052944</v>
      </c>
      <c r="V91">
        <f>'MI_HRm$dem.0912a'!W1140</f>
        <v>14.976502</v>
      </c>
      <c r="W91">
        <f>'MI_HRm$dem.0912a'!X1140</f>
        <v>14.945743</v>
      </c>
      <c r="X91">
        <f>'MI_HRm$dem.0912a'!Y1140</f>
        <v>14.944233000000001</v>
      </c>
      <c r="Y91">
        <f>'MI_HRm$dem.0912a'!Z1140</f>
        <v>14.905499000000001</v>
      </c>
      <c r="Z91">
        <f>'MI_HRm$dem.0912a'!AA1140</f>
        <v>14.893273000000001</v>
      </c>
      <c r="AA91">
        <f>'MI_HRm$dem.0912a'!AB1140</f>
        <v>14.867284</v>
      </c>
      <c r="AB91">
        <f>'MI_HRm$dem.0912a'!AC1140</f>
        <v>14.860582000000001</v>
      </c>
      <c r="AC91">
        <f>'MI_HRm$dem.0912a'!AD1140</f>
        <v>14.849885</v>
      </c>
      <c r="AD91">
        <f>'MI_HRm$dem.0912a'!AE1140</f>
        <v>14.822441</v>
      </c>
      <c r="AE91">
        <f>'MI_HRm$dem.0912a'!AF1140</f>
        <v>14.830689</v>
      </c>
      <c r="AF91">
        <f>'MI_HRm$dem.0912a'!AG1140</f>
        <v>14.88993</v>
      </c>
    </row>
    <row r="92" spans="1:32">
      <c r="A92" t="str">
        <f>'MI_HRm$dem.0912a'!B1141</f>
        <v xml:space="preserve">      Recreational Boats</v>
      </c>
      <c r="B92">
        <f>'MI_HRm$dem.0912a'!C1141</f>
        <v>16.200953999999999</v>
      </c>
      <c r="C92">
        <f>'MI_HRm$dem.0912a'!D1141</f>
        <v>15.861169</v>
      </c>
      <c r="D92">
        <f>'MI_HRm$dem.0912a'!E1141</f>
        <v>20.028490000000001</v>
      </c>
      <c r="E92">
        <f>'MI_HRm$dem.0912a'!F1141</f>
        <v>16.589687000000001</v>
      </c>
      <c r="F92">
        <f>'MI_HRm$dem.0912a'!G1141</f>
        <v>16.164933999999999</v>
      </c>
      <c r="G92">
        <f>'MI_HRm$dem.0912a'!H1141</f>
        <v>15.352055999999999</v>
      </c>
      <c r="H92">
        <f>'MI_HRm$dem.0912a'!I1141</f>
        <v>15.638313999999999</v>
      </c>
      <c r="I92">
        <f>'MI_HRm$dem.0912a'!J1141</f>
        <v>15.866565</v>
      </c>
      <c r="J92">
        <f>'MI_HRm$dem.0912a'!K1141</f>
        <v>15.587667</v>
      </c>
      <c r="K92">
        <f>'MI_HRm$dem.0912a'!L1141</f>
        <v>15.396455</v>
      </c>
      <c r="L92">
        <f>'MI_HRm$dem.0912a'!M1141</f>
        <v>15.190994</v>
      </c>
      <c r="M92">
        <f>'MI_HRm$dem.0912a'!N1141</f>
        <v>15.081154</v>
      </c>
      <c r="N92">
        <f>'MI_HRm$dem.0912a'!O1141</f>
        <v>15.053741</v>
      </c>
      <c r="O92">
        <f>'MI_HRm$dem.0912a'!P1141</f>
        <v>15.081713000000001</v>
      </c>
      <c r="P92">
        <f>'MI_HRm$dem.0912a'!Q1141</f>
        <v>15.08677</v>
      </c>
      <c r="Q92">
        <f>'MI_HRm$dem.0912a'!R1141</f>
        <v>15.129761</v>
      </c>
      <c r="R92">
        <f>'MI_HRm$dem.0912a'!S1141</f>
        <v>15.226013999999999</v>
      </c>
      <c r="S92">
        <f>'MI_HRm$dem.0912a'!T1141</f>
        <v>15.147460000000001</v>
      </c>
      <c r="T92">
        <f>'MI_HRm$dem.0912a'!U1141</f>
        <v>15.108048</v>
      </c>
      <c r="U92">
        <f>'MI_HRm$dem.0912a'!V1141</f>
        <v>15.052944</v>
      </c>
      <c r="V92">
        <f>'MI_HRm$dem.0912a'!W1141</f>
        <v>14.976502</v>
      </c>
      <c r="W92">
        <f>'MI_HRm$dem.0912a'!X1141</f>
        <v>14.945743</v>
      </c>
      <c r="X92">
        <f>'MI_HRm$dem.0912a'!Y1141</f>
        <v>14.944233000000001</v>
      </c>
      <c r="Y92">
        <f>'MI_HRm$dem.0912a'!Z1141</f>
        <v>14.905499000000001</v>
      </c>
      <c r="Z92">
        <f>'MI_HRm$dem.0912a'!AA1141</f>
        <v>14.893273000000001</v>
      </c>
      <c r="AA92">
        <f>'MI_HRm$dem.0912a'!AB1141</f>
        <v>14.867284</v>
      </c>
      <c r="AB92">
        <f>'MI_HRm$dem.0912a'!AC1141</f>
        <v>14.860582000000001</v>
      </c>
      <c r="AC92">
        <f>'MI_HRm$dem.0912a'!AD1141</f>
        <v>14.849885</v>
      </c>
      <c r="AD92">
        <f>'MI_HRm$dem.0912a'!AE1141</f>
        <v>14.822441</v>
      </c>
      <c r="AE92">
        <f>'MI_HRm$dem.0912a'!AF1141</f>
        <v>14.830689</v>
      </c>
      <c r="AF92">
        <f>'MI_HRm$dem.0912a'!AG1141</f>
        <v>14.88993</v>
      </c>
    </row>
    <row r="93" spans="1:32">
      <c r="A93" t="str">
        <f>'MI_HRm$dem.0912a'!B1142</f>
        <v xml:space="preserve">  Liquefied Natural Gas</v>
      </c>
      <c r="B93">
        <f>'MI_HRm$dem.0912a'!C1142</f>
        <v>20.583534</v>
      </c>
      <c r="C93">
        <f>'MI_HRm$dem.0912a'!D1142</f>
        <v>20.076473</v>
      </c>
      <c r="D93">
        <f>'MI_HRm$dem.0912a'!E1142</f>
        <v>18.416312999999999</v>
      </c>
      <c r="E93">
        <f>'MI_HRm$dem.0912a'!F1142</f>
        <v>18.904091000000001</v>
      </c>
      <c r="F93">
        <f>'MI_HRm$dem.0912a'!G1142</f>
        <v>18.674918999999999</v>
      </c>
      <c r="G93">
        <f>'MI_HRm$dem.0912a'!H1142</f>
        <v>17.797194000000001</v>
      </c>
      <c r="H93">
        <f>'MI_HRm$dem.0912a'!I1142</f>
        <v>18.138382</v>
      </c>
      <c r="I93">
        <f>'MI_HRm$dem.0912a'!J1142</f>
        <v>18.125492000000001</v>
      </c>
      <c r="J93">
        <f>'MI_HRm$dem.0912a'!K1142</f>
        <v>17.387236000000001</v>
      </c>
      <c r="K93">
        <f>'MI_HRm$dem.0912a'!L1142</f>
        <v>16.637917000000002</v>
      </c>
      <c r="L93">
        <f>'MI_HRm$dem.0912a'!M1142</f>
        <v>15.823850999999999</v>
      </c>
      <c r="M93">
        <f>'MI_HRm$dem.0912a'!N1142</f>
        <v>15.080857</v>
      </c>
      <c r="N93">
        <f>'MI_HRm$dem.0912a'!O1142</f>
        <v>14.303644999999999</v>
      </c>
      <c r="O93">
        <f>'MI_HRm$dem.0912a'!P1142</f>
        <v>13.551345</v>
      </c>
      <c r="P93">
        <f>'MI_HRm$dem.0912a'!Q1142</f>
        <v>12.906853999999999</v>
      </c>
      <c r="Q93">
        <f>'MI_HRm$dem.0912a'!R1142</f>
        <v>12.418609</v>
      </c>
      <c r="R93">
        <f>'MI_HRm$dem.0912a'!S1142</f>
        <v>12.080883999999999</v>
      </c>
      <c r="S93">
        <f>'MI_HRm$dem.0912a'!T1142</f>
        <v>11.716784000000001</v>
      </c>
      <c r="T93">
        <f>'MI_HRm$dem.0912a'!U1142</f>
        <v>11.466405999999999</v>
      </c>
      <c r="U93">
        <f>'MI_HRm$dem.0912a'!V1142</f>
        <v>11.249841</v>
      </c>
      <c r="V93">
        <f>'MI_HRm$dem.0912a'!W1142</f>
        <v>11.131551</v>
      </c>
      <c r="W93">
        <f>'MI_HRm$dem.0912a'!X1142</f>
        <v>11.161367</v>
      </c>
      <c r="X93">
        <f>'MI_HRm$dem.0912a'!Y1142</f>
        <v>11.22048</v>
      </c>
      <c r="Y93">
        <f>'MI_HRm$dem.0912a'!Z1142</f>
        <v>11.348825</v>
      </c>
      <c r="Z93">
        <f>'MI_HRm$dem.0912a'!AA1142</f>
        <v>11.476081000000001</v>
      </c>
      <c r="AA93">
        <f>'MI_HRm$dem.0912a'!AB1142</f>
        <v>11.572062000000001</v>
      </c>
      <c r="AB93">
        <f>'MI_HRm$dem.0912a'!AC1142</f>
        <v>11.759278999999999</v>
      </c>
      <c r="AC93">
        <f>'MI_HRm$dem.0912a'!AD1142</f>
        <v>12.079330000000001</v>
      </c>
      <c r="AD93">
        <f>'MI_HRm$dem.0912a'!AE1142</f>
        <v>12.405042999999999</v>
      </c>
      <c r="AE93">
        <f>'MI_HRm$dem.0912a'!AF1142</f>
        <v>12.816299000000001</v>
      </c>
      <c r="AF93">
        <f>'MI_HRm$dem.0912a'!AG1142</f>
        <v>13.238602</v>
      </c>
    </row>
    <row r="94" spans="1:32">
      <c r="A94" t="str">
        <f>'MI_HRm$dem.0912a'!B1143</f>
        <v xml:space="preserve">    Light-Duty Vehicles</v>
      </c>
      <c r="B94">
        <f>'MI_HRm$dem.0912a'!C1143</f>
        <v>20.583534</v>
      </c>
      <c r="C94">
        <f>'MI_HRm$dem.0912a'!D1143</f>
        <v>20.076473</v>
      </c>
      <c r="D94">
        <f>'MI_HRm$dem.0912a'!E1143</f>
        <v>18.416312999999999</v>
      </c>
      <c r="E94">
        <f>'MI_HRm$dem.0912a'!F1143</f>
        <v>18.915800000000001</v>
      </c>
      <c r="F94">
        <f>'MI_HRm$dem.0912a'!G1143</f>
        <v>18.691541999999998</v>
      </c>
      <c r="G94">
        <f>'MI_HRm$dem.0912a'!H1143</f>
        <v>17.820885000000001</v>
      </c>
      <c r="H94">
        <f>'MI_HRm$dem.0912a'!I1143</f>
        <v>18.169727000000002</v>
      </c>
      <c r="I94">
        <f>'MI_HRm$dem.0912a'!J1143</f>
        <v>18.383704999999999</v>
      </c>
      <c r="J94">
        <f>'MI_HRm$dem.0912a'!K1143</f>
        <v>18.049686000000001</v>
      </c>
      <c r="K94">
        <f>'MI_HRm$dem.0912a'!L1143</f>
        <v>17.826305000000001</v>
      </c>
      <c r="L94">
        <f>'MI_HRm$dem.0912a'!M1143</f>
        <v>17.597640999999999</v>
      </c>
      <c r="M94">
        <f>'MI_HRm$dem.0912a'!N1143</f>
        <v>17.460166999999998</v>
      </c>
      <c r="N94">
        <f>'MI_HRm$dem.0912a'!O1143</f>
        <v>17.409663999999999</v>
      </c>
      <c r="O94">
        <f>'MI_HRm$dem.0912a'!P1143</f>
        <v>17.424053000000001</v>
      </c>
      <c r="P94">
        <f>'MI_HRm$dem.0912a'!Q1143</f>
        <v>17.426608999999999</v>
      </c>
      <c r="Q94">
        <f>'MI_HRm$dem.0912a'!R1143</f>
        <v>17.469125999999999</v>
      </c>
      <c r="R94">
        <f>'MI_HRm$dem.0912a'!S1143</f>
        <v>17.556190000000001</v>
      </c>
      <c r="S94">
        <f>'MI_HRm$dem.0912a'!T1143</f>
        <v>17.451627999999999</v>
      </c>
      <c r="T94">
        <f>'MI_HRm$dem.0912a'!U1143</f>
        <v>17.374949000000001</v>
      </c>
      <c r="U94">
        <f>'MI_HRm$dem.0912a'!V1143</f>
        <v>17.285316000000002</v>
      </c>
      <c r="V94">
        <f>'MI_HRm$dem.0912a'!W1143</f>
        <v>17.062456000000001</v>
      </c>
      <c r="W94">
        <f>'MI_HRm$dem.0912a'!X1143</f>
        <v>16.934180999999999</v>
      </c>
      <c r="X94">
        <f>'MI_HRm$dem.0912a'!Y1143</f>
        <v>16.839880000000001</v>
      </c>
      <c r="Y94">
        <f>'MI_HRm$dem.0912a'!Z1143</f>
        <v>16.690041999999998</v>
      </c>
      <c r="Z94">
        <f>'MI_HRm$dem.0912a'!AA1143</f>
        <v>16.602488000000001</v>
      </c>
      <c r="AA94">
        <f>'MI_HRm$dem.0912a'!AB1143</f>
        <v>16.522003000000002</v>
      </c>
      <c r="AB94">
        <f>'MI_HRm$dem.0912a'!AC1143</f>
        <v>16.487601999999999</v>
      </c>
      <c r="AC94">
        <f>'MI_HRm$dem.0912a'!AD1143</f>
        <v>16.378674</v>
      </c>
      <c r="AD94">
        <f>'MI_HRm$dem.0912a'!AE1143</f>
        <v>16.278219</v>
      </c>
      <c r="AE94">
        <f>'MI_HRm$dem.0912a'!AF1143</f>
        <v>16.262827000000001</v>
      </c>
      <c r="AF94">
        <f>'MI_HRm$dem.0912a'!AG1143</f>
        <v>16.314444000000002</v>
      </c>
    </row>
    <row r="95" spans="1:32">
      <c r="A95" t="str">
        <f>'MI_HRm$dem.0912a'!B1144</f>
        <v xml:space="preserve">      Personal</v>
      </c>
      <c r="B95">
        <f>'MI_HRm$dem.0912a'!C1144</f>
        <v>20.877533</v>
      </c>
      <c r="C95">
        <f>'MI_HRm$dem.0912a'!D1144</f>
        <v>20.370757999999999</v>
      </c>
      <c r="D95">
        <f>'MI_HRm$dem.0912a'!E1144</f>
        <v>18.709738000000002</v>
      </c>
      <c r="E95">
        <f>'MI_HRm$dem.0912a'!F1144</f>
        <v>19.556740000000001</v>
      </c>
      <c r="F95">
        <f>'MI_HRm$dem.0912a'!G1144</f>
        <v>19.41893</v>
      </c>
      <c r="G95">
        <f>'MI_HRm$dem.0912a'!H1144</f>
        <v>18.521000000000001</v>
      </c>
      <c r="H95">
        <f>'MI_HRm$dem.0912a'!I1144</f>
        <v>18.834105999999998</v>
      </c>
      <c r="I95">
        <f>'MI_HRm$dem.0912a'!J1144</f>
        <v>19.011429</v>
      </c>
      <c r="J95">
        <f>'MI_HRm$dem.0912a'!K1144</f>
        <v>18.639392999999998</v>
      </c>
      <c r="K95">
        <f>'MI_HRm$dem.0912a'!L1144</f>
        <v>18.379014999999999</v>
      </c>
      <c r="L95">
        <f>'MI_HRm$dem.0912a'!M1144</f>
        <v>18.115711000000001</v>
      </c>
      <c r="M95">
        <f>'MI_HRm$dem.0912a'!N1144</f>
        <v>17.948402000000002</v>
      </c>
      <c r="N95">
        <f>'MI_HRm$dem.0912a'!O1144</f>
        <v>17.873076999999999</v>
      </c>
      <c r="O95">
        <f>'MI_HRm$dem.0912a'!P1144</f>
        <v>17.867363000000001</v>
      </c>
      <c r="P95">
        <f>'MI_HRm$dem.0912a'!Q1144</f>
        <v>17.853194999999999</v>
      </c>
      <c r="Q95">
        <f>'MI_HRm$dem.0912a'!R1144</f>
        <v>17.881098000000001</v>
      </c>
      <c r="R95">
        <f>'MI_HRm$dem.0912a'!S1144</f>
        <v>17.954305999999999</v>
      </c>
      <c r="S95">
        <f>'MI_HRm$dem.0912a'!T1144</f>
        <v>17.835581000000001</v>
      </c>
      <c r="T95">
        <f>'MI_HRm$dem.0912a'!U1144</f>
        <v>17.754128999999999</v>
      </c>
      <c r="U95">
        <f>'MI_HRm$dem.0912a'!V1144</f>
        <v>17.661102</v>
      </c>
      <c r="V95">
        <f>'MI_HRm$dem.0912a'!W1144</f>
        <v>17.526603999999999</v>
      </c>
      <c r="W95">
        <f>'MI_HRm$dem.0912a'!X1144</f>
        <v>17.466217</v>
      </c>
      <c r="X95">
        <f>'MI_HRm$dem.0912a'!Y1144</f>
        <v>17.420776</v>
      </c>
      <c r="Y95">
        <f>'MI_HRm$dem.0912a'!Z1144</f>
        <v>17.350436999999999</v>
      </c>
      <c r="Z95">
        <f>'MI_HRm$dem.0912a'!AA1144</f>
        <v>17.313686000000001</v>
      </c>
      <c r="AA95">
        <f>'MI_HRm$dem.0912a'!AB1144</f>
        <v>17.266746999999999</v>
      </c>
      <c r="AB95">
        <f>'MI_HRm$dem.0912a'!AC1144</f>
        <v>17.230083</v>
      </c>
      <c r="AC95">
        <f>'MI_HRm$dem.0912a'!AD1144</f>
        <v>17.190994</v>
      </c>
      <c r="AD95">
        <f>'MI_HRm$dem.0912a'!AE1144</f>
        <v>17.131810999999999</v>
      </c>
      <c r="AE95">
        <f>'MI_HRm$dem.0912a'!AF1144</f>
        <v>17.098300999999999</v>
      </c>
      <c r="AF95">
        <f>'MI_HRm$dem.0912a'!AG1144</f>
        <v>17.119731999999999</v>
      </c>
    </row>
    <row r="96" spans="1:32">
      <c r="A96" t="str">
        <f>'MI_HRm$dem.0912a'!B1145</f>
        <v xml:space="preserve">      Fleet</v>
      </c>
      <c r="B96">
        <f>'MI_HRm$dem.0912a'!C1145</f>
        <v>19.554597999999999</v>
      </c>
      <c r="C96">
        <f>'MI_HRm$dem.0912a'!D1145</f>
        <v>19.046530000000001</v>
      </c>
      <c r="D96">
        <f>'MI_HRm$dem.0912a'!E1145</f>
        <v>17.389381</v>
      </c>
      <c r="E96">
        <f>'MI_HRm$dem.0912a'!F1145</f>
        <v>18.240238000000002</v>
      </c>
      <c r="F96">
        <f>'MI_HRm$dem.0912a'!G1145</f>
        <v>18.102432</v>
      </c>
      <c r="G96">
        <f>'MI_HRm$dem.0912a'!H1145</f>
        <v>17.204499999999999</v>
      </c>
      <c r="H96">
        <f>'MI_HRm$dem.0912a'!I1145</f>
        <v>17.517607000000002</v>
      </c>
      <c r="I96">
        <f>'MI_HRm$dem.0912a'!J1145</f>
        <v>17.694928999999998</v>
      </c>
      <c r="J96">
        <f>'MI_HRm$dem.0912a'!K1145</f>
        <v>17.322894999999999</v>
      </c>
      <c r="K96">
        <f>'MI_HRm$dem.0912a'!L1145</f>
        <v>17.062515000000001</v>
      </c>
      <c r="L96">
        <f>'MI_HRm$dem.0912a'!M1145</f>
        <v>16.799213000000002</v>
      </c>
      <c r="M96">
        <f>'MI_HRm$dem.0912a'!N1145</f>
        <v>16.631903000000001</v>
      </c>
      <c r="N96">
        <f>'MI_HRm$dem.0912a'!O1145</f>
        <v>16.556583</v>
      </c>
      <c r="O96">
        <f>'MI_HRm$dem.0912a'!P1145</f>
        <v>16.550865000000002</v>
      </c>
      <c r="P96">
        <f>'MI_HRm$dem.0912a'!Q1145</f>
        <v>16.536694000000001</v>
      </c>
      <c r="Q96">
        <f>'MI_HRm$dem.0912a'!R1145</f>
        <v>16.564599999999999</v>
      </c>
      <c r="R96">
        <f>'MI_HRm$dem.0912a'!S1145</f>
        <v>16.637808</v>
      </c>
      <c r="S96">
        <f>'MI_HRm$dem.0912a'!T1145</f>
        <v>16.519082999999998</v>
      </c>
      <c r="T96">
        <f>'MI_HRm$dem.0912a'!U1145</f>
        <v>16.437628</v>
      </c>
      <c r="U96">
        <f>'MI_HRm$dem.0912a'!V1145</f>
        <v>16.344604</v>
      </c>
      <c r="V96">
        <f>'MI_HRm$dem.0912a'!W1145</f>
        <v>16.210104000000001</v>
      </c>
      <c r="W96">
        <f>'MI_HRm$dem.0912a'!X1145</f>
        <v>16.149719000000001</v>
      </c>
      <c r="X96">
        <f>'MI_HRm$dem.0912a'!Y1145</f>
        <v>16.104277</v>
      </c>
      <c r="Y96">
        <f>'MI_HRm$dem.0912a'!Z1145</f>
        <v>16.033937000000002</v>
      </c>
      <c r="Z96">
        <f>'MI_HRm$dem.0912a'!AA1145</f>
        <v>15.997189000000001</v>
      </c>
      <c r="AA96">
        <f>'MI_HRm$dem.0912a'!AB1145</f>
        <v>15.950246</v>
      </c>
      <c r="AB96">
        <f>'MI_HRm$dem.0912a'!AC1145</f>
        <v>15.913582</v>
      </c>
      <c r="AC96">
        <f>'MI_HRm$dem.0912a'!AD1145</f>
        <v>15.874496000000001</v>
      </c>
      <c r="AD96">
        <f>'MI_HRm$dem.0912a'!AE1145</f>
        <v>15.815310999999999</v>
      </c>
      <c r="AE96">
        <f>'MI_HRm$dem.0912a'!AF1145</f>
        <v>15.781805</v>
      </c>
      <c r="AF96">
        <f>'MI_HRm$dem.0912a'!AG1145</f>
        <v>15.803234</v>
      </c>
    </row>
    <row r="97" spans="1:32">
      <c r="A97" t="str">
        <f>'MI_HRm$dem.0912a'!B1146</f>
        <v xml:space="preserve">    Rail</v>
      </c>
      <c r="B97">
        <f>'MI_HRm$dem.0912a'!C1146</f>
        <v>0</v>
      </c>
      <c r="C97">
        <f>'MI_HRm$dem.0912a'!D1146</f>
        <v>0</v>
      </c>
      <c r="D97">
        <f>'MI_HRm$dem.0912a'!E1146</f>
        <v>0</v>
      </c>
      <c r="E97">
        <f>'MI_HRm$dem.0912a'!F1146</f>
        <v>0</v>
      </c>
      <c r="F97">
        <f>'MI_HRm$dem.0912a'!G1146</f>
        <v>0</v>
      </c>
      <c r="G97">
        <f>'MI_HRm$dem.0912a'!H1146</f>
        <v>0</v>
      </c>
      <c r="H97">
        <f>'MI_HRm$dem.0912a'!I1146</f>
        <v>0</v>
      </c>
      <c r="I97">
        <f>'MI_HRm$dem.0912a'!J1146</f>
        <v>10.658995000000001</v>
      </c>
      <c r="J97">
        <f>'MI_HRm$dem.0912a'!K1146</f>
        <v>10.348027999999999</v>
      </c>
      <c r="K97">
        <f>'MI_HRm$dem.0912a'!L1146</f>
        <v>10.140665</v>
      </c>
      <c r="L97">
        <f>'MI_HRm$dem.0912a'!M1146</f>
        <v>9.9147619999999996</v>
      </c>
      <c r="M97">
        <f>'MI_HRm$dem.0912a'!N1146</f>
        <v>9.7898209999999999</v>
      </c>
      <c r="N97">
        <f>'MI_HRm$dem.0912a'!O1146</f>
        <v>9.7568370000000009</v>
      </c>
      <c r="O97">
        <f>'MI_HRm$dem.0912a'!P1146</f>
        <v>9.7935719999999993</v>
      </c>
      <c r="P97">
        <f>'MI_HRm$dem.0912a'!Q1146</f>
        <v>9.8284310000000001</v>
      </c>
      <c r="Q97">
        <f>'MI_HRm$dem.0912a'!R1146</f>
        <v>9.9095220000000008</v>
      </c>
      <c r="R97">
        <f>'MI_HRm$dem.0912a'!S1146</f>
        <v>10.03227</v>
      </c>
      <c r="S97">
        <f>'MI_HRm$dem.0912a'!T1146</f>
        <v>9.9673289999999994</v>
      </c>
      <c r="T97">
        <f>'MI_HRm$dem.0912a'!U1146</f>
        <v>9.9350620000000003</v>
      </c>
      <c r="U97">
        <f>'MI_HRm$dem.0912a'!V1146</f>
        <v>9.8926029999999994</v>
      </c>
      <c r="V97">
        <f>'MI_HRm$dem.0912a'!W1146</f>
        <v>9.8114270000000001</v>
      </c>
      <c r="W97">
        <f>'MI_HRm$dem.0912a'!X1146</f>
        <v>9.8095280000000002</v>
      </c>
      <c r="X97">
        <f>'MI_HRm$dem.0912a'!Y1146</f>
        <v>9.8194009999999992</v>
      </c>
      <c r="Y97">
        <f>'MI_HRm$dem.0912a'!Z1146</f>
        <v>9.8063979999999997</v>
      </c>
      <c r="Z97">
        <f>'MI_HRm$dem.0912a'!AA1146</f>
        <v>9.8288829999999994</v>
      </c>
      <c r="AA97">
        <f>'MI_HRm$dem.0912a'!AB1146</f>
        <v>9.8380559999999999</v>
      </c>
      <c r="AB97">
        <f>'MI_HRm$dem.0912a'!AC1146</f>
        <v>9.8580419999999993</v>
      </c>
      <c r="AC97">
        <f>'MI_HRm$dem.0912a'!AD1146</f>
        <v>9.8716249999999999</v>
      </c>
      <c r="AD97">
        <f>'MI_HRm$dem.0912a'!AE1146</f>
        <v>9.8715949999999992</v>
      </c>
      <c r="AE97">
        <f>'MI_HRm$dem.0912a'!AF1146</f>
        <v>9.8924679999999992</v>
      </c>
      <c r="AF97">
        <f>'MI_HRm$dem.0912a'!AG1146</f>
        <v>9.9609100000000002</v>
      </c>
    </row>
    <row r="98" spans="1:32">
      <c r="A98" t="str">
        <f>'MI_HRm$dem.0912a'!B1147</f>
        <v xml:space="preserve">      Freight</v>
      </c>
      <c r="B98">
        <f>'MI_HRm$dem.0912a'!C1147</f>
        <v>12.002675</v>
      </c>
      <c r="C98">
        <f>'MI_HRm$dem.0912a'!D1147</f>
        <v>11.564004000000001</v>
      </c>
      <c r="D98">
        <f>'MI_HRm$dem.0912a'!E1147</f>
        <v>10.022926999999999</v>
      </c>
      <c r="E98">
        <f>'MI_HRm$dem.0912a'!F1147</f>
        <v>11.110868</v>
      </c>
      <c r="F98">
        <f>'MI_HRm$dem.0912a'!G1147</f>
        <v>10.620932</v>
      </c>
      <c r="G98">
        <f>'MI_HRm$dem.0912a'!H1147</f>
        <v>9.8284769999999995</v>
      </c>
      <c r="H98">
        <f>'MI_HRm$dem.0912a'!I1147</f>
        <v>10.199325</v>
      </c>
      <c r="I98">
        <f>'MI_HRm$dem.0912a'!J1147</f>
        <v>10.658996</v>
      </c>
      <c r="J98">
        <f>'MI_HRm$dem.0912a'!K1147</f>
        <v>10.348027999999999</v>
      </c>
      <c r="K98">
        <f>'MI_HRm$dem.0912a'!L1147</f>
        <v>10.140665</v>
      </c>
      <c r="L98">
        <f>'MI_HRm$dem.0912a'!M1147</f>
        <v>9.9147619999999996</v>
      </c>
      <c r="M98">
        <f>'MI_HRm$dem.0912a'!N1147</f>
        <v>9.7898209999999999</v>
      </c>
      <c r="N98">
        <f>'MI_HRm$dem.0912a'!O1147</f>
        <v>9.7568370000000009</v>
      </c>
      <c r="O98">
        <f>'MI_HRm$dem.0912a'!P1147</f>
        <v>9.7935719999999993</v>
      </c>
      <c r="P98">
        <f>'MI_HRm$dem.0912a'!Q1147</f>
        <v>9.8284310000000001</v>
      </c>
      <c r="Q98">
        <f>'MI_HRm$dem.0912a'!R1147</f>
        <v>9.9095220000000008</v>
      </c>
      <c r="R98">
        <f>'MI_HRm$dem.0912a'!S1147</f>
        <v>10.03227</v>
      </c>
      <c r="S98">
        <f>'MI_HRm$dem.0912a'!T1147</f>
        <v>9.9673289999999994</v>
      </c>
      <c r="T98">
        <f>'MI_HRm$dem.0912a'!U1147</f>
        <v>9.9350620000000003</v>
      </c>
      <c r="U98">
        <f>'MI_HRm$dem.0912a'!V1147</f>
        <v>9.8926029999999994</v>
      </c>
      <c r="V98">
        <f>'MI_HRm$dem.0912a'!W1147</f>
        <v>9.8114270000000001</v>
      </c>
      <c r="W98">
        <f>'MI_HRm$dem.0912a'!X1147</f>
        <v>9.8095280000000002</v>
      </c>
      <c r="X98">
        <f>'MI_HRm$dem.0912a'!Y1147</f>
        <v>9.8194009999999992</v>
      </c>
      <c r="Y98">
        <f>'MI_HRm$dem.0912a'!Z1147</f>
        <v>9.8063979999999997</v>
      </c>
      <c r="Z98">
        <f>'MI_HRm$dem.0912a'!AA1147</f>
        <v>9.8288829999999994</v>
      </c>
      <c r="AA98">
        <f>'MI_HRm$dem.0912a'!AB1147</f>
        <v>9.8380550000000007</v>
      </c>
      <c r="AB98">
        <f>'MI_HRm$dem.0912a'!AC1147</f>
        <v>9.8580419999999993</v>
      </c>
      <c r="AC98">
        <f>'MI_HRm$dem.0912a'!AD1147</f>
        <v>9.8716249999999999</v>
      </c>
      <c r="AD98">
        <f>'MI_HRm$dem.0912a'!AE1147</f>
        <v>9.8715949999999992</v>
      </c>
      <c r="AE98">
        <f>'MI_HRm$dem.0912a'!AF1147</f>
        <v>9.8924679999999992</v>
      </c>
      <c r="AF98">
        <f>'MI_HRm$dem.0912a'!AG1147</f>
        <v>9.9609100000000002</v>
      </c>
    </row>
    <row r="99" spans="1:32">
      <c r="A99" t="str">
        <f>'MI_HRm$dem.0912a'!B1148</f>
        <v xml:space="preserve">      Intercity</v>
      </c>
      <c r="B99">
        <f>'MI_HRm$dem.0912a'!C1148</f>
        <v>12.002675</v>
      </c>
      <c r="C99">
        <f>'MI_HRm$dem.0912a'!D1148</f>
        <v>11.564004000000001</v>
      </c>
      <c r="D99">
        <f>'MI_HRm$dem.0912a'!E1148</f>
        <v>10.022926999999999</v>
      </c>
      <c r="E99">
        <f>'MI_HRm$dem.0912a'!F1148</f>
        <v>11.110868</v>
      </c>
      <c r="F99">
        <f>'MI_HRm$dem.0912a'!G1148</f>
        <v>10.620932</v>
      </c>
      <c r="G99">
        <f>'MI_HRm$dem.0912a'!H1148</f>
        <v>9.8284769999999995</v>
      </c>
      <c r="H99">
        <f>'MI_HRm$dem.0912a'!I1148</f>
        <v>10.199325</v>
      </c>
      <c r="I99">
        <f>'MI_HRm$dem.0912a'!J1148</f>
        <v>10.474740000000001</v>
      </c>
      <c r="J99">
        <f>'MI_HRm$dem.0912a'!K1148</f>
        <v>10.237276</v>
      </c>
      <c r="K99">
        <f>'MI_HRm$dem.0912a'!L1148</f>
        <v>10.080634999999999</v>
      </c>
      <c r="L99">
        <f>'MI_HRm$dem.0912a'!M1148</f>
        <v>9.8917680000000008</v>
      </c>
      <c r="M99">
        <f>'MI_HRm$dem.0912a'!N1148</f>
        <v>9.7903219999999997</v>
      </c>
      <c r="N99">
        <f>'MI_HRm$dem.0912a'!O1148</f>
        <v>9.7695509999999999</v>
      </c>
      <c r="O99">
        <f>'MI_HRm$dem.0912a'!P1148</f>
        <v>9.8087429999999998</v>
      </c>
      <c r="P99">
        <f>'MI_HRm$dem.0912a'!Q1148</f>
        <v>9.8305229999999995</v>
      </c>
      <c r="Q99">
        <f>'MI_HRm$dem.0912a'!R1148</f>
        <v>9.8896110000000004</v>
      </c>
      <c r="R99">
        <f>'MI_HRm$dem.0912a'!S1148</f>
        <v>10.003674999999999</v>
      </c>
      <c r="S99">
        <f>'MI_HRm$dem.0912a'!T1148</f>
        <v>9.9367529999999995</v>
      </c>
      <c r="T99">
        <f>'MI_HRm$dem.0912a'!U1148</f>
        <v>9.9062099999999997</v>
      </c>
      <c r="U99">
        <f>'MI_HRm$dem.0912a'!V1148</f>
        <v>9.8660580000000007</v>
      </c>
      <c r="V99">
        <f>'MI_HRm$dem.0912a'!W1148</f>
        <v>9.7960919999999998</v>
      </c>
      <c r="W99">
        <f>'MI_HRm$dem.0912a'!X1148</f>
        <v>9.7830750000000002</v>
      </c>
      <c r="X99">
        <f>'MI_HRm$dem.0912a'!Y1148</f>
        <v>9.8031199999999998</v>
      </c>
      <c r="Y99">
        <f>'MI_HRm$dem.0912a'!Z1148</f>
        <v>9.7829049999999995</v>
      </c>
      <c r="Z99">
        <f>'MI_HRm$dem.0912a'!AA1148</f>
        <v>9.7931279999999994</v>
      </c>
      <c r="AA99">
        <f>'MI_HRm$dem.0912a'!AB1148</f>
        <v>9.7881470000000004</v>
      </c>
      <c r="AB99">
        <f>'MI_HRm$dem.0912a'!AC1148</f>
        <v>9.8029489999999999</v>
      </c>
      <c r="AC99">
        <f>'MI_HRm$dem.0912a'!AD1148</f>
        <v>9.8122589999999992</v>
      </c>
      <c r="AD99">
        <f>'MI_HRm$dem.0912a'!AE1148</f>
        <v>9.8063029999999998</v>
      </c>
      <c r="AE99">
        <f>'MI_HRm$dem.0912a'!AF1148</f>
        <v>9.8305910000000001</v>
      </c>
      <c r="AF99">
        <f>'MI_HRm$dem.0912a'!AG1148</f>
        <v>9.9053540000000009</v>
      </c>
    </row>
    <row r="100" spans="1:32">
      <c r="A100" t="str">
        <f>'MI_HRm$dem.0912a'!B1149</f>
        <v xml:space="preserve">      Transit</v>
      </c>
      <c r="B100">
        <f>'MI_HRm$dem.0912a'!C1149</f>
        <v>12.002675</v>
      </c>
      <c r="C100">
        <f>'MI_HRm$dem.0912a'!D1149</f>
        <v>11.564004000000001</v>
      </c>
      <c r="D100">
        <f>'MI_HRm$dem.0912a'!E1149</f>
        <v>10.022926999999999</v>
      </c>
      <c r="E100">
        <f>'MI_HRm$dem.0912a'!F1149</f>
        <v>11.110868</v>
      </c>
      <c r="F100">
        <f>'MI_HRm$dem.0912a'!G1149</f>
        <v>10.620932</v>
      </c>
      <c r="G100">
        <f>'MI_HRm$dem.0912a'!H1149</f>
        <v>9.8284769999999995</v>
      </c>
      <c r="H100">
        <f>'MI_HRm$dem.0912a'!I1149</f>
        <v>10.199325</v>
      </c>
      <c r="I100">
        <f>'MI_HRm$dem.0912a'!J1149</f>
        <v>10.474740000000001</v>
      </c>
      <c r="J100">
        <f>'MI_HRm$dem.0912a'!K1149</f>
        <v>10.237276</v>
      </c>
      <c r="K100">
        <f>'MI_HRm$dem.0912a'!L1149</f>
        <v>10.080634999999999</v>
      </c>
      <c r="L100">
        <f>'MI_HRm$dem.0912a'!M1149</f>
        <v>9.8917680000000008</v>
      </c>
      <c r="M100">
        <f>'MI_HRm$dem.0912a'!N1149</f>
        <v>9.7903219999999997</v>
      </c>
      <c r="N100">
        <f>'MI_HRm$dem.0912a'!O1149</f>
        <v>9.7695509999999999</v>
      </c>
      <c r="O100">
        <f>'MI_HRm$dem.0912a'!P1149</f>
        <v>9.8087429999999998</v>
      </c>
      <c r="P100">
        <f>'MI_HRm$dem.0912a'!Q1149</f>
        <v>9.8305229999999995</v>
      </c>
      <c r="Q100">
        <f>'MI_HRm$dem.0912a'!R1149</f>
        <v>9.8896110000000004</v>
      </c>
      <c r="R100">
        <f>'MI_HRm$dem.0912a'!S1149</f>
        <v>10.003674999999999</v>
      </c>
      <c r="S100">
        <f>'MI_HRm$dem.0912a'!T1149</f>
        <v>9.9367529999999995</v>
      </c>
      <c r="T100">
        <f>'MI_HRm$dem.0912a'!U1149</f>
        <v>9.9062099999999997</v>
      </c>
      <c r="U100">
        <f>'MI_HRm$dem.0912a'!V1149</f>
        <v>9.8660580000000007</v>
      </c>
      <c r="V100">
        <f>'MI_HRm$dem.0912a'!W1149</f>
        <v>9.7960919999999998</v>
      </c>
      <c r="W100">
        <f>'MI_HRm$dem.0912a'!X1149</f>
        <v>9.7830750000000002</v>
      </c>
      <c r="X100">
        <f>'MI_HRm$dem.0912a'!Y1149</f>
        <v>9.8031199999999998</v>
      </c>
      <c r="Y100">
        <f>'MI_HRm$dem.0912a'!Z1149</f>
        <v>9.7829049999999995</v>
      </c>
      <c r="Z100">
        <f>'MI_HRm$dem.0912a'!AA1149</f>
        <v>9.7931279999999994</v>
      </c>
      <c r="AA100">
        <f>'MI_HRm$dem.0912a'!AB1149</f>
        <v>9.7881470000000004</v>
      </c>
      <c r="AB100">
        <f>'MI_HRm$dem.0912a'!AC1149</f>
        <v>9.8029489999999999</v>
      </c>
      <c r="AC100">
        <f>'MI_HRm$dem.0912a'!AD1149</f>
        <v>9.8122589999999992</v>
      </c>
      <c r="AD100">
        <f>'MI_HRm$dem.0912a'!AE1149</f>
        <v>9.8063029999999998</v>
      </c>
      <c r="AE100">
        <f>'MI_HRm$dem.0912a'!AF1149</f>
        <v>9.8305910000000001</v>
      </c>
      <c r="AF100">
        <f>'MI_HRm$dem.0912a'!AG1149</f>
        <v>9.9053540000000009</v>
      </c>
    </row>
    <row r="101" spans="1:32">
      <c r="A101" t="str">
        <f>'MI_HRm$dem.0912a'!B1150</f>
        <v xml:space="preserve">      Commuter</v>
      </c>
      <c r="B101">
        <f>'MI_HRm$dem.0912a'!C1150</f>
        <v>12.002675</v>
      </c>
      <c r="C101">
        <f>'MI_HRm$dem.0912a'!D1150</f>
        <v>11.564004000000001</v>
      </c>
      <c r="D101">
        <f>'MI_HRm$dem.0912a'!E1150</f>
        <v>10.022926999999999</v>
      </c>
      <c r="E101">
        <f>'MI_HRm$dem.0912a'!F1150</f>
        <v>11.110868</v>
      </c>
      <c r="F101">
        <f>'MI_HRm$dem.0912a'!G1150</f>
        <v>10.620932</v>
      </c>
      <c r="G101">
        <f>'MI_HRm$dem.0912a'!H1150</f>
        <v>9.8284769999999995</v>
      </c>
      <c r="H101">
        <f>'MI_HRm$dem.0912a'!I1150</f>
        <v>10.199325</v>
      </c>
      <c r="I101">
        <f>'MI_HRm$dem.0912a'!J1150</f>
        <v>10.474740000000001</v>
      </c>
      <c r="J101">
        <f>'MI_HRm$dem.0912a'!K1150</f>
        <v>10.237276</v>
      </c>
      <c r="K101">
        <f>'MI_HRm$dem.0912a'!L1150</f>
        <v>10.080634999999999</v>
      </c>
      <c r="L101">
        <f>'MI_HRm$dem.0912a'!M1150</f>
        <v>9.8917680000000008</v>
      </c>
      <c r="M101">
        <f>'MI_HRm$dem.0912a'!N1150</f>
        <v>9.7903219999999997</v>
      </c>
      <c r="N101">
        <f>'MI_HRm$dem.0912a'!O1150</f>
        <v>9.7695509999999999</v>
      </c>
      <c r="O101">
        <f>'MI_HRm$dem.0912a'!P1150</f>
        <v>9.8087429999999998</v>
      </c>
      <c r="P101">
        <f>'MI_HRm$dem.0912a'!Q1150</f>
        <v>9.8305229999999995</v>
      </c>
      <c r="Q101">
        <f>'MI_HRm$dem.0912a'!R1150</f>
        <v>9.8896110000000004</v>
      </c>
      <c r="R101">
        <f>'MI_HRm$dem.0912a'!S1150</f>
        <v>10.003674999999999</v>
      </c>
      <c r="S101">
        <f>'MI_HRm$dem.0912a'!T1150</f>
        <v>9.9367529999999995</v>
      </c>
      <c r="T101">
        <f>'MI_HRm$dem.0912a'!U1150</f>
        <v>9.9062099999999997</v>
      </c>
      <c r="U101">
        <f>'MI_HRm$dem.0912a'!V1150</f>
        <v>9.8660580000000007</v>
      </c>
      <c r="V101">
        <f>'MI_HRm$dem.0912a'!W1150</f>
        <v>9.7960919999999998</v>
      </c>
      <c r="W101">
        <f>'MI_HRm$dem.0912a'!X1150</f>
        <v>9.7830750000000002</v>
      </c>
      <c r="X101">
        <f>'MI_HRm$dem.0912a'!Y1150</f>
        <v>9.8031199999999998</v>
      </c>
      <c r="Y101">
        <f>'MI_HRm$dem.0912a'!Z1150</f>
        <v>9.7829049999999995</v>
      </c>
      <c r="Z101">
        <f>'MI_HRm$dem.0912a'!AA1150</f>
        <v>9.7931279999999994</v>
      </c>
      <c r="AA101">
        <f>'MI_HRm$dem.0912a'!AB1150</f>
        <v>9.7881470000000004</v>
      </c>
      <c r="AB101">
        <f>'MI_HRm$dem.0912a'!AC1150</f>
        <v>9.8029489999999999</v>
      </c>
      <c r="AC101">
        <f>'MI_HRm$dem.0912a'!AD1150</f>
        <v>9.8122589999999992</v>
      </c>
      <c r="AD101">
        <f>'MI_HRm$dem.0912a'!AE1150</f>
        <v>9.8063029999999998</v>
      </c>
      <c r="AE101">
        <f>'MI_HRm$dem.0912a'!AF1150</f>
        <v>9.8305910000000001</v>
      </c>
      <c r="AF101">
        <f>'MI_HRm$dem.0912a'!AG1150</f>
        <v>9.9053540000000009</v>
      </c>
    </row>
    <row r="102" spans="1:32">
      <c r="A102" t="str">
        <f>'MI_HRm$dem.0912a'!B1151</f>
        <v xml:space="preserve">    Shipping</v>
      </c>
      <c r="B102">
        <f>'MI_HRm$dem.0912a'!C1151</f>
        <v>0</v>
      </c>
      <c r="C102">
        <f>'MI_HRm$dem.0912a'!D1151</f>
        <v>0</v>
      </c>
      <c r="D102">
        <f>'MI_HRm$dem.0912a'!E1151</f>
        <v>0</v>
      </c>
      <c r="E102">
        <f>'MI_HRm$dem.0912a'!F1151</f>
        <v>16.820457000000001</v>
      </c>
      <c r="F102">
        <f>'MI_HRm$dem.0912a'!G1151</f>
        <v>16.81831</v>
      </c>
      <c r="G102">
        <f>'MI_HRm$dem.0912a'!H1151</f>
        <v>15.944188</v>
      </c>
      <c r="H102">
        <f>'MI_HRm$dem.0912a'!I1151</f>
        <v>16.275545000000001</v>
      </c>
      <c r="I102">
        <f>'MI_HRm$dem.0912a'!J1151</f>
        <v>16.474169</v>
      </c>
      <c r="J102">
        <f>'MI_HRm$dem.0912a'!K1151</f>
        <v>16.094453999999999</v>
      </c>
      <c r="K102">
        <f>'MI_HRm$dem.0912a'!L1151</f>
        <v>15.838072</v>
      </c>
      <c r="L102">
        <f>'MI_HRm$dem.0912a'!M1151</f>
        <v>15.58888</v>
      </c>
      <c r="M102">
        <f>'MI_HRm$dem.0912a'!N1151</f>
        <v>15.431639000000001</v>
      </c>
      <c r="N102">
        <f>'MI_HRm$dem.0912a'!O1151</f>
        <v>15.373334</v>
      </c>
      <c r="O102">
        <f>'MI_HRm$dem.0912a'!P1151</f>
        <v>15.389234</v>
      </c>
      <c r="P102">
        <f>'MI_HRm$dem.0912a'!Q1151</f>
        <v>15.397449999999999</v>
      </c>
      <c r="Q102">
        <f>'MI_HRm$dem.0912a'!R1151</f>
        <v>15.45177</v>
      </c>
      <c r="R102">
        <f>'MI_HRm$dem.0912a'!S1151</f>
        <v>15.552327999999999</v>
      </c>
      <c r="S102">
        <f>'MI_HRm$dem.0912a'!T1151</f>
        <v>15.458709000000001</v>
      </c>
      <c r="T102">
        <f>'MI_HRm$dem.0912a'!U1151</f>
        <v>15.385748</v>
      </c>
      <c r="U102">
        <f>'MI_HRm$dem.0912a'!V1151</f>
        <v>15.306616</v>
      </c>
      <c r="V102">
        <f>'MI_HRm$dem.0912a'!W1151</f>
        <v>15.185824999999999</v>
      </c>
      <c r="W102">
        <f>'MI_HRm$dem.0912a'!X1151</f>
        <v>15.143101</v>
      </c>
      <c r="X102">
        <f>'MI_HRm$dem.0912a'!Y1151</f>
        <v>15.111532</v>
      </c>
      <c r="Y102">
        <f>'MI_HRm$dem.0912a'!Z1151</f>
        <v>15.066155999999999</v>
      </c>
      <c r="Z102">
        <f>'MI_HRm$dem.0912a'!AA1151</f>
        <v>15.065934</v>
      </c>
      <c r="AA102">
        <f>'MI_HRm$dem.0912a'!AB1151</f>
        <v>15.038081999999999</v>
      </c>
      <c r="AB102">
        <f>'MI_HRm$dem.0912a'!AC1151</f>
        <v>15.02491</v>
      </c>
      <c r="AC102">
        <f>'MI_HRm$dem.0912a'!AD1151</f>
        <v>14.993466</v>
      </c>
      <c r="AD102">
        <f>'MI_HRm$dem.0912a'!AE1151</f>
        <v>14.965826</v>
      </c>
      <c r="AE102">
        <f>'MI_HRm$dem.0912a'!AF1151</f>
        <v>14.946507</v>
      </c>
      <c r="AF102">
        <f>'MI_HRm$dem.0912a'!AG1151</f>
        <v>14.96289</v>
      </c>
    </row>
    <row r="103" spans="1:32">
      <c r="A103" t="str">
        <f>'MI_HRm$dem.0912a'!B1152</f>
        <v xml:space="preserve">      Domestic</v>
      </c>
      <c r="B103">
        <f>'MI_HRm$dem.0912a'!C1152</f>
        <v>18.221440999999999</v>
      </c>
      <c r="C103">
        <f>'MI_HRm$dem.0912a'!D1152</f>
        <v>17.728159000000002</v>
      </c>
      <c r="D103">
        <f>'MI_HRm$dem.0912a'!E1152</f>
        <v>16.117242999999998</v>
      </c>
      <c r="E103">
        <f>'MI_HRm$dem.0912a'!F1152</f>
        <v>16.820457000000001</v>
      </c>
      <c r="F103">
        <f>'MI_HRm$dem.0912a'!G1152</f>
        <v>16.81831</v>
      </c>
      <c r="G103">
        <f>'MI_HRm$dem.0912a'!H1152</f>
        <v>15.944188</v>
      </c>
      <c r="H103">
        <f>'MI_HRm$dem.0912a'!I1152</f>
        <v>16.275545000000001</v>
      </c>
      <c r="I103">
        <f>'MI_HRm$dem.0912a'!J1152</f>
        <v>16.474169</v>
      </c>
      <c r="J103">
        <f>'MI_HRm$dem.0912a'!K1152</f>
        <v>16.094453999999999</v>
      </c>
      <c r="K103">
        <f>'MI_HRm$dem.0912a'!L1152</f>
        <v>15.838072</v>
      </c>
      <c r="L103">
        <f>'MI_HRm$dem.0912a'!M1152</f>
        <v>15.58888</v>
      </c>
      <c r="M103">
        <f>'MI_HRm$dem.0912a'!N1152</f>
        <v>15.431638</v>
      </c>
      <c r="N103">
        <f>'MI_HRm$dem.0912a'!O1152</f>
        <v>15.373333000000001</v>
      </c>
      <c r="O103">
        <f>'MI_HRm$dem.0912a'!P1152</f>
        <v>15.389234</v>
      </c>
      <c r="P103">
        <f>'MI_HRm$dem.0912a'!Q1152</f>
        <v>15.397449999999999</v>
      </c>
      <c r="Q103">
        <f>'MI_HRm$dem.0912a'!R1152</f>
        <v>15.45177</v>
      </c>
      <c r="R103">
        <f>'MI_HRm$dem.0912a'!S1152</f>
        <v>15.552327999999999</v>
      </c>
      <c r="S103">
        <f>'MI_HRm$dem.0912a'!T1152</f>
        <v>15.458709000000001</v>
      </c>
      <c r="T103">
        <f>'MI_HRm$dem.0912a'!U1152</f>
        <v>15.385749000000001</v>
      </c>
      <c r="U103">
        <f>'MI_HRm$dem.0912a'!V1152</f>
        <v>15.306616</v>
      </c>
      <c r="V103">
        <f>'MI_HRm$dem.0912a'!W1152</f>
        <v>15.185824999999999</v>
      </c>
      <c r="W103">
        <f>'MI_HRm$dem.0912a'!X1152</f>
        <v>15.143101</v>
      </c>
      <c r="X103">
        <f>'MI_HRm$dem.0912a'!Y1152</f>
        <v>15.111532</v>
      </c>
      <c r="Y103">
        <f>'MI_HRm$dem.0912a'!Z1152</f>
        <v>15.066155999999999</v>
      </c>
      <c r="Z103">
        <f>'MI_HRm$dem.0912a'!AA1152</f>
        <v>15.065934</v>
      </c>
      <c r="AA103">
        <f>'MI_HRm$dem.0912a'!AB1152</f>
        <v>15.038083</v>
      </c>
      <c r="AB103">
        <f>'MI_HRm$dem.0912a'!AC1152</f>
        <v>15.02491</v>
      </c>
      <c r="AC103">
        <f>'MI_HRm$dem.0912a'!AD1152</f>
        <v>14.993466</v>
      </c>
      <c r="AD103">
        <f>'MI_HRm$dem.0912a'!AE1152</f>
        <v>14.965826</v>
      </c>
      <c r="AE103">
        <f>'MI_HRm$dem.0912a'!AF1152</f>
        <v>14.946507</v>
      </c>
      <c r="AF103">
        <f>'MI_HRm$dem.0912a'!AG1152</f>
        <v>14.96289</v>
      </c>
    </row>
    <row r="104" spans="1:32">
      <c r="A104" t="str">
        <f>'MI_HRm$dem.0912a'!B1153</f>
        <v xml:space="preserve">      International</v>
      </c>
      <c r="B104">
        <f>'MI_HRm$dem.0912a'!C1153</f>
        <v>18.221440999999999</v>
      </c>
      <c r="C104">
        <f>'MI_HRm$dem.0912a'!D1153</f>
        <v>17.728159000000002</v>
      </c>
      <c r="D104">
        <f>'MI_HRm$dem.0912a'!E1153</f>
        <v>16.117242999999998</v>
      </c>
      <c r="E104">
        <f>'MI_HRm$dem.0912a'!F1153</f>
        <v>17.145271000000001</v>
      </c>
      <c r="F104">
        <f>'MI_HRm$dem.0912a'!G1153</f>
        <v>16.611101000000001</v>
      </c>
      <c r="G104">
        <f>'MI_HRm$dem.0912a'!H1153</f>
        <v>15.768304000000001</v>
      </c>
      <c r="H104">
        <f>'MI_HRm$dem.0912a'!I1153</f>
        <v>16.090858000000001</v>
      </c>
      <c r="I104">
        <f>'MI_HRm$dem.0912a'!J1153</f>
        <v>16.322528999999999</v>
      </c>
      <c r="J104">
        <f>'MI_HRm$dem.0912a'!K1153</f>
        <v>16.040388</v>
      </c>
      <c r="K104">
        <f>'MI_HRm$dem.0912a'!L1153</f>
        <v>15.84248</v>
      </c>
      <c r="L104">
        <f>'MI_HRm$dem.0912a'!M1153</f>
        <v>15.618193</v>
      </c>
      <c r="M104">
        <f>'MI_HRm$dem.0912a'!N1153</f>
        <v>15.48316</v>
      </c>
      <c r="N104">
        <f>'MI_HRm$dem.0912a'!O1153</f>
        <v>15.431277</v>
      </c>
      <c r="O104">
        <f>'MI_HRm$dem.0912a'!P1153</f>
        <v>15.440970999999999</v>
      </c>
      <c r="P104">
        <f>'MI_HRm$dem.0912a'!Q1153</f>
        <v>15.432885000000001</v>
      </c>
      <c r="Q104">
        <f>'MI_HRm$dem.0912a'!R1153</f>
        <v>15.460409</v>
      </c>
      <c r="R104">
        <f>'MI_HRm$dem.0912a'!S1153</f>
        <v>15.5419</v>
      </c>
      <c r="S104">
        <f>'MI_HRm$dem.0912a'!T1153</f>
        <v>15.440906999999999</v>
      </c>
      <c r="T104">
        <f>'MI_HRm$dem.0912a'!U1153</f>
        <v>15.375546</v>
      </c>
      <c r="U104">
        <f>'MI_HRm$dem.0912a'!V1153</f>
        <v>15.300423</v>
      </c>
      <c r="V104">
        <f>'MI_HRm$dem.0912a'!W1153</f>
        <v>15.194214000000001</v>
      </c>
      <c r="W104">
        <f>'MI_HRm$dem.0912a'!X1153</f>
        <v>15.143044</v>
      </c>
      <c r="X104">
        <f>'MI_HRm$dem.0912a'!Y1153</f>
        <v>15.123618</v>
      </c>
      <c r="Y104">
        <f>'MI_HRm$dem.0912a'!Z1153</f>
        <v>15.064375</v>
      </c>
      <c r="Z104">
        <f>'MI_HRm$dem.0912a'!AA1153</f>
        <v>15.037755000000001</v>
      </c>
      <c r="AA104">
        <f>'MI_HRm$dem.0912a'!AB1153</f>
        <v>14.996416</v>
      </c>
      <c r="AB104">
        <f>'MI_HRm$dem.0912a'!AC1153</f>
        <v>14.974487999999999</v>
      </c>
      <c r="AC104">
        <f>'MI_HRm$dem.0912a'!AD1153</f>
        <v>14.947646000000001</v>
      </c>
      <c r="AD104">
        <f>'MI_HRm$dem.0912a'!AE1153</f>
        <v>14.905657</v>
      </c>
      <c r="AE104">
        <f>'MI_HRm$dem.0912a'!AF1153</f>
        <v>14.893068</v>
      </c>
      <c r="AF104">
        <f>'MI_HRm$dem.0912a'!AG1153</f>
        <v>14.931208</v>
      </c>
    </row>
    <row r="105" spans="1:32">
      <c r="A105" t="str">
        <f>'MI_HRm$dem.0912a'!B1154</f>
        <v xml:space="preserve">      Recreational Boats</v>
      </c>
      <c r="B105">
        <f>'MI_HRm$dem.0912a'!C1154</f>
        <v>18.221440999999999</v>
      </c>
      <c r="C105">
        <f>'MI_HRm$dem.0912a'!D1154</f>
        <v>17.728159000000002</v>
      </c>
      <c r="D105">
        <f>'MI_HRm$dem.0912a'!E1154</f>
        <v>16.117242999999998</v>
      </c>
      <c r="E105">
        <f>'MI_HRm$dem.0912a'!F1154</f>
        <v>17.145271000000001</v>
      </c>
      <c r="F105">
        <f>'MI_HRm$dem.0912a'!G1154</f>
        <v>16.611101000000001</v>
      </c>
      <c r="G105">
        <f>'MI_HRm$dem.0912a'!H1154</f>
        <v>15.768304000000001</v>
      </c>
      <c r="H105">
        <f>'MI_HRm$dem.0912a'!I1154</f>
        <v>16.090858000000001</v>
      </c>
      <c r="I105">
        <f>'MI_HRm$dem.0912a'!J1154</f>
        <v>16.322528999999999</v>
      </c>
      <c r="J105">
        <f>'MI_HRm$dem.0912a'!K1154</f>
        <v>16.040388</v>
      </c>
      <c r="K105">
        <f>'MI_HRm$dem.0912a'!L1154</f>
        <v>15.84248</v>
      </c>
      <c r="L105">
        <f>'MI_HRm$dem.0912a'!M1154</f>
        <v>15.618193</v>
      </c>
      <c r="M105">
        <f>'MI_HRm$dem.0912a'!N1154</f>
        <v>15.48316</v>
      </c>
      <c r="N105">
        <f>'MI_HRm$dem.0912a'!O1154</f>
        <v>15.431277</v>
      </c>
      <c r="O105">
        <f>'MI_HRm$dem.0912a'!P1154</f>
        <v>15.440970999999999</v>
      </c>
      <c r="P105">
        <f>'MI_HRm$dem.0912a'!Q1154</f>
        <v>15.432885000000001</v>
      </c>
      <c r="Q105">
        <f>'MI_HRm$dem.0912a'!R1154</f>
        <v>15.460409</v>
      </c>
      <c r="R105">
        <f>'MI_HRm$dem.0912a'!S1154</f>
        <v>15.5419</v>
      </c>
      <c r="S105">
        <f>'MI_HRm$dem.0912a'!T1154</f>
        <v>15.440906999999999</v>
      </c>
      <c r="T105">
        <f>'MI_HRm$dem.0912a'!U1154</f>
        <v>15.375546</v>
      </c>
      <c r="U105">
        <f>'MI_HRm$dem.0912a'!V1154</f>
        <v>15.300423</v>
      </c>
      <c r="V105">
        <f>'MI_HRm$dem.0912a'!W1154</f>
        <v>15.194214000000001</v>
      </c>
      <c r="W105">
        <f>'MI_HRm$dem.0912a'!X1154</f>
        <v>15.143044</v>
      </c>
      <c r="X105">
        <f>'MI_HRm$dem.0912a'!Y1154</f>
        <v>15.123618</v>
      </c>
      <c r="Y105">
        <f>'MI_HRm$dem.0912a'!Z1154</f>
        <v>15.064375</v>
      </c>
      <c r="Z105">
        <f>'MI_HRm$dem.0912a'!AA1154</f>
        <v>15.037755000000001</v>
      </c>
      <c r="AA105">
        <f>'MI_HRm$dem.0912a'!AB1154</f>
        <v>14.996416</v>
      </c>
      <c r="AB105">
        <f>'MI_HRm$dem.0912a'!AC1154</f>
        <v>14.974487999999999</v>
      </c>
      <c r="AC105">
        <f>'MI_HRm$dem.0912a'!AD1154</f>
        <v>14.947646000000001</v>
      </c>
      <c r="AD105">
        <f>'MI_HRm$dem.0912a'!AE1154</f>
        <v>14.905657</v>
      </c>
      <c r="AE105">
        <f>'MI_HRm$dem.0912a'!AF1154</f>
        <v>14.893068</v>
      </c>
      <c r="AF105">
        <f>'MI_HRm$dem.0912a'!AG1154</f>
        <v>14.931208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5"/>
  <sheetViews>
    <sheetView workbookViewId="0">
      <selection activeCell="J12" sqref="J12"/>
    </sheetView>
  </sheetViews>
  <sheetFormatPr baseColWidth="10" defaultRowHeight="12" x14ac:dyDescent="0"/>
  <sheetData>
    <row r="1" spans="1:32">
      <c r="A1" t="str">
        <f>'MI_HRm$dem.0912a'!B3050</f>
        <v>30. Residential Sector Equipment Stock and Efficiency</v>
      </c>
    </row>
    <row r="4" spans="1:32">
      <c r="A4" t="str">
        <f>'MI_HRm$dem.0912a'!B3053</f>
        <v xml:space="preserve"> Equipment Stock Data</v>
      </c>
      <c r="B4">
        <f>'MI_HRm$dem.0912a'!C3053</f>
        <v>2010</v>
      </c>
      <c r="C4">
        <f>'MI_HRm$dem.0912a'!D3053</f>
        <v>2011</v>
      </c>
      <c r="D4">
        <f>'MI_HRm$dem.0912a'!E3053</f>
        <v>2012</v>
      </c>
      <c r="E4">
        <f>'MI_HRm$dem.0912a'!F3053</f>
        <v>2013</v>
      </c>
      <c r="F4">
        <f>'MI_HRm$dem.0912a'!G3053</f>
        <v>2014</v>
      </c>
      <c r="G4">
        <f>'MI_HRm$dem.0912a'!H3053</f>
        <v>2015</v>
      </c>
      <c r="H4">
        <f>'MI_HRm$dem.0912a'!I3053</f>
        <v>2016</v>
      </c>
      <c r="I4">
        <f>'MI_HRm$dem.0912a'!J3053</f>
        <v>2017</v>
      </c>
      <c r="J4">
        <f>'MI_HRm$dem.0912a'!K3053</f>
        <v>2018</v>
      </c>
      <c r="K4">
        <f>'MI_HRm$dem.0912a'!L3053</f>
        <v>2019</v>
      </c>
      <c r="L4">
        <f>'MI_HRm$dem.0912a'!M3053</f>
        <v>2020</v>
      </c>
      <c r="M4">
        <f>'MI_HRm$dem.0912a'!N3053</f>
        <v>2021</v>
      </c>
      <c r="N4">
        <f>'MI_HRm$dem.0912a'!O3053</f>
        <v>2022</v>
      </c>
      <c r="O4">
        <f>'MI_HRm$dem.0912a'!P3053</f>
        <v>2023</v>
      </c>
      <c r="P4">
        <f>'MI_HRm$dem.0912a'!Q3053</f>
        <v>2024</v>
      </c>
      <c r="Q4">
        <f>'MI_HRm$dem.0912a'!R3053</f>
        <v>2025</v>
      </c>
      <c r="R4">
        <f>'MI_HRm$dem.0912a'!S3053</f>
        <v>2026</v>
      </c>
      <c r="S4">
        <f>'MI_HRm$dem.0912a'!T3053</f>
        <v>2027</v>
      </c>
      <c r="T4">
        <f>'MI_HRm$dem.0912a'!U3053</f>
        <v>2028</v>
      </c>
      <c r="U4">
        <f>'MI_HRm$dem.0912a'!V3053</f>
        <v>2029</v>
      </c>
      <c r="V4">
        <f>'MI_HRm$dem.0912a'!W3053</f>
        <v>2030</v>
      </c>
      <c r="W4">
        <f>'MI_HRm$dem.0912a'!X3053</f>
        <v>2031</v>
      </c>
      <c r="X4">
        <f>'MI_HRm$dem.0912a'!Y3053</f>
        <v>2032</v>
      </c>
      <c r="Y4">
        <f>'MI_HRm$dem.0912a'!Z3053</f>
        <v>2033</v>
      </c>
      <c r="Z4">
        <f>'MI_HRm$dem.0912a'!AA3053</f>
        <v>2034</v>
      </c>
      <c r="AA4">
        <f>'MI_HRm$dem.0912a'!AB3053</f>
        <v>2035</v>
      </c>
      <c r="AB4">
        <f>'MI_HRm$dem.0912a'!AC3053</f>
        <v>2036</v>
      </c>
      <c r="AC4">
        <f>'MI_HRm$dem.0912a'!AD3053</f>
        <v>2037</v>
      </c>
      <c r="AD4">
        <f>'MI_HRm$dem.0912a'!AE3053</f>
        <v>2038</v>
      </c>
      <c r="AE4">
        <f>'MI_HRm$dem.0912a'!AF3053</f>
        <v>2039</v>
      </c>
      <c r="AF4">
        <f>'MI_HRm$dem.0912a'!AG3053</f>
        <v>2040</v>
      </c>
    </row>
    <row r="6" spans="1:32">
      <c r="A6" t="str">
        <f>'MI_HRm$dem.0912a'!B3055</f>
        <v>Equipment Stock (million units)</v>
      </c>
    </row>
    <row r="7" spans="1:32">
      <c r="A7" t="str">
        <f>'MI_HRm$dem.0912a'!B3056</f>
        <v xml:space="preserve"> Main Space Heaters</v>
      </c>
    </row>
    <row r="8" spans="1:32">
      <c r="A8" t="str">
        <f>'MI_HRm$dem.0912a'!B3057</f>
        <v xml:space="preserve">   Electric Heat Pumps</v>
      </c>
      <c r="B8">
        <f>'MI_HRm$dem.0912a'!C3057</f>
        <v>9.2605269999999997</v>
      </c>
      <c r="C8">
        <f>'MI_HRm$dem.0912a'!D3057</f>
        <v>9.43018</v>
      </c>
      <c r="D8">
        <f>'MI_HRm$dem.0912a'!E3057</f>
        <v>9.651389</v>
      </c>
      <c r="E8">
        <f>'MI_HRm$dem.0912a'!F3057</f>
        <v>9.8448340000000005</v>
      </c>
      <c r="F8">
        <f>'MI_HRm$dem.0912a'!G3057</f>
        <v>10.056577000000001</v>
      </c>
      <c r="G8">
        <f>'MI_HRm$dem.0912a'!H3057</f>
        <v>10.314774999999999</v>
      </c>
      <c r="H8">
        <f>'MI_HRm$dem.0912a'!I3057</f>
        <v>10.594192</v>
      </c>
      <c r="I8">
        <f>'MI_HRm$dem.0912a'!J3057</f>
        <v>10.901270999999999</v>
      </c>
      <c r="J8">
        <f>'MI_HRm$dem.0912a'!K3057</f>
        <v>11.227990999999999</v>
      </c>
      <c r="K8">
        <f>'MI_HRm$dem.0912a'!L3057</f>
        <v>11.569089999999999</v>
      </c>
      <c r="L8">
        <f>'MI_HRm$dem.0912a'!M3057</f>
        <v>11.919471</v>
      </c>
      <c r="M8">
        <f>'MI_HRm$dem.0912a'!N3057</f>
        <v>12.262155999999999</v>
      </c>
      <c r="N8">
        <f>'MI_HRm$dem.0912a'!O3057</f>
        <v>12.604797</v>
      </c>
      <c r="O8">
        <f>'MI_HRm$dem.0912a'!P3057</f>
        <v>12.949983</v>
      </c>
      <c r="P8">
        <f>'MI_HRm$dem.0912a'!Q3057</f>
        <v>13.300991</v>
      </c>
      <c r="Q8">
        <f>'MI_HRm$dem.0912a'!R3057</f>
        <v>13.658549000000001</v>
      </c>
      <c r="R8">
        <f>'MI_HRm$dem.0912a'!S3057</f>
        <v>14.017219000000001</v>
      </c>
      <c r="S8">
        <f>'MI_HRm$dem.0912a'!T3057</f>
        <v>14.373975</v>
      </c>
      <c r="T8">
        <f>'MI_HRm$dem.0912a'!U3057</f>
        <v>14.724823000000001</v>
      </c>
      <c r="U8">
        <f>'MI_HRm$dem.0912a'!V3057</f>
        <v>15.079651999999999</v>
      </c>
      <c r="V8">
        <f>'MI_HRm$dem.0912a'!W3057</f>
        <v>15.441549</v>
      </c>
      <c r="W8">
        <f>'MI_HRm$dem.0912a'!X3057</f>
        <v>15.800662000000001</v>
      </c>
      <c r="X8">
        <f>'MI_HRm$dem.0912a'!Y3057</f>
        <v>16.149512999999999</v>
      </c>
      <c r="Y8">
        <f>'MI_HRm$dem.0912a'!Z3057</f>
        <v>16.497790999999999</v>
      </c>
      <c r="Z8">
        <f>'MI_HRm$dem.0912a'!AA3057</f>
        <v>16.847878999999999</v>
      </c>
      <c r="AA8">
        <f>'MI_HRm$dem.0912a'!AB3057</f>
        <v>17.202193999999999</v>
      </c>
      <c r="AB8">
        <f>'MI_HRm$dem.0912a'!AC3057</f>
        <v>17.560034000000002</v>
      </c>
      <c r="AC8">
        <f>'MI_HRm$dem.0912a'!AD3057</f>
        <v>17.920731</v>
      </c>
      <c r="AD8">
        <f>'MI_HRm$dem.0912a'!AE3057</f>
        <v>18.285036000000002</v>
      </c>
      <c r="AE8">
        <f>'MI_HRm$dem.0912a'!AF3057</f>
        <v>18.648669999999999</v>
      </c>
      <c r="AF8">
        <f>'MI_HRm$dem.0912a'!AG3057</f>
        <v>19.016741</v>
      </c>
    </row>
    <row r="9" spans="1:32">
      <c r="A9" t="str">
        <f>'MI_HRm$dem.0912a'!B3058</f>
        <v xml:space="preserve">   Electric Other</v>
      </c>
      <c r="B9">
        <f>'MI_HRm$dem.0912a'!C3058</f>
        <v>29.498404000000001</v>
      </c>
      <c r="C9">
        <f>'MI_HRm$dem.0912a'!D3058</f>
        <v>29.383326</v>
      </c>
      <c r="D9">
        <f>'MI_HRm$dem.0912a'!E3058</f>
        <v>29.287223999999998</v>
      </c>
      <c r="E9">
        <f>'MI_HRm$dem.0912a'!F3058</f>
        <v>29.269026</v>
      </c>
      <c r="F9">
        <f>'MI_HRm$dem.0912a'!G3058</f>
        <v>29.271996999999999</v>
      </c>
      <c r="G9">
        <f>'MI_HRm$dem.0912a'!H3058</f>
        <v>29.320539</v>
      </c>
      <c r="H9">
        <f>'MI_HRm$dem.0912a'!I3058</f>
        <v>29.37941</v>
      </c>
      <c r="I9">
        <f>'MI_HRm$dem.0912a'!J3058</f>
        <v>29.449316</v>
      </c>
      <c r="J9">
        <f>'MI_HRm$dem.0912a'!K3058</f>
        <v>29.537865</v>
      </c>
      <c r="K9">
        <f>'MI_HRm$dem.0912a'!L3058</f>
        <v>29.644850000000002</v>
      </c>
      <c r="L9">
        <f>'MI_HRm$dem.0912a'!M3058</f>
        <v>29.759336000000001</v>
      </c>
      <c r="M9">
        <f>'MI_HRm$dem.0912a'!N3058</f>
        <v>29.865421000000001</v>
      </c>
      <c r="N9">
        <f>'MI_HRm$dem.0912a'!O3058</f>
        <v>29.970027999999999</v>
      </c>
      <c r="O9">
        <f>'MI_HRm$dem.0912a'!P3058</f>
        <v>30.075516</v>
      </c>
      <c r="P9">
        <f>'MI_HRm$dem.0912a'!Q3058</f>
        <v>30.184404000000001</v>
      </c>
      <c r="Q9">
        <f>'MI_HRm$dem.0912a'!R3058</f>
        <v>30.290306000000001</v>
      </c>
      <c r="R9">
        <f>'MI_HRm$dem.0912a'!S3058</f>
        <v>30.388580000000001</v>
      </c>
      <c r="S9">
        <f>'MI_HRm$dem.0912a'!T3058</f>
        <v>30.480284000000001</v>
      </c>
      <c r="T9">
        <f>'MI_HRm$dem.0912a'!U3058</f>
        <v>30.566965</v>
      </c>
      <c r="U9">
        <f>'MI_HRm$dem.0912a'!V3058</f>
        <v>30.653948</v>
      </c>
      <c r="V9">
        <f>'MI_HRm$dem.0912a'!W3058</f>
        <v>30.741415</v>
      </c>
      <c r="W9">
        <f>'MI_HRm$dem.0912a'!X3058</f>
        <v>30.824013000000001</v>
      </c>
      <c r="X9">
        <f>'MI_HRm$dem.0912a'!Y3058</f>
        <v>30.900002000000001</v>
      </c>
      <c r="Y9">
        <f>'MI_HRm$dem.0912a'!Z3058</f>
        <v>30.972951999999999</v>
      </c>
      <c r="Z9">
        <f>'MI_HRm$dem.0912a'!AA3058</f>
        <v>31.044260000000001</v>
      </c>
      <c r="AA9">
        <f>'MI_HRm$dem.0912a'!AB3058</f>
        <v>31.114172</v>
      </c>
      <c r="AB9">
        <f>'MI_HRm$dem.0912a'!AC3058</f>
        <v>31.182831</v>
      </c>
      <c r="AC9">
        <f>'MI_HRm$dem.0912a'!AD3058</f>
        <v>31.249441000000001</v>
      </c>
      <c r="AD9">
        <f>'MI_HRm$dem.0912a'!AE3058</f>
        <v>31.314547000000001</v>
      </c>
      <c r="AE9">
        <f>'MI_HRm$dem.0912a'!AF3058</f>
        <v>31.376522000000001</v>
      </c>
      <c r="AF9">
        <f>'MI_HRm$dem.0912a'!AG3058</f>
        <v>31.436720000000001</v>
      </c>
    </row>
    <row r="10" spans="1:32">
      <c r="A10" t="str">
        <f>'MI_HRm$dem.0912a'!B3059</f>
        <v xml:space="preserve">   Natural Gas Heat Pumps</v>
      </c>
      <c r="B10">
        <f>'MI_HRm$dem.0912a'!C3059</f>
        <v>0.40798299999999998</v>
      </c>
      <c r="C10">
        <f>'MI_HRm$dem.0912a'!D3059</f>
        <v>0.40661000000000003</v>
      </c>
      <c r="D10">
        <f>'MI_HRm$dem.0912a'!E3059</f>
        <v>0.40526099999999998</v>
      </c>
      <c r="E10">
        <f>'MI_HRm$dem.0912a'!F3059</f>
        <v>0.40382800000000002</v>
      </c>
      <c r="F10">
        <f>'MI_HRm$dem.0912a'!G3059</f>
        <v>0.40239900000000001</v>
      </c>
      <c r="G10">
        <f>'MI_HRm$dem.0912a'!H3059</f>
        <v>0.400976</v>
      </c>
      <c r="H10">
        <f>'MI_HRm$dem.0912a'!I3059</f>
        <v>0.39955800000000002</v>
      </c>
      <c r="I10">
        <f>'MI_HRm$dem.0912a'!J3059</f>
        <v>0.39814500000000003</v>
      </c>
      <c r="J10">
        <f>'MI_HRm$dem.0912a'!K3059</f>
        <v>0.39673799999999998</v>
      </c>
      <c r="K10">
        <f>'MI_HRm$dem.0912a'!L3059</f>
        <v>0.39533600000000002</v>
      </c>
      <c r="L10">
        <f>'MI_HRm$dem.0912a'!M3059</f>
        <v>0.39396500000000001</v>
      </c>
      <c r="M10">
        <f>'MI_HRm$dem.0912a'!N3059</f>
        <v>0.39260499999999998</v>
      </c>
      <c r="N10">
        <f>'MI_HRm$dem.0912a'!O3059</f>
        <v>0.39125599999999999</v>
      </c>
      <c r="O10">
        <f>'MI_HRm$dem.0912a'!P3059</f>
        <v>0.38992100000000002</v>
      </c>
      <c r="P10">
        <f>'MI_HRm$dem.0912a'!Q3059</f>
        <v>0.38860099999999997</v>
      </c>
      <c r="Q10">
        <f>'MI_HRm$dem.0912a'!R3059</f>
        <v>0.38730199999999998</v>
      </c>
      <c r="R10">
        <f>'MI_HRm$dem.0912a'!S3059</f>
        <v>0.38600800000000002</v>
      </c>
      <c r="S10">
        <f>'MI_HRm$dem.0912a'!T3059</f>
        <v>0.384716</v>
      </c>
      <c r="T10">
        <f>'MI_HRm$dem.0912a'!U3059</f>
        <v>0.38342500000000002</v>
      </c>
      <c r="U10">
        <f>'MI_HRm$dem.0912a'!V3059</f>
        <v>0.38213599999999998</v>
      </c>
      <c r="V10">
        <f>'MI_HRm$dem.0912a'!W3059</f>
        <v>0.38086100000000001</v>
      </c>
      <c r="W10">
        <f>'MI_HRm$dem.0912a'!X3059</f>
        <v>0.37957999999999997</v>
      </c>
      <c r="X10">
        <f>'MI_HRm$dem.0912a'!Y3059</f>
        <v>0.378299</v>
      </c>
      <c r="Y10">
        <f>'MI_HRm$dem.0912a'!Z3059</f>
        <v>0.37701699999999999</v>
      </c>
      <c r="Z10">
        <f>'MI_HRm$dem.0912a'!AA3059</f>
        <v>0.37573400000000001</v>
      </c>
      <c r="AA10">
        <f>'MI_HRm$dem.0912a'!AB3059</f>
        <v>0.37445099999999998</v>
      </c>
      <c r="AB10">
        <f>'MI_HRm$dem.0912a'!AC3059</f>
        <v>0.37316899999999997</v>
      </c>
      <c r="AC10">
        <f>'MI_HRm$dem.0912a'!AD3059</f>
        <v>0.37188900000000003</v>
      </c>
      <c r="AD10">
        <f>'MI_HRm$dem.0912a'!AE3059</f>
        <v>0.37060999999999999</v>
      </c>
      <c r="AE10">
        <f>'MI_HRm$dem.0912a'!AF3059</f>
        <v>0.369334</v>
      </c>
      <c r="AF10">
        <f>'MI_HRm$dem.0912a'!AG3059</f>
        <v>0.368066</v>
      </c>
    </row>
    <row r="11" spans="1:32">
      <c r="A11" t="str">
        <f>'MI_HRm$dem.0912a'!B3060</f>
        <v xml:space="preserve">   Natural Gas Other</v>
      </c>
      <c r="B11">
        <f>'MI_HRm$dem.0912a'!C3060</f>
        <v>56.274203999999997</v>
      </c>
      <c r="C11">
        <f>'MI_HRm$dem.0912a'!D3060</f>
        <v>56.361182999999997</v>
      </c>
      <c r="D11">
        <f>'MI_HRm$dem.0912a'!E3060</f>
        <v>56.53434</v>
      </c>
      <c r="E11">
        <f>'MI_HRm$dem.0912a'!F3060</f>
        <v>56.837704000000002</v>
      </c>
      <c r="F11">
        <f>'MI_HRm$dem.0912a'!G3060</f>
        <v>57.178637999999999</v>
      </c>
      <c r="G11">
        <f>'MI_HRm$dem.0912a'!H3060</f>
        <v>57.628304</v>
      </c>
      <c r="H11">
        <f>'MI_HRm$dem.0912a'!I3060</f>
        <v>58.148066999999998</v>
      </c>
      <c r="I11">
        <f>'MI_HRm$dem.0912a'!J3060</f>
        <v>58.760551</v>
      </c>
      <c r="J11">
        <f>'MI_HRm$dem.0912a'!K3060</f>
        <v>59.425742999999997</v>
      </c>
      <c r="K11">
        <f>'MI_HRm$dem.0912a'!L3060</f>
        <v>60.116816999999998</v>
      </c>
      <c r="L11">
        <f>'MI_HRm$dem.0912a'!M3060</f>
        <v>60.829715999999998</v>
      </c>
      <c r="M11">
        <f>'MI_HRm$dem.0912a'!N3060</f>
        <v>61.520297999999997</v>
      </c>
      <c r="N11">
        <f>'MI_HRm$dem.0912a'!O3060</f>
        <v>62.205298999999997</v>
      </c>
      <c r="O11">
        <f>'MI_HRm$dem.0912a'!P3060</f>
        <v>62.89085</v>
      </c>
      <c r="P11">
        <f>'MI_HRm$dem.0912a'!Q3060</f>
        <v>63.583443000000003</v>
      </c>
      <c r="Q11">
        <f>'MI_HRm$dem.0912a'!R3060</f>
        <v>64.290893999999994</v>
      </c>
      <c r="R11">
        <f>'MI_HRm$dem.0912a'!S3060</f>
        <v>64.998992999999999</v>
      </c>
      <c r="S11">
        <f>'MI_HRm$dem.0912a'!T3060</f>
        <v>65.696967999999998</v>
      </c>
      <c r="T11">
        <f>'MI_HRm$dem.0912a'!U3060</f>
        <v>66.367705999999998</v>
      </c>
      <c r="U11">
        <f>'MI_HRm$dem.0912a'!V3060</f>
        <v>67.037604999999999</v>
      </c>
      <c r="V11">
        <f>'MI_HRm$dem.0912a'!W3060</f>
        <v>67.716217</v>
      </c>
      <c r="W11">
        <f>'MI_HRm$dem.0912a'!X3060</f>
        <v>68.384720000000002</v>
      </c>
      <c r="X11">
        <f>'MI_HRm$dem.0912a'!Y3060</f>
        <v>69.020629999999997</v>
      </c>
      <c r="Y11">
        <f>'MI_HRm$dem.0912a'!Z3060</f>
        <v>69.649688999999995</v>
      </c>
      <c r="Z11">
        <f>'MI_HRm$dem.0912a'!AA3060</f>
        <v>70.277405000000002</v>
      </c>
      <c r="AA11">
        <f>'MI_HRm$dem.0912a'!AB3060</f>
        <v>70.908180000000002</v>
      </c>
      <c r="AB11">
        <f>'MI_HRm$dem.0912a'!AC3060</f>
        <v>71.535706000000005</v>
      </c>
      <c r="AC11">
        <f>'MI_HRm$dem.0912a'!AD3060</f>
        <v>72.158935999999997</v>
      </c>
      <c r="AD11">
        <f>'MI_HRm$dem.0912a'!AE3060</f>
        <v>72.779381000000001</v>
      </c>
      <c r="AE11">
        <f>'MI_HRm$dem.0912a'!AF3060</f>
        <v>73.387298999999999</v>
      </c>
      <c r="AF11">
        <f>'MI_HRm$dem.0912a'!AG3060</f>
        <v>73.993904000000001</v>
      </c>
    </row>
    <row r="12" spans="1:32">
      <c r="A12" t="str">
        <f>'MI_HRm$dem.0912a'!B3061</f>
        <v xml:space="preserve">   Distillate Fuel Oil</v>
      </c>
      <c r="B12">
        <f>'MI_HRm$dem.0912a'!C3061</f>
        <v>6.8613400000000002</v>
      </c>
      <c r="C12">
        <f>'MI_HRm$dem.0912a'!D3061</f>
        <v>6.7942739999999997</v>
      </c>
      <c r="D12">
        <f>'MI_HRm$dem.0912a'!E3061</f>
        <v>6.7265860000000002</v>
      </c>
      <c r="E12">
        <f>'MI_HRm$dem.0912a'!F3061</f>
        <v>6.6571689999999997</v>
      </c>
      <c r="F12">
        <f>'MI_HRm$dem.0912a'!G3061</f>
        <v>6.5882430000000003</v>
      </c>
      <c r="G12">
        <f>'MI_HRm$dem.0912a'!H3061</f>
        <v>6.5216909999999997</v>
      </c>
      <c r="H12">
        <f>'MI_HRm$dem.0912a'!I3061</f>
        <v>6.4564750000000002</v>
      </c>
      <c r="I12">
        <f>'MI_HRm$dem.0912a'!J3061</f>
        <v>6.3923860000000001</v>
      </c>
      <c r="J12">
        <f>'MI_HRm$dem.0912a'!K3061</f>
        <v>6.3286730000000002</v>
      </c>
      <c r="K12">
        <f>'MI_HRm$dem.0912a'!L3061</f>
        <v>6.2644909999999996</v>
      </c>
      <c r="L12">
        <f>'MI_HRm$dem.0912a'!M3061</f>
        <v>6.1999740000000001</v>
      </c>
      <c r="M12">
        <f>'MI_HRm$dem.0912a'!N3061</f>
        <v>6.1356979999999997</v>
      </c>
      <c r="N12">
        <f>'MI_HRm$dem.0912a'!O3061</f>
        <v>6.0719500000000002</v>
      </c>
      <c r="O12">
        <f>'MI_HRm$dem.0912a'!P3061</f>
        <v>6.0093670000000001</v>
      </c>
      <c r="P12">
        <f>'MI_HRm$dem.0912a'!Q3061</f>
        <v>5.947832</v>
      </c>
      <c r="Q12">
        <f>'MI_HRm$dem.0912a'!R3061</f>
        <v>5.8866310000000004</v>
      </c>
      <c r="R12">
        <f>'MI_HRm$dem.0912a'!S3061</f>
        <v>5.8255160000000004</v>
      </c>
      <c r="S12">
        <f>'MI_HRm$dem.0912a'!T3061</f>
        <v>5.7644929999999999</v>
      </c>
      <c r="T12">
        <f>'MI_HRm$dem.0912a'!U3061</f>
        <v>5.703227</v>
      </c>
      <c r="U12">
        <f>'MI_HRm$dem.0912a'!V3061</f>
        <v>5.6420070000000004</v>
      </c>
      <c r="V12">
        <f>'MI_HRm$dem.0912a'!W3061</f>
        <v>5.5808780000000002</v>
      </c>
      <c r="W12">
        <f>'MI_HRm$dem.0912a'!X3061</f>
        <v>5.5218319999999999</v>
      </c>
      <c r="X12">
        <f>'MI_HRm$dem.0912a'!Y3061</f>
        <v>5.4646910000000002</v>
      </c>
      <c r="Y12">
        <f>'MI_HRm$dem.0912a'!Z3061</f>
        <v>5.409389</v>
      </c>
      <c r="Z12">
        <f>'MI_HRm$dem.0912a'!AA3061</f>
        <v>5.3561540000000001</v>
      </c>
      <c r="AA12">
        <f>'MI_HRm$dem.0912a'!AB3061</f>
        <v>5.3045540000000004</v>
      </c>
      <c r="AB12">
        <f>'MI_HRm$dem.0912a'!AC3061</f>
        <v>5.2534590000000003</v>
      </c>
      <c r="AC12">
        <f>'MI_HRm$dem.0912a'!AD3061</f>
        <v>5.2030459999999996</v>
      </c>
      <c r="AD12">
        <f>'MI_HRm$dem.0912a'!AE3061</f>
        <v>5.1536780000000002</v>
      </c>
      <c r="AE12">
        <f>'MI_HRm$dem.0912a'!AF3061</f>
        <v>5.1056189999999999</v>
      </c>
      <c r="AF12">
        <f>'MI_HRm$dem.0912a'!AG3061</f>
        <v>5.058916</v>
      </c>
    </row>
    <row r="13" spans="1:32">
      <c r="A13" t="str">
        <f>'MI_HRm$dem.0912a'!B3062</f>
        <v xml:space="preserve">   Propane</v>
      </c>
      <c r="B13">
        <f>'MI_HRm$dem.0912a'!C3062</f>
        <v>5.57667</v>
      </c>
      <c r="C13">
        <f>'MI_HRm$dem.0912a'!D3062</f>
        <v>5.5474410000000001</v>
      </c>
      <c r="D13">
        <f>'MI_HRm$dem.0912a'!E3062</f>
        <v>5.5350000000000001</v>
      </c>
      <c r="E13">
        <f>'MI_HRm$dem.0912a'!F3062</f>
        <v>5.4919510000000002</v>
      </c>
      <c r="F13">
        <f>'MI_HRm$dem.0912a'!G3062</f>
        <v>5.4455590000000003</v>
      </c>
      <c r="G13">
        <f>'MI_HRm$dem.0912a'!H3062</f>
        <v>5.4176760000000002</v>
      </c>
      <c r="H13">
        <f>'MI_HRm$dem.0912a'!I3062</f>
        <v>5.3882580000000004</v>
      </c>
      <c r="I13">
        <f>'MI_HRm$dem.0912a'!J3062</f>
        <v>5.362546</v>
      </c>
      <c r="J13">
        <f>'MI_HRm$dem.0912a'!K3062</f>
        <v>5.3386449999999996</v>
      </c>
      <c r="K13">
        <f>'MI_HRm$dem.0912a'!L3062</f>
        <v>5.3147440000000001</v>
      </c>
      <c r="L13">
        <f>'MI_HRm$dem.0912a'!M3062</f>
        <v>5.2886420000000003</v>
      </c>
      <c r="M13">
        <f>'MI_HRm$dem.0912a'!N3062</f>
        <v>5.2615959999999999</v>
      </c>
      <c r="N13">
        <f>'MI_HRm$dem.0912a'!O3062</f>
        <v>5.2346310000000003</v>
      </c>
      <c r="O13">
        <f>'MI_HRm$dem.0912a'!P3062</f>
        <v>5.207954</v>
      </c>
      <c r="P13">
        <f>'MI_HRm$dem.0912a'!Q3062</f>
        <v>5.1817900000000003</v>
      </c>
      <c r="Q13">
        <f>'MI_HRm$dem.0912a'!R3062</f>
        <v>5.155729</v>
      </c>
      <c r="R13">
        <f>'MI_HRm$dem.0912a'!S3062</f>
        <v>5.1304160000000003</v>
      </c>
      <c r="S13">
        <f>'MI_HRm$dem.0912a'!T3062</f>
        <v>5.105505</v>
      </c>
      <c r="T13">
        <f>'MI_HRm$dem.0912a'!U3062</f>
        <v>5.0809689999999996</v>
      </c>
      <c r="U13">
        <f>'MI_HRm$dem.0912a'!V3062</f>
        <v>5.0572020000000002</v>
      </c>
      <c r="V13">
        <f>'MI_HRm$dem.0912a'!W3062</f>
        <v>5.0341990000000001</v>
      </c>
      <c r="W13">
        <f>'MI_HRm$dem.0912a'!X3062</f>
        <v>5.0114049999999999</v>
      </c>
      <c r="X13">
        <f>'MI_HRm$dem.0912a'!Y3062</f>
        <v>4.9888349999999999</v>
      </c>
      <c r="Y13">
        <f>'MI_HRm$dem.0912a'!Z3062</f>
        <v>4.9668669999999997</v>
      </c>
      <c r="Z13">
        <f>'MI_HRm$dem.0912a'!AA3062</f>
        <v>4.9458140000000004</v>
      </c>
      <c r="AA13">
        <f>'MI_HRm$dem.0912a'!AB3062</f>
        <v>4.9258689999999996</v>
      </c>
      <c r="AB13">
        <f>'MI_HRm$dem.0912a'!AC3062</f>
        <v>4.9057810000000002</v>
      </c>
      <c r="AC13">
        <f>'MI_HRm$dem.0912a'!AD3062</f>
        <v>4.8855500000000003</v>
      </c>
      <c r="AD13">
        <f>'MI_HRm$dem.0912a'!AE3062</f>
        <v>4.8652860000000002</v>
      </c>
      <c r="AE13">
        <f>'MI_HRm$dem.0912a'!AF3062</f>
        <v>4.8449400000000002</v>
      </c>
      <c r="AF13">
        <f>'MI_HRm$dem.0912a'!AG3062</f>
        <v>4.8246529999999996</v>
      </c>
    </row>
    <row r="14" spans="1:32">
      <c r="A14" t="str">
        <f>'MI_HRm$dem.0912a'!B3063</f>
        <v xml:space="preserve">   Kerosene</v>
      </c>
      <c r="B14">
        <f>'MI_HRm$dem.0912a'!C3063</f>
        <v>0.49119699999999999</v>
      </c>
      <c r="C14">
        <f>'MI_HRm$dem.0912a'!D3063</f>
        <v>0.48493999999999998</v>
      </c>
      <c r="D14">
        <f>'MI_HRm$dem.0912a'!E3063</f>
        <v>0.47895199999999999</v>
      </c>
      <c r="E14">
        <f>'MI_HRm$dem.0912a'!F3063</f>
        <v>0.47304499999999999</v>
      </c>
      <c r="F14">
        <f>'MI_HRm$dem.0912a'!G3063</f>
        <v>0.46749099999999999</v>
      </c>
      <c r="G14">
        <f>'MI_HRm$dem.0912a'!H3063</f>
        <v>0.46229799999999999</v>
      </c>
      <c r="H14">
        <f>'MI_HRm$dem.0912a'!I3063</f>
        <v>0.45702399999999999</v>
      </c>
      <c r="I14">
        <f>'MI_HRm$dem.0912a'!J3063</f>
        <v>0.452482</v>
      </c>
      <c r="J14">
        <f>'MI_HRm$dem.0912a'!K3063</f>
        <v>0.44890099999999999</v>
      </c>
      <c r="K14">
        <f>'MI_HRm$dem.0912a'!L3063</f>
        <v>0.44589099999999998</v>
      </c>
      <c r="L14">
        <f>'MI_HRm$dem.0912a'!M3063</f>
        <v>0.44334699999999999</v>
      </c>
      <c r="M14">
        <f>'MI_HRm$dem.0912a'!N3063</f>
        <v>0.44090099999999999</v>
      </c>
      <c r="N14">
        <f>'MI_HRm$dem.0912a'!O3063</f>
        <v>0.43859700000000001</v>
      </c>
      <c r="O14">
        <f>'MI_HRm$dem.0912a'!P3063</f>
        <v>0.43645600000000001</v>
      </c>
      <c r="P14">
        <f>'MI_HRm$dem.0912a'!Q3063</f>
        <v>0.43447400000000003</v>
      </c>
      <c r="Q14">
        <f>'MI_HRm$dem.0912a'!R3063</f>
        <v>0.43240899999999999</v>
      </c>
      <c r="R14">
        <f>'MI_HRm$dem.0912a'!S3063</f>
        <v>0.430114</v>
      </c>
      <c r="S14">
        <f>'MI_HRm$dem.0912a'!T3063</f>
        <v>0.42774000000000001</v>
      </c>
      <c r="T14">
        <f>'MI_HRm$dem.0912a'!U3063</f>
        <v>0.42534699999999998</v>
      </c>
      <c r="U14">
        <f>'MI_HRm$dem.0912a'!V3063</f>
        <v>0.42296400000000001</v>
      </c>
      <c r="V14">
        <f>'MI_HRm$dem.0912a'!W3063</f>
        <v>0.42059200000000002</v>
      </c>
      <c r="W14">
        <f>'MI_HRm$dem.0912a'!X3063</f>
        <v>0.41819800000000001</v>
      </c>
      <c r="X14">
        <f>'MI_HRm$dem.0912a'!Y3063</f>
        <v>0.41581400000000002</v>
      </c>
      <c r="Y14">
        <f>'MI_HRm$dem.0912a'!Z3063</f>
        <v>0.41347299999999998</v>
      </c>
      <c r="Z14">
        <f>'MI_HRm$dem.0912a'!AA3063</f>
        <v>0.411163</v>
      </c>
      <c r="AA14">
        <f>'MI_HRm$dem.0912a'!AB3063</f>
        <v>0.40888400000000003</v>
      </c>
      <c r="AB14">
        <f>'MI_HRm$dem.0912a'!AC3063</f>
        <v>0.406634</v>
      </c>
      <c r="AC14">
        <f>'MI_HRm$dem.0912a'!AD3063</f>
        <v>0.40438600000000002</v>
      </c>
      <c r="AD14">
        <f>'MI_HRm$dem.0912a'!AE3063</f>
        <v>0.40216400000000002</v>
      </c>
      <c r="AE14">
        <f>'MI_HRm$dem.0912a'!AF3063</f>
        <v>0.39995700000000001</v>
      </c>
      <c r="AF14">
        <f>'MI_HRm$dem.0912a'!AG3063</f>
        <v>0.397787</v>
      </c>
    </row>
    <row r="15" spans="1:32">
      <c r="A15" t="str">
        <f>'MI_HRm$dem.0912a'!B3064</f>
        <v xml:space="preserve">   Wood Stoves</v>
      </c>
      <c r="B15">
        <f>'MI_HRm$dem.0912a'!C3064</f>
        <v>2.836579</v>
      </c>
      <c r="C15">
        <f>'MI_HRm$dem.0912a'!D3064</f>
        <v>2.8194210000000002</v>
      </c>
      <c r="D15">
        <f>'MI_HRm$dem.0912a'!E3064</f>
        <v>2.8026990000000001</v>
      </c>
      <c r="E15">
        <f>'MI_HRm$dem.0912a'!F3064</f>
        <v>2.7861379999999998</v>
      </c>
      <c r="F15">
        <f>'MI_HRm$dem.0912a'!G3064</f>
        <v>2.76844</v>
      </c>
      <c r="G15">
        <f>'MI_HRm$dem.0912a'!H3064</f>
        <v>2.7523520000000001</v>
      </c>
      <c r="H15">
        <f>'MI_HRm$dem.0912a'!I3064</f>
        <v>2.7366839999999999</v>
      </c>
      <c r="I15">
        <f>'MI_HRm$dem.0912a'!J3064</f>
        <v>2.7213669999999999</v>
      </c>
      <c r="J15">
        <f>'MI_HRm$dem.0912a'!K3064</f>
        <v>2.7063579999999998</v>
      </c>
      <c r="K15">
        <f>'MI_HRm$dem.0912a'!L3064</f>
        <v>2.691621</v>
      </c>
      <c r="L15">
        <f>'MI_HRm$dem.0912a'!M3064</f>
        <v>2.677114</v>
      </c>
      <c r="M15">
        <f>'MI_HRm$dem.0912a'!N3064</f>
        <v>2.662846</v>
      </c>
      <c r="N15">
        <f>'MI_HRm$dem.0912a'!O3064</f>
        <v>2.6487980000000002</v>
      </c>
      <c r="O15">
        <f>'MI_HRm$dem.0912a'!P3064</f>
        <v>2.6349589999999998</v>
      </c>
      <c r="P15">
        <f>'MI_HRm$dem.0912a'!Q3064</f>
        <v>2.6213150000000001</v>
      </c>
      <c r="Q15">
        <f>'MI_HRm$dem.0912a'!R3064</f>
        <v>2.6078359999999998</v>
      </c>
      <c r="R15">
        <f>'MI_HRm$dem.0912a'!S3064</f>
        <v>2.5945809999999998</v>
      </c>
      <c r="S15">
        <f>'MI_HRm$dem.0912a'!T3064</f>
        <v>2.58155</v>
      </c>
      <c r="T15">
        <f>'MI_HRm$dem.0912a'!U3064</f>
        <v>2.56874</v>
      </c>
      <c r="U15">
        <f>'MI_HRm$dem.0912a'!V3064</f>
        <v>2.5561379999999998</v>
      </c>
      <c r="V15">
        <f>'MI_HRm$dem.0912a'!W3064</f>
        <v>2.5436909999999999</v>
      </c>
      <c r="W15">
        <f>'MI_HRm$dem.0912a'!X3064</f>
        <v>2.531479</v>
      </c>
      <c r="X15">
        <f>'MI_HRm$dem.0912a'!Y3064</f>
        <v>2.5194640000000001</v>
      </c>
      <c r="Y15">
        <f>'MI_HRm$dem.0912a'!Z3064</f>
        <v>2.5076499999999999</v>
      </c>
      <c r="Z15">
        <f>'MI_HRm$dem.0912a'!AA3064</f>
        <v>2.4960339999999999</v>
      </c>
      <c r="AA15">
        <f>'MI_HRm$dem.0912a'!AB3064</f>
        <v>2.4846050000000002</v>
      </c>
      <c r="AB15">
        <f>'MI_HRm$dem.0912a'!AC3064</f>
        <v>2.4733489999999998</v>
      </c>
      <c r="AC15">
        <f>'MI_HRm$dem.0912a'!AD3064</f>
        <v>2.462269</v>
      </c>
      <c r="AD15">
        <f>'MI_HRm$dem.0912a'!AE3064</f>
        <v>2.4513530000000001</v>
      </c>
      <c r="AE15">
        <f>'MI_HRm$dem.0912a'!AF3064</f>
        <v>2.4405990000000002</v>
      </c>
      <c r="AF15">
        <f>'MI_HRm$dem.0912a'!AG3064</f>
        <v>2.4299659999999998</v>
      </c>
    </row>
    <row r="16" spans="1:32">
      <c r="A16" t="str">
        <f>'MI_HRm$dem.0912a'!B3065</f>
        <v xml:space="preserve">   Geothermal Heat Pumps</v>
      </c>
      <c r="B16">
        <f>'MI_HRm$dem.0912a'!C3065</f>
        <v>0.74596300000000004</v>
      </c>
      <c r="C16">
        <f>'MI_HRm$dem.0912a'!D3065</f>
        <v>0.79324499999999998</v>
      </c>
      <c r="D16">
        <f>'MI_HRm$dem.0912a'!E3065</f>
        <v>0.84729299999999996</v>
      </c>
      <c r="E16">
        <f>'MI_HRm$dem.0912a'!F3065</f>
        <v>0.90820400000000001</v>
      </c>
      <c r="F16">
        <f>'MI_HRm$dem.0912a'!G3065</f>
        <v>0.971576</v>
      </c>
      <c r="G16">
        <f>'MI_HRm$dem.0912a'!H3065</f>
        <v>1.048305</v>
      </c>
      <c r="H16">
        <f>'MI_HRm$dem.0912a'!I3065</f>
        <v>1.1353569999999999</v>
      </c>
      <c r="I16">
        <f>'MI_HRm$dem.0912a'!J3065</f>
        <v>1.2238089999999999</v>
      </c>
      <c r="J16">
        <f>'MI_HRm$dem.0912a'!K3065</f>
        <v>1.3054049999999999</v>
      </c>
      <c r="K16">
        <f>'MI_HRm$dem.0912a'!L3065</f>
        <v>1.377569</v>
      </c>
      <c r="L16">
        <f>'MI_HRm$dem.0912a'!M3065</f>
        <v>1.4431780000000001</v>
      </c>
      <c r="M16">
        <f>'MI_HRm$dem.0912a'!N3065</f>
        <v>1.5011650000000001</v>
      </c>
      <c r="N16">
        <f>'MI_HRm$dem.0912a'!O3065</f>
        <v>1.554152</v>
      </c>
      <c r="O16">
        <f>'MI_HRm$dem.0912a'!P3065</f>
        <v>1.6038539999999999</v>
      </c>
      <c r="P16">
        <f>'MI_HRm$dem.0912a'!Q3065</f>
        <v>1.6517550000000001</v>
      </c>
      <c r="Q16">
        <f>'MI_HRm$dem.0912a'!R3065</f>
        <v>1.700232</v>
      </c>
      <c r="R16">
        <f>'MI_HRm$dem.0912a'!S3065</f>
        <v>1.7485839999999999</v>
      </c>
      <c r="S16">
        <f>'MI_HRm$dem.0912a'!T3065</f>
        <v>1.795803</v>
      </c>
      <c r="T16">
        <f>'MI_HRm$dem.0912a'!U3065</f>
        <v>1.840255</v>
      </c>
      <c r="U16">
        <f>'MI_HRm$dem.0912a'!V3065</f>
        <v>1.883659</v>
      </c>
      <c r="V16">
        <f>'MI_HRm$dem.0912a'!W3065</f>
        <v>1.9267989999999999</v>
      </c>
      <c r="W16">
        <f>'MI_HRm$dem.0912a'!X3065</f>
        <v>1.96871</v>
      </c>
      <c r="X16">
        <f>'MI_HRm$dem.0912a'!Y3065</f>
        <v>2.0077780000000001</v>
      </c>
      <c r="Y16">
        <f>'MI_HRm$dem.0912a'!Z3065</f>
        <v>2.0458240000000001</v>
      </c>
      <c r="Z16">
        <f>'MI_HRm$dem.0912a'!AA3065</f>
        <v>2.0831659999999999</v>
      </c>
      <c r="AA16">
        <f>'MI_HRm$dem.0912a'!AB3065</f>
        <v>2.1201699999999999</v>
      </c>
      <c r="AB16">
        <f>'MI_HRm$dem.0912a'!AC3065</f>
        <v>2.1562429999999999</v>
      </c>
      <c r="AC16">
        <f>'MI_HRm$dem.0912a'!AD3065</f>
        <v>2.1914169999999999</v>
      </c>
      <c r="AD16">
        <f>'MI_HRm$dem.0912a'!AE3065</f>
        <v>2.2258330000000002</v>
      </c>
      <c r="AE16">
        <f>'MI_HRm$dem.0912a'!AF3065</f>
        <v>2.258966</v>
      </c>
      <c r="AF16">
        <f>'MI_HRm$dem.0912a'!AG3065</f>
        <v>2.2916129999999999</v>
      </c>
    </row>
    <row r="17" spans="1:32">
      <c r="A17" t="str">
        <f>'MI_HRm$dem.0912a'!B3066</f>
        <v xml:space="preserve">     Total</v>
      </c>
      <c r="B17">
        <f>'MI_HRm$dem.0912a'!C3066</f>
        <v>111.952866</v>
      </c>
      <c r="C17">
        <f>'MI_HRm$dem.0912a'!D3066</f>
        <v>112.02061500000001</v>
      </c>
      <c r="D17">
        <f>'MI_HRm$dem.0912a'!E3066</f>
        <v>112.268738</v>
      </c>
      <c r="E17">
        <f>'MI_HRm$dem.0912a'!F3066</f>
        <v>112.671898</v>
      </c>
      <c r="F17">
        <f>'MI_HRm$dem.0912a'!G3066</f>
        <v>113.150909</v>
      </c>
      <c r="G17">
        <f>'MI_HRm$dem.0912a'!H3066</f>
        <v>113.866913</v>
      </c>
      <c r="H17">
        <f>'MI_HRm$dem.0912a'!I3066</f>
        <v>114.69503</v>
      </c>
      <c r="I17">
        <f>'MI_HRm$dem.0912a'!J3066</f>
        <v>115.661873</v>
      </c>
      <c r="J17">
        <f>'MI_HRm$dem.0912a'!K3066</f>
        <v>116.71631600000001</v>
      </c>
      <c r="K17">
        <f>'MI_HRm$dem.0912a'!L3066</f>
        <v>117.820404</v>
      </c>
      <c r="L17">
        <f>'MI_HRm$dem.0912a'!M3066</f>
        <v>118.954742</v>
      </c>
      <c r="M17">
        <f>'MI_HRm$dem.0912a'!N3066</f>
        <v>120.042694</v>
      </c>
      <c r="N17">
        <f>'MI_HRm$dem.0912a'!O3066</f>
        <v>121.119514</v>
      </c>
      <c r="O17">
        <f>'MI_HRm$dem.0912a'!P3066</f>
        <v>122.198853</v>
      </c>
      <c r="P17">
        <f>'MI_HRm$dem.0912a'!Q3066</f>
        <v>123.29460899999999</v>
      </c>
      <c r="Q17">
        <f>'MI_HRm$dem.0912a'!R3066</f>
        <v>124.40988900000001</v>
      </c>
      <c r="R17">
        <f>'MI_HRm$dem.0912a'!S3066</f>
        <v>125.52001199999999</v>
      </c>
      <c r="S17">
        <f>'MI_HRm$dem.0912a'!T3066</f>
        <v>126.611046</v>
      </c>
      <c r="T17">
        <f>'MI_HRm$dem.0912a'!U3066</f>
        <v>127.661461</v>
      </c>
      <c r="U17">
        <f>'MI_HRm$dem.0912a'!V3066</f>
        <v>128.715317</v>
      </c>
      <c r="V17">
        <f>'MI_HRm$dem.0912a'!W3066</f>
        <v>129.78620900000001</v>
      </c>
      <c r="W17">
        <f>'MI_HRm$dem.0912a'!X3066</f>
        <v>130.84059099999999</v>
      </c>
      <c r="X17">
        <f>'MI_HRm$dem.0912a'!Y3066</f>
        <v>131.845032</v>
      </c>
      <c r="Y17">
        <f>'MI_HRm$dem.0912a'!Z3066</f>
        <v>132.84063699999999</v>
      </c>
      <c r="Z17">
        <f>'MI_HRm$dem.0912a'!AA3066</f>
        <v>133.83760100000001</v>
      </c>
      <c r="AA17">
        <f>'MI_HRm$dem.0912a'!AB3066</f>
        <v>134.84307899999999</v>
      </c>
      <c r="AB17">
        <f>'MI_HRm$dem.0912a'!AC3066</f>
        <v>135.84719799999999</v>
      </c>
      <c r="AC17">
        <f>'MI_HRm$dem.0912a'!AD3066</f>
        <v>136.84767199999999</v>
      </c>
      <c r="AD17">
        <f>'MI_HRm$dem.0912a'!AE3066</f>
        <v>137.84788499999999</v>
      </c>
      <c r="AE17">
        <f>'MI_HRm$dem.0912a'!AF3066</f>
        <v>138.83192399999999</v>
      </c>
      <c r="AF17">
        <f>'MI_HRm$dem.0912a'!AG3066</f>
        <v>139.818344</v>
      </c>
    </row>
    <row r="19" spans="1:32">
      <c r="A19" t="str">
        <f>'MI_HRm$dem.0912a'!B3068</f>
        <v xml:space="preserve"> Space Cooling (million units)</v>
      </c>
    </row>
    <row r="20" spans="1:32">
      <c r="A20" t="str">
        <f>'MI_HRm$dem.0912a'!B3069</f>
        <v xml:space="preserve">   Electric Heat Pumps</v>
      </c>
      <c r="B20">
        <f>'MI_HRm$dem.0912a'!C3069</f>
        <v>9.2605269999999997</v>
      </c>
      <c r="C20">
        <f>'MI_HRm$dem.0912a'!D3069</f>
        <v>9.4301820000000003</v>
      </c>
      <c r="D20">
        <f>'MI_HRm$dem.0912a'!E3069</f>
        <v>9.6513899999999992</v>
      </c>
      <c r="E20">
        <f>'MI_HRm$dem.0912a'!F3069</f>
        <v>9.8448320000000002</v>
      </c>
      <c r="F20">
        <f>'MI_HRm$dem.0912a'!G3069</f>
        <v>10.056577000000001</v>
      </c>
      <c r="G20">
        <f>'MI_HRm$dem.0912a'!H3069</f>
        <v>10.314779</v>
      </c>
      <c r="H20">
        <f>'MI_HRm$dem.0912a'!I3069</f>
        <v>10.594192</v>
      </c>
      <c r="I20">
        <f>'MI_HRm$dem.0912a'!J3069</f>
        <v>10.901268</v>
      </c>
      <c r="J20">
        <f>'MI_HRm$dem.0912a'!K3069</f>
        <v>11.227995</v>
      </c>
      <c r="K20">
        <f>'MI_HRm$dem.0912a'!L3069</f>
        <v>11.569094</v>
      </c>
      <c r="L20">
        <f>'MI_HRm$dem.0912a'!M3069</f>
        <v>11.919472000000001</v>
      </c>
      <c r="M20">
        <f>'MI_HRm$dem.0912a'!N3069</f>
        <v>12.262153</v>
      </c>
      <c r="N20">
        <f>'MI_HRm$dem.0912a'!O3069</f>
        <v>12.604801999999999</v>
      </c>
      <c r="O20">
        <f>'MI_HRm$dem.0912a'!P3069</f>
        <v>12.949982</v>
      </c>
      <c r="P20">
        <f>'MI_HRm$dem.0912a'!Q3069</f>
        <v>13.300990000000001</v>
      </c>
      <c r="Q20">
        <f>'MI_HRm$dem.0912a'!R3069</f>
        <v>13.658552</v>
      </c>
      <c r="R20">
        <f>'MI_HRm$dem.0912a'!S3069</f>
        <v>14.017218</v>
      </c>
      <c r="S20">
        <f>'MI_HRm$dem.0912a'!T3069</f>
        <v>14.373976000000001</v>
      </c>
      <c r="T20">
        <f>'MI_HRm$dem.0912a'!U3069</f>
        <v>14.724823000000001</v>
      </c>
      <c r="U20">
        <f>'MI_HRm$dem.0912a'!V3069</f>
        <v>15.079653</v>
      </c>
      <c r="V20">
        <f>'MI_HRm$dem.0912a'!W3069</f>
        <v>15.441551</v>
      </c>
      <c r="W20">
        <f>'MI_HRm$dem.0912a'!X3069</f>
        <v>15.800660000000001</v>
      </c>
      <c r="X20">
        <f>'MI_HRm$dem.0912a'!Y3069</f>
        <v>16.149512999999999</v>
      </c>
      <c r="Y20">
        <f>'MI_HRm$dem.0912a'!Z3069</f>
        <v>16.497789000000001</v>
      </c>
      <c r="Z20">
        <f>'MI_HRm$dem.0912a'!AA3069</f>
        <v>16.847881000000001</v>
      </c>
      <c r="AA20">
        <f>'MI_HRm$dem.0912a'!AB3069</f>
        <v>17.202196000000001</v>
      </c>
      <c r="AB20">
        <f>'MI_HRm$dem.0912a'!AC3069</f>
        <v>17.560040999999998</v>
      </c>
      <c r="AC20">
        <f>'MI_HRm$dem.0912a'!AD3069</f>
        <v>17.920731</v>
      </c>
      <c r="AD20">
        <f>'MI_HRm$dem.0912a'!AE3069</f>
        <v>18.285042000000001</v>
      </c>
      <c r="AE20">
        <f>'MI_HRm$dem.0912a'!AF3069</f>
        <v>18.648674</v>
      </c>
      <c r="AF20">
        <f>'MI_HRm$dem.0912a'!AG3069</f>
        <v>19.016748</v>
      </c>
    </row>
    <row r="21" spans="1:32">
      <c r="A21" t="str">
        <f>'MI_HRm$dem.0912a'!B3070</f>
        <v xml:space="preserve">   Natural Gas Heat Pumps</v>
      </c>
      <c r="B21">
        <f>'MI_HRm$dem.0912a'!C3070</f>
        <v>0.40798299999999998</v>
      </c>
      <c r="C21">
        <f>'MI_HRm$dem.0912a'!D3070</f>
        <v>0.40661000000000003</v>
      </c>
      <c r="D21">
        <f>'MI_HRm$dem.0912a'!E3070</f>
        <v>0.40526099999999998</v>
      </c>
      <c r="E21">
        <f>'MI_HRm$dem.0912a'!F3070</f>
        <v>0.40382699999999999</v>
      </c>
      <c r="F21">
        <f>'MI_HRm$dem.0912a'!G3070</f>
        <v>0.40239900000000001</v>
      </c>
      <c r="G21">
        <f>'MI_HRm$dem.0912a'!H3070</f>
        <v>0.400976</v>
      </c>
      <c r="H21">
        <f>'MI_HRm$dem.0912a'!I3070</f>
        <v>0.39955800000000002</v>
      </c>
      <c r="I21">
        <f>'MI_HRm$dem.0912a'!J3070</f>
        <v>0.39814500000000003</v>
      </c>
      <c r="J21">
        <f>'MI_HRm$dem.0912a'!K3070</f>
        <v>0.39673799999999998</v>
      </c>
      <c r="K21">
        <f>'MI_HRm$dem.0912a'!L3070</f>
        <v>0.39533600000000002</v>
      </c>
      <c r="L21">
        <f>'MI_HRm$dem.0912a'!M3070</f>
        <v>0.39396500000000001</v>
      </c>
      <c r="M21">
        <f>'MI_HRm$dem.0912a'!N3070</f>
        <v>0.39260499999999998</v>
      </c>
      <c r="N21">
        <f>'MI_HRm$dem.0912a'!O3070</f>
        <v>0.39125599999999999</v>
      </c>
      <c r="O21">
        <f>'MI_HRm$dem.0912a'!P3070</f>
        <v>0.38992100000000002</v>
      </c>
      <c r="P21">
        <f>'MI_HRm$dem.0912a'!Q3070</f>
        <v>0.38860099999999997</v>
      </c>
      <c r="Q21">
        <f>'MI_HRm$dem.0912a'!R3070</f>
        <v>0.38730300000000001</v>
      </c>
      <c r="R21">
        <f>'MI_HRm$dem.0912a'!S3070</f>
        <v>0.38600800000000002</v>
      </c>
      <c r="S21">
        <f>'MI_HRm$dem.0912a'!T3070</f>
        <v>0.384716</v>
      </c>
      <c r="T21">
        <f>'MI_HRm$dem.0912a'!U3070</f>
        <v>0.38342500000000002</v>
      </c>
      <c r="U21">
        <f>'MI_HRm$dem.0912a'!V3070</f>
        <v>0.38213599999999998</v>
      </c>
      <c r="V21">
        <f>'MI_HRm$dem.0912a'!W3070</f>
        <v>0.38086100000000001</v>
      </c>
      <c r="W21">
        <f>'MI_HRm$dem.0912a'!X3070</f>
        <v>0.37957999999999997</v>
      </c>
      <c r="X21">
        <f>'MI_HRm$dem.0912a'!Y3070</f>
        <v>0.378299</v>
      </c>
      <c r="Y21">
        <f>'MI_HRm$dem.0912a'!Z3070</f>
        <v>0.37701699999999999</v>
      </c>
      <c r="Z21">
        <f>'MI_HRm$dem.0912a'!AA3070</f>
        <v>0.37573400000000001</v>
      </c>
      <c r="AA21">
        <f>'MI_HRm$dem.0912a'!AB3070</f>
        <v>0.37445099999999998</v>
      </c>
      <c r="AB21">
        <f>'MI_HRm$dem.0912a'!AC3070</f>
        <v>0.37316899999999997</v>
      </c>
      <c r="AC21">
        <f>'MI_HRm$dem.0912a'!AD3070</f>
        <v>0.37188900000000003</v>
      </c>
      <c r="AD21">
        <f>'MI_HRm$dem.0912a'!AE3070</f>
        <v>0.37060999999999999</v>
      </c>
      <c r="AE21">
        <f>'MI_HRm$dem.0912a'!AF3070</f>
        <v>0.369334</v>
      </c>
      <c r="AF21">
        <f>'MI_HRm$dem.0912a'!AG3070</f>
        <v>0.368066</v>
      </c>
    </row>
    <row r="22" spans="1:32">
      <c r="A22" t="str">
        <f>'MI_HRm$dem.0912a'!B3071</f>
        <v xml:space="preserve">   Geothermal Heat Pumps</v>
      </c>
      <c r="B22">
        <f>'MI_HRm$dem.0912a'!C3071</f>
        <v>0.74596300000000004</v>
      </c>
      <c r="C22">
        <f>'MI_HRm$dem.0912a'!D3071</f>
        <v>0.79324499999999998</v>
      </c>
      <c r="D22">
        <f>'MI_HRm$dem.0912a'!E3071</f>
        <v>0.84729299999999996</v>
      </c>
      <c r="E22">
        <f>'MI_HRm$dem.0912a'!F3071</f>
        <v>0.90820400000000001</v>
      </c>
      <c r="F22">
        <f>'MI_HRm$dem.0912a'!G3071</f>
        <v>0.971576</v>
      </c>
      <c r="G22">
        <f>'MI_HRm$dem.0912a'!H3071</f>
        <v>1.048305</v>
      </c>
      <c r="H22">
        <f>'MI_HRm$dem.0912a'!I3071</f>
        <v>1.1353569999999999</v>
      </c>
      <c r="I22">
        <f>'MI_HRm$dem.0912a'!J3071</f>
        <v>1.2238089999999999</v>
      </c>
      <c r="J22">
        <f>'MI_HRm$dem.0912a'!K3071</f>
        <v>1.3054049999999999</v>
      </c>
      <c r="K22">
        <f>'MI_HRm$dem.0912a'!L3071</f>
        <v>1.377569</v>
      </c>
      <c r="L22">
        <f>'MI_HRm$dem.0912a'!M3071</f>
        <v>1.443179</v>
      </c>
      <c r="M22">
        <f>'MI_HRm$dem.0912a'!N3071</f>
        <v>1.5011650000000001</v>
      </c>
      <c r="N22">
        <f>'MI_HRm$dem.0912a'!O3071</f>
        <v>1.554152</v>
      </c>
      <c r="O22">
        <f>'MI_HRm$dem.0912a'!P3071</f>
        <v>1.603853</v>
      </c>
      <c r="P22">
        <f>'MI_HRm$dem.0912a'!Q3071</f>
        <v>1.6517550000000001</v>
      </c>
      <c r="Q22">
        <f>'MI_HRm$dem.0912a'!R3071</f>
        <v>1.700232</v>
      </c>
      <c r="R22">
        <f>'MI_HRm$dem.0912a'!S3071</f>
        <v>1.748583</v>
      </c>
      <c r="S22">
        <f>'MI_HRm$dem.0912a'!T3071</f>
        <v>1.795804</v>
      </c>
      <c r="T22">
        <f>'MI_HRm$dem.0912a'!U3071</f>
        <v>1.840255</v>
      </c>
      <c r="U22">
        <f>'MI_HRm$dem.0912a'!V3071</f>
        <v>1.883659</v>
      </c>
      <c r="V22">
        <f>'MI_HRm$dem.0912a'!W3071</f>
        <v>1.9267989999999999</v>
      </c>
      <c r="W22">
        <f>'MI_HRm$dem.0912a'!X3071</f>
        <v>1.9687110000000001</v>
      </c>
      <c r="X22">
        <f>'MI_HRm$dem.0912a'!Y3071</f>
        <v>2.0077769999999999</v>
      </c>
      <c r="Y22">
        <f>'MI_HRm$dem.0912a'!Z3071</f>
        <v>2.0458229999999999</v>
      </c>
      <c r="Z22">
        <f>'MI_HRm$dem.0912a'!AA3071</f>
        <v>2.083167</v>
      </c>
      <c r="AA22">
        <f>'MI_HRm$dem.0912a'!AB3071</f>
        <v>2.1201699999999999</v>
      </c>
      <c r="AB22">
        <f>'MI_HRm$dem.0912a'!AC3071</f>
        <v>2.1562420000000002</v>
      </c>
      <c r="AC22">
        <f>'MI_HRm$dem.0912a'!AD3071</f>
        <v>2.1914180000000001</v>
      </c>
      <c r="AD22">
        <f>'MI_HRm$dem.0912a'!AE3071</f>
        <v>2.225832</v>
      </c>
      <c r="AE22">
        <f>'MI_HRm$dem.0912a'!AF3071</f>
        <v>2.2589649999999999</v>
      </c>
      <c r="AF22">
        <f>'MI_HRm$dem.0912a'!AG3071</f>
        <v>2.2916129999999999</v>
      </c>
    </row>
    <row r="23" spans="1:32">
      <c r="A23" t="str">
        <f>'MI_HRm$dem.0912a'!B3072</f>
        <v xml:space="preserve">   Central Air Conditioners</v>
      </c>
      <c r="B23">
        <f>'MI_HRm$dem.0912a'!C3072</f>
        <v>61.823600999999996</v>
      </c>
      <c r="C23">
        <f>'MI_HRm$dem.0912a'!D3072</f>
        <v>62.045653999999999</v>
      </c>
      <c r="D23">
        <f>'MI_HRm$dem.0912a'!E3072</f>
        <v>62.359287000000002</v>
      </c>
      <c r="E23">
        <f>'MI_HRm$dem.0912a'!F3072</f>
        <v>62.824413</v>
      </c>
      <c r="F23">
        <f>'MI_HRm$dem.0912a'!G3072</f>
        <v>63.329524999999997</v>
      </c>
      <c r="G23">
        <f>'MI_HRm$dem.0912a'!H3072</f>
        <v>63.970367000000003</v>
      </c>
      <c r="H23">
        <f>'MI_HRm$dem.0912a'!I3072</f>
        <v>64.674712999999997</v>
      </c>
      <c r="I23">
        <f>'MI_HRm$dem.0912a'!J3072</f>
        <v>65.470794999999995</v>
      </c>
      <c r="J23">
        <f>'MI_HRm$dem.0912a'!K3072</f>
        <v>66.326674999999994</v>
      </c>
      <c r="K23">
        <f>'MI_HRm$dem.0912a'!L3072</f>
        <v>67.215416000000005</v>
      </c>
      <c r="L23">
        <f>'MI_HRm$dem.0912a'!M3072</f>
        <v>68.124527</v>
      </c>
      <c r="M23">
        <f>'MI_HRm$dem.0912a'!N3072</f>
        <v>69.005820999999997</v>
      </c>
      <c r="N23">
        <f>'MI_HRm$dem.0912a'!O3072</f>
        <v>69.878601000000003</v>
      </c>
      <c r="O23">
        <f>'MI_HRm$dem.0912a'!P3072</f>
        <v>70.749701999999999</v>
      </c>
      <c r="P23">
        <f>'MI_HRm$dem.0912a'!Q3072</f>
        <v>71.626366000000004</v>
      </c>
      <c r="Q23">
        <f>'MI_HRm$dem.0912a'!R3072</f>
        <v>72.511039999999994</v>
      </c>
      <c r="R23">
        <f>'MI_HRm$dem.0912a'!S3072</f>
        <v>73.388762999999997</v>
      </c>
      <c r="S23">
        <f>'MI_HRm$dem.0912a'!T3072</f>
        <v>74.250832000000003</v>
      </c>
      <c r="T23">
        <f>'MI_HRm$dem.0912a'!U3072</f>
        <v>75.083434999999994</v>
      </c>
      <c r="U23">
        <f>'MI_HRm$dem.0912a'!V3072</f>
        <v>75.913116000000002</v>
      </c>
      <c r="V23">
        <f>'MI_HRm$dem.0912a'!W3072</f>
        <v>76.748199</v>
      </c>
      <c r="W23">
        <f>'MI_HRm$dem.0912a'!X3072</f>
        <v>77.568984999999998</v>
      </c>
      <c r="X23">
        <f>'MI_HRm$dem.0912a'!Y3072</f>
        <v>78.354789999999994</v>
      </c>
      <c r="Y23">
        <f>'MI_HRm$dem.0912a'!Z3072</f>
        <v>79.13073</v>
      </c>
      <c r="Z23">
        <f>'MI_HRm$dem.0912a'!AA3072</f>
        <v>79.902443000000005</v>
      </c>
      <c r="AA23">
        <f>'MI_HRm$dem.0912a'!AB3072</f>
        <v>80.674187000000003</v>
      </c>
      <c r="AB23">
        <f>'MI_HRm$dem.0912a'!AC3072</f>
        <v>81.439537000000001</v>
      </c>
      <c r="AC23">
        <f>'MI_HRm$dem.0912a'!AD3072</f>
        <v>82.197104999999993</v>
      </c>
      <c r="AD23">
        <f>'MI_HRm$dem.0912a'!AE3072</f>
        <v>82.948791999999997</v>
      </c>
      <c r="AE23">
        <f>'MI_HRm$dem.0912a'!AF3072</f>
        <v>83.685089000000005</v>
      </c>
      <c r="AF23">
        <f>'MI_HRm$dem.0912a'!AG3072</f>
        <v>84.416702000000001</v>
      </c>
    </row>
    <row r="24" spans="1:32">
      <c r="A24" t="str">
        <f>'MI_HRm$dem.0912a'!B3073</f>
        <v xml:space="preserve">   Room Air Conditioners</v>
      </c>
      <c r="B24">
        <f>'MI_HRm$dem.0912a'!C3073</f>
        <v>48.879055000000001</v>
      </c>
      <c r="C24">
        <f>'MI_HRm$dem.0912a'!D3073</f>
        <v>48.668433999999998</v>
      </c>
      <c r="D24">
        <f>'MI_HRm$dem.0912a'!E3073</f>
        <v>48.478619000000002</v>
      </c>
      <c r="E24">
        <f>'MI_HRm$dem.0912a'!F3073</f>
        <v>48.311245</v>
      </c>
      <c r="F24">
        <f>'MI_HRm$dem.0912a'!G3073</f>
        <v>48.158051</v>
      </c>
      <c r="G24">
        <f>'MI_HRm$dem.0912a'!H3073</f>
        <v>48.035815999999997</v>
      </c>
      <c r="H24">
        <f>'MI_HRm$dem.0912a'!I3073</f>
        <v>47.926540000000003</v>
      </c>
      <c r="I24">
        <f>'MI_HRm$dem.0912a'!J3073</f>
        <v>47.832172</v>
      </c>
      <c r="J24">
        <f>'MI_HRm$dem.0912a'!K3073</f>
        <v>47.751677999999998</v>
      </c>
      <c r="K24">
        <f>'MI_HRm$dem.0912a'!L3073</f>
        <v>47.682411000000002</v>
      </c>
      <c r="L24">
        <f>'MI_HRm$dem.0912a'!M3073</f>
        <v>47.620196999999997</v>
      </c>
      <c r="M24">
        <f>'MI_HRm$dem.0912a'!N3073</f>
        <v>47.555610999999999</v>
      </c>
      <c r="N24">
        <f>'MI_HRm$dem.0912a'!O3073</f>
        <v>47.492908</v>
      </c>
      <c r="O24">
        <f>'MI_HRm$dem.0912a'!P3073</f>
        <v>47.433723000000001</v>
      </c>
      <c r="P24">
        <f>'MI_HRm$dem.0912a'!Q3073</f>
        <v>47.379550999999999</v>
      </c>
      <c r="Q24">
        <f>'MI_HRm$dem.0912a'!R3073</f>
        <v>47.328583000000002</v>
      </c>
      <c r="R24">
        <f>'MI_HRm$dem.0912a'!S3073</f>
        <v>47.277602999999999</v>
      </c>
      <c r="S24">
        <f>'MI_HRm$dem.0912a'!T3073</f>
        <v>47.225955999999996</v>
      </c>
      <c r="T24">
        <f>'MI_HRm$dem.0912a'!U3073</f>
        <v>47.172542999999997</v>
      </c>
      <c r="U24">
        <f>'MI_HRm$dem.0912a'!V3073</f>
        <v>47.121772999999997</v>
      </c>
      <c r="V24">
        <f>'MI_HRm$dem.0912a'!W3073</f>
        <v>47.074551</v>
      </c>
      <c r="W24">
        <f>'MI_HRm$dem.0912a'!X3073</f>
        <v>47.027068999999997</v>
      </c>
      <c r="X24">
        <f>'MI_HRm$dem.0912a'!Y3073</f>
        <v>46.976463000000003</v>
      </c>
      <c r="Y24">
        <f>'MI_HRm$dem.0912a'!Z3073</f>
        <v>46.926532999999999</v>
      </c>
      <c r="Z24">
        <f>'MI_HRm$dem.0912a'!AA3073</f>
        <v>46.878242</v>
      </c>
      <c r="AA24">
        <f>'MI_HRm$dem.0912a'!AB3073</f>
        <v>46.832107999999998</v>
      </c>
      <c r="AB24">
        <f>'MI_HRm$dem.0912a'!AC3073</f>
        <v>46.787402999999998</v>
      </c>
      <c r="AC24">
        <f>'MI_HRm$dem.0912a'!AD3073</f>
        <v>46.743664000000003</v>
      </c>
      <c r="AD24">
        <f>'MI_HRm$dem.0912a'!AE3073</f>
        <v>46.701225000000001</v>
      </c>
      <c r="AE24">
        <f>'MI_HRm$dem.0912a'!AF3073</f>
        <v>46.658450999999999</v>
      </c>
      <c r="AF24">
        <f>'MI_HRm$dem.0912a'!AG3073</f>
        <v>46.616928000000001</v>
      </c>
    </row>
    <row r="25" spans="1:32">
      <c r="A25" t="str">
        <f>'MI_HRm$dem.0912a'!B3074</f>
        <v xml:space="preserve">     Total</v>
      </c>
      <c r="B25">
        <f>'MI_HRm$dem.0912a'!C3074</f>
        <v>121.117126</v>
      </c>
      <c r="C25">
        <f>'MI_HRm$dem.0912a'!D3074</f>
        <v>121.34412399999999</v>
      </c>
      <c r="D25">
        <f>'MI_HRm$dem.0912a'!E3074</f>
        <v>121.74185199999999</v>
      </c>
      <c r="E25">
        <f>'MI_HRm$dem.0912a'!F3074</f>
        <v>122.292526</v>
      </c>
      <c r="F25">
        <f>'MI_HRm$dem.0912a'!G3074</f>
        <v>122.91812899999999</v>
      </c>
      <c r="G25">
        <f>'MI_HRm$dem.0912a'!H3074</f>
        <v>123.770248</v>
      </c>
      <c r="H25">
        <f>'MI_HRm$dem.0912a'!I3074</f>
        <v>124.730362</v>
      </c>
      <c r="I25">
        <f>'MI_HRm$dem.0912a'!J3074</f>
        <v>125.826187</v>
      </c>
      <c r="J25">
        <f>'MI_HRm$dem.0912a'!K3074</f>
        <v>127.008492</v>
      </c>
      <c r="K25">
        <f>'MI_HRm$dem.0912a'!L3074</f>
        <v>128.23983799999999</v>
      </c>
      <c r="L25">
        <f>'MI_HRm$dem.0912a'!M3074</f>
        <v>129.50134299999999</v>
      </c>
      <c r="M25">
        <f>'MI_HRm$dem.0912a'!N3074</f>
        <v>130.71734599999999</v>
      </c>
      <c r="N25">
        <f>'MI_HRm$dem.0912a'!O3074</f>
        <v>131.92172199999999</v>
      </c>
      <c r="O25">
        <f>'MI_HRm$dem.0912a'!P3074</f>
        <v>133.127182</v>
      </c>
      <c r="P25">
        <f>'MI_HRm$dem.0912a'!Q3074</f>
        <v>134.34726000000001</v>
      </c>
      <c r="Q25">
        <f>'MI_HRm$dem.0912a'!R3074</f>
        <v>135.58570900000001</v>
      </c>
      <c r="R25">
        <f>'MI_HRm$dem.0912a'!S3074</f>
        <v>136.81817599999999</v>
      </c>
      <c r="S25">
        <f>'MI_HRm$dem.0912a'!T3074</f>
        <v>138.03128100000001</v>
      </c>
      <c r="T25">
        <f>'MI_HRm$dem.0912a'!U3074</f>
        <v>139.20448300000001</v>
      </c>
      <c r="U25">
        <f>'MI_HRm$dem.0912a'!V3074</f>
        <v>140.38034099999999</v>
      </c>
      <c r="V25">
        <f>'MI_HRm$dem.0912a'!W3074</f>
        <v>141.57195999999999</v>
      </c>
      <c r="W25">
        <f>'MI_HRm$dem.0912a'!X3074</f>
        <v>142.74499499999999</v>
      </c>
      <c r="X25">
        <f>'MI_HRm$dem.0912a'!Y3074</f>
        <v>143.86685199999999</v>
      </c>
      <c r="Y25">
        <f>'MI_HRm$dem.0912a'!Z3074</f>
        <v>144.97789</v>
      </c>
      <c r="Z25">
        <f>'MI_HRm$dem.0912a'!AA3074</f>
        <v>146.08746300000001</v>
      </c>
      <c r="AA25">
        <f>'MI_HRm$dem.0912a'!AB3074</f>
        <v>147.20311000000001</v>
      </c>
      <c r="AB25">
        <f>'MI_HRm$dem.0912a'!AC3074</f>
        <v>148.31639100000001</v>
      </c>
      <c r="AC25">
        <f>'MI_HRm$dem.0912a'!AD3074</f>
        <v>149.42480499999999</v>
      </c>
      <c r="AD25">
        <f>'MI_HRm$dem.0912a'!AE3074</f>
        <v>150.53149400000001</v>
      </c>
      <c r="AE25">
        <f>'MI_HRm$dem.0912a'!AF3074</f>
        <v>151.62051400000001</v>
      </c>
      <c r="AF25">
        <f>'MI_HRm$dem.0912a'!AG3074</f>
        <v>152.71005199999999</v>
      </c>
    </row>
    <row r="27" spans="1:32">
      <c r="A27" t="str">
        <f>'MI_HRm$dem.0912a'!B3076</f>
        <v xml:space="preserve"> Water Heaters (million units)</v>
      </c>
    </row>
    <row r="28" spans="1:32">
      <c r="A28" t="str">
        <f>'MI_HRm$dem.0912a'!B3077</f>
        <v xml:space="preserve">   Electric</v>
      </c>
      <c r="B28">
        <f>'MI_HRm$dem.0912a'!C3077</f>
        <v>47.130828999999999</v>
      </c>
      <c r="C28">
        <f>'MI_HRm$dem.0912a'!D3077</f>
        <v>47.526707000000002</v>
      </c>
      <c r="D28">
        <f>'MI_HRm$dem.0912a'!E3077</f>
        <v>48.002029</v>
      </c>
      <c r="E28">
        <f>'MI_HRm$dem.0912a'!F3077</f>
        <v>48.527327999999997</v>
      </c>
      <c r="F28">
        <f>'MI_HRm$dem.0912a'!G3077</f>
        <v>49.130245000000002</v>
      </c>
      <c r="G28">
        <f>'MI_HRm$dem.0912a'!H3077</f>
        <v>49.777270999999999</v>
      </c>
      <c r="H28">
        <f>'MI_HRm$dem.0912a'!I3077</f>
        <v>50.437393</v>
      </c>
      <c r="I28">
        <f>'MI_HRm$dem.0912a'!J3077</f>
        <v>51.192599999999999</v>
      </c>
      <c r="J28">
        <f>'MI_HRm$dem.0912a'!K3077</f>
        <v>51.955925000000001</v>
      </c>
      <c r="K28">
        <f>'MI_HRm$dem.0912a'!L3077</f>
        <v>52.726855999999998</v>
      </c>
      <c r="L28">
        <f>'MI_HRm$dem.0912a'!M3077</f>
        <v>53.407916999999998</v>
      </c>
      <c r="M28">
        <f>'MI_HRm$dem.0912a'!N3077</f>
        <v>54.079216000000002</v>
      </c>
      <c r="N28">
        <f>'MI_HRm$dem.0912a'!O3077</f>
        <v>54.750442999999997</v>
      </c>
      <c r="O28">
        <f>'MI_HRm$dem.0912a'!P3077</f>
        <v>55.393420999999996</v>
      </c>
      <c r="P28">
        <f>'MI_HRm$dem.0912a'!Q3077</f>
        <v>56.010776999999997</v>
      </c>
      <c r="Q28">
        <f>'MI_HRm$dem.0912a'!R3077</f>
        <v>56.633465000000001</v>
      </c>
      <c r="R28">
        <f>'MI_HRm$dem.0912a'!S3077</f>
        <v>57.254264999999997</v>
      </c>
      <c r="S28">
        <f>'MI_HRm$dem.0912a'!T3077</f>
        <v>57.866112000000001</v>
      </c>
      <c r="T28">
        <f>'MI_HRm$dem.0912a'!U3077</f>
        <v>58.463130999999997</v>
      </c>
      <c r="U28">
        <f>'MI_HRm$dem.0912a'!V3077</f>
        <v>59.060687999999999</v>
      </c>
      <c r="V28">
        <f>'MI_HRm$dem.0912a'!W3077</f>
        <v>59.637039000000001</v>
      </c>
      <c r="W28">
        <f>'MI_HRm$dem.0912a'!X3077</f>
        <v>60.205157999999997</v>
      </c>
      <c r="X28">
        <f>'MI_HRm$dem.0912a'!Y3077</f>
        <v>60.748832999999998</v>
      </c>
      <c r="Y28">
        <f>'MI_HRm$dem.0912a'!Z3077</f>
        <v>61.287109000000001</v>
      </c>
      <c r="Z28">
        <f>'MI_HRm$dem.0912a'!AA3077</f>
        <v>61.823681000000001</v>
      </c>
      <c r="AA28">
        <f>'MI_HRm$dem.0912a'!AB3077</f>
        <v>62.361716999999999</v>
      </c>
      <c r="AB28">
        <f>'MI_HRm$dem.0912a'!AC3077</f>
        <v>62.899559000000004</v>
      </c>
      <c r="AC28">
        <f>'MI_HRm$dem.0912a'!AD3077</f>
        <v>63.436343999999998</v>
      </c>
      <c r="AD28">
        <f>'MI_HRm$dem.0912a'!AE3077</f>
        <v>63.975017999999999</v>
      </c>
      <c r="AE28">
        <f>'MI_HRm$dem.0912a'!AF3077</f>
        <v>64.508414999999999</v>
      </c>
      <c r="AF28">
        <f>'MI_HRm$dem.0912a'!AG3077</f>
        <v>65.046004999999994</v>
      </c>
    </row>
    <row r="29" spans="1:32">
      <c r="A29" t="str">
        <f>'MI_HRm$dem.0912a'!B3078</f>
        <v xml:space="preserve">   Natural Gas</v>
      </c>
      <c r="B29">
        <f>'MI_HRm$dem.0912a'!C3078</f>
        <v>58.165989000000003</v>
      </c>
      <c r="C29">
        <f>'MI_HRm$dem.0912a'!D3078</f>
        <v>58.029040999999999</v>
      </c>
      <c r="D29">
        <f>'MI_HRm$dem.0912a'!E3078</f>
        <v>57.988945000000001</v>
      </c>
      <c r="E29">
        <f>'MI_HRm$dem.0912a'!F3078</f>
        <v>58.073340999999999</v>
      </c>
      <c r="F29">
        <f>'MI_HRm$dem.0912a'!G3078</f>
        <v>58.162559999999999</v>
      </c>
      <c r="G29">
        <f>'MI_HRm$dem.0912a'!H3078</f>
        <v>58.402282999999997</v>
      </c>
      <c r="H29">
        <f>'MI_HRm$dem.0912a'!I3078</f>
        <v>58.726917</v>
      </c>
      <c r="I29">
        <f>'MI_HRm$dem.0912a'!J3078</f>
        <v>59.162742999999999</v>
      </c>
      <c r="J29">
        <f>'MI_HRm$dem.0912a'!K3078</f>
        <v>59.658175999999997</v>
      </c>
      <c r="K29">
        <f>'MI_HRm$dem.0912a'!L3078</f>
        <v>60.180405</v>
      </c>
      <c r="L29">
        <f>'MI_HRm$dem.0912a'!M3078</f>
        <v>60.716976000000003</v>
      </c>
      <c r="M29">
        <f>'MI_HRm$dem.0912a'!N3078</f>
        <v>61.241661000000001</v>
      </c>
      <c r="N29">
        <f>'MI_HRm$dem.0912a'!O3078</f>
        <v>61.773327000000002</v>
      </c>
      <c r="O29">
        <f>'MI_HRm$dem.0912a'!P3078</f>
        <v>62.315421999999998</v>
      </c>
      <c r="P29">
        <f>'MI_HRm$dem.0912a'!Q3078</f>
        <v>62.876582999999997</v>
      </c>
      <c r="Q29">
        <f>'MI_HRm$dem.0912a'!R3078</f>
        <v>63.451576000000003</v>
      </c>
      <c r="R29">
        <f>'MI_HRm$dem.0912a'!S3078</f>
        <v>64.022568000000007</v>
      </c>
      <c r="S29">
        <f>'MI_HRm$dem.0912a'!T3078</f>
        <v>64.580971000000005</v>
      </c>
      <c r="T29">
        <f>'MI_HRm$dem.0912a'!U3078</f>
        <v>65.110175999999996</v>
      </c>
      <c r="U29">
        <f>'MI_HRm$dem.0912a'!V3078</f>
        <v>65.637505000000004</v>
      </c>
      <c r="V29">
        <f>'MI_HRm$dem.0912a'!W3078</f>
        <v>66.170433000000003</v>
      </c>
      <c r="W29">
        <f>'MI_HRm$dem.0912a'!X3078</f>
        <v>66.693511999999998</v>
      </c>
      <c r="X29">
        <f>'MI_HRm$dem.0912a'!Y3078</f>
        <v>67.186194999999998</v>
      </c>
      <c r="Y29">
        <f>'MI_HRm$dem.0912a'!Z3078</f>
        <v>67.670197000000002</v>
      </c>
      <c r="Z29">
        <f>'MI_HRm$dem.0912a'!AA3078</f>
        <v>68.151595999999998</v>
      </c>
      <c r="AA29">
        <f>'MI_HRm$dem.0912a'!AB3078</f>
        <v>68.635345000000001</v>
      </c>
      <c r="AB29">
        <f>'MI_HRm$dem.0912a'!AC3078</f>
        <v>69.113792000000004</v>
      </c>
      <c r="AC29">
        <f>'MI_HRm$dem.0912a'!AD3078</f>
        <v>69.586348999999998</v>
      </c>
      <c r="AD29">
        <f>'MI_HRm$dem.0912a'!AE3078</f>
        <v>70.053855999999996</v>
      </c>
      <c r="AE29">
        <f>'MI_HRm$dem.0912a'!AF3078</f>
        <v>70.507782000000006</v>
      </c>
      <c r="AF29">
        <f>'MI_HRm$dem.0912a'!AG3078</f>
        <v>70.957367000000005</v>
      </c>
    </row>
    <row r="30" spans="1:32">
      <c r="A30" t="str">
        <f>'MI_HRm$dem.0912a'!B3079</f>
        <v xml:space="preserve">   Distillate Fuel Oil</v>
      </c>
      <c r="B30">
        <f>'MI_HRm$dem.0912a'!C3079</f>
        <v>3.4641850000000001</v>
      </c>
      <c r="C30">
        <f>'MI_HRm$dem.0912a'!D3079</f>
        <v>3.3324549999999999</v>
      </c>
      <c r="D30">
        <f>'MI_HRm$dem.0912a'!E3079</f>
        <v>3.1946750000000002</v>
      </c>
      <c r="E30">
        <f>'MI_HRm$dem.0912a'!F3079</f>
        <v>3.0514640000000002</v>
      </c>
      <c r="F30">
        <f>'MI_HRm$dem.0912a'!G3079</f>
        <v>2.9033169999999999</v>
      </c>
      <c r="G30">
        <f>'MI_HRm$dem.0912a'!H3079</f>
        <v>2.7726730000000002</v>
      </c>
      <c r="H30">
        <f>'MI_HRm$dem.0912a'!I3079</f>
        <v>2.646595</v>
      </c>
      <c r="I30">
        <f>'MI_HRm$dem.0912a'!J3079</f>
        <v>2.5289730000000001</v>
      </c>
      <c r="J30">
        <f>'MI_HRm$dem.0912a'!K3079</f>
        <v>2.4202020000000002</v>
      </c>
      <c r="K30">
        <f>'MI_HRm$dem.0912a'!L3079</f>
        <v>2.3194699999999999</v>
      </c>
      <c r="L30">
        <f>'MI_HRm$dem.0912a'!M3079</f>
        <v>2.2251750000000001</v>
      </c>
      <c r="M30">
        <f>'MI_HRm$dem.0912a'!N3079</f>
        <v>2.1386940000000001</v>
      </c>
      <c r="N30">
        <f>'MI_HRm$dem.0912a'!O3079</f>
        <v>2.0608529999999998</v>
      </c>
      <c r="O30">
        <f>'MI_HRm$dem.0912a'!P3079</f>
        <v>1.992802</v>
      </c>
      <c r="P30">
        <f>'MI_HRm$dem.0912a'!Q3079</f>
        <v>1.93571</v>
      </c>
      <c r="Q30">
        <f>'MI_HRm$dem.0912a'!R3079</f>
        <v>1.877807</v>
      </c>
      <c r="R30">
        <f>'MI_HRm$dem.0912a'!S3079</f>
        <v>1.820368</v>
      </c>
      <c r="S30">
        <f>'MI_HRm$dem.0912a'!T3079</f>
        <v>1.7642659999999999</v>
      </c>
      <c r="T30">
        <f>'MI_HRm$dem.0912a'!U3079</f>
        <v>1.710162</v>
      </c>
      <c r="U30">
        <f>'MI_HRm$dem.0912a'!V3079</f>
        <v>1.6587479999999999</v>
      </c>
      <c r="V30">
        <f>'MI_HRm$dem.0912a'!W3079</f>
        <v>1.610338</v>
      </c>
      <c r="W30">
        <f>'MI_HRm$dem.0912a'!X3079</f>
        <v>1.564954</v>
      </c>
      <c r="X30">
        <f>'MI_HRm$dem.0912a'!Y3079</f>
        <v>1.5226029999999999</v>
      </c>
      <c r="Y30">
        <f>'MI_HRm$dem.0912a'!Z3079</f>
        <v>1.4829209999999999</v>
      </c>
      <c r="Z30">
        <f>'MI_HRm$dem.0912a'!AA3079</f>
        <v>1.445832</v>
      </c>
      <c r="AA30">
        <f>'MI_HRm$dem.0912a'!AB3079</f>
        <v>1.4111629999999999</v>
      </c>
      <c r="AB30">
        <f>'MI_HRm$dem.0912a'!AC3079</f>
        <v>1.378695</v>
      </c>
      <c r="AC30">
        <f>'MI_HRm$dem.0912a'!AD3079</f>
        <v>1.3481240000000001</v>
      </c>
      <c r="AD30">
        <f>'MI_HRm$dem.0912a'!AE3079</f>
        <v>1.319302</v>
      </c>
      <c r="AE30">
        <f>'MI_HRm$dem.0912a'!AF3079</f>
        <v>1.292079</v>
      </c>
      <c r="AF30">
        <f>'MI_HRm$dem.0912a'!AG3079</f>
        <v>1.266392</v>
      </c>
    </row>
    <row r="31" spans="1:32">
      <c r="A31" t="str">
        <f>'MI_HRm$dem.0912a'!B3080</f>
        <v xml:space="preserve">   Propane</v>
      </c>
      <c r="B31">
        <f>'MI_HRm$dem.0912a'!C3080</f>
        <v>4.0222230000000003</v>
      </c>
      <c r="C31">
        <f>'MI_HRm$dem.0912a'!D3080</f>
        <v>3.8728600000000002</v>
      </c>
      <c r="D31">
        <f>'MI_HRm$dem.0912a'!E3080</f>
        <v>3.733959</v>
      </c>
      <c r="E31">
        <f>'MI_HRm$dem.0912a'!F3080</f>
        <v>3.5797330000000001</v>
      </c>
      <c r="F31">
        <f>'MI_HRm$dem.0912a'!G3080</f>
        <v>3.4220269999999999</v>
      </c>
      <c r="G31">
        <f>'MI_HRm$dem.0912a'!H3080</f>
        <v>3.2911790000000001</v>
      </c>
      <c r="H31">
        <f>'MI_HRm$dem.0912a'!I3080</f>
        <v>3.1662360000000001</v>
      </c>
      <c r="I31">
        <f>'MI_HRm$dem.0912a'!J3080</f>
        <v>3.0555400000000001</v>
      </c>
      <c r="J31">
        <f>'MI_HRm$dem.0912a'!K3080</f>
        <v>2.9555690000000001</v>
      </c>
      <c r="K31">
        <f>'MI_HRm$dem.0912a'!L3080</f>
        <v>2.8627120000000001</v>
      </c>
      <c r="L31">
        <f>'MI_HRm$dem.0912a'!M3080</f>
        <v>2.7737829999999999</v>
      </c>
      <c r="M31">
        <f>'MI_HRm$dem.0912a'!N3080</f>
        <v>2.6907939999999999</v>
      </c>
      <c r="N31">
        <f>'MI_HRm$dem.0912a'!O3080</f>
        <v>2.6159020000000002</v>
      </c>
      <c r="O31">
        <f>'MI_HRm$dem.0912a'!P3080</f>
        <v>2.5500440000000002</v>
      </c>
      <c r="P31">
        <f>'MI_HRm$dem.0912a'!Q3080</f>
        <v>2.4951500000000002</v>
      </c>
      <c r="Q31">
        <f>'MI_HRm$dem.0912a'!R3080</f>
        <v>2.4391180000000001</v>
      </c>
      <c r="R31">
        <f>'MI_HRm$dem.0912a'!S3080</f>
        <v>2.3827060000000002</v>
      </c>
      <c r="S31">
        <f>'MI_HRm$dem.0912a'!T3080</f>
        <v>2.3271600000000001</v>
      </c>
      <c r="T31">
        <f>'MI_HRm$dem.0912a'!U3080</f>
        <v>2.2730860000000002</v>
      </c>
      <c r="U31">
        <f>'MI_HRm$dem.0912a'!V3080</f>
        <v>2.221441</v>
      </c>
      <c r="V31">
        <f>'MI_HRm$dem.0912a'!W3080</f>
        <v>2.1724060000000001</v>
      </c>
      <c r="W31">
        <f>'MI_HRm$dem.0912a'!X3080</f>
        <v>2.1260020000000002</v>
      </c>
      <c r="X31">
        <f>'MI_HRm$dem.0912a'!Y3080</f>
        <v>2.082157</v>
      </c>
      <c r="Y31">
        <f>'MI_HRm$dem.0912a'!Z3080</f>
        <v>2.040721</v>
      </c>
      <c r="Z31">
        <f>'MI_HRm$dem.0912a'!AA3080</f>
        <v>2.0017209999999999</v>
      </c>
      <c r="AA31">
        <f>'MI_HRm$dem.0912a'!AB3080</f>
        <v>1.9650179999999999</v>
      </c>
      <c r="AB31">
        <f>'MI_HRm$dem.0912a'!AC3080</f>
        <v>1.930326</v>
      </c>
      <c r="AC31">
        <f>'MI_HRm$dem.0912a'!AD3080</f>
        <v>1.8973640000000001</v>
      </c>
      <c r="AD31">
        <f>'MI_HRm$dem.0912a'!AE3080</f>
        <v>1.8660410000000001</v>
      </c>
      <c r="AE31">
        <f>'MI_HRm$dem.0912a'!AF3080</f>
        <v>1.836111</v>
      </c>
      <c r="AF31">
        <f>'MI_HRm$dem.0912a'!AG3080</f>
        <v>1.8075509999999999</v>
      </c>
    </row>
    <row r="32" spans="1:32">
      <c r="A32" t="str">
        <f>'MI_HRm$dem.0912a'!B3081</f>
        <v xml:space="preserve">   Solar Thermal</v>
      </c>
      <c r="B32">
        <f>'MI_HRm$dem.0912a'!C3081</f>
        <v>0.25983899999999999</v>
      </c>
      <c r="C32">
        <f>'MI_HRm$dem.0912a'!D3081</f>
        <v>0.34431</v>
      </c>
      <c r="D32">
        <f>'MI_HRm$dem.0912a'!E3081</f>
        <v>0.42848199999999997</v>
      </c>
      <c r="E32">
        <f>'MI_HRm$dem.0912a'!F3081</f>
        <v>0.51406700000000005</v>
      </c>
      <c r="F32">
        <f>'MI_HRm$dem.0912a'!G3081</f>
        <v>0.60148000000000001</v>
      </c>
      <c r="G32">
        <f>'MI_HRm$dem.0912a'!H3081</f>
        <v>0.68700700000000003</v>
      </c>
      <c r="H32">
        <f>'MI_HRm$dem.0912a'!I3081</f>
        <v>0.77627100000000004</v>
      </c>
      <c r="I32">
        <f>'MI_HRm$dem.0912a'!J3081</f>
        <v>0.775196</v>
      </c>
      <c r="J32">
        <f>'MI_HRm$dem.0912a'!K3081</f>
        <v>0.77463000000000004</v>
      </c>
      <c r="K32">
        <f>'MI_HRm$dem.0912a'!L3081</f>
        <v>0.77414899999999998</v>
      </c>
      <c r="L32">
        <f>'MI_HRm$dem.0912a'!M3081</f>
        <v>0.86910399999999999</v>
      </c>
      <c r="M32">
        <f>'MI_HRm$dem.0912a'!N3081</f>
        <v>0.92566499999999996</v>
      </c>
      <c r="N32">
        <f>'MI_HRm$dem.0912a'!O3081</f>
        <v>0.94743500000000003</v>
      </c>
      <c r="O32">
        <f>'MI_HRm$dem.0912a'!P3081</f>
        <v>0.97082100000000005</v>
      </c>
      <c r="P32">
        <f>'MI_HRm$dem.0912a'!Q3081</f>
        <v>0.99520500000000001</v>
      </c>
      <c r="Q32">
        <f>'MI_HRm$dem.0912a'!R3081</f>
        <v>1.0220720000000001</v>
      </c>
      <c r="R32">
        <f>'MI_HRm$dem.0912a'!S3081</f>
        <v>1.0495779999999999</v>
      </c>
      <c r="S32">
        <f>'MI_HRm$dem.0912a'!T3081</f>
        <v>1.077358</v>
      </c>
      <c r="T32">
        <f>'MI_HRm$dem.0912a'!U3081</f>
        <v>1.1051139999999999</v>
      </c>
      <c r="U32">
        <f>'MI_HRm$dem.0912a'!V3081</f>
        <v>1.1326609999999999</v>
      </c>
      <c r="V32">
        <f>'MI_HRm$dem.0912a'!W3081</f>
        <v>1.1871320000000001</v>
      </c>
      <c r="W32">
        <f>'MI_HRm$dem.0912a'!X3081</f>
        <v>1.237706</v>
      </c>
      <c r="X32">
        <f>'MI_HRm$dem.0912a'!Y3081</f>
        <v>1.2874779999999999</v>
      </c>
      <c r="Y32">
        <f>'MI_HRm$dem.0912a'!Z3081</f>
        <v>1.337642</v>
      </c>
      <c r="Z32">
        <f>'MI_HRm$dem.0912a'!AA3081</f>
        <v>1.388304</v>
      </c>
      <c r="AA32">
        <f>'MI_HRm$dem.0912a'!AB3081</f>
        <v>1.4390240000000001</v>
      </c>
      <c r="AB32">
        <f>'MI_HRm$dem.0912a'!AC3081</f>
        <v>1.4897450000000001</v>
      </c>
      <c r="AC32">
        <f>'MI_HRm$dem.0912a'!AD3081</f>
        <v>1.5400879999999999</v>
      </c>
      <c r="AD32">
        <f>'MI_HRm$dem.0912a'!AE3081</f>
        <v>1.5900920000000001</v>
      </c>
      <c r="AE32">
        <f>'MI_HRm$dem.0912a'!AF3081</f>
        <v>1.639777</v>
      </c>
      <c r="AF32">
        <f>'MI_HRm$dem.0912a'!AG3081</f>
        <v>1.689141</v>
      </c>
    </row>
    <row r="33" spans="1:32">
      <c r="A33" t="str">
        <f>'MI_HRm$dem.0912a'!B3082</f>
        <v xml:space="preserve">     Total</v>
      </c>
      <c r="B33">
        <f>'MI_HRm$dem.0912a'!C3082</f>
        <v>113.04306800000001</v>
      </c>
      <c r="C33">
        <f>'MI_HRm$dem.0912a'!D3082</f>
        <v>113.10536999999999</v>
      </c>
      <c r="D33">
        <f>'MI_HRm$dem.0912a'!E3082</f>
        <v>113.348099</v>
      </c>
      <c r="E33">
        <f>'MI_HRm$dem.0912a'!F3082</f>
        <v>113.74593400000001</v>
      </c>
      <c r="F33">
        <f>'MI_HRm$dem.0912a'!G3082</f>
        <v>114.219627</v>
      </c>
      <c r="G33">
        <f>'MI_HRm$dem.0912a'!H3082</f>
        <v>114.93040499999999</v>
      </c>
      <c r="H33">
        <f>'MI_HRm$dem.0912a'!I3082</f>
        <v>115.75340300000001</v>
      </c>
      <c r="I33">
        <f>'MI_HRm$dem.0912a'!J3082</f>
        <v>116.715057</v>
      </c>
      <c r="J33">
        <f>'MI_HRm$dem.0912a'!K3082</f>
        <v>117.764503</v>
      </c>
      <c r="K33">
        <f>'MI_HRm$dem.0912a'!L3082</f>
        <v>118.863586</v>
      </c>
      <c r="L33">
        <f>'MI_HRm$dem.0912a'!M3082</f>
        <v>119.99294999999999</v>
      </c>
      <c r="M33">
        <f>'MI_HRm$dem.0912a'!N3082</f>
        <v>121.076035</v>
      </c>
      <c r="N33">
        <f>'MI_HRm$dem.0912a'!O3082</f>
        <v>122.14795700000001</v>
      </c>
      <c r="O33">
        <f>'MI_HRm$dem.0912a'!P3082</f>
        <v>123.222511</v>
      </c>
      <c r="P33">
        <f>'MI_HRm$dem.0912a'!Q3082</f>
        <v>124.313423</v>
      </c>
      <c r="Q33">
        <f>'MI_HRm$dem.0912a'!R3082</f>
        <v>125.42403400000001</v>
      </c>
      <c r="R33">
        <f>'MI_HRm$dem.0912a'!S3082</f>
        <v>126.52948000000001</v>
      </c>
      <c r="S33">
        <f>'MI_HRm$dem.0912a'!T3082</f>
        <v>127.615875</v>
      </c>
      <c r="T33">
        <f>'MI_HRm$dem.0912a'!U3082</f>
        <v>128.66166699999999</v>
      </c>
      <c r="U33">
        <f>'MI_HRm$dem.0912a'!V3082</f>
        <v>129.71104399999999</v>
      </c>
      <c r="V33">
        <f>'MI_HRm$dem.0912a'!W3082</f>
        <v>130.777344</v>
      </c>
      <c r="W33">
        <f>'MI_HRm$dem.0912a'!X3082</f>
        <v>131.82733200000001</v>
      </c>
      <c r="X33">
        <f>'MI_HRm$dem.0912a'!Y3082</f>
        <v>132.82725500000001</v>
      </c>
      <c r="Y33">
        <f>'MI_HRm$dem.0912a'!Z3082</f>
        <v>133.81860399999999</v>
      </c>
      <c r="Z33">
        <f>'MI_HRm$dem.0912a'!AA3082</f>
        <v>134.81114199999999</v>
      </c>
      <c r="AA33">
        <f>'MI_HRm$dem.0912a'!AB3082</f>
        <v>135.81227100000001</v>
      </c>
      <c r="AB33">
        <f>'MI_HRm$dem.0912a'!AC3082</f>
        <v>136.812119</v>
      </c>
      <c r="AC33">
        <f>'MI_HRm$dem.0912a'!AD3082</f>
        <v>137.80827300000001</v>
      </c>
      <c r="AD33">
        <f>'MI_HRm$dem.0912a'!AE3082</f>
        <v>138.804306</v>
      </c>
      <c r="AE33">
        <f>'MI_HRm$dem.0912a'!AF3082</f>
        <v>139.784164</v>
      </c>
      <c r="AF33">
        <f>'MI_HRm$dem.0912a'!AG3082</f>
        <v>140.76646400000001</v>
      </c>
    </row>
    <row r="35" spans="1:32">
      <c r="A35" t="str">
        <f>'MI_HRm$dem.0912a'!B3084</f>
        <v xml:space="preserve"> Cooking Equipment (million units) 1/</v>
      </c>
    </row>
    <row r="36" spans="1:32">
      <c r="A36" t="str">
        <f>'MI_HRm$dem.0912a'!B3085</f>
        <v xml:space="preserve">   Electric</v>
      </c>
      <c r="B36">
        <f>'MI_HRm$dem.0912a'!C3085</f>
        <v>68.273719999999997</v>
      </c>
      <c r="C36">
        <f>'MI_HRm$dem.0912a'!D3085</f>
        <v>68.440628000000004</v>
      </c>
      <c r="D36">
        <f>'MI_HRm$dem.0912a'!E3085</f>
        <v>68.743729000000002</v>
      </c>
      <c r="E36">
        <f>'MI_HRm$dem.0912a'!F3085</f>
        <v>69.175078999999997</v>
      </c>
      <c r="F36">
        <f>'MI_HRm$dem.0912a'!G3085</f>
        <v>69.672118999999995</v>
      </c>
      <c r="G36">
        <f>'MI_HRm$dem.0912a'!H3085</f>
        <v>70.355103</v>
      </c>
      <c r="H36">
        <f>'MI_HRm$dem.0912a'!I3085</f>
        <v>71.118790000000004</v>
      </c>
      <c r="I36">
        <f>'MI_HRm$dem.0912a'!J3085</f>
        <v>71.968688999999998</v>
      </c>
      <c r="J36">
        <f>'MI_HRm$dem.0912a'!K3085</f>
        <v>72.877121000000002</v>
      </c>
      <c r="K36">
        <f>'MI_HRm$dem.0912a'!L3085</f>
        <v>73.825103999999996</v>
      </c>
      <c r="L36">
        <f>'MI_HRm$dem.0912a'!M3085</f>
        <v>74.793448999999995</v>
      </c>
      <c r="M36">
        <f>'MI_HRm$dem.0912a'!N3085</f>
        <v>75.724350000000001</v>
      </c>
      <c r="N36">
        <f>'MI_HRm$dem.0912a'!O3085</f>
        <v>76.646079999999998</v>
      </c>
      <c r="O36">
        <f>'MI_HRm$dem.0912a'!P3085</f>
        <v>77.569503999999995</v>
      </c>
      <c r="P36">
        <f>'MI_HRm$dem.0912a'!Q3085</f>
        <v>78.506393000000003</v>
      </c>
      <c r="Q36">
        <f>'MI_HRm$dem.0912a'!R3085</f>
        <v>79.455321999999995</v>
      </c>
      <c r="R36">
        <f>'MI_HRm$dem.0912a'!S3085</f>
        <v>80.397902999999999</v>
      </c>
      <c r="S36">
        <f>'MI_HRm$dem.0912a'!T3085</f>
        <v>81.322990000000004</v>
      </c>
      <c r="T36">
        <f>'MI_HRm$dem.0912a'!U3085</f>
        <v>82.219009</v>
      </c>
      <c r="U36">
        <f>'MI_HRm$dem.0912a'!V3085</f>
        <v>83.119118</v>
      </c>
      <c r="V36">
        <f>'MI_HRm$dem.0912a'!W3085</f>
        <v>84.032218999999998</v>
      </c>
      <c r="W36">
        <f>'MI_HRm$dem.0912a'!X3085</f>
        <v>84.931495999999996</v>
      </c>
      <c r="X36">
        <f>'MI_HRm$dem.0912a'!Y3085</f>
        <v>85.794822999999994</v>
      </c>
      <c r="Y36">
        <f>'MI_HRm$dem.0912a'!Z3085</f>
        <v>86.651649000000006</v>
      </c>
      <c r="Z36">
        <f>'MI_HRm$dem.0912a'!AA3085</f>
        <v>87.509818999999993</v>
      </c>
      <c r="AA36">
        <f>'MI_HRm$dem.0912a'!AB3085</f>
        <v>88.374397000000002</v>
      </c>
      <c r="AB36">
        <f>'MI_HRm$dem.0912a'!AC3085</f>
        <v>89.239243000000002</v>
      </c>
      <c r="AC36">
        <f>'MI_HRm$dem.0912a'!AD3085</f>
        <v>90.102226000000002</v>
      </c>
      <c r="AD36">
        <f>'MI_HRm$dem.0912a'!AE3085</f>
        <v>90.965950000000007</v>
      </c>
      <c r="AE36">
        <f>'MI_HRm$dem.0912a'!AF3085</f>
        <v>91.818336000000002</v>
      </c>
      <c r="AF36">
        <f>'MI_HRm$dem.0912a'!AG3085</f>
        <v>92.672897000000006</v>
      </c>
    </row>
    <row r="37" spans="1:32">
      <c r="A37" t="str">
        <f>'MI_HRm$dem.0912a'!B3086</f>
        <v xml:space="preserve">   Natural Gas</v>
      </c>
      <c r="B37">
        <f>'MI_HRm$dem.0912a'!C3086</f>
        <v>38.268478000000002</v>
      </c>
      <c r="C37">
        <f>'MI_HRm$dem.0912a'!D3086</f>
        <v>38.221207</v>
      </c>
      <c r="D37">
        <f>'MI_HRm$dem.0912a'!E3086</f>
        <v>38.209910999999998</v>
      </c>
      <c r="E37">
        <f>'MI_HRm$dem.0912a'!F3086</f>
        <v>38.243808999999999</v>
      </c>
      <c r="F37">
        <f>'MI_HRm$dem.0912a'!G3086</f>
        <v>38.287143999999998</v>
      </c>
      <c r="G37">
        <f>'MI_HRm$dem.0912a'!H3086</f>
        <v>38.376427</v>
      </c>
      <c r="H37">
        <f>'MI_HRm$dem.0912a'!I3086</f>
        <v>38.495708</v>
      </c>
      <c r="I37">
        <f>'MI_HRm$dem.0912a'!J3086</f>
        <v>38.662242999999997</v>
      </c>
      <c r="J37">
        <f>'MI_HRm$dem.0912a'!K3086</f>
        <v>38.853366999999999</v>
      </c>
      <c r="K37">
        <f>'MI_HRm$dem.0912a'!L3086</f>
        <v>39.05254</v>
      </c>
      <c r="L37">
        <f>'MI_HRm$dem.0912a'!M3086</f>
        <v>39.260826000000002</v>
      </c>
      <c r="M37">
        <f>'MI_HRm$dem.0912a'!N3086</f>
        <v>39.462111999999998</v>
      </c>
      <c r="N37">
        <f>'MI_HRm$dem.0912a'!O3086</f>
        <v>39.661555999999997</v>
      </c>
      <c r="O37">
        <f>'MI_HRm$dem.0912a'!P3086</f>
        <v>39.861823999999999</v>
      </c>
      <c r="P37">
        <f>'MI_HRm$dem.0912a'!Q3086</f>
        <v>40.064898999999997</v>
      </c>
      <c r="Q37">
        <f>'MI_HRm$dem.0912a'!R3086</f>
        <v>40.276176</v>
      </c>
      <c r="R37">
        <f>'MI_HRm$dem.0912a'!S3086</f>
        <v>40.490696</v>
      </c>
      <c r="S37">
        <f>'MI_HRm$dem.0912a'!T3086</f>
        <v>40.699829000000001</v>
      </c>
      <c r="T37">
        <f>'MI_HRm$dem.0912a'!U3086</f>
        <v>40.895015999999998</v>
      </c>
      <c r="U37">
        <f>'MI_HRm$dem.0912a'!V3086</f>
        <v>41.087161999999999</v>
      </c>
      <c r="V37">
        <f>'MI_HRm$dem.0912a'!W3086</f>
        <v>41.280273000000001</v>
      </c>
      <c r="W37">
        <f>'MI_HRm$dem.0912a'!X3086</f>
        <v>41.466850000000001</v>
      </c>
      <c r="X37">
        <f>'MI_HRm$dem.0912a'!Y3086</f>
        <v>41.640934000000001</v>
      </c>
      <c r="Y37">
        <f>'MI_HRm$dem.0912a'!Z3086</f>
        <v>41.813361999999998</v>
      </c>
      <c r="Z37">
        <f>'MI_HRm$dem.0912a'!AA3086</f>
        <v>41.986248000000003</v>
      </c>
      <c r="AA37">
        <f>'MI_HRm$dem.0912a'!AB3086</f>
        <v>42.161780999999998</v>
      </c>
      <c r="AB37">
        <f>'MI_HRm$dem.0912a'!AC3086</f>
        <v>42.336288000000003</v>
      </c>
      <c r="AC37">
        <f>'MI_HRm$dem.0912a'!AD3086</f>
        <v>42.509532999999998</v>
      </c>
      <c r="AD37">
        <f>'MI_HRm$dem.0912a'!AE3086</f>
        <v>42.682307999999999</v>
      </c>
      <c r="AE37">
        <f>'MI_HRm$dem.0912a'!AF3086</f>
        <v>42.8508</v>
      </c>
      <c r="AF37">
        <f>'MI_HRm$dem.0912a'!AG3086</f>
        <v>43.020072999999996</v>
      </c>
    </row>
    <row r="38" spans="1:32">
      <c r="A38" t="str">
        <f>'MI_HRm$dem.0912a'!B3087</f>
        <v xml:space="preserve">   Propane</v>
      </c>
      <c r="B38">
        <f>'MI_HRm$dem.0912a'!C3087</f>
        <v>5.3873610000000003</v>
      </c>
      <c r="C38">
        <f>'MI_HRm$dem.0912a'!D3087</f>
        <v>5.338114</v>
      </c>
      <c r="D38">
        <f>'MI_HRm$dem.0912a'!E3087</f>
        <v>5.2969419999999996</v>
      </c>
      <c r="E38">
        <f>'MI_HRm$dem.0912a'!F3087</f>
        <v>5.2372909999999999</v>
      </c>
      <c r="F38">
        <f>'MI_HRm$dem.0912a'!G3087</f>
        <v>5.1782260000000004</v>
      </c>
      <c r="G38">
        <f>'MI_HRm$dem.0912a'!H3087</f>
        <v>5.1242340000000004</v>
      </c>
      <c r="H38">
        <f>'MI_HRm$dem.0912a'!I3087</f>
        <v>5.0715519999999996</v>
      </c>
      <c r="I38">
        <f>'MI_HRm$dem.0912a'!J3087</f>
        <v>5.0239929999999999</v>
      </c>
      <c r="J38">
        <f>'MI_HRm$dem.0912a'!K3087</f>
        <v>4.9809869999999998</v>
      </c>
      <c r="K38">
        <f>'MI_HRm$dem.0912a'!L3087</f>
        <v>4.9399090000000001</v>
      </c>
      <c r="L38">
        <f>'MI_HRm$dem.0912a'!M3087</f>
        <v>4.8994059999999999</v>
      </c>
      <c r="M38">
        <f>'MI_HRm$dem.0912a'!N3087</f>
        <v>4.8570710000000004</v>
      </c>
      <c r="N38">
        <f>'MI_HRm$dem.0912a'!O3087</f>
        <v>4.8143940000000001</v>
      </c>
      <c r="O38">
        <f>'MI_HRm$dem.0912a'!P3087</f>
        <v>4.7717640000000001</v>
      </c>
      <c r="P38">
        <f>'MI_HRm$dem.0912a'!Q3087</f>
        <v>4.7291600000000003</v>
      </c>
      <c r="Q38">
        <f>'MI_HRm$dem.0912a'!R3087</f>
        <v>4.6858139999999997</v>
      </c>
      <c r="R38">
        <f>'MI_HRm$dem.0912a'!S3087</f>
        <v>4.6403740000000004</v>
      </c>
      <c r="S38">
        <f>'MI_HRm$dem.0912a'!T3087</f>
        <v>4.5985849999999999</v>
      </c>
      <c r="T38">
        <f>'MI_HRm$dem.0912a'!U3087</f>
        <v>4.5591749999999998</v>
      </c>
      <c r="U38">
        <f>'MI_HRm$dem.0912a'!V3087</f>
        <v>4.5221660000000004</v>
      </c>
      <c r="V38">
        <f>'MI_HRm$dem.0912a'!W3087</f>
        <v>4.4881039999999999</v>
      </c>
      <c r="W38">
        <f>'MI_HRm$dem.0912a'!X3087</f>
        <v>4.4578540000000002</v>
      </c>
      <c r="X38">
        <f>'MI_HRm$dem.0912a'!Y3087</f>
        <v>4.4260010000000003</v>
      </c>
      <c r="Y38">
        <f>'MI_HRm$dem.0912a'!Z3087</f>
        <v>4.3936219999999997</v>
      </c>
      <c r="Z38">
        <f>'MI_HRm$dem.0912a'!AA3087</f>
        <v>4.3606550000000004</v>
      </c>
      <c r="AA38">
        <f>'MI_HRm$dem.0912a'!AB3087</f>
        <v>4.3270679999999997</v>
      </c>
      <c r="AB38">
        <f>'MI_HRm$dem.0912a'!AC3087</f>
        <v>4.2928499999999996</v>
      </c>
      <c r="AC38">
        <f>'MI_HRm$dem.0912a'!AD3087</f>
        <v>4.2580400000000003</v>
      </c>
      <c r="AD38">
        <f>'MI_HRm$dem.0912a'!AE3087</f>
        <v>4.222753</v>
      </c>
      <c r="AE38">
        <f>'MI_HRm$dem.0912a'!AF3087</f>
        <v>4.1867939999999999</v>
      </c>
      <c r="AF38">
        <f>'MI_HRm$dem.0912a'!AG3087</f>
        <v>4.1503170000000003</v>
      </c>
    </row>
    <row r="39" spans="1:32">
      <c r="A39" t="str">
        <f>'MI_HRm$dem.0912a'!B3088</f>
        <v xml:space="preserve">     Total</v>
      </c>
      <c r="B39">
        <f>'MI_HRm$dem.0912a'!C3088</f>
        <v>111.929558</v>
      </c>
      <c r="C39">
        <f>'MI_HRm$dem.0912a'!D3088</f>
        <v>111.99994700000001</v>
      </c>
      <c r="D39">
        <f>'MI_HRm$dem.0912a'!E3088</f>
        <v>112.250587</v>
      </c>
      <c r="E39">
        <f>'MI_HRm$dem.0912a'!F3088</f>
        <v>112.65617399999999</v>
      </c>
      <c r="F39">
        <f>'MI_HRm$dem.0912a'!G3088</f>
        <v>113.13748200000001</v>
      </c>
      <c r="G39">
        <f>'MI_HRm$dem.0912a'!H3088</f>
        <v>113.855766</v>
      </c>
      <c r="H39">
        <f>'MI_HRm$dem.0912a'!I3088</f>
        <v>114.68604999999999</v>
      </c>
      <c r="I39">
        <f>'MI_HRm$dem.0912a'!J3088</f>
        <v>115.65492999999999</v>
      </c>
      <c r="J39">
        <f>'MI_HRm$dem.0912a'!K3088</f>
        <v>116.711472</v>
      </c>
      <c r="K39">
        <f>'MI_HRm$dem.0912a'!L3088</f>
        <v>117.81755099999999</v>
      </c>
      <c r="L39">
        <f>'MI_HRm$dem.0912a'!M3088</f>
        <v>118.953682</v>
      </c>
      <c r="M39">
        <f>'MI_HRm$dem.0912a'!N3088</f>
        <v>120.043533</v>
      </c>
      <c r="N39">
        <f>'MI_HRm$dem.0912a'!O3088</f>
        <v>121.12202499999999</v>
      </c>
      <c r="O39">
        <f>'MI_HRm$dem.0912a'!P3088</f>
        <v>122.20309399999999</v>
      </c>
      <c r="P39">
        <f>'MI_HRm$dem.0912a'!Q3088</f>
        <v>123.30044599999999</v>
      </c>
      <c r="Q39">
        <f>'MI_HRm$dem.0912a'!R3088</f>
        <v>124.41731299999999</v>
      </c>
      <c r="R39">
        <f>'MI_HRm$dem.0912a'!S3088</f>
        <v>125.528969</v>
      </c>
      <c r="S39">
        <f>'MI_HRm$dem.0912a'!T3088</f>
        <v>126.621407</v>
      </c>
      <c r="T39">
        <f>'MI_HRm$dem.0912a'!U3088</f>
        <v>127.673203</v>
      </c>
      <c r="U39">
        <f>'MI_HRm$dem.0912a'!V3088</f>
        <v>128.728455</v>
      </c>
      <c r="V39">
        <f>'MI_HRm$dem.0912a'!W3088</f>
        <v>129.80059800000001</v>
      </c>
      <c r="W39">
        <f>'MI_HRm$dem.0912a'!X3088</f>
        <v>130.856201</v>
      </c>
      <c r="X39">
        <f>'MI_HRm$dem.0912a'!Y3088</f>
        <v>131.86175499999999</v>
      </c>
      <c r="Y39">
        <f>'MI_HRm$dem.0912a'!Z3088</f>
        <v>132.85862700000001</v>
      </c>
      <c r="Z39">
        <f>'MI_HRm$dem.0912a'!AA3088</f>
        <v>133.85672</v>
      </c>
      <c r="AA39">
        <f>'MI_HRm$dem.0912a'!AB3088</f>
        <v>134.86325099999999</v>
      </c>
      <c r="AB39">
        <f>'MI_HRm$dem.0912a'!AC3088</f>
        <v>135.86837800000001</v>
      </c>
      <c r="AC39">
        <f>'MI_HRm$dem.0912a'!AD3088</f>
        <v>136.86979700000001</v>
      </c>
      <c r="AD39">
        <f>'MI_HRm$dem.0912a'!AE3088</f>
        <v>137.871002</v>
      </c>
      <c r="AE39">
        <f>'MI_HRm$dem.0912a'!AF3088</f>
        <v>138.85592700000001</v>
      </c>
      <c r="AF39">
        <f>'MI_HRm$dem.0912a'!AG3088</f>
        <v>139.843277</v>
      </c>
    </row>
    <row r="41" spans="1:32">
      <c r="A41" t="str">
        <f>'MI_HRm$dem.0912a'!B3090</f>
        <v xml:space="preserve"> Clothes Dryers (million units)</v>
      </c>
    </row>
    <row r="42" spans="1:32">
      <c r="A42" t="str">
        <f>'MI_HRm$dem.0912a'!B3091</f>
        <v xml:space="preserve">   Electric</v>
      </c>
      <c r="B42">
        <f>'MI_HRm$dem.0912a'!C3091</f>
        <v>71.957534999999993</v>
      </c>
      <c r="C42">
        <f>'MI_HRm$dem.0912a'!D3091</f>
        <v>72.274817999999996</v>
      </c>
      <c r="D42">
        <f>'MI_HRm$dem.0912a'!E3091</f>
        <v>72.730446000000001</v>
      </c>
      <c r="E42">
        <f>'MI_HRm$dem.0912a'!F3091</f>
        <v>73.304473999999999</v>
      </c>
      <c r="F42">
        <f>'MI_HRm$dem.0912a'!G3091</f>
        <v>73.933852999999999</v>
      </c>
      <c r="G42">
        <f>'MI_HRm$dem.0912a'!H3091</f>
        <v>74.743767000000005</v>
      </c>
      <c r="H42">
        <f>'MI_HRm$dem.0912a'!I3091</f>
        <v>75.644165000000001</v>
      </c>
      <c r="I42">
        <f>'MI_HRm$dem.0912a'!J3091</f>
        <v>76.662414999999996</v>
      </c>
      <c r="J42">
        <f>'MI_HRm$dem.0912a'!K3091</f>
        <v>77.753737999999998</v>
      </c>
      <c r="K42">
        <f>'MI_HRm$dem.0912a'!L3091</f>
        <v>78.884186</v>
      </c>
      <c r="L42">
        <f>'MI_HRm$dem.0912a'!M3091</f>
        <v>80.039276000000001</v>
      </c>
      <c r="M42">
        <f>'MI_HRm$dem.0912a'!N3091</f>
        <v>81.159271000000004</v>
      </c>
      <c r="N42">
        <f>'MI_HRm$dem.0912a'!O3091</f>
        <v>82.273109000000005</v>
      </c>
      <c r="O42">
        <f>'MI_HRm$dem.0912a'!P3091</f>
        <v>83.391006000000004</v>
      </c>
      <c r="P42">
        <f>'MI_HRm$dem.0912a'!Q3091</f>
        <v>84.523842000000002</v>
      </c>
      <c r="Q42">
        <f>'MI_HRm$dem.0912a'!R3091</f>
        <v>85.674034000000006</v>
      </c>
      <c r="R42">
        <f>'MI_HRm$dem.0912a'!S3091</f>
        <v>86.819991999999999</v>
      </c>
      <c r="S42">
        <f>'MI_HRm$dem.0912a'!T3091</f>
        <v>87.951072999999994</v>
      </c>
      <c r="T42">
        <f>'MI_HRm$dem.0912a'!U3091</f>
        <v>89.049484000000007</v>
      </c>
      <c r="U42">
        <f>'MI_HRm$dem.0912a'!V3091</f>
        <v>90.150931999999997</v>
      </c>
      <c r="V42">
        <f>'MI_HRm$dem.0912a'!W3091</f>
        <v>91.266670000000005</v>
      </c>
      <c r="W42">
        <f>'MI_HRm$dem.0912a'!X3091</f>
        <v>92.367607000000007</v>
      </c>
      <c r="X42">
        <f>'MI_HRm$dem.0912a'!Y3091</f>
        <v>93.426529000000002</v>
      </c>
      <c r="Y42">
        <f>'MI_HRm$dem.0912a'!Z3091</f>
        <v>94.477553999999998</v>
      </c>
      <c r="Z42">
        <f>'MI_HRm$dem.0912a'!AA3091</f>
        <v>95.528839000000005</v>
      </c>
      <c r="AA42">
        <f>'MI_HRm$dem.0912a'!AB3091</f>
        <v>96.586005999999998</v>
      </c>
      <c r="AB42">
        <f>'MI_HRm$dem.0912a'!AC3091</f>
        <v>97.641082999999995</v>
      </c>
      <c r="AC42">
        <f>'MI_HRm$dem.0912a'!AD3091</f>
        <v>98.692222999999998</v>
      </c>
      <c r="AD42">
        <f>'MI_HRm$dem.0912a'!AE3091</f>
        <v>99.742767000000001</v>
      </c>
      <c r="AE42">
        <f>'MI_HRm$dem.0912a'!AF3091</f>
        <v>100.779495</v>
      </c>
      <c r="AF42">
        <f>'MI_HRm$dem.0912a'!AG3091</f>
        <v>101.818138</v>
      </c>
    </row>
    <row r="43" spans="1:32">
      <c r="A43" t="str">
        <f>'MI_HRm$dem.0912a'!B3092</f>
        <v xml:space="preserve">   Natural Gas</v>
      </c>
      <c r="B43">
        <f>'MI_HRm$dem.0912a'!C3092</f>
        <v>17.489162</v>
      </c>
      <c r="C43">
        <f>'MI_HRm$dem.0912a'!D3092</f>
        <v>17.528490000000001</v>
      </c>
      <c r="D43">
        <f>'MI_HRm$dem.0912a'!E3092</f>
        <v>17.595165000000001</v>
      </c>
      <c r="E43">
        <f>'MI_HRm$dem.0912a'!F3092</f>
        <v>17.68272</v>
      </c>
      <c r="F43">
        <f>'MI_HRm$dem.0912a'!G3092</f>
        <v>17.777334</v>
      </c>
      <c r="G43">
        <f>'MI_HRm$dem.0912a'!H3092</f>
        <v>17.906756999999999</v>
      </c>
      <c r="H43">
        <f>'MI_HRm$dem.0912a'!I3092</f>
        <v>18.056622999999998</v>
      </c>
      <c r="I43">
        <f>'MI_HRm$dem.0912a'!J3092</f>
        <v>18.232607000000002</v>
      </c>
      <c r="J43">
        <f>'MI_HRm$dem.0912a'!K3092</f>
        <v>18.420120000000001</v>
      </c>
      <c r="K43">
        <f>'MI_HRm$dem.0912a'!L3092</f>
        <v>18.610520999999999</v>
      </c>
      <c r="L43">
        <f>'MI_HRm$dem.0912a'!M3092</f>
        <v>18.805613999999998</v>
      </c>
      <c r="M43">
        <f>'MI_HRm$dem.0912a'!N3092</f>
        <v>18.994060999999999</v>
      </c>
      <c r="N43">
        <f>'MI_HRm$dem.0912a'!O3092</f>
        <v>19.178004999999999</v>
      </c>
      <c r="O43">
        <f>'MI_HRm$dem.0912a'!P3092</f>
        <v>19.359524</v>
      </c>
      <c r="P43">
        <f>'MI_HRm$dem.0912a'!Q3092</f>
        <v>19.540593999999999</v>
      </c>
      <c r="Q43">
        <f>'MI_HRm$dem.0912a'!R3092</f>
        <v>19.724924000000001</v>
      </c>
      <c r="R43">
        <f>'MI_HRm$dem.0912a'!S3092</f>
        <v>19.909344000000001</v>
      </c>
      <c r="S43">
        <f>'MI_HRm$dem.0912a'!T3092</f>
        <v>20.090585999999998</v>
      </c>
      <c r="T43">
        <f>'MI_HRm$dem.0912a'!U3092</f>
        <v>20.263359000000001</v>
      </c>
      <c r="U43">
        <f>'MI_HRm$dem.0912a'!V3092</f>
        <v>20.434259000000001</v>
      </c>
      <c r="V43">
        <f>'MI_HRm$dem.0912a'!W3092</f>
        <v>20.605716999999999</v>
      </c>
      <c r="W43">
        <f>'MI_HRm$dem.0912a'!X3092</f>
        <v>20.775383000000001</v>
      </c>
      <c r="X43">
        <f>'MI_HRm$dem.0912a'!Y3092</f>
        <v>20.937007999999999</v>
      </c>
      <c r="Y43">
        <f>'MI_HRm$dem.0912a'!Z3092</f>
        <v>21.097296</v>
      </c>
      <c r="Z43">
        <f>'MI_HRm$dem.0912a'!AA3092</f>
        <v>21.257709999999999</v>
      </c>
      <c r="AA43">
        <f>'MI_HRm$dem.0912a'!AB3092</f>
        <v>21.419525</v>
      </c>
      <c r="AB43">
        <f>'MI_HRm$dem.0912a'!AC3092</f>
        <v>21.580572</v>
      </c>
      <c r="AC43">
        <f>'MI_HRm$dem.0912a'!AD3092</f>
        <v>21.740697999999998</v>
      </c>
      <c r="AD43">
        <f>'MI_HRm$dem.0912a'!AE3092</f>
        <v>21.900314000000002</v>
      </c>
      <c r="AE43">
        <f>'MI_HRm$dem.0912a'!AF3092</f>
        <v>22.05686</v>
      </c>
      <c r="AF43">
        <f>'MI_HRm$dem.0912a'!AG3092</f>
        <v>22.213415000000001</v>
      </c>
    </row>
    <row r="44" spans="1:32">
      <c r="A44" t="str">
        <f>'MI_HRm$dem.0912a'!B3093</f>
        <v xml:space="preserve">     Total</v>
      </c>
      <c r="B44">
        <f>'MI_HRm$dem.0912a'!C3093</f>
        <v>89.446701000000004</v>
      </c>
      <c r="C44">
        <f>'MI_HRm$dem.0912a'!D3093</f>
        <v>89.803307000000004</v>
      </c>
      <c r="D44">
        <f>'MI_HRm$dem.0912a'!E3093</f>
        <v>90.325607000000005</v>
      </c>
      <c r="E44">
        <f>'MI_HRm$dem.0912a'!F3093</f>
        <v>90.987198000000006</v>
      </c>
      <c r="F44">
        <f>'MI_HRm$dem.0912a'!G3093</f>
        <v>91.711189000000005</v>
      </c>
      <c r="G44">
        <f>'MI_HRm$dem.0912a'!H3093</f>
        <v>92.650527999999994</v>
      </c>
      <c r="H44">
        <f>'MI_HRm$dem.0912a'!I3093</f>
        <v>93.700789999999998</v>
      </c>
      <c r="I44">
        <f>'MI_HRm$dem.0912a'!J3093</f>
        <v>94.895020000000002</v>
      </c>
      <c r="J44">
        <f>'MI_HRm$dem.0912a'!K3093</f>
        <v>96.173858999999993</v>
      </c>
      <c r="K44">
        <f>'MI_HRm$dem.0912a'!L3093</f>
        <v>97.494704999999996</v>
      </c>
      <c r="L44">
        <f>'MI_HRm$dem.0912a'!M3093</f>
        <v>98.844893999999996</v>
      </c>
      <c r="M44">
        <f>'MI_HRm$dem.0912a'!N3093</f>
        <v>100.153336</v>
      </c>
      <c r="N44">
        <f>'MI_HRm$dem.0912a'!O3093</f>
        <v>101.451111</v>
      </c>
      <c r="O44">
        <f>'MI_HRm$dem.0912a'!P3093</f>
        <v>102.750534</v>
      </c>
      <c r="P44">
        <f>'MI_HRm$dem.0912a'!Q3093</f>
        <v>104.064438</v>
      </c>
      <c r="Q44">
        <f>'MI_HRm$dem.0912a'!R3093</f>
        <v>105.398956</v>
      </c>
      <c r="R44">
        <f>'MI_HRm$dem.0912a'!S3093</f>
        <v>106.72933999999999</v>
      </c>
      <c r="S44">
        <f>'MI_HRm$dem.0912a'!T3093</f>
        <v>108.041656</v>
      </c>
      <c r="T44">
        <f>'MI_HRm$dem.0912a'!U3093</f>
        <v>109.312843</v>
      </c>
      <c r="U44">
        <f>'MI_HRm$dem.0912a'!V3093</f>
        <v>110.58519</v>
      </c>
      <c r="V44">
        <f>'MI_HRm$dem.0912a'!W3093</f>
        <v>111.87239099999999</v>
      </c>
      <c r="W44">
        <f>'MI_HRm$dem.0912a'!X3093</f>
        <v>113.14299</v>
      </c>
      <c r="X44">
        <f>'MI_HRm$dem.0912a'!Y3093</f>
        <v>114.363541</v>
      </c>
      <c r="Y44">
        <f>'MI_HRm$dem.0912a'!Z3093</f>
        <v>115.57485200000001</v>
      </c>
      <c r="Z44">
        <f>'MI_HRm$dem.0912a'!AA3093</f>
        <v>116.786545</v>
      </c>
      <c r="AA44">
        <f>'MI_HRm$dem.0912a'!AB3093</f>
        <v>118.005531</v>
      </c>
      <c r="AB44">
        <f>'MI_HRm$dem.0912a'!AC3093</f>
        <v>119.22165699999999</v>
      </c>
      <c r="AC44">
        <f>'MI_HRm$dem.0912a'!AD3093</f>
        <v>120.432922</v>
      </c>
      <c r="AD44">
        <f>'MI_HRm$dem.0912a'!AE3093</f>
        <v>121.64308200000001</v>
      </c>
      <c r="AE44">
        <f>'MI_HRm$dem.0912a'!AF3093</f>
        <v>122.83635700000001</v>
      </c>
      <c r="AF44">
        <f>'MI_HRm$dem.0912a'!AG3093</f>
        <v>124.031555</v>
      </c>
    </row>
    <row r="46" spans="1:32">
      <c r="A46" t="str">
        <f>'MI_HRm$dem.0912a'!B3095</f>
        <v xml:space="preserve"> Other Appliances (million units)</v>
      </c>
    </row>
    <row r="47" spans="1:32">
      <c r="A47" t="str">
        <f>'MI_HRm$dem.0912a'!B3096</f>
        <v xml:space="preserve">   Refrigerators</v>
      </c>
      <c r="B47">
        <f>'MI_HRm$dem.0912a'!C3096</f>
        <v>142.59895299999999</v>
      </c>
      <c r="C47">
        <f>'MI_HRm$dem.0912a'!D3096</f>
        <v>142.74470500000001</v>
      </c>
      <c r="D47">
        <f>'MI_HRm$dem.0912a'!E3096</f>
        <v>143.11991900000001</v>
      </c>
      <c r="E47">
        <f>'MI_HRm$dem.0912a'!F3096</f>
        <v>143.68948399999999</v>
      </c>
      <c r="F47">
        <f>'MI_HRm$dem.0912a'!G3096</f>
        <v>144.343491</v>
      </c>
      <c r="G47">
        <f>'MI_HRm$dem.0912a'!H3096</f>
        <v>145.30020099999999</v>
      </c>
      <c r="H47">
        <f>'MI_HRm$dem.0912a'!I3096</f>
        <v>146.41593900000001</v>
      </c>
      <c r="I47">
        <f>'MI_HRm$dem.0912a'!J3096</f>
        <v>147.73576399999999</v>
      </c>
      <c r="J47">
        <f>'MI_HRm$dem.0912a'!K3096</f>
        <v>149.166763</v>
      </c>
      <c r="K47">
        <f>'MI_HRm$dem.0912a'!L3096</f>
        <v>150.645905</v>
      </c>
      <c r="L47">
        <f>'MI_HRm$dem.0912a'!M3096</f>
        <v>152.15811199999999</v>
      </c>
      <c r="M47">
        <f>'MI_HRm$dem.0912a'!N3096</f>
        <v>153.60676599999999</v>
      </c>
      <c r="N47">
        <f>'MI_HRm$dem.0912a'!O3096</f>
        <v>155.034943</v>
      </c>
      <c r="O47">
        <f>'MI_HRm$dem.0912a'!P3096</f>
        <v>156.459778</v>
      </c>
      <c r="P47">
        <f>'MI_HRm$dem.0912a'!Q3096</f>
        <v>157.89836099999999</v>
      </c>
      <c r="Q47">
        <f>'MI_HRm$dem.0912a'!R3096</f>
        <v>159.36621099999999</v>
      </c>
      <c r="R47">
        <f>'MI_HRm$dem.0912a'!S3096</f>
        <v>160.83210800000001</v>
      </c>
      <c r="S47">
        <f>'MI_HRm$dem.0912a'!T3096</f>
        <v>162.27362099999999</v>
      </c>
      <c r="T47">
        <f>'MI_HRm$dem.0912a'!U3096</f>
        <v>163.65562399999999</v>
      </c>
      <c r="U47">
        <f>'MI_HRm$dem.0912a'!V3096</f>
        <v>165.03735399999999</v>
      </c>
      <c r="V47">
        <f>'MI_HRm$dem.0912a'!W3096</f>
        <v>166.43949900000001</v>
      </c>
      <c r="W47">
        <f>'MI_HRm$dem.0912a'!X3096</f>
        <v>167.819626</v>
      </c>
      <c r="X47">
        <f>'MI_HRm$dem.0912a'!Y3096</f>
        <v>169.12901299999999</v>
      </c>
      <c r="Y47">
        <f>'MI_HRm$dem.0912a'!Z3096</f>
        <v>170.426041</v>
      </c>
      <c r="Z47">
        <f>'MI_HRm$dem.0912a'!AA3096</f>
        <v>171.72361799999999</v>
      </c>
      <c r="AA47">
        <f>'MI_HRm$dem.0912a'!AB3096</f>
        <v>173.032364</v>
      </c>
      <c r="AB47">
        <f>'MI_HRm$dem.0912a'!AC3096</f>
        <v>174.337219</v>
      </c>
      <c r="AC47">
        <f>'MI_HRm$dem.0912a'!AD3096</f>
        <v>175.635818</v>
      </c>
      <c r="AD47">
        <f>'MI_HRm$dem.0912a'!AE3096</f>
        <v>176.933212</v>
      </c>
      <c r="AE47">
        <f>'MI_HRm$dem.0912a'!AF3096</f>
        <v>178.20779400000001</v>
      </c>
      <c r="AF47">
        <f>'MI_HRm$dem.0912a'!AG3096</f>
        <v>179.48602299999999</v>
      </c>
    </row>
    <row r="48" spans="1:32">
      <c r="A48" t="str">
        <f>'MI_HRm$dem.0912a'!B3097</f>
        <v xml:space="preserve">   Freezers</v>
      </c>
      <c r="B48">
        <f>'MI_HRm$dem.0912a'!C3097</f>
        <v>37.986507000000003</v>
      </c>
      <c r="C48">
        <f>'MI_HRm$dem.0912a'!D3097</f>
        <v>38.009295999999999</v>
      </c>
      <c r="D48">
        <f>'MI_HRm$dem.0912a'!E3097</f>
        <v>38.081783000000001</v>
      </c>
      <c r="E48">
        <f>'MI_HRm$dem.0912a'!F3097</f>
        <v>38.197268999999999</v>
      </c>
      <c r="F48">
        <f>'MI_HRm$dem.0912a'!G3097</f>
        <v>38.325104000000003</v>
      </c>
      <c r="G48">
        <f>'MI_HRm$dem.0912a'!H3097</f>
        <v>38.523406999999999</v>
      </c>
      <c r="H48">
        <f>'MI_HRm$dem.0912a'!I3097</f>
        <v>38.767643</v>
      </c>
      <c r="I48">
        <f>'MI_HRm$dem.0912a'!J3097</f>
        <v>39.081584999999997</v>
      </c>
      <c r="J48">
        <f>'MI_HRm$dem.0912a'!K3097</f>
        <v>39.427329999999998</v>
      </c>
      <c r="K48">
        <f>'MI_HRm$dem.0912a'!L3097</f>
        <v>39.778072000000002</v>
      </c>
      <c r="L48">
        <f>'MI_HRm$dem.0912a'!M3097</f>
        <v>40.136477999999997</v>
      </c>
      <c r="M48">
        <f>'MI_HRm$dem.0912a'!N3097</f>
        <v>40.478637999999997</v>
      </c>
      <c r="N48">
        <f>'MI_HRm$dem.0912a'!O3097</f>
        <v>40.813338999999999</v>
      </c>
      <c r="O48">
        <f>'MI_HRm$dem.0912a'!P3097</f>
        <v>41.144424000000001</v>
      </c>
      <c r="P48">
        <f>'MI_HRm$dem.0912a'!Q3097</f>
        <v>41.475273000000001</v>
      </c>
      <c r="Q48">
        <f>'MI_HRm$dem.0912a'!R3097</f>
        <v>41.814914999999999</v>
      </c>
      <c r="R48">
        <f>'MI_HRm$dem.0912a'!S3097</f>
        <v>42.155749999999998</v>
      </c>
      <c r="S48">
        <f>'MI_HRm$dem.0912a'!T3097</f>
        <v>42.490943999999999</v>
      </c>
      <c r="T48">
        <f>'MI_HRm$dem.0912a'!U3097</f>
        <v>42.807761999999997</v>
      </c>
      <c r="U48">
        <f>'MI_HRm$dem.0912a'!V3097</f>
        <v>43.121684999999999</v>
      </c>
      <c r="V48">
        <f>'MI_HRm$dem.0912a'!W3097</f>
        <v>43.439430000000002</v>
      </c>
      <c r="W48">
        <f>'MI_HRm$dem.0912a'!X3097</f>
        <v>43.751582999999997</v>
      </c>
      <c r="X48">
        <f>'MI_HRm$dem.0912a'!Y3097</f>
        <v>44.043838999999998</v>
      </c>
      <c r="Y48">
        <f>'MI_HRm$dem.0912a'!Z3097</f>
        <v>44.332951000000001</v>
      </c>
      <c r="Z48">
        <f>'MI_HRm$dem.0912a'!AA3097</f>
        <v>44.621932999999999</v>
      </c>
      <c r="AA48">
        <f>'MI_HRm$dem.0912a'!AB3097</f>
        <v>44.914154000000003</v>
      </c>
      <c r="AB48">
        <f>'MI_HRm$dem.0912a'!AC3097</f>
        <v>45.204369</v>
      </c>
      <c r="AC48">
        <f>'MI_HRm$dem.0912a'!AD3097</f>
        <v>45.492584000000001</v>
      </c>
      <c r="AD48">
        <f>'MI_HRm$dem.0912a'!AE3097</f>
        <v>45.780211999999999</v>
      </c>
      <c r="AE48">
        <f>'MI_HRm$dem.0912a'!AF3097</f>
        <v>46.061745000000002</v>
      </c>
      <c r="AF48">
        <f>'MI_HRm$dem.0912a'!AG3097</f>
        <v>46.345081</v>
      </c>
    </row>
    <row r="50" spans="1:32">
      <c r="A50" t="str">
        <f>'MI_HRm$dem.0912a'!B3099</f>
        <v>Stock Average Equipment Efficiency</v>
      </c>
    </row>
    <row r="51" spans="1:32">
      <c r="A51" t="str">
        <f>'MI_HRm$dem.0912a'!B3100</f>
        <v xml:space="preserve"> Main Space Heaters</v>
      </c>
    </row>
    <row r="52" spans="1:32">
      <c r="A52" t="str">
        <f>'MI_HRm$dem.0912a'!B3101</f>
        <v xml:space="preserve">   Electric Heat Pumps (HSPF)</v>
      </c>
      <c r="B52">
        <f>'MI_HRm$dem.0912a'!C3101</f>
        <v>7.6988339999999997</v>
      </c>
      <c r="C52">
        <f>'MI_HRm$dem.0912a'!D3101</f>
        <v>7.7741949999999997</v>
      </c>
      <c r="D52">
        <f>'MI_HRm$dem.0912a'!E3101</f>
        <v>7.8522290000000003</v>
      </c>
      <c r="E52">
        <f>'MI_HRm$dem.0912a'!F3101</f>
        <v>7.9299460000000002</v>
      </c>
      <c r="F52">
        <f>'MI_HRm$dem.0912a'!G3101</f>
        <v>8.0022120000000001</v>
      </c>
      <c r="G52">
        <f>'MI_HRm$dem.0912a'!H3101</f>
        <v>8.0760590000000008</v>
      </c>
      <c r="H52">
        <f>'MI_HRm$dem.0912a'!I3101</f>
        <v>8.1514450000000007</v>
      </c>
      <c r="I52">
        <f>'MI_HRm$dem.0912a'!J3101</f>
        <v>8.2349580000000007</v>
      </c>
      <c r="J52">
        <f>'MI_HRm$dem.0912a'!K3101</f>
        <v>8.3122349999999994</v>
      </c>
      <c r="K52">
        <f>'MI_HRm$dem.0912a'!L3101</f>
        <v>8.3831579999999999</v>
      </c>
      <c r="L52">
        <f>'MI_HRm$dem.0912a'!M3101</f>
        <v>8.4769439999999996</v>
      </c>
      <c r="M52">
        <f>'MI_HRm$dem.0912a'!N3101</f>
        <v>8.5981199999999998</v>
      </c>
      <c r="N52">
        <f>'MI_HRm$dem.0912a'!O3101</f>
        <v>8.7103920000000006</v>
      </c>
      <c r="O52">
        <f>'MI_HRm$dem.0912a'!P3101</f>
        <v>8.8150999999999993</v>
      </c>
      <c r="P52">
        <f>'MI_HRm$dem.0912a'!Q3101</f>
        <v>8.9129129999999996</v>
      </c>
      <c r="Q52">
        <f>'MI_HRm$dem.0912a'!R3101</f>
        <v>9.0039909999999992</v>
      </c>
      <c r="R52">
        <f>'MI_HRm$dem.0912a'!S3101</f>
        <v>9.0876859999999997</v>
      </c>
      <c r="S52">
        <f>'MI_HRm$dem.0912a'!T3101</f>
        <v>9.1635449999999992</v>
      </c>
      <c r="T52">
        <f>'MI_HRm$dem.0912a'!U3101</f>
        <v>9.2314679999999996</v>
      </c>
      <c r="U52">
        <f>'MI_HRm$dem.0912a'!V3101</f>
        <v>9.2904870000000006</v>
      </c>
      <c r="V52">
        <f>'MI_HRm$dem.0912a'!W3101</f>
        <v>9.3659289999999995</v>
      </c>
      <c r="W52">
        <f>'MI_HRm$dem.0912a'!X3101</f>
        <v>9.4269180000000006</v>
      </c>
      <c r="X52">
        <f>'MI_HRm$dem.0912a'!Y3101</f>
        <v>9.4857209999999998</v>
      </c>
      <c r="Y52">
        <f>'MI_HRm$dem.0912a'!Z3101</f>
        <v>9.5414870000000001</v>
      </c>
      <c r="Z52">
        <f>'MI_HRm$dem.0912a'!AA3101</f>
        <v>9.5936660000000007</v>
      </c>
      <c r="AA52">
        <f>'MI_HRm$dem.0912a'!AB3101</f>
        <v>9.6418009999999992</v>
      </c>
      <c r="AB52">
        <f>'MI_HRm$dem.0912a'!AC3101</f>
        <v>9.6856369999999998</v>
      </c>
      <c r="AC52">
        <f>'MI_HRm$dem.0912a'!AD3101</f>
        <v>9.7249979999999994</v>
      </c>
      <c r="AD52">
        <f>'MI_HRm$dem.0912a'!AE3101</f>
        <v>9.759862</v>
      </c>
      <c r="AE52">
        <f>'MI_HRm$dem.0912a'!AF3101</f>
        <v>9.7903669999999998</v>
      </c>
      <c r="AF52">
        <f>'MI_HRm$dem.0912a'!AG3101</f>
        <v>9.8218209999999999</v>
      </c>
    </row>
    <row r="53" spans="1:32">
      <c r="A53" t="str">
        <f>'MI_HRm$dem.0912a'!B3102</f>
        <v xml:space="preserve">   Natural Gas Heat Pumps (GCOP)</v>
      </c>
      <c r="B53">
        <f>'MI_HRm$dem.0912a'!C3102</f>
        <v>1.320487</v>
      </c>
      <c r="C53">
        <f>'MI_HRm$dem.0912a'!D3102</f>
        <v>1.3417060000000001</v>
      </c>
      <c r="D53">
        <f>'MI_HRm$dem.0912a'!E3102</f>
        <v>1.3636600000000001</v>
      </c>
      <c r="E53">
        <f>'MI_HRm$dem.0912a'!F3102</f>
        <v>1.386404</v>
      </c>
      <c r="F53">
        <f>'MI_HRm$dem.0912a'!G3102</f>
        <v>1.4101520000000001</v>
      </c>
      <c r="G53">
        <f>'MI_HRm$dem.0912a'!H3102</f>
        <v>1.435149</v>
      </c>
      <c r="H53">
        <f>'MI_HRm$dem.0912a'!I3102</f>
        <v>1.461889</v>
      </c>
      <c r="I53">
        <f>'MI_HRm$dem.0912a'!J3102</f>
        <v>1.4907820000000001</v>
      </c>
      <c r="J53">
        <f>'MI_HRm$dem.0912a'!K3102</f>
        <v>1.5184789999999999</v>
      </c>
      <c r="K53">
        <f>'MI_HRm$dem.0912a'!L3102</f>
        <v>1.544816</v>
      </c>
      <c r="L53">
        <f>'MI_HRm$dem.0912a'!M3102</f>
        <v>1.532365</v>
      </c>
      <c r="M53">
        <f>'MI_HRm$dem.0912a'!N3102</f>
        <v>1.4534119999999999</v>
      </c>
      <c r="N53">
        <f>'MI_HRm$dem.0912a'!O3102</f>
        <v>1.408547</v>
      </c>
      <c r="O53">
        <f>'MI_HRm$dem.0912a'!P3102</f>
        <v>1.3770169999999999</v>
      </c>
      <c r="P53">
        <f>'MI_HRm$dem.0912a'!Q3102</f>
        <v>1.352079</v>
      </c>
      <c r="Q53">
        <f>'MI_HRm$dem.0912a'!R3102</f>
        <v>1.3310420000000001</v>
      </c>
      <c r="R53">
        <f>'MI_HRm$dem.0912a'!S3102</f>
        <v>1.3126370000000001</v>
      </c>
      <c r="S53">
        <f>'MI_HRm$dem.0912a'!T3102</f>
        <v>1.2962800000000001</v>
      </c>
      <c r="T53">
        <f>'MI_HRm$dem.0912a'!U3102</f>
        <v>1.2816890000000001</v>
      </c>
      <c r="U53">
        <f>'MI_HRm$dem.0912a'!V3102</f>
        <v>1.26877</v>
      </c>
      <c r="V53">
        <f>'MI_HRm$dem.0912a'!W3102</f>
        <v>1.2575670000000001</v>
      </c>
      <c r="W53">
        <f>'MI_HRm$dem.0912a'!X3102</f>
        <v>1.2481709999999999</v>
      </c>
      <c r="X53">
        <f>'MI_HRm$dem.0912a'!Y3102</f>
        <v>1.239762</v>
      </c>
      <c r="Y53">
        <f>'MI_HRm$dem.0912a'!Z3102</f>
        <v>1.232302</v>
      </c>
      <c r="Z53">
        <f>'MI_HRm$dem.0912a'!AA3102</f>
        <v>1.2258070000000001</v>
      </c>
      <c r="AA53">
        <f>'MI_HRm$dem.0912a'!AB3102</f>
        <v>1.2202569999999999</v>
      </c>
      <c r="AB53">
        <f>'MI_HRm$dem.0912a'!AC3102</f>
        <v>1.215606</v>
      </c>
      <c r="AC53">
        <f>'MI_HRm$dem.0912a'!AD3102</f>
        <v>1.2117869999999999</v>
      </c>
      <c r="AD53">
        <f>'MI_HRm$dem.0912a'!AE3102</f>
        <v>1.208718</v>
      </c>
      <c r="AE53">
        <f>'MI_HRm$dem.0912a'!AF3102</f>
        <v>1.2063060000000001</v>
      </c>
      <c r="AF53">
        <f>'MI_HRm$dem.0912a'!AG3102</f>
        <v>1.2044550000000001</v>
      </c>
    </row>
    <row r="54" spans="1:32">
      <c r="A54" t="str">
        <f>'MI_HRm$dem.0912a'!B3103</f>
        <v xml:space="preserve">   Geothermal Heat Pumps (COP)</v>
      </c>
      <c r="B54">
        <f>'MI_HRm$dem.0912a'!C3103</f>
        <v>3.0095839999999998</v>
      </c>
      <c r="C54">
        <f>'MI_HRm$dem.0912a'!D3103</f>
        <v>3.0182150000000001</v>
      </c>
      <c r="D54">
        <f>'MI_HRm$dem.0912a'!E3103</f>
        <v>3.0266389999999999</v>
      </c>
      <c r="E54">
        <f>'MI_HRm$dem.0912a'!F3103</f>
        <v>3.0349300000000001</v>
      </c>
      <c r="F54">
        <f>'MI_HRm$dem.0912a'!G3103</f>
        <v>3.0423900000000001</v>
      </c>
      <c r="G54">
        <f>'MI_HRm$dem.0912a'!H3103</f>
        <v>3.04975</v>
      </c>
      <c r="H54">
        <f>'MI_HRm$dem.0912a'!I3103</f>
        <v>3.056689</v>
      </c>
      <c r="I54">
        <f>'MI_HRm$dem.0912a'!J3103</f>
        <v>3.1659120000000001</v>
      </c>
      <c r="J54">
        <f>'MI_HRm$dem.0912a'!K3103</f>
        <v>3.2373129999999999</v>
      </c>
      <c r="K54">
        <f>'MI_HRm$dem.0912a'!L3103</f>
        <v>3.3018179999999999</v>
      </c>
      <c r="L54">
        <f>'MI_HRm$dem.0912a'!M3103</f>
        <v>3.3624160000000001</v>
      </c>
      <c r="M54">
        <f>'MI_HRm$dem.0912a'!N3103</f>
        <v>3.4168940000000001</v>
      </c>
      <c r="N54">
        <f>'MI_HRm$dem.0912a'!O3103</f>
        <v>3.4690509999999999</v>
      </c>
      <c r="O54">
        <f>'MI_HRm$dem.0912a'!P3103</f>
        <v>3.5184350000000002</v>
      </c>
      <c r="P54">
        <f>'MI_HRm$dem.0912a'!Q3103</f>
        <v>3.5662159999999998</v>
      </c>
      <c r="Q54">
        <f>'MI_HRm$dem.0912a'!R3103</f>
        <v>3.6133280000000001</v>
      </c>
      <c r="R54">
        <f>'MI_HRm$dem.0912a'!S3103</f>
        <v>3.6589330000000002</v>
      </c>
      <c r="S54">
        <f>'MI_HRm$dem.0912a'!T3103</f>
        <v>3.7028819999999998</v>
      </c>
      <c r="T54">
        <f>'MI_HRm$dem.0912a'!U3103</f>
        <v>3.7449240000000001</v>
      </c>
      <c r="U54">
        <f>'MI_HRm$dem.0912a'!V3103</f>
        <v>3.7855850000000002</v>
      </c>
      <c r="V54">
        <f>'MI_HRm$dem.0912a'!W3103</f>
        <v>3.8253979999999999</v>
      </c>
      <c r="W54">
        <f>'MI_HRm$dem.0912a'!X3103</f>
        <v>3.863273</v>
      </c>
      <c r="X54">
        <f>'MI_HRm$dem.0912a'!Y3103</f>
        <v>3.8989929999999999</v>
      </c>
      <c r="Y54">
        <f>'MI_HRm$dem.0912a'!Z3103</f>
        <v>3.9327779999999999</v>
      </c>
      <c r="Z54">
        <f>'MI_HRm$dem.0912a'!AA3103</f>
        <v>3.964321</v>
      </c>
      <c r="AA54">
        <f>'MI_HRm$dem.0912a'!AB3103</f>
        <v>3.9937490000000002</v>
      </c>
      <c r="AB54">
        <f>'MI_HRm$dem.0912a'!AC3103</f>
        <v>4.0208050000000002</v>
      </c>
      <c r="AC54">
        <f>'MI_HRm$dem.0912a'!AD3103</f>
        <v>4.0453109999999999</v>
      </c>
      <c r="AD54">
        <f>'MI_HRm$dem.0912a'!AE3103</f>
        <v>4.0674070000000002</v>
      </c>
      <c r="AE54">
        <f>'MI_HRm$dem.0912a'!AF3103</f>
        <v>4.0869080000000002</v>
      </c>
      <c r="AF54">
        <f>'MI_HRm$dem.0912a'!AG3103</f>
        <v>4.1047289999999998</v>
      </c>
    </row>
    <row r="55" spans="1:32">
      <c r="A55" t="str">
        <f>'MI_HRm$dem.0912a'!B3104</f>
        <v xml:space="preserve">   Natural Gas Furnace (AFUE)</v>
      </c>
      <c r="B55">
        <f>'MI_HRm$dem.0912a'!C3104</f>
        <v>0.78476500000000005</v>
      </c>
      <c r="C55">
        <f>'MI_HRm$dem.0912a'!D3104</f>
        <v>0.78754599999999997</v>
      </c>
      <c r="D55">
        <f>'MI_HRm$dem.0912a'!E3104</f>
        <v>0.79001699999999997</v>
      </c>
      <c r="E55">
        <f>'MI_HRm$dem.0912a'!F3104</f>
        <v>0.79423500000000002</v>
      </c>
      <c r="F55">
        <f>'MI_HRm$dem.0912a'!G3104</f>
        <v>0.79847800000000002</v>
      </c>
      <c r="G55">
        <f>'MI_HRm$dem.0912a'!H3104</f>
        <v>0.80268799999999996</v>
      </c>
      <c r="H55">
        <f>'MI_HRm$dem.0912a'!I3104</f>
        <v>0.80697799999999997</v>
      </c>
      <c r="I55">
        <f>'MI_HRm$dem.0912a'!J3104</f>
        <v>0.81142899999999996</v>
      </c>
      <c r="J55">
        <f>'MI_HRm$dem.0912a'!K3104</f>
        <v>0.81592699999999996</v>
      </c>
      <c r="K55">
        <f>'MI_HRm$dem.0912a'!L3104</f>
        <v>0.82050800000000002</v>
      </c>
      <c r="L55">
        <f>'MI_HRm$dem.0912a'!M3104</f>
        <v>0.82938599999999996</v>
      </c>
      <c r="M55">
        <f>'MI_HRm$dem.0912a'!N3104</f>
        <v>0.83729799999999999</v>
      </c>
      <c r="N55">
        <f>'MI_HRm$dem.0912a'!O3104</f>
        <v>0.84482500000000005</v>
      </c>
      <c r="O55">
        <f>'MI_HRm$dem.0912a'!P3104</f>
        <v>0.85191099999999997</v>
      </c>
      <c r="P55">
        <f>'MI_HRm$dem.0912a'!Q3104</f>
        <v>0.85853900000000005</v>
      </c>
      <c r="Q55">
        <f>'MI_HRm$dem.0912a'!R3104</f>
        <v>0.86479499999999998</v>
      </c>
      <c r="R55">
        <f>'MI_HRm$dem.0912a'!S3104</f>
        <v>0.87141900000000005</v>
      </c>
      <c r="S55">
        <f>'MI_HRm$dem.0912a'!T3104</f>
        <v>0.87753300000000001</v>
      </c>
      <c r="T55">
        <f>'MI_HRm$dem.0912a'!U3104</f>
        <v>0.88325900000000002</v>
      </c>
      <c r="U55">
        <f>'MI_HRm$dem.0912a'!V3104</f>
        <v>0.88858499999999996</v>
      </c>
      <c r="V55">
        <f>'MI_HRm$dem.0912a'!W3104</f>
        <v>0.89365700000000003</v>
      </c>
      <c r="W55">
        <f>'MI_HRm$dem.0912a'!X3104</f>
        <v>0.898343</v>
      </c>
      <c r="X55">
        <f>'MI_HRm$dem.0912a'!Y3104</f>
        <v>0.90338700000000005</v>
      </c>
      <c r="Y55">
        <f>'MI_HRm$dem.0912a'!Z3104</f>
        <v>0.90780499999999997</v>
      </c>
      <c r="Z55">
        <f>'MI_HRm$dem.0912a'!AA3104</f>
        <v>0.91162799999999999</v>
      </c>
      <c r="AA55">
        <f>'MI_HRm$dem.0912a'!AB3104</f>
        <v>0.91481800000000002</v>
      </c>
      <c r="AB55">
        <f>'MI_HRm$dem.0912a'!AC3104</f>
        <v>0.91798599999999997</v>
      </c>
      <c r="AC55">
        <f>'MI_HRm$dem.0912a'!AD3104</f>
        <v>0.921068</v>
      </c>
      <c r="AD55">
        <f>'MI_HRm$dem.0912a'!AE3104</f>
        <v>0.92401999999999995</v>
      </c>
      <c r="AE55">
        <f>'MI_HRm$dem.0912a'!AF3104</f>
        <v>0.92682200000000003</v>
      </c>
      <c r="AF55">
        <f>'MI_HRm$dem.0912a'!AG3104</f>
        <v>0.92943699999999996</v>
      </c>
    </row>
    <row r="56" spans="1:32">
      <c r="A56" t="str">
        <f>'MI_HRm$dem.0912a'!B3105</f>
        <v xml:space="preserve">   Distillate Furnace (AFUE)</v>
      </c>
      <c r="B56">
        <f>'MI_HRm$dem.0912a'!C3105</f>
        <v>0.80644099999999996</v>
      </c>
      <c r="C56">
        <f>'MI_HRm$dem.0912a'!D3105</f>
        <v>0.810338</v>
      </c>
      <c r="D56">
        <f>'MI_HRm$dem.0912a'!E3105</f>
        <v>0.81335599999999997</v>
      </c>
      <c r="E56">
        <f>'MI_HRm$dem.0912a'!F3105</f>
        <v>0.81848399999999999</v>
      </c>
      <c r="F56">
        <f>'MI_HRm$dem.0912a'!G3105</f>
        <v>0.82386800000000004</v>
      </c>
      <c r="G56">
        <f>'MI_HRm$dem.0912a'!H3105</f>
        <v>0.82743199999999995</v>
      </c>
      <c r="H56">
        <f>'MI_HRm$dem.0912a'!I3105</f>
        <v>0.83119699999999996</v>
      </c>
      <c r="I56">
        <f>'MI_HRm$dem.0912a'!J3105</f>
        <v>0.83509500000000003</v>
      </c>
      <c r="J56">
        <f>'MI_HRm$dem.0912a'!K3105</f>
        <v>0.83899100000000004</v>
      </c>
      <c r="K56">
        <f>'MI_HRm$dem.0912a'!L3105</f>
        <v>0.84487500000000004</v>
      </c>
      <c r="L56">
        <f>'MI_HRm$dem.0912a'!M3105</f>
        <v>0.85084000000000004</v>
      </c>
      <c r="M56">
        <f>'MI_HRm$dem.0912a'!N3105</f>
        <v>0.85666900000000001</v>
      </c>
      <c r="N56">
        <f>'MI_HRm$dem.0912a'!O3105</f>
        <v>0.862317</v>
      </c>
      <c r="O56">
        <f>'MI_HRm$dem.0912a'!P3105</f>
        <v>0.86775500000000005</v>
      </c>
      <c r="P56">
        <f>'MI_HRm$dem.0912a'!Q3105</f>
        <v>0.87290800000000002</v>
      </c>
      <c r="Q56">
        <f>'MI_HRm$dem.0912a'!R3105</f>
        <v>0.87794700000000003</v>
      </c>
      <c r="R56">
        <f>'MI_HRm$dem.0912a'!S3105</f>
        <v>0.88261999999999996</v>
      </c>
      <c r="S56">
        <f>'MI_HRm$dem.0912a'!T3105</f>
        <v>0.88701099999999999</v>
      </c>
      <c r="T56">
        <f>'MI_HRm$dem.0912a'!U3105</f>
        <v>0.89111399999999996</v>
      </c>
      <c r="U56">
        <f>'MI_HRm$dem.0912a'!V3105</f>
        <v>0.89490800000000004</v>
      </c>
      <c r="V56">
        <f>'MI_HRm$dem.0912a'!W3105</f>
        <v>0.89836499999999997</v>
      </c>
      <c r="W56">
        <f>'MI_HRm$dem.0912a'!X3105</f>
        <v>0.90148799999999996</v>
      </c>
      <c r="X56">
        <f>'MI_HRm$dem.0912a'!Y3105</f>
        <v>0.90421799999999997</v>
      </c>
      <c r="Y56">
        <f>'MI_HRm$dem.0912a'!Z3105</f>
        <v>0.90649900000000005</v>
      </c>
      <c r="Z56">
        <f>'MI_HRm$dem.0912a'!AA3105</f>
        <v>0.90825599999999995</v>
      </c>
      <c r="AA56">
        <f>'MI_HRm$dem.0912a'!AB3105</f>
        <v>0.90952999999999995</v>
      </c>
      <c r="AB56">
        <f>'MI_HRm$dem.0912a'!AC3105</f>
        <v>0.91071999999999997</v>
      </c>
      <c r="AC56">
        <f>'MI_HRm$dem.0912a'!AD3105</f>
        <v>0.91181199999999996</v>
      </c>
      <c r="AD56">
        <f>'MI_HRm$dem.0912a'!AE3105</f>
        <v>0.91278599999999999</v>
      </c>
      <c r="AE56">
        <f>'MI_HRm$dem.0912a'!AF3105</f>
        <v>0.91363000000000005</v>
      </c>
      <c r="AF56">
        <f>'MI_HRm$dem.0912a'!AG3105</f>
        <v>0.91434000000000004</v>
      </c>
    </row>
    <row r="58" spans="1:32">
      <c r="A58" t="str">
        <f>'MI_HRm$dem.0912a'!B3107</f>
        <v xml:space="preserve"> Space Cooling</v>
      </c>
    </row>
    <row r="59" spans="1:32">
      <c r="A59" t="str">
        <f>'MI_HRm$dem.0912a'!B3108</f>
        <v xml:space="preserve">   Electric Heat Pumps (SEER)</v>
      </c>
      <c r="B59">
        <f>'MI_HRm$dem.0912a'!C3108</f>
        <v>12.267225</v>
      </c>
      <c r="C59">
        <f>'MI_HRm$dem.0912a'!D3108</f>
        <v>12.403238999999999</v>
      </c>
      <c r="D59">
        <f>'MI_HRm$dem.0912a'!E3108</f>
        <v>12.54754</v>
      </c>
      <c r="E59">
        <f>'MI_HRm$dem.0912a'!F3108</f>
        <v>12.701916000000001</v>
      </c>
      <c r="F59">
        <f>'MI_HRm$dem.0912a'!G3108</f>
        <v>12.837197</v>
      </c>
      <c r="G59">
        <f>'MI_HRm$dem.0912a'!H3108</f>
        <v>12.975607</v>
      </c>
      <c r="H59">
        <f>'MI_HRm$dem.0912a'!I3108</f>
        <v>13.120236999999999</v>
      </c>
      <c r="I59">
        <f>'MI_HRm$dem.0912a'!J3108</f>
        <v>13.303665000000001</v>
      </c>
      <c r="J59">
        <f>'MI_HRm$dem.0912a'!K3108</f>
        <v>13.475910000000001</v>
      </c>
      <c r="K59">
        <f>'MI_HRm$dem.0912a'!L3108</f>
        <v>13.637439000000001</v>
      </c>
      <c r="L59">
        <f>'MI_HRm$dem.0912a'!M3108</f>
        <v>13.808699000000001</v>
      </c>
      <c r="M59">
        <f>'MI_HRm$dem.0912a'!N3108</f>
        <v>14.031067999999999</v>
      </c>
      <c r="N59">
        <f>'MI_HRm$dem.0912a'!O3108</f>
        <v>14.242661</v>
      </c>
      <c r="O59">
        <f>'MI_HRm$dem.0912a'!P3108</f>
        <v>14.438483</v>
      </c>
      <c r="P59">
        <f>'MI_HRm$dem.0912a'!Q3108</f>
        <v>14.621563</v>
      </c>
      <c r="Q59">
        <f>'MI_HRm$dem.0912a'!R3108</f>
        <v>14.792284</v>
      </c>
      <c r="R59">
        <f>'MI_HRm$dem.0912a'!S3108</f>
        <v>14.948733000000001</v>
      </c>
      <c r="S59">
        <f>'MI_HRm$dem.0912a'!T3108</f>
        <v>15.125914</v>
      </c>
      <c r="T59">
        <f>'MI_HRm$dem.0912a'!U3108</f>
        <v>15.28158</v>
      </c>
      <c r="U59">
        <f>'MI_HRm$dem.0912a'!V3108</f>
        <v>15.419938999999999</v>
      </c>
      <c r="V59">
        <f>'MI_HRm$dem.0912a'!W3108</f>
        <v>15.590572</v>
      </c>
      <c r="W59">
        <f>'MI_HRm$dem.0912a'!X3108</f>
        <v>15.730084</v>
      </c>
      <c r="X59">
        <f>'MI_HRm$dem.0912a'!Y3108</f>
        <v>15.866368</v>
      </c>
      <c r="Y59">
        <f>'MI_HRm$dem.0912a'!Z3108</f>
        <v>15.997147</v>
      </c>
      <c r="Z59">
        <f>'MI_HRm$dem.0912a'!AA3108</f>
        <v>16.121046</v>
      </c>
      <c r="AA59">
        <f>'MI_HRm$dem.0912a'!AB3108</f>
        <v>16.236726999999998</v>
      </c>
      <c r="AB59">
        <f>'MI_HRm$dem.0912a'!AC3108</f>
        <v>16.343423999999999</v>
      </c>
      <c r="AC59">
        <f>'MI_HRm$dem.0912a'!AD3108</f>
        <v>16.440335999999999</v>
      </c>
      <c r="AD59">
        <f>'MI_HRm$dem.0912a'!AE3108</f>
        <v>16.527086000000001</v>
      </c>
      <c r="AE59">
        <f>'MI_HRm$dem.0912a'!AF3108</f>
        <v>16.603660999999999</v>
      </c>
      <c r="AF59">
        <f>'MI_HRm$dem.0912a'!AG3108</f>
        <v>16.692726</v>
      </c>
    </row>
    <row r="60" spans="1:32">
      <c r="A60" t="str">
        <f>'MI_HRm$dem.0912a'!B3109</f>
        <v xml:space="preserve">   Natural Gas Heat Pumps (GCOP)</v>
      </c>
      <c r="B60">
        <f>'MI_HRm$dem.0912a'!C3109</f>
        <v>0.6</v>
      </c>
      <c r="C60">
        <f>'MI_HRm$dem.0912a'!D3109</f>
        <v>0.6</v>
      </c>
      <c r="D60">
        <f>'MI_HRm$dem.0912a'!E3109</f>
        <v>0.6</v>
      </c>
      <c r="E60">
        <f>'MI_HRm$dem.0912a'!F3109</f>
        <v>0.6</v>
      </c>
      <c r="F60">
        <f>'MI_HRm$dem.0912a'!G3109</f>
        <v>0.6</v>
      </c>
      <c r="G60">
        <f>'MI_HRm$dem.0912a'!H3109</f>
        <v>0.6</v>
      </c>
      <c r="H60">
        <f>'MI_HRm$dem.0912a'!I3109</f>
        <v>0.6</v>
      </c>
      <c r="I60">
        <f>'MI_HRm$dem.0912a'!J3109</f>
        <v>0.6</v>
      </c>
      <c r="J60">
        <f>'MI_HRm$dem.0912a'!K3109</f>
        <v>0.6</v>
      </c>
      <c r="K60">
        <f>'MI_HRm$dem.0912a'!L3109</f>
        <v>0.6</v>
      </c>
      <c r="L60">
        <f>'MI_HRm$dem.0912a'!M3109</f>
        <v>0.60730700000000004</v>
      </c>
      <c r="M60">
        <f>'MI_HRm$dem.0912a'!N3109</f>
        <v>0.61365099999999995</v>
      </c>
      <c r="N60">
        <f>'MI_HRm$dem.0912a'!O3109</f>
        <v>0.62013600000000002</v>
      </c>
      <c r="O60">
        <f>'MI_HRm$dem.0912a'!P3109</f>
        <v>0.62675400000000003</v>
      </c>
      <c r="P60">
        <f>'MI_HRm$dem.0912a'!Q3109</f>
        <v>0.63342399999999999</v>
      </c>
      <c r="Q60">
        <f>'MI_HRm$dem.0912a'!R3109</f>
        <v>0.63283199999999995</v>
      </c>
      <c r="R60">
        <f>'MI_HRm$dem.0912a'!S3109</f>
        <v>0.63232999999999995</v>
      </c>
      <c r="S60">
        <f>'MI_HRm$dem.0912a'!T3109</f>
        <v>0.63164799999999999</v>
      </c>
      <c r="T60">
        <f>'MI_HRm$dem.0912a'!U3109</f>
        <v>0.63075099999999995</v>
      </c>
      <c r="U60">
        <f>'MI_HRm$dem.0912a'!V3109</f>
        <v>0.62961900000000004</v>
      </c>
      <c r="V60">
        <f>'MI_HRm$dem.0912a'!W3109</f>
        <v>0.62824100000000005</v>
      </c>
      <c r="W60">
        <f>'MI_HRm$dem.0912a'!X3109</f>
        <v>0.62662700000000005</v>
      </c>
      <c r="X60">
        <f>'MI_HRm$dem.0912a'!Y3109</f>
        <v>0.62479300000000004</v>
      </c>
      <c r="Y60">
        <f>'MI_HRm$dem.0912a'!Z3109</f>
        <v>0.62276500000000001</v>
      </c>
      <c r="Z60">
        <f>'MI_HRm$dem.0912a'!AA3109</f>
        <v>0.62058999999999997</v>
      </c>
      <c r="AA60">
        <f>'MI_HRm$dem.0912a'!AB3109</f>
        <v>0.61832600000000004</v>
      </c>
      <c r="AB60">
        <f>'MI_HRm$dem.0912a'!AC3109</f>
        <v>0.616035</v>
      </c>
      <c r="AC60">
        <f>'MI_HRm$dem.0912a'!AD3109</f>
        <v>0.61377899999999996</v>
      </c>
      <c r="AD60">
        <f>'MI_HRm$dem.0912a'!AE3109</f>
        <v>0.61161799999999999</v>
      </c>
      <c r="AE60">
        <f>'MI_HRm$dem.0912a'!AF3109</f>
        <v>0.60960300000000001</v>
      </c>
      <c r="AF60">
        <f>'MI_HRm$dem.0912a'!AG3109</f>
        <v>0.60777300000000001</v>
      </c>
    </row>
    <row r="61" spans="1:32">
      <c r="A61" t="str">
        <f>'MI_HRm$dem.0912a'!B3110</f>
        <v xml:space="preserve">   Geothermal Heat Pumps (EER)</v>
      </c>
      <c r="B61">
        <f>'MI_HRm$dem.0912a'!C3110</f>
        <v>12.88763</v>
      </c>
      <c r="C61">
        <f>'MI_HRm$dem.0912a'!D3110</f>
        <v>12.879011999999999</v>
      </c>
      <c r="D61">
        <f>'MI_HRm$dem.0912a'!E3110</f>
        <v>13.00037</v>
      </c>
      <c r="E61">
        <f>'MI_HRm$dem.0912a'!F3110</f>
        <v>13.134731</v>
      </c>
      <c r="F61">
        <f>'MI_HRm$dem.0912a'!G3110</f>
        <v>13.259392</v>
      </c>
      <c r="G61">
        <f>'MI_HRm$dem.0912a'!H3110</f>
        <v>13.382811</v>
      </c>
      <c r="H61">
        <f>'MI_HRm$dem.0912a'!I3110</f>
        <v>13.498412999999999</v>
      </c>
      <c r="I61">
        <f>'MI_HRm$dem.0912a'!J3110</f>
        <v>14.130566</v>
      </c>
      <c r="J61">
        <f>'MI_HRm$dem.0912a'!K3110</f>
        <v>14.557516</v>
      </c>
      <c r="K61">
        <f>'MI_HRm$dem.0912a'!L3110</f>
        <v>14.942907999999999</v>
      </c>
      <c r="L61">
        <f>'MI_HRm$dem.0912a'!M3110</f>
        <v>15.27459</v>
      </c>
      <c r="M61">
        <f>'MI_HRm$dem.0912a'!N3110</f>
        <v>15.585152000000001</v>
      </c>
      <c r="N61">
        <f>'MI_HRm$dem.0912a'!O3110</f>
        <v>15.892438</v>
      </c>
      <c r="O61">
        <f>'MI_HRm$dem.0912a'!P3110</f>
        <v>16.181284000000002</v>
      </c>
      <c r="P61">
        <f>'MI_HRm$dem.0912a'!Q3110</f>
        <v>16.462499999999999</v>
      </c>
      <c r="Q61">
        <f>'MI_HRm$dem.0912a'!R3110</f>
        <v>17.212779999999999</v>
      </c>
      <c r="R61">
        <f>'MI_HRm$dem.0912a'!S3110</f>
        <v>17.131397</v>
      </c>
      <c r="S61">
        <f>'MI_HRm$dem.0912a'!T3110</f>
        <v>17.339971999999999</v>
      </c>
      <c r="T61">
        <f>'MI_HRm$dem.0912a'!U3110</f>
        <v>17.535944000000001</v>
      </c>
      <c r="U61">
        <f>'MI_HRm$dem.0912a'!V3110</f>
        <v>17.721857</v>
      </c>
      <c r="V61">
        <f>'MI_HRm$dem.0912a'!W3110</f>
        <v>18.021083999999998</v>
      </c>
      <c r="W61">
        <f>'MI_HRm$dem.0912a'!X3110</f>
        <v>18.283854000000002</v>
      </c>
      <c r="X61">
        <f>'MI_HRm$dem.0912a'!Y3110</f>
        <v>18.532523999999999</v>
      </c>
      <c r="Y61">
        <f>'MI_HRm$dem.0912a'!Z3110</f>
        <v>18.770216000000001</v>
      </c>
      <c r="Z61">
        <f>'MI_HRm$dem.0912a'!AA3110</f>
        <v>18.994869000000001</v>
      </c>
      <c r="AA61">
        <f>'MI_HRm$dem.0912a'!AB3110</f>
        <v>19.207615000000001</v>
      </c>
      <c r="AB61">
        <f>'MI_HRm$dem.0912a'!AC3110</f>
        <v>19.406317000000001</v>
      </c>
      <c r="AC61">
        <f>'MI_HRm$dem.0912a'!AD3110</f>
        <v>19.589735000000001</v>
      </c>
      <c r="AD61">
        <f>'MI_HRm$dem.0912a'!AE3110</f>
        <v>19.758751</v>
      </c>
      <c r="AE61">
        <f>'MI_HRm$dem.0912a'!AF3110</f>
        <v>19.911543000000002</v>
      </c>
      <c r="AF61">
        <f>'MI_HRm$dem.0912a'!AG3110</f>
        <v>20.218102999999999</v>
      </c>
    </row>
    <row r="62" spans="1:32">
      <c r="A62" t="str">
        <f>'MI_HRm$dem.0912a'!B3111</f>
        <v xml:space="preserve">   Central Air Conditioners (SEER)</v>
      </c>
      <c r="B62">
        <f>'MI_HRm$dem.0912a'!C3111</f>
        <v>11.534079999999999</v>
      </c>
      <c r="C62">
        <f>'MI_HRm$dem.0912a'!D3111</f>
        <v>11.632441</v>
      </c>
      <c r="D62">
        <f>'MI_HRm$dem.0912a'!E3111</f>
        <v>11.731843</v>
      </c>
      <c r="E62">
        <f>'MI_HRm$dem.0912a'!F3111</f>
        <v>11.835210999999999</v>
      </c>
      <c r="F62">
        <f>'MI_HRm$dem.0912a'!G3111</f>
        <v>11.984505</v>
      </c>
      <c r="G62">
        <f>'MI_HRm$dem.0912a'!H3111</f>
        <v>12.140287000000001</v>
      </c>
      <c r="H62">
        <f>'MI_HRm$dem.0912a'!I3111</f>
        <v>12.302664</v>
      </c>
      <c r="I62">
        <f>'MI_HRm$dem.0912a'!J3111</f>
        <v>12.475429</v>
      </c>
      <c r="J62">
        <f>'MI_HRm$dem.0912a'!K3111</f>
        <v>12.640832</v>
      </c>
      <c r="K62">
        <f>'MI_HRm$dem.0912a'!L3111</f>
        <v>12.798764</v>
      </c>
      <c r="L62">
        <f>'MI_HRm$dem.0912a'!M3111</f>
        <v>12.949381000000001</v>
      </c>
      <c r="M62">
        <f>'MI_HRm$dem.0912a'!N3111</f>
        <v>13.231427</v>
      </c>
      <c r="N62">
        <f>'MI_HRm$dem.0912a'!O3111</f>
        <v>13.509566</v>
      </c>
      <c r="O62">
        <f>'MI_HRm$dem.0912a'!P3111</f>
        <v>13.789742</v>
      </c>
      <c r="P62">
        <f>'MI_HRm$dem.0912a'!Q3111</f>
        <v>14.076302999999999</v>
      </c>
      <c r="Q62">
        <f>'MI_HRm$dem.0912a'!R3111</f>
        <v>14.369141000000001</v>
      </c>
      <c r="R62">
        <f>'MI_HRm$dem.0912a'!S3111</f>
        <v>14.634504</v>
      </c>
      <c r="S62">
        <f>'MI_HRm$dem.0912a'!T3111</f>
        <v>14.950082</v>
      </c>
      <c r="T62">
        <f>'MI_HRm$dem.0912a'!U3111</f>
        <v>15.227085000000001</v>
      </c>
      <c r="U62">
        <f>'MI_HRm$dem.0912a'!V3111</f>
        <v>15.485110000000001</v>
      </c>
      <c r="V62">
        <f>'MI_HRm$dem.0912a'!W3111</f>
        <v>15.747201</v>
      </c>
      <c r="W62">
        <f>'MI_HRm$dem.0912a'!X3111</f>
        <v>15.968565999999999</v>
      </c>
      <c r="X62">
        <f>'MI_HRm$dem.0912a'!Y3111</f>
        <v>16.192547000000001</v>
      </c>
      <c r="Y62">
        <f>'MI_HRm$dem.0912a'!Z3111</f>
        <v>16.411246999999999</v>
      </c>
      <c r="Z62">
        <f>'MI_HRm$dem.0912a'!AA3111</f>
        <v>16.621144999999999</v>
      </c>
      <c r="AA62">
        <f>'MI_HRm$dem.0912a'!AB3111</f>
        <v>16.818850000000001</v>
      </c>
      <c r="AB62">
        <f>'MI_HRm$dem.0912a'!AC3111</f>
        <v>17.001919000000001</v>
      </c>
      <c r="AC62">
        <f>'MI_HRm$dem.0912a'!AD3111</f>
        <v>17.168334999999999</v>
      </c>
      <c r="AD62">
        <f>'MI_HRm$dem.0912a'!AE3111</f>
        <v>17.316990000000001</v>
      </c>
      <c r="AE62">
        <f>'MI_HRm$dem.0912a'!AF3111</f>
        <v>17.447710000000001</v>
      </c>
      <c r="AF62">
        <f>'MI_HRm$dem.0912a'!AG3111</f>
        <v>17.560694000000002</v>
      </c>
    </row>
    <row r="63" spans="1:32">
      <c r="A63" t="str">
        <f>'MI_HRm$dem.0912a'!B3112</f>
        <v xml:space="preserve">   Room Air Conditioners (EER)</v>
      </c>
      <c r="B63">
        <f>'MI_HRm$dem.0912a'!C3112</f>
        <v>9.2820669999999996</v>
      </c>
      <c r="C63">
        <f>'MI_HRm$dem.0912a'!D3112</f>
        <v>9.3522250000000007</v>
      </c>
      <c r="D63">
        <f>'MI_HRm$dem.0912a'!E3112</f>
        <v>9.4300510000000006</v>
      </c>
      <c r="E63">
        <f>'MI_HRm$dem.0912a'!F3112</f>
        <v>9.5154449999999997</v>
      </c>
      <c r="F63">
        <f>'MI_HRm$dem.0912a'!G3112</f>
        <v>9.6058990000000009</v>
      </c>
      <c r="G63">
        <f>'MI_HRm$dem.0912a'!H3112</f>
        <v>9.7021230000000003</v>
      </c>
      <c r="H63">
        <f>'MI_HRm$dem.0912a'!I3112</f>
        <v>9.8078160000000008</v>
      </c>
      <c r="I63">
        <f>'MI_HRm$dem.0912a'!J3112</f>
        <v>9.9216800000000003</v>
      </c>
      <c r="J63">
        <f>'MI_HRm$dem.0912a'!K3112</f>
        <v>10.045012</v>
      </c>
      <c r="K63">
        <f>'MI_HRm$dem.0912a'!L3112</f>
        <v>10.159140000000001</v>
      </c>
      <c r="L63">
        <f>'MI_HRm$dem.0912a'!M3112</f>
        <v>10.318396999999999</v>
      </c>
      <c r="M63">
        <f>'MI_HRm$dem.0912a'!N3112</f>
        <v>10.457523</v>
      </c>
      <c r="N63">
        <f>'MI_HRm$dem.0912a'!O3112</f>
        <v>10.584706000000001</v>
      </c>
      <c r="O63">
        <f>'MI_HRm$dem.0912a'!P3112</f>
        <v>10.698831999999999</v>
      </c>
      <c r="P63">
        <f>'MI_HRm$dem.0912a'!Q3112</f>
        <v>10.792679</v>
      </c>
      <c r="Q63">
        <f>'MI_HRm$dem.0912a'!R3112</f>
        <v>10.86604</v>
      </c>
      <c r="R63">
        <f>'MI_HRm$dem.0912a'!S3112</f>
        <v>10.916368</v>
      </c>
      <c r="S63">
        <f>'MI_HRm$dem.0912a'!T3112</f>
        <v>10.970084</v>
      </c>
      <c r="T63">
        <f>'MI_HRm$dem.0912a'!U3112</f>
        <v>11.024927</v>
      </c>
      <c r="U63">
        <f>'MI_HRm$dem.0912a'!V3112</f>
        <v>11.078747</v>
      </c>
      <c r="V63">
        <f>'MI_HRm$dem.0912a'!W3112</f>
        <v>11.167161</v>
      </c>
      <c r="W63">
        <f>'MI_HRm$dem.0912a'!X3112</f>
        <v>11.24846</v>
      </c>
      <c r="X63">
        <f>'MI_HRm$dem.0912a'!Y3112</f>
        <v>11.323558</v>
      </c>
      <c r="Y63">
        <f>'MI_HRm$dem.0912a'!Z3112</f>
        <v>11.390817</v>
      </c>
      <c r="Z63">
        <f>'MI_HRm$dem.0912a'!AA3112</f>
        <v>11.449621</v>
      </c>
      <c r="AA63">
        <f>'MI_HRm$dem.0912a'!AB3112</f>
        <v>11.500309</v>
      </c>
      <c r="AB63">
        <f>'MI_HRm$dem.0912a'!AC3112</f>
        <v>11.543922</v>
      </c>
      <c r="AC63">
        <f>'MI_HRm$dem.0912a'!AD3112</f>
        <v>11.581745</v>
      </c>
      <c r="AD63">
        <f>'MI_HRm$dem.0912a'!AE3112</f>
        <v>11.614881</v>
      </c>
      <c r="AE63">
        <f>'MI_HRm$dem.0912a'!AF3112</f>
        <v>11.643976</v>
      </c>
      <c r="AF63">
        <f>'MI_HRm$dem.0912a'!AG3112</f>
        <v>11.669225000000001</v>
      </c>
    </row>
    <row r="64" spans="1:32">
      <c r="A64">
        <f>'MI_HRm$dem.0912a'!B3113</f>
        <v>0</v>
      </c>
      <c r="B64">
        <f>'MI_HRm$dem.0912a'!C3113</f>
        <v>0</v>
      </c>
      <c r="C64">
        <f>'MI_HRm$dem.0912a'!D3113</f>
        <v>0</v>
      </c>
      <c r="D64">
        <f>'MI_HRm$dem.0912a'!E3113</f>
        <v>0</v>
      </c>
      <c r="E64">
        <f>'MI_HRm$dem.0912a'!F3113</f>
        <v>0</v>
      </c>
      <c r="F64">
        <f>'MI_HRm$dem.0912a'!G3113</f>
        <v>0</v>
      </c>
      <c r="G64">
        <f>'MI_HRm$dem.0912a'!H3113</f>
        <v>0</v>
      </c>
      <c r="H64">
        <f>'MI_HRm$dem.0912a'!I3113</f>
        <v>0</v>
      </c>
      <c r="I64">
        <f>'MI_HRm$dem.0912a'!J3113</f>
        <v>0</v>
      </c>
      <c r="J64">
        <f>'MI_HRm$dem.0912a'!K3113</f>
        <v>0</v>
      </c>
      <c r="K64">
        <f>'MI_HRm$dem.0912a'!L3113</f>
        <v>0</v>
      </c>
      <c r="L64">
        <f>'MI_HRm$dem.0912a'!M3113</f>
        <v>0</v>
      </c>
      <c r="M64">
        <f>'MI_HRm$dem.0912a'!N3113</f>
        <v>0</v>
      </c>
      <c r="N64">
        <f>'MI_HRm$dem.0912a'!O3113</f>
        <v>0</v>
      </c>
      <c r="O64">
        <f>'MI_HRm$dem.0912a'!P3113</f>
        <v>0</v>
      </c>
      <c r="P64">
        <f>'MI_HRm$dem.0912a'!Q3113</f>
        <v>0</v>
      </c>
      <c r="Q64">
        <f>'MI_HRm$dem.0912a'!R3113</f>
        <v>0</v>
      </c>
      <c r="R64">
        <f>'MI_HRm$dem.0912a'!S3113</f>
        <v>0</v>
      </c>
      <c r="S64">
        <f>'MI_HRm$dem.0912a'!T3113</f>
        <v>0</v>
      </c>
      <c r="T64">
        <f>'MI_HRm$dem.0912a'!U3113</f>
        <v>0</v>
      </c>
      <c r="U64">
        <f>'MI_HRm$dem.0912a'!V3113</f>
        <v>0</v>
      </c>
      <c r="V64">
        <f>'MI_HRm$dem.0912a'!W3113</f>
        <v>0</v>
      </c>
      <c r="W64">
        <f>'MI_HRm$dem.0912a'!X3113</f>
        <v>0</v>
      </c>
      <c r="X64">
        <f>'MI_HRm$dem.0912a'!Y3113</f>
        <v>0</v>
      </c>
      <c r="Y64">
        <f>'MI_HRm$dem.0912a'!Z3113</f>
        <v>0</v>
      </c>
      <c r="Z64">
        <f>'MI_HRm$dem.0912a'!AA3113</f>
        <v>0</v>
      </c>
      <c r="AA64">
        <f>'MI_HRm$dem.0912a'!AB3113</f>
        <v>0</v>
      </c>
      <c r="AB64">
        <f>'MI_HRm$dem.0912a'!AC3113</f>
        <v>0</v>
      </c>
      <c r="AC64">
        <f>'MI_HRm$dem.0912a'!AD3113</f>
        <v>0</v>
      </c>
      <c r="AD64">
        <f>'MI_HRm$dem.0912a'!AE3113</f>
        <v>0</v>
      </c>
      <c r="AE64">
        <f>'MI_HRm$dem.0912a'!AF3113</f>
        <v>0</v>
      </c>
      <c r="AF64">
        <f>'MI_HRm$dem.0912a'!AG3113</f>
        <v>0</v>
      </c>
    </row>
    <row r="65" spans="1:32">
      <c r="A65" t="str">
        <f>'MI_HRm$dem.0912a'!B3114</f>
        <v xml:space="preserve"> Water Heaters</v>
      </c>
      <c r="B65">
        <f>'MI_HRm$dem.0912a'!C3114</f>
        <v>0</v>
      </c>
      <c r="C65">
        <f>'MI_HRm$dem.0912a'!D3114</f>
        <v>0</v>
      </c>
      <c r="D65">
        <f>'MI_HRm$dem.0912a'!E3114</f>
        <v>0</v>
      </c>
      <c r="E65">
        <f>'MI_HRm$dem.0912a'!F3114</f>
        <v>0</v>
      </c>
      <c r="F65">
        <f>'MI_HRm$dem.0912a'!G3114</f>
        <v>0</v>
      </c>
      <c r="G65">
        <f>'MI_HRm$dem.0912a'!H3114</f>
        <v>0</v>
      </c>
      <c r="H65">
        <f>'MI_HRm$dem.0912a'!I3114</f>
        <v>0</v>
      </c>
      <c r="I65">
        <f>'MI_HRm$dem.0912a'!J3114</f>
        <v>0</v>
      </c>
      <c r="J65">
        <f>'MI_HRm$dem.0912a'!K3114</f>
        <v>0</v>
      </c>
      <c r="K65">
        <f>'MI_HRm$dem.0912a'!L3114</f>
        <v>0</v>
      </c>
      <c r="L65">
        <f>'MI_HRm$dem.0912a'!M3114</f>
        <v>0</v>
      </c>
      <c r="M65">
        <f>'MI_HRm$dem.0912a'!N3114</f>
        <v>0</v>
      </c>
      <c r="N65">
        <f>'MI_HRm$dem.0912a'!O3114</f>
        <v>0</v>
      </c>
      <c r="O65">
        <f>'MI_HRm$dem.0912a'!P3114</f>
        <v>0</v>
      </c>
      <c r="P65">
        <f>'MI_HRm$dem.0912a'!Q3114</f>
        <v>0</v>
      </c>
      <c r="Q65">
        <f>'MI_HRm$dem.0912a'!R3114</f>
        <v>0</v>
      </c>
      <c r="R65">
        <f>'MI_HRm$dem.0912a'!S3114</f>
        <v>0</v>
      </c>
      <c r="S65">
        <f>'MI_HRm$dem.0912a'!T3114</f>
        <v>0</v>
      </c>
      <c r="T65">
        <f>'MI_HRm$dem.0912a'!U3114</f>
        <v>0</v>
      </c>
      <c r="U65">
        <f>'MI_HRm$dem.0912a'!V3114</f>
        <v>0</v>
      </c>
      <c r="V65">
        <f>'MI_HRm$dem.0912a'!W3114</f>
        <v>0</v>
      </c>
      <c r="W65">
        <f>'MI_HRm$dem.0912a'!X3114</f>
        <v>0</v>
      </c>
      <c r="X65">
        <f>'MI_HRm$dem.0912a'!Y3114</f>
        <v>0</v>
      </c>
      <c r="Y65">
        <f>'MI_HRm$dem.0912a'!Z3114</f>
        <v>0</v>
      </c>
      <c r="Z65">
        <f>'MI_HRm$dem.0912a'!AA3114</f>
        <v>0</v>
      </c>
      <c r="AA65">
        <f>'MI_HRm$dem.0912a'!AB3114</f>
        <v>0</v>
      </c>
      <c r="AB65">
        <f>'MI_HRm$dem.0912a'!AC3114</f>
        <v>0</v>
      </c>
      <c r="AC65">
        <f>'MI_HRm$dem.0912a'!AD3114</f>
        <v>0</v>
      </c>
      <c r="AD65">
        <f>'MI_HRm$dem.0912a'!AE3114</f>
        <v>0</v>
      </c>
      <c r="AE65">
        <f>'MI_HRm$dem.0912a'!AF3114</f>
        <v>0</v>
      </c>
      <c r="AF65">
        <f>'MI_HRm$dem.0912a'!AG3114</f>
        <v>0</v>
      </c>
    </row>
    <row r="66" spans="1:32">
      <c r="A66" t="str">
        <f>'MI_HRm$dem.0912a'!B3115</f>
        <v xml:space="preserve">   Electric (EF)</v>
      </c>
      <c r="B66">
        <f>'MI_HRm$dem.0912a'!C3115</f>
        <v>0.89356400000000002</v>
      </c>
      <c r="C66">
        <f>'MI_HRm$dem.0912a'!D3115</f>
        <v>0.89501600000000003</v>
      </c>
      <c r="D66">
        <f>'MI_HRm$dem.0912a'!E3115</f>
        <v>0.89646999999999999</v>
      </c>
      <c r="E66">
        <f>'MI_HRm$dem.0912a'!F3115</f>
        <v>0.89791399999999999</v>
      </c>
      <c r="F66">
        <f>'MI_HRm$dem.0912a'!G3115</f>
        <v>0.89935299999999996</v>
      </c>
      <c r="G66">
        <f>'MI_HRm$dem.0912a'!H3115</f>
        <v>0.90082700000000004</v>
      </c>
      <c r="H66">
        <f>'MI_HRm$dem.0912a'!I3115</f>
        <v>0.902339</v>
      </c>
      <c r="I66">
        <f>'MI_HRm$dem.0912a'!J3115</f>
        <v>0.90391600000000005</v>
      </c>
      <c r="J66">
        <f>'MI_HRm$dem.0912a'!K3115</f>
        <v>0.90554599999999996</v>
      </c>
      <c r="K66">
        <f>'MI_HRm$dem.0912a'!L3115</f>
        <v>0.90728399999999998</v>
      </c>
      <c r="L66">
        <f>'MI_HRm$dem.0912a'!M3115</f>
        <v>0.91053600000000001</v>
      </c>
      <c r="M66">
        <f>'MI_HRm$dem.0912a'!N3115</f>
        <v>0.91674500000000003</v>
      </c>
      <c r="N66">
        <f>'MI_HRm$dem.0912a'!O3115</f>
        <v>0.92924499999999999</v>
      </c>
      <c r="O66">
        <f>'MI_HRm$dem.0912a'!P3115</f>
        <v>0.95849799999999996</v>
      </c>
      <c r="P66">
        <f>'MI_HRm$dem.0912a'!Q3115</f>
        <v>1.010796</v>
      </c>
      <c r="Q66">
        <f>'MI_HRm$dem.0912a'!R3115</f>
        <v>1.074209</v>
      </c>
      <c r="R66">
        <f>'MI_HRm$dem.0912a'!S3115</f>
        <v>1.118906</v>
      </c>
      <c r="S66">
        <f>'MI_HRm$dem.0912a'!T3115</f>
        <v>1.1829229999999999</v>
      </c>
      <c r="T66">
        <f>'MI_HRm$dem.0912a'!U3115</f>
        <v>1.237395</v>
      </c>
      <c r="U66">
        <f>'MI_HRm$dem.0912a'!V3115</f>
        <v>1.2959909999999999</v>
      </c>
      <c r="V66">
        <f>'MI_HRm$dem.0912a'!W3115</f>
        <v>1.3545560000000001</v>
      </c>
      <c r="W66">
        <f>'MI_HRm$dem.0912a'!X3115</f>
        <v>1.419367</v>
      </c>
      <c r="X66">
        <f>'MI_HRm$dem.0912a'!Y3115</f>
        <v>1.487044</v>
      </c>
      <c r="Y66">
        <f>'MI_HRm$dem.0912a'!Z3115</f>
        <v>1.563132</v>
      </c>
      <c r="Z66">
        <f>'MI_HRm$dem.0912a'!AA3115</f>
        <v>1.6450899999999999</v>
      </c>
      <c r="AA66">
        <f>'MI_HRm$dem.0912a'!AB3115</f>
        <v>1.7319420000000001</v>
      </c>
      <c r="AB66">
        <f>'MI_HRm$dem.0912a'!AC3115</f>
        <v>1.822112</v>
      </c>
      <c r="AC66">
        <f>'MI_HRm$dem.0912a'!AD3115</f>
        <v>1.9135059999999999</v>
      </c>
      <c r="AD66">
        <f>'MI_HRm$dem.0912a'!AE3115</f>
        <v>2.0035720000000001</v>
      </c>
      <c r="AE66">
        <f>'MI_HRm$dem.0912a'!AF3115</f>
        <v>2.0894110000000001</v>
      </c>
      <c r="AF66">
        <f>'MI_HRm$dem.0912a'!AG3115</f>
        <v>2.1717499999999998</v>
      </c>
    </row>
    <row r="67" spans="1:32">
      <c r="A67" t="str">
        <f>'MI_HRm$dem.0912a'!B3116</f>
        <v xml:space="preserve">   Natural Gas (EF)</v>
      </c>
      <c r="B67">
        <f>'MI_HRm$dem.0912a'!C3116</f>
        <v>0.61053000000000002</v>
      </c>
      <c r="C67">
        <f>'MI_HRm$dem.0912a'!D3116</f>
        <v>0.61220300000000005</v>
      </c>
      <c r="D67">
        <f>'MI_HRm$dem.0912a'!E3116</f>
        <v>0.61117200000000005</v>
      </c>
      <c r="E67">
        <f>'MI_HRm$dem.0912a'!F3116</f>
        <v>0.61130499999999999</v>
      </c>
      <c r="F67">
        <f>'MI_HRm$dem.0912a'!G3116</f>
        <v>0.61019999999999996</v>
      </c>
      <c r="G67">
        <f>'MI_HRm$dem.0912a'!H3116</f>
        <v>0.61287400000000003</v>
      </c>
      <c r="H67">
        <f>'MI_HRm$dem.0912a'!I3116</f>
        <v>0.61551999999999996</v>
      </c>
      <c r="I67">
        <f>'MI_HRm$dem.0912a'!J3116</f>
        <v>0.6179</v>
      </c>
      <c r="J67">
        <f>'MI_HRm$dem.0912a'!K3116</f>
        <v>0.62006399999999995</v>
      </c>
      <c r="K67">
        <f>'MI_HRm$dem.0912a'!L3116</f>
        <v>0.62214700000000001</v>
      </c>
      <c r="L67">
        <f>'MI_HRm$dem.0912a'!M3116</f>
        <v>0.64387700000000003</v>
      </c>
      <c r="M67">
        <f>'MI_HRm$dem.0912a'!N3116</f>
        <v>0.68980200000000003</v>
      </c>
      <c r="N67">
        <f>'MI_HRm$dem.0912a'!O3116</f>
        <v>0.72282199999999996</v>
      </c>
      <c r="O67">
        <f>'MI_HRm$dem.0912a'!P3116</f>
        <v>0.75730699999999995</v>
      </c>
      <c r="P67">
        <f>'MI_HRm$dem.0912a'!Q3116</f>
        <v>0.79249499999999995</v>
      </c>
      <c r="Q67">
        <f>'MI_HRm$dem.0912a'!R3116</f>
        <v>0.83198000000000005</v>
      </c>
      <c r="R67">
        <f>'MI_HRm$dem.0912a'!S3116</f>
        <v>0.87307699999999999</v>
      </c>
      <c r="S67">
        <f>'MI_HRm$dem.0912a'!T3116</f>
        <v>0.91746700000000003</v>
      </c>
      <c r="T67">
        <f>'MI_HRm$dem.0912a'!U3116</f>
        <v>0.95972900000000005</v>
      </c>
      <c r="U67">
        <f>'MI_HRm$dem.0912a'!V3116</f>
        <v>0.99971699999999997</v>
      </c>
      <c r="V67">
        <f>'MI_HRm$dem.0912a'!W3116</f>
        <v>1.035922</v>
      </c>
      <c r="W67">
        <f>'MI_HRm$dem.0912a'!X3116</f>
        <v>1.067223</v>
      </c>
      <c r="X67">
        <f>'MI_HRm$dem.0912a'!Y3116</f>
        <v>1.093045</v>
      </c>
      <c r="Y67">
        <f>'MI_HRm$dem.0912a'!Z3116</f>
        <v>1.113408</v>
      </c>
      <c r="Z67">
        <f>'MI_HRm$dem.0912a'!AA3116</f>
        <v>1.1288050000000001</v>
      </c>
      <c r="AA67">
        <f>'MI_HRm$dem.0912a'!AB3116</f>
        <v>1.1399809999999999</v>
      </c>
      <c r="AB67">
        <f>'MI_HRm$dem.0912a'!AC3116</f>
        <v>1.147823</v>
      </c>
      <c r="AC67">
        <f>'MI_HRm$dem.0912a'!AD3116</f>
        <v>1.1531690000000001</v>
      </c>
      <c r="AD67">
        <f>'MI_HRm$dem.0912a'!AE3116</f>
        <v>1.156752</v>
      </c>
      <c r="AE67">
        <f>'MI_HRm$dem.0912a'!AF3116</f>
        <v>1.159146</v>
      </c>
      <c r="AF67">
        <f>'MI_HRm$dem.0912a'!AG3116</f>
        <v>1.160771</v>
      </c>
    </row>
    <row r="68" spans="1:32">
      <c r="A68" t="str">
        <f>'MI_HRm$dem.0912a'!B3117</f>
        <v xml:space="preserve">   Distillate Fuel Oil (EF)</v>
      </c>
      <c r="B68">
        <f>'MI_HRm$dem.0912a'!C3117</f>
        <v>0.50740600000000002</v>
      </c>
      <c r="C68">
        <f>'MI_HRm$dem.0912a'!D3117</f>
        <v>0.51577799999999996</v>
      </c>
      <c r="D68">
        <f>'MI_HRm$dem.0912a'!E3117</f>
        <v>0.52517800000000003</v>
      </c>
      <c r="E68">
        <f>'MI_HRm$dem.0912a'!F3117</f>
        <v>0.53564500000000004</v>
      </c>
      <c r="F68">
        <f>'MI_HRm$dem.0912a'!G3117</f>
        <v>0.547211</v>
      </c>
      <c r="G68">
        <f>'MI_HRm$dem.0912a'!H3117</f>
        <v>0.558114</v>
      </c>
      <c r="H68">
        <f>'MI_HRm$dem.0912a'!I3117</f>
        <v>0.56885799999999997</v>
      </c>
      <c r="I68">
        <f>'MI_HRm$dem.0912a'!J3117</f>
        <v>0.57915300000000003</v>
      </c>
      <c r="J68">
        <f>'MI_HRm$dem.0912a'!K3117</f>
        <v>0.58852000000000004</v>
      </c>
      <c r="K68">
        <f>'MI_HRm$dem.0912a'!L3117</f>
        <v>0.596777</v>
      </c>
      <c r="L68">
        <f>'MI_HRm$dem.0912a'!M3117</f>
        <v>0.60387299999999999</v>
      </c>
      <c r="M68">
        <f>'MI_HRm$dem.0912a'!N3117</f>
        <v>0.61263100000000004</v>
      </c>
      <c r="N68">
        <f>'MI_HRm$dem.0912a'!O3117</f>
        <v>0.61962200000000001</v>
      </c>
      <c r="O68">
        <f>'MI_HRm$dem.0912a'!P3117</f>
        <v>0.62468299999999999</v>
      </c>
      <c r="P68">
        <f>'MI_HRm$dem.0912a'!Q3117</f>
        <v>0.62747600000000003</v>
      </c>
      <c r="Q68">
        <f>'MI_HRm$dem.0912a'!R3117</f>
        <v>0.63046999999999997</v>
      </c>
      <c r="R68">
        <f>'MI_HRm$dem.0912a'!S3117</f>
        <v>0.63353199999999998</v>
      </c>
      <c r="S68">
        <f>'MI_HRm$dem.0912a'!T3117</f>
        <v>0.63655600000000001</v>
      </c>
      <c r="T68">
        <f>'MI_HRm$dem.0912a'!U3117</f>
        <v>0.639432</v>
      </c>
      <c r="U68">
        <f>'MI_HRm$dem.0912a'!V3117</f>
        <v>0.64206399999999997</v>
      </c>
      <c r="V68">
        <f>'MI_HRm$dem.0912a'!W3117</f>
        <v>0.64437999999999995</v>
      </c>
      <c r="W68">
        <f>'MI_HRm$dem.0912a'!X3117</f>
        <v>0.64633700000000005</v>
      </c>
      <c r="X68">
        <f>'MI_HRm$dem.0912a'!Y3117</f>
        <v>0.64792300000000003</v>
      </c>
      <c r="Y68">
        <f>'MI_HRm$dem.0912a'!Z3117</f>
        <v>0.64915800000000001</v>
      </c>
      <c r="Z68">
        <f>'MI_HRm$dem.0912a'!AA3117</f>
        <v>0.65008100000000002</v>
      </c>
      <c r="AA68">
        <f>'MI_HRm$dem.0912a'!AB3117</f>
        <v>0.65074299999999996</v>
      </c>
      <c r="AB68">
        <f>'MI_HRm$dem.0912a'!AC3117</f>
        <v>0.6512</v>
      </c>
      <c r="AC68">
        <f>'MI_HRm$dem.0912a'!AD3117</f>
        <v>0.651509</v>
      </c>
      <c r="AD68">
        <f>'MI_HRm$dem.0912a'!AE3117</f>
        <v>0.65171699999999999</v>
      </c>
      <c r="AE68">
        <f>'MI_HRm$dem.0912a'!AF3117</f>
        <v>0.65185800000000005</v>
      </c>
      <c r="AF68">
        <f>'MI_HRm$dem.0912a'!AG3117</f>
        <v>0.65196100000000001</v>
      </c>
    </row>
    <row r="69" spans="1:32">
      <c r="A69" t="str">
        <f>'MI_HRm$dem.0912a'!B3118</f>
        <v xml:space="preserve">   Propane (EF)</v>
      </c>
      <c r="B69">
        <f>'MI_HRm$dem.0912a'!C3118</f>
        <v>0.60872700000000002</v>
      </c>
      <c r="C69">
        <f>'MI_HRm$dem.0912a'!D3118</f>
        <v>0.62064900000000001</v>
      </c>
      <c r="D69">
        <f>'MI_HRm$dem.0912a'!E3118</f>
        <v>0.63214199999999998</v>
      </c>
      <c r="E69">
        <f>'MI_HRm$dem.0912a'!F3118</f>
        <v>0.64334000000000002</v>
      </c>
      <c r="F69">
        <f>'MI_HRm$dem.0912a'!G3118</f>
        <v>0.64524199999999998</v>
      </c>
      <c r="G69">
        <f>'MI_HRm$dem.0912a'!H3118</f>
        <v>0.64566199999999996</v>
      </c>
      <c r="H69">
        <f>'MI_HRm$dem.0912a'!I3118</f>
        <v>0.64678500000000005</v>
      </c>
      <c r="I69">
        <f>'MI_HRm$dem.0912a'!J3118</f>
        <v>0.64789600000000003</v>
      </c>
      <c r="J69">
        <f>'MI_HRm$dem.0912a'!K3118</f>
        <v>0.64911200000000002</v>
      </c>
      <c r="K69">
        <f>'MI_HRm$dem.0912a'!L3118</f>
        <v>0.65088699999999999</v>
      </c>
      <c r="L69">
        <f>'MI_HRm$dem.0912a'!M3118</f>
        <v>0.65395199999999998</v>
      </c>
      <c r="M69">
        <f>'MI_HRm$dem.0912a'!N3118</f>
        <v>0.66431700000000005</v>
      </c>
      <c r="N69">
        <f>'MI_HRm$dem.0912a'!O3118</f>
        <v>0.67388999999999999</v>
      </c>
      <c r="O69">
        <f>'MI_HRm$dem.0912a'!P3118</f>
        <v>0.68348699999999996</v>
      </c>
      <c r="P69">
        <f>'MI_HRm$dem.0912a'!Q3118</f>
        <v>0.69264199999999998</v>
      </c>
      <c r="Q69">
        <f>'MI_HRm$dem.0912a'!R3118</f>
        <v>0.70349399999999995</v>
      </c>
      <c r="R69">
        <f>'MI_HRm$dem.0912a'!S3118</f>
        <v>0.71482000000000001</v>
      </c>
      <c r="S69">
        <f>'MI_HRm$dem.0912a'!T3118</f>
        <v>0.72944399999999998</v>
      </c>
      <c r="T69">
        <f>'MI_HRm$dem.0912a'!U3118</f>
        <v>0.74329599999999996</v>
      </c>
      <c r="U69">
        <f>'MI_HRm$dem.0912a'!V3118</f>
        <v>0.75666599999999995</v>
      </c>
      <c r="V69">
        <f>'MI_HRm$dem.0912a'!W3118</f>
        <v>0.76915500000000003</v>
      </c>
      <c r="W69">
        <f>'MI_HRm$dem.0912a'!X3118</f>
        <v>0.780335</v>
      </c>
      <c r="X69">
        <f>'MI_HRm$dem.0912a'!Y3118</f>
        <v>0.78998699999999999</v>
      </c>
      <c r="Y69">
        <f>'MI_HRm$dem.0912a'!Z3118</f>
        <v>0.79802099999999998</v>
      </c>
      <c r="Z69">
        <f>'MI_HRm$dem.0912a'!AA3118</f>
        <v>0.80447800000000003</v>
      </c>
      <c r="AA69">
        <f>'MI_HRm$dem.0912a'!AB3118</f>
        <v>0.80949199999999999</v>
      </c>
      <c r="AB69">
        <f>'MI_HRm$dem.0912a'!AC3118</f>
        <v>0.81325800000000004</v>
      </c>
      <c r="AC69">
        <f>'MI_HRm$dem.0912a'!AD3118</f>
        <v>0.81599600000000005</v>
      </c>
      <c r="AD69">
        <f>'MI_HRm$dem.0912a'!AE3118</f>
        <v>0.81792399999999998</v>
      </c>
      <c r="AE69">
        <f>'MI_HRm$dem.0912a'!AF3118</f>
        <v>0.81923800000000002</v>
      </c>
      <c r="AF69">
        <f>'MI_HRm$dem.0912a'!AG3118</f>
        <v>0.82013800000000003</v>
      </c>
    </row>
    <row r="70" spans="1:32">
      <c r="A70">
        <f>'MI_HRm$dem.0912a'!B3119</f>
        <v>0</v>
      </c>
      <c r="B70">
        <f>'MI_HRm$dem.0912a'!C3119</f>
        <v>0</v>
      </c>
      <c r="C70">
        <f>'MI_HRm$dem.0912a'!D3119</f>
        <v>0</v>
      </c>
      <c r="D70">
        <f>'MI_HRm$dem.0912a'!E3119</f>
        <v>0</v>
      </c>
      <c r="E70">
        <f>'MI_HRm$dem.0912a'!F3119</f>
        <v>0</v>
      </c>
      <c r="F70">
        <f>'MI_HRm$dem.0912a'!G3119</f>
        <v>0</v>
      </c>
      <c r="G70">
        <f>'MI_HRm$dem.0912a'!H3119</f>
        <v>0</v>
      </c>
      <c r="H70">
        <f>'MI_HRm$dem.0912a'!I3119</f>
        <v>0</v>
      </c>
      <c r="I70">
        <f>'MI_HRm$dem.0912a'!J3119</f>
        <v>0</v>
      </c>
      <c r="J70">
        <f>'MI_HRm$dem.0912a'!K3119</f>
        <v>0</v>
      </c>
      <c r="K70">
        <f>'MI_HRm$dem.0912a'!L3119</f>
        <v>0</v>
      </c>
      <c r="L70">
        <f>'MI_HRm$dem.0912a'!M3119</f>
        <v>0</v>
      </c>
      <c r="M70">
        <f>'MI_HRm$dem.0912a'!N3119</f>
        <v>0</v>
      </c>
      <c r="N70">
        <f>'MI_HRm$dem.0912a'!O3119</f>
        <v>0</v>
      </c>
      <c r="O70">
        <f>'MI_HRm$dem.0912a'!P3119</f>
        <v>0</v>
      </c>
      <c r="P70">
        <f>'MI_HRm$dem.0912a'!Q3119</f>
        <v>0</v>
      </c>
      <c r="Q70">
        <f>'MI_HRm$dem.0912a'!R3119</f>
        <v>0</v>
      </c>
      <c r="R70">
        <f>'MI_HRm$dem.0912a'!S3119</f>
        <v>0</v>
      </c>
      <c r="S70">
        <f>'MI_HRm$dem.0912a'!T3119</f>
        <v>0</v>
      </c>
      <c r="T70">
        <f>'MI_HRm$dem.0912a'!U3119</f>
        <v>0</v>
      </c>
      <c r="U70">
        <f>'MI_HRm$dem.0912a'!V3119</f>
        <v>0</v>
      </c>
      <c r="V70">
        <f>'MI_HRm$dem.0912a'!W3119</f>
        <v>0</v>
      </c>
      <c r="W70">
        <f>'MI_HRm$dem.0912a'!X3119</f>
        <v>0</v>
      </c>
      <c r="X70">
        <f>'MI_HRm$dem.0912a'!Y3119</f>
        <v>0</v>
      </c>
      <c r="Y70">
        <f>'MI_HRm$dem.0912a'!Z3119</f>
        <v>0</v>
      </c>
      <c r="Z70">
        <f>'MI_HRm$dem.0912a'!AA3119</f>
        <v>0</v>
      </c>
      <c r="AA70">
        <f>'MI_HRm$dem.0912a'!AB3119</f>
        <v>0</v>
      </c>
      <c r="AB70">
        <f>'MI_HRm$dem.0912a'!AC3119</f>
        <v>0</v>
      </c>
      <c r="AC70">
        <f>'MI_HRm$dem.0912a'!AD3119</f>
        <v>0</v>
      </c>
      <c r="AD70">
        <f>'MI_HRm$dem.0912a'!AE3119</f>
        <v>0</v>
      </c>
      <c r="AE70">
        <f>'MI_HRm$dem.0912a'!AF3119</f>
        <v>0</v>
      </c>
      <c r="AF70">
        <f>'MI_HRm$dem.0912a'!AG3119</f>
        <v>0</v>
      </c>
    </row>
    <row r="71" spans="1:32">
      <c r="A71" t="str">
        <f>'MI_HRm$dem.0912a'!B3120</f>
        <v xml:space="preserve"> Other Appliances (kilowatthours per year) 2/</v>
      </c>
      <c r="B71">
        <f>'MI_HRm$dem.0912a'!C3120</f>
        <v>0</v>
      </c>
      <c r="C71">
        <f>'MI_HRm$dem.0912a'!D3120</f>
        <v>0</v>
      </c>
      <c r="D71">
        <f>'MI_HRm$dem.0912a'!E3120</f>
        <v>0</v>
      </c>
      <c r="E71">
        <f>'MI_HRm$dem.0912a'!F3120</f>
        <v>0</v>
      </c>
      <c r="F71">
        <f>'MI_HRm$dem.0912a'!G3120</f>
        <v>0</v>
      </c>
      <c r="G71">
        <f>'MI_HRm$dem.0912a'!H3120</f>
        <v>0</v>
      </c>
      <c r="H71">
        <f>'MI_HRm$dem.0912a'!I3120</f>
        <v>0</v>
      </c>
      <c r="I71">
        <f>'MI_HRm$dem.0912a'!J3120</f>
        <v>0</v>
      </c>
      <c r="J71">
        <f>'MI_HRm$dem.0912a'!K3120</f>
        <v>0</v>
      </c>
      <c r="K71">
        <f>'MI_HRm$dem.0912a'!L3120</f>
        <v>0</v>
      </c>
      <c r="L71">
        <f>'MI_HRm$dem.0912a'!M3120</f>
        <v>0</v>
      </c>
      <c r="M71">
        <f>'MI_HRm$dem.0912a'!N3120</f>
        <v>0</v>
      </c>
      <c r="N71">
        <f>'MI_HRm$dem.0912a'!O3120</f>
        <v>0</v>
      </c>
      <c r="O71">
        <f>'MI_HRm$dem.0912a'!P3120</f>
        <v>0</v>
      </c>
      <c r="P71">
        <f>'MI_HRm$dem.0912a'!Q3120</f>
        <v>0</v>
      </c>
      <c r="Q71">
        <f>'MI_HRm$dem.0912a'!R3120</f>
        <v>0</v>
      </c>
      <c r="R71">
        <f>'MI_HRm$dem.0912a'!S3120</f>
        <v>0</v>
      </c>
      <c r="S71">
        <f>'MI_HRm$dem.0912a'!T3120</f>
        <v>0</v>
      </c>
      <c r="T71">
        <f>'MI_HRm$dem.0912a'!U3120</f>
        <v>0</v>
      </c>
      <c r="U71">
        <f>'MI_HRm$dem.0912a'!V3120</f>
        <v>0</v>
      </c>
      <c r="V71">
        <f>'MI_HRm$dem.0912a'!W3120</f>
        <v>0</v>
      </c>
      <c r="W71">
        <f>'MI_HRm$dem.0912a'!X3120</f>
        <v>0</v>
      </c>
      <c r="X71">
        <f>'MI_HRm$dem.0912a'!Y3120</f>
        <v>0</v>
      </c>
      <c r="Y71">
        <f>'MI_HRm$dem.0912a'!Z3120</f>
        <v>0</v>
      </c>
      <c r="Z71">
        <f>'MI_HRm$dem.0912a'!AA3120</f>
        <v>0</v>
      </c>
      <c r="AA71">
        <f>'MI_HRm$dem.0912a'!AB3120</f>
        <v>0</v>
      </c>
      <c r="AB71">
        <f>'MI_HRm$dem.0912a'!AC3120</f>
        <v>0</v>
      </c>
      <c r="AC71">
        <f>'MI_HRm$dem.0912a'!AD3120</f>
        <v>0</v>
      </c>
      <c r="AD71">
        <f>'MI_HRm$dem.0912a'!AE3120</f>
        <v>0</v>
      </c>
      <c r="AE71">
        <f>'MI_HRm$dem.0912a'!AF3120</f>
        <v>0</v>
      </c>
      <c r="AF71">
        <f>'MI_HRm$dem.0912a'!AG3120</f>
        <v>0</v>
      </c>
    </row>
    <row r="72" spans="1:32">
      <c r="A72" t="str">
        <f>'MI_HRm$dem.0912a'!B3121</f>
        <v xml:space="preserve">   Refrigerators</v>
      </c>
      <c r="B72">
        <f>'MI_HRm$dem.0912a'!C3121</f>
        <v>651.89764400000001</v>
      </c>
      <c r="C72">
        <f>'MI_HRm$dem.0912a'!D3121</f>
        <v>643.98413100000005</v>
      </c>
      <c r="D72">
        <f>'MI_HRm$dem.0912a'!E3121</f>
        <v>635.65991199999996</v>
      </c>
      <c r="E72">
        <f>'MI_HRm$dem.0912a'!F3121</f>
        <v>626.94830300000001</v>
      </c>
      <c r="F72">
        <f>'MI_HRm$dem.0912a'!G3121</f>
        <v>615.91455099999996</v>
      </c>
      <c r="G72">
        <f>'MI_HRm$dem.0912a'!H3121</f>
        <v>604.42553699999996</v>
      </c>
      <c r="H72">
        <f>'MI_HRm$dem.0912a'!I3121</f>
        <v>592.59008800000004</v>
      </c>
      <c r="I72">
        <f>'MI_HRm$dem.0912a'!J3121</f>
        <v>580.46392800000001</v>
      </c>
      <c r="J72">
        <f>'MI_HRm$dem.0912a'!K3121</f>
        <v>568.92987100000005</v>
      </c>
      <c r="K72">
        <f>'MI_HRm$dem.0912a'!L3121</f>
        <v>558.05694600000004</v>
      </c>
      <c r="L72">
        <f>'MI_HRm$dem.0912a'!M3121</f>
        <v>538.83331299999998</v>
      </c>
      <c r="M72">
        <f>'MI_HRm$dem.0912a'!N3121</f>
        <v>520.50054899999998</v>
      </c>
      <c r="N72">
        <f>'MI_HRm$dem.0912a'!O3121</f>
        <v>502.93798800000002</v>
      </c>
      <c r="O72">
        <f>'MI_HRm$dem.0912a'!P3121</f>
        <v>486.06011999999998</v>
      </c>
      <c r="P72">
        <f>'MI_HRm$dem.0912a'!Q3121</f>
        <v>469.90100100000001</v>
      </c>
      <c r="Q72">
        <f>'MI_HRm$dem.0912a'!R3121</f>
        <v>454.63580300000001</v>
      </c>
      <c r="R72">
        <f>'MI_HRm$dem.0912a'!S3121</f>
        <v>437.62704500000001</v>
      </c>
      <c r="S72">
        <f>'MI_HRm$dem.0912a'!T3121</f>
        <v>421.68301400000001</v>
      </c>
      <c r="T72">
        <f>'MI_HRm$dem.0912a'!U3121</f>
        <v>406.87475599999999</v>
      </c>
      <c r="U72">
        <f>'MI_HRm$dem.0912a'!V3121</f>
        <v>393.143036</v>
      </c>
      <c r="V72">
        <f>'MI_HRm$dem.0912a'!W3121</f>
        <v>380.52645899999999</v>
      </c>
      <c r="W72">
        <f>'MI_HRm$dem.0912a'!X3121</f>
        <v>369.04785199999998</v>
      </c>
      <c r="X72">
        <f>'MI_HRm$dem.0912a'!Y3121</f>
        <v>358.78488199999998</v>
      </c>
      <c r="Y72">
        <f>'MI_HRm$dem.0912a'!Z3121</f>
        <v>349.78060900000003</v>
      </c>
      <c r="Z72">
        <f>'MI_HRm$dem.0912a'!AA3121</f>
        <v>342.11975100000001</v>
      </c>
      <c r="AA72">
        <f>'MI_HRm$dem.0912a'!AB3121</f>
        <v>335.89437900000001</v>
      </c>
      <c r="AB72">
        <f>'MI_HRm$dem.0912a'!AC3121</f>
        <v>331.10098299999999</v>
      </c>
      <c r="AC72">
        <f>'MI_HRm$dem.0912a'!AD3121</f>
        <v>326.67578099999997</v>
      </c>
      <c r="AD72">
        <f>'MI_HRm$dem.0912a'!AE3121</f>
        <v>322.63406400000002</v>
      </c>
      <c r="AE72">
        <f>'MI_HRm$dem.0912a'!AF3121</f>
        <v>318.98190299999999</v>
      </c>
      <c r="AF72">
        <f>'MI_HRm$dem.0912a'!AG3121</f>
        <v>315.72033699999997</v>
      </c>
    </row>
    <row r="73" spans="1:32">
      <c r="A73" t="str">
        <f>'MI_HRm$dem.0912a'!B3122</f>
        <v xml:space="preserve">   Freezers</v>
      </c>
      <c r="B73">
        <f>'MI_HRm$dem.0912a'!C3122</f>
        <v>563.96441700000003</v>
      </c>
      <c r="C73">
        <f>'MI_HRm$dem.0912a'!D3122</f>
        <v>560.04388400000005</v>
      </c>
      <c r="D73">
        <f>'MI_HRm$dem.0912a'!E3122</f>
        <v>556.03008999999997</v>
      </c>
      <c r="E73">
        <f>'MI_HRm$dem.0912a'!F3122</f>
        <v>551.92657499999996</v>
      </c>
      <c r="F73">
        <f>'MI_HRm$dem.0912a'!G3122</f>
        <v>543.54626499999995</v>
      </c>
      <c r="G73">
        <f>'MI_HRm$dem.0912a'!H3122</f>
        <v>534.96343999999999</v>
      </c>
      <c r="H73">
        <f>'MI_HRm$dem.0912a'!I3122</f>
        <v>526.25836200000003</v>
      </c>
      <c r="I73">
        <f>'MI_HRm$dem.0912a'!J3122</f>
        <v>517.19683799999996</v>
      </c>
      <c r="J73">
        <f>'MI_HRm$dem.0912a'!K3122</f>
        <v>507.90518200000002</v>
      </c>
      <c r="K73">
        <f>'MI_HRm$dem.0912a'!L3122</f>
        <v>498.506531</v>
      </c>
      <c r="L73">
        <f>'MI_HRm$dem.0912a'!M3122</f>
        <v>488.27487200000002</v>
      </c>
      <c r="M73">
        <f>'MI_HRm$dem.0912a'!N3122</f>
        <v>478.04357900000002</v>
      </c>
      <c r="N73">
        <f>'MI_HRm$dem.0912a'!O3122</f>
        <v>468.28533900000002</v>
      </c>
      <c r="O73">
        <f>'MI_HRm$dem.0912a'!P3122</f>
        <v>458.96545400000002</v>
      </c>
      <c r="P73">
        <f>'MI_HRm$dem.0912a'!Q3122</f>
        <v>450.09115600000001</v>
      </c>
      <c r="Q73">
        <f>'MI_HRm$dem.0912a'!R3122</f>
        <v>441.61282299999999</v>
      </c>
      <c r="R73">
        <f>'MI_HRm$dem.0912a'!S3122</f>
        <v>432.690338</v>
      </c>
      <c r="S73">
        <f>'MI_HRm$dem.0912a'!T3122</f>
        <v>424.21646099999998</v>
      </c>
      <c r="T73">
        <f>'MI_HRm$dem.0912a'!U3122</f>
        <v>416.22988900000001</v>
      </c>
      <c r="U73">
        <f>'MI_HRm$dem.0912a'!V3122</f>
        <v>408.67254600000001</v>
      </c>
      <c r="V73">
        <f>'MI_HRm$dem.0912a'!W3122</f>
        <v>401.61459400000001</v>
      </c>
      <c r="W73">
        <f>'MI_HRm$dem.0912a'!X3122</f>
        <v>395.02676400000001</v>
      </c>
      <c r="X73">
        <f>'MI_HRm$dem.0912a'!Y3122</f>
        <v>388.94808999999998</v>
      </c>
      <c r="Y73">
        <f>'MI_HRm$dem.0912a'!Z3122</f>
        <v>383.340912</v>
      </c>
      <c r="Z73">
        <f>'MI_HRm$dem.0912a'!AA3122</f>
        <v>378.18554699999999</v>
      </c>
      <c r="AA73">
        <f>'MI_HRm$dem.0912a'!AB3122</f>
        <v>373.57894900000002</v>
      </c>
      <c r="AB73">
        <f>'MI_HRm$dem.0912a'!AC3122</f>
        <v>369.49023399999999</v>
      </c>
      <c r="AC73">
        <f>'MI_HRm$dem.0912a'!AD3122</f>
        <v>365.99697900000001</v>
      </c>
      <c r="AD73">
        <f>'MI_HRm$dem.0912a'!AE3122</f>
        <v>363.14117399999998</v>
      </c>
      <c r="AE73">
        <f>'MI_HRm$dem.0912a'!AF3122</f>
        <v>360.93228099999999</v>
      </c>
      <c r="AF73">
        <f>'MI_HRm$dem.0912a'!AG3122</f>
        <v>359.35931399999998</v>
      </c>
    </row>
    <row r="74" spans="1:32">
      <c r="A74">
        <f>'MI_HRm$dem.0912a'!B3123</f>
        <v>0</v>
      </c>
      <c r="B74">
        <f>'MI_HRm$dem.0912a'!C3123</f>
        <v>0</v>
      </c>
      <c r="C74">
        <f>'MI_HRm$dem.0912a'!D3123</f>
        <v>0</v>
      </c>
      <c r="D74">
        <f>'MI_HRm$dem.0912a'!E3123</f>
        <v>0</v>
      </c>
      <c r="E74">
        <f>'MI_HRm$dem.0912a'!F3123</f>
        <v>0</v>
      </c>
      <c r="F74">
        <f>'MI_HRm$dem.0912a'!G3123</f>
        <v>0</v>
      </c>
      <c r="G74">
        <f>'MI_HRm$dem.0912a'!H3123</f>
        <v>0</v>
      </c>
      <c r="H74">
        <f>'MI_HRm$dem.0912a'!I3123</f>
        <v>0</v>
      </c>
      <c r="I74">
        <f>'MI_HRm$dem.0912a'!J3123</f>
        <v>0</v>
      </c>
      <c r="J74">
        <f>'MI_HRm$dem.0912a'!K3123</f>
        <v>0</v>
      </c>
      <c r="K74">
        <f>'MI_HRm$dem.0912a'!L3123</f>
        <v>0</v>
      </c>
      <c r="L74">
        <f>'MI_HRm$dem.0912a'!M3123</f>
        <v>0</v>
      </c>
      <c r="M74">
        <f>'MI_HRm$dem.0912a'!N3123</f>
        <v>0</v>
      </c>
      <c r="N74">
        <f>'MI_HRm$dem.0912a'!O3123</f>
        <v>0</v>
      </c>
      <c r="O74">
        <f>'MI_HRm$dem.0912a'!P3123</f>
        <v>0</v>
      </c>
      <c r="P74">
        <f>'MI_HRm$dem.0912a'!Q3123</f>
        <v>0</v>
      </c>
      <c r="Q74">
        <f>'MI_HRm$dem.0912a'!R3123</f>
        <v>0</v>
      </c>
      <c r="R74">
        <f>'MI_HRm$dem.0912a'!S3123</f>
        <v>0</v>
      </c>
      <c r="S74">
        <f>'MI_HRm$dem.0912a'!T3123</f>
        <v>0</v>
      </c>
      <c r="T74">
        <f>'MI_HRm$dem.0912a'!U3123</f>
        <v>0</v>
      </c>
      <c r="U74">
        <f>'MI_HRm$dem.0912a'!V3123</f>
        <v>0</v>
      </c>
      <c r="V74">
        <f>'MI_HRm$dem.0912a'!W3123</f>
        <v>0</v>
      </c>
      <c r="W74">
        <f>'MI_HRm$dem.0912a'!X3123</f>
        <v>0</v>
      </c>
      <c r="X74">
        <f>'MI_HRm$dem.0912a'!Y3123</f>
        <v>0</v>
      </c>
      <c r="Y74">
        <f>'MI_HRm$dem.0912a'!Z3123</f>
        <v>0</v>
      </c>
      <c r="Z74">
        <f>'MI_HRm$dem.0912a'!AA3123</f>
        <v>0</v>
      </c>
      <c r="AA74">
        <f>'MI_HRm$dem.0912a'!AB3123</f>
        <v>0</v>
      </c>
      <c r="AB74">
        <f>'MI_HRm$dem.0912a'!AC3123</f>
        <v>0</v>
      </c>
      <c r="AC74">
        <f>'MI_HRm$dem.0912a'!AD3123</f>
        <v>0</v>
      </c>
      <c r="AD74">
        <f>'MI_HRm$dem.0912a'!AE3123</f>
        <v>0</v>
      </c>
      <c r="AE74">
        <f>'MI_HRm$dem.0912a'!AF3123</f>
        <v>0</v>
      </c>
      <c r="AF74">
        <f>'MI_HRm$dem.0912a'!AG3123</f>
        <v>0</v>
      </c>
    </row>
    <row r="75" spans="1:32">
      <c r="A75" t="str">
        <f>'MI_HRm$dem.0912a'!B3124</f>
        <v>Building Shell Efficiency Index 3/</v>
      </c>
      <c r="B75">
        <f>'MI_HRm$dem.0912a'!C3124</f>
        <v>0</v>
      </c>
      <c r="C75">
        <f>'MI_HRm$dem.0912a'!D3124</f>
        <v>0</v>
      </c>
      <c r="D75">
        <f>'MI_HRm$dem.0912a'!E3124</f>
        <v>0</v>
      </c>
      <c r="E75">
        <f>'MI_HRm$dem.0912a'!F3124</f>
        <v>0</v>
      </c>
      <c r="F75">
        <f>'MI_HRm$dem.0912a'!G3124</f>
        <v>0</v>
      </c>
      <c r="G75">
        <f>'MI_HRm$dem.0912a'!H3124</f>
        <v>0</v>
      </c>
      <c r="H75">
        <f>'MI_HRm$dem.0912a'!I3124</f>
        <v>0</v>
      </c>
      <c r="I75">
        <f>'MI_HRm$dem.0912a'!J3124</f>
        <v>0</v>
      </c>
      <c r="J75">
        <f>'MI_HRm$dem.0912a'!K3124</f>
        <v>0</v>
      </c>
      <c r="K75">
        <f>'MI_HRm$dem.0912a'!L3124</f>
        <v>0</v>
      </c>
      <c r="L75">
        <f>'MI_HRm$dem.0912a'!M3124</f>
        <v>0</v>
      </c>
      <c r="M75">
        <f>'MI_HRm$dem.0912a'!N3124</f>
        <v>0</v>
      </c>
      <c r="N75">
        <f>'MI_HRm$dem.0912a'!O3124</f>
        <v>0</v>
      </c>
      <c r="O75">
        <f>'MI_HRm$dem.0912a'!P3124</f>
        <v>0</v>
      </c>
      <c r="P75">
        <f>'MI_HRm$dem.0912a'!Q3124</f>
        <v>0</v>
      </c>
      <c r="Q75">
        <f>'MI_HRm$dem.0912a'!R3124</f>
        <v>0</v>
      </c>
      <c r="R75">
        <f>'MI_HRm$dem.0912a'!S3124</f>
        <v>0</v>
      </c>
      <c r="S75">
        <f>'MI_HRm$dem.0912a'!T3124</f>
        <v>0</v>
      </c>
      <c r="T75">
        <f>'MI_HRm$dem.0912a'!U3124</f>
        <v>0</v>
      </c>
      <c r="U75">
        <f>'MI_HRm$dem.0912a'!V3124</f>
        <v>0</v>
      </c>
      <c r="V75">
        <f>'MI_HRm$dem.0912a'!W3124</f>
        <v>0</v>
      </c>
      <c r="W75">
        <f>'MI_HRm$dem.0912a'!X3124</f>
        <v>0</v>
      </c>
      <c r="X75">
        <f>'MI_HRm$dem.0912a'!Y3124</f>
        <v>0</v>
      </c>
      <c r="Y75">
        <f>'MI_HRm$dem.0912a'!Z3124</f>
        <v>0</v>
      </c>
      <c r="Z75">
        <f>'MI_HRm$dem.0912a'!AA3124</f>
        <v>0</v>
      </c>
      <c r="AA75">
        <f>'MI_HRm$dem.0912a'!AB3124</f>
        <v>0</v>
      </c>
      <c r="AB75">
        <f>'MI_HRm$dem.0912a'!AC3124</f>
        <v>0</v>
      </c>
      <c r="AC75">
        <f>'MI_HRm$dem.0912a'!AD3124</f>
        <v>0</v>
      </c>
      <c r="AD75">
        <f>'MI_HRm$dem.0912a'!AE3124</f>
        <v>0</v>
      </c>
      <c r="AE75">
        <f>'MI_HRm$dem.0912a'!AF3124</f>
        <v>0</v>
      </c>
      <c r="AF75">
        <f>'MI_HRm$dem.0912a'!AG3124</f>
        <v>0</v>
      </c>
    </row>
    <row r="76" spans="1:32">
      <c r="A76" t="str">
        <f>'MI_HRm$dem.0912a'!B3125</f>
        <v xml:space="preserve"> Space Heating</v>
      </c>
      <c r="B76">
        <f>'MI_HRm$dem.0912a'!C3125</f>
        <v>0</v>
      </c>
      <c r="C76">
        <f>'MI_HRm$dem.0912a'!D3125</f>
        <v>0</v>
      </c>
      <c r="D76">
        <f>'MI_HRm$dem.0912a'!E3125</f>
        <v>0</v>
      </c>
      <c r="E76">
        <f>'MI_HRm$dem.0912a'!F3125</f>
        <v>0</v>
      </c>
      <c r="F76">
        <f>'MI_HRm$dem.0912a'!G3125</f>
        <v>0</v>
      </c>
      <c r="G76">
        <f>'MI_HRm$dem.0912a'!H3125</f>
        <v>0</v>
      </c>
      <c r="H76">
        <f>'MI_HRm$dem.0912a'!I3125</f>
        <v>0</v>
      </c>
      <c r="I76">
        <f>'MI_HRm$dem.0912a'!J3125</f>
        <v>0</v>
      </c>
      <c r="J76">
        <f>'MI_HRm$dem.0912a'!K3125</f>
        <v>0</v>
      </c>
      <c r="K76">
        <f>'MI_HRm$dem.0912a'!L3125</f>
        <v>0</v>
      </c>
      <c r="L76">
        <f>'MI_HRm$dem.0912a'!M3125</f>
        <v>0</v>
      </c>
      <c r="M76">
        <f>'MI_HRm$dem.0912a'!N3125</f>
        <v>0</v>
      </c>
      <c r="N76">
        <f>'MI_HRm$dem.0912a'!O3125</f>
        <v>0</v>
      </c>
      <c r="O76">
        <f>'MI_HRm$dem.0912a'!P3125</f>
        <v>0</v>
      </c>
      <c r="P76">
        <f>'MI_HRm$dem.0912a'!Q3125</f>
        <v>0</v>
      </c>
      <c r="Q76">
        <f>'MI_HRm$dem.0912a'!R3125</f>
        <v>0</v>
      </c>
      <c r="R76">
        <f>'MI_HRm$dem.0912a'!S3125</f>
        <v>0</v>
      </c>
      <c r="S76">
        <f>'MI_HRm$dem.0912a'!T3125</f>
        <v>0</v>
      </c>
      <c r="T76">
        <f>'MI_HRm$dem.0912a'!U3125</f>
        <v>0</v>
      </c>
      <c r="U76">
        <f>'MI_HRm$dem.0912a'!V3125</f>
        <v>0</v>
      </c>
      <c r="V76">
        <f>'MI_HRm$dem.0912a'!W3125</f>
        <v>0</v>
      </c>
      <c r="W76">
        <f>'MI_HRm$dem.0912a'!X3125</f>
        <v>0</v>
      </c>
      <c r="X76">
        <f>'MI_HRm$dem.0912a'!Y3125</f>
        <v>0</v>
      </c>
      <c r="Y76">
        <f>'MI_HRm$dem.0912a'!Z3125</f>
        <v>0</v>
      </c>
      <c r="Z76">
        <f>'MI_HRm$dem.0912a'!AA3125</f>
        <v>0</v>
      </c>
      <c r="AA76">
        <f>'MI_HRm$dem.0912a'!AB3125</f>
        <v>0</v>
      </c>
      <c r="AB76">
        <f>'MI_HRm$dem.0912a'!AC3125</f>
        <v>0</v>
      </c>
      <c r="AC76">
        <f>'MI_HRm$dem.0912a'!AD3125</f>
        <v>0</v>
      </c>
      <c r="AD76">
        <f>'MI_HRm$dem.0912a'!AE3125</f>
        <v>0</v>
      </c>
      <c r="AE76">
        <f>'MI_HRm$dem.0912a'!AF3125</f>
        <v>0</v>
      </c>
      <c r="AF76">
        <f>'MI_HRm$dem.0912a'!AG3125</f>
        <v>0</v>
      </c>
    </row>
    <row r="77" spans="1:32">
      <c r="A77" t="str">
        <f>'MI_HRm$dem.0912a'!B3126</f>
        <v xml:space="preserve">   Pre-2009 Homes</v>
      </c>
      <c r="B77">
        <f>'MI_HRm$dem.0912a'!C3126</f>
        <v>0.981213</v>
      </c>
      <c r="C77">
        <f>'MI_HRm$dem.0912a'!D3126</f>
        <v>0.97417200000000004</v>
      </c>
      <c r="D77">
        <f>'MI_HRm$dem.0912a'!E3126</f>
        <v>0.96868100000000001</v>
      </c>
      <c r="E77">
        <f>'MI_HRm$dem.0912a'!F3126</f>
        <v>0.96418000000000004</v>
      </c>
      <c r="F77">
        <f>'MI_HRm$dem.0912a'!G3126</f>
        <v>0.958422</v>
      </c>
      <c r="G77">
        <f>'MI_HRm$dem.0912a'!H3126</f>
        <v>0.941577</v>
      </c>
      <c r="H77">
        <f>'MI_HRm$dem.0912a'!I3126</f>
        <v>0.92390300000000003</v>
      </c>
      <c r="I77">
        <f>'MI_HRm$dem.0912a'!J3126</f>
        <v>0.90564299999999998</v>
      </c>
      <c r="J77">
        <f>'MI_HRm$dem.0912a'!K3126</f>
        <v>0.88808100000000001</v>
      </c>
      <c r="K77">
        <f>'MI_HRm$dem.0912a'!L3126</f>
        <v>0.87079600000000001</v>
      </c>
      <c r="L77">
        <f>'MI_HRm$dem.0912a'!M3126</f>
        <v>0.85328999999999999</v>
      </c>
      <c r="M77">
        <f>'MI_HRm$dem.0912a'!N3126</f>
        <v>0.83532399999999996</v>
      </c>
      <c r="N77">
        <f>'MI_HRm$dem.0912a'!O3126</f>
        <v>0.81703800000000004</v>
      </c>
      <c r="O77">
        <f>'MI_HRm$dem.0912a'!P3126</f>
        <v>0.79846899999999998</v>
      </c>
      <c r="P77">
        <f>'MI_HRm$dem.0912a'!Q3126</f>
        <v>0.77976999999999996</v>
      </c>
      <c r="Q77">
        <f>'MI_HRm$dem.0912a'!R3126</f>
        <v>0.76093699999999997</v>
      </c>
      <c r="R77">
        <f>'MI_HRm$dem.0912a'!S3126</f>
        <v>0.74200699999999997</v>
      </c>
      <c r="S77">
        <f>'MI_HRm$dem.0912a'!T3126</f>
        <v>0.72401599999999999</v>
      </c>
      <c r="T77">
        <f>'MI_HRm$dem.0912a'!U3126</f>
        <v>0.70848900000000004</v>
      </c>
      <c r="U77">
        <f>'MI_HRm$dem.0912a'!V3126</f>
        <v>0.69306699999999999</v>
      </c>
      <c r="V77">
        <f>'MI_HRm$dem.0912a'!W3126</f>
        <v>0.67768300000000004</v>
      </c>
      <c r="W77">
        <f>'MI_HRm$dem.0912a'!X3126</f>
        <v>0.66228500000000001</v>
      </c>
      <c r="X77">
        <f>'MI_HRm$dem.0912a'!Y3126</f>
        <v>0.64649500000000004</v>
      </c>
      <c r="Y77">
        <f>'MI_HRm$dem.0912a'!Z3126</f>
        <v>0.63081600000000004</v>
      </c>
      <c r="Z77">
        <f>'MI_HRm$dem.0912a'!AA3126</f>
        <v>0.61965499999999996</v>
      </c>
      <c r="AA77">
        <f>'MI_HRm$dem.0912a'!AB3126</f>
        <v>0.60889499999999996</v>
      </c>
      <c r="AB77">
        <f>'MI_HRm$dem.0912a'!AC3126</f>
        <v>0.59811099999999995</v>
      </c>
      <c r="AC77">
        <f>'MI_HRm$dem.0912a'!AD3126</f>
        <v>0.58734600000000003</v>
      </c>
      <c r="AD77">
        <f>'MI_HRm$dem.0912a'!AE3126</f>
        <v>0.57655900000000004</v>
      </c>
      <c r="AE77">
        <f>'MI_HRm$dem.0912a'!AF3126</f>
        <v>0.56574100000000005</v>
      </c>
      <c r="AF77">
        <f>'MI_HRm$dem.0912a'!AG3126</f>
        <v>0.55485799999999996</v>
      </c>
    </row>
    <row r="78" spans="1:32">
      <c r="A78" t="str">
        <f>'MI_HRm$dem.0912a'!B3127</f>
        <v xml:space="preserve">   New Construction</v>
      </c>
      <c r="B78">
        <f>'MI_HRm$dem.0912a'!C3127</f>
        <v>0.87346000000000001</v>
      </c>
      <c r="C78">
        <f>'MI_HRm$dem.0912a'!D3127</f>
        <v>0.96584099999999995</v>
      </c>
      <c r="D78">
        <f>'MI_HRm$dem.0912a'!E3127</f>
        <v>0.978383</v>
      </c>
      <c r="E78">
        <f>'MI_HRm$dem.0912a'!F3127</f>
        <v>0.90856400000000004</v>
      </c>
      <c r="F78">
        <f>'MI_HRm$dem.0912a'!G3127</f>
        <v>0.98378200000000005</v>
      </c>
      <c r="G78">
        <f>'MI_HRm$dem.0912a'!H3127</f>
        <v>0.912443</v>
      </c>
      <c r="H78">
        <f>'MI_HRm$dem.0912a'!I3127</f>
        <v>0.82151700000000005</v>
      </c>
      <c r="I78">
        <f>'MI_HRm$dem.0912a'!J3127</f>
        <v>0.74655499999999997</v>
      </c>
      <c r="J78">
        <f>'MI_HRm$dem.0912a'!K3127</f>
        <v>0.70798000000000005</v>
      </c>
      <c r="K78">
        <f>'MI_HRm$dem.0912a'!L3127</f>
        <v>0.68096000000000001</v>
      </c>
      <c r="L78">
        <f>'MI_HRm$dem.0912a'!M3127</f>
        <v>0.64830500000000002</v>
      </c>
      <c r="M78">
        <f>'MI_HRm$dem.0912a'!N3127</f>
        <v>0.61736100000000005</v>
      </c>
      <c r="N78">
        <f>'MI_HRm$dem.0912a'!O3127</f>
        <v>0.58760400000000002</v>
      </c>
      <c r="O78">
        <f>'MI_HRm$dem.0912a'!P3127</f>
        <v>0.56193000000000004</v>
      </c>
      <c r="P78">
        <f>'MI_HRm$dem.0912a'!Q3127</f>
        <v>0.53779299999999997</v>
      </c>
      <c r="Q78">
        <f>'MI_HRm$dem.0912a'!R3127</f>
        <v>0.51122800000000002</v>
      </c>
      <c r="R78">
        <f>'MI_HRm$dem.0912a'!S3127</f>
        <v>0.509351</v>
      </c>
      <c r="S78">
        <f>'MI_HRm$dem.0912a'!T3127</f>
        <v>0.50890400000000002</v>
      </c>
      <c r="T78">
        <f>'MI_HRm$dem.0912a'!U3127</f>
        <v>0.51119999999999999</v>
      </c>
      <c r="U78">
        <f>'MI_HRm$dem.0912a'!V3127</f>
        <v>0.51278299999999999</v>
      </c>
      <c r="V78">
        <f>'MI_HRm$dem.0912a'!W3127</f>
        <v>0.41270000000000001</v>
      </c>
      <c r="W78">
        <f>'MI_HRm$dem.0912a'!X3127</f>
        <v>0.41325800000000001</v>
      </c>
      <c r="X78">
        <f>'MI_HRm$dem.0912a'!Y3127</f>
        <v>0.41486400000000001</v>
      </c>
      <c r="Y78">
        <f>'MI_HRm$dem.0912a'!Z3127</f>
        <v>0.41536299999999998</v>
      </c>
      <c r="Z78">
        <f>'MI_HRm$dem.0912a'!AA3127</f>
        <v>0.41572199999999998</v>
      </c>
      <c r="AA78">
        <f>'MI_HRm$dem.0912a'!AB3127</f>
        <v>0.41573300000000002</v>
      </c>
      <c r="AB78">
        <f>'MI_HRm$dem.0912a'!AC3127</f>
        <v>0.41628300000000001</v>
      </c>
      <c r="AC78">
        <f>'MI_HRm$dem.0912a'!AD3127</f>
        <v>0.41666199999999998</v>
      </c>
      <c r="AD78">
        <f>'MI_HRm$dem.0912a'!AE3127</f>
        <v>0.41695399999999999</v>
      </c>
      <c r="AE78">
        <f>'MI_HRm$dem.0912a'!AF3127</f>
        <v>0.41747499999999998</v>
      </c>
      <c r="AF78">
        <f>'MI_HRm$dem.0912a'!AG3127</f>
        <v>0.41719000000000001</v>
      </c>
    </row>
    <row r="79" spans="1:32">
      <c r="A79" t="str">
        <f>'MI_HRm$dem.0912a'!B3128</f>
        <v xml:space="preserve">     All Homes</v>
      </c>
      <c r="B79">
        <f>'MI_HRm$dem.0912a'!C3128</f>
        <v>0.98060099999999994</v>
      </c>
      <c r="C79">
        <f>'MI_HRm$dem.0912a'!D3128</f>
        <v>0.97368299999999997</v>
      </c>
      <c r="D79">
        <f>'MI_HRm$dem.0912a'!E3128</f>
        <v>0.96819999999999995</v>
      </c>
      <c r="E79">
        <f>'MI_HRm$dem.0912a'!F3128</f>
        <v>0.96329699999999996</v>
      </c>
      <c r="F79">
        <f>'MI_HRm$dem.0912a'!G3128</f>
        <v>0.95794400000000002</v>
      </c>
      <c r="G79">
        <f>'MI_HRm$dem.0912a'!H3128</f>
        <v>0.94137700000000002</v>
      </c>
      <c r="H79">
        <f>'MI_HRm$dem.0912a'!I3128</f>
        <v>0.92328399999999999</v>
      </c>
      <c r="I79">
        <f>'MI_HRm$dem.0912a'!J3128</f>
        <v>0.90398699999999999</v>
      </c>
      <c r="J79">
        <f>'MI_HRm$dem.0912a'!K3128</f>
        <v>0.88519499999999995</v>
      </c>
      <c r="K79">
        <f>'MI_HRm$dem.0912a'!L3128</f>
        <v>0.86671500000000001</v>
      </c>
      <c r="L79">
        <f>'MI_HRm$dem.0912a'!M3128</f>
        <v>0.84804000000000002</v>
      </c>
      <c r="M79">
        <f>'MI_HRm$dem.0912a'!N3128</f>
        <v>0.82912399999999997</v>
      </c>
      <c r="N79">
        <f>'MI_HRm$dem.0912a'!O3128</f>
        <v>0.81005000000000005</v>
      </c>
      <c r="O79">
        <f>'MI_HRm$dem.0912a'!P3128</f>
        <v>0.79088999999999998</v>
      </c>
      <c r="P79">
        <f>'MI_HRm$dem.0912a'!Q3128</f>
        <v>0.77176900000000004</v>
      </c>
      <c r="Q79">
        <f>'MI_HRm$dem.0912a'!R3128</f>
        <v>0.75264799999999998</v>
      </c>
      <c r="R79">
        <f>'MI_HRm$dem.0912a'!S3128</f>
        <v>0.73394000000000004</v>
      </c>
      <c r="S79">
        <f>'MI_HRm$dem.0912a'!T3128</f>
        <v>0.71649300000000005</v>
      </c>
      <c r="T79">
        <f>'MI_HRm$dem.0912a'!U3128</f>
        <v>0.701542</v>
      </c>
      <c r="U79">
        <f>'MI_HRm$dem.0912a'!V3128</f>
        <v>0.687052</v>
      </c>
      <c r="V79">
        <f>'MI_HRm$dem.0912a'!W3128</f>
        <v>0.671628</v>
      </c>
      <c r="W79">
        <f>'MI_HRm$dem.0912a'!X3128</f>
        <v>0.65664599999999995</v>
      </c>
      <c r="X79">
        <f>'MI_HRm$dem.0912a'!Y3128</f>
        <v>0.64182499999999998</v>
      </c>
      <c r="Y79">
        <f>'MI_HRm$dem.0912a'!Z3128</f>
        <v>0.62744299999999997</v>
      </c>
      <c r="Z79">
        <f>'MI_HRm$dem.0912a'!AA3128</f>
        <v>0.616734</v>
      </c>
      <c r="AA79">
        <f>'MI_HRm$dem.0912a'!AB3128</f>
        <v>0.60654300000000005</v>
      </c>
      <c r="AB79">
        <f>'MI_HRm$dem.0912a'!AC3128</f>
        <v>0.59656799999999999</v>
      </c>
      <c r="AC79">
        <f>'MI_HRm$dem.0912a'!AD3128</f>
        <v>0.586835</v>
      </c>
      <c r="AD79">
        <f>'MI_HRm$dem.0912a'!AE3128</f>
        <v>0.57730099999999995</v>
      </c>
      <c r="AE79">
        <f>'MI_HRm$dem.0912a'!AF3128</f>
        <v>0.56797699999999995</v>
      </c>
      <c r="AF79">
        <f>'MI_HRm$dem.0912a'!AG3128</f>
        <v>0.55879800000000002</v>
      </c>
    </row>
    <row r="80" spans="1:32">
      <c r="A80">
        <f>'MI_HRm$dem.0912a'!B3129</f>
        <v>0</v>
      </c>
      <c r="B80">
        <f>'MI_HRm$dem.0912a'!C3129</f>
        <v>0</v>
      </c>
      <c r="C80">
        <f>'MI_HRm$dem.0912a'!D3129</f>
        <v>0</v>
      </c>
      <c r="D80">
        <f>'MI_HRm$dem.0912a'!E3129</f>
        <v>0</v>
      </c>
      <c r="E80">
        <f>'MI_HRm$dem.0912a'!F3129</f>
        <v>0</v>
      </c>
      <c r="F80">
        <f>'MI_HRm$dem.0912a'!G3129</f>
        <v>0</v>
      </c>
      <c r="G80">
        <f>'MI_HRm$dem.0912a'!H3129</f>
        <v>0</v>
      </c>
      <c r="H80">
        <f>'MI_HRm$dem.0912a'!I3129</f>
        <v>0</v>
      </c>
      <c r="I80">
        <f>'MI_HRm$dem.0912a'!J3129</f>
        <v>0</v>
      </c>
      <c r="J80">
        <f>'MI_HRm$dem.0912a'!K3129</f>
        <v>0</v>
      </c>
      <c r="K80">
        <f>'MI_HRm$dem.0912a'!L3129</f>
        <v>0</v>
      </c>
      <c r="L80">
        <f>'MI_HRm$dem.0912a'!M3129</f>
        <v>0</v>
      </c>
      <c r="M80">
        <f>'MI_HRm$dem.0912a'!N3129</f>
        <v>0</v>
      </c>
      <c r="N80">
        <f>'MI_HRm$dem.0912a'!O3129</f>
        <v>0</v>
      </c>
      <c r="O80">
        <f>'MI_HRm$dem.0912a'!P3129</f>
        <v>0</v>
      </c>
      <c r="P80">
        <f>'MI_HRm$dem.0912a'!Q3129</f>
        <v>0</v>
      </c>
      <c r="Q80">
        <f>'MI_HRm$dem.0912a'!R3129</f>
        <v>0</v>
      </c>
      <c r="R80">
        <f>'MI_HRm$dem.0912a'!S3129</f>
        <v>0</v>
      </c>
      <c r="S80">
        <f>'MI_HRm$dem.0912a'!T3129</f>
        <v>0</v>
      </c>
      <c r="T80">
        <f>'MI_HRm$dem.0912a'!U3129</f>
        <v>0</v>
      </c>
      <c r="U80">
        <f>'MI_HRm$dem.0912a'!V3129</f>
        <v>0</v>
      </c>
      <c r="V80">
        <f>'MI_HRm$dem.0912a'!W3129</f>
        <v>0</v>
      </c>
      <c r="W80">
        <f>'MI_HRm$dem.0912a'!X3129</f>
        <v>0</v>
      </c>
      <c r="X80">
        <f>'MI_HRm$dem.0912a'!Y3129</f>
        <v>0</v>
      </c>
      <c r="Y80">
        <f>'MI_HRm$dem.0912a'!Z3129</f>
        <v>0</v>
      </c>
      <c r="Z80">
        <f>'MI_HRm$dem.0912a'!AA3129</f>
        <v>0</v>
      </c>
      <c r="AA80">
        <f>'MI_HRm$dem.0912a'!AB3129</f>
        <v>0</v>
      </c>
      <c r="AB80">
        <f>'MI_HRm$dem.0912a'!AC3129</f>
        <v>0</v>
      </c>
      <c r="AC80">
        <f>'MI_HRm$dem.0912a'!AD3129</f>
        <v>0</v>
      </c>
      <c r="AD80">
        <f>'MI_HRm$dem.0912a'!AE3129</f>
        <v>0</v>
      </c>
      <c r="AE80">
        <f>'MI_HRm$dem.0912a'!AF3129</f>
        <v>0</v>
      </c>
      <c r="AF80">
        <f>'MI_HRm$dem.0912a'!AG3129</f>
        <v>0</v>
      </c>
    </row>
    <row r="81" spans="1:32">
      <c r="A81" t="str">
        <f>'MI_HRm$dem.0912a'!B3130</f>
        <v xml:space="preserve"> Space Cooling</v>
      </c>
      <c r="B81">
        <f>'MI_HRm$dem.0912a'!C3130</f>
        <v>0</v>
      </c>
      <c r="C81">
        <f>'MI_HRm$dem.0912a'!D3130</f>
        <v>0</v>
      </c>
      <c r="D81">
        <f>'MI_HRm$dem.0912a'!E3130</f>
        <v>0</v>
      </c>
      <c r="E81">
        <f>'MI_HRm$dem.0912a'!F3130</f>
        <v>0</v>
      </c>
      <c r="F81">
        <f>'MI_HRm$dem.0912a'!G3130</f>
        <v>0</v>
      </c>
      <c r="G81">
        <f>'MI_HRm$dem.0912a'!H3130</f>
        <v>0</v>
      </c>
      <c r="H81">
        <f>'MI_HRm$dem.0912a'!I3130</f>
        <v>0</v>
      </c>
      <c r="I81">
        <f>'MI_HRm$dem.0912a'!J3130</f>
        <v>0</v>
      </c>
      <c r="J81">
        <f>'MI_HRm$dem.0912a'!K3130</f>
        <v>0</v>
      </c>
      <c r="K81">
        <f>'MI_HRm$dem.0912a'!L3130</f>
        <v>0</v>
      </c>
      <c r="L81">
        <f>'MI_HRm$dem.0912a'!M3130</f>
        <v>0</v>
      </c>
      <c r="M81">
        <f>'MI_HRm$dem.0912a'!N3130</f>
        <v>0</v>
      </c>
      <c r="N81">
        <f>'MI_HRm$dem.0912a'!O3130</f>
        <v>0</v>
      </c>
      <c r="O81">
        <f>'MI_HRm$dem.0912a'!P3130</f>
        <v>0</v>
      </c>
      <c r="P81">
        <f>'MI_HRm$dem.0912a'!Q3130</f>
        <v>0</v>
      </c>
      <c r="Q81">
        <f>'MI_HRm$dem.0912a'!R3130</f>
        <v>0</v>
      </c>
      <c r="R81">
        <f>'MI_HRm$dem.0912a'!S3130</f>
        <v>0</v>
      </c>
      <c r="S81">
        <f>'MI_HRm$dem.0912a'!T3130</f>
        <v>0</v>
      </c>
      <c r="T81">
        <f>'MI_HRm$dem.0912a'!U3130</f>
        <v>0</v>
      </c>
      <c r="U81">
        <f>'MI_HRm$dem.0912a'!V3130</f>
        <v>0</v>
      </c>
      <c r="V81">
        <f>'MI_HRm$dem.0912a'!W3130</f>
        <v>0</v>
      </c>
      <c r="W81">
        <f>'MI_HRm$dem.0912a'!X3130</f>
        <v>0</v>
      </c>
      <c r="X81">
        <f>'MI_HRm$dem.0912a'!Y3130</f>
        <v>0</v>
      </c>
      <c r="Y81">
        <f>'MI_HRm$dem.0912a'!Z3130</f>
        <v>0</v>
      </c>
      <c r="Z81">
        <f>'MI_HRm$dem.0912a'!AA3130</f>
        <v>0</v>
      </c>
      <c r="AA81">
        <f>'MI_HRm$dem.0912a'!AB3130</f>
        <v>0</v>
      </c>
      <c r="AB81">
        <f>'MI_HRm$dem.0912a'!AC3130</f>
        <v>0</v>
      </c>
      <c r="AC81">
        <f>'MI_HRm$dem.0912a'!AD3130</f>
        <v>0</v>
      </c>
      <c r="AD81">
        <f>'MI_HRm$dem.0912a'!AE3130</f>
        <v>0</v>
      </c>
      <c r="AE81">
        <f>'MI_HRm$dem.0912a'!AF3130</f>
        <v>0</v>
      </c>
      <c r="AF81">
        <f>'MI_HRm$dem.0912a'!AG3130</f>
        <v>0</v>
      </c>
    </row>
    <row r="82" spans="1:32">
      <c r="A82" t="str">
        <f>'MI_HRm$dem.0912a'!B3131</f>
        <v xml:space="preserve">   Pre-2009 Homes</v>
      </c>
      <c r="B82">
        <f>'MI_HRm$dem.0912a'!C3131</f>
        <v>0.98899899999999996</v>
      </c>
      <c r="C82">
        <f>'MI_HRm$dem.0912a'!D3131</f>
        <v>0.98541100000000004</v>
      </c>
      <c r="D82">
        <f>'MI_HRm$dem.0912a'!E3131</f>
        <v>0.98302100000000003</v>
      </c>
      <c r="E82">
        <f>'MI_HRm$dem.0912a'!F3131</f>
        <v>0.98165000000000002</v>
      </c>
      <c r="F82">
        <f>'MI_HRm$dem.0912a'!G3131</f>
        <v>0.97984099999999996</v>
      </c>
      <c r="G82">
        <f>'MI_HRm$dem.0912a'!H3131</f>
        <v>0.97433899999999996</v>
      </c>
      <c r="H82">
        <f>'MI_HRm$dem.0912a'!I3131</f>
        <v>0.96832300000000004</v>
      </c>
      <c r="I82">
        <f>'MI_HRm$dem.0912a'!J3131</f>
        <v>0.96201899999999996</v>
      </c>
      <c r="J82">
        <f>'MI_HRm$dem.0912a'!K3131</f>
        <v>0.95593399999999995</v>
      </c>
      <c r="K82">
        <f>'MI_HRm$dem.0912a'!L3131</f>
        <v>0.94992399999999999</v>
      </c>
      <c r="L82">
        <f>'MI_HRm$dem.0912a'!M3131</f>
        <v>0.94381899999999996</v>
      </c>
      <c r="M82">
        <f>'MI_HRm$dem.0912a'!N3131</f>
        <v>0.93751200000000001</v>
      </c>
      <c r="N82">
        <f>'MI_HRm$dem.0912a'!O3131</f>
        <v>0.93107799999999996</v>
      </c>
      <c r="O82">
        <f>'MI_HRm$dem.0912a'!P3131</f>
        <v>0.92453300000000005</v>
      </c>
      <c r="P82">
        <f>'MI_HRm$dem.0912a'!Q3131</f>
        <v>0.91795700000000002</v>
      </c>
      <c r="Q82">
        <f>'MI_HRm$dem.0912a'!R3131</f>
        <v>0.91134499999999996</v>
      </c>
      <c r="R82">
        <f>'MI_HRm$dem.0912a'!S3131</f>
        <v>0.90469299999999997</v>
      </c>
      <c r="S82">
        <f>'MI_HRm$dem.0912a'!T3131</f>
        <v>0.898115</v>
      </c>
      <c r="T82">
        <f>'MI_HRm$dem.0912a'!U3131</f>
        <v>0.89161299999999999</v>
      </c>
      <c r="U82">
        <f>'MI_HRm$dem.0912a'!V3131</f>
        <v>0.88516300000000003</v>
      </c>
      <c r="V82">
        <f>'MI_HRm$dem.0912a'!W3131</f>
        <v>0.878722</v>
      </c>
      <c r="W82">
        <f>'MI_HRm$dem.0912a'!X3131</f>
        <v>0.87228399999999995</v>
      </c>
      <c r="X82">
        <f>'MI_HRm$dem.0912a'!Y3131</f>
        <v>0.86554799999999998</v>
      </c>
      <c r="Y82">
        <f>'MI_HRm$dem.0912a'!Z3131</f>
        <v>0.85885900000000004</v>
      </c>
      <c r="Z82">
        <f>'MI_HRm$dem.0912a'!AA3131</f>
        <v>0.85218700000000003</v>
      </c>
      <c r="AA82">
        <f>'MI_HRm$dem.0912a'!AB3131</f>
        <v>0.84555000000000002</v>
      </c>
      <c r="AB82">
        <f>'MI_HRm$dem.0912a'!AC3131</f>
        <v>0.838897</v>
      </c>
      <c r="AC82">
        <f>'MI_HRm$dem.0912a'!AD3131</f>
        <v>0.832256</v>
      </c>
      <c r="AD82">
        <f>'MI_HRm$dem.0912a'!AE3131</f>
        <v>0.82559800000000005</v>
      </c>
      <c r="AE82">
        <f>'MI_HRm$dem.0912a'!AF3131</f>
        <v>0.81893000000000005</v>
      </c>
      <c r="AF82">
        <f>'MI_HRm$dem.0912a'!AG3131</f>
        <v>0.81221600000000005</v>
      </c>
    </row>
    <row r="83" spans="1:32">
      <c r="A83" t="str">
        <f>'MI_HRm$dem.0912a'!B3132</f>
        <v xml:space="preserve">   New Construction</v>
      </c>
      <c r="B83">
        <f>'MI_HRm$dem.0912a'!C3132</f>
        <v>0.90904399999999996</v>
      </c>
      <c r="C83">
        <f>'MI_HRm$dem.0912a'!D3132</f>
        <v>0.79037400000000002</v>
      </c>
      <c r="D83">
        <f>'MI_HRm$dem.0912a'!E3132</f>
        <v>0.79300800000000005</v>
      </c>
      <c r="E83">
        <f>'MI_HRm$dem.0912a'!F3132</f>
        <v>0.71533999999999998</v>
      </c>
      <c r="F83">
        <f>'MI_HRm$dem.0912a'!G3132</f>
        <v>1.048011</v>
      </c>
      <c r="G83">
        <f>'MI_HRm$dem.0912a'!H3132</f>
        <v>0.991313</v>
      </c>
      <c r="H83">
        <f>'MI_HRm$dem.0912a'!I3132</f>
        <v>0.91956599999999999</v>
      </c>
      <c r="I83">
        <f>'MI_HRm$dem.0912a'!J3132</f>
        <v>0.85652899999999998</v>
      </c>
      <c r="J83">
        <f>'MI_HRm$dem.0912a'!K3132</f>
        <v>0.81663399999999997</v>
      </c>
      <c r="K83">
        <f>'MI_HRm$dem.0912a'!L3132</f>
        <v>0.78364900000000004</v>
      </c>
      <c r="L83">
        <f>'MI_HRm$dem.0912a'!M3132</f>
        <v>0.74835399999999996</v>
      </c>
      <c r="M83">
        <f>'MI_HRm$dem.0912a'!N3132</f>
        <v>0.71298399999999995</v>
      </c>
      <c r="N83">
        <f>'MI_HRm$dem.0912a'!O3132</f>
        <v>0.68102700000000005</v>
      </c>
      <c r="O83">
        <f>'MI_HRm$dem.0912a'!P3132</f>
        <v>0.65135100000000001</v>
      </c>
      <c r="P83">
        <f>'MI_HRm$dem.0912a'!Q3132</f>
        <v>0.62314700000000001</v>
      </c>
      <c r="Q83">
        <f>'MI_HRm$dem.0912a'!R3132</f>
        <v>0.59379999999999999</v>
      </c>
      <c r="R83">
        <f>'MI_HRm$dem.0912a'!S3132</f>
        <v>0.59263500000000002</v>
      </c>
      <c r="S83">
        <f>'MI_HRm$dem.0912a'!T3132</f>
        <v>0.59246699999999997</v>
      </c>
      <c r="T83">
        <f>'MI_HRm$dem.0912a'!U3132</f>
        <v>0.59410600000000002</v>
      </c>
      <c r="U83">
        <f>'MI_HRm$dem.0912a'!V3132</f>
        <v>0.59513499999999997</v>
      </c>
      <c r="V83">
        <f>'MI_HRm$dem.0912a'!W3132</f>
        <v>0.57015899999999997</v>
      </c>
      <c r="W83">
        <f>'MI_HRm$dem.0912a'!X3132</f>
        <v>0.57046300000000005</v>
      </c>
      <c r="X83">
        <f>'MI_HRm$dem.0912a'!Y3132</f>
        <v>0.57217700000000005</v>
      </c>
      <c r="Y83">
        <f>'MI_HRm$dem.0912a'!Z3132</f>
        <v>0.57254000000000005</v>
      </c>
      <c r="Z83">
        <f>'MI_HRm$dem.0912a'!AA3132</f>
        <v>0.57280500000000001</v>
      </c>
      <c r="AA83">
        <f>'MI_HRm$dem.0912a'!AB3132</f>
        <v>0.57265600000000005</v>
      </c>
      <c r="AB83">
        <f>'MI_HRm$dem.0912a'!AC3132</f>
        <v>0.57324699999999995</v>
      </c>
      <c r="AC83">
        <f>'MI_HRm$dem.0912a'!AD3132</f>
        <v>0.57361899999999999</v>
      </c>
      <c r="AD83">
        <f>'MI_HRm$dem.0912a'!AE3132</f>
        <v>0.57388799999999995</v>
      </c>
      <c r="AE83">
        <f>'MI_HRm$dem.0912a'!AF3132</f>
        <v>0.574461</v>
      </c>
      <c r="AF83">
        <f>'MI_HRm$dem.0912a'!AG3132</f>
        <v>0.57419100000000001</v>
      </c>
    </row>
    <row r="84" spans="1:32">
      <c r="A84" t="str">
        <f>'MI_HRm$dem.0912a'!B3133</f>
        <v xml:space="preserve">     All Homes</v>
      </c>
      <c r="B84">
        <f>'MI_HRm$dem.0912a'!C3133</f>
        <v>0.98858900000000005</v>
      </c>
      <c r="C84">
        <f>'MI_HRm$dem.0912a'!D3133</f>
        <v>0.98397400000000002</v>
      </c>
      <c r="D84">
        <f>'MI_HRm$dem.0912a'!E3133</f>
        <v>0.98034299999999996</v>
      </c>
      <c r="E84">
        <f>'MI_HRm$dem.0912a'!F3133</f>
        <v>0.97691700000000004</v>
      </c>
      <c r="F84">
        <f>'MI_HRm$dem.0912a'!G3133</f>
        <v>0.97580900000000004</v>
      </c>
      <c r="G84">
        <f>'MI_HRm$dem.0912a'!H3133</f>
        <v>0.97063500000000003</v>
      </c>
      <c r="H84">
        <f>'MI_HRm$dem.0912a'!I3133</f>
        <v>0.96435999999999999</v>
      </c>
      <c r="I84">
        <f>'MI_HRm$dem.0912a'!J3133</f>
        <v>0.95716199999999996</v>
      </c>
      <c r="J84">
        <f>'MI_HRm$dem.0912a'!K3133</f>
        <v>0.94978099999999999</v>
      </c>
      <c r="K84">
        <f>'MI_HRm$dem.0912a'!L3133</f>
        <v>0.94218400000000002</v>
      </c>
      <c r="L84">
        <f>'MI_HRm$dem.0912a'!M3133</f>
        <v>0.93420499999999995</v>
      </c>
      <c r="M84">
        <f>'MI_HRm$dem.0912a'!N3133</f>
        <v>0.925871</v>
      </c>
      <c r="N84">
        <f>'MI_HRm$dem.0912a'!O3133</f>
        <v>0.91725500000000004</v>
      </c>
      <c r="O84">
        <f>'MI_HRm$dem.0912a'!P3133</f>
        <v>0.908385</v>
      </c>
      <c r="P84">
        <f>'MI_HRm$dem.0912a'!Q3133</f>
        <v>0.89932900000000005</v>
      </c>
      <c r="Q84">
        <f>'MI_HRm$dem.0912a'!R3133</f>
        <v>0.89006300000000005</v>
      </c>
      <c r="R84">
        <f>'MI_HRm$dem.0912a'!S3133</f>
        <v>0.88098399999999999</v>
      </c>
      <c r="S84">
        <f>'MI_HRm$dem.0912a'!T3133</f>
        <v>0.87220299999999995</v>
      </c>
      <c r="T84">
        <f>'MI_HRm$dem.0912a'!U3133</f>
        <v>0.86377199999999998</v>
      </c>
      <c r="U84">
        <f>'MI_HRm$dem.0912a'!V3133</f>
        <v>0.85556699999999997</v>
      </c>
      <c r="V84">
        <f>'MI_HRm$dem.0912a'!W3133</f>
        <v>0.84722500000000001</v>
      </c>
      <c r="W84">
        <f>'MI_HRm$dem.0912a'!X3133</f>
        <v>0.83910300000000004</v>
      </c>
      <c r="X84">
        <f>'MI_HRm$dem.0912a'!Y3133</f>
        <v>0.83101999999999998</v>
      </c>
      <c r="Y84">
        <f>'MI_HRm$dem.0912a'!Z3133</f>
        <v>0.82315099999999997</v>
      </c>
      <c r="Z84">
        <f>'MI_HRm$dem.0912a'!AA3133</f>
        <v>0.81544899999999998</v>
      </c>
      <c r="AA84">
        <f>'MI_HRm$dem.0912a'!AB3133</f>
        <v>0.80790799999999996</v>
      </c>
      <c r="AB84">
        <f>'MI_HRm$dem.0912a'!AC3133</f>
        <v>0.80050900000000003</v>
      </c>
      <c r="AC84">
        <f>'MI_HRm$dem.0912a'!AD3133</f>
        <v>0.79327000000000003</v>
      </c>
      <c r="AD84">
        <f>'MI_HRm$dem.0912a'!AE3133</f>
        <v>0.78615699999999999</v>
      </c>
      <c r="AE84">
        <f>'MI_HRm$dem.0912a'!AF3133</f>
        <v>0.77919899999999997</v>
      </c>
      <c r="AF84">
        <f>'MI_HRm$dem.0912a'!AG3133</f>
        <v>0.77232800000000001</v>
      </c>
    </row>
    <row r="85" spans="1:32">
      <c r="A85">
        <f>'MI_HRm$dem.0912a'!B3134</f>
        <v>0</v>
      </c>
      <c r="B85">
        <f>'MI_HRm$dem.0912a'!C3134</f>
        <v>0</v>
      </c>
      <c r="C85">
        <f>'MI_HRm$dem.0912a'!D3134</f>
        <v>0</v>
      </c>
      <c r="D85">
        <f>'MI_HRm$dem.0912a'!E3134</f>
        <v>0</v>
      </c>
      <c r="E85">
        <f>'MI_HRm$dem.0912a'!F3134</f>
        <v>0</v>
      </c>
      <c r="F85">
        <f>'MI_HRm$dem.0912a'!G3134</f>
        <v>0</v>
      </c>
      <c r="G85">
        <f>'MI_HRm$dem.0912a'!H3134</f>
        <v>0</v>
      </c>
      <c r="H85">
        <f>'MI_HRm$dem.0912a'!I3134</f>
        <v>0</v>
      </c>
      <c r="I85">
        <f>'MI_HRm$dem.0912a'!J3134</f>
        <v>0</v>
      </c>
      <c r="J85">
        <f>'MI_HRm$dem.0912a'!K3134</f>
        <v>0</v>
      </c>
      <c r="K85">
        <f>'MI_HRm$dem.0912a'!L3134</f>
        <v>0</v>
      </c>
      <c r="L85">
        <f>'MI_HRm$dem.0912a'!M3134</f>
        <v>0</v>
      </c>
      <c r="M85">
        <f>'MI_HRm$dem.0912a'!N3134</f>
        <v>0</v>
      </c>
      <c r="N85">
        <f>'MI_HRm$dem.0912a'!O3134</f>
        <v>0</v>
      </c>
      <c r="O85">
        <f>'MI_HRm$dem.0912a'!P3134</f>
        <v>0</v>
      </c>
      <c r="P85">
        <f>'MI_HRm$dem.0912a'!Q3134</f>
        <v>0</v>
      </c>
      <c r="Q85">
        <f>'MI_HRm$dem.0912a'!R3134</f>
        <v>0</v>
      </c>
      <c r="R85">
        <f>'MI_HRm$dem.0912a'!S3134</f>
        <v>0</v>
      </c>
      <c r="S85">
        <f>'MI_HRm$dem.0912a'!T3134</f>
        <v>0</v>
      </c>
      <c r="T85">
        <f>'MI_HRm$dem.0912a'!U3134</f>
        <v>0</v>
      </c>
      <c r="U85">
        <f>'MI_HRm$dem.0912a'!V3134</f>
        <v>0</v>
      </c>
      <c r="V85">
        <f>'MI_HRm$dem.0912a'!W3134</f>
        <v>0</v>
      </c>
      <c r="W85">
        <f>'MI_HRm$dem.0912a'!X3134</f>
        <v>0</v>
      </c>
      <c r="X85">
        <f>'MI_HRm$dem.0912a'!Y3134</f>
        <v>0</v>
      </c>
      <c r="Y85">
        <f>'MI_HRm$dem.0912a'!Z3134</f>
        <v>0</v>
      </c>
      <c r="Z85">
        <f>'MI_HRm$dem.0912a'!AA3134</f>
        <v>0</v>
      </c>
      <c r="AA85">
        <f>'MI_HRm$dem.0912a'!AB3134</f>
        <v>0</v>
      </c>
      <c r="AB85">
        <f>'MI_HRm$dem.0912a'!AC3134</f>
        <v>0</v>
      </c>
      <c r="AC85">
        <f>'MI_HRm$dem.0912a'!AD3134</f>
        <v>0</v>
      </c>
      <c r="AD85">
        <f>'MI_HRm$dem.0912a'!AE3134</f>
        <v>0</v>
      </c>
      <c r="AE85">
        <f>'MI_HRm$dem.0912a'!AF3134</f>
        <v>0</v>
      </c>
      <c r="AF85">
        <f>'MI_HRm$dem.0912a'!AG3134</f>
        <v>0</v>
      </c>
    </row>
    <row r="86" spans="1:32">
      <c r="A86" t="str">
        <f>'MI_HRm$dem.0912a'!B3135</f>
        <v xml:space="preserve"> Distributed Generation and</v>
      </c>
      <c r="B86">
        <f>'MI_HRm$dem.0912a'!C3135</f>
        <v>0</v>
      </c>
      <c r="C86">
        <f>'MI_HRm$dem.0912a'!D3135</f>
        <v>0</v>
      </c>
      <c r="D86">
        <f>'MI_HRm$dem.0912a'!E3135</f>
        <v>0</v>
      </c>
      <c r="E86">
        <f>'MI_HRm$dem.0912a'!F3135</f>
        <v>0</v>
      </c>
      <c r="F86">
        <f>'MI_HRm$dem.0912a'!G3135</f>
        <v>0</v>
      </c>
      <c r="G86">
        <f>'MI_HRm$dem.0912a'!H3135</f>
        <v>0</v>
      </c>
      <c r="H86">
        <f>'MI_HRm$dem.0912a'!I3135</f>
        <v>0</v>
      </c>
      <c r="I86">
        <f>'MI_HRm$dem.0912a'!J3135</f>
        <v>0</v>
      </c>
      <c r="J86">
        <f>'MI_HRm$dem.0912a'!K3135</f>
        <v>0</v>
      </c>
      <c r="K86">
        <f>'MI_HRm$dem.0912a'!L3135</f>
        <v>0</v>
      </c>
      <c r="L86">
        <f>'MI_HRm$dem.0912a'!M3135</f>
        <v>0</v>
      </c>
      <c r="M86">
        <f>'MI_HRm$dem.0912a'!N3135</f>
        <v>0</v>
      </c>
      <c r="N86">
        <f>'MI_HRm$dem.0912a'!O3135</f>
        <v>0</v>
      </c>
      <c r="O86">
        <f>'MI_HRm$dem.0912a'!P3135</f>
        <v>0</v>
      </c>
      <c r="P86">
        <f>'MI_HRm$dem.0912a'!Q3135</f>
        <v>0</v>
      </c>
      <c r="Q86">
        <f>'MI_HRm$dem.0912a'!R3135</f>
        <v>0</v>
      </c>
      <c r="R86">
        <f>'MI_HRm$dem.0912a'!S3135</f>
        <v>0</v>
      </c>
      <c r="S86">
        <f>'MI_HRm$dem.0912a'!T3135</f>
        <v>0</v>
      </c>
      <c r="T86">
        <f>'MI_HRm$dem.0912a'!U3135</f>
        <v>0</v>
      </c>
      <c r="U86">
        <f>'MI_HRm$dem.0912a'!V3135</f>
        <v>0</v>
      </c>
      <c r="V86">
        <f>'MI_HRm$dem.0912a'!W3135</f>
        <v>0</v>
      </c>
      <c r="W86">
        <f>'MI_HRm$dem.0912a'!X3135</f>
        <v>0</v>
      </c>
      <c r="X86">
        <f>'MI_HRm$dem.0912a'!Y3135</f>
        <v>0</v>
      </c>
      <c r="Y86">
        <f>'MI_HRm$dem.0912a'!Z3135</f>
        <v>0</v>
      </c>
      <c r="Z86">
        <f>'MI_HRm$dem.0912a'!AA3135</f>
        <v>0</v>
      </c>
      <c r="AA86">
        <f>'MI_HRm$dem.0912a'!AB3135</f>
        <v>0</v>
      </c>
      <c r="AB86">
        <f>'MI_HRm$dem.0912a'!AC3135</f>
        <v>0</v>
      </c>
      <c r="AC86">
        <f>'MI_HRm$dem.0912a'!AD3135</f>
        <v>0</v>
      </c>
      <c r="AD86">
        <f>'MI_HRm$dem.0912a'!AE3135</f>
        <v>0</v>
      </c>
      <c r="AE86">
        <f>'MI_HRm$dem.0912a'!AF3135</f>
        <v>0</v>
      </c>
      <c r="AF86">
        <f>'MI_HRm$dem.0912a'!AG3135</f>
        <v>0</v>
      </c>
    </row>
    <row r="87" spans="1:32">
      <c r="A87" t="str">
        <f>'MI_HRm$dem.0912a'!B3136</f>
        <v xml:space="preserve"> Combined Heat and Power</v>
      </c>
      <c r="B87">
        <f>'MI_HRm$dem.0912a'!C3136</f>
        <v>0</v>
      </c>
      <c r="C87">
        <f>'MI_HRm$dem.0912a'!D3136</f>
        <v>0</v>
      </c>
      <c r="D87">
        <f>'MI_HRm$dem.0912a'!E3136</f>
        <v>0</v>
      </c>
      <c r="E87">
        <f>'MI_HRm$dem.0912a'!F3136</f>
        <v>0</v>
      </c>
      <c r="F87">
        <f>'MI_HRm$dem.0912a'!G3136</f>
        <v>0</v>
      </c>
      <c r="G87">
        <f>'MI_HRm$dem.0912a'!H3136</f>
        <v>0</v>
      </c>
      <c r="H87">
        <f>'MI_HRm$dem.0912a'!I3136</f>
        <v>0</v>
      </c>
      <c r="I87">
        <f>'MI_HRm$dem.0912a'!J3136</f>
        <v>0</v>
      </c>
      <c r="J87">
        <f>'MI_HRm$dem.0912a'!K3136</f>
        <v>0</v>
      </c>
      <c r="K87">
        <f>'MI_HRm$dem.0912a'!L3136</f>
        <v>0</v>
      </c>
      <c r="L87">
        <f>'MI_HRm$dem.0912a'!M3136</f>
        <v>0</v>
      </c>
      <c r="M87">
        <f>'MI_HRm$dem.0912a'!N3136</f>
        <v>0</v>
      </c>
      <c r="N87">
        <f>'MI_HRm$dem.0912a'!O3136</f>
        <v>0</v>
      </c>
      <c r="O87">
        <f>'MI_HRm$dem.0912a'!P3136</f>
        <v>0</v>
      </c>
      <c r="P87">
        <f>'MI_HRm$dem.0912a'!Q3136</f>
        <v>0</v>
      </c>
      <c r="Q87">
        <f>'MI_HRm$dem.0912a'!R3136</f>
        <v>0</v>
      </c>
      <c r="R87">
        <f>'MI_HRm$dem.0912a'!S3136</f>
        <v>0</v>
      </c>
      <c r="S87">
        <f>'MI_HRm$dem.0912a'!T3136</f>
        <v>0</v>
      </c>
      <c r="T87">
        <f>'MI_HRm$dem.0912a'!U3136</f>
        <v>0</v>
      </c>
      <c r="U87">
        <f>'MI_HRm$dem.0912a'!V3136</f>
        <v>0</v>
      </c>
      <c r="V87">
        <f>'MI_HRm$dem.0912a'!W3136</f>
        <v>0</v>
      </c>
      <c r="W87">
        <f>'MI_HRm$dem.0912a'!X3136</f>
        <v>0</v>
      </c>
      <c r="X87">
        <f>'MI_HRm$dem.0912a'!Y3136</f>
        <v>0</v>
      </c>
      <c r="Y87">
        <f>'MI_HRm$dem.0912a'!Z3136</f>
        <v>0</v>
      </c>
      <c r="Z87">
        <f>'MI_HRm$dem.0912a'!AA3136</f>
        <v>0</v>
      </c>
      <c r="AA87">
        <f>'MI_HRm$dem.0912a'!AB3136</f>
        <v>0</v>
      </c>
      <c r="AB87">
        <f>'MI_HRm$dem.0912a'!AC3136</f>
        <v>0</v>
      </c>
      <c r="AC87">
        <f>'MI_HRm$dem.0912a'!AD3136</f>
        <v>0</v>
      </c>
      <c r="AD87">
        <f>'MI_HRm$dem.0912a'!AE3136</f>
        <v>0</v>
      </c>
      <c r="AE87">
        <f>'MI_HRm$dem.0912a'!AF3136</f>
        <v>0</v>
      </c>
      <c r="AF87">
        <f>'MI_HRm$dem.0912a'!AG3136</f>
        <v>0</v>
      </c>
    </row>
    <row r="88" spans="1:32">
      <c r="A88" t="str">
        <f>'MI_HRm$dem.0912a'!B3137</f>
        <v xml:space="preserve">   Generating Capacity (megawatts)</v>
      </c>
      <c r="B88">
        <f>'MI_HRm$dem.0912a'!C3137</f>
        <v>0</v>
      </c>
      <c r="C88">
        <f>'MI_HRm$dem.0912a'!D3137</f>
        <v>0</v>
      </c>
      <c r="D88">
        <f>'MI_HRm$dem.0912a'!E3137</f>
        <v>0</v>
      </c>
      <c r="E88">
        <f>'MI_HRm$dem.0912a'!F3137</f>
        <v>0</v>
      </c>
      <c r="F88">
        <f>'MI_HRm$dem.0912a'!G3137</f>
        <v>0</v>
      </c>
      <c r="G88">
        <f>'MI_HRm$dem.0912a'!H3137</f>
        <v>0</v>
      </c>
      <c r="H88">
        <f>'MI_HRm$dem.0912a'!I3137</f>
        <v>0</v>
      </c>
      <c r="I88">
        <f>'MI_HRm$dem.0912a'!J3137</f>
        <v>0</v>
      </c>
      <c r="J88">
        <f>'MI_HRm$dem.0912a'!K3137</f>
        <v>0</v>
      </c>
      <c r="K88">
        <f>'MI_HRm$dem.0912a'!L3137</f>
        <v>0</v>
      </c>
      <c r="L88">
        <f>'MI_HRm$dem.0912a'!M3137</f>
        <v>0</v>
      </c>
      <c r="M88">
        <f>'MI_HRm$dem.0912a'!N3137</f>
        <v>0</v>
      </c>
      <c r="N88">
        <f>'MI_HRm$dem.0912a'!O3137</f>
        <v>0</v>
      </c>
      <c r="O88">
        <f>'MI_HRm$dem.0912a'!P3137</f>
        <v>0</v>
      </c>
      <c r="P88">
        <f>'MI_HRm$dem.0912a'!Q3137</f>
        <v>0</v>
      </c>
      <c r="Q88">
        <f>'MI_HRm$dem.0912a'!R3137</f>
        <v>0</v>
      </c>
      <c r="R88">
        <f>'MI_HRm$dem.0912a'!S3137</f>
        <v>0</v>
      </c>
      <c r="S88">
        <f>'MI_HRm$dem.0912a'!T3137</f>
        <v>0</v>
      </c>
      <c r="T88">
        <f>'MI_HRm$dem.0912a'!U3137</f>
        <v>0</v>
      </c>
      <c r="U88">
        <f>'MI_HRm$dem.0912a'!V3137</f>
        <v>0</v>
      </c>
      <c r="V88">
        <f>'MI_HRm$dem.0912a'!W3137</f>
        <v>0</v>
      </c>
      <c r="W88">
        <f>'MI_HRm$dem.0912a'!X3137</f>
        <v>0</v>
      </c>
      <c r="X88">
        <f>'MI_HRm$dem.0912a'!Y3137</f>
        <v>0</v>
      </c>
      <c r="Y88">
        <f>'MI_HRm$dem.0912a'!Z3137</f>
        <v>0</v>
      </c>
      <c r="Z88">
        <f>'MI_HRm$dem.0912a'!AA3137</f>
        <v>0</v>
      </c>
      <c r="AA88">
        <f>'MI_HRm$dem.0912a'!AB3137</f>
        <v>0</v>
      </c>
      <c r="AB88">
        <f>'MI_HRm$dem.0912a'!AC3137</f>
        <v>0</v>
      </c>
      <c r="AC88">
        <f>'MI_HRm$dem.0912a'!AD3137</f>
        <v>0</v>
      </c>
      <c r="AD88">
        <f>'MI_HRm$dem.0912a'!AE3137</f>
        <v>0</v>
      </c>
      <c r="AE88">
        <f>'MI_HRm$dem.0912a'!AF3137</f>
        <v>0</v>
      </c>
      <c r="AF88">
        <f>'MI_HRm$dem.0912a'!AG3137</f>
        <v>0</v>
      </c>
    </row>
    <row r="89" spans="1:32">
      <c r="A89" t="str">
        <f>'MI_HRm$dem.0912a'!B3138</f>
        <v xml:space="preserve">     Natural Gas Fuel Cells</v>
      </c>
      <c r="B89">
        <f>'MI_HRm$dem.0912a'!C3138</f>
        <v>0</v>
      </c>
      <c r="C89">
        <f>'MI_HRm$dem.0912a'!D3138</f>
        <v>0</v>
      </c>
      <c r="D89">
        <f>'MI_HRm$dem.0912a'!E3138</f>
        <v>0</v>
      </c>
      <c r="E89">
        <f>'MI_HRm$dem.0912a'!F3138</f>
        <v>0</v>
      </c>
      <c r="F89">
        <f>'MI_HRm$dem.0912a'!G3138</f>
        <v>0</v>
      </c>
      <c r="G89">
        <f>'MI_HRm$dem.0912a'!H3138</f>
        <v>0</v>
      </c>
      <c r="H89">
        <f>'MI_HRm$dem.0912a'!I3138</f>
        <v>0</v>
      </c>
      <c r="I89">
        <f>'MI_HRm$dem.0912a'!J3138</f>
        <v>0</v>
      </c>
      <c r="J89">
        <f>'MI_HRm$dem.0912a'!K3138</f>
        <v>0</v>
      </c>
      <c r="K89">
        <f>'MI_HRm$dem.0912a'!L3138</f>
        <v>0</v>
      </c>
      <c r="L89">
        <f>'MI_HRm$dem.0912a'!M3138</f>
        <v>0</v>
      </c>
      <c r="M89">
        <f>'MI_HRm$dem.0912a'!N3138</f>
        <v>0</v>
      </c>
      <c r="N89">
        <f>'MI_HRm$dem.0912a'!O3138</f>
        <v>0</v>
      </c>
      <c r="O89">
        <f>'MI_HRm$dem.0912a'!P3138</f>
        <v>0</v>
      </c>
      <c r="P89">
        <f>'MI_HRm$dem.0912a'!Q3138</f>
        <v>0</v>
      </c>
      <c r="Q89">
        <f>'MI_HRm$dem.0912a'!R3138</f>
        <v>0</v>
      </c>
      <c r="R89">
        <f>'MI_HRm$dem.0912a'!S3138</f>
        <v>2.9999999999999997E-4</v>
      </c>
      <c r="S89">
        <f>'MI_HRm$dem.0912a'!T3138</f>
        <v>9.5E-4</v>
      </c>
      <c r="T89">
        <f>'MI_HRm$dem.0912a'!U3138</f>
        <v>2.65E-3</v>
      </c>
      <c r="U89">
        <f>'MI_HRm$dem.0912a'!V3138</f>
        <v>6.3499999999999997E-3</v>
      </c>
      <c r="V89">
        <f>'MI_HRm$dem.0912a'!W3138</f>
        <v>1.3299999999999999E-2</v>
      </c>
      <c r="W89">
        <f>'MI_HRm$dem.0912a'!X3138</f>
        <v>2.5950000000000001E-2</v>
      </c>
      <c r="X89">
        <f>'MI_HRm$dem.0912a'!Y3138</f>
        <v>4.8250000000000001E-2</v>
      </c>
      <c r="Y89">
        <f>'MI_HRm$dem.0912a'!Z3138</f>
        <v>8.8800000000000004E-2</v>
      </c>
      <c r="Z89">
        <f>'MI_HRm$dem.0912a'!AA3138</f>
        <v>0.16234999999999999</v>
      </c>
      <c r="AA89">
        <f>'MI_HRm$dem.0912a'!AB3138</f>
        <v>0.29670000000000002</v>
      </c>
      <c r="AB89">
        <f>'MI_HRm$dem.0912a'!AC3138</f>
        <v>0.43070000000000003</v>
      </c>
      <c r="AC89">
        <f>'MI_HRm$dem.0912a'!AD3138</f>
        <v>0.56430000000000002</v>
      </c>
      <c r="AD89">
        <f>'MI_HRm$dem.0912a'!AE3138</f>
        <v>0.69755</v>
      </c>
      <c r="AE89">
        <f>'MI_HRm$dem.0912a'!AF3138</f>
        <v>0.82974999999999999</v>
      </c>
      <c r="AF89">
        <f>'MI_HRm$dem.0912a'!AG3138</f>
        <v>0.96194999999999997</v>
      </c>
    </row>
    <row r="90" spans="1:32">
      <c r="A90" t="str">
        <f>'MI_HRm$dem.0912a'!B3139</f>
        <v xml:space="preserve">     Solar Photovoltaic</v>
      </c>
      <c r="B90">
        <f>'MI_HRm$dem.0912a'!C3139</f>
        <v>698.70434599999999</v>
      </c>
      <c r="C90">
        <f>'MI_HRm$dem.0912a'!D3139</f>
        <v>1027.802246</v>
      </c>
      <c r="D90">
        <f>'MI_HRm$dem.0912a'!E3139</f>
        <v>1554.3626710000001</v>
      </c>
      <c r="E90">
        <f>'MI_HRm$dem.0912a'!F3139</f>
        <v>2430.4865719999998</v>
      </c>
      <c r="F90">
        <f>'MI_HRm$dem.0912a'!G3139</f>
        <v>3145.841797</v>
      </c>
      <c r="G90">
        <f>'MI_HRm$dem.0912a'!H3139</f>
        <v>4269.5122069999998</v>
      </c>
      <c r="H90">
        <f>'MI_HRm$dem.0912a'!I3139</f>
        <v>5665.3286129999997</v>
      </c>
      <c r="I90">
        <f>'MI_HRm$dem.0912a'!J3139</f>
        <v>7287.9516599999997</v>
      </c>
      <c r="J90">
        <f>'MI_HRm$dem.0912a'!K3139</f>
        <v>9030.6132809999999</v>
      </c>
      <c r="K90">
        <f>'MI_HRm$dem.0912a'!L3139</f>
        <v>10841.669921999999</v>
      </c>
      <c r="L90">
        <f>'MI_HRm$dem.0912a'!M3139</f>
        <v>13007.105469</v>
      </c>
      <c r="M90">
        <f>'MI_HRm$dem.0912a'!N3139</f>
        <v>15167.211914</v>
      </c>
      <c r="N90">
        <f>'MI_HRm$dem.0912a'!O3139</f>
        <v>17028.121093999998</v>
      </c>
      <c r="O90">
        <f>'MI_HRm$dem.0912a'!P3139</f>
        <v>19013.898438</v>
      </c>
      <c r="P90">
        <f>'MI_HRm$dem.0912a'!Q3139</f>
        <v>21145.851562</v>
      </c>
      <c r="Q90">
        <f>'MI_HRm$dem.0912a'!R3139</f>
        <v>23538.730468999998</v>
      </c>
      <c r="R90">
        <f>'MI_HRm$dem.0912a'!S3139</f>
        <v>26049.316406000002</v>
      </c>
      <c r="S90">
        <f>'MI_HRm$dem.0912a'!T3139</f>
        <v>28710.351562</v>
      </c>
      <c r="T90">
        <f>'MI_HRm$dem.0912a'!U3139</f>
        <v>31472.759765999999</v>
      </c>
      <c r="U90">
        <f>'MI_HRm$dem.0912a'!V3139</f>
        <v>34406.863280999998</v>
      </c>
      <c r="V90">
        <f>'MI_HRm$dem.0912a'!W3139</f>
        <v>37662.90625</v>
      </c>
      <c r="W90">
        <f>'MI_HRm$dem.0912a'!X3139</f>
        <v>40911.914062000003</v>
      </c>
      <c r="X90">
        <f>'MI_HRm$dem.0912a'!Y3139</f>
        <v>44107.078125</v>
      </c>
      <c r="Y90">
        <f>'MI_HRm$dem.0912a'!Z3139</f>
        <v>47287.445312000003</v>
      </c>
      <c r="Z90">
        <f>'MI_HRm$dem.0912a'!AA3139</f>
        <v>50472.054687999997</v>
      </c>
      <c r="AA90">
        <f>'MI_HRm$dem.0912a'!AB3139</f>
        <v>53678.039062000003</v>
      </c>
      <c r="AB90">
        <f>'MI_HRm$dem.0912a'!AC3139</f>
        <v>56882.414062000003</v>
      </c>
      <c r="AC90">
        <f>'MI_HRm$dem.0912a'!AD3139</f>
        <v>60081.765625</v>
      </c>
      <c r="AD90">
        <f>'MI_HRm$dem.0912a'!AE3139</f>
        <v>63286.539062000003</v>
      </c>
      <c r="AE90">
        <f>'MI_HRm$dem.0912a'!AF3139</f>
        <v>66471.75</v>
      </c>
      <c r="AF90">
        <f>'MI_HRm$dem.0912a'!AG3139</f>
        <v>69676.367188000004</v>
      </c>
    </row>
    <row r="91" spans="1:32">
      <c r="A91" t="str">
        <f>'MI_HRm$dem.0912a'!B3140</f>
        <v xml:space="preserve">     Wind</v>
      </c>
      <c r="B91">
        <f>'MI_HRm$dem.0912a'!C3140</f>
        <v>43.253838000000002</v>
      </c>
      <c r="C91">
        <f>'MI_HRm$dem.0912a'!D3140</f>
        <v>53.532359999999997</v>
      </c>
      <c r="D91">
        <f>'MI_HRm$dem.0912a'!E3140</f>
        <v>75.155463999999995</v>
      </c>
      <c r="E91">
        <f>'MI_HRm$dem.0912a'!F3140</f>
        <v>108.09172100000001</v>
      </c>
      <c r="F91">
        <f>'MI_HRm$dem.0912a'!G3140</f>
        <v>198.63308699999999</v>
      </c>
      <c r="G91">
        <f>'MI_HRm$dem.0912a'!H3140</f>
        <v>379.84130900000002</v>
      </c>
      <c r="H91">
        <f>'MI_HRm$dem.0912a'!I3140</f>
        <v>558.84661900000003</v>
      </c>
      <c r="I91">
        <f>'MI_HRm$dem.0912a'!J3140</f>
        <v>558.84661900000003</v>
      </c>
      <c r="J91">
        <f>'MI_HRm$dem.0912a'!K3140</f>
        <v>558.84661900000003</v>
      </c>
      <c r="K91">
        <f>'MI_HRm$dem.0912a'!L3140</f>
        <v>558.84661900000003</v>
      </c>
      <c r="L91">
        <f>'MI_HRm$dem.0912a'!M3140</f>
        <v>558.84661900000003</v>
      </c>
      <c r="M91">
        <f>'MI_HRm$dem.0912a'!N3140</f>
        <v>558.84661900000003</v>
      </c>
      <c r="N91">
        <f>'MI_HRm$dem.0912a'!O3140</f>
        <v>558.84661900000003</v>
      </c>
      <c r="O91">
        <f>'MI_HRm$dem.0912a'!P3140</f>
        <v>558.84661900000003</v>
      </c>
      <c r="P91">
        <f>'MI_HRm$dem.0912a'!Q3140</f>
        <v>558.84661900000003</v>
      </c>
      <c r="Q91">
        <f>'MI_HRm$dem.0912a'!R3140</f>
        <v>558.84661900000003</v>
      </c>
      <c r="R91">
        <f>'MI_HRm$dem.0912a'!S3140</f>
        <v>558.84680200000003</v>
      </c>
      <c r="S91">
        <f>'MI_HRm$dem.0912a'!T3140</f>
        <v>558.847351</v>
      </c>
      <c r="T91">
        <f>'MI_HRm$dem.0912a'!U3140</f>
        <v>558.84869400000002</v>
      </c>
      <c r="U91">
        <f>'MI_HRm$dem.0912a'!V3140</f>
        <v>558.85162400000002</v>
      </c>
      <c r="V91">
        <f>'MI_HRm$dem.0912a'!W3140</f>
        <v>558.85717799999998</v>
      </c>
      <c r="W91">
        <f>'MI_HRm$dem.0912a'!X3140</f>
        <v>558.86724900000002</v>
      </c>
      <c r="X91">
        <f>'MI_HRm$dem.0912a'!Y3140</f>
        <v>558.885132</v>
      </c>
      <c r="Y91">
        <f>'MI_HRm$dem.0912a'!Z3140</f>
        <v>558.917419</v>
      </c>
      <c r="Z91">
        <f>'MI_HRm$dem.0912a'!AA3140</f>
        <v>558.97619599999996</v>
      </c>
      <c r="AA91">
        <f>'MI_HRm$dem.0912a'!AB3140</f>
        <v>559.08355700000004</v>
      </c>
      <c r="AB91">
        <f>'MI_HRm$dem.0912a'!AC3140</f>
        <v>559.19042999999999</v>
      </c>
      <c r="AC91">
        <f>'MI_HRm$dem.0912a'!AD3140</f>
        <v>559.29718000000003</v>
      </c>
      <c r="AD91">
        <f>'MI_HRm$dem.0912a'!AE3140</f>
        <v>559.403503</v>
      </c>
      <c r="AE91">
        <f>'MI_HRm$dem.0912a'!AF3140</f>
        <v>559.50903300000004</v>
      </c>
      <c r="AF91">
        <f>'MI_HRm$dem.0912a'!AG3140</f>
        <v>559.61474599999997</v>
      </c>
    </row>
    <row r="92" spans="1:32">
      <c r="A92" t="str">
        <f>'MI_HRm$dem.0912a'!B3141</f>
        <v xml:space="preserve">       Total</v>
      </c>
      <c r="B92">
        <f>'MI_HRm$dem.0912a'!C3141</f>
        <v>741.95819100000006</v>
      </c>
      <c r="C92">
        <f>'MI_HRm$dem.0912a'!D3141</f>
        <v>1081.334595</v>
      </c>
      <c r="D92">
        <f>'MI_HRm$dem.0912a'!E3141</f>
        <v>1629.518188</v>
      </c>
      <c r="E92">
        <f>'MI_HRm$dem.0912a'!F3141</f>
        <v>2538.5783689999998</v>
      </c>
      <c r="F92">
        <f>'MI_HRm$dem.0912a'!G3141</f>
        <v>3344.4748540000001</v>
      </c>
      <c r="G92">
        <f>'MI_HRm$dem.0912a'!H3141</f>
        <v>4649.3535160000001</v>
      </c>
      <c r="H92">
        <f>'MI_HRm$dem.0912a'!I3141</f>
        <v>6224.1752930000002</v>
      </c>
      <c r="I92">
        <f>'MI_HRm$dem.0912a'!J3141</f>
        <v>7846.7983400000003</v>
      </c>
      <c r="J92">
        <f>'MI_HRm$dem.0912a'!K3141</f>
        <v>9589.4599610000005</v>
      </c>
      <c r="K92">
        <f>'MI_HRm$dem.0912a'!L3141</f>
        <v>11400.516602</v>
      </c>
      <c r="L92">
        <f>'MI_HRm$dem.0912a'!M3141</f>
        <v>13565.952148</v>
      </c>
      <c r="M92">
        <f>'MI_HRm$dem.0912a'!N3141</f>
        <v>15726.058594</v>
      </c>
      <c r="N92">
        <f>'MI_HRm$dem.0912a'!O3141</f>
        <v>17586.966797000001</v>
      </c>
      <c r="O92">
        <f>'MI_HRm$dem.0912a'!P3141</f>
        <v>19572.744140999999</v>
      </c>
      <c r="P92">
        <f>'MI_HRm$dem.0912a'!Q3141</f>
        <v>21704.697265999999</v>
      </c>
      <c r="Q92">
        <f>'MI_HRm$dem.0912a'!R3141</f>
        <v>24097.576172000001</v>
      </c>
      <c r="R92">
        <f>'MI_HRm$dem.0912a'!S3141</f>
        <v>26608.164062</v>
      </c>
      <c r="S92">
        <f>'MI_HRm$dem.0912a'!T3141</f>
        <v>29269.199218999998</v>
      </c>
      <c r="T92">
        <f>'MI_HRm$dem.0912a'!U3141</f>
        <v>32031.611327999999</v>
      </c>
      <c r="U92">
        <f>'MI_HRm$dem.0912a'!V3141</f>
        <v>34965.722655999998</v>
      </c>
      <c r="V92">
        <f>'MI_HRm$dem.0912a'!W3141</f>
        <v>38221.773437999997</v>
      </c>
      <c r="W92">
        <f>'MI_HRm$dem.0912a'!X3141</f>
        <v>41470.808594000002</v>
      </c>
      <c r="X92">
        <f>'MI_HRm$dem.0912a'!Y3141</f>
        <v>44666.011719000002</v>
      </c>
      <c r="Y92">
        <f>'MI_HRm$dem.0912a'!Z3141</f>
        <v>47846.453125</v>
      </c>
      <c r="Z92">
        <f>'MI_HRm$dem.0912a'!AA3141</f>
        <v>51031.195312000003</v>
      </c>
      <c r="AA92">
        <f>'MI_HRm$dem.0912a'!AB3141</f>
        <v>54237.417969000002</v>
      </c>
      <c r="AB92">
        <f>'MI_HRm$dem.0912a'!AC3141</f>
        <v>57442.035155999998</v>
      </c>
      <c r="AC92">
        <f>'MI_HRm$dem.0912a'!AD3141</f>
        <v>60641.625</v>
      </c>
      <c r="AD92">
        <f>'MI_HRm$dem.0912a'!AE3141</f>
        <v>63846.640625</v>
      </c>
      <c r="AE92">
        <f>'MI_HRm$dem.0912a'!AF3141</f>
        <v>67032.085938000004</v>
      </c>
      <c r="AF92">
        <f>'MI_HRm$dem.0912a'!AG3141</f>
        <v>70236.945311999996</v>
      </c>
    </row>
    <row r="93" spans="1:32">
      <c r="A93" t="str">
        <f>'MI_HRm$dem.0912a'!B3142</f>
        <v xml:space="preserve">   Net Generation (million kilowatthours)</v>
      </c>
      <c r="B93">
        <f>'MI_HRm$dem.0912a'!C3142</f>
        <v>0</v>
      </c>
      <c r="C93">
        <f>'MI_HRm$dem.0912a'!D3142</f>
        <v>0</v>
      </c>
      <c r="D93">
        <f>'MI_HRm$dem.0912a'!E3142</f>
        <v>0</v>
      </c>
      <c r="E93">
        <f>'MI_HRm$dem.0912a'!F3142</f>
        <v>0</v>
      </c>
      <c r="F93">
        <f>'MI_HRm$dem.0912a'!G3142</f>
        <v>0</v>
      </c>
      <c r="G93">
        <f>'MI_HRm$dem.0912a'!H3142</f>
        <v>0</v>
      </c>
      <c r="H93">
        <f>'MI_HRm$dem.0912a'!I3142</f>
        <v>0</v>
      </c>
      <c r="I93">
        <f>'MI_HRm$dem.0912a'!J3142</f>
        <v>0</v>
      </c>
      <c r="J93">
        <f>'MI_HRm$dem.0912a'!K3142</f>
        <v>0</v>
      </c>
      <c r="K93">
        <f>'MI_HRm$dem.0912a'!L3142</f>
        <v>0</v>
      </c>
      <c r="L93">
        <f>'MI_HRm$dem.0912a'!M3142</f>
        <v>0</v>
      </c>
      <c r="M93">
        <f>'MI_HRm$dem.0912a'!N3142</f>
        <v>0</v>
      </c>
      <c r="N93">
        <f>'MI_HRm$dem.0912a'!O3142</f>
        <v>0</v>
      </c>
      <c r="O93">
        <f>'MI_HRm$dem.0912a'!P3142</f>
        <v>0</v>
      </c>
      <c r="P93">
        <f>'MI_HRm$dem.0912a'!Q3142</f>
        <v>0</v>
      </c>
      <c r="Q93">
        <f>'MI_HRm$dem.0912a'!R3142</f>
        <v>0</v>
      </c>
      <c r="R93">
        <f>'MI_HRm$dem.0912a'!S3142</f>
        <v>0</v>
      </c>
      <c r="S93">
        <f>'MI_HRm$dem.0912a'!T3142</f>
        <v>0</v>
      </c>
      <c r="T93">
        <f>'MI_HRm$dem.0912a'!U3142</f>
        <v>0</v>
      </c>
      <c r="U93">
        <f>'MI_HRm$dem.0912a'!V3142</f>
        <v>0</v>
      </c>
      <c r="V93">
        <f>'MI_HRm$dem.0912a'!W3142</f>
        <v>0</v>
      </c>
      <c r="W93">
        <f>'MI_HRm$dem.0912a'!X3142</f>
        <v>0</v>
      </c>
      <c r="X93">
        <f>'MI_HRm$dem.0912a'!Y3142</f>
        <v>0</v>
      </c>
      <c r="Y93">
        <f>'MI_HRm$dem.0912a'!Z3142</f>
        <v>0</v>
      </c>
      <c r="Z93">
        <f>'MI_HRm$dem.0912a'!AA3142</f>
        <v>0</v>
      </c>
      <c r="AA93">
        <f>'MI_HRm$dem.0912a'!AB3142</f>
        <v>0</v>
      </c>
      <c r="AB93">
        <f>'MI_HRm$dem.0912a'!AC3142</f>
        <v>0</v>
      </c>
      <c r="AC93">
        <f>'MI_HRm$dem.0912a'!AD3142</f>
        <v>0</v>
      </c>
      <c r="AD93">
        <f>'MI_HRm$dem.0912a'!AE3142</f>
        <v>0</v>
      </c>
      <c r="AE93">
        <f>'MI_HRm$dem.0912a'!AF3142</f>
        <v>0</v>
      </c>
      <c r="AF93">
        <f>'MI_HRm$dem.0912a'!AG3142</f>
        <v>0</v>
      </c>
    </row>
    <row r="94" spans="1:32">
      <c r="A94" t="str">
        <f>'MI_HRm$dem.0912a'!B3143</f>
        <v xml:space="preserve">     Natural Gas Fuel Cells</v>
      </c>
      <c r="B94">
        <f>'MI_HRm$dem.0912a'!C3143</f>
        <v>0</v>
      </c>
      <c r="C94">
        <f>'MI_HRm$dem.0912a'!D3143</f>
        <v>0</v>
      </c>
      <c r="D94">
        <f>'MI_HRm$dem.0912a'!E3143</f>
        <v>0</v>
      </c>
      <c r="E94">
        <f>'MI_HRm$dem.0912a'!F3143</f>
        <v>0</v>
      </c>
      <c r="F94">
        <f>'MI_HRm$dem.0912a'!G3143</f>
        <v>0</v>
      </c>
      <c r="G94">
        <f>'MI_HRm$dem.0912a'!H3143</f>
        <v>0</v>
      </c>
      <c r="H94">
        <f>'MI_HRm$dem.0912a'!I3143</f>
        <v>0</v>
      </c>
      <c r="I94">
        <f>'MI_HRm$dem.0912a'!J3143</f>
        <v>0</v>
      </c>
      <c r="J94">
        <f>'MI_HRm$dem.0912a'!K3143</f>
        <v>0</v>
      </c>
      <c r="K94">
        <f>'MI_HRm$dem.0912a'!L3143</f>
        <v>0</v>
      </c>
      <c r="L94">
        <f>'MI_HRm$dem.0912a'!M3143</f>
        <v>0</v>
      </c>
      <c r="M94">
        <f>'MI_HRm$dem.0912a'!N3143</f>
        <v>0</v>
      </c>
      <c r="N94">
        <f>'MI_HRm$dem.0912a'!O3143</f>
        <v>0</v>
      </c>
      <c r="O94">
        <f>'MI_HRm$dem.0912a'!P3143</f>
        <v>0</v>
      </c>
      <c r="P94">
        <f>'MI_HRm$dem.0912a'!Q3143</f>
        <v>0</v>
      </c>
      <c r="Q94">
        <f>'MI_HRm$dem.0912a'!R3143</f>
        <v>0</v>
      </c>
      <c r="R94">
        <f>'MI_HRm$dem.0912a'!S3143</f>
        <v>8.7299999999999997E-4</v>
      </c>
      <c r="S94">
        <f>'MI_HRm$dem.0912a'!T3143</f>
        <v>2.764E-3</v>
      </c>
      <c r="T94">
        <f>'MI_HRm$dem.0912a'!U3143</f>
        <v>7.7120000000000001E-3</v>
      </c>
      <c r="U94">
        <f>'MI_HRm$dem.0912a'!V3143</f>
        <v>1.8478000000000001E-2</v>
      </c>
      <c r="V94">
        <f>'MI_HRm$dem.0912a'!W3143</f>
        <v>3.8703000000000001E-2</v>
      </c>
      <c r="W94">
        <f>'MI_HRm$dem.0912a'!X3143</f>
        <v>7.5513999999999998E-2</v>
      </c>
      <c r="X94">
        <f>'MI_HRm$dem.0912a'!Y3143</f>
        <v>0.140407</v>
      </c>
      <c r="Y94">
        <f>'MI_HRm$dem.0912a'!Z3143</f>
        <v>0.25840800000000003</v>
      </c>
      <c r="Z94">
        <f>'MI_HRm$dem.0912a'!AA3143</f>
        <v>0.472439</v>
      </c>
      <c r="AA94">
        <f>'MI_HRm$dem.0912a'!AB3143</f>
        <v>0.86339699999999997</v>
      </c>
      <c r="AB94">
        <f>'MI_HRm$dem.0912a'!AC3143</f>
        <v>1.2533369999999999</v>
      </c>
      <c r="AC94">
        <f>'MI_HRm$dem.0912a'!AD3143</f>
        <v>1.6421129999999999</v>
      </c>
      <c r="AD94">
        <f>'MI_HRm$dem.0912a'!AE3143</f>
        <v>2.029871</v>
      </c>
      <c r="AE94">
        <f>'MI_HRm$dem.0912a'!AF3143</f>
        <v>2.4145729999999999</v>
      </c>
      <c r="AF94">
        <f>'MI_HRm$dem.0912a'!AG3143</f>
        <v>2.799274</v>
      </c>
    </row>
    <row r="95" spans="1:32">
      <c r="A95" t="str">
        <f>'MI_HRm$dem.0912a'!B3144</f>
        <v xml:space="preserve">     Solar Photovoltaic</v>
      </c>
      <c r="B95">
        <f>'MI_HRm$dem.0912a'!C3144</f>
        <v>1086.244385</v>
      </c>
      <c r="C95">
        <f>'MI_HRm$dem.0912a'!D3144</f>
        <v>1604.4617920000001</v>
      </c>
      <c r="D95">
        <f>'MI_HRm$dem.0912a'!E3144</f>
        <v>2448.96875</v>
      </c>
      <c r="E95">
        <f>'MI_HRm$dem.0912a'!F3144</f>
        <v>3872.391846</v>
      </c>
      <c r="F95">
        <f>'MI_HRm$dem.0912a'!G3144</f>
        <v>4973.3725590000004</v>
      </c>
      <c r="G95">
        <f>'MI_HRm$dem.0912a'!H3144</f>
        <v>6717.4306640000004</v>
      </c>
      <c r="H95">
        <f>'MI_HRm$dem.0912a'!I3144</f>
        <v>8891.5957030000009</v>
      </c>
      <c r="I95">
        <f>'MI_HRm$dem.0912a'!J3144</f>
        <v>11431.759765999999</v>
      </c>
      <c r="J95">
        <f>'MI_HRm$dem.0912a'!K3144</f>
        <v>14175.949219</v>
      </c>
      <c r="K95">
        <f>'MI_HRm$dem.0912a'!L3144</f>
        <v>17046.242188</v>
      </c>
      <c r="L95">
        <f>'MI_HRm$dem.0912a'!M3144</f>
        <v>20509.314452999999</v>
      </c>
      <c r="M95">
        <f>'MI_HRm$dem.0912a'!N3144</f>
        <v>23965.738281000002</v>
      </c>
      <c r="N95">
        <f>'MI_HRm$dem.0912a'!O3144</f>
        <v>26972.742188</v>
      </c>
      <c r="O95">
        <f>'MI_HRm$dem.0912a'!P3144</f>
        <v>30177.650390999999</v>
      </c>
      <c r="P95">
        <f>'MI_HRm$dem.0912a'!Q3144</f>
        <v>33616.996094000002</v>
      </c>
      <c r="Q95">
        <f>'MI_HRm$dem.0912a'!R3144</f>
        <v>37476.703125</v>
      </c>
      <c r="R95">
        <f>'MI_HRm$dem.0912a'!S3144</f>
        <v>41527.410155999998</v>
      </c>
      <c r="S95">
        <f>'MI_HRm$dem.0912a'!T3144</f>
        <v>45821.957030999998</v>
      </c>
      <c r="T95">
        <f>'MI_HRm$dem.0912a'!U3144</f>
        <v>50279.6875</v>
      </c>
      <c r="U95">
        <f>'MI_HRm$dem.0912a'!V3144</f>
        <v>55016.210937999997</v>
      </c>
      <c r="V95">
        <f>'MI_HRm$dem.0912a'!W3144</f>
        <v>60276.914062000003</v>
      </c>
      <c r="W95">
        <f>'MI_HRm$dem.0912a'!X3144</f>
        <v>65526.285155999998</v>
      </c>
      <c r="X95">
        <f>'MI_HRm$dem.0912a'!Y3144</f>
        <v>70686.671875</v>
      </c>
      <c r="Y95">
        <f>'MI_HRm$dem.0912a'!Z3144</f>
        <v>75823.523438000004</v>
      </c>
      <c r="Z95">
        <f>'MI_HRm$dem.0912a'!AA3144</f>
        <v>80967.46875</v>
      </c>
      <c r="AA95">
        <f>'MI_HRm$dem.0912a'!AB3144</f>
        <v>86146.375</v>
      </c>
      <c r="AB95">
        <f>'MI_HRm$dem.0912a'!AC3144</f>
        <v>91322.921875</v>
      </c>
      <c r="AC95">
        <f>'MI_HRm$dem.0912a'!AD3144</f>
        <v>96490.96875</v>
      </c>
      <c r="AD95">
        <f>'MI_HRm$dem.0912a'!AE3144</f>
        <v>101667.953125</v>
      </c>
      <c r="AE95">
        <f>'MI_HRm$dem.0912a'!AF3144</f>
        <v>106812.585938</v>
      </c>
      <c r="AF95">
        <f>'MI_HRm$dem.0912a'!AG3144</f>
        <v>111988.789062</v>
      </c>
    </row>
    <row r="96" spans="1:32">
      <c r="A96" t="str">
        <f>'MI_HRm$dem.0912a'!B3145</f>
        <v xml:space="preserve">     Wind</v>
      </c>
      <c r="B96">
        <f>'MI_HRm$dem.0912a'!C3145</f>
        <v>55.505279999999999</v>
      </c>
      <c r="C96">
        <f>'MI_HRm$dem.0912a'!D3145</f>
        <v>69.030113</v>
      </c>
      <c r="D96">
        <f>'MI_HRm$dem.0912a'!E3145</f>
        <v>97.560226</v>
      </c>
      <c r="E96">
        <f>'MI_HRm$dem.0912a'!F3145</f>
        <v>140.935486</v>
      </c>
      <c r="F96">
        <f>'MI_HRm$dem.0912a'!G3145</f>
        <v>264.30487099999999</v>
      </c>
      <c r="G96">
        <f>'MI_HRm$dem.0912a'!H3145</f>
        <v>510.94534299999998</v>
      </c>
      <c r="H96">
        <f>'MI_HRm$dem.0912a'!I3145</f>
        <v>750.23449700000003</v>
      </c>
      <c r="I96">
        <f>'MI_HRm$dem.0912a'!J3145</f>
        <v>750.23449700000003</v>
      </c>
      <c r="J96">
        <f>'MI_HRm$dem.0912a'!K3145</f>
        <v>750.23449700000003</v>
      </c>
      <c r="K96">
        <f>'MI_HRm$dem.0912a'!L3145</f>
        <v>750.23449700000003</v>
      </c>
      <c r="L96">
        <f>'MI_HRm$dem.0912a'!M3145</f>
        <v>750.23449700000003</v>
      </c>
      <c r="M96">
        <f>'MI_HRm$dem.0912a'!N3145</f>
        <v>750.23449700000003</v>
      </c>
      <c r="N96">
        <f>'MI_HRm$dem.0912a'!O3145</f>
        <v>750.23449700000003</v>
      </c>
      <c r="O96">
        <f>'MI_HRm$dem.0912a'!P3145</f>
        <v>750.23449700000003</v>
      </c>
      <c r="P96">
        <f>'MI_HRm$dem.0912a'!Q3145</f>
        <v>750.23449700000003</v>
      </c>
      <c r="Q96">
        <f>'MI_HRm$dem.0912a'!R3145</f>
        <v>750.23449700000003</v>
      </c>
      <c r="R96">
        <f>'MI_HRm$dem.0912a'!S3145</f>
        <v>750.23468000000003</v>
      </c>
      <c r="S96">
        <f>'MI_HRm$dem.0912a'!T3145</f>
        <v>750.23535200000003</v>
      </c>
      <c r="T96">
        <f>'MI_HRm$dem.0912a'!U3145</f>
        <v>750.23681599999998</v>
      </c>
      <c r="U96">
        <f>'MI_HRm$dem.0912a'!V3145</f>
        <v>750.24011199999995</v>
      </c>
      <c r="V96">
        <f>'MI_HRm$dem.0912a'!W3145</f>
        <v>750.246399</v>
      </c>
      <c r="W96">
        <f>'MI_HRm$dem.0912a'!X3145</f>
        <v>750.25781199999994</v>
      </c>
      <c r="X96">
        <f>'MI_HRm$dem.0912a'!Y3145</f>
        <v>750.27783199999999</v>
      </c>
      <c r="Y96">
        <f>'MI_HRm$dem.0912a'!Z3145</f>
        <v>750.31420900000001</v>
      </c>
      <c r="Z96">
        <f>'MI_HRm$dem.0912a'!AA3145</f>
        <v>750.38037099999997</v>
      </c>
      <c r="AA96">
        <f>'MI_HRm$dem.0912a'!AB3145</f>
        <v>750.50097700000003</v>
      </c>
      <c r="AB96">
        <f>'MI_HRm$dem.0912a'!AC3145</f>
        <v>750.62133800000004</v>
      </c>
      <c r="AC96">
        <f>'MI_HRm$dem.0912a'!AD3145</f>
        <v>750.74127199999998</v>
      </c>
      <c r="AD96">
        <f>'MI_HRm$dem.0912a'!AE3145</f>
        <v>750.86084000000005</v>
      </c>
      <c r="AE96">
        <f>'MI_HRm$dem.0912a'!AF3145</f>
        <v>750.97955300000001</v>
      </c>
      <c r="AF96">
        <f>'MI_HRm$dem.0912a'!AG3145</f>
        <v>751.09826699999996</v>
      </c>
    </row>
    <row r="97" spans="1:32">
      <c r="A97" t="str">
        <f>'MI_HRm$dem.0912a'!B3146</f>
        <v xml:space="preserve">       Total</v>
      </c>
      <c r="B97">
        <f>'MI_HRm$dem.0912a'!C3146</f>
        <v>1141.749634</v>
      </c>
      <c r="C97">
        <f>'MI_HRm$dem.0912a'!D3146</f>
        <v>1673.491943</v>
      </c>
      <c r="D97">
        <f>'MI_HRm$dem.0912a'!E3146</f>
        <v>2546.5290530000002</v>
      </c>
      <c r="E97">
        <f>'MI_HRm$dem.0912a'!F3146</f>
        <v>4013.327393</v>
      </c>
      <c r="F97">
        <f>'MI_HRm$dem.0912a'!G3146</f>
        <v>5237.6772460000002</v>
      </c>
      <c r="G97">
        <f>'MI_HRm$dem.0912a'!H3146</f>
        <v>7228.3759769999997</v>
      </c>
      <c r="H97">
        <f>'MI_HRm$dem.0912a'!I3146</f>
        <v>9641.8300780000009</v>
      </c>
      <c r="I97">
        <f>'MI_HRm$dem.0912a'!J3146</f>
        <v>12181.994140999999</v>
      </c>
      <c r="J97">
        <f>'MI_HRm$dem.0912a'!K3146</f>
        <v>14926.183594</v>
      </c>
      <c r="K97">
        <f>'MI_HRm$dem.0912a'!L3146</f>
        <v>17796.476562</v>
      </c>
      <c r="L97">
        <f>'MI_HRm$dem.0912a'!M3146</f>
        <v>21259.548827999999</v>
      </c>
      <c r="M97">
        <f>'MI_HRm$dem.0912a'!N3146</f>
        <v>24715.972656000002</v>
      </c>
      <c r="N97">
        <f>'MI_HRm$dem.0912a'!O3146</f>
        <v>27722.976562</v>
      </c>
      <c r="O97">
        <f>'MI_HRm$dem.0912a'!P3146</f>
        <v>30927.884765999999</v>
      </c>
      <c r="P97">
        <f>'MI_HRm$dem.0912a'!Q3146</f>
        <v>34367.230469000002</v>
      </c>
      <c r="Q97">
        <f>'MI_HRm$dem.0912a'!R3146</f>
        <v>38226.9375</v>
      </c>
      <c r="R97">
        <f>'MI_HRm$dem.0912a'!S3146</f>
        <v>42277.644530999998</v>
      </c>
      <c r="S97">
        <f>'MI_HRm$dem.0912a'!T3146</f>
        <v>46572.195312000003</v>
      </c>
      <c r="T97">
        <f>'MI_HRm$dem.0912a'!U3146</f>
        <v>51029.933594000002</v>
      </c>
      <c r="U97">
        <f>'MI_HRm$dem.0912a'!V3146</f>
        <v>55766.46875</v>
      </c>
      <c r="V97">
        <f>'MI_HRm$dem.0912a'!W3146</f>
        <v>61027.199219000002</v>
      </c>
      <c r="W97">
        <f>'MI_HRm$dem.0912a'!X3146</f>
        <v>66276.617188000004</v>
      </c>
      <c r="X97">
        <f>'MI_HRm$dem.0912a'!Y3146</f>
        <v>71437.09375</v>
      </c>
      <c r="Y97">
        <f>'MI_HRm$dem.0912a'!Z3146</f>
        <v>76574.09375</v>
      </c>
      <c r="Z97">
        <f>'MI_HRm$dem.0912a'!AA3146</f>
        <v>81718.320311999996</v>
      </c>
      <c r="AA97">
        <f>'MI_HRm$dem.0912a'!AB3146</f>
        <v>86897.742188000004</v>
      </c>
      <c r="AB97">
        <f>'MI_HRm$dem.0912a'!AC3146</f>
        <v>92074.796875</v>
      </c>
      <c r="AC97">
        <f>'MI_HRm$dem.0912a'!AD3146</f>
        <v>97243.351561999996</v>
      </c>
      <c r="AD97">
        <f>'MI_HRm$dem.0912a'!AE3146</f>
        <v>102420.84375</v>
      </c>
      <c r="AE97">
        <f>'MI_HRm$dem.0912a'!AF3146</f>
        <v>107565.976562</v>
      </c>
      <c r="AF97">
        <f>'MI_HRm$dem.0912a'!AG3146</f>
        <v>112742.6875</v>
      </c>
    </row>
    <row r="98" spans="1:32">
      <c r="A98" t="str">
        <f>'MI_HRm$dem.0912a'!B3147</f>
        <v xml:space="preserve">     Disposition</v>
      </c>
      <c r="B98">
        <f>'MI_HRm$dem.0912a'!C3147</f>
        <v>0</v>
      </c>
      <c r="C98">
        <f>'MI_HRm$dem.0912a'!D3147</f>
        <v>0</v>
      </c>
      <c r="D98">
        <f>'MI_HRm$dem.0912a'!E3147</f>
        <v>0</v>
      </c>
      <c r="E98">
        <f>'MI_HRm$dem.0912a'!F3147</f>
        <v>0</v>
      </c>
      <c r="F98">
        <f>'MI_HRm$dem.0912a'!G3147</f>
        <v>0</v>
      </c>
      <c r="G98">
        <f>'MI_HRm$dem.0912a'!H3147</f>
        <v>0</v>
      </c>
      <c r="H98">
        <f>'MI_HRm$dem.0912a'!I3147</f>
        <v>0</v>
      </c>
      <c r="I98">
        <f>'MI_HRm$dem.0912a'!J3147</f>
        <v>0</v>
      </c>
      <c r="J98">
        <f>'MI_HRm$dem.0912a'!K3147</f>
        <v>0</v>
      </c>
      <c r="K98">
        <f>'MI_HRm$dem.0912a'!L3147</f>
        <v>0</v>
      </c>
      <c r="L98">
        <f>'MI_HRm$dem.0912a'!M3147</f>
        <v>0</v>
      </c>
      <c r="M98">
        <f>'MI_HRm$dem.0912a'!N3147</f>
        <v>0</v>
      </c>
      <c r="N98">
        <f>'MI_HRm$dem.0912a'!O3147</f>
        <v>0</v>
      </c>
      <c r="O98">
        <f>'MI_HRm$dem.0912a'!P3147</f>
        <v>0</v>
      </c>
      <c r="P98">
        <f>'MI_HRm$dem.0912a'!Q3147</f>
        <v>0</v>
      </c>
      <c r="Q98">
        <f>'MI_HRm$dem.0912a'!R3147</f>
        <v>0</v>
      </c>
      <c r="R98">
        <f>'MI_HRm$dem.0912a'!S3147</f>
        <v>0</v>
      </c>
      <c r="S98">
        <f>'MI_HRm$dem.0912a'!T3147</f>
        <v>0</v>
      </c>
      <c r="T98">
        <f>'MI_HRm$dem.0912a'!U3147</f>
        <v>0</v>
      </c>
      <c r="U98">
        <f>'MI_HRm$dem.0912a'!V3147</f>
        <v>0</v>
      </c>
      <c r="V98">
        <f>'MI_HRm$dem.0912a'!W3147</f>
        <v>0</v>
      </c>
      <c r="W98">
        <f>'MI_HRm$dem.0912a'!X3147</f>
        <v>0</v>
      </c>
      <c r="X98">
        <f>'MI_HRm$dem.0912a'!Y3147</f>
        <v>0</v>
      </c>
      <c r="Y98">
        <f>'MI_HRm$dem.0912a'!Z3147</f>
        <v>0</v>
      </c>
      <c r="Z98">
        <f>'MI_HRm$dem.0912a'!AA3147</f>
        <v>0</v>
      </c>
      <c r="AA98">
        <f>'MI_HRm$dem.0912a'!AB3147</f>
        <v>0</v>
      </c>
      <c r="AB98">
        <f>'MI_HRm$dem.0912a'!AC3147</f>
        <v>0</v>
      </c>
      <c r="AC98">
        <f>'MI_HRm$dem.0912a'!AD3147</f>
        <v>0</v>
      </c>
      <c r="AD98">
        <f>'MI_HRm$dem.0912a'!AE3147</f>
        <v>0</v>
      </c>
      <c r="AE98">
        <f>'MI_HRm$dem.0912a'!AF3147</f>
        <v>0</v>
      </c>
      <c r="AF98">
        <f>'MI_HRm$dem.0912a'!AG3147</f>
        <v>0</v>
      </c>
    </row>
    <row r="99" spans="1:32">
      <c r="A99" t="str">
        <f>'MI_HRm$dem.0912a'!B3148</f>
        <v xml:space="preserve">       Sales to the Grid</v>
      </c>
      <c r="B99">
        <f>'MI_HRm$dem.0912a'!C3148</f>
        <v>0</v>
      </c>
      <c r="C99">
        <f>'MI_HRm$dem.0912a'!D3148</f>
        <v>0</v>
      </c>
      <c r="D99">
        <f>'MI_HRm$dem.0912a'!E3148</f>
        <v>0</v>
      </c>
      <c r="E99">
        <f>'MI_HRm$dem.0912a'!F3148</f>
        <v>0</v>
      </c>
      <c r="F99">
        <f>'MI_HRm$dem.0912a'!G3148</f>
        <v>0</v>
      </c>
      <c r="G99">
        <f>'MI_HRm$dem.0912a'!H3148</f>
        <v>0</v>
      </c>
      <c r="H99">
        <f>'MI_HRm$dem.0912a'!I3148</f>
        <v>0</v>
      </c>
      <c r="I99">
        <f>'MI_HRm$dem.0912a'!J3148</f>
        <v>0</v>
      </c>
      <c r="J99">
        <f>'MI_HRm$dem.0912a'!K3148</f>
        <v>0</v>
      </c>
      <c r="K99">
        <f>'MI_HRm$dem.0912a'!L3148</f>
        <v>0</v>
      </c>
      <c r="L99">
        <f>'MI_HRm$dem.0912a'!M3148</f>
        <v>0</v>
      </c>
      <c r="M99">
        <f>'MI_HRm$dem.0912a'!N3148</f>
        <v>0</v>
      </c>
      <c r="N99">
        <f>'MI_HRm$dem.0912a'!O3148</f>
        <v>0</v>
      </c>
      <c r="O99">
        <f>'MI_HRm$dem.0912a'!P3148</f>
        <v>0</v>
      </c>
      <c r="P99">
        <f>'MI_HRm$dem.0912a'!Q3148</f>
        <v>0</v>
      </c>
      <c r="Q99">
        <f>'MI_HRm$dem.0912a'!R3148</f>
        <v>0</v>
      </c>
      <c r="R99">
        <f>'MI_HRm$dem.0912a'!S3148</f>
        <v>1.75E-4</v>
      </c>
      <c r="S99">
        <f>'MI_HRm$dem.0912a'!T3148</f>
        <v>4.5399999999999998E-4</v>
      </c>
      <c r="T99">
        <f>'MI_HRm$dem.0912a'!U3148</f>
        <v>1.274E-3</v>
      </c>
      <c r="U99">
        <f>'MI_HRm$dem.0912a'!V3148</f>
        <v>2.9399999999999999E-3</v>
      </c>
      <c r="V99">
        <f>'MI_HRm$dem.0912a'!W3148</f>
        <v>5.9569999999999996E-3</v>
      </c>
      <c r="W99">
        <f>'MI_HRm$dem.0912a'!X3148</f>
        <v>1.1450999999999999E-2</v>
      </c>
      <c r="X99">
        <f>'MI_HRm$dem.0912a'!Y3148</f>
        <v>2.1122999999999999E-2</v>
      </c>
      <c r="Y99">
        <f>'MI_HRm$dem.0912a'!Z3148</f>
        <v>3.8788000000000003E-2</v>
      </c>
      <c r="Z99">
        <f>'MI_HRm$dem.0912a'!AA3148</f>
        <v>7.0765999999999996E-2</v>
      </c>
      <c r="AA99">
        <f>'MI_HRm$dem.0912a'!AB3148</f>
        <v>0.129131</v>
      </c>
      <c r="AB99">
        <f>'MI_HRm$dem.0912a'!AC3148</f>
        <v>0.18724299999999999</v>
      </c>
      <c r="AC99">
        <f>'MI_HRm$dem.0912a'!AD3148</f>
        <v>0.245145</v>
      </c>
      <c r="AD99">
        <f>'MI_HRm$dem.0912a'!AE3148</f>
        <v>0.30287399999999998</v>
      </c>
      <c r="AE99">
        <f>'MI_HRm$dem.0912a'!AF3148</f>
        <v>0.36020999999999997</v>
      </c>
      <c r="AF99">
        <f>'MI_HRm$dem.0912a'!AG3148</f>
        <v>0.41745100000000002</v>
      </c>
    </row>
    <row r="100" spans="1:32">
      <c r="A100" t="str">
        <f>'MI_HRm$dem.0912a'!B3149</f>
        <v xml:space="preserve">       Generation for Own Use</v>
      </c>
      <c r="B100">
        <f>'MI_HRm$dem.0912a'!C3149</f>
        <v>1141.749634</v>
      </c>
      <c r="C100">
        <f>'MI_HRm$dem.0912a'!D3149</f>
        <v>1673.491943</v>
      </c>
      <c r="D100">
        <f>'MI_HRm$dem.0912a'!E3149</f>
        <v>2546.5290530000002</v>
      </c>
      <c r="E100">
        <f>'MI_HRm$dem.0912a'!F3149</f>
        <v>4013.327393</v>
      </c>
      <c r="F100">
        <f>'MI_HRm$dem.0912a'!G3149</f>
        <v>5237.6772460000002</v>
      </c>
      <c r="G100">
        <f>'MI_HRm$dem.0912a'!H3149</f>
        <v>7228.3759769999997</v>
      </c>
      <c r="H100">
        <f>'MI_HRm$dem.0912a'!I3149</f>
        <v>9641.8300780000009</v>
      </c>
      <c r="I100">
        <f>'MI_HRm$dem.0912a'!J3149</f>
        <v>12181.994140999999</v>
      </c>
      <c r="J100">
        <f>'MI_HRm$dem.0912a'!K3149</f>
        <v>14926.183594</v>
      </c>
      <c r="K100">
        <f>'MI_HRm$dem.0912a'!L3149</f>
        <v>17796.476562</v>
      </c>
      <c r="L100">
        <f>'MI_HRm$dem.0912a'!M3149</f>
        <v>21259.548827999999</v>
      </c>
      <c r="M100">
        <f>'MI_HRm$dem.0912a'!N3149</f>
        <v>24715.972656000002</v>
      </c>
      <c r="N100">
        <f>'MI_HRm$dem.0912a'!O3149</f>
        <v>27722.976562</v>
      </c>
      <c r="O100">
        <f>'MI_HRm$dem.0912a'!P3149</f>
        <v>30927.884765999999</v>
      </c>
      <c r="P100">
        <f>'MI_HRm$dem.0912a'!Q3149</f>
        <v>34367.230469000002</v>
      </c>
      <c r="Q100">
        <f>'MI_HRm$dem.0912a'!R3149</f>
        <v>38226.9375</v>
      </c>
      <c r="R100">
        <f>'MI_HRm$dem.0912a'!S3149</f>
        <v>42277.644530999998</v>
      </c>
      <c r="S100">
        <f>'MI_HRm$dem.0912a'!T3149</f>
        <v>46572.195312000003</v>
      </c>
      <c r="T100">
        <f>'MI_HRm$dem.0912a'!U3149</f>
        <v>51029.933594000002</v>
      </c>
      <c r="U100">
        <f>'MI_HRm$dem.0912a'!V3149</f>
        <v>55766.464844000002</v>
      </c>
      <c r="V100">
        <f>'MI_HRm$dem.0912a'!W3149</f>
        <v>61027.191405999998</v>
      </c>
      <c r="W100">
        <f>'MI_HRm$dem.0912a'!X3149</f>
        <v>66276.609375</v>
      </c>
      <c r="X100">
        <f>'MI_HRm$dem.0912a'!Y3149</f>
        <v>71437.070311999996</v>
      </c>
      <c r="Y100">
        <f>'MI_HRm$dem.0912a'!Z3149</f>
        <v>76574.054688000004</v>
      </c>
      <c r="Z100">
        <f>'MI_HRm$dem.0912a'!AA3149</f>
        <v>81718.25</v>
      </c>
      <c r="AA100">
        <f>'MI_HRm$dem.0912a'!AB3149</f>
        <v>86897.609375</v>
      </c>
      <c r="AB100">
        <f>'MI_HRm$dem.0912a'!AC3149</f>
        <v>92074.609375</v>
      </c>
      <c r="AC100">
        <f>'MI_HRm$dem.0912a'!AD3149</f>
        <v>97243.109375</v>
      </c>
      <c r="AD100">
        <f>'MI_HRm$dem.0912a'!AE3149</f>
        <v>102420.539062</v>
      </c>
      <c r="AE100">
        <f>'MI_HRm$dem.0912a'!AF3149</f>
        <v>107565.617188</v>
      </c>
      <c r="AF100">
        <f>'MI_HRm$dem.0912a'!AG3149</f>
        <v>112742.273438</v>
      </c>
    </row>
    <row r="101" spans="1:32">
      <c r="A101" t="str">
        <f>'MI_HRm$dem.0912a'!B3150</f>
        <v xml:space="preserve">   Energy Input (trillion Btu)</v>
      </c>
      <c r="B101">
        <f>'MI_HRm$dem.0912a'!C3150</f>
        <v>0</v>
      </c>
      <c r="C101">
        <f>'MI_HRm$dem.0912a'!D3150</f>
        <v>0</v>
      </c>
      <c r="D101">
        <f>'MI_HRm$dem.0912a'!E3150</f>
        <v>0</v>
      </c>
      <c r="E101">
        <f>'MI_HRm$dem.0912a'!F3150</f>
        <v>0</v>
      </c>
      <c r="F101">
        <f>'MI_HRm$dem.0912a'!G3150</f>
        <v>0</v>
      </c>
      <c r="G101">
        <f>'MI_HRm$dem.0912a'!H3150</f>
        <v>0</v>
      </c>
      <c r="H101">
        <f>'MI_HRm$dem.0912a'!I3150</f>
        <v>0</v>
      </c>
      <c r="I101">
        <f>'MI_HRm$dem.0912a'!J3150</f>
        <v>0</v>
      </c>
      <c r="J101">
        <f>'MI_HRm$dem.0912a'!K3150</f>
        <v>0</v>
      </c>
      <c r="K101">
        <f>'MI_HRm$dem.0912a'!L3150</f>
        <v>0</v>
      </c>
      <c r="L101">
        <f>'MI_HRm$dem.0912a'!M3150</f>
        <v>0</v>
      </c>
      <c r="M101">
        <f>'MI_HRm$dem.0912a'!N3150</f>
        <v>0</v>
      </c>
      <c r="N101">
        <f>'MI_HRm$dem.0912a'!O3150</f>
        <v>0</v>
      </c>
      <c r="O101">
        <f>'MI_HRm$dem.0912a'!P3150</f>
        <v>0</v>
      </c>
      <c r="P101">
        <f>'MI_HRm$dem.0912a'!Q3150</f>
        <v>0</v>
      </c>
      <c r="Q101">
        <f>'MI_HRm$dem.0912a'!R3150</f>
        <v>0</v>
      </c>
      <c r="R101">
        <f>'MI_HRm$dem.0912a'!S3150</f>
        <v>0</v>
      </c>
      <c r="S101">
        <f>'MI_HRm$dem.0912a'!T3150</f>
        <v>0</v>
      </c>
      <c r="T101">
        <f>'MI_HRm$dem.0912a'!U3150</f>
        <v>0</v>
      </c>
      <c r="U101">
        <f>'MI_HRm$dem.0912a'!V3150</f>
        <v>0</v>
      </c>
      <c r="V101">
        <f>'MI_HRm$dem.0912a'!W3150</f>
        <v>0</v>
      </c>
      <c r="W101">
        <f>'MI_HRm$dem.0912a'!X3150</f>
        <v>0</v>
      </c>
      <c r="X101">
        <f>'MI_HRm$dem.0912a'!Y3150</f>
        <v>0</v>
      </c>
      <c r="Y101">
        <f>'MI_HRm$dem.0912a'!Z3150</f>
        <v>0</v>
      </c>
      <c r="Z101">
        <f>'MI_HRm$dem.0912a'!AA3150</f>
        <v>0</v>
      </c>
      <c r="AA101">
        <f>'MI_HRm$dem.0912a'!AB3150</f>
        <v>0</v>
      </c>
      <c r="AB101">
        <f>'MI_HRm$dem.0912a'!AC3150</f>
        <v>0</v>
      </c>
      <c r="AC101">
        <f>'MI_HRm$dem.0912a'!AD3150</f>
        <v>0</v>
      </c>
      <c r="AD101">
        <f>'MI_HRm$dem.0912a'!AE3150</f>
        <v>0</v>
      </c>
      <c r="AE101">
        <f>'MI_HRm$dem.0912a'!AF3150</f>
        <v>0</v>
      </c>
      <c r="AF101">
        <f>'MI_HRm$dem.0912a'!AG3150</f>
        <v>0</v>
      </c>
    </row>
    <row r="102" spans="1:32">
      <c r="A102" t="str">
        <f>'MI_HRm$dem.0912a'!B3151</f>
        <v xml:space="preserve">     Natural Gas Fuel Cells</v>
      </c>
      <c r="B102">
        <f>'MI_HRm$dem.0912a'!C3151</f>
        <v>0</v>
      </c>
      <c r="C102">
        <f>'MI_HRm$dem.0912a'!D3151</f>
        <v>0</v>
      </c>
      <c r="D102">
        <f>'MI_HRm$dem.0912a'!E3151</f>
        <v>0</v>
      </c>
      <c r="E102">
        <f>'MI_HRm$dem.0912a'!F3151</f>
        <v>0</v>
      </c>
      <c r="F102">
        <f>'MI_HRm$dem.0912a'!G3151</f>
        <v>0</v>
      </c>
      <c r="G102">
        <f>'MI_HRm$dem.0912a'!H3151</f>
        <v>0</v>
      </c>
      <c r="H102">
        <f>'MI_HRm$dem.0912a'!I3151</f>
        <v>0</v>
      </c>
      <c r="I102">
        <f>'MI_HRm$dem.0912a'!J3151</f>
        <v>0</v>
      </c>
      <c r="J102">
        <f>'MI_HRm$dem.0912a'!K3151</f>
        <v>0</v>
      </c>
      <c r="K102">
        <f>'MI_HRm$dem.0912a'!L3151</f>
        <v>0</v>
      </c>
      <c r="L102">
        <f>'MI_HRm$dem.0912a'!M3151</f>
        <v>0</v>
      </c>
      <c r="M102">
        <f>'MI_HRm$dem.0912a'!N3151</f>
        <v>0</v>
      </c>
      <c r="N102">
        <f>'MI_HRm$dem.0912a'!O3151</f>
        <v>0</v>
      </c>
      <c r="O102">
        <f>'MI_HRm$dem.0912a'!P3151</f>
        <v>0</v>
      </c>
      <c r="P102">
        <f>'MI_HRm$dem.0912a'!Q3151</f>
        <v>0</v>
      </c>
      <c r="Q102">
        <f>'MI_HRm$dem.0912a'!R3151</f>
        <v>0</v>
      </c>
      <c r="R102">
        <f>'MI_HRm$dem.0912a'!S3151</f>
        <v>6.0000000000000002E-6</v>
      </c>
      <c r="S102">
        <f>'MI_HRm$dem.0912a'!T3151</f>
        <v>2.0000000000000002E-5</v>
      </c>
      <c r="T102">
        <f>'MI_HRm$dem.0912a'!U3151</f>
        <v>5.7000000000000003E-5</v>
      </c>
      <c r="U102">
        <f>'MI_HRm$dem.0912a'!V3151</f>
        <v>1.36E-4</v>
      </c>
      <c r="V102">
        <f>'MI_HRm$dem.0912a'!W3151</f>
        <v>2.8200000000000002E-4</v>
      </c>
      <c r="W102">
        <f>'MI_HRm$dem.0912a'!X3151</f>
        <v>5.4900000000000001E-4</v>
      </c>
      <c r="X102">
        <f>'MI_HRm$dem.0912a'!Y3151</f>
        <v>1.0169999999999999E-3</v>
      </c>
      <c r="Y102">
        <f>'MI_HRm$dem.0912a'!Z3151</f>
        <v>1.8649999999999999E-3</v>
      </c>
      <c r="Z102">
        <f>'MI_HRm$dem.0912a'!AA3151</f>
        <v>3.3960000000000001E-3</v>
      </c>
      <c r="AA102">
        <f>'MI_HRm$dem.0912a'!AB3151</f>
        <v>6.1809999999999999E-3</v>
      </c>
      <c r="AB102">
        <f>'MI_HRm$dem.0912a'!AC3151</f>
        <v>8.9580000000000007E-3</v>
      </c>
      <c r="AC102">
        <f>'MI_HRm$dem.0912a'!AD3151</f>
        <v>1.1728000000000001E-2</v>
      </c>
      <c r="AD102">
        <f>'MI_HRm$dem.0912a'!AE3151</f>
        <v>1.4489999999999999E-2</v>
      </c>
      <c r="AE102">
        <f>'MI_HRm$dem.0912a'!AF3151</f>
        <v>1.7229999999999999E-2</v>
      </c>
      <c r="AF102">
        <f>'MI_HRm$dem.0912a'!AG3151</f>
        <v>1.9970000000000002E-2</v>
      </c>
    </row>
    <row r="103" spans="1:32">
      <c r="A103" t="str">
        <f>'MI_HRm$dem.0912a'!B3152</f>
        <v xml:space="preserve">     Solar Photovoltaic</v>
      </c>
      <c r="B103">
        <f>'MI_HRm$dem.0912a'!C3152</f>
        <v>10.336702000000001</v>
      </c>
      <c r="C103">
        <f>'MI_HRm$dem.0912a'!D3152</f>
        <v>15.268057000000001</v>
      </c>
      <c r="D103">
        <f>'MI_HRm$dem.0912a'!E3152</f>
        <v>23.304386000000001</v>
      </c>
      <c r="E103">
        <f>'MI_HRm$dem.0912a'!F3152</f>
        <v>36.849677999999997</v>
      </c>
      <c r="F103">
        <f>'MI_HRm$dem.0912a'!G3152</f>
        <v>47.326611</v>
      </c>
      <c r="G103">
        <f>'MI_HRm$dem.0912a'!H3152</f>
        <v>63.923068999999998</v>
      </c>
      <c r="H103">
        <f>'MI_HRm$dem.0912a'!I3152</f>
        <v>84.612410999999994</v>
      </c>
      <c r="I103">
        <f>'MI_HRm$dem.0912a'!J3152</f>
        <v>108.784622</v>
      </c>
      <c r="J103">
        <f>'MI_HRm$dem.0912a'!K3152</f>
        <v>134.898315</v>
      </c>
      <c r="K103">
        <f>'MI_HRm$dem.0912a'!L3152</f>
        <v>162.21203600000001</v>
      </c>
      <c r="L103">
        <f>'MI_HRm$dem.0912a'!M3152</f>
        <v>195.16661099999999</v>
      </c>
      <c r="M103">
        <f>'MI_HRm$dem.0912a'!N3152</f>
        <v>228.057953</v>
      </c>
      <c r="N103">
        <f>'MI_HRm$dem.0912a'!O3152</f>
        <v>256.67257699999999</v>
      </c>
      <c r="O103">
        <f>'MI_HRm$dem.0912a'!P3152</f>
        <v>287.170502</v>
      </c>
      <c r="P103">
        <f>'MI_HRm$dem.0912a'!Q3152</f>
        <v>319.89932299999998</v>
      </c>
      <c r="Q103">
        <f>'MI_HRm$dem.0912a'!R3152</f>
        <v>356.62829599999998</v>
      </c>
      <c r="R103">
        <f>'MI_HRm$dem.0912a'!S3152</f>
        <v>395.17480499999999</v>
      </c>
      <c r="S103">
        <f>'MI_HRm$dem.0912a'!T3152</f>
        <v>436.04174799999998</v>
      </c>
      <c r="T103">
        <f>'MI_HRm$dem.0912a'!U3152</f>
        <v>478.46142600000002</v>
      </c>
      <c r="U103">
        <f>'MI_HRm$dem.0912a'!V3152</f>
        <v>523.53417999999999</v>
      </c>
      <c r="V103">
        <f>'MI_HRm$dem.0912a'!W3152</f>
        <v>573.59503199999995</v>
      </c>
      <c r="W103">
        <f>'MI_HRm$dem.0912a'!X3152</f>
        <v>623.54803500000003</v>
      </c>
      <c r="X103">
        <f>'MI_HRm$dem.0912a'!Y3152</f>
        <v>672.654358</v>
      </c>
      <c r="Y103">
        <f>'MI_HRm$dem.0912a'!Z3152</f>
        <v>721.53656000000001</v>
      </c>
      <c r="Z103">
        <f>'MI_HRm$dem.0912a'!AA3152</f>
        <v>770.48644999999999</v>
      </c>
      <c r="AA103">
        <f>'MI_HRm$dem.0912a'!AB3152</f>
        <v>819.76892099999998</v>
      </c>
      <c r="AB103">
        <f>'MI_HRm$dem.0912a'!AC3152</f>
        <v>869.02880900000002</v>
      </c>
      <c r="AC103">
        <f>'MI_HRm$dem.0912a'!AD3152</f>
        <v>918.20800799999995</v>
      </c>
      <c r="AD103">
        <f>'MI_HRm$dem.0912a'!AE3152</f>
        <v>967.47222899999997</v>
      </c>
      <c r="AE103">
        <f>'MI_HRm$dem.0912a'!AF3152</f>
        <v>1016.428589</v>
      </c>
      <c r="AF103">
        <f>'MI_HRm$dem.0912a'!AG3152</f>
        <v>1065.6851810000001</v>
      </c>
    </row>
    <row r="104" spans="1:32">
      <c r="A104" t="str">
        <f>'MI_HRm$dem.0912a'!B3153</f>
        <v xml:space="preserve">     Wind</v>
      </c>
      <c r="B104">
        <f>'MI_HRm$dem.0912a'!C3153</f>
        <v>0.52818799999999999</v>
      </c>
      <c r="C104">
        <f>'MI_HRm$dem.0912a'!D3153</f>
        <v>0.656891</v>
      </c>
      <c r="D104">
        <f>'MI_HRm$dem.0912a'!E3153</f>
        <v>0.92838299999999996</v>
      </c>
      <c r="E104">
        <f>'MI_HRm$dem.0912a'!F3153</f>
        <v>1.3411420000000001</v>
      </c>
      <c r="F104">
        <f>'MI_HRm$dem.0912a'!G3153</f>
        <v>2.5151249999999998</v>
      </c>
      <c r="G104">
        <f>'MI_HRm$dem.0912a'!H3153</f>
        <v>4.8621549999999996</v>
      </c>
      <c r="H104">
        <f>'MI_HRm$dem.0912a'!I3153</f>
        <v>7.1392319999999998</v>
      </c>
      <c r="I104">
        <f>'MI_HRm$dem.0912a'!J3153</f>
        <v>7.1392319999999998</v>
      </c>
      <c r="J104">
        <f>'MI_HRm$dem.0912a'!K3153</f>
        <v>7.1392319999999998</v>
      </c>
      <c r="K104">
        <f>'MI_HRm$dem.0912a'!L3153</f>
        <v>7.1392319999999998</v>
      </c>
      <c r="L104">
        <f>'MI_HRm$dem.0912a'!M3153</f>
        <v>7.1392319999999998</v>
      </c>
      <c r="M104">
        <f>'MI_HRm$dem.0912a'!N3153</f>
        <v>7.1392319999999998</v>
      </c>
      <c r="N104">
        <f>'MI_HRm$dem.0912a'!O3153</f>
        <v>7.1392319999999998</v>
      </c>
      <c r="O104">
        <f>'MI_HRm$dem.0912a'!P3153</f>
        <v>7.1392319999999998</v>
      </c>
      <c r="P104">
        <f>'MI_HRm$dem.0912a'!Q3153</f>
        <v>7.1392319999999998</v>
      </c>
      <c r="Q104">
        <f>'MI_HRm$dem.0912a'!R3153</f>
        <v>7.1392319999999998</v>
      </c>
      <c r="R104">
        <f>'MI_HRm$dem.0912a'!S3153</f>
        <v>7.1392340000000001</v>
      </c>
      <c r="S104">
        <f>'MI_HRm$dem.0912a'!T3153</f>
        <v>7.1392389999999999</v>
      </c>
      <c r="T104">
        <f>'MI_HRm$dem.0912a'!U3153</f>
        <v>7.1392540000000002</v>
      </c>
      <c r="U104">
        <f>'MI_HRm$dem.0912a'!V3153</f>
        <v>7.1392850000000001</v>
      </c>
      <c r="V104">
        <f>'MI_HRm$dem.0912a'!W3153</f>
        <v>7.1393449999999996</v>
      </c>
      <c r="W104">
        <f>'MI_HRm$dem.0912a'!X3153</f>
        <v>7.1394520000000004</v>
      </c>
      <c r="X104">
        <f>'MI_HRm$dem.0912a'!Y3153</f>
        <v>7.1396430000000004</v>
      </c>
      <c r="Y104">
        <f>'MI_HRm$dem.0912a'!Z3153</f>
        <v>7.1399900000000001</v>
      </c>
      <c r="Z104">
        <f>'MI_HRm$dem.0912a'!AA3153</f>
        <v>7.1406179999999999</v>
      </c>
      <c r="AA104">
        <f>'MI_HRm$dem.0912a'!AB3153</f>
        <v>7.1417669999999998</v>
      </c>
      <c r="AB104">
        <f>'MI_HRm$dem.0912a'!AC3153</f>
        <v>7.1429119999999999</v>
      </c>
      <c r="AC104">
        <f>'MI_HRm$dem.0912a'!AD3153</f>
        <v>7.1440530000000004</v>
      </c>
      <c r="AD104">
        <f>'MI_HRm$dem.0912a'!AE3153</f>
        <v>7.1451909999999996</v>
      </c>
      <c r="AE104">
        <f>'MI_HRm$dem.0912a'!AF3153</f>
        <v>7.1463210000000004</v>
      </c>
      <c r="AF104">
        <f>'MI_HRm$dem.0912a'!AG3153</f>
        <v>7.1474510000000002</v>
      </c>
    </row>
    <row r="105" spans="1:32">
      <c r="A105" t="str">
        <f>'MI_HRm$dem.0912a'!B3154</f>
        <v xml:space="preserve">       Total</v>
      </c>
      <c r="B105">
        <f>'MI_HRm$dem.0912a'!C3154</f>
        <v>10.864891</v>
      </c>
      <c r="C105">
        <f>'MI_HRm$dem.0912a'!D3154</f>
        <v>15.924948000000001</v>
      </c>
      <c r="D105">
        <f>'MI_HRm$dem.0912a'!E3154</f>
        <v>24.232769000000001</v>
      </c>
      <c r="E105">
        <f>'MI_HRm$dem.0912a'!F3154</f>
        <v>38.190818999999998</v>
      </c>
      <c r="F105">
        <f>'MI_HRm$dem.0912a'!G3154</f>
        <v>49.841735999999997</v>
      </c>
      <c r="G105">
        <f>'MI_HRm$dem.0912a'!H3154</f>
        <v>68.785224999999997</v>
      </c>
      <c r="H105">
        <f>'MI_HRm$dem.0912a'!I3154</f>
        <v>91.751639999999995</v>
      </c>
      <c r="I105">
        <f>'MI_HRm$dem.0912a'!J3154</f>
        <v>115.923851</v>
      </c>
      <c r="J105">
        <f>'MI_HRm$dem.0912a'!K3154</f>
        <v>142.03755200000001</v>
      </c>
      <c r="K105">
        <f>'MI_HRm$dem.0912a'!L3154</f>
        <v>169.35127299999999</v>
      </c>
      <c r="L105">
        <f>'MI_HRm$dem.0912a'!M3154</f>
        <v>202.305847</v>
      </c>
      <c r="M105">
        <f>'MI_HRm$dem.0912a'!N3154</f>
        <v>235.19718900000001</v>
      </c>
      <c r="N105">
        <f>'MI_HRm$dem.0912a'!O3154</f>
        <v>263.81179800000001</v>
      </c>
      <c r="O105">
        <f>'MI_HRm$dem.0912a'!P3154</f>
        <v>294.30972300000002</v>
      </c>
      <c r="P105">
        <f>'MI_HRm$dem.0912a'!Q3154</f>
        <v>327.038544</v>
      </c>
      <c r="Q105">
        <f>'MI_HRm$dem.0912a'!R3154</f>
        <v>363.767517</v>
      </c>
      <c r="R105">
        <f>'MI_HRm$dem.0912a'!S3154</f>
        <v>402.31402600000001</v>
      </c>
      <c r="S105">
        <f>'MI_HRm$dem.0912a'!T3154</f>
        <v>443.18103000000002</v>
      </c>
      <c r="T105">
        <f>'MI_HRm$dem.0912a'!U3154</f>
        <v>485.60073899999998</v>
      </c>
      <c r="U105">
        <f>'MI_HRm$dem.0912a'!V3154</f>
        <v>530.67358400000001</v>
      </c>
      <c r="V105">
        <f>'MI_HRm$dem.0912a'!W3154</f>
        <v>580.73468000000003</v>
      </c>
      <c r="W105">
        <f>'MI_HRm$dem.0912a'!X3154</f>
        <v>630.68804899999998</v>
      </c>
      <c r="X105">
        <f>'MI_HRm$dem.0912a'!Y3154</f>
        <v>679.79504399999996</v>
      </c>
      <c r="Y105">
        <f>'MI_HRm$dem.0912a'!Z3154</f>
        <v>728.67846699999996</v>
      </c>
      <c r="Z105">
        <f>'MI_HRm$dem.0912a'!AA3154</f>
        <v>777.630493</v>
      </c>
      <c r="AA105">
        <f>'MI_HRm$dem.0912a'!AB3154</f>
        <v>826.91687000000002</v>
      </c>
      <c r="AB105">
        <f>'MI_HRm$dem.0912a'!AC3154</f>
        <v>876.18066399999998</v>
      </c>
      <c r="AC105">
        <f>'MI_HRm$dem.0912a'!AD3154</f>
        <v>925.36377000000005</v>
      </c>
      <c r="AD105">
        <f>'MI_HRm$dem.0912a'!AE3154</f>
        <v>974.63189699999998</v>
      </c>
      <c r="AE105">
        <f>'MI_HRm$dem.0912a'!AF3154</f>
        <v>1023.592102</v>
      </c>
      <c r="AF105">
        <f>'MI_HRm$dem.0912a'!AG3154</f>
        <v>1072.8526609999999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"/>
  <sheetViews>
    <sheetView workbookViewId="0">
      <selection sqref="A1:XFD10"/>
    </sheetView>
  </sheetViews>
  <sheetFormatPr baseColWidth="10" defaultRowHeight="12" x14ac:dyDescent="0"/>
  <sheetData>
    <row r="1" spans="1:32">
      <c r="A1" t="str">
        <f>'MI_HRm$dem.0912a'!B3250</f>
        <v>32. Commercial Sector Energy Consumption, Floorspace, and Equipment Efficiency</v>
      </c>
    </row>
    <row r="4" spans="1:32">
      <c r="A4" t="str">
        <f>'MI_HRm$dem.0912a'!B3253</f>
        <v xml:space="preserve"> Indicators</v>
      </c>
      <c r="B4">
        <f>'MI_HRm$dem.0912a'!C3253</f>
        <v>2010</v>
      </c>
      <c r="C4">
        <f>'MI_HRm$dem.0912a'!D3253</f>
        <v>2011</v>
      </c>
      <c r="D4">
        <f>'MI_HRm$dem.0912a'!E3253</f>
        <v>2012</v>
      </c>
      <c r="E4">
        <f>'MI_HRm$dem.0912a'!F3253</f>
        <v>2013</v>
      </c>
      <c r="F4">
        <f>'MI_HRm$dem.0912a'!G3253</f>
        <v>2014</v>
      </c>
      <c r="G4">
        <f>'MI_HRm$dem.0912a'!H3253</f>
        <v>2015</v>
      </c>
      <c r="H4">
        <f>'MI_HRm$dem.0912a'!I3253</f>
        <v>2016</v>
      </c>
      <c r="I4">
        <f>'MI_HRm$dem.0912a'!J3253</f>
        <v>2017</v>
      </c>
      <c r="J4">
        <f>'MI_HRm$dem.0912a'!K3253</f>
        <v>2018</v>
      </c>
      <c r="K4">
        <f>'MI_HRm$dem.0912a'!L3253</f>
        <v>2019</v>
      </c>
      <c r="L4">
        <f>'MI_HRm$dem.0912a'!M3253</f>
        <v>2020</v>
      </c>
      <c r="M4">
        <f>'MI_HRm$dem.0912a'!N3253</f>
        <v>2021</v>
      </c>
      <c r="N4">
        <f>'MI_HRm$dem.0912a'!O3253</f>
        <v>2022</v>
      </c>
      <c r="O4">
        <f>'MI_HRm$dem.0912a'!P3253</f>
        <v>2023</v>
      </c>
      <c r="P4">
        <f>'MI_HRm$dem.0912a'!Q3253</f>
        <v>2024</v>
      </c>
      <c r="Q4">
        <f>'MI_HRm$dem.0912a'!R3253</f>
        <v>2025</v>
      </c>
      <c r="R4">
        <f>'MI_HRm$dem.0912a'!S3253</f>
        <v>2026</v>
      </c>
      <c r="S4">
        <f>'MI_HRm$dem.0912a'!T3253</f>
        <v>2027</v>
      </c>
      <c r="T4">
        <f>'MI_HRm$dem.0912a'!U3253</f>
        <v>2028</v>
      </c>
      <c r="U4">
        <f>'MI_HRm$dem.0912a'!V3253</f>
        <v>2029</v>
      </c>
      <c r="V4">
        <f>'MI_HRm$dem.0912a'!W3253</f>
        <v>2030</v>
      </c>
      <c r="W4">
        <f>'MI_HRm$dem.0912a'!X3253</f>
        <v>2031</v>
      </c>
      <c r="X4">
        <f>'MI_HRm$dem.0912a'!Y3253</f>
        <v>2032</v>
      </c>
      <c r="Y4">
        <f>'MI_HRm$dem.0912a'!Z3253</f>
        <v>2033</v>
      </c>
      <c r="Z4">
        <f>'MI_HRm$dem.0912a'!AA3253</f>
        <v>2034</v>
      </c>
      <c r="AA4">
        <f>'MI_HRm$dem.0912a'!AB3253</f>
        <v>2035</v>
      </c>
      <c r="AB4">
        <f>'MI_HRm$dem.0912a'!AC3253</f>
        <v>2036</v>
      </c>
      <c r="AC4">
        <f>'MI_HRm$dem.0912a'!AD3253</f>
        <v>2037</v>
      </c>
      <c r="AD4">
        <f>'MI_HRm$dem.0912a'!AE3253</f>
        <v>2038</v>
      </c>
      <c r="AE4">
        <f>'MI_HRm$dem.0912a'!AF3253</f>
        <v>2039</v>
      </c>
      <c r="AF4">
        <f>'MI_HRm$dem.0912a'!AG3253</f>
        <v>2040</v>
      </c>
    </row>
    <row r="5" spans="1:32">
      <c r="A5">
        <f>'MI_HRm$dem.0912a'!B3254</f>
        <v>0</v>
      </c>
      <c r="B5">
        <f>'MI_HRm$dem.0912a'!C3254</f>
        <v>0</v>
      </c>
      <c r="C5">
        <f>'MI_HRm$dem.0912a'!D3254</f>
        <v>0</v>
      </c>
      <c r="D5">
        <f>'MI_HRm$dem.0912a'!E3254</f>
        <v>0</v>
      </c>
      <c r="E5">
        <f>'MI_HRm$dem.0912a'!F3254</f>
        <v>0</v>
      </c>
      <c r="F5">
        <f>'MI_HRm$dem.0912a'!G3254</f>
        <v>0</v>
      </c>
      <c r="G5">
        <f>'MI_HRm$dem.0912a'!H3254</f>
        <v>0</v>
      </c>
      <c r="H5">
        <f>'MI_HRm$dem.0912a'!I3254</f>
        <v>0</v>
      </c>
      <c r="I5">
        <f>'MI_HRm$dem.0912a'!J3254</f>
        <v>0</v>
      </c>
      <c r="J5">
        <f>'MI_HRm$dem.0912a'!K3254</f>
        <v>0</v>
      </c>
      <c r="K5">
        <f>'MI_HRm$dem.0912a'!L3254</f>
        <v>0</v>
      </c>
      <c r="L5">
        <f>'MI_HRm$dem.0912a'!M3254</f>
        <v>0</v>
      </c>
      <c r="M5">
        <f>'MI_HRm$dem.0912a'!N3254</f>
        <v>0</v>
      </c>
      <c r="N5">
        <f>'MI_HRm$dem.0912a'!O3254</f>
        <v>0</v>
      </c>
      <c r="O5">
        <f>'MI_HRm$dem.0912a'!P3254</f>
        <v>0</v>
      </c>
      <c r="P5">
        <f>'MI_HRm$dem.0912a'!Q3254</f>
        <v>0</v>
      </c>
      <c r="Q5">
        <f>'MI_HRm$dem.0912a'!R3254</f>
        <v>0</v>
      </c>
      <c r="R5">
        <f>'MI_HRm$dem.0912a'!S3254</f>
        <v>0</v>
      </c>
      <c r="S5">
        <f>'MI_HRm$dem.0912a'!T3254</f>
        <v>0</v>
      </c>
      <c r="T5">
        <f>'MI_HRm$dem.0912a'!U3254</f>
        <v>0</v>
      </c>
      <c r="U5">
        <f>'MI_HRm$dem.0912a'!V3254</f>
        <v>0</v>
      </c>
      <c r="V5">
        <f>'MI_HRm$dem.0912a'!W3254</f>
        <v>0</v>
      </c>
      <c r="W5">
        <f>'MI_HRm$dem.0912a'!X3254</f>
        <v>0</v>
      </c>
      <c r="X5">
        <f>'MI_HRm$dem.0912a'!Y3254</f>
        <v>0</v>
      </c>
      <c r="Y5">
        <f>'MI_HRm$dem.0912a'!Z3254</f>
        <v>0</v>
      </c>
      <c r="Z5">
        <f>'MI_HRm$dem.0912a'!AA3254</f>
        <v>0</v>
      </c>
      <c r="AA5">
        <f>'MI_HRm$dem.0912a'!AB3254</f>
        <v>0</v>
      </c>
      <c r="AB5">
        <f>'MI_HRm$dem.0912a'!AC3254</f>
        <v>0</v>
      </c>
      <c r="AC5">
        <f>'MI_HRm$dem.0912a'!AD3254</f>
        <v>0</v>
      </c>
      <c r="AD5">
        <f>'MI_HRm$dem.0912a'!AE3254</f>
        <v>0</v>
      </c>
      <c r="AE5">
        <f>'MI_HRm$dem.0912a'!AF3254</f>
        <v>0</v>
      </c>
      <c r="AF5">
        <f>'MI_HRm$dem.0912a'!AG3254</f>
        <v>0</v>
      </c>
    </row>
    <row r="6" spans="1:32">
      <c r="A6" t="str">
        <f>'MI_HRm$dem.0912a'!B3255</f>
        <v>Commercial Building Delivered</v>
      </c>
      <c r="B6">
        <f>'MI_HRm$dem.0912a'!C3255</f>
        <v>0</v>
      </c>
      <c r="C6">
        <f>'MI_HRm$dem.0912a'!D3255</f>
        <v>0</v>
      </c>
      <c r="D6">
        <f>'MI_HRm$dem.0912a'!E3255</f>
        <v>0</v>
      </c>
      <c r="E6">
        <f>'MI_HRm$dem.0912a'!F3255</f>
        <v>0</v>
      </c>
      <c r="F6">
        <f>'MI_HRm$dem.0912a'!G3255</f>
        <v>0</v>
      </c>
      <c r="G6">
        <f>'MI_HRm$dem.0912a'!H3255</f>
        <v>0</v>
      </c>
      <c r="H6">
        <f>'MI_HRm$dem.0912a'!I3255</f>
        <v>0</v>
      </c>
      <c r="I6">
        <f>'MI_HRm$dem.0912a'!J3255</f>
        <v>0</v>
      </c>
      <c r="J6">
        <f>'MI_HRm$dem.0912a'!K3255</f>
        <v>0</v>
      </c>
      <c r="K6">
        <f>'MI_HRm$dem.0912a'!L3255</f>
        <v>0</v>
      </c>
      <c r="L6">
        <f>'MI_HRm$dem.0912a'!M3255</f>
        <v>0</v>
      </c>
      <c r="M6">
        <f>'MI_HRm$dem.0912a'!N3255</f>
        <v>0</v>
      </c>
      <c r="N6">
        <f>'MI_HRm$dem.0912a'!O3255</f>
        <v>0</v>
      </c>
      <c r="O6">
        <f>'MI_HRm$dem.0912a'!P3255</f>
        <v>0</v>
      </c>
      <c r="P6">
        <f>'MI_HRm$dem.0912a'!Q3255</f>
        <v>0</v>
      </c>
      <c r="Q6">
        <f>'MI_HRm$dem.0912a'!R3255</f>
        <v>0</v>
      </c>
      <c r="R6">
        <f>'MI_HRm$dem.0912a'!S3255</f>
        <v>0</v>
      </c>
      <c r="S6">
        <f>'MI_HRm$dem.0912a'!T3255</f>
        <v>0</v>
      </c>
      <c r="T6">
        <f>'MI_HRm$dem.0912a'!U3255</f>
        <v>0</v>
      </c>
      <c r="U6">
        <f>'MI_HRm$dem.0912a'!V3255</f>
        <v>0</v>
      </c>
      <c r="V6">
        <f>'MI_HRm$dem.0912a'!W3255</f>
        <v>0</v>
      </c>
      <c r="W6">
        <f>'MI_HRm$dem.0912a'!X3255</f>
        <v>0</v>
      </c>
      <c r="X6">
        <f>'MI_HRm$dem.0912a'!Y3255</f>
        <v>0</v>
      </c>
      <c r="Y6">
        <f>'MI_HRm$dem.0912a'!Z3255</f>
        <v>0</v>
      </c>
      <c r="Z6">
        <f>'MI_HRm$dem.0912a'!AA3255</f>
        <v>0</v>
      </c>
      <c r="AA6">
        <f>'MI_HRm$dem.0912a'!AB3255</f>
        <v>0</v>
      </c>
      <c r="AB6">
        <f>'MI_HRm$dem.0912a'!AC3255</f>
        <v>0</v>
      </c>
      <c r="AC6">
        <f>'MI_HRm$dem.0912a'!AD3255</f>
        <v>0</v>
      </c>
      <c r="AD6">
        <f>'MI_HRm$dem.0912a'!AE3255</f>
        <v>0</v>
      </c>
      <c r="AE6">
        <f>'MI_HRm$dem.0912a'!AF3255</f>
        <v>0</v>
      </c>
      <c r="AF6">
        <f>'MI_HRm$dem.0912a'!AG3255</f>
        <v>0</v>
      </c>
    </row>
    <row r="7" spans="1:32">
      <c r="A7" t="str">
        <f>'MI_HRm$dem.0912a'!B3256</f>
        <v xml:space="preserve"> Energy Consumption (quadrillion Btu) 1/</v>
      </c>
      <c r="B7">
        <f>'MI_HRm$dem.0912a'!C3256</f>
        <v>0</v>
      </c>
      <c r="C7">
        <f>'MI_HRm$dem.0912a'!D3256</f>
        <v>0</v>
      </c>
      <c r="D7">
        <f>'MI_HRm$dem.0912a'!E3256</f>
        <v>0</v>
      </c>
      <c r="E7">
        <f>'MI_HRm$dem.0912a'!F3256</f>
        <v>0</v>
      </c>
      <c r="F7">
        <f>'MI_HRm$dem.0912a'!G3256</f>
        <v>0</v>
      </c>
      <c r="G7">
        <f>'MI_HRm$dem.0912a'!H3256</f>
        <v>0</v>
      </c>
      <c r="H7">
        <f>'MI_HRm$dem.0912a'!I3256</f>
        <v>0</v>
      </c>
      <c r="I7">
        <f>'MI_HRm$dem.0912a'!J3256</f>
        <v>0</v>
      </c>
      <c r="J7">
        <f>'MI_HRm$dem.0912a'!K3256</f>
        <v>0</v>
      </c>
      <c r="K7">
        <f>'MI_HRm$dem.0912a'!L3256</f>
        <v>0</v>
      </c>
      <c r="L7">
        <f>'MI_HRm$dem.0912a'!M3256</f>
        <v>0</v>
      </c>
      <c r="M7">
        <f>'MI_HRm$dem.0912a'!N3256</f>
        <v>0</v>
      </c>
      <c r="N7">
        <f>'MI_HRm$dem.0912a'!O3256</f>
        <v>0</v>
      </c>
      <c r="O7">
        <f>'MI_HRm$dem.0912a'!P3256</f>
        <v>0</v>
      </c>
      <c r="P7">
        <f>'MI_HRm$dem.0912a'!Q3256</f>
        <v>0</v>
      </c>
      <c r="Q7">
        <f>'MI_HRm$dem.0912a'!R3256</f>
        <v>0</v>
      </c>
      <c r="R7">
        <f>'MI_HRm$dem.0912a'!S3256</f>
        <v>0</v>
      </c>
      <c r="S7">
        <f>'MI_HRm$dem.0912a'!T3256</f>
        <v>0</v>
      </c>
      <c r="T7">
        <f>'MI_HRm$dem.0912a'!U3256</f>
        <v>0</v>
      </c>
      <c r="U7">
        <f>'MI_HRm$dem.0912a'!V3256</f>
        <v>0</v>
      </c>
      <c r="V7">
        <f>'MI_HRm$dem.0912a'!W3256</f>
        <v>0</v>
      </c>
      <c r="W7">
        <f>'MI_HRm$dem.0912a'!X3256</f>
        <v>0</v>
      </c>
      <c r="X7">
        <f>'MI_HRm$dem.0912a'!Y3256</f>
        <v>0</v>
      </c>
      <c r="Y7">
        <f>'MI_HRm$dem.0912a'!Z3256</f>
        <v>0</v>
      </c>
      <c r="Z7">
        <f>'MI_HRm$dem.0912a'!AA3256</f>
        <v>0</v>
      </c>
      <c r="AA7">
        <f>'MI_HRm$dem.0912a'!AB3256</f>
        <v>0</v>
      </c>
      <c r="AB7">
        <f>'MI_HRm$dem.0912a'!AC3256</f>
        <v>0</v>
      </c>
      <c r="AC7">
        <f>'MI_HRm$dem.0912a'!AD3256</f>
        <v>0</v>
      </c>
      <c r="AD7">
        <f>'MI_HRm$dem.0912a'!AE3256</f>
        <v>0</v>
      </c>
      <c r="AE7">
        <f>'MI_HRm$dem.0912a'!AF3256</f>
        <v>0</v>
      </c>
      <c r="AF7">
        <f>'MI_HRm$dem.0912a'!AG3256</f>
        <v>0</v>
      </c>
    </row>
    <row r="8" spans="1:32">
      <c r="A8" t="str">
        <f>'MI_HRm$dem.0912a'!B3257</f>
        <v xml:space="preserve"> Assembly</v>
      </c>
      <c r="B8">
        <f>'MI_HRm$dem.0912a'!C3257</f>
        <v>0.59076200000000001</v>
      </c>
      <c r="C8">
        <f>'MI_HRm$dem.0912a'!D3257</f>
        <v>0.58941900000000003</v>
      </c>
      <c r="D8">
        <f>'MI_HRm$dem.0912a'!E3257</f>
        <v>0.56528199999999995</v>
      </c>
      <c r="E8">
        <f>'MI_HRm$dem.0912a'!F3257</f>
        <v>0.60706400000000005</v>
      </c>
      <c r="F8">
        <f>'MI_HRm$dem.0912a'!G3257</f>
        <v>0.62285699999999999</v>
      </c>
      <c r="G8">
        <f>'MI_HRm$dem.0912a'!H3257</f>
        <v>0.60376799999999997</v>
      </c>
      <c r="H8">
        <f>'MI_HRm$dem.0912a'!I3257</f>
        <v>0.59854399999999996</v>
      </c>
      <c r="I8">
        <f>'MI_HRm$dem.0912a'!J3257</f>
        <v>0.59205600000000003</v>
      </c>
      <c r="J8">
        <f>'MI_HRm$dem.0912a'!K3257</f>
        <v>0.58852800000000005</v>
      </c>
      <c r="K8">
        <f>'MI_HRm$dem.0912a'!L3257</f>
        <v>0.58569300000000002</v>
      </c>
      <c r="L8">
        <f>'MI_HRm$dem.0912a'!M3257</f>
        <v>0.58133199999999996</v>
      </c>
      <c r="M8">
        <f>'MI_HRm$dem.0912a'!N3257</f>
        <v>0.57857499999999995</v>
      </c>
      <c r="N8">
        <f>'MI_HRm$dem.0912a'!O3257</f>
        <v>0.57492299999999996</v>
      </c>
      <c r="O8">
        <f>'MI_HRm$dem.0912a'!P3257</f>
        <v>0.56925599999999998</v>
      </c>
      <c r="P8">
        <f>'MI_HRm$dem.0912a'!Q3257</f>
        <v>0.562809</v>
      </c>
      <c r="Q8">
        <f>'MI_HRm$dem.0912a'!R3257</f>
        <v>0.55256099999999997</v>
      </c>
      <c r="R8">
        <f>'MI_HRm$dem.0912a'!S3257</f>
        <v>0.54507899999999998</v>
      </c>
      <c r="S8">
        <f>'MI_HRm$dem.0912a'!T3257</f>
        <v>0.53828299999999996</v>
      </c>
      <c r="T8">
        <f>'MI_HRm$dem.0912a'!U3257</f>
        <v>0.532385</v>
      </c>
      <c r="U8">
        <f>'MI_HRm$dem.0912a'!V3257</f>
        <v>0.52701799999999999</v>
      </c>
      <c r="V8">
        <f>'MI_HRm$dem.0912a'!W3257</f>
        <v>0.52007599999999998</v>
      </c>
      <c r="W8">
        <f>'MI_HRm$dem.0912a'!X3257</f>
        <v>0.51507999999999998</v>
      </c>
      <c r="X8">
        <f>'MI_HRm$dem.0912a'!Y3257</f>
        <v>0.510019</v>
      </c>
      <c r="Y8">
        <f>'MI_HRm$dem.0912a'!Z3257</f>
        <v>0.50598399999999999</v>
      </c>
      <c r="Z8">
        <f>'MI_HRm$dem.0912a'!AA3257</f>
        <v>0.50242399999999998</v>
      </c>
      <c r="AA8">
        <f>'MI_HRm$dem.0912a'!AB3257</f>
        <v>0.49950299999999997</v>
      </c>
      <c r="AB8">
        <f>'MI_HRm$dem.0912a'!AC3257</f>
        <v>0.49692199999999997</v>
      </c>
      <c r="AC8">
        <f>'MI_HRm$dem.0912a'!AD3257</f>
        <v>0.49481700000000001</v>
      </c>
      <c r="AD8">
        <f>'MI_HRm$dem.0912a'!AE3257</f>
        <v>0.49307000000000001</v>
      </c>
      <c r="AE8">
        <f>'MI_HRm$dem.0912a'!AF3257</f>
        <v>0.49186600000000003</v>
      </c>
      <c r="AF8">
        <f>'MI_HRm$dem.0912a'!AG3257</f>
        <v>0.49077999999999999</v>
      </c>
    </row>
    <row r="9" spans="1:32">
      <c r="A9" t="str">
        <f>'MI_HRm$dem.0912a'!B3258</f>
        <v xml:space="preserve"> Education</v>
      </c>
      <c r="B9">
        <f>'MI_HRm$dem.0912a'!C3258</f>
        <v>0.99652399999999997</v>
      </c>
      <c r="C9">
        <f>'MI_HRm$dem.0912a'!D3258</f>
        <v>1.0015210000000001</v>
      </c>
      <c r="D9">
        <f>'MI_HRm$dem.0912a'!E3258</f>
        <v>0.99247099999999999</v>
      </c>
      <c r="E9">
        <f>'MI_HRm$dem.0912a'!F3258</f>
        <v>1.0495159999999999</v>
      </c>
      <c r="F9">
        <f>'MI_HRm$dem.0912a'!G3258</f>
        <v>1.069307</v>
      </c>
      <c r="G9">
        <f>'MI_HRm$dem.0912a'!H3258</f>
        <v>1.0426610000000001</v>
      </c>
      <c r="H9">
        <f>'MI_HRm$dem.0912a'!I3258</f>
        <v>1.0365089999999999</v>
      </c>
      <c r="I9">
        <f>'MI_HRm$dem.0912a'!J3258</f>
        <v>1.0297689999999999</v>
      </c>
      <c r="J9">
        <f>'MI_HRm$dem.0912a'!K3258</f>
        <v>1.0272319999999999</v>
      </c>
      <c r="K9">
        <f>'MI_HRm$dem.0912a'!L3258</f>
        <v>1.0253060000000001</v>
      </c>
      <c r="L9">
        <f>'MI_HRm$dem.0912a'!M3258</f>
        <v>1.019822</v>
      </c>
      <c r="M9">
        <f>'MI_HRm$dem.0912a'!N3258</f>
        <v>1.014718</v>
      </c>
      <c r="N9">
        <f>'MI_HRm$dem.0912a'!O3258</f>
        <v>1.0074970000000001</v>
      </c>
      <c r="O9">
        <f>'MI_HRm$dem.0912a'!P3258</f>
        <v>0.99695800000000001</v>
      </c>
      <c r="P9">
        <f>'MI_HRm$dem.0912a'!Q3258</f>
        <v>0.98456500000000002</v>
      </c>
      <c r="Q9">
        <f>'MI_HRm$dem.0912a'!R3258</f>
        <v>0.96520499999999998</v>
      </c>
      <c r="R9">
        <f>'MI_HRm$dem.0912a'!S3258</f>
        <v>0.95254000000000005</v>
      </c>
      <c r="S9">
        <f>'MI_HRm$dem.0912a'!T3258</f>
        <v>0.94132499999999997</v>
      </c>
      <c r="T9">
        <f>'MI_HRm$dem.0912a'!U3258</f>
        <v>0.93205499999999997</v>
      </c>
      <c r="U9">
        <f>'MI_HRm$dem.0912a'!V3258</f>
        <v>0.92404399999999998</v>
      </c>
      <c r="V9">
        <f>'MI_HRm$dem.0912a'!W3258</f>
        <v>0.91261199999999998</v>
      </c>
      <c r="W9">
        <f>'MI_HRm$dem.0912a'!X3258</f>
        <v>0.90623399999999998</v>
      </c>
      <c r="X9">
        <f>'MI_HRm$dem.0912a'!Y3258</f>
        <v>0.89913299999999996</v>
      </c>
      <c r="Y9">
        <f>'MI_HRm$dem.0912a'!Z3258</f>
        <v>0.89427699999999999</v>
      </c>
      <c r="Z9">
        <f>'MI_HRm$dem.0912a'!AA3258</f>
        <v>0.89033300000000004</v>
      </c>
      <c r="AA9">
        <f>'MI_HRm$dem.0912a'!AB3258</f>
        <v>0.88751000000000002</v>
      </c>
      <c r="AB9">
        <f>'MI_HRm$dem.0912a'!AC3258</f>
        <v>0.88496699999999995</v>
      </c>
      <c r="AC9">
        <f>'MI_HRm$dem.0912a'!AD3258</f>
        <v>0.88313200000000003</v>
      </c>
      <c r="AD9">
        <f>'MI_HRm$dem.0912a'!AE3258</f>
        <v>0.881498</v>
      </c>
      <c r="AE9">
        <f>'MI_HRm$dem.0912a'!AF3258</f>
        <v>0.88051999999999997</v>
      </c>
      <c r="AF9">
        <f>'MI_HRm$dem.0912a'!AG3258</f>
        <v>0.87897499999999995</v>
      </c>
    </row>
    <row r="10" spans="1:32">
      <c r="A10" t="str">
        <f>'MI_HRm$dem.0912a'!B3259</f>
        <v xml:space="preserve"> Food Sales</v>
      </c>
      <c r="B10">
        <f>'MI_HRm$dem.0912a'!C3259</f>
        <v>0.27963900000000003</v>
      </c>
      <c r="C10">
        <f>'MI_HRm$dem.0912a'!D3259</f>
        <v>0.27834399999999998</v>
      </c>
      <c r="D10">
        <f>'MI_HRm$dem.0912a'!E3259</f>
        <v>0.27423799999999998</v>
      </c>
      <c r="E10">
        <f>'MI_HRm$dem.0912a'!F3259</f>
        <v>0.27791900000000003</v>
      </c>
      <c r="F10">
        <f>'MI_HRm$dem.0912a'!G3259</f>
        <v>0.27927099999999999</v>
      </c>
      <c r="G10">
        <f>'MI_HRm$dem.0912a'!H3259</f>
        <v>0.27721699999999999</v>
      </c>
      <c r="H10">
        <f>'MI_HRm$dem.0912a'!I3259</f>
        <v>0.27687899999999999</v>
      </c>
      <c r="I10">
        <f>'MI_HRm$dem.0912a'!J3259</f>
        <v>0.27453300000000003</v>
      </c>
      <c r="J10">
        <f>'MI_HRm$dem.0912a'!K3259</f>
        <v>0.27332499999999998</v>
      </c>
      <c r="K10">
        <f>'MI_HRm$dem.0912a'!L3259</f>
        <v>0.27274500000000002</v>
      </c>
      <c r="L10">
        <f>'MI_HRm$dem.0912a'!M3259</f>
        <v>0.27260099999999998</v>
      </c>
      <c r="M10">
        <f>'MI_HRm$dem.0912a'!N3259</f>
        <v>0.27309</v>
      </c>
      <c r="N10">
        <f>'MI_HRm$dem.0912a'!O3259</f>
        <v>0.27311000000000002</v>
      </c>
      <c r="O10">
        <f>'MI_HRm$dem.0912a'!P3259</f>
        <v>0.27263700000000002</v>
      </c>
      <c r="P10">
        <f>'MI_HRm$dem.0912a'!Q3259</f>
        <v>0.27188899999999999</v>
      </c>
      <c r="Q10">
        <f>'MI_HRm$dem.0912a'!R3259</f>
        <v>0.26905000000000001</v>
      </c>
      <c r="R10">
        <f>'MI_HRm$dem.0912a'!S3259</f>
        <v>0.26930599999999999</v>
      </c>
      <c r="S10">
        <f>'MI_HRm$dem.0912a'!T3259</f>
        <v>0.26989099999999999</v>
      </c>
      <c r="T10">
        <f>'MI_HRm$dem.0912a'!U3259</f>
        <v>0.27090599999999998</v>
      </c>
      <c r="U10">
        <f>'MI_HRm$dem.0912a'!V3259</f>
        <v>0.27224300000000001</v>
      </c>
      <c r="V10">
        <f>'MI_HRm$dem.0912a'!W3259</f>
        <v>0.27129999999999999</v>
      </c>
      <c r="W10">
        <f>'MI_HRm$dem.0912a'!X3259</f>
        <v>0.27293000000000001</v>
      </c>
      <c r="X10">
        <f>'MI_HRm$dem.0912a'!Y3259</f>
        <v>0.27438600000000002</v>
      </c>
      <c r="Y10">
        <f>'MI_HRm$dem.0912a'!Z3259</f>
        <v>0.27625899999999998</v>
      </c>
      <c r="Z10">
        <f>'MI_HRm$dem.0912a'!AA3259</f>
        <v>0.27837899999999999</v>
      </c>
      <c r="AA10">
        <f>'MI_HRm$dem.0912a'!AB3259</f>
        <v>0.28081899999999999</v>
      </c>
      <c r="AB10">
        <f>'MI_HRm$dem.0912a'!AC3259</f>
        <v>0.28343000000000002</v>
      </c>
      <c r="AC10">
        <f>'MI_HRm$dem.0912a'!AD3259</f>
        <v>0.28620299999999999</v>
      </c>
      <c r="AD10">
        <f>'MI_HRm$dem.0912a'!AE3259</f>
        <v>0.289047</v>
      </c>
      <c r="AE10">
        <f>'MI_HRm$dem.0912a'!AF3259</f>
        <v>0.29184900000000003</v>
      </c>
      <c r="AF10">
        <f>'MI_HRm$dem.0912a'!AG3259</f>
        <v>0.29449199999999998</v>
      </c>
    </row>
    <row r="11" spans="1:32">
      <c r="A11" t="str">
        <f>'MI_HRm$dem.0912a'!B3260</f>
        <v xml:space="preserve"> Food Service</v>
      </c>
      <c r="B11">
        <f>'MI_HRm$dem.0912a'!C3260</f>
        <v>0.45746999999999999</v>
      </c>
      <c r="C11">
        <f>'MI_HRm$dem.0912a'!D3260</f>
        <v>0.45798699999999998</v>
      </c>
      <c r="D11">
        <f>'MI_HRm$dem.0912a'!E3260</f>
        <v>0.454289</v>
      </c>
      <c r="E11">
        <f>'MI_HRm$dem.0912a'!F3260</f>
        <v>0.46548600000000001</v>
      </c>
      <c r="F11">
        <f>'MI_HRm$dem.0912a'!G3260</f>
        <v>0.46871499999999999</v>
      </c>
      <c r="G11">
        <f>'MI_HRm$dem.0912a'!H3260</f>
        <v>0.46130300000000002</v>
      </c>
      <c r="H11">
        <f>'MI_HRm$dem.0912a'!I3260</f>
        <v>0.46112599999999998</v>
      </c>
      <c r="I11">
        <f>'MI_HRm$dem.0912a'!J3260</f>
        <v>0.45922400000000002</v>
      </c>
      <c r="J11">
        <f>'MI_HRm$dem.0912a'!K3260</f>
        <v>0.46035399999999999</v>
      </c>
      <c r="K11">
        <f>'MI_HRm$dem.0912a'!L3260</f>
        <v>0.462115</v>
      </c>
      <c r="L11">
        <f>'MI_HRm$dem.0912a'!M3260</f>
        <v>0.46170499999999998</v>
      </c>
      <c r="M11">
        <f>'MI_HRm$dem.0912a'!N3260</f>
        <v>0.46068900000000002</v>
      </c>
      <c r="N11">
        <f>'MI_HRm$dem.0912a'!O3260</f>
        <v>0.45824900000000002</v>
      </c>
      <c r="O11">
        <f>'MI_HRm$dem.0912a'!P3260</f>
        <v>0.45378099999999999</v>
      </c>
      <c r="P11">
        <f>'MI_HRm$dem.0912a'!Q3260</f>
        <v>0.44944699999999999</v>
      </c>
      <c r="Q11">
        <f>'MI_HRm$dem.0912a'!R3260</f>
        <v>0.44190200000000002</v>
      </c>
      <c r="R11">
        <f>'MI_HRm$dem.0912a'!S3260</f>
        <v>0.43952799999999997</v>
      </c>
      <c r="S11">
        <f>'MI_HRm$dem.0912a'!T3260</f>
        <v>0.43814700000000001</v>
      </c>
      <c r="T11">
        <f>'MI_HRm$dem.0912a'!U3260</f>
        <v>0.43795000000000001</v>
      </c>
      <c r="U11">
        <f>'MI_HRm$dem.0912a'!V3260</f>
        <v>0.43826900000000002</v>
      </c>
      <c r="V11">
        <f>'MI_HRm$dem.0912a'!W3260</f>
        <v>0.43794899999999998</v>
      </c>
      <c r="W11">
        <f>'MI_HRm$dem.0912a'!X3260</f>
        <v>0.43879800000000002</v>
      </c>
      <c r="X11">
        <f>'MI_HRm$dem.0912a'!Y3260</f>
        <v>0.43913600000000003</v>
      </c>
      <c r="Y11">
        <f>'MI_HRm$dem.0912a'!Z3260</f>
        <v>0.440137</v>
      </c>
      <c r="Z11">
        <f>'MI_HRm$dem.0912a'!AA3260</f>
        <v>0.441581</v>
      </c>
      <c r="AA11">
        <f>'MI_HRm$dem.0912a'!AB3260</f>
        <v>0.44373600000000002</v>
      </c>
      <c r="AB11">
        <f>'MI_HRm$dem.0912a'!AC3260</f>
        <v>0.44614100000000001</v>
      </c>
      <c r="AC11">
        <f>'MI_HRm$dem.0912a'!AD3260</f>
        <v>0.44914100000000001</v>
      </c>
      <c r="AD11">
        <f>'MI_HRm$dem.0912a'!AE3260</f>
        <v>0.45204100000000003</v>
      </c>
      <c r="AE11">
        <f>'MI_HRm$dem.0912a'!AF3260</f>
        <v>0.45521600000000001</v>
      </c>
      <c r="AF11">
        <f>'MI_HRm$dem.0912a'!AG3260</f>
        <v>0.45751399999999998</v>
      </c>
    </row>
    <row r="12" spans="1:32">
      <c r="A12" t="str">
        <f>'MI_HRm$dem.0912a'!B3261</f>
        <v xml:space="preserve"> Health Care</v>
      </c>
      <c r="B12">
        <f>'MI_HRm$dem.0912a'!C3261</f>
        <v>0.474381</v>
      </c>
      <c r="C12">
        <f>'MI_HRm$dem.0912a'!D3261</f>
        <v>0.476829</v>
      </c>
      <c r="D12">
        <f>'MI_HRm$dem.0912a'!E3261</f>
        <v>0.47011900000000001</v>
      </c>
      <c r="E12">
        <f>'MI_HRm$dem.0912a'!F3261</f>
        <v>0.49619000000000002</v>
      </c>
      <c r="F12">
        <f>'MI_HRm$dem.0912a'!G3261</f>
        <v>0.50667700000000004</v>
      </c>
      <c r="G12">
        <f>'MI_HRm$dem.0912a'!H3261</f>
        <v>0.49669000000000002</v>
      </c>
      <c r="H12">
        <f>'MI_HRm$dem.0912a'!I3261</f>
        <v>0.49622500000000003</v>
      </c>
      <c r="I12">
        <f>'MI_HRm$dem.0912a'!J3261</f>
        <v>0.49822</v>
      </c>
      <c r="J12">
        <f>'MI_HRm$dem.0912a'!K3261</f>
        <v>0.50331899999999996</v>
      </c>
      <c r="K12">
        <f>'MI_HRm$dem.0912a'!L3261</f>
        <v>0.50866299999999998</v>
      </c>
      <c r="L12">
        <f>'MI_HRm$dem.0912a'!M3261</f>
        <v>0.51061800000000002</v>
      </c>
      <c r="M12">
        <f>'MI_HRm$dem.0912a'!N3261</f>
        <v>0.510826</v>
      </c>
      <c r="N12">
        <f>'MI_HRm$dem.0912a'!O3261</f>
        <v>0.50983599999999996</v>
      </c>
      <c r="O12">
        <f>'MI_HRm$dem.0912a'!P3261</f>
        <v>0.50663999999999998</v>
      </c>
      <c r="P12">
        <f>'MI_HRm$dem.0912a'!Q3261</f>
        <v>0.50215600000000005</v>
      </c>
      <c r="Q12">
        <f>'MI_HRm$dem.0912a'!R3261</f>
        <v>0.489429</v>
      </c>
      <c r="R12">
        <f>'MI_HRm$dem.0912a'!S3261</f>
        <v>0.48682300000000001</v>
      </c>
      <c r="S12">
        <f>'MI_HRm$dem.0912a'!T3261</f>
        <v>0.48521399999999998</v>
      </c>
      <c r="T12">
        <f>'MI_HRm$dem.0912a'!U3261</f>
        <v>0.48509200000000002</v>
      </c>
      <c r="U12">
        <f>'MI_HRm$dem.0912a'!V3261</f>
        <v>0.485348</v>
      </c>
      <c r="V12">
        <f>'MI_HRm$dem.0912a'!W3261</f>
        <v>0.48374499999999998</v>
      </c>
      <c r="W12">
        <f>'MI_HRm$dem.0912a'!X3261</f>
        <v>0.48403800000000002</v>
      </c>
      <c r="X12">
        <f>'MI_HRm$dem.0912a'!Y3261</f>
        <v>0.48391099999999998</v>
      </c>
      <c r="Y12">
        <f>'MI_HRm$dem.0912a'!Z3261</f>
        <v>0.48447600000000002</v>
      </c>
      <c r="Z12">
        <f>'MI_HRm$dem.0912a'!AA3261</f>
        <v>0.48538799999999999</v>
      </c>
      <c r="AA12">
        <f>'MI_HRm$dem.0912a'!AB3261</f>
        <v>0.48674800000000001</v>
      </c>
      <c r="AB12">
        <f>'MI_HRm$dem.0912a'!AC3261</f>
        <v>0.48812499999999998</v>
      </c>
      <c r="AC12">
        <f>'MI_HRm$dem.0912a'!AD3261</f>
        <v>0.48998900000000001</v>
      </c>
      <c r="AD12">
        <f>'MI_HRm$dem.0912a'!AE3261</f>
        <v>0.491649</v>
      </c>
      <c r="AE12">
        <f>'MI_HRm$dem.0912a'!AF3261</f>
        <v>0.493724</v>
      </c>
      <c r="AF12">
        <f>'MI_HRm$dem.0912a'!AG3261</f>
        <v>0.49473299999999998</v>
      </c>
    </row>
    <row r="13" spans="1:32">
      <c r="A13" t="str">
        <f>'MI_HRm$dem.0912a'!B3262</f>
        <v xml:space="preserve"> Lodging</v>
      </c>
      <c r="B13">
        <f>'MI_HRm$dem.0912a'!C3262</f>
        <v>0.61812699999999998</v>
      </c>
      <c r="C13">
        <f>'MI_HRm$dem.0912a'!D3262</f>
        <v>0.62177400000000005</v>
      </c>
      <c r="D13">
        <f>'MI_HRm$dem.0912a'!E3262</f>
        <v>0.61373100000000003</v>
      </c>
      <c r="E13">
        <f>'MI_HRm$dem.0912a'!F3262</f>
        <v>0.64393800000000001</v>
      </c>
      <c r="F13">
        <f>'MI_HRm$dem.0912a'!G3262</f>
        <v>0.65553099999999997</v>
      </c>
      <c r="G13">
        <f>'MI_HRm$dem.0912a'!H3262</f>
        <v>0.65055099999999999</v>
      </c>
      <c r="H13">
        <f>'MI_HRm$dem.0912a'!I3262</f>
        <v>0.65021300000000004</v>
      </c>
      <c r="I13">
        <f>'MI_HRm$dem.0912a'!J3262</f>
        <v>0.64972099999999999</v>
      </c>
      <c r="J13">
        <f>'MI_HRm$dem.0912a'!K3262</f>
        <v>0.65327100000000005</v>
      </c>
      <c r="K13">
        <f>'MI_HRm$dem.0912a'!L3262</f>
        <v>0.65823399999999999</v>
      </c>
      <c r="L13">
        <f>'MI_HRm$dem.0912a'!M3262</f>
        <v>0.660084</v>
      </c>
      <c r="M13">
        <f>'MI_HRm$dem.0912a'!N3262</f>
        <v>0.66182799999999997</v>
      </c>
      <c r="N13">
        <f>'MI_HRm$dem.0912a'!O3262</f>
        <v>0.66283899999999996</v>
      </c>
      <c r="O13">
        <f>'MI_HRm$dem.0912a'!P3262</f>
        <v>0.661694</v>
      </c>
      <c r="P13">
        <f>'MI_HRm$dem.0912a'!Q3262</f>
        <v>0.65907899999999997</v>
      </c>
      <c r="Q13">
        <f>'MI_HRm$dem.0912a'!R3262</f>
        <v>0.63995400000000002</v>
      </c>
      <c r="R13">
        <f>'MI_HRm$dem.0912a'!S3262</f>
        <v>0.63706399999999996</v>
      </c>
      <c r="S13">
        <f>'MI_HRm$dem.0912a'!T3262</f>
        <v>0.63602999999999998</v>
      </c>
      <c r="T13">
        <f>'MI_HRm$dem.0912a'!U3262</f>
        <v>0.63536099999999995</v>
      </c>
      <c r="U13">
        <f>'MI_HRm$dem.0912a'!V3262</f>
        <v>0.63507400000000003</v>
      </c>
      <c r="V13">
        <f>'MI_HRm$dem.0912a'!W3262</f>
        <v>0.62973999999999997</v>
      </c>
      <c r="W13">
        <f>'MI_HRm$dem.0912a'!X3262</f>
        <v>0.63046899999999995</v>
      </c>
      <c r="X13">
        <f>'MI_HRm$dem.0912a'!Y3262</f>
        <v>0.63130200000000003</v>
      </c>
      <c r="Y13">
        <f>'MI_HRm$dem.0912a'!Z3262</f>
        <v>0.63415600000000005</v>
      </c>
      <c r="Z13">
        <f>'MI_HRm$dem.0912a'!AA3262</f>
        <v>0.63773400000000002</v>
      </c>
      <c r="AA13">
        <f>'MI_HRm$dem.0912a'!AB3262</f>
        <v>0.64294499999999999</v>
      </c>
      <c r="AB13">
        <f>'MI_HRm$dem.0912a'!AC3262</f>
        <v>0.64861199999999997</v>
      </c>
      <c r="AC13">
        <f>'MI_HRm$dem.0912a'!AD3262</f>
        <v>0.65429899999999996</v>
      </c>
      <c r="AD13">
        <f>'MI_HRm$dem.0912a'!AE3262</f>
        <v>0.65933799999999998</v>
      </c>
      <c r="AE13">
        <f>'MI_HRm$dem.0912a'!AF3262</f>
        <v>0.66378400000000004</v>
      </c>
      <c r="AF13">
        <f>'MI_HRm$dem.0912a'!AG3262</f>
        <v>0.666883</v>
      </c>
    </row>
    <row r="14" spans="1:32">
      <c r="A14" t="str">
        <f>'MI_HRm$dem.0912a'!B3263</f>
        <v xml:space="preserve"> Office - Large</v>
      </c>
      <c r="B14">
        <f>'MI_HRm$dem.0912a'!C3263</f>
        <v>0.72502500000000003</v>
      </c>
      <c r="C14">
        <f>'MI_HRm$dem.0912a'!D3263</f>
        <v>0.71274599999999999</v>
      </c>
      <c r="D14">
        <f>'MI_HRm$dem.0912a'!E3263</f>
        <v>0.69792900000000002</v>
      </c>
      <c r="E14">
        <f>'MI_HRm$dem.0912a'!F3263</f>
        <v>0.71299100000000004</v>
      </c>
      <c r="F14">
        <f>'MI_HRm$dem.0912a'!G3263</f>
        <v>0.72091700000000003</v>
      </c>
      <c r="G14">
        <f>'MI_HRm$dem.0912a'!H3263</f>
        <v>0.71699199999999996</v>
      </c>
      <c r="H14">
        <f>'MI_HRm$dem.0912a'!I3263</f>
        <v>0.71787299999999998</v>
      </c>
      <c r="I14">
        <f>'MI_HRm$dem.0912a'!J3263</f>
        <v>0.71257199999999998</v>
      </c>
      <c r="J14">
        <f>'MI_HRm$dem.0912a'!K3263</f>
        <v>0.713117</v>
      </c>
      <c r="K14">
        <f>'MI_HRm$dem.0912a'!L3263</f>
        <v>0.71618700000000002</v>
      </c>
      <c r="L14">
        <f>'MI_HRm$dem.0912a'!M3263</f>
        <v>0.71854899999999999</v>
      </c>
      <c r="M14">
        <f>'MI_HRm$dem.0912a'!N3263</f>
        <v>0.724379</v>
      </c>
      <c r="N14">
        <f>'MI_HRm$dem.0912a'!O3263</f>
        <v>0.73023899999999997</v>
      </c>
      <c r="O14">
        <f>'MI_HRm$dem.0912a'!P3263</f>
        <v>0.733904</v>
      </c>
      <c r="P14">
        <f>'MI_HRm$dem.0912a'!Q3263</f>
        <v>0.73529699999999998</v>
      </c>
      <c r="Q14">
        <f>'MI_HRm$dem.0912a'!R3263</f>
        <v>0.72519100000000003</v>
      </c>
      <c r="R14">
        <f>'MI_HRm$dem.0912a'!S3263</f>
        <v>0.72678699999999996</v>
      </c>
      <c r="S14">
        <f>'MI_HRm$dem.0912a'!T3263</f>
        <v>0.728742</v>
      </c>
      <c r="T14">
        <f>'MI_HRm$dem.0912a'!U3263</f>
        <v>0.73091799999999996</v>
      </c>
      <c r="U14">
        <f>'MI_HRm$dem.0912a'!V3263</f>
        <v>0.73347899999999999</v>
      </c>
      <c r="V14">
        <f>'MI_HRm$dem.0912a'!W3263</f>
        <v>0.72737200000000002</v>
      </c>
      <c r="W14">
        <f>'MI_HRm$dem.0912a'!X3263</f>
        <v>0.72980400000000001</v>
      </c>
      <c r="X14">
        <f>'MI_HRm$dem.0912a'!Y3263</f>
        <v>0.73321099999999995</v>
      </c>
      <c r="Y14">
        <f>'MI_HRm$dem.0912a'!Z3263</f>
        <v>0.740089</v>
      </c>
      <c r="Z14">
        <f>'MI_HRm$dem.0912a'!AA3263</f>
        <v>0.74942600000000004</v>
      </c>
      <c r="AA14">
        <f>'MI_HRm$dem.0912a'!AB3263</f>
        <v>0.761436</v>
      </c>
      <c r="AB14">
        <f>'MI_HRm$dem.0912a'!AC3263</f>
        <v>0.77493999999999996</v>
      </c>
      <c r="AC14">
        <f>'MI_HRm$dem.0912a'!AD3263</f>
        <v>0.78951700000000002</v>
      </c>
      <c r="AD14">
        <f>'MI_HRm$dem.0912a'!AE3263</f>
        <v>0.80467</v>
      </c>
      <c r="AE14">
        <f>'MI_HRm$dem.0912a'!AF3263</f>
        <v>0.81972400000000001</v>
      </c>
      <c r="AF14">
        <f>'MI_HRm$dem.0912a'!AG3263</f>
        <v>0.83392900000000003</v>
      </c>
    </row>
    <row r="15" spans="1:32">
      <c r="A15" t="str">
        <f>'MI_HRm$dem.0912a'!B3264</f>
        <v xml:space="preserve"> Office - Small</v>
      </c>
      <c r="B15">
        <f>'MI_HRm$dem.0912a'!C3264</f>
        <v>0.57052000000000003</v>
      </c>
      <c r="C15">
        <f>'MI_HRm$dem.0912a'!D3264</f>
        <v>0.56381599999999998</v>
      </c>
      <c r="D15">
        <f>'MI_HRm$dem.0912a'!E3264</f>
        <v>0.54222700000000001</v>
      </c>
      <c r="E15">
        <f>'MI_HRm$dem.0912a'!F3264</f>
        <v>0.56788099999999997</v>
      </c>
      <c r="F15">
        <f>'MI_HRm$dem.0912a'!G3264</f>
        <v>0.574044</v>
      </c>
      <c r="G15">
        <f>'MI_HRm$dem.0912a'!H3264</f>
        <v>0.55856799999999995</v>
      </c>
      <c r="H15">
        <f>'MI_HRm$dem.0912a'!I3264</f>
        <v>0.55376999999999998</v>
      </c>
      <c r="I15">
        <f>'MI_HRm$dem.0912a'!J3264</f>
        <v>0.54612300000000003</v>
      </c>
      <c r="J15">
        <f>'MI_HRm$dem.0912a'!K3264</f>
        <v>0.54322999999999999</v>
      </c>
      <c r="K15">
        <f>'MI_HRm$dem.0912a'!L3264</f>
        <v>0.54146399999999995</v>
      </c>
      <c r="L15">
        <f>'MI_HRm$dem.0912a'!M3264</f>
        <v>0.54000499999999996</v>
      </c>
      <c r="M15">
        <f>'MI_HRm$dem.0912a'!N3264</f>
        <v>0.54103299999999999</v>
      </c>
      <c r="N15">
        <f>'MI_HRm$dem.0912a'!O3264</f>
        <v>0.54131399999999996</v>
      </c>
      <c r="O15">
        <f>'MI_HRm$dem.0912a'!P3264</f>
        <v>0.53971100000000005</v>
      </c>
      <c r="P15">
        <f>'MI_HRm$dem.0912a'!Q3264</f>
        <v>0.53674599999999995</v>
      </c>
      <c r="Q15">
        <f>'MI_HRm$dem.0912a'!R3264</f>
        <v>0.529088</v>
      </c>
      <c r="R15">
        <f>'MI_HRm$dem.0912a'!S3264</f>
        <v>0.52486299999999997</v>
      </c>
      <c r="S15">
        <f>'MI_HRm$dem.0912a'!T3264</f>
        <v>0.520563</v>
      </c>
      <c r="T15">
        <f>'MI_HRm$dem.0912a'!U3264</f>
        <v>0.51655200000000001</v>
      </c>
      <c r="U15">
        <f>'MI_HRm$dem.0912a'!V3264</f>
        <v>0.51246400000000003</v>
      </c>
      <c r="V15">
        <f>'MI_HRm$dem.0912a'!W3264</f>
        <v>0.50555099999999997</v>
      </c>
      <c r="W15">
        <f>'MI_HRm$dem.0912a'!X3264</f>
        <v>0.50143400000000005</v>
      </c>
      <c r="X15">
        <f>'MI_HRm$dem.0912a'!Y3264</f>
        <v>0.49738900000000003</v>
      </c>
      <c r="Y15">
        <f>'MI_HRm$dem.0912a'!Z3264</f>
        <v>0.49514599999999998</v>
      </c>
      <c r="Z15">
        <f>'MI_HRm$dem.0912a'!AA3264</f>
        <v>0.49411500000000003</v>
      </c>
      <c r="AA15">
        <f>'MI_HRm$dem.0912a'!AB3264</f>
        <v>0.49445299999999998</v>
      </c>
      <c r="AB15">
        <f>'MI_HRm$dem.0912a'!AC3264</f>
        <v>0.49561899999999998</v>
      </c>
      <c r="AC15">
        <f>'MI_HRm$dem.0912a'!AD3264</f>
        <v>0.49734699999999998</v>
      </c>
      <c r="AD15">
        <f>'MI_HRm$dem.0912a'!AE3264</f>
        <v>0.499365</v>
      </c>
      <c r="AE15">
        <f>'MI_HRm$dem.0912a'!AF3264</f>
        <v>0.50132500000000002</v>
      </c>
      <c r="AF15">
        <f>'MI_HRm$dem.0912a'!AG3264</f>
        <v>0.50301799999999997</v>
      </c>
    </row>
    <row r="16" spans="1:32">
      <c r="A16" t="str">
        <f>'MI_HRm$dem.0912a'!B3265</f>
        <v xml:space="preserve"> Mercantile/Service</v>
      </c>
      <c r="B16">
        <f>'MI_HRm$dem.0912a'!C3265</f>
        <v>1.5309109999999999</v>
      </c>
      <c r="C16">
        <f>'MI_HRm$dem.0912a'!D3265</f>
        <v>1.517339</v>
      </c>
      <c r="D16">
        <f>'MI_HRm$dem.0912a'!E3265</f>
        <v>1.480874</v>
      </c>
      <c r="E16">
        <f>'MI_HRm$dem.0912a'!F3265</f>
        <v>1.5413300000000001</v>
      </c>
      <c r="F16">
        <f>'MI_HRm$dem.0912a'!G3265</f>
        <v>1.561742</v>
      </c>
      <c r="G16">
        <f>'MI_HRm$dem.0912a'!H3265</f>
        <v>1.532343</v>
      </c>
      <c r="H16">
        <f>'MI_HRm$dem.0912a'!I3265</f>
        <v>1.5249569999999999</v>
      </c>
      <c r="I16">
        <f>'MI_HRm$dem.0912a'!J3265</f>
        <v>1.5089790000000001</v>
      </c>
      <c r="J16">
        <f>'MI_HRm$dem.0912a'!K3265</f>
        <v>1.5003139999999999</v>
      </c>
      <c r="K16">
        <f>'MI_HRm$dem.0912a'!L3265</f>
        <v>1.4941329999999999</v>
      </c>
      <c r="L16">
        <f>'MI_HRm$dem.0912a'!M3265</f>
        <v>1.4765360000000001</v>
      </c>
      <c r="M16">
        <f>'MI_HRm$dem.0912a'!N3265</f>
        <v>1.46607</v>
      </c>
      <c r="N16">
        <f>'MI_HRm$dem.0912a'!O3265</f>
        <v>1.455338</v>
      </c>
      <c r="O16">
        <f>'MI_HRm$dem.0912a'!P3265</f>
        <v>1.4392640000000001</v>
      </c>
      <c r="P16">
        <f>'MI_HRm$dem.0912a'!Q3265</f>
        <v>1.4181569999999999</v>
      </c>
      <c r="Q16">
        <f>'MI_HRm$dem.0912a'!R3265</f>
        <v>1.3717170000000001</v>
      </c>
      <c r="R16">
        <f>'MI_HRm$dem.0912a'!S3265</f>
        <v>1.358428</v>
      </c>
      <c r="S16">
        <f>'MI_HRm$dem.0912a'!T3265</f>
        <v>1.3482510000000001</v>
      </c>
      <c r="T16">
        <f>'MI_HRm$dem.0912a'!U3265</f>
        <v>1.3418749999999999</v>
      </c>
      <c r="U16">
        <f>'MI_HRm$dem.0912a'!V3265</f>
        <v>1.337674</v>
      </c>
      <c r="V16">
        <f>'MI_HRm$dem.0912a'!W3265</f>
        <v>1.316676</v>
      </c>
      <c r="W16">
        <f>'MI_HRm$dem.0912a'!X3265</f>
        <v>1.313906</v>
      </c>
      <c r="X16">
        <f>'MI_HRm$dem.0912a'!Y3265</f>
        <v>1.3120240000000001</v>
      </c>
      <c r="Y16">
        <f>'MI_HRm$dem.0912a'!Z3265</f>
        <v>1.3120400000000001</v>
      </c>
      <c r="Z16">
        <f>'MI_HRm$dem.0912a'!AA3265</f>
        <v>1.3131360000000001</v>
      </c>
      <c r="AA16">
        <f>'MI_HRm$dem.0912a'!AB3265</f>
        <v>1.316066</v>
      </c>
      <c r="AB16">
        <f>'MI_HRm$dem.0912a'!AC3265</f>
        <v>1.3215509999999999</v>
      </c>
      <c r="AC16">
        <f>'MI_HRm$dem.0912a'!AD3265</f>
        <v>1.3279300000000001</v>
      </c>
      <c r="AD16">
        <f>'MI_HRm$dem.0912a'!AE3265</f>
        <v>1.334622</v>
      </c>
      <c r="AE16">
        <f>'MI_HRm$dem.0912a'!AF3265</f>
        <v>1.341998</v>
      </c>
      <c r="AF16">
        <f>'MI_HRm$dem.0912a'!AG3265</f>
        <v>1.3484830000000001</v>
      </c>
    </row>
    <row r="17" spans="1:32">
      <c r="A17" t="str">
        <f>'MI_HRm$dem.0912a'!B3266</f>
        <v xml:space="preserve"> Warehouse</v>
      </c>
      <c r="B17">
        <f>'MI_HRm$dem.0912a'!C3266</f>
        <v>0.44464500000000001</v>
      </c>
      <c r="C17">
        <f>'MI_HRm$dem.0912a'!D3266</f>
        <v>0.44040899999999999</v>
      </c>
      <c r="D17">
        <f>'MI_HRm$dem.0912a'!E3266</f>
        <v>0.42716999999999999</v>
      </c>
      <c r="E17">
        <f>'MI_HRm$dem.0912a'!F3266</f>
        <v>0.45075399999999999</v>
      </c>
      <c r="F17">
        <f>'MI_HRm$dem.0912a'!G3266</f>
        <v>0.45830500000000002</v>
      </c>
      <c r="G17">
        <f>'MI_HRm$dem.0912a'!H3266</f>
        <v>0.45138299999999998</v>
      </c>
      <c r="H17">
        <f>'MI_HRm$dem.0912a'!I3266</f>
        <v>0.44725399999999998</v>
      </c>
      <c r="I17">
        <f>'MI_HRm$dem.0912a'!J3266</f>
        <v>0.44209300000000001</v>
      </c>
      <c r="J17">
        <f>'MI_HRm$dem.0912a'!K3266</f>
        <v>0.44109300000000001</v>
      </c>
      <c r="K17">
        <f>'MI_HRm$dem.0912a'!L3266</f>
        <v>0.44081199999999998</v>
      </c>
      <c r="L17">
        <f>'MI_HRm$dem.0912a'!M3266</f>
        <v>0.43880200000000003</v>
      </c>
      <c r="M17">
        <f>'MI_HRm$dem.0912a'!N3266</f>
        <v>0.438529</v>
      </c>
      <c r="N17">
        <f>'MI_HRm$dem.0912a'!O3266</f>
        <v>0.43718699999999999</v>
      </c>
      <c r="O17">
        <f>'MI_HRm$dem.0912a'!P3266</f>
        <v>0.43392900000000001</v>
      </c>
      <c r="P17">
        <f>'MI_HRm$dem.0912a'!Q3266</f>
        <v>0.4299</v>
      </c>
      <c r="Q17">
        <f>'MI_HRm$dem.0912a'!R3266</f>
        <v>0.42055999999999999</v>
      </c>
      <c r="R17">
        <f>'MI_HRm$dem.0912a'!S3266</f>
        <v>0.41736499999999999</v>
      </c>
      <c r="S17">
        <f>'MI_HRm$dem.0912a'!T3266</f>
        <v>0.41452299999999997</v>
      </c>
      <c r="T17">
        <f>'MI_HRm$dem.0912a'!U3266</f>
        <v>0.41227200000000003</v>
      </c>
      <c r="U17">
        <f>'MI_HRm$dem.0912a'!V3266</f>
        <v>0.41042000000000001</v>
      </c>
      <c r="V17">
        <f>'MI_HRm$dem.0912a'!W3266</f>
        <v>0.405725</v>
      </c>
      <c r="W17">
        <f>'MI_HRm$dem.0912a'!X3266</f>
        <v>0.40405000000000002</v>
      </c>
      <c r="X17">
        <f>'MI_HRm$dem.0912a'!Y3266</f>
        <v>0.402611</v>
      </c>
      <c r="Y17">
        <f>'MI_HRm$dem.0912a'!Z3266</f>
        <v>0.402252</v>
      </c>
      <c r="Z17">
        <f>'MI_HRm$dem.0912a'!AA3266</f>
        <v>0.402474</v>
      </c>
      <c r="AA17">
        <f>'MI_HRm$dem.0912a'!AB3266</f>
        <v>0.403337</v>
      </c>
      <c r="AB17">
        <f>'MI_HRm$dem.0912a'!AC3266</f>
        <v>0.40462500000000001</v>
      </c>
      <c r="AC17">
        <f>'MI_HRm$dem.0912a'!AD3266</f>
        <v>0.40628700000000001</v>
      </c>
      <c r="AD17">
        <f>'MI_HRm$dem.0912a'!AE3266</f>
        <v>0.40848000000000001</v>
      </c>
      <c r="AE17">
        <f>'MI_HRm$dem.0912a'!AF3266</f>
        <v>0.41145999999999999</v>
      </c>
      <c r="AF17">
        <f>'MI_HRm$dem.0912a'!AG3266</f>
        <v>0.41484599999999999</v>
      </c>
    </row>
    <row r="18" spans="1:32">
      <c r="A18" t="str">
        <f>'MI_HRm$dem.0912a'!B3267</f>
        <v xml:space="preserve"> Other</v>
      </c>
      <c r="B18">
        <f>'MI_HRm$dem.0912a'!C3267</f>
        <v>0.54077299999999995</v>
      </c>
      <c r="C18">
        <f>'MI_HRm$dem.0912a'!D3267</f>
        <v>0.55047100000000004</v>
      </c>
      <c r="D18">
        <f>'MI_HRm$dem.0912a'!E3267</f>
        <v>0.561693</v>
      </c>
      <c r="E18">
        <f>'MI_HRm$dem.0912a'!F3267</f>
        <v>0.59651399999999999</v>
      </c>
      <c r="F18">
        <f>'MI_HRm$dem.0912a'!G3267</f>
        <v>0.61376900000000001</v>
      </c>
      <c r="G18">
        <f>'MI_HRm$dem.0912a'!H3267</f>
        <v>0.60631900000000005</v>
      </c>
      <c r="H18">
        <f>'MI_HRm$dem.0912a'!I3267</f>
        <v>0.60588200000000003</v>
      </c>
      <c r="I18">
        <f>'MI_HRm$dem.0912a'!J3267</f>
        <v>0.60859700000000005</v>
      </c>
      <c r="J18">
        <f>'MI_HRm$dem.0912a'!K3267</f>
        <v>0.61085500000000004</v>
      </c>
      <c r="K18">
        <f>'MI_HRm$dem.0912a'!L3267</f>
        <v>0.61304999999999998</v>
      </c>
      <c r="L18">
        <f>'MI_HRm$dem.0912a'!M3267</f>
        <v>0.61346500000000004</v>
      </c>
      <c r="M18">
        <f>'MI_HRm$dem.0912a'!N3267</f>
        <v>0.61514000000000002</v>
      </c>
      <c r="N18">
        <f>'MI_HRm$dem.0912a'!O3267</f>
        <v>0.616475</v>
      </c>
      <c r="O18">
        <f>'MI_HRm$dem.0912a'!P3267</f>
        <v>0.61612199999999995</v>
      </c>
      <c r="P18">
        <f>'MI_HRm$dem.0912a'!Q3267</f>
        <v>0.61503099999999999</v>
      </c>
      <c r="Q18">
        <f>'MI_HRm$dem.0912a'!R3267</f>
        <v>0.60646999999999995</v>
      </c>
      <c r="R18">
        <f>'MI_HRm$dem.0912a'!S3267</f>
        <v>0.60570000000000002</v>
      </c>
      <c r="S18">
        <f>'MI_HRm$dem.0912a'!T3267</f>
        <v>0.60592900000000005</v>
      </c>
      <c r="T18">
        <f>'MI_HRm$dem.0912a'!U3267</f>
        <v>0.60694499999999996</v>
      </c>
      <c r="U18">
        <f>'MI_HRm$dem.0912a'!V3267</f>
        <v>0.60860400000000003</v>
      </c>
      <c r="V18">
        <f>'MI_HRm$dem.0912a'!W3267</f>
        <v>0.60654399999999997</v>
      </c>
      <c r="W18">
        <f>'MI_HRm$dem.0912a'!X3267</f>
        <v>0.60850099999999996</v>
      </c>
      <c r="X18">
        <f>'MI_HRm$dem.0912a'!Y3267</f>
        <v>0.61036699999999999</v>
      </c>
      <c r="Y18">
        <f>'MI_HRm$dem.0912a'!Z3267</f>
        <v>0.61357300000000004</v>
      </c>
      <c r="Z18">
        <f>'MI_HRm$dem.0912a'!AA3267</f>
        <v>0.61728000000000005</v>
      </c>
      <c r="AA18">
        <f>'MI_HRm$dem.0912a'!AB3267</f>
        <v>0.62163400000000002</v>
      </c>
      <c r="AB18">
        <f>'MI_HRm$dem.0912a'!AC3267</f>
        <v>0.62541400000000003</v>
      </c>
      <c r="AC18">
        <f>'MI_HRm$dem.0912a'!AD3267</f>
        <v>0.62917800000000002</v>
      </c>
      <c r="AD18">
        <f>'MI_HRm$dem.0912a'!AE3267</f>
        <v>0.632938</v>
      </c>
      <c r="AE18">
        <f>'MI_HRm$dem.0912a'!AF3267</f>
        <v>0.63661299999999998</v>
      </c>
      <c r="AF18">
        <f>'MI_HRm$dem.0912a'!AG3267</f>
        <v>0.63991699999999996</v>
      </c>
    </row>
    <row r="19" spans="1:32">
      <c r="A19" t="str">
        <f>'MI_HRm$dem.0912a'!B3268</f>
        <v xml:space="preserve">   Total</v>
      </c>
      <c r="B19">
        <f>'MI_HRm$dem.0912a'!C3268</f>
        <v>7.2287759999999999</v>
      </c>
      <c r="C19">
        <f>'MI_HRm$dem.0912a'!D3268</f>
        <v>7.210655</v>
      </c>
      <c r="D19">
        <f>'MI_HRm$dem.0912a'!E3268</f>
        <v>7.0800229999999997</v>
      </c>
      <c r="E19">
        <f>'MI_HRm$dem.0912a'!F3268</f>
        <v>7.4095839999999997</v>
      </c>
      <c r="F19">
        <f>'MI_HRm$dem.0912a'!G3268</f>
        <v>7.5311349999999999</v>
      </c>
      <c r="G19">
        <f>'MI_HRm$dem.0912a'!H3268</f>
        <v>7.3977969999999997</v>
      </c>
      <c r="H19">
        <f>'MI_HRm$dem.0912a'!I3268</f>
        <v>7.3692330000000004</v>
      </c>
      <c r="I19">
        <f>'MI_HRm$dem.0912a'!J3268</f>
        <v>7.3218860000000001</v>
      </c>
      <c r="J19">
        <f>'MI_HRm$dem.0912a'!K3268</f>
        <v>7.3146370000000003</v>
      </c>
      <c r="K19">
        <f>'MI_HRm$dem.0912a'!L3268</f>
        <v>7.3184019999999999</v>
      </c>
      <c r="L19">
        <f>'MI_HRm$dem.0912a'!M3268</f>
        <v>7.2935189999999999</v>
      </c>
      <c r="M19">
        <f>'MI_HRm$dem.0912a'!N3268</f>
        <v>7.284878</v>
      </c>
      <c r="N19">
        <f>'MI_HRm$dem.0912a'!O3268</f>
        <v>7.2670060000000003</v>
      </c>
      <c r="O19">
        <f>'MI_HRm$dem.0912a'!P3268</f>
        <v>7.223897</v>
      </c>
      <c r="P19">
        <f>'MI_HRm$dem.0912a'!Q3268</f>
        <v>7.1650749999999999</v>
      </c>
      <c r="Q19">
        <f>'MI_HRm$dem.0912a'!R3268</f>
        <v>7.0111270000000001</v>
      </c>
      <c r="R19">
        <f>'MI_HRm$dem.0912a'!S3268</f>
        <v>6.9634809999999998</v>
      </c>
      <c r="S19">
        <f>'MI_HRm$dem.0912a'!T3268</f>
        <v>6.9268999999999998</v>
      </c>
      <c r="T19">
        <f>'MI_HRm$dem.0912a'!U3268</f>
        <v>6.9023099999999999</v>
      </c>
      <c r="U19">
        <f>'MI_HRm$dem.0912a'!V3268</f>
        <v>6.8846369999999997</v>
      </c>
      <c r="V19">
        <f>'MI_HRm$dem.0912a'!W3268</f>
        <v>6.8172889999999997</v>
      </c>
      <c r="W19">
        <f>'MI_HRm$dem.0912a'!X3268</f>
        <v>6.8052429999999999</v>
      </c>
      <c r="X19">
        <f>'MI_HRm$dem.0912a'!Y3268</f>
        <v>6.7934900000000003</v>
      </c>
      <c r="Y19">
        <f>'MI_HRm$dem.0912a'!Z3268</f>
        <v>6.7983880000000001</v>
      </c>
      <c r="Z19">
        <f>'MI_HRm$dem.0912a'!AA3268</f>
        <v>6.8122680000000004</v>
      </c>
      <c r="AA19">
        <f>'MI_HRm$dem.0912a'!AB3268</f>
        <v>6.8381869999999996</v>
      </c>
      <c r="AB19">
        <f>'MI_HRm$dem.0912a'!AC3268</f>
        <v>6.8703459999999996</v>
      </c>
      <c r="AC19">
        <f>'MI_HRm$dem.0912a'!AD3268</f>
        <v>6.9078400000000002</v>
      </c>
      <c r="AD19">
        <f>'MI_HRm$dem.0912a'!AE3268</f>
        <v>6.9467179999999997</v>
      </c>
      <c r="AE19">
        <f>'MI_HRm$dem.0912a'!AF3268</f>
        <v>6.9880810000000002</v>
      </c>
      <c r="AF19">
        <f>'MI_HRm$dem.0912a'!AG3268</f>
        <v>7.0235700000000003</v>
      </c>
    </row>
    <row r="20" spans="1:32">
      <c r="A20">
        <f>'MI_HRm$dem.0912a'!B3269</f>
        <v>0</v>
      </c>
      <c r="B20">
        <f>'MI_HRm$dem.0912a'!C3269</f>
        <v>0</v>
      </c>
      <c r="C20">
        <f>'MI_HRm$dem.0912a'!D3269</f>
        <v>0</v>
      </c>
      <c r="D20">
        <f>'MI_HRm$dem.0912a'!E3269</f>
        <v>0</v>
      </c>
      <c r="E20">
        <f>'MI_HRm$dem.0912a'!F3269</f>
        <v>0</v>
      </c>
      <c r="F20">
        <f>'MI_HRm$dem.0912a'!G3269</f>
        <v>0</v>
      </c>
      <c r="G20">
        <f>'MI_HRm$dem.0912a'!H3269</f>
        <v>0</v>
      </c>
      <c r="H20">
        <f>'MI_HRm$dem.0912a'!I3269</f>
        <v>0</v>
      </c>
      <c r="I20">
        <f>'MI_HRm$dem.0912a'!J3269</f>
        <v>0</v>
      </c>
      <c r="J20">
        <f>'MI_HRm$dem.0912a'!K3269</f>
        <v>0</v>
      </c>
      <c r="K20">
        <f>'MI_HRm$dem.0912a'!L3269</f>
        <v>0</v>
      </c>
      <c r="L20">
        <f>'MI_HRm$dem.0912a'!M3269</f>
        <v>0</v>
      </c>
      <c r="M20">
        <f>'MI_HRm$dem.0912a'!N3269</f>
        <v>0</v>
      </c>
      <c r="N20">
        <f>'MI_HRm$dem.0912a'!O3269</f>
        <v>0</v>
      </c>
      <c r="O20">
        <f>'MI_HRm$dem.0912a'!P3269</f>
        <v>0</v>
      </c>
      <c r="P20">
        <f>'MI_HRm$dem.0912a'!Q3269</f>
        <v>0</v>
      </c>
      <c r="Q20">
        <f>'MI_HRm$dem.0912a'!R3269</f>
        <v>0</v>
      </c>
      <c r="R20">
        <f>'MI_HRm$dem.0912a'!S3269</f>
        <v>0</v>
      </c>
      <c r="S20">
        <f>'MI_HRm$dem.0912a'!T3269</f>
        <v>0</v>
      </c>
      <c r="T20">
        <f>'MI_HRm$dem.0912a'!U3269</f>
        <v>0</v>
      </c>
      <c r="U20">
        <f>'MI_HRm$dem.0912a'!V3269</f>
        <v>0</v>
      </c>
      <c r="V20">
        <f>'MI_HRm$dem.0912a'!W3269</f>
        <v>0</v>
      </c>
      <c r="W20">
        <f>'MI_HRm$dem.0912a'!X3269</f>
        <v>0</v>
      </c>
      <c r="X20">
        <f>'MI_HRm$dem.0912a'!Y3269</f>
        <v>0</v>
      </c>
      <c r="Y20">
        <f>'MI_HRm$dem.0912a'!Z3269</f>
        <v>0</v>
      </c>
      <c r="Z20">
        <f>'MI_HRm$dem.0912a'!AA3269</f>
        <v>0</v>
      </c>
      <c r="AA20">
        <f>'MI_HRm$dem.0912a'!AB3269</f>
        <v>0</v>
      </c>
      <c r="AB20">
        <f>'MI_HRm$dem.0912a'!AC3269</f>
        <v>0</v>
      </c>
      <c r="AC20">
        <f>'MI_HRm$dem.0912a'!AD3269</f>
        <v>0</v>
      </c>
      <c r="AD20">
        <f>'MI_HRm$dem.0912a'!AE3269</f>
        <v>0</v>
      </c>
      <c r="AE20">
        <f>'MI_HRm$dem.0912a'!AF3269</f>
        <v>0</v>
      </c>
      <c r="AF20">
        <f>'MI_HRm$dem.0912a'!AG3269</f>
        <v>0</v>
      </c>
    </row>
    <row r="21" spans="1:32">
      <c r="A21" t="str">
        <f>'MI_HRm$dem.0912a'!B3270</f>
        <v>Commercial Building Floorspace</v>
      </c>
      <c r="B21">
        <f>'MI_HRm$dem.0912a'!C3270</f>
        <v>0</v>
      </c>
      <c r="C21">
        <f>'MI_HRm$dem.0912a'!D3270</f>
        <v>0</v>
      </c>
      <c r="D21">
        <f>'MI_HRm$dem.0912a'!E3270</f>
        <v>0</v>
      </c>
      <c r="E21">
        <f>'MI_HRm$dem.0912a'!F3270</f>
        <v>0</v>
      </c>
      <c r="F21">
        <f>'MI_HRm$dem.0912a'!G3270</f>
        <v>0</v>
      </c>
      <c r="G21">
        <f>'MI_HRm$dem.0912a'!H3270</f>
        <v>0</v>
      </c>
      <c r="H21">
        <f>'MI_HRm$dem.0912a'!I3270</f>
        <v>0</v>
      </c>
      <c r="I21">
        <f>'MI_HRm$dem.0912a'!J3270</f>
        <v>0</v>
      </c>
      <c r="J21">
        <f>'MI_HRm$dem.0912a'!K3270</f>
        <v>0</v>
      </c>
      <c r="K21">
        <f>'MI_HRm$dem.0912a'!L3270</f>
        <v>0</v>
      </c>
      <c r="L21">
        <f>'MI_HRm$dem.0912a'!M3270</f>
        <v>0</v>
      </c>
      <c r="M21">
        <f>'MI_HRm$dem.0912a'!N3270</f>
        <v>0</v>
      </c>
      <c r="N21">
        <f>'MI_HRm$dem.0912a'!O3270</f>
        <v>0</v>
      </c>
      <c r="O21">
        <f>'MI_HRm$dem.0912a'!P3270</f>
        <v>0</v>
      </c>
      <c r="P21">
        <f>'MI_HRm$dem.0912a'!Q3270</f>
        <v>0</v>
      </c>
      <c r="Q21">
        <f>'MI_HRm$dem.0912a'!R3270</f>
        <v>0</v>
      </c>
      <c r="R21">
        <f>'MI_HRm$dem.0912a'!S3270</f>
        <v>0</v>
      </c>
      <c r="S21">
        <f>'MI_HRm$dem.0912a'!T3270</f>
        <v>0</v>
      </c>
      <c r="T21">
        <f>'MI_HRm$dem.0912a'!U3270</f>
        <v>0</v>
      </c>
      <c r="U21">
        <f>'MI_HRm$dem.0912a'!V3270</f>
        <v>0</v>
      </c>
      <c r="V21">
        <f>'MI_HRm$dem.0912a'!W3270</f>
        <v>0</v>
      </c>
      <c r="W21">
        <f>'MI_HRm$dem.0912a'!X3270</f>
        <v>0</v>
      </c>
      <c r="X21">
        <f>'MI_HRm$dem.0912a'!Y3270</f>
        <v>0</v>
      </c>
      <c r="Y21">
        <f>'MI_HRm$dem.0912a'!Z3270</f>
        <v>0</v>
      </c>
      <c r="Z21">
        <f>'MI_HRm$dem.0912a'!AA3270</f>
        <v>0</v>
      </c>
      <c r="AA21">
        <f>'MI_HRm$dem.0912a'!AB3270</f>
        <v>0</v>
      </c>
      <c r="AB21">
        <f>'MI_HRm$dem.0912a'!AC3270</f>
        <v>0</v>
      </c>
      <c r="AC21">
        <f>'MI_HRm$dem.0912a'!AD3270</f>
        <v>0</v>
      </c>
      <c r="AD21">
        <f>'MI_HRm$dem.0912a'!AE3270</f>
        <v>0</v>
      </c>
      <c r="AE21">
        <f>'MI_HRm$dem.0912a'!AF3270</f>
        <v>0</v>
      </c>
      <c r="AF21">
        <f>'MI_HRm$dem.0912a'!AG3270</f>
        <v>0</v>
      </c>
    </row>
    <row r="22" spans="1:32">
      <c r="A22" t="str">
        <f>'MI_HRm$dem.0912a'!B3271</f>
        <v xml:space="preserve"> (billion square feet)</v>
      </c>
      <c r="B22">
        <f>'MI_HRm$dem.0912a'!C3271</f>
        <v>0</v>
      </c>
      <c r="C22">
        <f>'MI_HRm$dem.0912a'!D3271</f>
        <v>0</v>
      </c>
      <c r="D22">
        <f>'MI_HRm$dem.0912a'!E3271</f>
        <v>0</v>
      </c>
      <c r="E22">
        <f>'MI_HRm$dem.0912a'!F3271</f>
        <v>0</v>
      </c>
      <c r="F22">
        <f>'MI_HRm$dem.0912a'!G3271</f>
        <v>0</v>
      </c>
      <c r="G22">
        <f>'MI_HRm$dem.0912a'!H3271</f>
        <v>0</v>
      </c>
      <c r="H22">
        <f>'MI_HRm$dem.0912a'!I3271</f>
        <v>0</v>
      </c>
      <c r="I22">
        <f>'MI_HRm$dem.0912a'!J3271</f>
        <v>0</v>
      </c>
      <c r="J22">
        <f>'MI_HRm$dem.0912a'!K3271</f>
        <v>0</v>
      </c>
      <c r="K22">
        <f>'MI_HRm$dem.0912a'!L3271</f>
        <v>0</v>
      </c>
      <c r="L22">
        <f>'MI_HRm$dem.0912a'!M3271</f>
        <v>0</v>
      </c>
      <c r="M22">
        <f>'MI_HRm$dem.0912a'!N3271</f>
        <v>0</v>
      </c>
      <c r="N22">
        <f>'MI_HRm$dem.0912a'!O3271</f>
        <v>0</v>
      </c>
      <c r="O22">
        <f>'MI_HRm$dem.0912a'!P3271</f>
        <v>0</v>
      </c>
      <c r="P22">
        <f>'MI_HRm$dem.0912a'!Q3271</f>
        <v>0</v>
      </c>
      <c r="Q22">
        <f>'MI_HRm$dem.0912a'!R3271</f>
        <v>0</v>
      </c>
      <c r="R22">
        <f>'MI_HRm$dem.0912a'!S3271</f>
        <v>0</v>
      </c>
      <c r="S22">
        <f>'MI_HRm$dem.0912a'!T3271</f>
        <v>0</v>
      </c>
      <c r="T22">
        <f>'MI_HRm$dem.0912a'!U3271</f>
        <v>0</v>
      </c>
      <c r="U22">
        <f>'MI_HRm$dem.0912a'!V3271</f>
        <v>0</v>
      </c>
      <c r="V22">
        <f>'MI_HRm$dem.0912a'!W3271</f>
        <v>0</v>
      </c>
      <c r="W22">
        <f>'MI_HRm$dem.0912a'!X3271</f>
        <v>0</v>
      </c>
      <c r="X22">
        <f>'MI_HRm$dem.0912a'!Y3271</f>
        <v>0</v>
      </c>
      <c r="Y22">
        <f>'MI_HRm$dem.0912a'!Z3271</f>
        <v>0</v>
      </c>
      <c r="Z22">
        <f>'MI_HRm$dem.0912a'!AA3271</f>
        <v>0</v>
      </c>
      <c r="AA22">
        <f>'MI_HRm$dem.0912a'!AB3271</f>
        <v>0</v>
      </c>
      <c r="AB22">
        <f>'MI_HRm$dem.0912a'!AC3271</f>
        <v>0</v>
      </c>
      <c r="AC22">
        <f>'MI_HRm$dem.0912a'!AD3271</f>
        <v>0</v>
      </c>
      <c r="AD22">
        <f>'MI_HRm$dem.0912a'!AE3271</f>
        <v>0</v>
      </c>
      <c r="AE22">
        <f>'MI_HRm$dem.0912a'!AF3271</f>
        <v>0</v>
      </c>
      <c r="AF22">
        <f>'MI_HRm$dem.0912a'!AG3271</f>
        <v>0</v>
      </c>
    </row>
    <row r="23" spans="1:32">
      <c r="A23" t="str">
        <f>'MI_HRm$dem.0912a'!B3272</f>
        <v xml:space="preserve"> Assembly</v>
      </c>
      <c r="B23">
        <f>'MI_HRm$dem.0912a'!C3272</f>
        <v>8.2877949999999991</v>
      </c>
      <c r="C23">
        <f>'MI_HRm$dem.0912a'!D3272</f>
        <v>8.3235530000000004</v>
      </c>
      <c r="D23">
        <f>'MI_HRm$dem.0912a'!E3272</f>
        <v>8.358962</v>
      </c>
      <c r="E23">
        <f>'MI_HRm$dem.0912a'!F3272</f>
        <v>8.3879610000000007</v>
      </c>
      <c r="F23">
        <f>'MI_HRm$dem.0912a'!G3272</f>
        <v>8.4218600000000006</v>
      </c>
      <c r="G23">
        <f>'MI_HRm$dem.0912a'!H3272</f>
        <v>8.4611099999999997</v>
      </c>
      <c r="H23">
        <f>'MI_HRm$dem.0912a'!I3272</f>
        <v>8.5052730000000007</v>
      </c>
      <c r="I23">
        <f>'MI_HRm$dem.0912a'!J3272</f>
        <v>8.5535840000000007</v>
      </c>
      <c r="J23">
        <f>'MI_HRm$dem.0912a'!K3272</f>
        <v>8.6053879999999996</v>
      </c>
      <c r="K23">
        <f>'MI_HRm$dem.0912a'!L3272</f>
        <v>8.6584579999999995</v>
      </c>
      <c r="L23">
        <f>'MI_HRm$dem.0912a'!M3272</f>
        <v>8.7106089999999998</v>
      </c>
      <c r="M23">
        <f>'MI_HRm$dem.0912a'!N3272</f>
        <v>8.7619769999999999</v>
      </c>
      <c r="N23">
        <f>'MI_HRm$dem.0912a'!O3272</f>
        <v>8.8119560000000003</v>
      </c>
      <c r="O23">
        <f>'MI_HRm$dem.0912a'!P3272</f>
        <v>8.8582909999999995</v>
      </c>
      <c r="P23">
        <f>'MI_HRm$dem.0912a'!Q3272</f>
        <v>8.9005960000000002</v>
      </c>
      <c r="Q23">
        <f>'MI_HRm$dem.0912a'!R3272</f>
        <v>8.9388810000000003</v>
      </c>
      <c r="R23">
        <f>'MI_HRm$dem.0912a'!S3272</f>
        <v>8.9755900000000004</v>
      </c>
      <c r="S23">
        <f>'MI_HRm$dem.0912a'!T3272</f>
        <v>9.0105939999999993</v>
      </c>
      <c r="T23">
        <f>'MI_HRm$dem.0912a'!U3272</f>
        <v>9.0458069999999999</v>
      </c>
      <c r="U23">
        <f>'MI_HRm$dem.0912a'!V3272</f>
        <v>9.0818890000000003</v>
      </c>
      <c r="V23">
        <f>'MI_HRm$dem.0912a'!W3272</f>
        <v>9.1202349999999992</v>
      </c>
      <c r="W23">
        <f>'MI_HRm$dem.0912a'!X3272</f>
        <v>9.1603290000000008</v>
      </c>
      <c r="X23">
        <f>'MI_HRm$dem.0912a'!Y3272</f>
        <v>9.2026409999999998</v>
      </c>
      <c r="Y23">
        <f>'MI_HRm$dem.0912a'!Z3272</f>
        <v>9.2469459999999994</v>
      </c>
      <c r="Z23">
        <f>'MI_HRm$dem.0912a'!AA3272</f>
        <v>9.2929720000000007</v>
      </c>
      <c r="AA23">
        <f>'MI_HRm$dem.0912a'!AB3272</f>
        <v>9.3408890000000007</v>
      </c>
      <c r="AB23">
        <f>'MI_HRm$dem.0912a'!AC3272</f>
        <v>9.3923419999999993</v>
      </c>
      <c r="AC23">
        <f>'MI_HRm$dem.0912a'!AD3272</f>
        <v>9.4474219999999995</v>
      </c>
      <c r="AD23">
        <f>'MI_HRm$dem.0912a'!AE3272</f>
        <v>9.5069440000000007</v>
      </c>
      <c r="AE23">
        <f>'MI_HRm$dem.0912a'!AF3272</f>
        <v>9.5703859999999992</v>
      </c>
      <c r="AF23">
        <f>'MI_HRm$dem.0912a'!AG3272</f>
        <v>9.6386719999999997</v>
      </c>
    </row>
    <row r="24" spans="1:32">
      <c r="A24" t="str">
        <f>'MI_HRm$dem.0912a'!B3273</f>
        <v xml:space="preserve"> Education</v>
      </c>
      <c r="B24">
        <f>'MI_HRm$dem.0912a'!C3273</f>
        <v>11.579917999999999</v>
      </c>
      <c r="C24">
        <f>'MI_HRm$dem.0912a'!D3273</f>
        <v>11.737811000000001</v>
      </c>
      <c r="D24">
        <f>'MI_HRm$dem.0912a'!E3273</f>
        <v>11.887465000000001</v>
      </c>
      <c r="E24">
        <f>'MI_HRm$dem.0912a'!F3273</f>
        <v>12.012755</v>
      </c>
      <c r="F24">
        <f>'MI_HRm$dem.0912a'!G3273</f>
        <v>12.122712999999999</v>
      </c>
      <c r="G24">
        <f>'MI_HRm$dem.0912a'!H3273</f>
        <v>12.221015</v>
      </c>
      <c r="H24">
        <f>'MI_HRm$dem.0912a'!I3273</f>
        <v>12.310797000000001</v>
      </c>
      <c r="I24">
        <f>'MI_HRm$dem.0912a'!J3273</f>
        <v>12.394522</v>
      </c>
      <c r="J24">
        <f>'MI_HRm$dem.0912a'!K3273</f>
        <v>12.473110999999999</v>
      </c>
      <c r="K24">
        <f>'MI_HRm$dem.0912a'!L3273</f>
        <v>12.545353</v>
      </c>
      <c r="L24">
        <f>'MI_HRm$dem.0912a'!M3273</f>
        <v>12.609362000000001</v>
      </c>
      <c r="M24">
        <f>'MI_HRm$dem.0912a'!N3273</f>
        <v>12.665633</v>
      </c>
      <c r="N24">
        <f>'MI_HRm$dem.0912a'!O3273</f>
        <v>12.714715999999999</v>
      </c>
      <c r="O24">
        <f>'MI_HRm$dem.0912a'!P3273</f>
        <v>12.756012999999999</v>
      </c>
      <c r="P24">
        <f>'MI_HRm$dem.0912a'!Q3273</f>
        <v>12.791471</v>
      </c>
      <c r="Q24">
        <f>'MI_HRm$dem.0912a'!R3273</f>
        <v>12.821951</v>
      </c>
      <c r="R24">
        <f>'MI_HRm$dem.0912a'!S3273</f>
        <v>12.849951000000001</v>
      </c>
      <c r="S24">
        <f>'MI_HRm$dem.0912a'!T3273</f>
        <v>12.878265000000001</v>
      </c>
      <c r="T24">
        <f>'MI_HRm$dem.0912a'!U3273</f>
        <v>12.90992</v>
      </c>
      <c r="U24">
        <f>'MI_HRm$dem.0912a'!V3273</f>
        <v>12.947577000000001</v>
      </c>
      <c r="V24">
        <f>'MI_HRm$dem.0912a'!W3273</f>
        <v>12.992592999999999</v>
      </c>
      <c r="W24">
        <f>'MI_HRm$dem.0912a'!X3273</f>
        <v>13.045121</v>
      </c>
      <c r="X24">
        <f>'MI_HRm$dem.0912a'!Y3273</f>
        <v>13.105055999999999</v>
      </c>
      <c r="Y24">
        <f>'MI_HRm$dem.0912a'!Z3273</f>
        <v>13.170914</v>
      </c>
      <c r="Z24">
        <f>'MI_HRm$dem.0912a'!AA3273</f>
        <v>13.243029</v>
      </c>
      <c r="AA24">
        <f>'MI_HRm$dem.0912a'!AB3273</f>
        <v>13.320055</v>
      </c>
      <c r="AB24">
        <f>'MI_HRm$dem.0912a'!AC3273</f>
        <v>13.402385000000001</v>
      </c>
      <c r="AC24">
        <f>'MI_HRm$dem.0912a'!AD3273</f>
        <v>13.488156</v>
      </c>
      <c r="AD24">
        <f>'MI_HRm$dem.0912a'!AE3273</f>
        <v>13.577413999999999</v>
      </c>
      <c r="AE24">
        <f>'MI_HRm$dem.0912a'!AF3273</f>
        <v>13.670235</v>
      </c>
      <c r="AF24">
        <f>'MI_HRm$dem.0912a'!AG3273</f>
        <v>13.766418</v>
      </c>
    </row>
    <row r="25" spans="1:32">
      <c r="A25" t="str">
        <f>'MI_HRm$dem.0912a'!B3274</f>
        <v xml:space="preserve"> Food Sales</v>
      </c>
      <c r="B25">
        <f>'MI_HRm$dem.0912a'!C3274</f>
        <v>1.409006</v>
      </c>
      <c r="C25">
        <f>'MI_HRm$dem.0912a'!D3274</f>
        <v>1.4116850000000001</v>
      </c>
      <c r="D25">
        <f>'MI_HRm$dem.0912a'!E3274</f>
        <v>1.4177090000000001</v>
      </c>
      <c r="E25">
        <f>'MI_HRm$dem.0912a'!F3274</f>
        <v>1.4230179999999999</v>
      </c>
      <c r="F25">
        <f>'MI_HRm$dem.0912a'!G3274</f>
        <v>1.4309730000000001</v>
      </c>
      <c r="G25">
        <f>'MI_HRm$dem.0912a'!H3274</f>
        <v>1.442404</v>
      </c>
      <c r="H25">
        <f>'MI_HRm$dem.0912a'!I3274</f>
        <v>1.4568540000000001</v>
      </c>
      <c r="I25">
        <f>'MI_HRm$dem.0912a'!J3274</f>
        <v>1.4732620000000001</v>
      </c>
      <c r="J25">
        <f>'MI_HRm$dem.0912a'!K3274</f>
        <v>1.4904280000000001</v>
      </c>
      <c r="K25">
        <f>'MI_HRm$dem.0912a'!L3274</f>
        <v>1.507309</v>
      </c>
      <c r="L25">
        <f>'MI_HRm$dem.0912a'!M3274</f>
        <v>1.5239819999999999</v>
      </c>
      <c r="M25">
        <f>'MI_HRm$dem.0912a'!N3274</f>
        <v>1.5401590000000001</v>
      </c>
      <c r="N25">
        <f>'MI_HRm$dem.0912a'!O3274</f>
        <v>1.5555840000000001</v>
      </c>
      <c r="O25">
        <f>'MI_HRm$dem.0912a'!P3274</f>
        <v>1.570578</v>
      </c>
      <c r="P25">
        <f>'MI_HRm$dem.0912a'!Q3274</f>
        <v>1.5859399999999999</v>
      </c>
      <c r="Q25">
        <f>'MI_HRm$dem.0912a'!R3274</f>
        <v>1.6023879999999999</v>
      </c>
      <c r="R25">
        <f>'MI_HRm$dem.0912a'!S3274</f>
        <v>1.6197220000000001</v>
      </c>
      <c r="S25">
        <f>'MI_HRm$dem.0912a'!T3274</f>
        <v>1.637821</v>
      </c>
      <c r="T25">
        <f>'MI_HRm$dem.0912a'!U3274</f>
        <v>1.656593</v>
      </c>
      <c r="U25">
        <f>'MI_HRm$dem.0912a'!V3274</f>
        <v>1.67588</v>
      </c>
      <c r="V25">
        <f>'MI_HRm$dem.0912a'!W3274</f>
        <v>1.6951160000000001</v>
      </c>
      <c r="W25">
        <f>'MI_HRm$dem.0912a'!X3274</f>
        <v>1.7140390000000001</v>
      </c>
      <c r="X25">
        <f>'MI_HRm$dem.0912a'!Y3274</f>
        <v>1.7325809999999999</v>
      </c>
      <c r="Y25">
        <f>'MI_HRm$dem.0912a'!Z3274</f>
        <v>1.750688</v>
      </c>
      <c r="Z25">
        <f>'MI_HRm$dem.0912a'!AA3274</f>
        <v>1.768918</v>
      </c>
      <c r="AA25">
        <f>'MI_HRm$dem.0912a'!AB3274</f>
        <v>1.7878590000000001</v>
      </c>
      <c r="AB25">
        <f>'MI_HRm$dem.0912a'!AC3274</f>
        <v>1.8076639999999999</v>
      </c>
      <c r="AC25">
        <f>'MI_HRm$dem.0912a'!AD3274</f>
        <v>1.8278859999999999</v>
      </c>
      <c r="AD25">
        <f>'MI_HRm$dem.0912a'!AE3274</f>
        <v>1.848031</v>
      </c>
      <c r="AE25">
        <f>'MI_HRm$dem.0912a'!AF3274</f>
        <v>1.867327</v>
      </c>
      <c r="AF25">
        <f>'MI_HRm$dem.0912a'!AG3274</f>
        <v>1.885238</v>
      </c>
    </row>
    <row r="26" spans="1:32">
      <c r="A26" t="str">
        <f>'MI_HRm$dem.0912a'!B3275</f>
        <v xml:space="preserve"> Food Service</v>
      </c>
      <c r="B26">
        <f>'MI_HRm$dem.0912a'!C3275</f>
        <v>1.863812</v>
      </c>
      <c r="C26">
        <f>'MI_HRm$dem.0912a'!D3275</f>
        <v>1.8677790000000001</v>
      </c>
      <c r="D26">
        <f>'MI_HRm$dem.0912a'!E3275</f>
        <v>1.87615</v>
      </c>
      <c r="E26">
        <f>'MI_HRm$dem.0912a'!F3275</f>
        <v>1.883926</v>
      </c>
      <c r="F26">
        <f>'MI_HRm$dem.0912a'!G3275</f>
        <v>1.8954679999999999</v>
      </c>
      <c r="G26">
        <f>'MI_HRm$dem.0912a'!H3275</f>
        <v>1.911842</v>
      </c>
      <c r="H26">
        <f>'MI_HRm$dem.0912a'!I3275</f>
        <v>1.932437</v>
      </c>
      <c r="I26">
        <f>'MI_HRm$dem.0912a'!J3275</f>
        <v>1.9558</v>
      </c>
      <c r="J26">
        <f>'MI_HRm$dem.0912a'!K3275</f>
        <v>1.9802249999999999</v>
      </c>
      <c r="K26">
        <f>'MI_HRm$dem.0912a'!L3275</f>
        <v>2.0042620000000002</v>
      </c>
      <c r="L26">
        <f>'MI_HRm$dem.0912a'!M3275</f>
        <v>2.028025</v>
      </c>
      <c r="M26">
        <f>'MI_HRm$dem.0912a'!N3275</f>
        <v>2.0510999999999999</v>
      </c>
      <c r="N26">
        <f>'MI_HRm$dem.0912a'!O3275</f>
        <v>2.0731199999999999</v>
      </c>
      <c r="O26">
        <f>'MI_HRm$dem.0912a'!P3275</f>
        <v>2.0945269999999998</v>
      </c>
      <c r="P26">
        <f>'MI_HRm$dem.0912a'!Q3275</f>
        <v>2.116428</v>
      </c>
      <c r="Q26">
        <f>'MI_HRm$dem.0912a'!R3275</f>
        <v>2.1398220000000001</v>
      </c>
      <c r="R26">
        <f>'MI_HRm$dem.0912a'!S3275</f>
        <v>2.164431</v>
      </c>
      <c r="S26">
        <f>'MI_HRm$dem.0912a'!T3275</f>
        <v>2.190086</v>
      </c>
      <c r="T26">
        <f>'MI_HRm$dem.0912a'!U3275</f>
        <v>2.2166540000000001</v>
      </c>
      <c r="U26">
        <f>'MI_HRm$dem.0912a'!V3275</f>
        <v>2.2439179999999999</v>
      </c>
      <c r="V26">
        <f>'MI_HRm$dem.0912a'!W3275</f>
        <v>2.2711009999999998</v>
      </c>
      <c r="W26">
        <f>'MI_HRm$dem.0912a'!X3275</f>
        <v>2.2978480000000001</v>
      </c>
      <c r="X26">
        <f>'MI_HRm$dem.0912a'!Y3275</f>
        <v>2.3240609999999999</v>
      </c>
      <c r="Y26">
        <f>'MI_HRm$dem.0912a'!Z3275</f>
        <v>2.3496779999999999</v>
      </c>
      <c r="Z26">
        <f>'MI_HRm$dem.0912a'!AA3275</f>
        <v>2.3754740000000001</v>
      </c>
      <c r="AA26">
        <f>'MI_HRm$dem.0912a'!AB3275</f>
        <v>2.4022679999999998</v>
      </c>
      <c r="AB26">
        <f>'MI_HRm$dem.0912a'!AC3275</f>
        <v>2.430234</v>
      </c>
      <c r="AC26">
        <f>'MI_HRm$dem.0912a'!AD3275</f>
        <v>2.4587720000000002</v>
      </c>
      <c r="AD26">
        <f>'MI_HRm$dem.0912a'!AE3275</f>
        <v>2.4871919999999998</v>
      </c>
      <c r="AE26">
        <f>'MI_HRm$dem.0912a'!AF3275</f>
        <v>2.5144169999999999</v>
      </c>
      <c r="AF26">
        <f>'MI_HRm$dem.0912a'!AG3275</f>
        <v>2.539701</v>
      </c>
    </row>
    <row r="27" spans="1:32">
      <c r="A27" t="str">
        <f>'MI_HRm$dem.0912a'!B3276</f>
        <v xml:space="preserve"> Health Care</v>
      </c>
      <c r="B27">
        <f>'MI_HRm$dem.0912a'!C3276</f>
        <v>2.2507579999999998</v>
      </c>
      <c r="C27">
        <f>'MI_HRm$dem.0912a'!D3276</f>
        <v>2.285793</v>
      </c>
      <c r="D27">
        <f>'MI_HRm$dem.0912a'!E3276</f>
        <v>2.319982</v>
      </c>
      <c r="E27">
        <f>'MI_HRm$dem.0912a'!F3276</f>
        <v>2.3572839999999999</v>
      </c>
      <c r="F27">
        <f>'MI_HRm$dem.0912a'!G3276</f>
        <v>2.3942429999999999</v>
      </c>
      <c r="G27">
        <f>'MI_HRm$dem.0912a'!H3276</f>
        <v>2.431314</v>
      </c>
      <c r="H27">
        <f>'MI_HRm$dem.0912a'!I3276</f>
        <v>2.4688050000000001</v>
      </c>
      <c r="I27">
        <f>'MI_HRm$dem.0912a'!J3276</f>
        <v>2.506173</v>
      </c>
      <c r="J27">
        <f>'MI_HRm$dem.0912a'!K3276</f>
        <v>2.5428489999999999</v>
      </c>
      <c r="K27">
        <f>'MI_HRm$dem.0912a'!L3276</f>
        <v>2.578249</v>
      </c>
      <c r="L27">
        <f>'MI_HRm$dem.0912a'!M3276</f>
        <v>2.6122010000000002</v>
      </c>
      <c r="M27">
        <f>'MI_HRm$dem.0912a'!N3276</f>
        <v>2.6446860000000001</v>
      </c>
      <c r="N27">
        <f>'MI_HRm$dem.0912a'!O3276</f>
        <v>2.6753559999999998</v>
      </c>
      <c r="O27">
        <f>'MI_HRm$dem.0912a'!P3276</f>
        <v>2.7049110000000001</v>
      </c>
      <c r="P27">
        <f>'MI_HRm$dem.0912a'!Q3276</f>
        <v>2.7343570000000001</v>
      </c>
      <c r="Q27">
        <f>'MI_HRm$dem.0912a'!R3276</f>
        <v>2.7647490000000001</v>
      </c>
      <c r="R27">
        <f>'MI_HRm$dem.0912a'!S3276</f>
        <v>2.796808</v>
      </c>
      <c r="S27">
        <f>'MI_HRm$dem.0912a'!T3276</f>
        <v>2.8308779999999998</v>
      </c>
      <c r="T27">
        <f>'MI_HRm$dem.0912a'!U3276</f>
        <v>2.8666429999999998</v>
      </c>
      <c r="U27">
        <f>'MI_HRm$dem.0912a'!V3276</f>
        <v>2.903162</v>
      </c>
      <c r="V27">
        <f>'MI_HRm$dem.0912a'!W3276</f>
        <v>2.9397509999999998</v>
      </c>
      <c r="W27">
        <f>'MI_HRm$dem.0912a'!X3276</f>
        <v>2.976146</v>
      </c>
      <c r="X27">
        <f>'MI_HRm$dem.0912a'!Y3276</f>
        <v>3.0122650000000002</v>
      </c>
      <c r="Y27">
        <f>'MI_HRm$dem.0912a'!Z3276</f>
        <v>3.048181</v>
      </c>
      <c r="Z27">
        <f>'MI_HRm$dem.0912a'!AA3276</f>
        <v>3.084012</v>
      </c>
      <c r="AA27">
        <f>'MI_HRm$dem.0912a'!AB3276</f>
        <v>3.1200109999999999</v>
      </c>
      <c r="AB27">
        <f>'MI_HRm$dem.0912a'!AC3276</f>
        <v>3.1566079999999999</v>
      </c>
      <c r="AC27">
        <f>'MI_HRm$dem.0912a'!AD3276</f>
        <v>3.1936149999999999</v>
      </c>
      <c r="AD27">
        <f>'MI_HRm$dem.0912a'!AE3276</f>
        <v>3.230826</v>
      </c>
      <c r="AE27">
        <f>'MI_HRm$dem.0912a'!AF3276</f>
        <v>3.2680760000000002</v>
      </c>
      <c r="AF27">
        <f>'MI_HRm$dem.0912a'!AG3276</f>
        <v>3.3053650000000001</v>
      </c>
    </row>
    <row r="28" spans="1:32">
      <c r="A28" t="str">
        <f>'MI_HRm$dem.0912a'!B3277</f>
        <v xml:space="preserve"> Lodging</v>
      </c>
      <c r="B28">
        <f>'MI_HRm$dem.0912a'!C3277</f>
        <v>5.9402689999999998</v>
      </c>
      <c r="C28">
        <f>'MI_HRm$dem.0912a'!D3277</f>
        <v>5.9977270000000003</v>
      </c>
      <c r="D28">
        <f>'MI_HRm$dem.0912a'!E3277</f>
        <v>6.0528060000000004</v>
      </c>
      <c r="E28">
        <f>'MI_HRm$dem.0912a'!F3277</f>
        <v>6.1286420000000001</v>
      </c>
      <c r="F28">
        <f>'MI_HRm$dem.0912a'!G3277</f>
        <v>6.1941819999999996</v>
      </c>
      <c r="G28">
        <f>'MI_HRm$dem.0912a'!H3277</f>
        <v>6.266184</v>
      </c>
      <c r="H28">
        <f>'MI_HRm$dem.0912a'!I3277</f>
        <v>6.3371919999999999</v>
      </c>
      <c r="I28">
        <f>'MI_HRm$dem.0912a'!J3277</f>
        <v>6.4174569999999997</v>
      </c>
      <c r="J28">
        <f>'MI_HRm$dem.0912a'!K3277</f>
        <v>6.499968</v>
      </c>
      <c r="K28">
        <f>'MI_HRm$dem.0912a'!L3277</f>
        <v>6.5937140000000003</v>
      </c>
      <c r="L28">
        <f>'MI_HRm$dem.0912a'!M3277</f>
        <v>6.6971610000000004</v>
      </c>
      <c r="M28">
        <f>'MI_HRm$dem.0912a'!N3277</f>
        <v>6.8048089999999997</v>
      </c>
      <c r="N28">
        <f>'MI_HRm$dem.0912a'!O3277</f>
        <v>6.9136639999999998</v>
      </c>
      <c r="O28">
        <f>'MI_HRm$dem.0912a'!P3277</f>
        <v>7.0228169999999999</v>
      </c>
      <c r="P28">
        <f>'MI_HRm$dem.0912a'!Q3277</f>
        <v>7.1272909999999996</v>
      </c>
      <c r="Q28">
        <f>'MI_HRm$dem.0912a'!R3277</f>
        <v>7.2254040000000002</v>
      </c>
      <c r="R28">
        <f>'MI_HRm$dem.0912a'!S3277</f>
        <v>7.3114809999999997</v>
      </c>
      <c r="S28">
        <f>'MI_HRm$dem.0912a'!T3277</f>
        <v>7.3887349999999996</v>
      </c>
      <c r="T28">
        <f>'MI_HRm$dem.0912a'!U3277</f>
        <v>7.4548379999999996</v>
      </c>
      <c r="U28">
        <f>'MI_HRm$dem.0912a'!V3277</f>
        <v>7.51701</v>
      </c>
      <c r="V28">
        <f>'MI_HRm$dem.0912a'!W3277</f>
        <v>7.5756509999999997</v>
      </c>
      <c r="W28">
        <f>'MI_HRm$dem.0912a'!X3277</f>
        <v>7.6435009999999997</v>
      </c>
      <c r="X28">
        <f>'MI_HRm$dem.0912a'!Y3277</f>
        <v>7.7183979999999996</v>
      </c>
      <c r="Y28">
        <f>'MI_HRm$dem.0912a'!Z3277</f>
        <v>7.8072660000000003</v>
      </c>
      <c r="Z28">
        <f>'MI_HRm$dem.0912a'!AA3277</f>
        <v>7.9025189999999998</v>
      </c>
      <c r="AA28">
        <f>'MI_HRm$dem.0912a'!AB3277</f>
        <v>8.0127140000000008</v>
      </c>
      <c r="AB28">
        <f>'MI_HRm$dem.0912a'!AC3277</f>
        <v>8.1297429999999995</v>
      </c>
      <c r="AC28">
        <f>'MI_HRm$dem.0912a'!AD3277</f>
        <v>8.2440239999999996</v>
      </c>
      <c r="AD28">
        <f>'MI_HRm$dem.0912a'!AE3277</f>
        <v>8.3508829999999996</v>
      </c>
      <c r="AE28">
        <f>'MI_HRm$dem.0912a'!AF3277</f>
        <v>8.4472000000000005</v>
      </c>
      <c r="AF28">
        <f>'MI_HRm$dem.0912a'!AG3277</f>
        <v>8.5322130000000005</v>
      </c>
    </row>
    <row r="29" spans="1:32">
      <c r="A29" t="str">
        <f>'MI_HRm$dem.0912a'!B3278</f>
        <v xml:space="preserve"> Office - Large</v>
      </c>
      <c r="B29">
        <f>'MI_HRm$dem.0912a'!C3278</f>
        <v>7.2951410000000001</v>
      </c>
      <c r="C29">
        <f>'MI_HRm$dem.0912a'!D3278</f>
        <v>7.2963089999999999</v>
      </c>
      <c r="D29">
        <f>'MI_HRm$dem.0912a'!E3278</f>
        <v>7.3103150000000001</v>
      </c>
      <c r="E29">
        <f>'MI_HRm$dem.0912a'!F3278</f>
        <v>7.3100820000000004</v>
      </c>
      <c r="F29">
        <f>'MI_HRm$dem.0912a'!G3278</f>
        <v>7.3288869999999999</v>
      </c>
      <c r="G29">
        <f>'MI_HRm$dem.0912a'!H3278</f>
        <v>7.3786300000000002</v>
      </c>
      <c r="H29">
        <f>'MI_HRm$dem.0912a'!I3278</f>
        <v>7.4526519999999996</v>
      </c>
      <c r="I29">
        <f>'MI_HRm$dem.0912a'!J3278</f>
        <v>7.552047</v>
      </c>
      <c r="J29">
        <f>'MI_HRm$dem.0912a'!K3278</f>
        <v>7.6687070000000004</v>
      </c>
      <c r="K29">
        <f>'MI_HRm$dem.0912a'!L3278</f>
        <v>7.8022770000000001</v>
      </c>
      <c r="L29">
        <f>'MI_HRm$dem.0912a'!M3278</f>
        <v>7.9512510000000001</v>
      </c>
      <c r="M29">
        <f>'MI_HRm$dem.0912a'!N3278</f>
        <v>8.107837</v>
      </c>
      <c r="N29">
        <f>'MI_HRm$dem.0912a'!O3278</f>
        <v>8.2642170000000004</v>
      </c>
      <c r="O29">
        <f>'MI_HRm$dem.0912a'!P3278</f>
        <v>8.4118060000000003</v>
      </c>
      <c r="P29">
        <f>'MI_HRm$dem.0912a'!Q3278</f>
        <v>8.5470159999999993</v>
      </c>
      <c r="Q29">
        <f>'MI_HRm$dem.0912a'!R3278</f>
        <v>8.6663890000000006</v>
      </c>
      <c r="R29">
        <f>'MI_HRm$dem.0912a'!S3278</f>
        <v>8.7667540000000006</v>
      </c>
      <c r="S29">
        <f>'MI_HRm$dem.0912a'!T3278</f>
        <v>8.8478949999999994</v>
      </c>
      <c r="T29">
        <f>'MI_HRm$dem.0912a'!U3278</f>
        <v>8.9112790000000004</v>
      </c>
      <c r="U29">
        <f>'MI_HRm$dem.0912a'!V3278</f>
        <v>8.961919</v>
      </c>
      <c r="V29">
        <f>'MI_HRm$dem.0912a'!W3278</f>
        <v>9.0056519999999995</v>
      </c>
      <c r="W29">
        <f>'MI_HRm$dem.0912a'!X3278</f>
        <v>9.0514620000000008</v>
      </c>
      <c r="X29">
        <f>'MI_HRm$dem.0912a'!Y3278</f>
        <v>9.1073690000000003</v>
      </c>
      <c r="Y29">
        <f>'MI_HRm$dem.0912a'!Z3278</f>
        <v>9.1780290000000004</v>
      </c>
      <c r="Z29">
        <f>'MI_HRm$dem.0912a'!AA3278</f>
        <v>9.2677440000000004</v>
      </c>
      <c r="AA29">
        <f>'MI_HRm$dem.0912a'!AB3278</f>
        <v>9.3778349999999993</v>
      </c>
      <c r="AB29">
        <f>'MI_HRm$dem.0912a'!AC3278</f>
        <v>9.502402</v>
      </c>
      <c r="AC29">
        <f>'MI_HRm$dem.0912a'!AD3278</f>
        <v>9.6317950000000003</v>
      </c>
      <c r="AD29">
        <f>'MI_HRm$dem.0912a'!AE3278</f>
        <v>9.7574439999999996</v>
      </c>
      <c r="AE29">
        <f>'MI_HRm$dem.0912a'!AF3278</f>
        <v>9.8716679999999997</v>
      </c>
      <c r="AF29">
        <f>'MI_HRm$dem.0912a'!AG3278</f>
        <v>9.971012</v>
      </c>
    </row>
    <row r="30" spans="1:32">
      <c r="A30" t="str">
        <f>'MI_HRm$dem.0912a'!B3279</f>
        <v xml:space="preserve"> Office - Small</v>
      </c>
      <c r="B30">
        <f>'MI_HRm$dem.0912a'!C3279</f>
        <v>7.1208869999999997</v>
      </c>
      <c r="C30">
        <f>'MI_HRm$dem.0912a'!D3279</f>
        <v>7.1326070000000001</v>
      </c>
      <c r="D30">
        <f>'MI_HRm$dem.0912a'!E3279</f>
        <v>7.1562910000000004</v>
      </c>
      <c r="E30">
        <f>'MI_HRm$dem.0912a'!F3279</f>
        <v>7.1665619999999999</v>
      </c>
      <c r="F30">
        <f>'MI_HRm$dem.0912a'!G3279</f>
        <v>7.193746</v>
      </c>
      <c r="G30">
        <f>'MI_HRm$dem.0912a'!H3279</f>
        <v>7.2485020000000002</v>
      </c>
      <c r="H30">
        <f>'MI_HRm$dem.0912a'!I3279</f>
        <v>7.3251169999999997</v>
      </c>
      <c r="I30">
        <f>'MI_HRm$dem.0912a'!J3279</f>
        <v>7.4244120000000002</v>
      </c>
      <c r="J30">
        <f>'MI_HRm$dem.0912a'!K3279</f>
        <v>7.5389460000000001</v>
      </c>
      <c r="K30">
        <f>'MI_HRm$dem.0912a'!L3279</f>
        <v>7.6681809999999997</v>
      </c>
      <c r="L30">
        <f>'MI_HRm$dem.0912a'!M3279</f>
        <v>7.8107519999999999</v>
      </c>
      <c r="M30">
        <f>'MI_HRm$dem.0912a'!N3279</f>
        <v>7.9596970000000002</v>
      </c>
      <c r="N30">
        <f>'MI_HRm$dem.0912a'!O3279</f>
        <v>8.1079319999999999</v>
      </c>
      <c r="O30">
        <f>'MI_HRm$dem.0912a'!P3279</f>
        <v>8.2479659999999999</v>
      </c>
      <c r="P30">
        <f>'MI_HRm$dem.0912a'!Q3279</f>
        <v>8.3769089999999995</v>
      </c>
      <c r="Q30">
        <f>'MI_HRm$dem.0912a'!R3279</f>
        <v>8.4919639999999994</v>
      </c>
      <c r="R30">
        <f>'MI_HRm$dem.0912a'!S3279</f>
        <v>8.5905500000000004</v>
      </c>
      <c r="S30">
        <f>'MI_HRm$dem.0912a'!T3279</f>
        <v>8.6725429999999992</v>
      </c>
      <c r="T30">
        <f>'MI_HRm$dem.0912a'!U3279</f>
        <v>8.7391819999999996</v>
      </c>
      <c r="U30">
        <f>'MI_HRm$dem.0912a'!V3279</f>
        <v>8.7946589999999993</v>
      </c>
      <c r="V30">
        <f>'MI_HRm$dem.0912a'!W3279</f>
        <v>8.8440180000000002</v>
      </c>
      <c r="W30">
        <f>'MI_HRm$dem.0912a'!X3279</f>
        <v>8.8951530000000005</v>
      </c>
      <c r="X30">
        <f>'MI_HRm$dem.0912a'!Y3279</f>
        <v>8.9552200000000006</v>
      </c>
      <c r="Y30">
        <f>'MI_HRm$dem.0912a'!Z3279</f>
        <v>9.0283750000000005</v>
      </c>
      <c r="Z30">
        <f>'MI_HRm$dem.0912a'!AA3279</f>
        <v>9.1185379999999991</v>
      </c>
      <c r="AA30">
        <f>'MI_HRm$dem.0912a'!AB3279</f>
        <v>9.2268980000000003</v>
      </c>
      <c r="AB30">
        <f>'MI_HRm$dem.0912a'!AC3279</f>
        <v>9.3482319999999994</v>
      </c>
      <c r="AC30">
        <f>'MI_HRm$dem.0912a'!AD3279</f>
        <v>9.474005</v>
      </c>
      <c r="AD30">
        <f>'MI_HRm$dem.0912a'!AE3279</f>
        <v>9.5965190000000007</v>
      </c>
      <c r="AE30">
        <f>'MI_HRm$dem.0912a'!AF3279</f>
        <v>9.708888</v>
      </c>
      <c r="AF30">
        <f>'MI_HRm$dem.0912a'!AG3279</f>
        <v>9.8080250000000007</v>
      </c>
    </row>
    <row r="31" spans="1:32">
      <c r="A31" t="str">
        <f>'MI_HRm$dem.0912a'!B3280</f>
        <v xml:space="preserve"> Mercantile/Service</v>
      </c>
      <c r="B31">
        <f>'MI_HRm$dem.0912a'!C3280</f>
        <v>17.626958999999999</v>
      </c>
      <c r="C31">
        <f>'MI_HRm$dem.0912a'!D3280</f>
        <v>17.711144999999998</v>
      </c>
      <c r="D31">
        <f>'MI_HRm$dem.0912a'!E3280</f>
        <v>17.822182000000002</v>
      </c>
      <c r="E31">
        <f>'MI_HRm$dem.0912a'!F3280</f>
        <v>17.876873</v>
      </c>
      <c r="F31">
        <f>'MI_HRm$dem.0912a'!G3280</f>
        <v>17.965536</v>
      </c>
      <c r="G31">
        <f>'MI_HRm$dem.0912a'!H3280</f>
        <v>18.097048000000001</v>
      </c>
      <c r="H31">
        <f>'MI_HRm$dem.0912a'!I3280</f>
        <v>18.237836999999999</v>
      </c>
      <c r="I31">
        <f>'MI_HRm$dem.0912a'!J3280</f>
        <v>18.397099000000001</v>
      </c>
      <c r="J31">
        <f>'MI_HRm$dem.0912a'!K3280</f>
        <v>18.571542999999998</v>
      </c>
      <c r="K31">
        <f>'MI_HRm$dem.0912a'!L3280</f>
        <v>18.757124000000001</v>
      </c>
      <c r="L31">
        <f>'MI_HRm$dem.0912a'!M3280</f>
        <v>18.920238000000001</v>
      </c>
      <c r="M31">
        <f>'MI_HRm$dem.0912a'!N3280</f>
        <v>19.086832000000001</v>
      </c>
      <c r="N31">
        <f>'MI_HRm$dem.0912a'!O3280</f>
        <v>19.261666999999999</v>
      </c>
      <c r="O31">
        <f>'MI_HRm$dem.0912a'!P3280</f>
        <v>19.440446999999999</v>
      </c>
      <c r="P31">
        <f>'MI_HRm$dem.0912a'!Q3280</f>
        <v>19.619555999999999</v>
      </c>
      <c r="Q31">
        <f>'MI_HRm$dem.0912a'!R3280</f>
        <v>19.814104</v>
      </c>
      <c r="R31">
        <f>'MI_HRm$dem.0912a'!S3280</f>
        <v>20.015715</v>
      </c>
      <c r="S31">
        <f>'MI_HRm$dem.0912a'!T3280</f>
        <v>20.223589</v>
      </c>
      <c r="T31">
        <f>'MI_HRm$dem.0912a'!U3280</f>
        <v>20.446187999999999</v>
      </c>
      <c r="U31">
        <f>'MI_HRm$dem.0912a'!V3280</f>
        <v>20.684156000000002</v>
      </c>
      <c r="V31">
        <f>'MI_HRm$dem.0912a'!W3280</f>
        <v>20.924700000000001</v>
      </c>
      <c r="W31">
        <f>'MI_HRm$dem.0912a'!X3280</f>
        <v>21.157864</v>
      </c>
      <c r="X31">
        <f>'MI_HRm$dem.0912a'!Y3280</f>
        <v>21.409082000000001</v>
      </c>
      <c r="Y31">
        <f>'MI_HRm$dem.0912a'!Z3280</f>
        <v>21.652035000000001</v>
      </c>
      <c r="Z31">
        <f>'MI_HRm$dem.0912a'!AA3280</f>
        <v>21.884359</v>
      </c>
      <c r="AA31">
        <f>'MI_HRm$dem.0912a'!AB3280</f>
        <v>22.119291</v>
      </c>
      <c r="AB31">
        <f>'MI_HRm$dem.0912a'!AC3280</f>
        <v>22.394955</v>
      </c>
      <c r="AC31">
        <f>'MI_HRm$dem.0912a'!AD3280</f>
        <v>22.671006999999999</v>
      </c>
      <c r="AD31">
        <f>'MI_HRm$dem.0912a'!AE3280</f>
        <v>22.945523999999999</v>
      </c>
      <c r="AE31">
        <f>'MI_HRm$dem.0912a'!AF3280</f>
        <v>23.214188</v>
      </c>
      <c r="AF31">
        <f>'MI_HRm$dem.0912a'!AG3280</f>
        <v>23.473887999999999</v>
      </c>
    </row>
    <row r="32" spans="1:32">
      <c r="A32" t="str">
        <f>'MI_HRm$dem.0912a'!B3281</f>
        <v xml:space="preserve"> Warehouse</v>
      </c>
      <c r="B32">
        <f>'MI_HRm$dem.0912a'!C3281</f>
        <v>11.518387000000001</v>
      </c>
      <c r="C32">
        <f>'MI_HRm$dem.0912a'!D3281</f>
        <v>11.561538000000001</v>
      </c>
      <c r="D32">
        <f>'MI_HRm$dem.0912a'!E3281</f>
        <v>11.606790999999999</v>
      </c>
      <c r="E32">
        <f>'MI_HRm$dem.0912a'!F3281</f>
        <v>11.669116000000001</v>
      </c>
      <c r="F32">
        <f>'MI_HRm$dem.0912a'!G3281</f>
        <v>11.765324</v>
      </c>
      <c r="G32">
        <f>'MI_HRm$dem.0912a'!H3281</f>
        <v>11.880471999999999</v>
      </c>
      <c r="H32">
        <f>'MI_HRm$dem.0912a'!I3281</f>
        <v>12.024385000000001</v>
      </c>
      <c r="I32">
        <f>'MI_HRm$dem.0912a'!J3281</f>
        <v>12.203308</v>
      </c>
      <c r="J32">
        <f>'MI_HRm$dem.0912a'!K3281</f>
        <v>12.401192</v>
      </c>
      <c r="K32">
        <f>'MI_HRm$dem.0912a'!L3281</f>
        <v>12.606774</v>
      </c>
      <c r="L32">
        <f>'MI_HRm$dem.0912a'!M3281</f>
        <v>12.816074</v>
      </c>
      <c r="M32">
        <f>'MI_HRm$dem.0912a'!N3281</f>
        <v>13.025038</v>
      </c>
      <c r="N32">
        <f>'MI_HRm$dem.0912a'!O3281</f>
        <v>13.223938</v>
      </c>
      <c r="O32">
        <f>'MI_HRm$dem.0912a'!P3281</f>
        <v>13.403442999999999</v>
      </c>
      <c r="P32">
        <f>'MI_HRm$dem.0912a'!Q3281</f>
        <v>13.570104000000001</v>
      </c>
      <c r="Q32">
        <f>'MI_HRm$dem.0912a'!R3281</f>
        <v>13.734483000000001</v>
      </c>
      <c r="R32">
        <f>'MI_HRm$dem.0912a'!S3281</f>
        <v>13.902151999999999</v>
      </c>
      <c r="S32">
        <f>'MI_HRm$dem.0912a'!T3281</f>
        <v>14.07023</v>
      </c>
      <c r="T32">
        <f>'MI_HRm$dem.0912a'!U3281</f>
        <v>14.235690999999999</v>
      </c>
      <c r="U32">
        <f>'MI_HRm$dem.0912a'!V3281</f>
        <v>14.399501000000001</v>
      </c>
      <c r="V32">
        <f>'MI_HRm$dem.0912a'!W3281</f>
        <v>14.562860000000001</v>
      </c>
      <c r="W32">
        <f>'MI_HRm$dem.0912a'!X3281</f>
        <v>14.729569</v>
      </c>
      <c r="X32">
        <f>'MI_HRm$dem.0912a'!Y3281</f>
        <v>14.905295000000001</v>
      </c>
      <c r="Y32">
        <f>'MI_HRm$dem.0912a'!Z3281</f>
        <v>15.088414</v>
      </c>
      <c r="Z32">
        <f>'MI_HRm$dem.0912a'!AA3281</f>
        <v>15.274558000000001</v>
      </c>
      <c r="AA32">
        <f>'MI_HRm$dem.0912a'!AB3281</f>
        <v>15.461607000000001</v>
      </c>
      <c r="AB32">
        <f>'MI_HRm$dem.0912a'!AC3281</f>
        <v>15.650230000000001</v>
      </c>
      <c r="AC32">
        <f>'MI_HRm$dem.0912a'!AD3281</f>
        <v>15.844391999999999</v>
      </c>
      <c r="AD32">
        <f>'MI_HRm$dem.0912a'!AE3281</f>
        <v>16.051839999999999</v>
      </c>
      <c r="AE32">
        <f>'MI_HRm$dem.0912a'!AF3281</f>
        <v>16.275303000000001</v>
      </c>
      <c r="AF32">
        <f>'MI_HRm$dem.0912a'!AG3281</f>
        <v>16.514552999999999</v>
      </c>
    </row>
    <row r="33" spans="1:32">
      <c r="A33" t="str">
        <f>'MI_HRm$dem.0912a'!B3282</f>
        <v xml:space="preserve"> Other</v>
      </c>
      <c r="B33">
        <f>'MI_HRm$dem.0912a'!C3282</f>
        <v>6.2399610000000001</v>
      </c>
      <c r="C33">
        <f>'MI_HRm$dem.0912a'!D3282</f>
        <v>6.3736009999999998</v>
      </c>
      <c r="D33">
        <f>'MI_HRm$dem.0912a'!E3282</f>
        <v>6.5159789999999997</v>
      </c>
      <c r="E33">
        <f>'MI_HRm$dem.0912a'!F3282</f>
        <v>6.6171259999999998</v>
      </c>
      <c r="F33">
        <f>'MI_HRm$dem.0912a'!G3282</f>
        <v>6.7122679999999999</v>
      </c>
      <c r="G33">
        <f>'MI_HRm$dem.0912a'!H3282</f>
        <v>6.8011850000000003</v>
      </c>
      <c r="H33">
        <f>'MI_HRm$dem.0912a'!I3282</f>
        <v>6.8944900000000002</v>
      </c>
      <c r="I33">
        <f>'MI_HRm$dem.0912a'!J3282</f>
        <v>7.0036209999999999</v>
      </c>
      <c r="J33">
        <f>'MI_HRm$dem.0912a'!K3282</f>
        <v>7.1149899999999997</v>
      </c>
      <c r="K33">
        <f>'MI_HRm$dem.0912a'!L3282</f>
        <v>7.2270669999999999</v>
      </c>
      <c r="L33">
        <f>'MI_HRm$dem.0912a'!M3282</f>
        <v>7.3398050000000001</v>
      </c>
      <c r="M33">
        <f>'MI_HRm$dem.0912a'!N3282</f>
        <v>7.4540410000000001</v>
      </c>
      <c r="N33">
        <f>'MI_HRm$dem.0912a'!O3282</f>
        <v>7.5701179999999999</v>
      </c>
      <c r="O33">
        <f>'MI_HRm$dem.0912a'!P3282</f>
        <v>7.6873680000000002</v>
      </c>
      <c r="P33">
        <f>'MI_HRm$dem.0912a'!Q3282</f>
        <v>7.804684</v>
      </c>
      <c r="Q33">
        <f>'MI_HRm$dem.0912a'!R3282</f>
        <v>7.9231439999999997</v>
      </c>
      <c r="R33">
        <f>'MI_HRm$dem.0912a'!S3282</f>
        <v>8.0429870000000001</v>
      </c>
      <c r="S33">
        <f>'MI_HRm$dem.0912a'!T3282</f>
        <v>8.1639479999999995</v>
      </c>
      <c r="T33">
        <f>'MI_HRm$dem.0912a'!U3282</f>
        <v>8.2859920000000002</v>
      </c>
      <c r="U33">
        <f>'MI_HRm$dem.0912a'!V3282</f>
        <v>8.409179</v>
      </c>
      <c r="V33">
        <f>'MI_HRm$dem.0912a'!W3282</f>
        <v>8.533963</v>
      </c>
      <c r="W33">
        <f>'MI_HRm$dem.0912a'!X3282</f>
        <v>8.6599749999999993</v>
      </c>
      <c r="X33">
        <f>'MI_HRm$dem.0912a'!Y3282</f>
        <v>8.7878559999999997</v>
      </c>
      <c r="Y33">
        <f>'MI_HRm$dem.0912a'!Z3282</f>
        <v>8.9174679999999995</v>
      </c>
      <c r="Z33">
        <f>'MI_HRm$dem.0912a'!AA3282</f>
        <v>9.0490060000000003</v>
      </c>
      <c r="AA33">
        <f>'MI_HRm$dem.0912a'!AB3282</f>
        <v>9.1823479999999993</v>
      </c>
      <c r="AB33">
        <f>'MI_HRm$dem.0912a'!AC3282</f>
        <v>9.3042219999999993</v>
      </c>
      <c r="AC33">
        <f>'MI_HRm$dem.0912a'!AD3282</f>
        <v>9.4235349999999993</v>
      </c>
      <c r="AD33">
        <f>'MI_HRm$dem.0912a'!AE3282</f>
        <v>9.5391370000000002</v>
      </c>
      <c r="AE33">
        <f>'MI_HRm$dem.0912a'!AF3282</f>
        <v>9.6502009999999991</v>
      </c>
      <c r="AF33">
        <f>'MI_HRm$dem.0912a'!AG3282</f>
        <v>9.7562529999999992</v>
      </c>
    </row>
    <row r="34" spans="1:32">
      <c r="A34" t="str">
        <f>'MI_HRm$dem.0912a'!B3283</f>
        <v xml:space="preserve">   Total</v>
      </c>
      <c r="B34">
        <f>'MI_HRm$dem.0912a'!C3283</f>
        <v>81.132896000000002</v>
      </c>
      <c r="C34">
        <f>'MI_HRm$dem.0912a'!D3283</f>
        <v>81.699554000000006</v>
      </c>
      <c r="D34">
        <f>'MI_HRm$dem.0912a'!E3283</f>
        <v>82.324630999999997</v>
      </c>
      <c r="E34">
        <f>'MI_HRm$dem.0912a'!F3283</f>
        <v>82.833343999999997</v>
      </c>
      <c r="F34">
        <f>'MI_HRm$dem.0912a'!G3283</f>
        <v>83.425201000000001</v>
      </c>
      <c r="G34">
        <f>'MI_HRm$dem.0912a'!H3283</f>
        <v>84.139708999999996</v>
      </c>
      <c r="H34">
        <f>'MI_HRm$dem.0912a'!I3283</f>
        <v>84.945839000000007</v>
      </c>
      <c r="I34">
        <f>'MI_HRm$dem.0912a'!J3283</f>
        <v>85.881279000000006</v>
      </c>
      <c r="J34">
        <f>'MI_HRm$dem.0912a'!K3283</f>
        <v>86.887343999999999</v>
      </c>
      <c r="K34">
        <f>'MI_HRm$dem.0912a'!L3283</f>
        <v>87.948768999999999</v>
      </c>
      <c r="L34">
        <f>'MI_HRm$dem.0912a'!M3283</f>
        <v>89.019463000000002</v>
      </c>
      <c r="M34">
        <f>'MI_HRm$dem.0912a'!N3283</f>
        <v>90.101814000000005</v>
      </c>
      <c r="N34">
        <f>'MI_HRm$dem.0912a'!O3283</f>
        <v>91.172272000000007</v>
      </c>
      <c r="O34">
        <f>'MI_HRm$dem.0912a'!P3283</f>
        <v>92.198173999999995</v>
      </c>
      <c r="P34">
        <f>'MI_HRm$dem.0912a'!Q3283</f>
        <v>93.174346999999997</v>
      </c>
      <c r="Q34">
        <f>'MI_HRm$dem.0912a'!R3283</f>
        <v>94.123276000000004</v>
      </c>
      <c r="R34">
        <f>'MI_HRm$dem.0912a'!S3283</f>
        <v>95.036140000000003</v>
      </c>
      <c r="S34">
        <f>'MI_HRm$dem.0912a'!T3283</f>
        <v>95.914589000000007</v>
      </c>
      <c r="T34">
        <f>'MI_HRm$dem.0912a'!U3283</f>
        <v>96.768783999999997</v>
      </c>
      <c r="U34">
        <f>'MI_HRm$dem.0912a'!V3283</f>
        <v>97.618851000000006</v>
      </c>
      <c r="V34">
        <f>'MI_HRm$dem.0912a'!W3283</f>
        <v>98.465637000000001</v>
      </c>
      <c r="W34">
        <f>'MI_HRm$dem.0912a'!X3283</f>
        <v>99.331001000000001</v>
      </c>
      <c r="X34">
        <f>'MI_HRm$dem.0912a'!Y3283</f>
        <v>100.259827</v>
      </c>
      <c r="Y34">
        <f>'MI_HRm$dem.0912a'!Z3283</f>
        <v>101.23799099999999</v>
      </c>
      <c r="Z34">
        <f>'MI_HRm$dem.0912a'!AA3283</f>
        <v>102.26113100000001</v>
      </c>
      <c r="AA34">
        <f>'MI_HRm$dem.0912a'!AB3283</f>
        <v>103.351776</v>
      </c>
      <c r="AB34">
        <f>'MI_HRm$dem.0912a'!AC3283</f>
        <v>104.51902</v>
      </c>
      <c r="AC34">
        <f>'MI_HRm$dem.0912a'!AD3283</f>
        <v>105.704605</v>
      </c>
      <c r="AD34">
        <f>'MI_HRm$dem.0912a'!AE3283</f>
        <v>106.891762</v>
      </c>
      <c r="AE34">
        <f>'MI_HRm$dem.0912a'!AF3283</f>
        <v>108.057884</v>
      </c>
      <c r="AF34">
        <f>'MI_HRm$dem.0912a'!AG3283</f>
        <v>109.191345</v>
      </c>
    </row>
    <row r="35" spans="1:32">
      <c r="A35">
        <f>'MI_HRm$dem.0912a'!B3284</f>
        <v>0</v>
      </c>
      <c r="B35">
        <f>'MI_HRm$dem.0912a'!C3284</f>
        <v>0</v>
      </c>
      <c r="C35">
        <f>'MI_HRm$dem.0912a'!D3284</f>
        <v>0</v>
      </c>
      <c r="D35">
        <f>'MI_HRm$dem.0912a'!E3284</f>
        <v>0</v>
      </c>
      <c r="E35">
        <f>'MI_HRm$dem.0912a'!F3284</f>
        <v>0</v>
      </c>
      <c r="F35">
        <f>'MI_HRm$dem.0912a'!G3284</f>
        <v>0</v>
      </c>
      <c r="G35">
        <f>'MI_HRm$dem.0912a'!H3284</f>
        <v>0</v>
      </c>
      <c r="H35">
        <f>'MI_HRm$dem.0912a'!I3284</f>
        <v>0</v>
      </c>
      <c r="I35">
        <f>'MI_HRm$dem.0912a'!J3284</f>
        <v>0</v>
      </c>
      <c r="J35">
        <f>'MI_HRm$dem.0912a'!K3284</f>
        <v>0</v>
      </c>
      <c r="K35">
        <f>'MI_HRm$dem.0912a'!L3284</f>
        <v>0</v>
      </c>
      <c r="L35">
        <f>'MI_HRm$dem.0912a'!M3284</f>
        <v>0</v>
      </c>
      <c r="M35">
        <f>'MI_HRm$dem.0912a'!N3284</f>
        <v>0</v>
      </c>
      <c r="N35">
        <f>'MI_HRm$dem.0912a'!O3284</f>
        <v>0</v>
      </c>
      <c r="O35">
        <f>'MI_HRm$dem.0912a'!P3284</f>
        <v>0</v>
      </c>
      <c r="P35">
        <f>'MI_HRm$dem.0912a'!Q3284</f>
        <v>0</v>
      </c>
      <c r="Q35">
        <f>'MI_HRm$dem.0912a'!R3284</f>
        <v>0</v>
      </c>
      <c r="R35">
        <f>'MI_HRm$dem.0912a'!S3284</f>
        <v>0</v>
      </c>
      <c r="S35">
        <f>'MI_HRm$dem.0912a'!T3284</f>
        <v>0</v>
      </c>
      <c r="T35">
        <f>'MI_HRm$dem.0912a'!U3284</f>
        <v>0</v>
      </c>
      <c r="U35">
        <f>'MI_HRm$dem.0912a'!V3284</f>
        <v>0</v>
      </c>
      <c r="V35">
        <f>'MI_HRm$dem.0912a'!W3284</f>
        <v>0</v>
      </c>
      <c r="W35">
        <f>'MI_HRm$dem.0912a'!X3284</f>
        <v>0</v>
      </c>
      <c r="X35">
        <f>'MI_HRm$dem.0912a'!Y3284</f>
        <v>0</v>
      </c>
      <c r="Y35">
        <f>'MI_HRm$dem.0912a'!Z3284</f>
        <v>0</v>
      </c>
      <c r="Z35">
        <f>'MI_HRm$dem.0912a'!AA3284</f>
        <v>0</v>
      </c>
      <c r="AA35">
        <f>'MI_HRm$dem.0912a'!AB3284</f>
        <v>0</v>
      </c>
      <c r="AB35">
        <f>'MI_HRm$dem.0912a'!AC3284</f>
        <v>0</v>
      </c>
      <c r="AC35">
        <f>'MI_HRm$dem.0912a'!AD3284</f>
        <v>0</v>
      </c>
      <c r="AD35">
        <f>'MI_HRm$dem.0912a'!AE3284</f>
        <v>0</v>
      </c>
      <c r="AE35">
        <f>'MI_HRm$dem.0912a'!AF3284</f>
        <v>0</v>
      </c>
      <c r="AF35">
        <f>'MI_HRm$dem.0912a'!AG3284</f>
        <v>0</v>
      </c>
    </row>
    <row r="36" spans="1:32">
      <c r="A36" t="str">
        <f>'MI_HRm$dem.0912a'!B3285</f>
        <v>Stock Average Equipment Efficiency 2/</v>
      </c>
      <c r="B36">
        <f>'MI_HRm$dem.0912a'!C3285</f>
        <v>0</v>
      </c>
      <c r="C36">
        <f>'MI_HRm$dem.0912a'!D3285</f>
        <v>0</v>
      </c>
      <c r="D36">
        <f>'MI_HRm$dem.0912a'!E3285</f>
        <v>0</v>
      </c>
      <c r="E36">
        <f>'MI_HRm$dem.0912a'!F3285</f>
        <v>0</v>
      </c>
      <c r="F36">
        <f>'MI_HRm$dem.0912a'!G3285</f>
        <v>0</v>
      </c>
      <c r="G36">
        <f>'MI_HRm$dem.0912a'!H3285</f>
        <v>0</v>
      </c>
      <c r="H36">
        <f>'MI_HRm$dem.0912a'!I3285</f>
        <v>0</v>
      </c>
      <c r="I36">
        <f>'MI_HRm$dem.0912a'!J3285</f>
        <v>0</v>
      </c>
      <c r="J36">
        <f>'MI_HRm$dem.0912a'!K3285</f>
        <v>0</v>
      </c>
      <c r="K36">
        <f>'MI_HRm$dem.0912a'!L3285</f>
        <v>0</v>
      </c>
      <c r="L36">
        <f>'MI_HRm$dem.0912a'!M3285</f>
        <v>0</v>
      </c>
      <c r="M36">
        <f>'MI_HRm$dem.0912a'!N3285</f>
        <v>0</v>
      </c>
      <c r="N36">
        <f>'MI_HRm$dem.0912a'!O3285</f>
        <v>0</v>
      </c>
      <c r="O36">
        <f>'MI_HRm$dem.0912a'!P3285</f>
        <v>0</v>
      </c>
      <c r="P36">
        <f>'MI_HRm$dem.0912a'!Q3285</f>
        <v>0</v>
      </c>
      <c r="Q36">
        <f>'MI_HRm$dem.0912a'!R3285</f>
        <v>0</v>
      </c>
      <c r="R36">
        <f>'MI_HRm$dem.0912a'!S3285</f>
        <v>0</v>
      </c>
      <c r="S36">
        <f>'MI_HRm$dem.0912a'!T3285</f>
        <v>0</v>
      </c>
      <c r="T36">
        <f>'MI_HRm$dem.0912a'!U3285</f>
        <v>0</v>
      </c>
      <c r="U36">
        <f>'MI_HRm$dem.0912a'!V3285</f>
        <v>0</v>
      </c>
      <c r="V36">
        <f>'MI_HRm$dem.0912a'!W3285</f>
        <v>0</v>
      </c>
      <c r="W36">
        <f>'MI_HRm$dem.0912a'!X3285</f>
        <v>0</v>
      </c>
      <c r="X36">
        <f>'MI_HRm$dem.0912a'!Y3285</f>
        <v>0</v>
      </c>
      <c r="Y36">
        <f>'MI_HRm$dem.0912a'!Z3285</f>
        <v>0</v>
      </c>
      <c r="Z36">
        <f>'MI_HRm$dem.0912a'!AA3285</f>
        <v>0</v>
      </c>
      <c r="AA36">
        <f>'MI_HRm$dem.0912a'!AB3285</f>
        <v>0</v>
      </c>
      <c r="AB36">
        <f>'MI_HRm$dem.0912a'!AC3285</f>
        <v>0</v>
      </c>
      <c r="AC36">
        <f>'MI_HRm$dem.0912a'!AD3285</f>
        <v>0</v>
      </c>
      <c r="AD36">
        <f>'MI_HRm$dem.0912a'!AE3285</f>
        <v>0</v>
      </c>
      <c r="AE36">
        <f>'MI_HRm$dem.0912a'!AF3285</f>
        <v>0</v>
      </c>
      <c r="AF36">
        <f>'MI_HRm$dem.0912a'!AG3285</f>
        <v>0</v>
      </c>
    </row>
    <row r="37" spans="1:32">
      <c r="A37">
        <f>'MI_HRm$dem.0912a'!B3286</f>
        <v>0</v>
      </c>
      <c r="B37">
        <f>'MI_HRm$dem.0912a'!C3286</f>
        <v>0</v>
      </c>
      <c r="C37">
        <f>'MI_HRm$dem.0912a'!D3286</f>
        <v>0</v>
      </c>
      <c r="D37">
        <f>'MI_HRm$dem.0912a'!E3286</f>
        <v>0</v>
      </c>
      <c r="E37">
        <f>'MI_HRm$dem.0912a'!F3286</f>
        <v>0</v>
      </c>
      <c r="F37">
        <f>'MI_HRm$dem.0912a'!G3286</f>
        <v>0</v>
      </c>
      <c r="G37">
        <f>'MI_HRm$dem.0912a'!H3286</f>
        <v>0</v>
      </c>
      <c r="H37">
        <f>'MI_HRm$dem.0912a'!I3286</f>
        <v>0</v>
      </c>
      <c r="I37">
        <f>'MI_HRm$dem.0912a'!J3286</f>
        <v>0</v>
      </c>
      <c r="J37">
        <f>'MI_HRm$dem.0912a'!K3286</f>
        <v>0</v>
      </c>
      <c r="K37">
        <f>'MI_HRm$dem.0912a'!L3286</f>
        <v>0</v>
      </c>
      <c r="L37">
        <f>'MI_HRm$dem.0912a'!M3286</f>
        <v>0</v>
      </c>
      <c r="M37">
        <f>'MI_HRm$dem.0912a'!N3286</f>
        <v>0</v>
      </c>
      <c r="N37">
        <f>'MI_HRm$dem.0912a'!O3286</f>
        <v>0</v>
      </c>
      <c r="O37">
        <f>'MI_HRm$dem.0912a'!P3286</f>
        <v>0</v>
      </c>
      <c r="P37">
        <f>'MI_HRm$dem.0912a'!Q3286</f>
        <v>0</v>
      </c>
      <c r="Q37">
        <f>'MI_HRm$dem.0912a'!R3286</f>
        <v>0</v>
      </c>
      <c r="R37">
        <f>'MI_HRm$dem.0912a'!S3286</f>
        <v>0</v>
      </c>
      <c r="S37">
        <f>'MI_HRm$dem.0912a'!T3286</f>
        <v>0</v>
      </c>
      <c r="T37">
        <f>'MI_HRm$dem.0912a'!U3286</f>
        <v>0</v>
      </c>
      <c r="U37">
        <f>'MI_HRm$dem.0912a'!V3286</f>
        <v>0</v>
      </c>
      <c r="V37">
        <f>'MI_HRm$dem.0912a'!W3286</f>
        <v>0</v>
      </c>
      <c r="W37">
        <f>'MI_HRm$dem.0912a'!X3286</f>
        <v>0</v>
      </c>
      <c r="X37">
        <f>'MI_HRm$dem.0912a'!Y3286</f>
        <v>0</v>
      </c>
      <c r="Y37">
        <f>'MI_HRm$dem.0912a'!Z3286</f>
        <v>0</v>
      </c>
      <c r="Z37">
        <f>'MI_HRm$dem.0912a'!AA3286</f>
        <v>0</v>
      </c>
      <c r="AA37">
        <f>'MI_HRm$dem.0912a'!AB3286</f>
        <v>0</v>
      </c>
      <c r="AB37">
        <f>'MI_HRm$dem.0912a'!AC3286</f>
        <v>0</v>
      </c>
      <c r="AC37">
        <f>'MI_HRm$dem.0912a'!AD3286</f>
        <v>0</v>
      </c>
      <c r="AD37">
        <f>'MI_HRm$dem.0912a'!AE3286</f>
        <v>0</v>
      </c>
      <c r="AE37">
        <f>'MI_HRm$dem.0912a'!AF3286</f>
        <v>0</v>
      </c>
      <c r="AF37">
        <f>'MI_HRm$dem.0912a'!AG3286</f>
        <v>0</v>
      </c>
    </row>
    <row r="38" spans="1:32">
      <c r="A38" t="str">
        <f>'MI_HRm$dem.0912a'!B3287</f>
        <v xml:space="preserve"> Space Heating</v>
      </c>
      <c r="B38">
        <f>'MI_HRm$dem.0912a'!C3287</f>
        <v>0</v>
      </c>
      <c r="C38">
        <f>'MI_HRm$dem.0912a'!D3287</f>
        <v>0</v>
      </c>
      <c r="D38">
        <f>'MI_HRm$dem.0912a'!E3287</f>
        <v>0</v>
      </c>
      <c r="E38">
        <f>'MI_HRm$dem.0912a'!F3287</f>
        <v>0</v>
      </c>
      <c r="F38">
        <f>'MI_HRm$dem.0912a'!G3287</f>
        <v>0</v>
      </c>
      <c r="G38">
        <f>'MI_HRm$dem.0912a'!H3287</f>
        <v>0</v>
      </c>
      <c r="H38">
        <f>'MI_HRm$dem.0912a'!I3287</f>
        <v>0</v>
      </c>
      <c r="I38">
        <f>'MI_HRm$dem.0912a'!J3287</f>
        <v>0</v>
      </c>
      <c r="J38">
        <f>'MI_HRm$dem.0912a'!K3287</f>
        <v>0</v>
      </c>
      <c r="K38">
        <f>'MI_HRm$dem.0912a'!L3287</f>
        <v>0</v>
      </c>
      <c r="L38">
        <f>'MI_HRm$dem.0912a'!M3287</f>
        <v>0</v>
      </c>
      <c r="M38">
        <f>'MI_HRm$dem.0912a'!N3287</f>
        <v>0</v>
      </c>
      <c r="N38">
        <f>'MI_HRm$dem.0912a'!O3287</f>
        <v>0</v>
      </c>
      <c r="O38">
        <f>'MI_HRm$dem.0912a'!P3287</f>
        <v>0</v>
      </c>
      <c r="P38">
        <f>'MI_HRm$dem.0912a'!Q3287</f>
        <v>0</v>
      </c>
      <c r="Q38">
        <f>'MI_HRm$dem.0912a'!R3287</f>
        <v>0</v>
      </c>
      <c r="R38">
        <f>'MI_HRm$dem.0912a'!S3287</f>
        <v>0</v>
      </c>
      <c r="S38">
        <f>'MI_HRm$dem.0912a'!T3287</f>
        <v>0</v>
      </c>
      <c r="T38">
        <f>'MI_HRm$dem.0912a'!U3287</f>
        <v>0</v>
      </c>
      <c r="U38">
        <f>'MI_HRm$dem.0912a'!V3287</f>
        <v>0</v>
      </c>
      <c r="V38">
        <f>'MI_HRm$dem.0912a'!W3287</f>
        <v>0</v>
      </c>
      <c r="W38">
        <f>'MI_HRm$dem.0912a'!X3287</f>
        <v>0</v>
      </c>
      <c r="X38">
        <f>'MI_HRm$dem.0912a'!Y3287</f>
        <v>0</v>
      </c>
      <c r="Y38">
        <f>'MI_HRm$dem.0912a'!Z3287</f>
        <v>0</v>
      </c>
      <c r="Z38">
        <f>'MI_HRm$dem.0912a'!AA3287</f>
        <v>0</v>
      </c>
      <c r="AA38">
        <f>'MI_HRm$dem.0912a'!AB3287</f>
        <v>0</v>
      </c>
      <c r="AB38">
        <f>'MI_HRm$dem.0912a'!AC3287</f>
        <v>0</v>
      </c>
      <c r="AC38">
        <f>'MI_HRm$dem.0912a'!AD3287</f>
        <v>0</v>
      </c>
      <c r="AD38">
        <f>'MI_HRm$dem.0912a'!AE3287</f>
        <v>0</v>
      </c>
      <c r="AE38">
        <f>'MI_HRm$dem.0912a'!AF3287</f>
        <v>0</v>
      </c>
      <c r="AF38">
        <f>'MI_HRm$dem.0912a'!AG3287</f>
        <v>0</v>
      </c>
    </row>
    <row r="39" spans="1:32">
      <c r="A39" t="str">
        <f>'MI_HRm$dem.0912a'!B3288</f>
        <v xml:space="preserve">   Electricity</v>
      </c>
      <c r="B39">
        <f>'MI_HRm$dem.0912a'!C3288</f>
        <v>1.330114</v>
      </c>
      <c r="C39">
        <f>'MI_HRm$dem.0912a'!D3288</f>
        <v>1.3463510000000001</v>
      </c>
      <c r="D39">
        <f>'MI_HRm$dem.0912a'!E3288</f>
        <v>1.3623730000000001</v>
      </c>
      <c r="E39">
        <f>'MI_HRm$dem.0912a'!F3288</f>
        <v>1.3772960000000001</v>
      </c>
      <c r="F39">
        <f>'MI_HRm$dem.0912a'!G3288</f>
        <v>1.392412</v>
      </c>
      <c r="G39">
        <f>'MI_HRm$dem.0912a'!H3288</f>
        <v>1.4075899999999999</v>
      </c>
      <c r="H39">
        <f>'MI_HRm$dem.0912a'!I3288</f>
        <v>1.422668</v>
      </c>
      <c r="I39">
        <f>'MI_HRm$dem.0912a'!J3288</f>
        <v>1.4376880000000001</v>
      </c>
      <c r="J39">
        <f>'MI_HRm$dem.0912a'!K3288</f>
        <v>1.4522889999999999</v>
      </c>
      <c r="K39">
        <f>'MI_HRm$dem.0912a'!L3288</f>
        <v>1.467028</v>
      </c>
      <c r="L39">
        <f>'MI_HRm$dem.0912a'!M3288</f>
        <v>1.4816210000000001</v>
      </c>
      <c r="M39">
        <f>'MI_HRm$dem.0912a'!N3288</f>
        <v>1.496726</v>
      </c>
      <c r="N39">
        <f>'MI_HRm$dem.0912a'!O3288</f>
        <v>1.5123770000000001</v>
      </c>
      <c r="O39">
        <f>'MI_HRm$dem.0912a'!P3288</f>
        <v>1.517407</v>
      </c>
      <c r="P39">
        <f>'MI_HRm$dem.0912a'!Q3288</f>
        <v>1.5265089999999999</v>
      </c>
      <c r="Q39">
        <f>'MI_HRm$dem.0912a'!R3288</f>
        <v>1.548262</v>
      </c>
      <c r="R39">
        <f>'MI_HRm$dem.0912a'!S3288</f>
        <v>1.5690329999999999</v>
      </c>
      <c r="S39">
        <f>'MI_HRm$dem.0912a'!T3288</f>
        <v>1.589043</v>
      </c>
      <c r="T39">
        <f>'MI_HRm$dem.0912a'!U3288</f>
        <v>1.6078159999999999</v>
      </c>
      <c r="U39">
        <f>'MI_HRm$dem.0912a'!V3288</f>
        <v>1.6260429999999999</v>
      </c>
      <c r="V39">
        <f>'MI_HRm$dem.0912a'!W3288</f>
        <v>1.643726</v>
      </c>
      <c r="W39">
        <f>'MI_HRm$dem.0912a'!X3288</f>
        <v>1.66065</v>
      </c>
      <c r="X39">
        <f>'MI_HRm$dem.0912a'!Y3288</f>
        <v>1.6760619999999999</v>
      </c>
      <c r="Y39">
        <f>'MI_HRm$dem.0912a'!Z3288</f>
        <v>1.6899500000000001</v>
      </c>
      <c r="Z39">
        <f>'MI_HRm$dem.0912a'!AA3288</f>
        <v>1.7033130000000001</v>
      </c>
      <c r="AA39">
        <f>'MI_HRm$dem.0912a'!AB3288</f>
        <v>1.716154</v>
      </c>
      <c r="AB39">
        <f>'MI_HRm$dem.0912a'!AC3288</f>
        <v>1.7283930000000001</v>
      </c>
      <c r="AC39">
        <f>'MI_HRm$dem.0912a'!AD3288</f>
        <v>1.739959</v>
      </c>
      <c r="AD39">
        <f>'MI_HRm$dem.0912a'!AE3288</f>
        <v>1.751193</v>
      </c>
      <c r="AE39">
        <f>'MI_HRm$dem.0912a'!AF3288</f>
        <v>1.7618659999999999</v>
      </c>
      <c r="AF39">
        <f>'MI_HRm$dem.0912a'!AG3288</f>
        <v>1.7708330000000001</v>
      </c>
    </row>
    <row r="40" spans="1:32">
      <c r="A40" t="str">
        <f>'MI_HRm$dem.0912a'!B3289</f>
        <v xml:space="preserve">   Natural Gas</v>
      </c>
      <c r="B40">
        <f>'MI_HRm$dem.0912a'!C3289</f>
        <v>0.75792300000000001</v>
      </c>
      <c r="C40">
        <f>'MI_HRm$dem.0912a'!D3289</f>
        <v>0.76001600000000002</v>
      </c>
      <c r="D40">
        <f>'MI_HRm$dem.0912a'!E3289</f>
        <v>0.76188800000000001</v>
      </c>
      <c r="E40">
        <f>'MI_HRm$dem.0912a'!F3289</f>
        <v>0.76410800000000001</v>
      </c>
      <c r="F40">
        <f>'MI_HRm$dem.0912a'!G3289</f>
        <v>0.76608900000000002</v>
      </c>
      <c r="G40">
        <f>'MI_HRm$dem.0912a'!H3289</f>
        <v>0.76785800000000004</v>
      </c>
      <c r="H40">
        <f>'MI_HRm$dem.0912a'!I3289</f>
        <v>0.76950099999999999</v>
      </c>
      <c r="I40">
        <f>'MI_HRm$dem.0912a'!J3289</f>
        <v>0.77249699999999999</v>
      </c>
      <c r="J40">
        <f>'MI_HRm$dem.0912a'!K3289</f>
        <v>0.77524300000000002</v>
      </c>
      <c r="K40">
        <f>'MI_HRm$dem.0912a'!L3289</f>
        <v>0.77826600000000001</v>
      </c>
      <c r="L40">
        <f>'MI_HRm$dem.0912a'!M3289</f>
        <v>0.78107700000000002</v>
      </c>
      <c r="M40">
        <f>'MI_HRm$dem.0912a'!N3289</f>
        <v>0.78372799999999998</v>
      </c>
      <c r="N40">
        <f>'MI_HRm$dem.0912a'!O3289</f>
        <v>0.78626799999999997</v>
      </c>
      <c r="O40">
        <f>'MI_HRm$dem.0912a'!P3289</f>
        <v>0.792771</v>
      </c>
      <c r="P40">
        <f>'MI_HRm$dem.0912a'!Q3289</f>
        <v>0.79890799999999995</v>
      </c>
      <c r="Q40">
        <f>'MI_HRm$dem.0912a'!R3289</f>
        <v>0.80520999999999998</v>
      </c>
      <c r="R40">
        <f>'MI_HRm$dem.0912a'!S3289</f>
        <v>0.81084100000000003</v>
      </c>
      <c r="S40">
        <f>'MI_HRm$dem.0912a'!T3289</f>
        <v>0.816029</v>
      </c>
      <c r="T40">
        <f>'MI_HRm$dem.0912a'!U3289</f>
        <v>0.82083499999999998</v>
      </c>
      <c r="U40">
        <f>'MI_HRm$dem.0912a'!V3289</f>
        <v>0.82530099999999995</v>
      </c>
      <c r="V40">
        <f>'MI_HRm$dem.0912a'!W3289</f>
        <v>0.83000099999999999</v>
      </c>
      <c r="W40">
        <f>'MI_HRm$dem.0912a'!X3289</f>
        <v>0.83440599999999998</v>
      </c>
      <c r="X40">
        <f>'MI_HRm$dem.0912a'!Y3289</f>
        <v>0.83855900000000005</v>
      </c>
      <c r="Y40">
        <f>'MI_HRm$dem.0912a'!Z3289</f>
        <v>0.84246100000000002</v>
      </c>
      <c r="Z40">
        <f>'MI_HRm$dem.0912a'!AA3289</f>
        <v>0.84612299999999996</v>
      </c>
      <c r="AA40">
        <f>'MI_HRm$dem.0912a'!AB3289</f>
        <v>0.84956100000000001</v>
      </c>
      <c r="AB40">
        <f>'MI_HRm$dem.0912a'!AC3289</f>
        <v>0.85276399999999997</v>
      </c>
      <c r="AC40">
        <f>'MI_HRm$dem.0912a'!AD3289</f>
        <v>0.85572700000000002</v>
      </c>
      <c r="AD40">
        <f>'MI_HRm$dem.0912a'!AE3289</f>
        <v>0.85848000000000002</v>
      </c>
      <c r="AE40">
        <f>'MI_HRm$dem.0912a'!AF3289</f>
        <v>0.86101099999999997</v>
      </c>
      <c r="AF40">
        <f>'MI_HRm$dem.0912a'!AG3289</f>
        <v>0.86338199999999998</v>
      </c>
    </row>
    <row r="41" spans="1:32">
      <c r="A41" t="str">
        <f>'MI_HRm$dem.0912a'!B3290</f>
        <v xml:space="preserve">   Distillate Fuel Oil</v>
      </c>
      <c r="B41">
        <f>'MI_HRm$dem.0912a'!C3290</f>
        <v>0.786694</v>
      </c>
      <c r="C41">
        <f>'MI_HRm$dem.0912a'!D3290</f>
        <v>0.78743700000000005</v>
      </c>
      <c r="D41">
        <f>'MI_HRm$dem.0912a'!E3290</f>
        <v>0.78836300000000004</v>
      </c>
      <c r="E41">
        <f>'MI_HRm$dem.0912a'!F3290</f>
        <v>0.78939700000000002</v>
      </c>
      <c r="F41">
        <f>'MI_HRm$dem.0912a'!G3290</f>
        <v>0.790269</v>
      </c>
      <c r="G41">
        <f>'MI_HRm$dem.0912a'!H3290</f>
        <v>0.79092799999999996</v>
      </c>
      <c r="H41">
        <f>'MI_HRm$dem.0912a'!I3290</f>
        <v>0.79158300000000004</v>
      </c>
      <c r="I41">
        <f>'MI_HRm$dem.0912a'!J3290</f>
        <v>0.79302700000000004</v>
      </c>
      <c r="J41">
        <f>'MI_HRm$dem.0912a'!K3290</f>
        <v>0.79438699999999995</v>
      </c>
      <c r="K41">
        <f>'MI_HRm$dem.0912a'!L3290</f>
        <v>0.79638299999999995</v>
      </c>
      <c r="L41">
        <f>'MI_HRm$dem.0912a'!M3290</f>
        <v>0.79827999999999999</v>
      </c>
      <c r="M41">
        <f>'MI_HRm$dem.0912a'!N3290</f>
        <v>0.80008500000000005</v>
      </c>
      <c r="N41">
        <f>'MI_HRm$dem.0912a'!O3290</f>
        <v>0.80181999999999998</v>
      </c>
      <c r="O41">
        <f>'MI_HRm$dem.0912a'!P3290</f>
        <v>0.80352999999999997</v>
      </c>
      <c r="P41">
        <f>'MI_HRm$dem.0912a'!Q3290</f>
        <v>0.80528500000000003</v>
      </c>
      <c r="Q41">
        <f>'MI_HRm$dem.0912a'!R3290</f>
        <v>0.80795399999999995</v>
      </c>
      <c r="R41">
        <f>'MI_HRm$dem.0912a'!S3290</f>
        <v>0.81011599999999995</v>
      </c>
      <c r="S41">
        <f>'MI_HRm$dem.0912a'!T3290</f>
        <v>0.81217799999999996</v>
      </c>
      <c r="T41">
        <f>'MI_HRm$dem.0912a'!U3290</f>
        <v>0.81415899999999997</v>
      </c>
      <c r="U41">
        <f>'MI_HRm$dem.0912a'!V3290</f>
        <v>0.81605399999999995</v>
      </c>
      <c r="V41">
        <f>'MI_HRm$dem.0912a'!W3290</f>
        <v>0.81785099999999999</v>
      </c>
      <c r="W41">
        <f>'MI_HRm$dem.0912a'!X3290</f>
        <v>0.81960500000000003</v>
      </c>
      <c r="X41">
        <f>'MI_HRm$dem.0912a'!Y3290</f>
        <v>0.82129399999999997</v>
      </c>
      <c r="Y41">
        <f>'MI_HRm$dem.0912a'!Z3290</f>
        <v>0.82292900000000002</v>
      </c>
      <c r="Z41">
        <f>'MI_HRm$dem.0912a'!AA3290</f>
        <v>0.82450400000000001</v>
      </c>
      <c r="AA41">
        <f>'MI_HRm$dem.0912a'!AB3290</f>
        <v>0.82603499999999996</v>
      </c>
      <c r="AB41">
        <f>'MI_HRm$dem.0912a'!AC3290</f>
        <v>0.82751699999999995</v>
      </c>
      <c r="AC41">
        <f>'MI_HRm$dem.0912a'!AD3290</f>
        <v>0.82893499999999998</v>
      </c>
      <c r="AD41">
        <f>'MI_HRm$dem.0912a'!AE3290</f>
        <v>0.83029900000000001</v>
      </c>
      <c r="AE41">
        <f>'MI_HRm$dem.0912a'!AF3290</f>
        <v>0.83160800000000001</v>
      </c>
      <c r="AF41">
        <f>'MI_HRm$dem.0912a'!AG3290</f>
        <v>0.832874</v>
      </c>
    </row>
    <row r="42" spans="1:32">
      <c r="A42">
        <f>'MI_HRm$dem.0912a'!B3291</f>
        <v>0</v>
      </c>
      <c r="B42">
        <f>'MI_HRm$dem.0912a'!C3291</f>
        <v>0</v>
      </c>
      <c r="C42">
        <f>'MI_HRm$dem.0912a'!D3291</f>
        <v>0</v>
      </c>
      <c r="D42">
        <f>'MI_HRm$dem.0912a'!E3291</f>
        <v>0</v>
      </c>
      <c r="E42">
        <f>'MI_HRm$dem.0912a'!F3291</f>
        <v>0</v>
      </c>
      <c r="F42">
        <f>'MI_HRm$dem.0912a'!G3291</f>
        <v>0</v>
      </c>
      <c r="G42">
        <f>'MI_HRm$dem.0912a'!H3291</f>
        <v>0</v>
      </c>
      <c r="H42">
        <f>'MI_HRm$dem.0912a'!I3291</f>
        <v>0</v>
      </c>
      <c r="I42">
        <f>'MI_HRm$dem.0912a'!J3291</f>
        <v>0</v>
      </c>
      <c r="J42">
        <f>'MI_HRm$dem.0912a'!K3291</f>
        <v>0</v>
      </c>
      <c r="K42">
        <f>'MI_HRm$dem.0912a'!L3291</f>
        <v>0</v>
      </c>
      <c r="L42">
        <f>'MI_HRm$dem.0912a'!M3291</f>
        <v>0</v>
      </c>
      <c r="M42">
        <f>'MI_HRm$dem.0912a'!N3291</f>
        <v>0</v>
      </c>
      <c r="N42">
        <f>'MI_HRm$dem.0912a'!O3291</f>
        <v>0</v>
      </c>
      <c r="O42">
        <f>'MI_HRm$dem.0912a'!P3291</f>
        <v>0</v>
      </c>
      <c r="P42">
        <f>'MI_HRm$dem.0912a'!Q3291</f>
        <v>0</v>
      </c>
      <c r="Q42">
        <f>'MI_HRm$dem.0912a'!R3291</f>
        <v>0</v>
      </c>
      <c r="R42">
        <f>'MI_HRm$dem.0912a'!S3291</f>
        <v>0</v>
      </c>
      <c r="S42">
        <f>'MI_HRm$dem.0912a'!T3291</f>
        <v>0</v>
      </c>
      <c r="T42">
        <f>'MI_HRm$dem.0912a'!U3291</f>
        <v>0</v>
      </c>
      <c r="U42">
        <f>'MI_HRm$dem.0912a'!V3291</f>
        <v>0</v>
      </c>
      <c r="V42">
        <f>'MI_HRm$dem.0912a'!W3291</f>
        <v>0</v>
      </c>
      <c r="W42">
        <f>'MI_HRm$dem.0912a'!X3291</f>
        <v>0</v>
      </c>
      <c r="X42">
        <f>'MI_HRm$dem.0912a'!Y3291</f>
        <v>0</v>
      </c>
      <c r="Y42">
        <f>'MI_HRm$dem.0912a'!Z3291</f>
        <v>0</v>
      </c>
      <c r="Z42">
        <f>'MI_HRm$dem.0912a'!AA3291</f>
        <v>0</v>
      </c>
      <c r="AA42">
        <f>'MI_HRm$dem.0912a'!AB3291</f>
        <v>0</v>
      </c>
      <c r="AB42">
        <f>'MI_HRm$dem.0912a'!AC3291</f>
        <v>0</v>
      </c>
      <c r="AC42">
        <f>'MI_HRm$dem.0912a'!AD3291</f>
        <v>0</v>
      </c>
      <c r="AD42">
        <f>'MI_HRm$dem.0912a'!AE3291</f>
        <v>0</v>
      </c>
      <c r="AE42">
        <f>'MI_HRm$dem.0912a'!AF3291</f>
        <v>0</v>
      </c>
      <c r="AF42">
        <f>'MI_HRm$dem.0912a'!AG3291</f>
        <v>0</v>
      </c>
    </row>
    <row r="43" spans="1:32">
      <c r="A43" t="str">
        <f>'MI_HRm$dem.0912a'!B3292</f>
        <v xml:space="preserve"> Space Cooling</v>
      </c>
      <c r="B43">
        <f>'MI_HRm$dem.0912a'!C3292</f>
        <v>0</v>
      </c>
      <c r="C43">
        <f>'MI_HRm$dem.0912a'!D3292</f>
        <v>0</v>
      </c>
      <c r="D43">
        <f>'MI_HRm$dem.0912a'!E3292</f>
        <v>0</v>
      </c>
      <c r="E43">
        <f>'MI_HRm$dem.0912a'!F3292</f>
        <v>0</v>
      </c>
      <c r="F43">
        <f>'MI_HRm$dem.0912a'!G3292</f>
        <v>0</v>
      </c>
      <c r="G43">
        <f>'MI_HRm$dem.0912a'!H3292</f>
        <v>0</v>
      </c>
      <c r="H43">
        <f>'MI_HRm$dem.0912a'!I3292</f>
        <v>0</v>
      </c>
      <c r="I43">
        <f>'MI_HRm$dem.0912a'!J3292</f>
        <v>0</v>
      </c>
      <c r="J43">
        <f>'MI_HRm$dem.0912a'!K3292</f>
        <v>0</v>
      </c>
      <c r="K43">
        <f>'MI_HRm$dem.0912a'!L3292</f>
        <v>0</v>
      </c>
      <c r="L43">
        <f>'MI_HRm$dem.0912a'!M3292</f>
        <v>0</v>
      </c>
      <c r="M43">
        <f>'MI_HRm$dem.0912a'!N3292</f>
        <v>0</v>
      </c>
      <c r="N43">
        <f>'MI_HRm$dem.0912a'!O3292</f>
        <v>0</v>
      </c>
      <c r="O43">
        <f>'MI_HRm$dem.0912a'!P3292</f>
        <v>0</v>
      </c>
      <c r="P43">
        <f>'MI_HRm$dem.0912a'!Q3292</f>
        <v>0</v>
      </c>
      <c r="Q43">
        <f>'MI_HRm$dem.0912a'!R3292</f>
        <v>0</v>
      </c>
      <c r="R43">
        <f>'MI_HRm$dem.0912a'!S3292</f>
        <v>0</v>
      </c>
      <c r="S43">
        <f>'MI_HRm$dem.0912a'!T3292</f>
        <v>0</v>
      </c>
      <c r="T43">
        <f>'MI_HRm$dem.0912a'!U3292</f>
        <v>0</v>
      </c>
      <c r="U43">
        <f>'MI_HRm$dem.0912a'!V3292</f>
        <v>0</v>
      </c>
      <c r="V43">
        <f>'MI_HRm$dem.0912a'!W3292</f>
        <v>0</v>
      </c>
      <c r="W43">
        <f>'MI_HRm$dem.0912a'!X3292</f>
        <v>0</v>
      </c>
      <c r="X43">
        <f>'MI_HRm$dem.0912a'!Y3292</f>
        <v>0</v>
      </c>
      <c r="Y43">
        <f>'MI_HRm$dem.0912a'!Z3292</f>
        <v>0</v>
      </c>
      <c r="Z43">
        <f>'MI_HRm$dem.0912a'!AA3292</f>
        <v>0</v>
      </c>
      <c r="AA43">
        <f>'MI_HRm$dem.0912a'!AB3292</f>
        <v>0</v>
      </c>
      <c r="AB43">
        <f>'MI_HRm$dem.0912a'!AC3292</f>
        <v>0</v>
      </c>
      <c r="AC43">
        <f>'MI_HRm$dem.0912a'!AD3292</f>
        <v>0</v>
      </c>
      <c r="AD43">
        <f>'MI_HRm$dem.0912a'!AE3292</f>
        <v>0</v>
      </c>
      <c r="AE43">
        <f>'MI_HRm$dem.0912a'!AF3292</f>
        <v>0</v>
      </c>
      <c r="AF43">
        <f>'MI_HRm$dem.0912a'!AG3292</f>
        <v>0</v>
      </c>
    </row>
    <row r="44" spans="1:32">
      <c r="A44" t="str">
        <f>'MI_HRm$dem.0912a'!B3293</f>
        <v xml:space="preserve">   Electricity</v>
      </c>
      <c r="B44">
        <f>'MI_HRm$dem.0912a'!C3293</f>
        <v>3.1928589999999999</v>
      </c>
      <c r="C44">
        <f>'MI_HRm$dem.0912a'!D3293</f>
        <v>3.2179700000000002</v>
      </c>
      <c r="D44">
        <f>'MI_HRm$dem.0912a'!E3293</f>
        <v>3.2420680000000002</v>
      </c>
      <c r="E44">
        <f>'MI_HRm$dem.0912a'!F3293</f>
        <v>3.2741180000000001</v>
      </c>
      <c r="F44">
        <f>'MI_HRm$dem.0912a'!G3293</f>
        <v>3.3105169999999999</v>
      </c>
      <c r="G44">
        <f>'MI_HRm$dem.0912a'!H3293</f>
        <v>3.347699</v>
      </c>
      <c r="H44">
        <f>'MI_HRm$dem.0912a'!I3293</f>
        <v>3.3832460000000002</v>
      </c>
      <c r="I44">
        <f>'MI_HRm$dem.0912a'!J3293</f>
        <v>3.4205070000000002</v>
      </c>
      <c r="J44">
        <f>'MI_HRm$dem.0912a'!K3293</f>
        <v>3.4647619999999999</v>
      </c>
      <c r="K44">
        <f>'MI_HRm$dem.0912a'!L3293</f>
        <v>3.5072040000000002</v>
      </c>
      <c r="L44">
        <f>'MI_HRm$dem.0912a'!M3293</f>
        <v>3.5522740000000002</v>
      </c>
      <c r="M44">
        <f>'MI_HRm$dem.0912a'!N3293</f>
        <v>3.5958109999999999</v>
      </c>
      <c r="N44">
        <f>'MI_HRm$dem.0912a'!O3293</f>
        <v>3.6383109999999999</v>
      </c>
      <c r="O44">
        <f>'MI_HRm$dem.0912a'!P3293</f>
        <v>3.699316</v>
      </c>
      <c r="P44">
        <f>'MI_HRm$dem.0912a'!Q3293</f>
        <v>3.7626599999999999</v>
      </c>
      <c r="Q44">
        <f>'MI_HRm$dem.0912a'!R3293</f>
        <v>3.8288220000000002</v>
      </c>
      <c r="R44">
        <f>'MI_HRm$dem.0912a'!S3293</f>
        <v>3.8950629999999999</v>
      </c>
      <c r="S44">
        <f>'MI_HRm$dem.0912a'!T3293</f>
        <v>3.9570080000000001</v>
      </c>
      <c r="T44">
        <f>'MI_HRm$dem.0912a'!U3293</f>
        <v>4.0154909999999999</v>
      </c>
      <c r="U44">
        <f>'MI_HRm$dem.0912a'!V3293</f>
        <v>4.0707719999999998</v>
      </c>
      <c r="V44">
        <f>'MI_HRm$dem.0912a'!W3293</f>
        <v>4.1230349999999998</v>
      </c>
      <c r="W44">
        <f>'MI_HRm$dem.0912a'!X3293</f>
        <v>4.1734460000000002</v>
      </c>
      <c r="X44">
        <f>'MI_HRm$dem.0912a'!Y3293</f>
        <v>4.2227290000000002</v>
      </c>
      <c r="Y44">
        <f>'MI_HRm$dem.0912a'!Z3293</f>
        <v>4.2705380000000002</v>
      </c>
      <c r="Z44">
        <f>'MI_HRm$dem.0912a'!AA3293</f>
        <v>4.3170789999999997</v>
      </c>
      <c r="AA44">
        <f>'MI_HRm$dem.0912a'!AB3293</f>
        <v>4.3626699999999996</v>
      </c>
      <c r="AB44">
        <f>'MI_HRm$dem.0912a'!AC3293</f>
        <v>4.4077080000000004</v>
      </c>
      <c r="AC44">
        <f>'MI_HRm$dem.0912a'!AD3293</f>
        <v>4.4514329999999998</v>
      </c>
      <c r="AD44">
        <f>'MI_HRm$dem.0912a'!AE3293</f>
        <v>4.4934060000000002</v>
      </c>
      <c r="AE44">
        <f>'MI_HRm$dem.0912a'!AF3293</f>
        <v>4.5338029999999998</v>
      </c>
      <c r="AF44">
        <f>'MI_HRm$dem.0912a'!AG3293</f>
        <v>4.572254</v>
      </c>
    </row>
    <row r="45" spans="1:32">
      <c r="A45" t="str">
        <f>'MI_HRm$dem.0912a'!B3294</f>
        <v xml:space="preserve">   Natural Gas</v>
      </c>
      <c r="B45">
        <f>'MI_HRm$dem.0912a'!C3294</f>
        <v>0.865645</v>
      </c>
      <c r="C45">
        <f>'MI_HRm$dem.0912a'!D3294</f>
        <v>0.86516599999999999</v>
      </c>
      <c r="D45">
        <f>'MI_HRm$dem.0912a'!E3294</f>
        <v>0.86691600000000002</v>
      </c>
      <c r="E45">
        <f>'MI_HRm$dem.0912a'!F3294</f>
        <v>0.89138200000000001</v>
      </c>
      <c r="F45">
        <f>'MI_HRm$dem.0912a'!G3294</f>
        <v>0.90242299999999998</v>
      </c>
      <c r="G45">
        <f>'MI_HRm$dem.0912a'!H3294</f>
        <v>0.90152699999999997</v>
      </c>
      <c r="H45">
        <f>'MI_HRm$dem.0912a'!I3294</f>
        <v>0.90382300000000004</v>
      </c>
      <c r="I45">
        <f>'MI_HRm$dem.0912a'!J3294</f>
        <v>0.90981500000000004</v>
      </c>
      <c r="J45">
        <f>'MI_HRm$dem.0912a'!K3294</f>
        <v>0.91622899999999996</v>
      </c>
      <c r="K45">
        <f>'MI_HRm$dem.0912a'!L3294</f>
        <v>0.92254999999999998</v>
      </c>
      <c r="L45">
        <f>'MI_HRm$dem.0912a'!M3294</f>
        <v>0.93113599999999996</v>
      </c>
      <c r="M45">
        <f>'MI_HRm$dem.0912a'!N3294</f>
        <v>0.93979400000000002</v>
      </c>
      <c r="N45">
        <f>'MI_HRm$dem.0912a'!O3294</f>
        <v>0.94881599999999999</v>
      </c>
      <c r="O45">
        <f>'MI_HRm$dem.0912a'!P3294</f>
        <v>0.960615</v>
      </c>
      <c r="P45">
        <f>'MI_HRm$dem.0912a'!Q3294</f>
        <v>0.97571399999999997</v>
      </c>
      <c r="Q45">
        <f>'MI_HRm$dem.0912a'!R3294</f>
        <v>0.99932500000000002</v>
      </c>
      <c r="R45">
        <f>'MI_HRm$dem.0912a'!S3294</f>
        <v>1.02119</v>
      </c>
      <c r="S45">
        <f>'MI_HRm$dem.0912a'!T3294</f>
        <v>1.041577</v>
      </c>
      <c r="T45">
        <f>'MI_HRm$dem.0912a'!U3294</f>
        <v>1.0607169999999999</v>
      </c>
      <c r="U45">
        <f>'MI_HRm$dem.0912a'!V3294</f>
        <v>1.0780920000000001</v>
      </c>
      <c r="V45">
        <f>'MI_HRm$dem.0912a'!W3294</f>
        <v>1.094616</v>
      </c>
      <c r="W45">
        <f>'MI_HRm$dem.0912a'!X3294</f>
        <v>1.111032</v>
      </c>
      <c r="X45">
        <f>'MI_HRm$dem.0912a'!Y3294</f>
        <v>1.12727</v>
      </c>
      <c r="Y45">
        <f>'MI_HRm$dem.0912a'!Z3294</f>
        <v>1.1433340000000001</v>
      </c>
      <c r="Z45">
        <f>'MI_HRm$dem.0912a'!AA3294</f>
        <v>1.1591830000000001</v>
      </c>
      <c r="AA45">
        <f>'MI_HRm$dem.0912a'!AB3294</f>
        <v>1.1747920000000001</v>
      </c>
      <c r="AB45">
        <f>'MI_HRm$dem.0912a'!AC3294</f>
        <v>1.1903189999999999</v>
      </c>
      <c r="AC45">
        <f>'MI_HRm$dem.0912a'!AD3294</f>
        <v>1.2056750000000001</v>
      </c>
      <c r="AD45">
        <f>'MI_HRm$dem.0912a'!AE3294</f>
        <v>1.2208680000000001</v>
      </c>
      <c r="AE45">
        <f>'MI_HRm$dem.0912a'!AF3294</f>
        <v>1.2359279999999999</v>
      </c>
      <c r="AF45">
        <f>'MI_HRm$dem.0912a'!AG3294</f>
        <v>1.2507980000000001</v>
      </c>
    </row>
    <row r="46" spans="1:32">
      <c r="A46">
        <f>'MI_HRm$dem.0912a'!B3295</f>
        <v>0</v>
      </c>
      <c r="B46">
        <f>'MI_HRm$dem.0912a'!C3295</f>
        <v>0</v>
      </c>
      <c r="C46">
        <f>'MI_HRm$dem.0912a'!D3295</f>
        <v>0</v>
      </c>
      <c r="D46">
        <f>'MI_HRm$dem.0912a'!E3295</f>
        <v>0</v>
      </c>
      <c r="E46">
        <f>'MI_HRm$dem.0912a'!F3295</f>
        <v>0</v>
      </c>
      <c r="F46">
        <f>'MI_HRm$dem.0912a'!G3295</f>
        <v>0</v>
      </c>
      <c r="G46">
        <f>'MI_HRm$dem.0912a'!H3295</f>
        <v>0</v>
      </c>
      <c r="H46">
        <f>'MI_HRm$dem.0912a'!I3295</f>
        <v>0</v>
      </c>
      <c r="I46">
        <f>'MI_HRm$dem.0912a'!J3295</f>
        <v>0</v>
      </c>
      <c r="J46">
        <f>'MI_HRm$dem.0912a'!K3295</f>
        <v>0</v>
      </c>
      <c r="K46">
        <f>'MI_HRm$dem.0912a'!L3295</f>
        <v>0</v>
      </c>
      <c r="L46">
        <f>'MI_HRm$dem.0912a'!M3295</f>
        <v>0</v>
      </c>
      <c r="M46">
        <f>'MI_HRm$dem.0912a'!N3295</f>
        <v>0</v>
      </c>
      <c r="N46">
        <f>'MI_HRm$dem.0912a'!O3295</f>
        <v>0</v>
      </c>
      <c r="O46">
        <f>'MI_HRm$dem.0912a'!P3295</f>
        <v>0</v>
      </c>
      <c r="P46">
        <f>'MI_HRm$dem.0912a'!Q3295</f>
        <v>0</v>
      </c>
      <c r="Q46">
        <f>'MI_HRm$dem.0912a'!R3295</f>
        <v>0</v>
      </c>
      <c r="R46">
        <f>'MI_HRm$dem.0912a'!S3295</f>
        <v>0</v>
      </c>
      <c r="S46">
        <f>'MI_HRm$dem.0912a'!T3295</f>
        <v>0</v>
      </c>
      <c r="T46">
        <f>'MI_HRm$dem.0912a'!U3295</f>
        <v>0</v>
      </c>
      <c r="U46">
        <f>'MI_HRm$dem.0912a'!V3295</f>
        <v>0</v>
      </c>
      <c r="V46">
        <f>'MI_HRm$dem.0912a'!W3295</f>
        <v>0</v>
      </c>
      <c r="W46">
        <f>'MI_HRm$dem.0912a'!X3295</f>
        <v>0</v>
      </c>
      <c r="X46">
        <f>'MI_HRm$dem.0912a'!Y3295</f>
        <v>0</v>
      </c>
      <c r="Y46">
        <f>'MI_HRm$dem.0912a'!Z3295</f>
        <v>0</v>
      </c>
      <c r="Z46">
        <f>'MI_HRm$dem.0912a'!AA3295</f>
        <v>0</v>
      </c>
      <c r="AA46">
        <f>'MI_HRm$dem.0912a'!AB3295</f>
        <v>0</v>
      </c>
      <c r="AB46">
        <f>'MI_HRm$dem.0912a'!AC3295</f>
        <v>0</v>
      </c>
      <c r="AC46">
        <f>'MI_HRm$dem.0912a'!AD3295</f>
        <v>0</v>
      </c>
      <c r="AD46">
        <f>'MI_HRm$dem.0912a'!AE3295</f>
        <v>0</v>
      </c>
      <c r="AE46">
        <f>'MI_HRm$dem.0912a'!AF3295</f>
        <v>0</v>
      </c>
      <c r="AF46">
        <f>'MI_HRm$dem.0912a'!AG3295</f>
        <v>0</v>
      </c>
    </row>
    <row r="47" spans="1:32">
      <c r="A47" t="str">
        <f>'MI_HRm$dem.0912a'!B3296</f>
        <v xml:space="preserve"> Water Heating</v>
      </c>
      <c r="B47">
        <f>'MI_HRm$dem.0912a'!C3296</f>
        <v>0</v>
      </c>
      <c r="C47">
        <f>'MI_HRm$dem.0912a'!D3296</f>
        <v>0</v>
      </c>
      <c r="D47">
        <f>'MI_HRm$dem.0912a'!E3296</f>
        <v>0</v>
      </c>
      <c r="E47">
        <f>'MI_HRm$dem.0912a'!F3296</f>
        <v>0</v>
      </c>
      <c r="F47">
        <f>'MI_HRm$dem.0912a'!G3296</f>
        <v>0</v>
      </c>
      <c r="G47">
        <f>'MI_HRm$dem.0912a'!H3296</f>
        <v>0</v>
      </c>
      <c r="H47">
        <f>'MI_HRm$dem.0912a'!I3296</f>
        <v>0</v>
      </c>
      <c r="I47">
        <f>'MI_HRm$dem.0912a'!J3296</f>
        <v>0</v>
      </c>
      <c r="J47">
        <f>'MI_HRm$dem.0912a'!K3296</f>
        <v>0</v>
      </c>
      <c r="K47">
        <f>'MI_HRm$dem.0912a'!L3296</f>
        <v>0</v>
      </c>
      <c r="L47">
        <f>'MI_HRm$dem.0912a'!M3296</f>
        <v>0</v>
      </c>
      <c r="M47">
        <f>'MI_HRm$dem.0912a'!N3296</f>
        <v>0</v>
      </c>
      <c r="N47">
        <f>'MI_HRm$dem.0912a'!O3296</f>
        <v>0</v>
      </c>
      <c r="O47">
        <f>'MI_HRm$dem.0912a'!P3296</f>
        <v>0</v>
      </c>
      <c r="P47">
        <f>'MI_HRm$dem.0912a'!Q3296</f>
        <v>0</v>
      </c>
      <c r="Q47">
        <f>'MI_HRm$dem.0912a'!R3296</f>
        <v>0</v>
      </c>
      <c r="R47">
        <f>'MI_HRm$dem.0912a'!S3296</f>
        <v>0</v>
      </c>
      <c r="S47">
        <f>'MI_HRm$dem.0912a'!T3296</f>
        <v>0</v>
      </c>
      <c r="T47">
        <f>'MI_HRm$dem.0912a'!U3296</f>
        <v>0</v>
      </c>
      <c r="U47">
        <f>'MI_HRm$dem.0912a'!V3296</f>
        <v>0</v>
      </c>
      <c r="V47">
        <f>'MI_HRm$dem.0912a'!W3296</f>
        <v>0</v>
      </c>
      <c r="W47">
        <f>'MI_HRm$dem.0912a'!X3296</f>
        <v>0</v>
      </c>
      <c r="X47">
        <f>'MI_HRm$dem.0912a'!Y3296</f>
        <v>0</v>
      </c>
      <c r="Y47">
        <f>'MI_HRm$dem.0912a'!Z3296</f>
        <v>0</v>
      </c>
      <c r="Z47">
        <f>'MI_HRm$dem.0912a'!AA3296</f>
        <v>0</v>
      </c>
      <c r="AA47">
        <f>'MI_HRm$dem.0912a'!AB3296</f>
        <v>0</v>
      </c>
      <c r="AB47">
        <f>'MI_HRm$dem.0912a'!AC3296</f>
        <v>0</v>
      </c>
      <c r="AC47">
        <f>'MI_HRm$dem.0912a'!AD3296</f>
        <v>0</v>
      </c>
      <c r="AD47">
        <f>'MI_HRm$dem.0912a'!AE3296</f>
        <v>0</v>
      </c>
      <c r="AE47">
        <f>'MI_HRm$dem.0912a'!AF3296</f>
        <v>0</v>
      </c>
      <c r="AF47">
        <f>'MI_HRm$dem.0912a'!AG3296</f>
        <v>0</v>
      </c>
    </row>
    <row r="48" spans="1:32">
      <c r="A48" t="str">
        <f>'MI_HRm$dem.0912a'!B3297</f>
        <v xml:space="preserve">   Electricity</v>
      </c>
      <c r="B48">
        <f>'MI_HRm$dem.0912a'!C3297</f>
        <v>1.020133</v>
      </c>
      <c r="C48">
        <f>'MI_HRm$dem.0912a'!D3297</f>
        <v>1.026143</v>
      </c>
      <c r="D48">
        <f>'MI_HRm$dem.0912a'!E3297</f>
        <v>1.0320510000000001</v>
      </c>
      <c r="E48">
        <f>'MI_HRm$dem.0912a'!F3297</f>
        <v>1.037121</v>
      </c>
      <c r="F48">
        <f>'MI_HRm$dem.0912a'!G3297</f>
        <v>1.0421119999999999</v>
      </c>
      <c r="G48">
        <f>'MI_HRm$dem.0912a'!H3297</f>
        <v>1.047337</v>
      </c>
      <c r="H48">
        <f>'MI_HRm$dem.0912a'!I3297</f>
        <v>1.0533090000000001</v>
      </c>
      <c r="I48">
        <f>'MI_HRm$dem.0912a'!J3297</f>
        <v>1.0543709999999999</v>
      </c>
      <c r="J48">
        <f>'MI_HRm$dem.0912a'!K3297</f>
        <v>1.0560480000000001</v>
      </c>
      <c r="K48">
        <f>'MI_HRm$dem.0912a'!L3297</f>
        <v>1.0581989999999999</v>
      </c>
      <c r="L48">
        <f>'MI_HRm$dem.0912a'!M3297</f>
        <v>1.075048</v>
      </c>
      <c r="M48">
        <f>'MI_HRm$dem.0912a'!N3297</f>
        <v>1.093464</v>
      </c>
      <c r="N48">
        <f>'MI_HRm$dem.0912a'!O3297</f>
        <v>1.1096969999999999</v>
      </c>
      <c r="O48">
        <f>'MI_HRm$dem.0912a'!P3297</f>
        <v>1.2152430000000001</v>
      </c>
      <c r="P48">
        <f>'MI_HRm$dem.0912a'!Q3297</f>
        <v>1.3465279999999999</v>
      </c>
      <c r="Q48">
        <f>'MI_HRm$dem.0912a'!R3297</f>
        <v>1.605599</v>
      </c>
      <c r="R48">
        <f>'MI_HRm$dem.0912a'!S3297</f>
        <v>1.69201</v>
      </c>
      <c r="S48">
        <f>'MI_HRm$dem.0912a'!T3297</f>
        <v>1.7775939999999999</v>
      </c>
      <c r="T48">
        <f>'MI_HRm$dem.0912a'!U3297</f>
        <v>1.848902</v>
      </c>
      <c r="U48">
        <f>'MI_HRm$dem.0912a'!V3297</f>
        <v>1.916299</v>
      </c>
      <c r="V48">
        <f>'MI_HRm$dem.0912a'!W3297</f>
        <v>1.994389</v>
      </c>
      <c r="W48">
        <f>'MI_HRm$dem.0912a'!X3297</f>
        <v>2.0636510000000001</v>
      </c>
      <c r="X48">
        <f>'MI_HRm$dem.0912a'!Y3297</f>
        <v>2.132406</v>
      </c>
      <c r="Y48">
        <f>'MI_HRm$dem.0912a'!Z3297</f>
        <v>2.1939989999999998</v>
      </c>
      <c r="Z48">
        <f>'MI_HRm$dem.0912a'!AA3297</f>
        <v>2.251843</v>
      </c>
      <c r="AA48">
        <f>'MI_HRm$dem.0912a'!AB3297</f>
        <v>2.3062109999999998</v>
      </c>
      <c r="AB48">
        <f>'MI_HRm$dem.0912a'!AC3297</f>
        <v>2.3574250000000001</v>
      </c>
      <c r="AC48">
        <f>'MI_HRm$dem.0912a'!AD3297</f>
        <v>2.405246</v>
      </c>
      <c r="AD48">
        <f>'MI_HRm$dem.0912a'!AE3297</f>
        <v>2.4498289999999998</v>
      </c>
      <c r="AE48">
        <f>'MI_HRm$dem.0912a'!AF3297</f>
        <v>2.491349</v>
      </c>
      <c r="AF48">
        <f>'MI_HRm$dem.0912a'!AG3297</f>
        <v>2.5300210000000001</v>
      </c>
    </row>
    <row r="49" spans="1:32">
      <c r="A49" t="str">
        <f>'MI_HRm$dem.0912a'!B3298</f>
        <v xml:space="preserve">   Natural Gas</v>
      </c>
      <c r="B49">
        <f>'MI_HRm$dem.0912a'!C3298</f>
        <v>0.78664599999999996</v>
      </c>
      <c r="C49">
        <f>'MI_HRm$dem.0912a'!D3298</f>
        <v>0.78796500000000003</v>
      </c>
      <c r="D49">
        <f>'MI_HRm$dem.0912a'!E3298</f>
        <v>0.78915800000000003</v>
      </c>
      <c r="E49">
        <f>'MI_HRm$dem.0912a'!F3298</f>
        <v>0.80194399999999999</v>
      </c>
      <c r="F49">
        <f>'MI_HRm$dem.0912a'!G3298</f>
        <v>0.81385099999999999</v>
      </c>
      <c r="G49">
        <f>'MI_HRm$dem.0912a'!H3298</f>
        <v>0.82451700000000006</v>
      </c>
      <c r="H49">
        <f>'MI_HRm$dem.0912a'!I3298</f>
        <v>0.83448800000000001</v>
      </c>
      <c r="I49">
        <f>'MI_HRm$dem.0912a'!J3298</f>
        <v>0.84865900000000005</v>
      </c>
      <c r="J49">
        <f>'MI_HRm$dem.0912a'!K3298</f>
        <v>0.86162399999999995</v>
      </c>
      <c r="K49">
        <f>'MI_HRm$dem.0912a'!L3298</f>
        <v>0.87377800000000005</v>
      </c>
      <c r="L49">
        <f>'MI_HRm$dem.0912a'!M3298</f>
        <v>0.884907</v>
      </c>
      <c r="M49">
        <f>'MI_HRm$dem.0912a'!N3298</f>
        <v>0.89524999999999999</v>
      </c>
      <c r="N49">
        <f>'MI_HRm$dem.0912a'!O3298</f>
        <v>0.904837</v>
      </c>
      <c r="O49">
        <f>'MI_HRm$dem.0912a'!P3298</f>
        <v>0.91370600000000002</v>
      </c>
      <c r="P49">
        <f>'MI_HRm$dem.0912a'!Q3298</f>
        <v>0.92263200000000001</v>
      </c>
      <c r="Q49">
        <f>'MI_HRm$dem.0912a'!R3298</f>
        <v>0.93907499999999999</v>
      </c>
      <c r="R49">
        <f>'MI_HRm$dem.0912a'!S3298</f>
        <v>0.94540900000000005</v>
      </c>
      <c r="S49">
        <f>'MI_HRm$dem.0912a'!T3298</f>
        <v>0.949712</v>
      </c>
      <c r="T49">
        <f>'MI_HRm$dem.0912a'!U3298</f>
        <v>0.95362199999999997</v>
      </c>
      <c r="U49">
        <f>'MI_HRm$dem.0912a'!V3298</f>
        <v>0.95713300000000001</v>
      </c>
      <c r="V49">
        <f>'MI_HRm$dem.0912a'!W3298</f>
        <v>0.96030499999999996</v>
      </c>
      <c r="W49">
        <f>'MI_HRm$dem.0912a'!X3298</f>
        <v>0.96318800000000004</v>
      </c>
      <c r="X49">
        <f>'MI_HRm$dem.0912a'!Y3298</f>
        <v>0.96581899999999998</v>
      </c>
      <c r="Y49">
        <f>'MI_HRm$dem.0912a'!Z3298</f>
        <v>0.96819699999999997</v>
      </c>
      <c r="Z49">
        <f>'MI_HRm$dem.0912a'!AA3298</f>
        <v>0.97035099999999996</v>
      </c>
      <c r="AA49">
        <f>'MI_HRm$dem.0912a'!AB3298</f>
        <v>0.97230799999999995</v>
      </c>
      <c r="AB49">
        <f>'MI_HRm$dem.0912a'!AC3298</f>
        <v>0.974082</v>
      </c>
      <c r="AC49">
        <f>'MI_HRm$dem.0912a'!AD3298</f>
        <v>0.97567700000000002</v>
      </c>
      <c r="AD49">
        <f>'MI_HRm$dem.0912a'!AE3298</f>
        <v>0.97710699999999995</v>
      </c>
      <c r="AE49">
        <f>'MI_HRm$dem.0912a'!AF3298</f>
        <v>0.97838999999999998</v>
      </c>
      <c r="AF49">
        <f>'MI_HRm$dem.0912a'!AG3298</f>
        <v>0.97980599999999995</v>
      </c>
    </row>
    <row r="50" spans="1:32">
      <c r="A50" t="str">
        <f>'MI_HRm$dem.0912a'!B3299</f>
        <v xml:space="preserve">   Distillate Fuel Oil</v>
      </c>
      <c r="B50">
        <f>'MI_HRm$dem.0912a'!C3299</f>
        <v>0.78342800000000001</v>
      </c>
      <c r="C50">
        <f>'MI_HRm$dem.0912a'!D3299</f>
        <v>0.78415199999999996</v>
      </c>
      <c r="D50">
        <f>'MI_HRm$dem.0912a'!E3299</f>
        <v>0.78491200000000005</v>
      </c>
      <c r="E50">
        <f>'MI_HRm$dem.0912a'!F3299</f>
        <v>0.78556300000000001</v>
      </c>
      <c r="F50">
        <f>'MI_HRm$dem.0912a'!G3299</f>
        <v>0.78604200000000002</v>
      </c>
      <c r="G50">
        <f>'MI_HRm$dem.0912a'!H3299</f>
        <v>0.78640100000000002</v>
      </c>
      <c r="H50">
        <f>'MI_HRm$dem.0912a'!I3299</f>
        <v>0.78673300000000002</v>
      </c>
      <c r="I50">
        <f>'MI_HRm$dem.0912a'!J3299</f>
        <v>0.78887700000000005</v>
      </c>
      <c r="J50">
        <f>'MI_HRm$dem.0912a'!K3299</f>
        <v>0.79086199999999995</v>
      </c>
      <c r="K50">
        <f>'MI_HRm$dem.0912a'!L3299</f>
        <v>0.79275600000000002</v>
      </c>
      <c r="L50">
        <f>'MI_HRm$dem.0912a'!M3299</f>
        <v>0.79466300000000001</v>
      </c>
      <c r="M50">
        <f>'MI_HRm$dem.0912a'!N3299</f>
        <v>0.79694299999999996</v>
      </c>
      <c r="N50">
        <f>'MI_HRm$dem.0912a'!O3299</f>
        <v>0.79908599999999996</v>
      </c>
      <c r="O50">
        <f>'MI_HRm$dem.0912a'!P3299</f>
        <v>0.80191599999999996</v>
      </c>
      <c r="P50">
        <f>'MI_HRm$dem.0912a'!Q3299</f>
        <v>0.80468799999999996</v>
      </c>
      <c r="Q50">
        <f>'MI_HRm$dem.0912a'!R3299</f>
        <v>0.80844000000000005</v>
      </c>
      <c r="R50">
        <f>'MI_HRm$dem.0912a'!S3299</f>
        <v>0.81187900000000002</v>
      </c>
      <c r="S50">
        <f>'MI_HRm$dem.0912a'!T3299</f>
        <v>0.81503499999999995</v>
      </c>
      <c r="T50">
        <f>'MI_HRm$dem.0912a'!U3299</f>
        <v>0.81793000000000005</v>
      </c>
      <c r="U50">
        <f>'MI_HRm$dem.0912a'!V3299</f>
        <v>0.82059300000000002</v>
      </c>
      <c r="V50">
        <f>'MI_HRm$dem.0912a'!W3299</f>
        <v>0.82303899999999997</v>
      </c>
      <c r="W50">
        <f>'MI_HRm$dem.0912a'!X3299</f>
        <v>0.82530000000000003</v>
      </c>
      <c r="X50">
        <f>'MI_HRm$dem.0912a'!Y3299</f>
        <v>0.82738299999999998</v>
      </c>
      <c r="Y50">
        <f>'MI_HRm$dem.0912a'!Z3299</f>
        <v>0.82930700000000002</v>
      </c>
      <c r="Z50">
        <f>'MI_HRm$dem.0912a'!AA3299</f>
        <v>0.83107200000000003</v>
      </c>
      <c r="AA50">
        <f>'MI_HRm$dem.0912a'!AB3299</f>
        <v>0.83270100000000002</v>
      </c>
      <c r="AB50">
        <f>'MI_HRm$dem.0912a'!AC3299</f>
        <v>0.83420099999999997</v>
      </c>
      <c r="AC50">
        <f>'MI_HRm$dem.0912a'!AD3299</f>
        <v>0.83557000000000003</v>
      </c>
      <c r="AD50">
        <f>'MI_HRm$dem.0912a'!AE3299</f>
        <v>0.83681700000000003</v>
      </c>
      <c r="AE50">
        <f>'MI_HRm$dem.0912a'!AF3299</f>
        <v>0.83795200000000003</v>
      </c>
      <c r="AF50">
        <f>'MI_HRm$dem.0912a'!AG3299</f>
        <v>0.83898600000000001</v>
      </c>
    </row>
    <row r="51" spans="1:32">
      <c r="A51">
        <f>'MI_HRm$dem.0912a'!B3300</f>
        <v>0</v>
      </c>
      <c r="B51">
        <f>'MI_HRm$dem.0912a'!C3300</f>
        <v>0</v>
      </c>
      <c r="C51">
        <f>'MI_HRm$dem.0912a'!D3300</f>
        <v>0</v>
      </c>
      <c r="D51">
        <f>'MI_HRm$dem.0912a'!E3300</f>
        <v>0</v>
      </c>
      <c r="E51">
        <f>'MI_HRm$dem.0912a'!F3300</f>
        <v>0</v>
      </c>
      <c r="F51">
        <f>'MI_HRm$dem.0912a'!G3300</f>
        <v>0</v>
      </c>
      <c r="G51">
        <f>'MI_HRm$dem.0912a'!H3300</f>
        <v>0</v>
      </c>
      <c r="H51">
        <f>'MI_HRm$dem.0912a'!I3300</f>
        <v>0</v>
      </c>
      <c r="I51">
        <f>'MI_HRm$dem.0912a'!J3300</f>
        <v>0</v>
      </c>
      <c r="J51">
        <f>'MI_HRm$dem.0912a'!K3300</f>
        <v>0</v>
      </c>
      <c r="K51">
        <f>'MI_HRm$dem.0912a'!L3300</f>
        <v>0</v>
      </c>
      <c r="L51">
        <f>'MI_HRm$dem.0912a'!M3300</f>
        <v>0</v>
      </c>
      <c r="M51">
        <f>'MI_HRm$dem.0912a'!N3300</f>
        <v>0</v>
      </c>
      <c r="N51">
        <f>'MI_HRm$dem.0912a'!O3300</f>
        <v>0</v>
      </c>
      <c r="O51">
        <f>'MI_HRm$dem.0912a'!P3300</f>
        <v>0</v>
      </c>
      <c r="P51">
        <f>'MI_HRm$dem.0912a'!Q3300</f>
        <v>0</v>
      </c>
      <c r="Q51">
        <f>'MI_HRm$dem.0912a'!R3300</f>
        <v>0</v>
      </c>
      <c r="R51">
        <f>'MI_HRm$dem.0912a'!S3300</f>
        <v>0</v>
      </c>
      <c r="S51">
        <f>'MI_HRm$dem.0912a'!T3300</f>
        <v>0</v>
      </c>
      <c r="T51">
        <f>'MI_HRm$dem.0912a'!U3300</f>
        <v>0</v>
      </c>
      <c r="U51">
        <f>'MI_HRm$dem.0912a'!V3300</f>
        <v>0</v>
      </c>
      <c r="V51">
        <f>'MI_HRm$dem.0912a'!W3300</f>
        <v>0</v>
      </c>
      <c r="W51">
        <f>'MI_HRm$dem.0912a'!X3300</f>
        <v>0</v>
      </c>
      <c r="X51">
        <f>'MI_HRm$dem.0912a'!Y3300</f>
        <v>0</v>
      </c>
      <c r="Y51">
        <f>'MI_HRm$dem.0912a'!Z3300</f>
        <v>0</v>
      </c>
      <c r="Z51">
        <f>'MI_HRm$dem.0912a'!AA3300</f>
        <v>0</v>
      </c>
      <c r="AA51">
        <f>'MI_HRm$dem.0912a'!AB3300</f>
        <v>0</v>
      </c>
      <c r="AB51">
        <f>'MI_HRm$dem.0912a'!AC3300</f>
        <v>0</v>
      </c>
      <c r="AC51">
        <f>'MI_HRm$dem.0912a'!AD3300</f>
        <v>0</v>
      </c>
      <c r="AD51">
        <f>'MI_HRm$dem.0912a'!AE3300</f>
        <v>0</v>
      </c>
      <c r="AE51">
        <f>'MI_HRm$dem.0912a'!AF3300</f>
        <v>0</v>
      </c>
      <c r="AF51">
        <f>'MI_HRm$dem.0912a'!AG3300</f>
        <v>0</v>
      </c>
    </row>
    <row r="52" spans="1:32">
      <c r="A52" t="str">
        <f>'MI_HRm$dem.0912a'!B3301</f>
        <v xml:space="preserve"> Ventilation (cubic feet per minute per Btu) 3/</v>
      </c>
      <c r="B52">
        <f>'MI_HRm$dem.0912a'!C3301</f>
        <v>0</v>
      </c>
      <c r="C52">
        <f>'MI_HRm$dem.0912a'!D3301</f>
        <v>0</v>
      </c>
      <c r="D52">
        <f>'MI_HRm$dem.0912a'!E3301</f>
        <v>0</v>
      </c>
      <c r="E52">
        <f>'MI_HRm$dem.0912a'!F3301</f>
        <v>0</v>
      </c>
      <c r="F52">
        <f>'MI_HRm$dem.0912a'!G3301</f>
        <v>0</v>
      </c>
      <c r="G52">
        <f>'MI_HRm$dem.0912a'!H3301</f>
        <v>0</v>
      </c>
      <c r="H52">
        <f>'MI_HRm$dem.0912a'!I3301</f>
        <v>0</v>
      </c>
      <c r="I52">
        <f>'MI_HRm$dem.0912a'!J3301</f>
        <v>0</v>
      </c>
      <c r="J52">
        <f>'MI_HRm$dem.0912a'!K3301</f>
        <v>0</v>
      </c>
      <c r="K52">
        <f>'MI_HRm$dem.0912a'!L3301</f>
        <v>0</v>
      </c>
      <c r="L52">
        <f>'MI_HRm$dem.0912a'!M3301</f>
        <v>0</v>
      </c>
      <c r="M52">
        <f>'MI_HRm$dem.0912a'!N3301</f>
        <v>0</v>
      </c>
      <c r="N52">
        <f>'MI_HRm$dem.0912a'!O3301</f>
        <v>0</v>
      </c>
      <c r="O52">
        <f>'MI_HRm$dem.0912a'!P3301</f>
        <v>0</v>
      </c>
      <c r="P52">
        <f>'MI_HRm$dem.0912a'!Q3301</f>
        <v>0</v>
      </c>
      <c r="Q52">
        <f>'MI_HRm$dem.0912a'!R3301</f>
        <v>0</v>
      </c>
      <c r="R52">
        <f>'MI_HRm$dem.0912a'!S3301</f>
        <v>0</v>
      </c>
      <c r="S52">
        <f>'MI_HRm$dem.0912a'!T3301</f>
        <v>0</v>
      </c>
      <c r="T52">
        <f>'MI_HRm$dem.0912a'!U3301</f>
        <v>0</v>
      </c>
      <c r="U52">
        <f>'MI_HRm$dem.0912a'!V3301</f>
        <v>0</v>
      </c>
      <c r="V52">
        <f>'MI_HRm$dem.0912a'!W3301</f>
        <v>0</v>
      </c>
      <c r="W52">
        <f>'MI_HRm$dem.0912a'!X3301</f>
        <v>0</v>
      </c>
      <c r="X52">
        <f>'MI_HRm$dem.0912a'!Y3301</f>
        <v>0</v>
      </c>
      <c r="Y52">
        <f>'MI_HRm$dem.0912a'!Z3301</f>
        <v>0</v>
      </c>
      <c r="Z52">
        <f>'MI_HRm$dem.0912a'!AA3301</f>
        <v>0</v>
      </c>
      <c r="AA52">
        <f>'MI_HRm$dem.0912a'!AB3301</f>
        <v>0</v>
      </c>
      <c r="AB52">
        <f>'MI_HRm$dem.0912a'!AC3301</f>
        <v>0</v>
      </c>
      <c r="AC52">
        <f>'MI_HRm$dem.0912a'!AD3301</f>
        <v>0</v>
      </c>
      <c r="AD52">
        <f>'MI_HRm$dem.0912a'!AE3301</f>
        <v>0</v>
      </c>
      <c r="AE52">
        <f>'MI_HRm$dem.0912a'!AF3301</f>
        <v>0</v>
      </c>
      <c r="AF52">
        <f>'MI_HRm$dem.0912a'!AG3301</f>
        <v>0</v>
      </c>
    </row>
    <row r="53" spans="1:32">
      <c r="A53" t="str">
        <f>'MI_HRm$dem.0912a'!B3302</f>
        <v xml:space="preserve">   Electricity</v>
      </c>
      <c r="B53">
        <f>'MI_HRm$dem.0912a'!C3302</f>
        <v>0.482599</v>
      </c>
      <c r="C53">
        <f>'MI_HRm$dem.0912a'!D3302</f>
        <v>0.484014</v>
      </c>
      <c r="D53">
        <f>'MI_HRm$dem.0912a'!E3302</f>
        <v>0.485433</v>
      </c>
      <c r="E53">
        <f>'MI_HRm$dem.0912a'!F3302</f>
        <v>0.48671300000000001</v>
      </c>
      <c r="F53">
        <f>'MI_HRm$dem.0912a'!G3302</f>
        <v>0.48741099999999998</v>
      </c>
      <c r="G53">
        <f>'MI_HRm$dem.0912a'!H3302</f>
        <v>0.48810599999999998</v>
      </c>
      <c r="H53">
        <f>'MI_HRm$dem.0912a'!I3302</f>
        <v>0.48881400000000003</v>
      </c>
      <c r="I53">
        <f>'MI_HRm$dem.0912a'!J3302</f>
        <v>0.48959399999999997</v>
      </c>
      <c r="J53">
        <f>'MI_HRm$dem.0912a'!K3302</f>
        <v>0.49069200000000002</v>
      </c>
      <c r="K53">
        <f>'MI_HRm$dem.0912a'!L3302</f>
        <v>0.49196699999999999</v>
      </c>
      <c r="L53">
        <f>'MI_HRm$dem.0912a'!M3302</f>
        <v>0.49521500000000002</v>
      </c>
      <c r="M53">
        <f>'MI_HRm$dem.0912a'!N3302</f>
        <v>0.498782</v>
      </c>
      <c r="N53">
        <f>'MI_HRm$dem.0912a'!O3302</f>
        <v>0.503189</v>
      </c>
      <c r="O53">
        <f>'MI_HRm$dem.0912a'!P3302</f>
        <v>0.50851100000000005</v>
      </c>
      <c r="P53">
        <f>'MI_HRm$dem.0912a'!Q3302</f>
        <v>0.51573100000000005</v>
      </c>
      <c r="Q53">
        <f>'MI_HRm$dem.0912a'!R3302</f>
        <v>0.52846599999999999</v>
      </c>
      <c r="R53">
        <f>'MI_HRm$dem.0912a'!S3302</f>
        <v>0.54114099999999998</v>
      </c>
      <c r="S53">
        <f>'MI_HRm$dem.0912a'!T3302</f>
        <v>0.55390399999999995</v>
      </c>
      <c r="T53">
        <f>'MI_HRm$dem.0912a'!U3302</f>
        <v>0.56649099999999997</v>
      </c>
      <c r="U53">
        <f>'MI_HRm$dem.0912a'!V3302</f>
        <v>0.57906500000000005</v>
      </c>
      <c r="V53">
        <f>'MI_HRm$dem.0912a'!W3302</f>
        <v>0.59326199999999996</v>
      </c>
      <c r="W53">
        <f>'MI_HRm$dem.0912a'!X3302</f>
        <v>0.607483</v>
      </c>
      <c r="X53">
        <f>'MI_HRm$dem.0912a'!Y3302</f>
        <v>0.62201200000000001</v>
      </c>
      <c r="Y53">
        <f>'MI_HRm$dem.0912a'!Z3302</f>
        <v>0.63659399999999999</v>
      </c>
      <c r="Z53">
        <f>'MI_HRm$dem.0912a'!AA3302</f>
        <v>0.65116399999999997</v>
      </c>
      <c r="AA53">
        <f>'MI_HRm$dem.0912a'!AB3302</f>
        <v>0.66565799999999997</v>
      </c>
      <c r="AB53">
        <f>'MI_HRm$dem.0912a'!AC3302</f>
        <v>0.68019300000000005</v>
      </c>
      <c r="AC53">
        <f>'MI_HRm$dem.0912a'!AD3302</f>
        <v>0.69467999999999996</v>
      </c>
      <c r="AD53">
        <f>'MI_HRm$dem.0912a'!AE3302</f>
        <v>0.70904400000000001</v>
      </c>
      <c r="AE53">
        <f>'MI_HRm$dem.0912a'!AF3302</f>
        <v>0.72321100000000005</v>
      </c>
      <c r="AF53">
        <f>'MI_HRm$dem.0912a'!AG3302</f>
        <v>0.73946999999999996</v>
      </c>
    </row>
    <row r="54" spans="1:32">
      <c r="A54">
        <f>'MI_HRm$dem.0912a'!B3303</f>
        <v>0</v>
      </c>
      <c r="B54">
        <f>'MI_HRm$dem.0912a'!C3303</f>
        <v>0</v>
      </c>
      <c r="C54">
        <f>'MI_HRm$dem.0912a'!D3303</f>
        <v>0</v>
      </c>
      <c r="D54">
        <f>'MI_HRm$dem.0912a'!E3303</f>
        <v>0</v>
      </c>
      <c r="E54">
        <f>'MI_HRm$dem.0912a'!F3303</f>
        <v>0</v>
      </c>
      <c r="F54">
        <f>'MI_HRm$dem.0912a'!G3303</f>
        <v>0</v>
      </c>
      <c r="G54">
        <f>'MI_HRm$dem.0912a'!H3303</f>
        <v>0</v>
      </c>
      <c r="H54">
        <f>'MI_HRm$dem.0912a'!I3303</f>
        <v>0</v>
      </c>
      <c r="I54">
        <f>'MI_HRm$dem.0912a'!J3303</f>
        <v>0</v>
      </c>
      <c r="J54">
        <f>'MI_HRm$dem.0912a'!K3303</f>
        <v>0</v>
      </c>
      <c r="K54">
        <f>'MI_HRm$dem.0912a'!L3303</f>
        <v>0</v>
      </c>
      <c r="L54">
        <f>'MI_HRm$dem.0912a'!M3303</f>
        <v>0</v>
      </c>
      <c r="M54">
        <f>'MI_HRm$dem.0912a'!N3303</f>
        <v>0</v>
      </c>
      <c r="N54">
        <f>'MI_HRm$dem.0912a'!O3303</f>
        <v>0</v>
      </c>
      <c r="O54">
        <f>'MI_HRm$dem.0912a'!P3303</f>
        <v>0</v>
      </c>
      <c r="P54">
        <f>'MI_HRm$dem.0912a'!Q3303</f>
        <v>0</v>
      </c>
      <c r="Q54">
        <f>'MI_HRm$dem.0912a'!R3303</f>
        <v>0</v>
      </c>
      <c r="R54">
        <f>'MI_HRm$dem.0912a'!S3303</f>
        <v>0</v>
      </c>
      <c r="S54">
        <f>'MI_HRm$dem.0912a'!T3303</f>
        <v>0</v>
      </c>
      <c r="T54">
        <f>'MI_HRm$dem.0912a'!U3303</f>
        <v>0</v>
      </c>
      <c r="U54">
        <f>'MI_HRm$dem.0912a'!V3303</f>
        <v>0</v>
      </c>
      <c r="V54">
        <f>'MI_HRm$dem.0912a'!W3303</f>
        <v>0</v>
      </c>
      <c r="W54">
        <f>'MI_HRm$dem.0912a'!X3303</f>
        <v>0</v>
      </c>
      <c r="X54">
        <f>'MI_HRm$dem.0912a'!Y3303</f>
        <v>0</v>
      </c>
      <c r="Y54">
        <f>'MI_HRm$dem.0912a'!Z3303</f>
        <v>0</v>
      </c>
      <c r="Z54">
        <f>'MI_HRm$dem.0912a'!AA3303</f>
        <v>0</v>
      </c>
      <c r="AA54">
        <f>'MI_HRm$dem.0912a'!AB3303</f>
        <v>0</v>
      </c>
      <c r="AB54">
        <f>'MI_HRm$dem.0912a'!AC3303</f>
        <v>0</v>
      </c>
      <c r="AC54">
        <f>'MI_HRm$dem.0912a'!AD3303</f>
        <v>0</v>
      </c>
      <c r="AD54">
        <f>'MI_HRm$dem.0912a'!AE3303</f>
        <v>0</v>
      </c>
      <c r="AE54">
        <f>'MI_HRm$dem.0912a'!AF3303</f>
        <v>0</v>
      </c>
      <c r="AF54">
        <f>'MI_HRm$dem.0912a'!AG3303</f>
        <v>0</v>
      </c>
    </row>
    <row r="55" spans="1:32">
      <c r="A55" t="str">
        <f>'MI_HRm$dem.0912a'!B3304</f>
        <v xml:space="preserve"> Cooking</v>
      </c>
      <c r="B55">
        <f>'MI_HRm$dem.0912a'!C3304</f>
        <v>0</v>
      </c>
      <c r="C55">
        <f>'MI_HRm$dem.0912a'!D3304</f>
        <v>0</v>
      </c>
      <c r="D55">
        <f>'MI_HRm$dem.0912a'!E3304</f>
        <v>0</v>
      </c>
      <c r="E55">
        <f>'MI_HRm$dem.0912a'!F3304</f>
        <v>0</v>
      </c>
      <c r="F55">
        <f>'MI_HRm$dem.0912a'!G3304</f>
        <v>0</v>
      </c>
      <c r="G55">
        <f>'MI_HRm$dem.0912a'!H3304</f>
        <v>0</v>
      </c>
      <c r="H55">
        <f>'MI_HRm$dem.0912a'!I3304</f>
        <v>0</v>
      </c>
      <c r="I55">
        <f>'MI_HRm$dem.0912a'!J3304</f>
        <v>0</v>
      </c>
      <c r="J55">
        <f>'MI_HRm$dem.0912a'!K3304</f>
        <v>0</v>
      </c>
      <c r="K55">
        <f>'MI_HRm$dem.0912a'!L3304</f>
        <v>0</v>
      </c>
      <c r="L55">
        <f>'MI_HRm$dem.0912a'!M3304</f>
        <v>0</v>
      </c>
      <c r="M55">
        <f>'MI_HRm$dem.0912a'!N3304</f>
        <v>0</v>
      </c>
      <c r="N55">
        <f>'MI_HRm$dem.0912a'!O3304</f>
        <v>0</v>
      </c>
      <c r="O55">
        <f>'MI_HRm$dem.0912a'!P3304</f>
        <v>0</v>
      </c>
      <c r="P55">
        <f>'MI_HRm$dem.0912a'!Q3304</f>
        <v>0</v>
      </c>
      <c r="Q55">
        <f>'MI_HRm$dem.0912a'!R3304</f>
        <v>0</v>
      </c>
      <c r="R55">
        <f>'MI_HRm$dem.0912a'!S3304</f>
        <v>0</v>
      </c>
      <c r="S55">
        <f>'MI_HRm$dem.0912a'!T3304</f>
        <v>0</v>
      </c>
      <c r="T55">
        <f>'MI_HRm$dem.0912a'!U3304</f>
        <v>0</v>
      </c>
      <c r="U55">
        <f>'MI_HRm$dem.0912a'!V3304</f>
        <v>0</v>
      </c>
      <c r="V55">
        <f>'MI_HRm$dem.0912a'!W3304</f>
        <v>0</v>
      </c>
      <c r="W55">
        <f>'MI_HRm$dem.0912a'!X3304</f>
        <v>0</v>
      </c>
      <c r="X55">
        <f>'MI_HRm$dem.0912a'!Y3304</f>
        <v>0</v>
      </c>
      <c r="Y55">
        <f>'MI_HRm$dem.0912a'!Z3304</f>
        <v>0</v>
      </c>
      <c r="Z55">
        <f>'MI_HRm$dem.0912a'!AA3304</f>
        <v>0</v>
      </c>
      <c r="AA55">
        <f>'MI_HRm$dem.0912a'!AB3304</f>
        <v>0</v>
      </c>
      <c r="AB55">
        <f>'MI_HRm$dem.0912a'!AC3304</f>
        <v>0</v>
      </c>
      <c r="AC55">
        <f>'MI_HRm$dem.0912a'!AD3304</f>
        <v>0</v>
      </c>
      <c r="AD55">
        <f>'MI_HRm$dem.0912a'!AE3304</f>
        <v>0</v>
      </c>
      <c r="AE55">
        <f>'MI_HRm$dem.0912a'!AF3304</f>
        <v>0</v>
      </c>
      <c r="AF55">
        <f>'MI_HRm$dem.0912a'!AG3304</f>
        <v>0</v>
      </c>
    </row>
    <row r="56" spans="1:32">
      <c r="A56" t="str">
        <f>'MI_HRm$dem.0912a'!B3305</f>
        <v xml:space="preserve">   Electricity</v>
      </c>
      <c r="B56">
        <f>'MI_HRm$dem.0912a'!C3305</f>
        <v>0.72720700000000005</v>
      </c>
      <c r="C56">
        <f>'MI_HRm$dem.0912a'!D3305</f>
        <v>0.72969200000000001</v>
      </c>
      <c r="D56">
        <f>'MI_HRm$dem.0912a'!E3305</f>
        <v>0.731846</v>
      </c>
      <c r="E56">
        <f>'MI_HRm$dem.0912a'!F3305</f>
        <v>0.73362300000000003</v>
      </c>
      <c r="F56">
        <f>'MI_HRm$dem.0912a'!G3305</f>
        <v>0.735232</v>
      </c>
      <c r="G56">
        <f>'MI_HRm$dem.0912a'!H3305</f>
        <v>0.73687599999999998</v>
      </c>
      <c r="H56">
        <f>'MI_HRm$dem.0912a'!I3305</f>
        <v>0.73866699999999996</v>
      </c>
      <c r="I56">
        <f>'MI_HRm$dem.0912a'!J3305</f>
        <v>0.741394</v>
      </c>
      <c r="J56">
        <f>'MI_HRm$dem.0912a'!K3305</f>
        <v>0.74437399999999998</v>
      </c>
      <c r="K56">
        <f>'MI_HRm$dem.0912a'!L3305</f>
        <v>0.74704300000000001</v>
      </c>
      <c r="L56">
        <f>'MI_HRm$dem.0912a'!M3305</f>
        <v>0.74960400000000005</v>
      </c>
      <c r="M56">
        <f>'MI_HRm$dem.0912a'!N3305</f>
        <v>0.75197400000000003</v>
      </c>
      <c r="N56">
        <f>'MI_HRm$dem.0912a'!O3305</f>
        <v>0.75439999999999996</v>
      </c>
      <c r="O56">
        <f>'MI_HRm$dem.0912a'!P3305</f>
        <v>0.756718</v>
      </c>
      <c r="P56">
        <f>'MI_HRm$dem.0912a'!Q3305</f>
        <v>0.75907800000000003</v>
      </c>
      <c r="Q56">
        <f>'MI_HRm$dem.0912a'!R3305</f>
        <v>0.76358499999999996</v>
      </c>
      <c r="R56">
        <f>'MI_HRm$dem.0912a'!S3305</f>
        <v>0.76749599999999996</v>
      </c>
      <c r="S56">
        <f>'MI_HRm$dem.0912a'!T3305</f>
        <v>0.77100500000000005</v>
      </c>
      <c r="T56">
        <f>'MI_HRm$dem.0912a'!U3305</f>
        <v>0.77415</v>
      </c>
      <c r="U56">
        <f>'MI_HRm$dem.0912a'!V3305</f>
        <v>0.77696500000000002</v>
      </c>
      <c r="V56">
        <f>'MI_HRm$dem.0912a'!W3305</f>
        <v>0.77947999999999995</v>
      </c>
      <c r="W56">
        <f>'MI_HRm$dem.0912a'!X3305</f>
        <v>0.781725</v>
      </c>
      <c r="X56">
        <f>'MI_HRm$dem.0912a'!Y3305</f>
        <v>0.78372900000000001</v>
      </c>
      <c r="Y56">
        <f>'MI_HRm$dem.0912a'!Z3305</f>
        <v>0.78551599999999999</v>
      </c>
      <c r="Z56">
        <f>'MI_HRm$dem.0912a'!AA3305</f>
        <v>0.78711100000000001</v>
      </c>
      <c r="AA56">
        <f>'MI_HRm$dem.0912a'!AB3305</f>
        <v>0.78853799999999996</v>
      </c>
      <c r="AB56">
        <f>'MI_HRm$dem.0912a'!AC3305</f>
        <v>0.78981100000000004</v>
      </c>
      <c r="AC56">
        <f>'MI_HRm$dem.0912a'!AD3305</f>
        <v>0.79094600000000004</v>
      </c>
      <c r="AD56">
        <f>'MI_HRm$dem.0912a'!AE3305</f>
        <v>0.79195400000000005</v>
      </c>
      <c r="AE56">
        <f>'MI_HRm$dem.0912a'!AF3305</f>
        <v>0.79284699999999997</v>
      </c>
      <c r="AF56">
        <f>'MI_HRm$dem.0912a'!AG3305</f>
        <v>0.79363799999999995</v>
      </c>
    </row>
    <row r="57" spans="1:32">
      <c r="A57" t="str">
        <f>'MI_HRm$dem.0912a'!B3306</f>
        <v xml:space="preserve">   Natural Gas</v>
      </c>
      <c r="B57">
        <f>'MI_HRm$dem.0912a'!C3306</f>
        <v>0.50651500000000005</v>
      </c>
      <c r="C57">
        <f>'MI_HRm$dem.0912a'!D3306</f>
        <v>0.50582899999999997</v>
      </c>
      <c r="D57">
        <f>'MI_HRm$dem.0912a'!E3306</f>
        <v>0.50466200000000005</v>
      </c>
      <c r="E57">
        <f>'MI_HRm$dem.0912a'!F3306</f>
        <v>0.50369600000000003</v>
      </c>
      <c r="F57">
        <f>'MI_HRm$dem.0912a'!G3306</f>
        <v>0.502718</v>
      </c>
      <c r="G57">
        <f>'MI_HRm$dem.0912a'!H3306</f>
        <v>0.50280800000000003</v>
      </c>
      <c r="H57">
        <f>'MI_HRm$dem.0912a'!I3306</f>
        <v>0.50325399999999998</v>
      </c>
      <c r="I57">
        <f>'MI_HRm$dem.0912a'!J3306</f>
        <v>0.50368400000000002</v>
      </c>
      <c r="J57">
        <f>'MI_HRm$dem.0912a'!K3306</f>
        <v>0.50441899999999995</v>
      </c>
      <c r="K57">
        <f>'MI_HRm$dem.0912a'!L3306</f>
        <v>0.50517299999999998</v>
      </c>
      <c r="L57">
        <f>'MI_HRm$dem.0912a'!M3306</f>
        <v>0.50605999999999995</v>
      </c>
      <c r="M57">
        <f>'MI_HRm$dem.0912a'!N3306</f>
        <v>0.50865199999999999</v>
      </c>
      <c r="N57">
        <f>'MI_HRm$dem.0912a'!O3306</f>
        <v>0.51279399999999997</v>
      </c>
      <c r="O57">
        <f>'MI_HRm$dem.0912a'!P3306</f>
        <v>0.51664500000000002</v>
      </c>
      <c r="P57">
        <f>'MI_HRm$dem.0912a'!Q3306</f>
        <v>0.52051099999999995</v>
      </c>
      <c r="Q57">
        <f>'MI_HRm$dem.0912a'!R3306</f>
        <v>0.528613</v>
      </c>
      <c r="R57">
        <f>'MI_HRm$dem.0912a'!S3306</f>
        <v>0.53581500000000004</v>
      </c>
      <c r="S57">
        <f>'MI_HRm$dem.0912a'!T3306</f>
        <v>0.54230999999999996</v>
      </c>
      <c r="T57">
        <f>'MI_HRm$dem.0912a'!U3306</f>
        <v>0.548149</v>
      </c>
      <c r="U57">
        <f>'MI_HRm$dem.0912a'!V3306</f>
        <v>0.55338399999999999</v>
      </c>
      <c r="V57">
        <f>'MI_HRm$dem.0912a'!W3306</f>
        <v>0.558056</v>
      </c>
      <c r="W57">
        <f>'MI_HRm$dem.0912a'!X3306</f>
        <v>0.56221600000000005</v>
      </c>
      <c r="X57">
        <f>'MI_HRm$dem.0912a'!Y3306</f>
        <v>0.56591999999999998</v>
      </c>
      <c r="Y57">
        <f>'MI_HRm$dem.0912a'!Z3306</f>
        <v>0.56920999999999999</v>
      </c>
      <c r="Z57">
        <f>'MI_HRm$dem.0912a'!AA3306</f>
        <v>0.57213000000000003</v>
      </c>
      <c r="AA57">
        <f>'MI_HRm$dem.0912a'!AB3306</f>
        <v>0.57472900000000005</v>
      </c>
      <c r="AB57">
        <f>'MI_HRm$dem.0912a'!AC3306</f>
        <v>0.57704299999999997</v>
      </c>
      <c r="AC57">
        <f>'MI_HRm$dem.0912a'!AD3306</f>
        <v>0.57908999999999999</v>
      </c>
      <c r="AD57">
        <f>'MI_HRm$dem.0912a'!AE3306</f>
        <v>0.58089400000000002</v>
      </c>
      <c r="AE57">
        <f>'MI_HRm$dem.0912a'!AF3306</f>
        <v>0.58247700000000002</v>
      </c>
      <c r="AF57">
        <f>'MI_HRm$dem.0912a'!AG3306</f>
        <v>0.58386300000000002</v>
      </c>
    </row>
    <row r="58" spans="1:32">
      <c r="A58">
        <f>'MI_HRm$dem.0912a'!B3307</f>
        <v>0</v>
      </c>
      <c r="B58">
        <f>'MI_HRm$dem.0912a'!C3307</f>
        <v>0</v>
      </c>
      <c r="C58">
        <f>'MI_HRm$dem.0912a'!D3307</f>
        <v>0</v>
      </c>
      <c r="D58">
        <f>'MI_HRm$dem.0912a'!E3307</f>
        <v>0</v>
      </c>
      <c r="E58">
        <f>'MI_HRm$dem.0912a'!F3307</f>
        <v>0</v>
      </c>
      <c r="F58">
        <f>'MI_HRm$dem.0912a'!G3307</f>
        <v>0</v>
      </c>
      <c r="G58">
        <f>'MI_HRm$dem.0912a'!H3307</f>
        <v>0</v>
      </c>
      <c r="H58">
        <f>'MI_HRm$dem.0912a'!I3307</f>
        <v>0</v>
      </c>
      <c r="I58">
        <f>'MI_HRm$dem.0912a'!J3307</f>
        <v>0</v>
      </c>
      <c r="J58">
        <f>'MI_HRm$dem.0912a'!K3307</f>
        <v>0</v>
      </c>
      <c r="K58">
        <f>'MI_HRm$dem.0912a'!L3307</f>
        <v>0</v>
      </c>
      <c r="L58">
        <f>'MI_HRm$dem.0912a'!M3307</f>
        <v>0</v>
      </c>
      <c r="M58">
        <f>'MI_HRm$dem.0912a'!N3307</f>
        <v>0</v>
      </c>
      <c r="N58">
        <f>'MI_HRm$dem.0912a'!O3307</f>
        <v>0</v>
      </c>
      <c r="O58">
        <f>'MI_HRm$dem.0912a'!P3307</f>
        <v>0</v>
      </c>
      <c r="P58">
        <f>'MI_HRm$dem.0912a'!Q3307</f>
        <v>0</v>
      </c>
      <c r="Q58">
        <f>'MI_HRm$dem.0912a'!R3307</f>
        <v>0</v>
      </c>
      <c r="R58">
        <f>'MI_HRm$dem.0912a'!S3307</f>
        <v>0</v>
      </c>
      <c r="S58">
        <f>'MI_HRm$dem.0912a'!T3307</f>
        <v>0</v>
      </c>
      <c r="T58">
        <f>'MI_HRm$dem.0912a'!U3307</f>
        <v>0</v>
      </c>
      <c r="U58">
        <f>'MI_HRm$dem.0912a'!V3307</f>
        <v>0</v>
      </c>
      <c r="V58">
        <f>'MI_HRm$dem.0912a'!W3307</f>
        <v>0</v>
      </c>
      <c r="W58">
        <f>'MI_HRm$dem.0912a'!X3307</f>
        <v>0</v>
      </c>
      <c r="X58">
        <f>'MI_HRm$dem.0912a'!Y3307</f>
        <v>0</v>
      </c>
      <c r="Y58">
        <f>'MI_HRm$dem.0912a'!Z3307</f>
        <v>0</v>
      </c>
      <c r="Z58">
        <f>'MI_HRm$dem.0912a'!AA3307</f>
        <v>0</v>
      </c>
      <c r="AA58">
        <f>'MI_HRm$dem.0912a'!AB3307</f>
        <v>0</v>
      </c>
      <c r="AB58">
        <f>'MI_HRm$dem.0912a'!AC3307</f>
        <v>0</v>
      </c>
      <c r="AC58">
        <f>'MI_HRm$dem.0912a'!AD3307</f>
        <v>0</v>
      </c>
      <c r="AD58">
        <f>'MI_HRm$dem.0912a'!AE3307</f>
        <v>0</v>
      </c>
      <c r="AE58">
        <f>'MI_HRm$dem.0912a'!AF3307</f>
        <v>0</v>
      </c>
      <c r="AF58">
        <f>'MI_HRm$dem.0912a'!AG3307</f>
        <v>0</v>
      </c>
    </row>
    <row r="59" spans="1:32">
      <c r="A59" t="str">
        <f>'MI_HRm$dem.0912a'!B3308</f>
        <v xml:space="preserve"> Lighting Efficacy 4/</v>
      </c>
      <c r="B59">
        <f>'MI_HRm$dem.0912a'!C3308</f>
        <v>0</v>
      </c>
      <c r="C59">
        <f>'MI_HRm$dem.0912a'!D3308</f>
        <v>0</v>
      </c>
      <c r="D59">
        <f>'MI_HRm$dem.0912a'!E3308</f>
        <v>0</v>
      </c>
      <c r="E59">
        <f>'MI_HRm$dem.0912a'!F3308</f>
        <v>0</v>
      </c>
      <c r="F59">
        <f>'MI_HRm$dem.0912a'!G3308</f>
        <v>0</v>
      </c>
      <c r="G59">
        <f>'MI_HRm$dem.0912a'!H3308</f>
        <v>0</v>
      </c>
      <c r="H59">
        <f>'MI_HRm$dem.0912a'!I3308</f>
        <v>0</v>
      </c>
      <c r="I59">
        <f>'MI_HRm$dem.0912a'!J3308</f>
        <v>0</v>
      </c>
      <c r="J59">
        <f>'MI_HRm$dem.0912a'!K3308</f>
        <v>0</v>
      </c>
      <c r="K59">
        <f>'MI_HRm$dem.0912a'!L3308</f>
        <v>0</v>
      </c>
      <c r="L59">
        <f>'MI_HRm$dem.0912a'!M3308</f>
        <v>0</v>
      </c>
      <c r="M59">
        <f>'MI_HRm$dem.0912a'!N3308</f>
        <v>0</v>
      </c>
      <c r="N59">
        <f>'MI_HRm$dem.0912a'!O3308</f>
        <v>0</v>
      </c>
      <c r="O59">
        <f>'MI_HRm$dem.0912a'!P3308</f>
        <v>0</v>
      </c>
      <c r="P59">
        <f>'MI_HRm$dem.0912a'!Q3308</f>
        <v>0</v>
      </c>
      <c r="Q59">
        <f>'MI_HRm$dem.0912a'!R3308</f>
        <v>0</v>
      </c>
      <c r="R59">
        <f>'MI_HRm$dem.0912a'!S3308</f>
        <v>0</v>
      </c>
      <c r="S59">
        <f>'MI_HRm$dem.0912a'!T3308</f>
        <v>0</v>
      </c>
      <c r="T59">
        <f>'MI_HRm$dem.0912a'!U3308</f>
        <v>0</v>
      </c>
      <c r="U59">
        <f>'MI_HRm$dem.0912a'!V3308</f>
        <v>0</v>
      </c>
      <c r="V59">
        <f>'MI_HRm$dem.0912a'!W3308</f>
        <v>0</v>
      </c>
      <c r="W59">
        <f>'MI_HRm$dem.0912a'!X3308</f>
        <v>0</v>
      </c>
      <c r="X59">
        <f>'MI_HRm$dem.0912a'!Y3308</f>
        <v>0</v>
      </c>
      <c r="Y59">
        <f>'MI_HRm$dem.0912a'!Z3308</f>
        <v>0</v>
      </c>
      <c r="Z59">
        <f>'MI_HRm$dem.0912a'!AA3308</f>
        <v>0</v>
      </c>
      <c r="AA59">
        <f>'MI_HRm$dem.0912a'!AB3308</f>
        <v>0</v>
      </c>
      <c r="AB59">
        <f>'MI_HRm$dem.0912a'!AC3308</f>
        <v>0</v>
      </c>
      <c r="AC59">
        <f>'MI_HRm$dem.0912a'!AD3308</f>
        <v>0</v>
      </c>
      <c r="AD59">
        <f>'MI_HRm$dem.0912a'!AE3308</f>
        <v>0</v>
      </c>
      <c r="AE59">
        <f>'MI_HRm$dem.0912a'!AF3308</f>
        <v>0</v>
      </c>
      <c r="AF59">
        <f>'MI_HRm$dem.0912a'!AG3308</f>
        <v>0</v>
      </c>
    </row>
    <row r="60" spans="1:32">
      <c r="A60" t="str">
        <f>'MI_HRm$dem.0912a'!B3309</f>
        <v xml:space="preserve">   (efficacy in lumens per watt)</v>
      </c>
      <c r="B60">
        <f>'MI_HRm$dem.0912a'!C3309</f>
        <v>0</v>
      </c>
      <c r="C60">
        <f>'MI_HRm$dem.0912a'!D3309</f>
        <v>0</v>
      </c>
      <c r="D60">
        <f>'MI_HRm$dem.0912a'!E3309</f>
        <v>0</v>
      </c>
      <c r="E60">
        <f>'MI_HRm$dem.0912a'!F3309</f>
        <v>0</v>
      </c>
      <c r="F60">
        <f>'MI_HRm$dem.0912a'!G3309</f>
        <v>0</v>
      </c>
      <c r="G60">
        <f>'MI_HRm$dem.0912a'!H3309</f>
        <v>0</v>
      </c>
      <c r="H60">
        <f>'MI_HRm$dem.0912a'!I3309</f>
        <v>0</v>
      </c>
      <c r="I60">
        <f>'MI_HRm$dem.0912a'!J3309</f>
        <v>0</v>
      </c>
      <c r="J60">
        <f>'MI_HRm$dem.0912a'!K3309</f>
        <v>0</v>
      </c>
      <c r="K60">
        <f>'MI_HRm$dem.0912a'!L3309</f>
        <v>0</v>
      </c>
      <c r="L60">
        <f>'MI_HRm$dem.0912a'!M3309</f>
        <v>0</v>
      </c>
      <c r="M60">
        <f>'MI_HRm$dem.0912a'!N3309</f>
        <v>0</v>
      </c>
      <c r="N60">
        <f>'MI_HRm$dem.0912a'!O3309</f>
        <v>0</v>
      </c>
      <c r="O60">
        <f>'MI_HRm$dem.0912a'!P3309</f>
        <v>0</v>
      </c>
      <c r="P60">
        <f>'MI_HRm$dem.0912a'!Q3309</f>
        <v>0</v>
      </c>
      <c r="Q60">
        <f>'MI_HRm$dem.0912a'!R3309</f>
        <v>0</v>
      </c>
      <c r="R60">
        <f>'MI_HRm$dem.0912a'!S3309</f>
        <v>0</v>
      </c>
      <c r="S60">
        <f>'MI_HRm$dem.0912a'!T3309</f>
        <v>0</v>
      </c>
      <c r="T60">
        <f>'MI_HRm$dem.0912a'!U3309</f>
        <v>0</v>
      </c>
      <c r="U60">
        <f>'MI_HRm$dem.0912a'!V3309</f>
        <v>0</v>
      </c>
      <c r="V60">
        <f>'MI_HRm$dem.0912a'!W3309</f>
        <v>0</v>
      </c>
      <c r="W60">
        <f>'MI_HRm$dem.0912a'!X3309</f>
        <v>0</v>
      </c>
      <c r="X60">
        <f>'MI_HRm$dem.0912a'!Y3309</f>
        <v>0</v>
      </c>
      <c r="Y60">
        <f>'MI_HRm$dem.0912a'!Z3309</f>
        <v>0</v>
      </c>
      <c r="Z60">
        <f>'MI_HRm$dem.0912a'!AA3309</f>
        <v>0</v>
      </c>
      <c r="AA60">
        <f>'MI_HRm$dem.0912a'!AB3309</f>
        <v>0</v>
      </c>
      <c r="AB60">
        <f>'MI_HRm$dem.0912a'!AC3309</f>
        <v>0</v>
      </c>
      <c r="AC60">
        <f>'MI_HRm$dem.0912a'!AD3309</f>
        <v>0</v>
      </c>
      <c r="AD60">
        <f>'MI_HRm$dem.0912a'!AE3309</f>
        <v>0</v>
      </c>
      <c r="AE60">
        <f>'MI_HRm$dem.0912a'!AF3309</f>
        <v>0</v>
      </c>
      <c r="AF60">
        <f>'MI_HRm$dem.0912a'!AG3309</f>
        <v>0</v>
      </c>
    </row>
    <row r="61" spans="1:32">
      <c r="A61" t="str">
        <f>'MI_HRm$dem.0912a'!B3310</f>
        <v xml:space="preserve">   Electricity</v>
      </c>
      <c r="B61">
        <f>'MI_HRm$dem.0912a'!C3310</f>
        <v>49.252383999999999</v>
      </c>
      <c r="C61">
        <f>'MI_HRm$dem.0912a'!D3310</f>
        <v>51.460299999999997</v>
      </c>
      <c r="D61">
        <f>'MI_HRm$dem.0912a'!E3310</f>
        <v>53.666538000000003</v>
      </c>
      <c r="E61">
        <f>'MI_HRm$dem.0912a'!F3310</f>
        <v>55.605255</v>
      </c>
      <c r="F61">
        <f>'MI_HRm$dem.0912a'!G3310</f>
        <v>56.993073000000003</v>
      </c>
      <c r="G61">
        <f>'MI_HRm$dem.0912a'!H3310</f>
        <v>58.319035</v>
      </c>
      <c r="H61">
        <f>'MI_HRm$dem.0912a'!I3310</f>
        <v>59.597233000000003</v>
      </c>
      <c r="I61">
        <f>'MI_HRm$dem.0912a'!J3310</f>
        <v>60.820498999999998</v>
      </c>
      <c r="J61">
        <f>'MI_HRm$dem.0912a'!K3310</f>
        <v>61.996254</v>
      </c>
      <c r="K61">
        <f>'MI_HRm$dem.0912a'!L3310</f>
        <v>63.124980999999998</v>
      </c>
      <c r="L61">
        <f>'MI_HRm$dem.0912a'!M3310</f>
        <v>66.732048000000006</v>
      </c>
      <c r="M61">
        <f>'MI_HRm$dem.0912a'!N3310</f>
        <v>70.814598000000004</v>
      </c>
      <c r="N61">
        <f>'MI_HRm$dem.0912a'!O3310</f>
        <v>75.226867999999996</v>
      </c>
      <c r="O61">
        <f>'MI_HRm$dem.0912a'!P3310</f>
        <v>80.241630999999998</v>
      </c>
      <c r="P61">
        <f>'MI_HRm$dem.0912a'!Q3310</f>
        <v>87.398917999999995</v>
      </c>
      <c r="Q61">
        <f>'MI_HRm$dem.0912a'!R3310</f>
        <v>108.02370500000001</v>
      </c>
      <c r="R61">
        <f>'MI_HRm$dem.0912a'!S3310</f>
        <v>112.5942</v>
      </c>
      <c r="S61">
        <f>'MI_HRm$dem.0912a'!T3310</f>
        <v>117.09296399999999</v>
      </c>
      <c r="T61">
        <f>'MI_HRm$dem.0912a'!U3310</f>
        <v>121.316452</v>
      </c>
      <c r="U61">
        <f>'MI_HRm$dem.0912a'!V3310</f>
        <v>125.385437</v>
      </c>
      <c r="V61">
        <f>'MI_HRm$dem.0912a'!W3310</f>
        <v>142.432388</v>
      </c>
      <c r="W61">
        <f>'MI_HRm$dem.0912a'!X3310</f>
        <v>146.95259100000001</v>
      </c>
      <c r="X61">
        <f>'MI_HRm$dem.0912a'!Y3310</f>
        <v>151.747162</v>
      </c>
      <c r="Y61">
        <f>'MI_HRm$dem.0912a'!Z3310</f>
        <v>155.524597</v>
      </c>
      <c r="Z61">
        <f>'MI_HRm$dem.0912a'!AA3310</f>
        <v>159.035461</v>
      </c>
      <c r="AA61">
        <f>'MI_HRm$dem.0912a'!AB3310</f>
        <v>162.353668</v>
      </c>
      <c r="AB61">
        <f>'MI_HRm$dem.0912a'!AC3310</f>
        <v>165.473511</v>
      </c>
      <c r="AC61">
        <f>'MI_HRm$dem.0912a'!AD3310</f>
        <v>168.38351399999999</v>
      </c>
      <c r="AD61">
        <f>'MI_HRm$dem.0912a'!AE3310</f>
        <v>171.087143</v>
      </c>
      <c r="AE61">
        <f>'MI_HRm$dem.0912a'!AF3310</f>
        <v>173.582382</v>
      </c>
      <c r="AF61">
        <f>'MI_HRm$dem.0912a'!AG3310</f>
        <v>175.88699299999999</v>
      </c>
    </row>
    <row r="62" spans="1:32">
      <c r="A62">
        <f>'MI_HRm$dem.0912a'!B3311</f>
        <v>0</v>
      </c>
      <c r="B62">
        <f>'MI_HRm$dem.0912a'!C3311</f>
        <v>0</v>
      </c>
      <c r="C62">
        <f>'MI_HRm$dem.0912a'!D3311</f>
        <v>0</v>
      </c>
      <c r="D62">
        <f>'MI_HRm$dem.0912a'!E3311</f>
        <v>0</v>
      </c>
      <c r="E62">
        <f>'MI_HRm$dem.0912a'!F3311</f>
        <v>0</v>
      </c>
      <c r="F62">
        <f>'MI_HRm$dem.0912a'!G3311</f>
        <v>0</v>
      </c>
      <c r="G62">
        <f>'MI_HRm$dem.0912a'!H3311</f>
        <v>0</v>
      </c>
      <c r="H62">
        <f>'MI_HRm$dem.0912a'!I3311</f>
        <v>0</v>
      </c>
      <c r="I62">
        <f>'MI_HRm$dem.0912a'!J3311</f>
        <v>0</v>
      </c>
      <c r="J62">
        <f>'MI_HRm$dem.0912a'!K3311</f>
        <v>0</v>
      </c>
      <c r="K62">
        <f>'MI_HRm$dem.0912a'!L3311</f>
        <v>0</v>
      </c>
      <c r="L62">
        <f>'MI_HRm$dem.0912a'!M3311</f>
        <v>0</v>
      </c>
      <c r="M62">
        <f>'MI_HRm$dem.0912a'!N3311</f>
        <v>0</v>
      </c>
      <c r="N62">
        <f>'MI_HRm$dem.0912a'!O3311</f>
        <v>0</v>
      </c>
      <c r="O62">
        <f>'MI_HRm$dem.0912a'!P3311</f>
        <v>0</v>
      </c>
      <c r="P62">
        <f>'MI_HRm$dem.0912a'!Q3311</f>
        <v>0</v>
      </c>
      <c r="Q62">
        <f>'MI_HRm$dem.0912a'!R3311</f>
        <v>0</v>
      </c>
      <c r="R62">
        <f>'MI_HRm$dem.0912a'!S3311</f>
        <v>0</v>
      </c>
      <c r="S62">
        <f>'MI_HRm$dem.0912a'!T3311</f>
        <v>0</v>
      </c>
      <c r="T62">
        <f>'MI_HRm$dem.0912a'!U3311</f>
        <v>0</v>
      </c>
      <c r="U62">
        <f>'MI_HRm$dem.0912a'!V3311</f>
        <v>0</v>
      </c>
      <c r="V62">
        <f>'MI_HRm$dem.0912a'!W3311</f>
        <v>0</v>
      </c>
      <c r="W62">
        <f>'MI_HRm$dem.0912a'!X3311</f>
        <v>0</v>
      </c>
      <c r="X62">
        <f>'MI_HRm$dem.0912a'!Y3311</f>
        <v>0</v>
      </c>
      <c r="Y62">
        <f>'MI_HRm$dem.0912a'!Z3311</f>
        <v>0</v>
      </c>
      <c r="Z62">
        <f>'MI_HRm$dem.0912a'!AA3311</f>
        <v>0</v>
      </c>
      <c r="AA62">
        <f>'MI_HRm$dem.0912a'!AB3311</f>
        <v>0</v>
      </c>
      <c r="AB62">
        <f>'MI_HRm$dem.0912a'!AC3311</f>
        <v>0</v>
      </c>
      <c r="AC62">
        <f>'MI_HRm$dem.0912a'!AD3311</f>
        <v>0</v>
      </c>
      <c r="AD62">
        <f>'MI_HRm$dem.0912a'!AE3311</f>
        <v>0</v>
      </c>
      <c r="AE62">
        <f>'MI_HRm$dem.0912a'!AF3311</f>
        <v>0</v>
      </c>
      <c r="AF62">
        <f>'MI_HRm$dem.0912a'!AG3311</f>
        <v>0</v>
      </c>
    </row>
    <row r="63" spans="1:32">
      <c r="A63" t="str">
        <f>'MI_HRm$dem.0912a'!B3312</f>
        <v xml:space="preserve"> Refrigeration</v>
      </c>
      <c r="B63">
        <f>'MI_HRm$dem.0912a'!C3312</f>
        <v>0</v>
      </c>
      <c r="C63">
        <f>'MI_HRm$dem.0912a'!D3312</f>
        <v>0</v>
      </c>
      <c r="D63">
        <f>'MI_HRm$dem.0912a'!E3312</f>
        <v>0</v>
      </c>
      <c r="E63">
        <f>'MI_HRm$dem.0912a'!F3312</f>
        <v>0</v>
      </c>
      <c r="F63">
        <f>'MI_HRm$dem.0912a'!G3312</f>
        <v>0</v>
      </c>
      <c r="G63">
        <f>'MI_HRm$dem.0912a'!H3312</f>
        <v>0</v>
      </c>
      <c r="H63">
        <f>'MI_HRm$dem.0912a'!I3312</f>
        <v>0</v>
      </c>
      <c r="I63">
        <f>'MI_HRm$dem.0912a'!J3312</f>
        <v>0</v>
      </c>
      <c r="J63">
        <f>'MI_HRm$dem.0912a'!K3312</f>
        <v>0</v>
      </c>
      <c r="K63">
        <f>'MI_HRm$dem.0912a'!L3312</f>
        <v>0</v>
      </c>
      <c r="L63">
        <f>'MI_HRm$dem.0912a'!M3312</f>
        <v>0</v>
      </c>
      <c r="M63">
        <f>'MI_HRm$dem.0912a'!N3312</f>
        <v>0</v>
      </c>
      <c r="N63">
        <f>'MI_HRm$dem.0912a'!O3312</f>
        <v>0</v>
      </c>
      <c r="O63">
        <f>'MI_HRm$dem.0912a'!P3312</f>
        <v>0</v>
      </c>
      <c r="P63">
        <f>'MI_HRm$dem.0912a'!Q3312</f>
        <v>0</v>
      </c>
      <c r="Q63">
        <f>'MI_HRm$dem.0912a'!R3312</f>
        <v>0</v>
      </c>
      <c r="R63">
        <f>'MI_HRm$dem.0912a'!S3312</f>
        <v>0</v>
      </c>
      <c r="S63">
        <f>'MI_HRm$dem.0912a'!T3312</f>
        <v>0</v>
      </c>
      <c r="T63">
        <f>'MI_HRm$dem.0912a'!U3312</f>
        <v>0</v>
      </c>
      <c r="U63">
        <f>'MI_HRm$dem.0912a'!V3312</f>
        <v>0</v>
      </c>
      <c r="V63">
        <f>'MI_HRm$dem.0912a'!W3312</f>
        <v>0</v>
      </c>
      <c r="W63">
        <f>'MI_HRm$dem.0912a'!X3312</f>
        <v>0</v>
      </c>
      <c r="X63">
        <f>'MI_HRm$dem.0912a'!Y3312</f>
        <v>0</v>
      </c>
      <c r="Y63">
        <f>'MI_HRm$dem.0912a'!Z3312</f>
        <v>0</v>
      </c>
      <c r="Z63">
        <f>'MI_HRm$dem.0912a'!AA3312</f>
        <v>0</v>
      </c>
      <c r="AA63">
        <f>'MI_HRm$dem.0912a'!AB3312</f>
        <v>0</v>
      </c>
      <c r="AB63">
        <f>'MI_HRm$dem.0912a'!AC3312</f>
        <v>0</v>
      </c>
      <c r="AC63">
        <f>'MI_HRm$dem.0912a'!AD3312</f>
        <v>0</v>
      </c>
      <c r="AD63">
        <f>'MI_HRm$dem.0912a'!AE3312</f>
        <v>0</v>
      </c>
      <c r="AE63">
        <f>'MI_HRm$dem.0912a'!AF3312</f>
        <v>0</v>
      </c>
      <c r="AF63">
        <f>'MI_HRm$dem.0912a'!AG3312</f>
        <v>0</v>
      </c>
    </row>
    <row r="64" spans="1:32">
      <c r="A64" t="str">
        <f>'MI_HRm$dem.0912a'!B3313</f>
        <v xml:space="preserve">   Electricity</v>
      </c>
      <c r="B64">
        <f>'MI_HRm$dem.0912a'!C3313</f>
        <v>2.0602819999999999</v>
      </c>
      <c r="C64">
        <f>'MI_HRm$dem.0912a'!D3313</f>
        <v>2.0948920000000002</v>
      </c>
      <c r="D64">
        <f>'MI_HRm$dem.0912a'!E3313</f>
        <v>2.1488480000000001</v>
      </c>
      <c r="E64">
        <f>'MI_HRm$dem.0912a'!F3313</f>
        <v>2.2002820000000001</v>
      </c>
      <c r="F64">
        <f>'MI_HRm$dem.0912a'!G3313</f>
        <v>2.2490359999999998</v>
      </c>
      <c r="G64">
        <f>'MI_HRm$dem.0912a'!H3313</f>
        <v>2.2952940000000002</v>
      </c>
      <c r="H64">
        <f>'MI_HRm$dem.0912a'!I3313</f>
        <v>2.3410329999999999</v>
      </c>
      <c r="I64">
        <f>'MI_HRm$dem.0912a'!J3313</f>
        <v>2.434971</v>
      </c>
      <c r="J64">
        <f>'MI_HRm$dem.0912a'!K3313</f>
        <v>2.533226</v>
      </c>
      <c r="K64">
        <f>'MI_HRm$dem.0912a'!L3313</f>
        <v>2.6262249999999998</v>
      </c>
      <c r="L64">
        <f>'MI_HRm$dem.0912a'!M3313</f>
        <v>2.7060219999999999</v>
      </c>
      <c r="M64">
        <f>'MI_HRm$dem.0912a'!N3313</f>
        <v>2.7813430000000001</v>
      </c>
      <c r="N64">
        <f>'MI_HRm$dem.0912a'!O3313</f>
        <v>2.8598240000000001</v>
      </c>
      <c r="O64">
        <f>'MI_HRm$dem.0912a'!P3313</f>
        <v>2.9337559999999998</v>
      </c>
      <c r="P64">
        <f>'MI_HRm$dem.0912a'!Q3313</f>
        <v>3.0002949999999999</v>
      </c>
      <c r="Q64">
        <f>'MI_HRm$dem.0912a'!R3313</f>
        <v>3.064991</v>
      </c>
      <c r="R64">
        <f>'MI_HRm$dem.0912a'!S3313</f>
        <v>3.124768</v>
      </c>
      <c r="S64">
        <f>'MI_HRm$dem.0912a'!T3313</f>
        <v>3.179735</v>
      </c>
      <c r="T64">
        <f>'MI_HRm$dem.0912a'!U3313</f>
        <v>3.230146</v>
      </c>
      <c r="U64">
        <f>'MI_HRm$dem.0912a'!V3313</f>
        <v>3.2762180000000001</v>
      </c>
      <c r="V64">
        <f>'MI_HRm$dem.0912a'!W3313</f>
        <v>3.318181</v>
      </c>
      <c r="W64">
        <f>'MI_HRm$dem.0912a'!X3313</f>
        <v>3.3562539999999998</v>
      </c>
      <c r="X64">
        <f>'MI_HRm$dem.0912a'!Y3313</f>
        <v>3.391149</v>
      </c>
      <c r="Y64">
        <f>'MI_HRm$dem.0912a'!Z3313</f>
        <v>3.42252</v>
      </c>
      <c r="Z64">
        <f>'MI_HRm$dem.0912a'!AA3313</f>
        <v>3.4508740000000002</v>
      </c>
      <c r="AA64">
        <f>'MI_HRm$dem.0912a'!AB3313</f>
        <v>3.476416</v>
      </c>
      <c r="AB64">
        <f>'MI_HRm$dem.0912a'!AC3313</f>
        <v>3.4994770000000002</v>
      </c>
      <c r="AC64">
        <f>'MI_HRm$dem.0912a'!AD3313</f>
        <v>3.5202819999999999</v>
      </c>
      <c r="AD64">
        <f>'MI_HRm$dem.0912a'!AE3313</f>
        <v>3.5391360000000001</v>
      </c>
      <c r="AE64">
        <f>'MI_HRm$dem.0912a'!AF3313</f>
        <v>3.5562930000000001</v>
      </c>
      <c r="AF64">
        <f>'MI_HRm$dem.0912a'!AG3313</f>
        <v>3.5719850000000002</v>
      </c>
    </row>
    <row r="65" spans="1:32">
      <c r="A65">
        <f>'MI_HRm$dem.0912a'!B3314</f>
        <v>0</v>
      </c>
      <c r="B65">
        <f>'MI_HRm$dem.0912a'!C3314</f>
        <v>0</v>
      </c>
      <c r="C65">
        <f>'MI_HRm$dem.0912a'!D3314</f>
        <v>0</v>
      </c>
      <c r="D65">
        <f>'MI_HRm$dem.0912a'!E3314</f>
        <v>0</v>
      </c>
      <c r="E65">
        <f>'MI_HRm$dem.0912a'!F3314</f>
        <v>0</v>
      </c>
      <c r="F65">
        <f>'MI_HRm$dem.0912a'!G3314</f>
        <v>0</v>
      </c>
      <c r="G65">
        <f>'MI_HRm$dem.0912a'!H3314</f>
        <v>0</v>
      </c>
      <c r="H65">
        <f>'MI_HRm$dem.0912a'!I3314</f>
        <v>0</v>
      </c>
      <c r="I65">
        <f>'MI_HRm$dem.0912a'!J3314</f>
        <v>0</v>
      </c>
      <c r="J65">
        <f>'MI_HRm$dem.0912a'!K3314</f>
        <v>0</v>
      </c>
      <c r="K65">
        <f>'MI_HRm$dem.0912a'!L3314</f>
        <v>0</v>
      </c>
      <c r="L65">
        <f>'MI_HRm$dem.0912a'!M3314</f>
        <v>0</v>
      </c>
      <c r="M65">
        <f>'MI_HRm$dem.0912a'!N3314</f>
        <v>0</v>
      </c>
      <c r="N65">
        <f>'MI_HRm$dem.0912a'!O3314</f>
        <v>0</v>
      </c>
      <c r="O65">
        <f>'MI_HRm$dem.0912a'!P3314</f>
        <v>0</v>
      </c>
      <c r="P65">
        <f>'MI_HRm$dem.0912a'!Q3314</f>
        <v>0</v>
      </c>
      <c r="Q65">
        <f>'MI_HRm$dem.0912a'!R3314</f>
        <v>0</v>
      </c>
      <c r="R65">
        <f>'MI_HRm$dem.0912a'!S3314</f>
        <v>0</v>
      </c>
      <c r="S65">
        <f>'MI_HRm$dem.0912a'!T3314</f>
        <v>0</v>
      </c>
      <c r="T65">
        <f>'MI_HRm$dem.0912a'!U3314</f>
        <v>0</v>
      </c>
      <c r="U65">
        <f>'MI_HRm$dem.0912a'!V3314</f>
        <v>0</v>
      </c>
      <c r="V65">
        <f>'MI_HRm$dem.0912a'!W3314</f>
        <v>0</v>
      </c>
      <c r="W65">
        <f>'MI_HRm$dem.0912a'!X3314</f>
        <v>0</v>
      </c>
      <c r="X65">
        <f>'MI_HRm$dem.0912a'!Y3314</f>
        <v>0</v>
      </c>
      <c r="Y65">
        <f>'MI_HRm$dem.0912a'!Z3314</f>
        <v>0</v>
      </c>
      <c r="Z65">
        <f>'MI_HRm$dem.0912a'!AA3314</f>
        <v>0</v>
      </c>
      <c r="AA65">
        <f>'MI_HRm$dem.0912a'!AB3314</f>
        <v>0</v>
      </c>
      <c r="AB65">
        <f>'MI_HRm$dem.0912a'!AC3314</f>
        <v>0</v>
      </c>
      <c r="AC65">
        <f>'MI_HRm$dem.0912a'!AD3314</f>
        <v>0</v>
      </c>
      <c r="AD65">
        <f>'MI_HRm$dem.0912a'!AE3314</f>
        <v>0</v>
      </c>
      <c r="AE65">
        <f>'MI_HRm$dem.0912a'!AF3314</f>
        <v>0</v>
      </c>
      <c r="AF65">
        <f>'MI_HRm$dem.0912a'!AG3314</f>
        <v>0</v>
      </c>
    </row>
    <row r="66" spans="1:32">
      <c r="A66" t="str">
        <f>'MI_HRm$dem.0912a'!B3315</f>
        <v xml:space="preserve"> Distributed Generation and</v>
      </c>
      <c r="B66">
        <f>'MI_HRm$dem.0912a'!C3315</f>
        <v>0</v>
      </c>
      <c r="C66">
        <f>'MI_HRm$dem.0912a'!D3315</f>
        <v>0</v>
      </c>
      <c r="D66">
        <f>'MI_HRm$dem.0912a'!E3315</f>
        <v>0</v>
      </c>
      <c r="E66">
        <f>'MI_HRm$dem.0912a'!F3315</f>
        <v>0</v>
      </c>
      <c r="F66">
        <f>'MI_HRm$dem.0912a'!G3315</f>
        <v>0</v>
      </c>
      <c r="G66">
        <f>'MI_HRm$dem.0912a'!H3315</f>
        <v>0</v>
      </c>
      <c r="H66">
        <f>'MI_HRm$dem.0912a'!I3315</f>
        <v>0</v>
      </c>
      <c r="I66">
        <f>'MI_HRm$dem.0912a'!J3315</f>
        <v>0</v>
      </c>
      <c r="J66">
        <f>'MI_HRm$dem.0912a'!K3315</f>
        <v>0</v>
      </c>
      <c r="K66">
        <f>'MI_HRm$dem.0912a'!L3315</f>
        <v>0</v>
      </c>
      <c r="L66">
        <f>'MI_HRm$dem.0912a'!M3315</f>
        <v>0</v>
      </c>
      <c r="M66">
        <f>'MI_HRm$dem.0912a'!N3315</f>
        <v>0</v>
      </c>
      <c r="N66">
        <f>'MI_HRm$dem.0912a'!O3315</f>
        <v>0</v>
      </c>
      <c r="O66">
        <f>'MI_HRm$dem.0912a'!P3315</f>
        <v>0</v>
      </c>
      <c r="P66">
        <f>'MI_HRm$dem.0912a'!Q3315</f>
        <v>0</v>
      </c>
      <c r="Q66">
        <f>'MI_HRm$dem.0912a'!R3315</f>
        <v>0</v>
      </c>
      <c r="R66">
        <f>'MI_HRm$dem.0912a'!S3315</f>
        <v>0</v>
      </c>
      <c r="S66">
        <f>'MI_HRm$dem.0912a'!T3315</f>
        <v>0</v>
      </c>
      <c r="T66">
        <f>'MI_HRm$dem.0912a'!U3315</f>
        <v>0</v>
      </c>
      <c r="U66">
        <f>'MI_HRm$dem.0912a'!V3315</f>
        <v>0</v>
      </c>
      <c r="V66">
        <f>'MI_HRm$dem.0912a'!W3315</f>
        <v>0</v>
      </c>
      <c r="W66">
        <f>'MI_HRm$dem.0912a'!X3315</f>
        <v>0</v>
      </c>
      <c r="X66">
        <f>'MI_HRm$dem.0912a'!Y3315</f>
        <v>0</v>
      </c>
      <c r="Y66">
        <f>'MI_HRm$dem.0912a'!Z3315</f>
        <v>0</v>
      </c>
      <c r="Z66">
        <f>'MI_HRm$dem.0912a'!AA3315</f>
        <v>0</v>
      </c>
      <c r="AA66">
        <f>'MI_HRm$dem.0912a'!AB3315</f>
        <v>0</v>
      </c>
      <c r="AB66">
        <f>'MI_HRm$dem.0912a'!AC3315</f>
        <v>0</v>
      </c>
      <c r="AC66">
        <f>'MI_HRm$dem.0912a'!AD3315</f>
        <v>0</v>
      </c>
      <c r="AD66">
        <f>'MI_HRm$dem.0912a'!AE3315</f>
        <v>0</v>
      </c>
      <c r="AE66">
        <f>'MI_HRm$dem.0912a'!AF3315</f>
        <v>0</v>
      </c>
      <c r="AF66">
        <f>'MI_HRm$dem.0912a'!AG3315</f>
        <v>0</v>
      </c>
    </row>
    <row r="67" spans="1:32">
      <c r="A67" t="str">
        <f>'MI_HRm$dem.0912a'!B3316</f>
        <v xml:space="preserve"> Combined Heat and Power</v>
      </c>
      <c r="B67">
        <f>'MI_HRm$dem.0912a'!C3316</f>
        <v>0</v>
      </c>
      <c r="C67">
        <f>'MI_HRm$dem.0912a'!D3316</f>
        <v>0</v>
      </c>
      <c r="D67">
        <f>'MI_HRm$dem.0912a'!E3316</f>
        <v>0</v>
      </c>
      <c r="E67">
        <f>'MI_HRm$dem.0912a'!F3316</f>
        <v>0</v>
      </c>
      <c r="F67">
        <f>'MI_HRm$dem.0912a'!G3316</f>
        <v>0</v>
      </c>
      <c r="G67">
        <f>'MI_HRm$dem.0912a'!H3316</f>
        <v>0</v>
      </c>
      <c r="H67">
        <f>'MI_HRm$dem.0912a'!I3316</f>
        <v>0</v>
      </c>
      <c r="I67">
        <f>'MI_HRm$dem.0912a'!J3316</f>
        <v>0</v>
      </c>
      <c r="J67">
        <f>'MI_HRm$dem.0912a'!K3316</f>
        <v>0</v>
      </c>
      <c r="K67">
        <f>'MI_HRm$dem.0912a'!L3316</f>
        <v>0</v>
      </c>
      <c r="L67">
        <f>'MI_HRm$dem.0912a'!M3316</f>
        <v>0</v>
      </c>
      <c r="M67">
        <f>'MI_HRm$dem.0912a'!N3316</f>
        <v>0</v>
      </c>
      <c r="N67">
        <f>'MI_HRm$dem.0912a'!O3316</f>
        <v>0</v>
      </c>
      <c r="O67">
        <f>'MI_HRm$dem.0912a'!P3316</f>
        <v>0</v>
      </c>
      <c r="P67">
        <f>'MI_HRm$dem.0912a'!Q3316</f>
        <v>0</v>
      </c>
      <c r="Q67">
        <f>'MI_HRm$dem.0912a'!R3316</f>
        <v>0</v>
      </c>
      <c r="R67">
        <f>'MI_HRm$dem.0912a'!S3316</f>
        <v>0</v>
      </c>
      <c r="S67">
        <f>'MI_HRm$dem.0912a'!T3316</f>
        <v>0</v>
      </c>
      <c r="T67">
        <f>'MI_HRm$dem.0912a'!U3316</f>
        <v>0</v>
      </c>
      <c r="U67">
        <f>'MI_HRm$dem.0912a'!V3316</f>
        <v>0</v>
      </c>
      <c r="V67">
        <f>'MI_HRm$dem.0912a'!W3316</f>
        <v>0</v>
      </c>
      <c r="W67">
        <f>'MI_HRm$dem.0912a'!X3316</f>
        <v>0</v>
      </c>
      <c r="X67">
        <f>'MI_HRm$dem.0912a'!Y3316</f>
        <v>0</v>
      </c>
      <c r="Y67">
        <f>'MI_HRm$dem.0912a'!Z3316</f>
        <v>0</v>
      </c>
      <c r="Z67">
        <f>'MI_HRm$dem.0912a'!AA3316</f>
        <v>0</v>
      </c>
      <c r="AA67">
        <f>'MI_HRm$dem.0912a'!AB3316</f>
        <v>0</v>
      </c>
      <c r="AB67">
        <f>'MI_HRm$dem.0912a'!AC3316</f>
        <v>0</v>
      </c>
      <c r="AC67">
        <f>'MI_HRm$dem.0912a'!AD3316</f>
        <v>0</v>
      </c>
      <c r="AD67">
        <f>'MI_HRm$dem.0912a'!AE3316</f>
        <v>0</v>
      </c>
      <c r="AE67">
        <f>'MI_HRm$dem.0912a'!AF3316</f>
        <v>0</v>
      </c>
      <c r="AF67">
        <f>'MI_HRm$dem.0912a'!AG3316</f>
        <v>0</v>
      </c>
    </row>
    <row r="68" spans="1:32">
      <c r="A68" t="str">
        <f>'MI_HRm$dem.0912a'!B3317</f>
        <v xml:space="preserve">   Generating Capacity (megawatts)</v>
      </c>
      <c r="B68">
        <f>'MI_HRm$dem.0912a'!C3317</f>
        <v>0</v>
      </c>
      <c r="C68">
        <f>'MI_HRm$dem.0912a'!D3317</f>
        <v>0</v>
      </c>
      <c r="D68">
        <f>'MI_HRm$dem.0912a'!E3317</f>
        <v>0</v>
      </c>
      <c r="E68">
        <f>'MI_HRm$dem.0912a'!F3317</f>
        <v>0</v>
      </c>
      <c r="F68">
        <f>'MI_HRm$dem.0912a'!G3317</f>
        <v>0</v>
      </c>
      <c r="G68">
        <f>'MI_HRm$dem.0912a'!H3317</f>
        <v>0</v>
      </c>
      <c r="H68">
        <f>'MI_HRm$dem.0912a'!I3317</f>
        <v>0</v>
      </c>
      <c r="I68">
        <f>'MI_HRm$dem.0912a'!J3317</f>
        <v>0</v>
      </c>
      <c r="J68">
        <f>'MI_HRm$dem.0912a'!K3317</f>
        <v>0</v>
      </c>
      <c r="K68">
        <f>'MI_HRm$dem.0912a'!L3317</f>
        <v>0</v>
      </c>
      <c r="L68">
        <f>'MI_HRm$dem.0912a'!M3317</f>
        <v>0</v>
      </c>
      <c r="M68">
        <f>'MI_HRm$dem.0912a'!N3317</f>
        <v>0</v>
      </c>
      <c r="N68">
        <f>'MI_HRm$dem.0912a'!O3317</f>
        <v>0</v>
      </c>
      <c r="O68">
        <f>'MI_HRm$dem.0912a'!P3317</f>
        <v>0</v>
      </c>
      <c r="P68">
        <f>'MI_HRm$dem.0912a'!Q3317</f>
        <v>0</v>
      </c>
      <c r="Q68">
        <f>'MI_HRm$dem.0912a'!R3317</f>
        <v>0</v>
      </c>
      <c r="R68">
        <f>'MI_HRm$dem.0912a'!S3317</f>
        <v>0</v>
      </c>
      <c r="S68">
        <f>'MI_HRm$dem.0912a'!T3317</f>
        <v>0</v>
      </c>
      <c r="T68">
        <f>'MI_HRm$dem.0912a'!U3317</f>
        <v>0</v>
      </c>
      <c r="U68">
        <f>'MI_HRm$dem.0912a'!V3317</f>
        <v>0</v>
      </c>
      <c r="V68">
        <f>'MI_HRm$dem.0912a'!W3317</f>
        <v>0</v>
      </c>
      <c r="W68">
        <f>'MI_HRm$dem.0912a'!X3317</f>
        <v>0</v>
      </c>
      <c r="X68">
        <f>'MI_HRm$dem.0912a'!Y3317</f>
        <v>0</v>
      </c>
      <c r="Y68">
        <f>'MI_HRm$dem.0912a'!Z3317</f>
        <v>0</v>
      </c>
      <c r="Z68">
        <f>'MI_HRm$dem.0912a'!AA3317</f>
        <v>0</v>
      </c>
      <c r="AA68">
        <f>'MI_HRm$dem.0912a'!AB3317</f>
        <v>0</v>
      </c>
      <c r="AB68">
        <f>'MI_HRm$dem.0912a'!AC3317</f>
        <v>0</v>
      </c>
      <c r="AC68">
        <f>'MI_HRm$dem.0912a'!AD3317</f>
        <v>0</v>
      </c>
      <c r="AD68">
        <f>'MI_HRm$dem.0912a'!AE3317</f>
        <v>0</v>
      </c>
      <c r="AE68">
        <f>'MI_HRm$dem.0912a'!AF3317</f>
        <v>0</v>
      </c>
      <c r="AF68">
        <f>'MI_HRm$dem.0912a'!AG3317</f>
        <v>0</v>
      </c>
    </row>
    <row r="69" spans="1:32">
      <c r="A69" t="str">
        <f>'MI_HRm$dem.0912a'!B3318</f>
        <v xml:space="preserve">     Petroleum</v>
      </c>
      <c r="B69">
        <f>'MI_HRm$dem.0912a'!C3318</f>
        <v>17.037685</v>
      </c>
      <c r="C69">
        <f>'MI_HRm$dem.0912a'!D3318</f>
        <v>11.399855000000001</v>
      </c>
      <c r="D69">
        <f>'MI_HRm$dem.0912a'!E3318</f>
        <v>26.974495000000001</v>
      </c>
      <c r="E69">
        <f>'MI_HRm$dem.0912a'!F3318</f>
        <v>26.974495000000001</v>
      </c>
      <c r="F69">
        <f>'MI_HRm$dem.0912a'!G3318</f>
        <v>26.974495000000001</v>
      </c>
      <c r="G69">
        <f>'MI_HRm$dem.0912a'!H3318</f>
        <v>26.974495000000001</v>
      </c>
      <c r="H69">
        <f>'MI_HRm$dem.0912a'!I3318</f>
        <v>26.974495000000001</v>
      </c>
      <c r="I69">
        <f>'MI_HRm$dem.0912a'!J3318</f>
        <v>26.974495000000001</v>
      </c>
      <c r="J69">
        <f>'MI_HRm$dem.0912a'!K3318</f>
        <v>26.974495000000001</v>
      </c>
      <c r="K69">
        <f>'MI_HRm$dem.0912a'!L3318</f>
        <v>26.974495000000001</v>
      </c>
      <c r="L69">
        <f>'MI_HRm$dem.0912a'!M3318</f>
        <v>26.974495000000001</v>
      </c>
      <c r="M69">
        <f>'MI_HRm$dem.0912a'!N3318</f>
        <v>26.974495000000001</v>
      </c>
      <c r="N69">
        <f>'MI_HRm$dem.0912a'!O3318</f>
        <v>26.974495000000001</v>
      </c>
      <c r="O69">
        <f>'MI_HRm$dem.0912a'!P3318</f>
        <v>26.974495000000001</v>
      </c>
      <c r="P69">
        <f>'MI_HRm$dem.0912a'!Q3318</f>
        <v>26.974495000000001</v>
      </c>
      <c r="Q69">
        <f>'MI_HRm$dem.0912a'!R3318</f>
        <v>26.983494</v>
      </c>
      <c r="R69">
        <f>'MI_HRm$dem.0912a'!S3318</f>
        <v>27.007494000000001</v>
      </c>
      <c r="S69">
        <f>'MI_HRm$dem.0912a'!T3318</f>
        <v>27.037495</v>
      </c>
      <c r="T69">
        <f>'MI_HRm$dem.0912a'!U3318</f>
        <v>27.073494</v>
      </c>
      <c r="U69">
        <f>'MI_HRm$dem.0912a'!V3318</f>
        <v>27.115496</v>
      </c>
      <c r="V69">
        <f>'MI_HRm$dem.0912a'!W3318</f>
        <v>27.157494</v>
      </c>
      <c r="W69">
        <f>'MI_HRm$dem.0912a'!X3318</f>
        <v>27.157494</v>
      </c>
      <c r="X69">
        <f>'MI_HRm$dem.0912a'!Y3318</f>
        <v>27.157494</v>
      </c>
      <c r="Y69">
        <f>'MI_HRm$dem.0912a'!Z3318</f>
        <v>27.157494</v>
      </c>
      <c r="Z69">
        <f>'MI_HRm$dem.0912a'!AA3318</f>
        <v>27.157494</v>
      </c>
      <c r="AA69">
        <f>'MI_HRm$dem.0912a'!AB3318</f>
        <v>27.157494</v>
      </c>
      <c r="AB69">
        <f>'MI_HRm$dem.0912a'!AC3318</f>
        <v>27.157494</v>
      </c>
      <c r="AC69">
        <f>'MI_HRm$dem.0912a'!AD3318</f>
        <v>27.157494</v>
      </c>
      <c r="AD69">
        <f>'MI_HRm$dem.0912a'!AE3318</f>
        <v>27.157494</v>
      </c>
      <c r="AE69">
        <f>'MI_HRm$dem.0912a'!AF3318</f>
        <v>27.157494</v>
      </c>
      <c r="AF69">
        <f>'MI_HRm$dem.0912a'!AG3318</f>
        <v>27.157494</v>
      </c>
    </row>
    <row r="70" spans="1:32">
      <c r="A70" t="str">
        <f>'MI_HRm$dem.0912a'!B3319</f>
        <v xml:space="preserve">     Natural Gas</v>
      </c>
      <c r="B70">
        <f>'MI_HRm$dem.0912a'!C3319</f>
        <v>747.18908699999997</v>
      </c>
      <c r="C70">
        <f>'MI_HRm$dem.0912a'!D3319</f>
        <v>811.50976600000001</v>
      </c>
      <c r="D70">
        <f>'MI_HRm$dem.0912a'!E3319</f>
        <v>1040.0275879999999</v>
      </c>
      <c r="E70">
        <f>'MI_HRm$dem.0912a'!F3319</f>
        <v>1092.4197999999999</v>
      </c>
      <c r="F70">
        <f>'MI_HRm$dem.0912a'!G3319</f>
        <v>1153.7739260000001</v>
      </c>
      <c r="G70">
        <f>'MI_HRm$dem.0912a'!H3319</f>
        <v>1221.4097899999999</v>
      </c>
      <c r="H70">
        <f>'MI_HRm$dem.0912a'!I3319</f>
        <v>1304.8317870000001</v>
      </c>
      <c r="I70">
        <f>'MI_HRm$dem.0912a'!J3319</f>
        <v>1398.150024</v>
      </c>
      <c r="J70">
        <f>'MI_HRm$dem.0912a'!K3319</f>
        <v>1515.7070309999999</v>
      </c>
      <c r="K70">
        <f>'MI_HRm$dem.0912a'!L3319</f>
        <v>1651.6374510000001</v>
      </c>
      <c r="L70">
        <f>'MI_HRm$dem.0912a'!M3319</f>
        <v>1812.3591309999999</v>
      </c>
      <c r="M70">
        <f>'MI_HRm$dem.0912a'!N3319</f>
        <v>1999.8752440000001</v>
      </c>
      <c r="N70">
        <f>'MI_HRm$dem.0912a'!O3319</f>
        <v>2211.4567870000001</v>
      </c>
      <c r="O70">
        <f>'MI_HRm$dem.0912a'!P3319</f>
        <v>2448.6811520000001</v>
      </c>
      <c r="P70">
        <f>'MI_HRm$dem.0912a'!Q3319</f>
        <v>2714.2097170000002</v>
      </c>
      <c r="Q70">
        <f>'MI_HRm$dem.0912a'!R3319</f>
        <v>3018.4028320000002</v>
      </c>
      <c r="R70">
        <f>'MI_HRm$dem.0912a'!S3319</f>
        <v>3350.3435060000002</v>
      </c>
      <c r="S70">
        <f>'MI_HRm$dem.0912a'!T3319</f>
        <v>3717.0983890000002</v>
      </c>
      <c r="T70">
        <f>'MI_HRm$dem.0912a'!U3319</f>
        <v>4111.7133789999998</v>
      </c>
      <c r="U70">
        <f>'MI_HRm$dem.0912a'!V3319</f>
        <v>4539.2529299999997</v>
      </c>
      <c r="V70">
        <f>'MI_HRm$dem.0912a'!W3319</f>
        <v>5014.7177730000003</v>
      </c>
      <c r="W70">
        <f>'MI_HRm$dem.0912a'!X3319</f>
        <v>5534.6958009999998</v>
      </c>
      <c r="X70">
        <f>'MI_HRm$dem.0912a'!Y3319</f>
        <v>6134.8076170000004</v>
      </c>
      <c r="Y70">
        <f>'MI_HRm$dem.0912a'!Z3319</f>
        <v>6753.2509769999997</v>
      </c>
      <c r="Z70">
        <f>'MI_HRm$dem.0912a'!AA3319</f>
        <v>7414.1088870000003</v>
      </c>
      <c r="AA70">
        <f>'MI_HRm$dem.0912a'!AB3319</f>
        <v>8129.2763670000004</v>
      </c>
      <c r="AB70">
        <f>'MI_HRm$dem.0912a'!AC3319</f>
        <v>8856.8515619999998</v>
      </c>
      <c r="AC70">
        <f>'MI_HRm$dem.0912a'!AD3319</f>
        <v>9592.1025389999995</v>
      </c>
      <c r="AD70">
        <f>'MI_HRm$dem.0912a'!AE3319</f>
        <v>10324.916992</v>
      </c>
      <c r="AE70">
        <f>'MI_HRm$dem.0912a'!AF3319</f>
        <v>11066.940430000001</v>
      </c>
      <c r="AF70">
        <f>'MI_HRm$dem.0912a'!AG3319</f>
        <v>11795.249023</v>
      </c>
    </row>
    <row r="71" spans="1:32">
      <c r="A71" t="str">
        <f>'MI_HRm$dem.0912a'!B3320</f>
        <v xml:space="preserve">     Solar Photovoltaic</v>
      </c>
      <c r="B71">
        <f>'MI_HRm$dem.0912a'!C3320</f>
        <v>1120.038086</v>
      </c>
      <c r="C71">
        <f>'MI_HRm$dem.0912a'!D3320</f>
        <v>1827.6770019999999</v>
      </c>
      <c r="D71">
        <f>'MI_HRm$dem.0912a'!E3320</f>
        <v>2989.5043949999999</v>
      </c>
      <c r="E71">
        <f>'MI_HRm$dem.0912a'!F3320</f>
        <v>3729.3676759999998</v>
      </c>
      <c r="F71">
        <f>'MI_HRm$dem.0912a'!G3320</f>
        <v>4279.8764650000003</v>
      </c>
      <c r="G71">
        <f>'MI_HRm$dem.0912a'!H3320</f>
        <v>4735.4033200000003</v>
      </c>
      <c r="H71">
        <f>'MI_HRm$dem.0912a'!I3320</f>
        <v>5216.1567379999997</v>
      </c>
      <c r="I71">
        <f>'MI_HRm$dem.0912a'!J3320</f>
        <v>5856.7910160000001</v>
      </c>
      <c r="J71">
        <f>'MI_HRm$dem.0912a'!K3320</f>
        <v>6700.2597660000001</v>
      </c>
      <c r="K71">
        <f>'MI_HRm$dem.0912a'!L3320</f>
        <v>7698.046875</v>
      </c>
      <c r="L71">
        <f>'MI_HRm$dem.0912a'!M3320</f>
        <v>8882.8535159999992</v>
      </c>
      <c r="M71">
        <f>'MI_HRm$dem.0912a'!N3320</f>
        <v>10086.421875</v>
      </c>
      <c r="N71">
        <f>'MI_HRm$dem.0912a'!O3320</f>
        <v>11210.636719</v>
      </c>
      <c r="O71">
        <f>'MI_HRm$dem.0912a'!P3320</f>
        <v>12369.538086</v>
      </c>
      <c r="P71">
        <f>'MI_HRm$dem.0912a'!Q3320</f>
        <v>13555.197265999999</v>
      </c>
      <c r="Q71">
        <f>'MI_HRm$dem.0912a'!R3320</f>
        <v>14808.867188</v>
      </c>
      <c r="R71">
        <f>'MI_HRm$dem.0912a'!S3320</f>
        <v>16107.428711</v>
      </c>
      <c r="S71">
        <f>'MI_HRm$dem.0912a'!T3320</f>
        <v>17457.376952999999</v>
      </c>
      <c r="T71">
        <f>'MI_HRm$dem.0912a'!U3320</f>
        <v>18867.462890999999</v>
      </c>
      <c r="U71">
        <f>'MI_HRm$dem.0912a'!V3320</f>
        <v>20357.601562</v>
      </c>
      <c r="V71">
        <f>'MI_HRm$dem.0912a'!W3320</f>
        <v>21964.628906000002</v>
      </c>
      <c r="W71">
        <f>'MI_HRm$dem.0912a'!X3320</f>
        <v>23584.417968999998</v>
      </c>
      <c r="X71">
        <f>'MI_HRm$dem.0912a'!Y3320</f>
        <v>25263.265625</v>
      </c>
      <c r="Y71">
        <f>'MI_HRm$dem.0912a'!Z3320</f>
        <v>26964.814452999999</v>
      </c>
      <c r="Z71">
        <f>'MI_HRm$dem.0912a'!AA3320</f>
        <v>28693.324218999998</v>
      </c>
      <c r="AA71">
        <f>'MI_HRm$dem.0912a'!AB3320</f>
        <v>30463.125</v>
      </c>
      <c r="AB71">
        <f>'MI_HRm$dem.0912a'!AC3320</f>
        <v>32285.958984000001</v>
      </c>
      <c r="AC71">
        <f>'MI_HRm$dem.0912a'!AD3320</f>
        <v>34130.214844000002</v>
      </c>
      <c r="AD71">
        <f>'MI_HRm$dem.0912a'!AE3320</f>
        <v>35988.597655999998</v>
      </c>
      <c r="AE71">
        <f>'MI_HRm$dem.0912a'!AF3320</f>
        <v>37852.78125</v>
      </c>
      <c r="AF71">
        <f>'MI_HRm$dem.0912a'!AG3320</f>
        <v>39716.976562000003</v>
      </c>
    </row>
    <row r="72" spans="1:32">
      <c r="A72" t="str">
        <f>'MI_HRm$dem.0912a'!B3321</f>
        <v xml:space="preserve">     Wind</v>
      </c>
      <c r="B72">
        <f>'MI_HRm$dem.0912a'!C3321</f>
        <v>96.186599999999999</v>
      </c>
      <c r="C72">
        <f>'MI_HRm$dem.0912a'!D3321</f>
        <v>96.476973999999998</v>
      </c>
      <c r="D72">
        <f>'MI_HRm$dem.0912a'!E3321</f>
        <v>96.850891000000004</v>
      </c>
      <c r="E72">
        <f>'MI_HRm$dem.0912a'!F3321</f>
        <v>97.329207999999994</v>
      </c>
      <c r="F72">
        <f>'MI_HRm$dem.0912a'!G3321</f>
        <v>97.979309000000001</v>
      </c>
      <c r="G72">
        <f>'MI_HRm$dem.0912a'!H3321</f>
        <v>98.850693000000007</v>
      </c>
      <c r="H72">
        <f>'MI_HRm$dem.0912a'!I3321</f>
        <v>100.845665</v>
      </c>
      <c r="I72">
        <f>'MI_HRm$dem.0912a'!J3321</f>
        <v>100.845665</v>
      </c>
      <c r="J72">
        <f>'MI_HRm$dem.0912a'!K3321</f>
        <v>100.846085</v>
      </c>
      <c r="K72">
        <f>'MI_HRm$dem.0912a'!L3321</f>
        <v>100.85154</v>
      </c>
      <c r="L72">
        <f>'MI_HRm$dem.0912a'!M3321</f>
        <v>100.870895</v>
      </c>
      <c r="M72">
        <f>'MI_HRm$dem.0912a'!N3321</f>
        <v>100.943535</v>
      </c>
      <c r="N72">
        <f>'MI_HRm$dem.0912a'!O3321</f>
        <v>101.18559999999999</v>
      </c>
      <c r="O72">
        <f>'MI_HRm$dem.0912a'!P3321</f>
        <v>101.86638600000001</v>
      </c>
      <c r="P72">
        <f>'MI_HRm$dem.0912a'!Q3321</f>
        <v>103.260704</v>
      </c>
      <c r="Q72">
        <f>'MI_HRm$dem.0912a'!R3321</f>
        <v>106.6465</v>
      </c>
      <c r="R72">
        <f>'MI_HRm$dem.0912a'!S3321</f>
        <v>113.134148</v>
      </c>
      <c r="S72">
        <f>'MI_HRm$dem.0912a'!T3321</f>
        <v>123.598259</v>
      </c>
      <c r="T72">
        <f>'MI_HRm$dem.0912a'!U3321</f>
        <v>137.01503</v>
      </c>
      <c r="U72">
        <f>'MI_HRm$dem.0912a'!V3321</f>
        <v>154.803436</v>
      </c>
      <c r="V72">
        <f>'MI_HRm$dem.0912a'!W3321</f>
        <v>176.24603300000001</v>
      </c>
      <c r="W72">
        <f>'MI_HRm$dem.0912a'!X3321</f>
        <v>198.81514000000001</v>
      </c>
      <c r="X72">
        <f>'MI_HRm$dem.0912a'!Y3321</f>
        <v>225.71530200000001</v>
      </c>
      <c r="Y72">
        <f>'MI_HRm$dem.0912a'!Z3321</f>
        <v>250.780991</v>
      </c>
      <c r="Z72">
        <f>'MI_HRm$dem.0912a'!AA3321</f>
        <v>275.79925500000002</v>
      </c>
      <c r="AA72">
        <f>'MI_HRm$dem.0912a'!AB3321</f>
        <v>301.04174799999998</v>
      </c>
      <c r="AB72">
        <f>'MI_HRm$dem.0912a'!AC3321</f>
        <v>326.93017600000002</v>
      </c>
      <c r="AC72">
        <f>'MI_HRm$dem.0912a'!AD3321</f>
        <v>352.36462399999999</v>
      </c>
      <c r="AD72">
        <f>'MI_HRm$dem.0912a'!AE3321</f>
        <v>377.18652300000002</v>
      </c>
      <c r="AE72">
        <f>'MI_HRm$dem.0912a'!AF3321</f>
        <v>402.315674</v>
      </c>
      <c r="AF72">
        <f>'MI_HRm$dem.0912a'!AG3321</f>
        <v>428.80172700000003</v>
      </c>
    </row>
    <row r="73" spans="1:32">
      <c r="A73" t="str">
        <f>'MI_HRm$dem.0912a'!B3322</f>
        <v xml:space="preserve">     Other 5/</v>
      </c>
      <c r="B73">
        <f>'MI_HRm$dem.0912a'!C3322</f>
        <v>519.32855199999995</v>
      </c>
      <c r="C73">
        <f>'MI_HRm$dem.0912a'!D3322</f>
        <v>510.26516700000002</v>
      </c>
      <c r="D73">
        <f>'MI_HRm$dem.0912a'!E3322</f>
        <v>600.65301499999998</v>
      </c>
      <c r="E73">
        <f>'MI_HRm$dem.0912a'!F3322</f>
        <v>600.65301499999998</v>
      </c>
      <c r="F73">
        <f>'MI_HRm$dem.0912a'!G3322</f>
        <v>600.65301499999998</v>
      </c>
      <c r="G73">
        <f>'MI_HRm$dem.0912a'!H3322</f>
        <v>600.65301499999998</v>
      </c>
      <c r="H73">
        <f>'MI_HRm$dem.0912a'!I3322</f>
        <v>600.65301499999998</v>
      </c>
      <c r="I73">
        <f>'MI_HRm$dem.0912a'!J3322</f>
        <v>600.65301499999998</v>
      </c>
      <c r="J73">
        <f>'MI_HRm$dem.0912a'!K3322</f>
        <v>600.65301499999998</v>
      </c>
      <c r="K73">
        <f>'MI_HRm$dem.0912a'!L3322</f>
        <v>600.65301499999998</v>
      </c>
      <c r="L73">
        <f>'MI_HRm$dem.0912a'!M3322</f>
        <v>600.65301499999998</v>
      </c>
      <c r="M73">
        <f>'MI_HRm$dem.0912a'!N3322</f>
        <v>600.65301499999998</v>
      </c>
      <c r="N73">
        <f>'MI_HRm$dem.0912a'!O3322</f>
        <v>600.65301499999998</v>
      </c>
      <c r="O73">
        <f>'MI_HRm$dem.0912a'!P3322</f>
        <v>600.65301499999998</v>
      </c>
      <c r="P73">
        <f>'MI_HRm$dem.0912a'!Q3322</f>
        <v>600.65301499999998</v>
      </c>
      <c r="Q73">
        <f>'MI_HRm$dem.0912a'!R3322</f>
        <v>600.65301499999998</v>
      </c>
      <c r="R73">
        <f>'MI_HRm$dem.0912a'!S3322</f>
        <v>600.65301499999998</v>
      </c>
      <c r="S73">
        <f>'MI_HRm$dem.0912a'!T3322</f>
        <v>600.65301499999998</v>
      </c>
      <c r="T73">
        <f>'MI_HRm$dem.0912a'!U3322</f>
        <v>600.65301499999998</v>
      </c>
      <c r="U73">
        <f>'MI_HRm$dem.0912a'!V3322</f>
        <v>600.65301499999998</v>
      </c>
      <c r="V73">
        <f>'MI_HRm$dem.0912a'!W3322</f>
        <v>600.65301499999998</v>
      </c>
      <c r="W73">
        <f>'MI_HRm$dem.0912a'!X3322</f>
        <v>600.65301499999998</v>
      </c>
      <c r="X73">
        <f>'MI_HRm$dem.0912a'!Y3322</f>
        <v>600.65301499999998</v>
      </c>
      <c r="Y73">
        <f>'MI_HRm$dem.0912a'!Z3322</f>
        <v>600.65301499999998</v>
      </c>
      <c r="Z73">
        <f>'MI_HRm$dem.0912a'!AA3322</f>
        <v>600.65301499999998</v>
      </c>
      <c r="AA73">
        <f>'MI_HRm$dem.0912a'!AB3322</f>
        <v>600.65301499999998</v>
      </c>
      <c r="AB73">
        <f>'MI_HRm$dem.0912a'!AC3322</f>
        <v>600.65301499999998</v>
      </c>
      <c r="AC73">
        <f>'MI_HRm$dem.0912a'!AD3322</f>
        <v>600.65301499999998</v>
      </c>
      <c r="AD73">
        <f>'MI_HRm$dem.0912a'!AE3322</f>
        <v>600.65301499999998</v>
      </c>
      <c r="AE73">
        <f>'MI_HRm$dem.0912a'!AF3322</f>
        <v>600.65301499999998</v>
      </c>
      <c r="AF73">
        <f>'MI_HRm$dem.0912a'!AG3322</f>
        <v>600.65301499999998</v>
      </c>
    </row>
    <row r="74" spans="1:32">
      <c r="A74" t="str">
        <f>'MI_HRm$dem.0912a'!B3323</f>
        <v xml:space="preserve">       Total</v>
      </c>
      <c r="B74">
        <f>'MI_HRm$dem.0912a'!C3323</f>
        <v>2499.780029</v>
      </c>
      <c r="C74">
        <f>'MI_HRm$dem.0912a'!D3323</f>
        <v>3257.328857</v>
      </c>
      <c r="D74">
        <f>'MI_HRm$dem.0912a'!E3323</f>
        <v>4754.0102539999998</v>
      </c>
      <c r="E74">
        <f>'MI_HRm$dem.0912a'!F3323</f>
        <v>5546.7436520000001</v>
      </c>
      <c r="F74">
        <f>'MI_HRm$dem.0912a'!G3323</f>
        <v>6159.2573240000002</v>
      </c>
      <c r="G74">
        <f>'MI_HRm$dem.0912a'!H3323</f>
        <v>6683.2910160000001</v>
      </c>
      <c r="H74">
        <f>'MI_HRm$dem.0912a'!I3323</f>
        <v>7249.4614259999998</v>
      </c>
      <c r="I74">
        <f>'MI_HRm$dem.0912a'!J3323</f>
        <v>7983.4140619999998</v>
      </c>
      <c r="J74">
        <f>'MI_HRm$dem.0912a'!K3323</f>
        <v>8944.4404300000006</v>
      </c>
      <c r="K74">
        <f>'MI_HRm$dem.0912a'!L3323</f>
        <v>10078.164062</v>
      </c>
      <c r="L74">
        <f>'MI_HRm$dem.0912a'!M3323</f>
        <v>11423.711914</v>
      </c>
      <c r="M74">
        <f>'MI_HRm$dem.0912a'!N3323</f>
        <v>12814.868164</v>
      </c>
      <c r="N74">
        <f>'MI_HRm$dem.0912a'!O3323</f>
        <v>14150.907227</v>
      </c>
      <c r="O74">
        <f>'MI_HRm$dem.0912a'!P3323</f>
        <v>15547.712890999999</v>
      </c>
      <c r="P74">
        <f>'MI_HRm$dem.0912a'!Q3323</f>
        <v>17000.294922000001</v>
      </c>
      <c r="Q74">
        <f>'MI_HRm$dem.0912a'!R3323</f>
        <v>18561.552734000001</v>
      </c>
      <c r="R74">
        <f>'MI_HRm$dem.0912a'!S3323</f>
        <v>20198.566406000002</v>
      </c>
      <c r="S74">
        <f>'MI_HRm$dem.0912a'!T3323</f>
        <v>21925.763672000001</v>
      </c>
      <c r="T74">
        <f>'MI_HRm$dem.0912a'!U3323</f>
        <v>23743.917968999998</v>
      </c>
      <c r="U74">
        <f>'MI_HRm$dem.0912a'!V3323</f>
        <v>25679.425781000002</v>
      </c>
      <c r="V74">
        <f>'MI_HRm$dem.0912a'!W3323</f>
        <v>27783.402343999998</v>
      </c>
      <c r="W74">
        <f>'MI_HRm$dem.0912a'!X3323</f>
        <v>29945.738281000002</v>
      </c>
      <c r="X74">
        <f>'MI_HRm$dem.0912a'!Y3323</f>
        <v>32251.597656000002</v>
      </c>
      <c r="Y74">
        <f>'MI_HRm$dem.0912a'!Z3323</f>
        <v>34596.65625</v>
      </c>
      <c r="Z74">
        <f>'MI_HRm$dem.0912a'!AA3323</f>
        <v>37011.042969000002</v>
      </c>
      <c r="AA74">
        <f>'MI_HRm$dem.0912a'!AB3323</f>
        <v>39521.253905999998</v>
      </c>
      <c r="AB74">
        <f>'MI_HRm$dem.0912a'!AC3323</f>
        <v>42097.550780999998</v>
      </c>
      <c r="AC74">
        <f>'MI_HRm$dem.0912a'!AD3323</f>
        <v>44702.492187999997</v>
      </c>
      <c r="AD74">
        <f>'MI_HRm$dem.0912a'!AE3323</f>
        <v>47318.511719000002</v>
      </c>
      <c r="AE74">
        <f>'MI_HRm$dem.0912a'!AF3323</f>
        <v>49949.847655999998</v>
      </c>
      <c r="AF74">
        <f>'MI_HRm$dem.0912a'!AG3323</f>
        <v>52568.835937999997</v>
      </c>
    </row>
    <row r="75" spans="1:32">
      <c r="A75" t="str">
        <f>'MI_HRm$dem.0912a'!B3324</f>
        <v xml:space="preserve">   Net Generation (million kilowatthours)</v>
      </c>
      <c r="B75">
        <f>'MI_HRm$dem.0912a'!C3324</f>
        <v>0</v>
      </c>
      <c r="C75">
        <f>'MI_HRm$dem.0912a'!D3324</f>
        <v>0</v>
      </c>
      <c r="D75">
        <f>'MI_HRm$dem.0912a'!E3324</f>
        <v>0</v>
      </c>
      <c r="E75">
        <f>'MI_HRm$dem.0912a'!F3324</f>
        <v>0</v>
      </c>
      <c r="F75">
        <f>'MI_HRm$dem.0912a'!G3324</f>
        <v>0</v>
      </c>
      <c r="G75">
        <f>'MI_HRm$dem.0912a'!H3324</f>
        <v>0</v>
      </c>
      <c r="H75">
        <f>'MI_HRm$dem.0912a'!I3324</f>
        <v>0</v>
      </c>
      <c r="I75">
        <f>'MI_HRm$dem.0912a'!J3324</f>
        <v>0</v>
      </c>
      <c r="J75">
        <f>'MI_HRm$dem.0912a'!K3324</f>
        <v>0</v>
      </c>
      <c r="K75">
        <f>'MI_HRm$dem.0912a'!L3324</f>
        <v>0</v>
      </c>
      <c r="L75">
        <f>'MI_HRm$dem.0912a'!M3324</f>
        <v>0</v>
      </c>
      <c r="M75">
        <f>'MI_HRm$dem.0912a'!N3324</f>
        <v>0</v>
      </c>
      <c r="N75">
        <f>'MI_HRm$dem.0912a'!O3324</f>
        <v>0</v>
      </c>
      <c r="O75">
        <f>'MI_HRm$dem.0912a'!P3324</f>
        <v>0</v>
      </c>
      <c r="P75">
        <f>'MI_HRm$dem.0912a'!Q3324</f>
        <v>0</v>
      </c>
      <c r="Q75">
        <f>'MI_HRm$dem.0912a'!R3324</f>
        <v>0</v>
      </c>
      <c r="R75">
        <f>'MI_HRm$dem.0912a'!S3324</f>
        <v>0</v>
      </c>
      <c r="S75">
        <f>'MI_HRm$dem.0912a'!T3324</f>
        <v>0</v>
      </c>
      <c r="T75">
        <f>'MI_HRm$dem.0912a'!U3324</f>
        <v>0</v>
      </c>
      <c r="U75">
        <f>'MI_HRm$dem.0912a'!V3324</f>
        <v>0</v>
      </c>
      <c r="V75">
        <f>'MI_HRm$dem.0912a'!W3324</f>
        <v>0</v>
      </c>
      <c r="W75">
        <f>'MI_HRm$dem.0912a'!X3324</f>
        <v>0</v>
      </c>
      <c r="X75">
        <f>'MI_HRm$dem.0912a'!Y3324</f>
        <v>0</v>
      </c>
      <c r="Y75">
        <f>'MI_HRm$dem.0912a'!Z3324</f>
        <v>0</v>
      </c>
      <c r="Z75">
        <f>'MI_HRm$dem.0912a'!AA3324</f>
        <v>0</v>
      </c>
      <c r="AA75">
        <f>'MI_HRm$dem.0912a'!AB3324</f>
        <v>0</v>
      </c>
      <c r="AB75">
        <f>'MI_HRm$dem.0912a'!AC3324</f>
        <v>0</v>
      </c>
      <c r="AC75">
        <f>'MI_HRm$dem.0912a'!AD3324</f>
        <v>0</v>
      </c>
      <c r="AD75">
        <f>'MI_HRm$dem.0912a'!AE3324</f>
        <v>0</v>
      </c>
      <c r="AE75">
        <f>'MI_HRm$dem.0912a'!AF3324</f>
        <v>0</v>
      </c>
      <c r="AF75">
        <f>'MI_HRm$dem.0912a'!AG3324</f>
        <v>0</v>
      </c>
    </row>
    <row r="76" spans="1:32">
      <c r="A76" t="str">
        <f>'MI_HRm$dem.0912a'!B3325</f>
        <v xml:space="preserve">     Petroleum</v>
      </c>
      <c r="B76">
        <f>'MI_HRm$dem.0912a'!C3325</f>
        <v>123.96249400000001</v>
      </c>
      <c r="C76">
        <f>'MI_HRm$dem.0912a'!D3325</f>
        <v>82.948425</v>
      </c>
      <c r="D76">
        <f>'MI_HRm$dem.0912a'!E3325</f>
        <v>196.21044900000001</v>
      </c>
      <c r="E76">
        <f>'MI_HRm$dem.0912a'!F3325</f>
        <v>194.54620399999999</v>
      </c>
      <c r="F76">
        <f>'MI_HRm$dem.0912a'!G3325</f>
        <v>194.54620399999999</v>
      </c>
      <c r="G76">
        <f>'MI_HRm$dem.0912a'!H3325</f>
        <v>194.54620399999999</v>
      </c>
      <c r="H76">
        <f>'MI_HRm$dem.0912a'!I3325</f>
        <v>194.54620399999999</v>
      </c>
      <c r="I76">
        <f>'MI_HRm$dem.0912a'!J3325</f>
        <v>194.54620399999999</v>
      </c>
      <c r="J76">
        <f>'MI_HRm$dem.0912a'!K3325</f>
        <v>194.54620399999999</v>
      </c>
      <c r="K76">
        <f>'MI_HRm$dem.0912a'!L3325</f>
        <v>194.54620399999999</v>
      </c>
      <c r="L76">
        <f>'MI_HRm$dem.0912a'!M3325</f>
        <v>194.54620399999999</v>
      </c>
      <c r="M76">
        <f>'MI_HRm$dem.0912a'!N3325</f>
        <v>194.54620399999999</v>
      </c>
      <c r="N76">
        <f>'MI_HRm$dem.0912a'!O3325</f>
        <v>194.54620399999999</v>
      </c>
      <c r="O76">
        <f>'MI_HRm$dem.0912a'!P3325</f>
        <v>194.54620399999999</v>
      </c>
      <c r="P76">
        <f>'MI_HRm$dem.0912a'!Q3325</f>
        <v>194.54620399999999</v>
      </c>
      <c r="Q76">
        <f>'MI_HRm$dem.0912a'!R3325</f>
        <v>194.611694</v>
      </c>
      <c r="R76">
        <f>'MI_HRm$dem.0912a'!S3325</f>
        <v>194.78628499999999</v>
      </c>
      <c r="S76">
        <f>'MI_HRm$dem.0912a'!T3325</f>
        <v>195.004547</v>
      </c>
      <c r="T76">
        <f>'MI_HRm$dem.0912a'!U3325</f>
        <v>195.26644899999999</v>
      </c>
      <c r="U76">
        <f>'MI_HRm$dem.0912a'!V3325</f>
        <v>195.571991</v>
      </c>
      <c r="V76">
        <f>'MI_HRm$dem.0912a'!W3325</f>
        <v>195.877533</v>
      </c>
      <c r="W76">
        <f>'MI_HRm$dem.0912a'!X3325</f>
        <v>195.877533</v>
      </c>
      <c r="X76">
        <f>'MI_HRm$dem.0912a'!Y3325</f>
        <v>195.877533</v>
      </c>
      <c r="Y76">
        <f>'MI_HRm$dem.0912a'!Z3325</f>
        <v>195.877533</v>
      </c>
      <c r="Z76">
        <f>'MI_HRm$dem.0912a'!AA3325</f>
        <v>195.877533</v>
      </c>
      <c r="AA76">
        <f>'MI_HRm$dem.0912a'!AB3325</f>
        <v>195.877533</v>
      </c>
      <c r="AB76">
        <f>'MI_HRm$dem.0912a'!AC3325</f>
        <v>195.877533</v>
      </c>
      <c r="AC76">
        <f>'MI_HRm$dem.0912a'!AD3325</f>
        <v>195.877533</v>
      </c>
      <c r="AD76">
        <f>'MI_HRm$dem.0912a'!AE3325</f>
        <v>195.877533</v>
      </c>
      <c r="AE76">
        <f>'MI_HRm$dem.0912a'!AF3325</f>
        <v>195.877533</v>
      </c>
      <c r="AF76">
        <f>'MI_HRm$dem.0912a'!AG3325</f>
        <v>195.877533</v>
      </c>
    </row>
    <row r="77" spans="1:32">
      <c r="A77" t="str">
        <f>'MI_HRm$dem.0912a'!B3326</f>
        <v xml:space="preserve">     Natural Gas</v>
      </c>
      <c r="B77">
        <f>'MI_HRm$dem.0912a'!C3326</f>
        <v>5429.9589839999999</v>
      </c>
      <c r="C77">
        <f>'MI_HRm$dem.0912a'!D3326</f>
        <v>5897.8920900000003</v>
      </c>
      <c r="D77">
        <f>'MI_HRm$dem.0912a'!E3326</f>
        <v>7560.3583980000003</v>
      </c>
      <c r="E77">
        <f>'MI_HRm$dem.0912a'!F3326</f>
        <v>7941.5126950000003</v>
      </c>
      <c r="F77">
        <f>'MI_HRm$dem.0912a'!G3326</f>
        <v>8387.8632809999999</v>
      </c>
      <c r="G77">
        <f>'MI_HRm$dem.0912a'!H3326</f>
        <v>8879.9140619999998</v>
      </c>
      <c r="H77">
        <f>'MI_HRm$dem.0912a'!I3326</f>
        <v>9486.8095699999994</v>
      </c>
      <c r="I77">
        <f>'MI_HRm$dem.0912a'!J3326</f>
        <v>10165.699219</v>
      </c>
      <c r="J77">
        <f>'MI_HRm$dem.0912a'!K3326</f>
        <v>11020.926758</v>
      </c>
      <c r="K77">
        <f>'MI_HRm$dem.0912a'!L3326</f>
        <v>12009.820312</v>
      </c>
      <c r="L77">
        <f>'MI_HRm$dem.0912a'!M3326</f>
        <v>13179.071289</v>
      </c>
      <c r="M77">
        <f>'MI_HRm$dem.0912a'!N3326</f>
        <v>14543.251953000001</v>
      </c>
      <c r="N77">
        <f>'MI_HRm$dem.0912a'!O3326</f>
        <v>16082.505859000001</v>
      </c>
      <c r="O77">
        <f>'MI_HRm$dem.0912a'!P3326</f>
        <v>17808.314452999999</v>
      </c>
      <c r="P77">
        <f>'MI_HRm$dem.0912a'!Q3326</f>
        <v>19740.035156000002</v>
      </c>
      <c r="Q77">
        <f>'MI_HRm$dem.0912a'!R3326</f>
        <v>21953.037109000001</v>
      </c>
      <c r="R77">
        <f>'MI_HRm$dem.0912a'!S3326</f>
        <v>24367.910156000002</v>
      </c>
      <c r="S77">
        <f>'MI_HRm$dem.0912a'!T3326</f>
        <v>27036.046875</v>
      </c>
      <c r="T77">
        <f>'MI_HRm$dem.0912a'!U3326</f>
        <v>29906.876952999999</v>
      </c>
      <c r="U77">
        <f>'MI_HRm$dem.0912a'!V3326</f>
        <v>33017.21875</v>
      </c>
      <c r="V77">
        <f>'MI_HRm$dem.0912a'!W3326</f>
        <v>36476.230469000002</v>
      </c>
      <c r="W77">
        <f>'MI_HRm$dem.0912a'!X3326</f>
        <v>40259.070312000003</v>
      </c>
      <c r="X77">
        <f>'MI_HRm$dem.0912a'!Y3326</f>
        <v>44624.890625</v>
      </c>
      <c r="Y77">
        <f>'MI_HRm$dem.0912a'!Z3326</f>
        <v>49124.0625</v>
      </c>
      <c r="Z77">
        <f>'MI_HRm$dem.0912a'!AA3326</f>
        <v>53931.800780999998</v>
      </c>
      <c r="AA77">
        <f>'MI_HRm$dem.0912a'!AB3326</f>
        <v>59134.648437999997</v>
      </c>
      <c r="AB77">
        <f>'MI_HRm$dem.0912a'!AC3326</f>
        <v>64427.757812000003</v>
      </c>
      <c r="AC77">
        <f>'MI_HRm$dem.0912a'!AD3326</f>
        <v>69776.710938000004</v>
      </c>
      <c r="AD77">
        <f>'MI_HRm$dem.0912a'!AE3326</f>
        <v>75107.929688000004</v>
      </c>
      <c r="AE77">
        <f>'MI_HRm$dem.0912a'!AF3326</f>
        <v>80506.15625</v>
      </c>
      <c r="AF77">
        <f>'MI_HRm$dem.0912a'!AG3326</f>
        <v>85804.601561999996</v>
      </c>
    </row>
    <row r="78" spans="1:32">
      <c r="A78" t="str">
        <f>'MI_HRm$dem.0912a'!B3327</f>
        <v xml:space="preserve">     Solar Photovoltaic</v>
      </c>
      <c r="B78">
        <f>'MI_HRm$dem.0912a'!C3327</f>
        <v>1743.4399410000001</v>
      </c>
      <c r="C78">
        <f>'MI_HRm$dem.0912a'!D3327</f>
        <v>2836.9516600000002</v>
      </c>
      <c r="D78">
        <f>'MI_HRm$dem.0912a'!E3327</f>
        <v>4605.59375</v>
      </c>
      <c r="E78">
        <f>'MI_HRm$dem.0912a'!F3327</f>
        <v>5737.6083980000003</v>
      </c>
      <c r="F78">
        <f>'MI_HRm$dem.0912a'!G3327</f>
        <v>6582.830078</v>
      </c>
      <c r="G78">
        <f>'MI_HRm$dem.0912a'!H3327</f>
        <v>7294.5288090000004</v>
      </c>
      <c r="H78">
        <f>'MI_HRm$dem.0912a'!I3327</f>
        <v>8053.0986329999996</v>
      </c>
      <c r="I78">
        <f>'MI_HRm$dem.0912a'!J3327</f>
        <v>9069.5478519999997</v>
      </c>
      <c r="J78">
        <f>'MI_HRm$dem.0912a'!K3327</f>
        <v>10407.861328000001</v>
      </c>
      <c r="K78">
        <f>'MI_HRm$dem.0912a'!L3327</f>
        <v>11997.227539</v>
      </c>
      <c r="L78">
        <f>'MI_HRm$dem.0912a'!M3327</f>
        <v>13892.096680000001</v>
      </c>
      <c r="M78">
        <f>'MI_HRm$dem.0912a'!N3327</f>
        <v>15818.449219</v>
      </c>
      <c r="N78">
        <f>'MI_HRm$dem.0912a'!O3327</f>
        <v>17621.921875</v>
      </c>
      <c r="O78">
        <f>'MI_HRm$dem.0912a'!P3327</f>
        <v>19482.947265999999</v>
      </c>
      <c r="P78">
        <f>'MI_HRm$dem.0912a'!Q3327</f>
        <v>21387.03125</v>
      </c>
      <c r="Q78">
        <f>'MI_HRm$dem.0912a'!R3327</f>
        <v>23400.953125</v>
      </c>
      <c r="R78">
        <f>'MI_HRm$dem.0912a'!S3327</f>
        <v>25487.054688</v>
      </c>
      <c r="S78">
        <f>'MI_HRm$dem.0912a'!T3327</f>
        <v>27656.302734000001</v>
      </c>
      <c r="T78">
        <f>'MI_HRm$dem.0912a'!U3327</f>
        <v>29923.125</v>
      </c>
      <c r="U78">
        <f>'MI_HRm$dem.0912a'!V3327</f>
        <v>32320.078125</v>
      </c>
      <c r="V78">
        <f>'MI_HRm$dem.0912a'!W3327</f>
        <v>34906.484375</v>
      </c>
      <c r="W78">
        <f>'MI_HRm$dem.0912a'!X3327</f>
        <v>37514.910155999998</v>
      </c>
      <c r="X78">
        <f>'MI_HRm$dem.0912a'!Y3327</f>
        <v>40219.8125</v>
      </c>
      <c r="Y78">
        <f>'MI_HRm$dem.0912a'!Z3327</f>
        <v>42963.179687999997</v>
      </c>
      <c r="Z78">
        <f>'MI_HRm$dem.0912a'!AA3327</f>
        <v>45751.460937999997</v>
      </c>
      <c r="AA78">
        <f>'MI_HRm$dem.0912a'!AB3327</f>
        <v>48607.65625</v>
      </c>
      <c r="AB78">
        <f>'MI_HRm$dem.0912a'!AC3327</f>
        <v>51551.078125</v>
      </c>
      <c r="AC78">
        <f>'MI_HRm$dem.0912a'!AD3327</f>
        <v>54529.375</v>
      </c>
      <c r="AD78">
        <f>'MI_HRm$dem.0912a'!AE3327</f>
        <v>57530.644530999998</v>
      </c>
      <c r="AE78">
        <f>'MI_HRm$dem.0912a'!AF3327</f>
        <v>60540.839844000002</v>
      </c>
      <c r="AF78">
        <f>'MI_HRm$dem.0912a'!AG3327</f>
        <v>63549.582030999998</v>
      </c>
    </row>
    <row r="79" spans="1:32">
      <c r="A79" t="str">
        <f>'MI_HRm$dem.0912a'!B3328</f>
        <v xml:space="preserve">     Wind</v>
      </c>
      <c r="B79">
        <f>'MI_HRm$dem.0912a'!C3328</f>
        <v>122.29743999999999</v>
      </c>
      <c r="C79">
        <f>'MI_HRm$dem.0912a'!D3328</f>
        <v>122.72405999999999</v>
      </c>
      <c r="D79">
        <f>'MI_HRm$dem.0912a'!E3328</f>
        <v>123.273422</v>
      </c>
      <c r="E79">
        <f>'MI_HRm$dem.0912a'!F3328</f>
        <v>123.97616600000001</v>
      </c>
      <c r="F79">
        <f>'MI_HRm$dem.0912a'!G3328</f>
        <v>124.931282</v>
      </c>
      <c r="G79">
        <f>'MI_HRm$dem.0912a'!H3328</f>
        <v>126.21152499999999</v>
      </c>
      <c r="H79">
        <f>'MI_HRm$dem.0912a'!I3328</f>
        <v>129.137573</v>
      </c>
      <c r="I79">
        <f>'MI_HRm$dem.0912a'!J3328</f>
        <v>129.137573</v>
      </c>
      <c r="J79">
        <f>'MI_HRm$dem.0912a'!K3328</f>
        <v>129.138184</v>
      </c>
      <c r="K79">
        <f>'MI_HRm$dem.0912a'!L3328</f>
        <v>129.14619400000001</v>
      </c>
      <c r="L79">
        <f>'MI_HRm$dem.0912a'!M3328</f>
        <v>129.17463699999999</v>
      </c>
      <c r="M79">
        <f>'MI_HRm$dem.0912a'!N3328</f>
        <v>129.281372</v>
      </c>
      <c r="N79">
        <f>'MI_HRm$dem.0912a'!O3328</f>
        <v>129.63699299999999</v>
      </c>
      <c r="O79">
        <f>'MI_HRm$dem.0912a'!P3328</f>
        <v>130.63720699999999</v>
      </c>
      <c r="P79">
        <f>'MI_HRm$dem.0912a'!Q3328</f>
        <v>132.685745</v>
      </c>
      <c r="Q79">
        <f>'MI_HRm$dem.0912a'!R3328</f>
        <v>137.660156</v>
      </c>
      <c r="R79">
        <f>'MI_HRm$dem.0912a'!S3328</f>
        <v>147.19177199999999</v>
      </c>
      <c r="S79">
        <f>'MI_HRm$dem.0912a'!T3328</f>
        <v>162.56564299999999</v>
      </c>
      <c r="T79">
        <f>'MI_HRm$dem.0912a'!U3328</f>
        <v>182.27757299999999</v>
      </c>
      <c r="U79">
        <f>'MI_HRm$dem.0912a'!V3328</f>
        <v>208.412308</v>
      </c>
      <c r="V79">
        <f>'MI_HRm$dem.0912a'!W3328</f>
        <v>239.91570999999999</v>
      </c>
      <c r="W79">
        <f>'MI_HRm$dem.0912a'!X3328</f>
        <v>273.07382200000001</v>
      </c>
      <c r="X79">
        <f>'MI_HRm$dem.0912a'!Y3328</f>
        <v>312.59347500000001</v>
      </c>
      <c r="Y79">
        <f>'MI_HRm$dem.0912a'!Z3328</f>
        <v>349.414062</v>
      </c>
      <c r="Z79">
        <f>'MI_HRm$dem.0912a'!AA3328</f>
        <v>386.15643299999999</v>
      </c>
      <c r="AA79">
        <f>'MI_HRm$dem.0912a'!AB3328</f>
        <v>423.21255500000001</v>
      </c>
      <c r="AB79">
        <f>'MI_HRm$dem.0912a'!AC3328</f>
        <v>461.18765300000001</v>
      </c>
      <c r="AC79">
        <f>'MI_HRm$dem.0912a'!AD3328</f>
        <v>498.43798800000002</v>
      </c>
      <c r="AD79">
        <f>'MI_HRm$dem.0912a'!AE3328</f>
        <v>534.68292199999996</v>
      </c>
      <c r="AE79">
        <f>'MI_HRm$dem.0912a'!AF3328</f>
        <v>571.18188499999997</v>
      </c>
      <c r="AF79">
        <f>'MI_HRm$dem.0912a'!AG3328</f>
        <v>609.31768799999998</v>
      </c>
    </row>
    <row r="80" spans="1:32">
      <c r="A80" t="str">
        <f>'MI_HRm$dem.0912a'!B3329</f>
        <v xml:space="preserve">     Other 5/</v>
      </c>
      <c r="B80">
        <f>'MI_HRm$dem.0912a'!C3329</f>
        <v>3718.8896479999999</v>
      </c>
      <c r="C80">
        <f>'MI_HRm$dem.0912a'!D3329</f>
        <v>3652.6530760000001</v>
      </c>
      <c r="D80">
        <f>'MI_HRm$dem.0912a'!E3329</f>
        <v>4297.4677730000003</v>
      </c>
      <c r="E80">
        <f>'MI_HRm$dem.0912a'!F3329</f>
        <v>4297.876953</v>
      </c>
      <c r="F80">
        <f>'MI_HRm$dem.0912a'!G3329</f>
        <v>4297.876953</v>
      </c>
      <c r="G80">
        <f>'MI_HRm$dem.0912a'!H3329</f>
        <v>4297.876953</v>
      </c>
      <c r="H80">
        <f>'MI_HRm$dem.0912a'!I3329</f>
        <v>4297.876953</v>
      </c>
      <c r="I80">
        <f>'MI_HRm$dem.0912a'!J3329</f>
        <v>4297.876953</v>
      </c>
      <c r="J80">
        <f>'MI_HRm$dem.0912a'!K3329</f>
        <v>4297.876953</v>
      </c>
      <c r="K80">
        <f>'MI_HRm$dem.0912a'!L3329</f>
        <v>4297.876953</v>
      </c>
      <c r="L80">
        <f>'MI_HRm$dem.0912a'!M3329</f>
        <v>4297.876953</v>
      </c>
      <c r="M80">
        <f>'MI_HRm$dem.0912a'!N3329</f>
        <v>4297.876953</v>
      </c>
      <c r="N80">
        <f>'MI_HRm$dem.0912a'!O3329</f>
        <v>4297.876953</v>
      </c>
      <c r="O80">
        <f>'MI_HRm$dem.0912a'!P3329</f>
        <v>4297.876953</v>
      </c>
      <c r="P80">
        <f>'MI_HRm$dem.0912a'!Q3329</f>
        <v>4297.876953</v>
      </c>
      <c r="Q80">
        <f>'MI_HRm$dem.0912a'!R3329</f>
        <v>4297.876953</v>
      </c>
      <c r="R80">
        <f>'MI_HRm$dem.0912a'!S3329</f>
        <v>4297.876953</v>
      </c>
      <c r="S80">
        <f>'MI_HRm$dem.0912a'!T3329</f>
        <v>4297.876953</v>
      </c>
      <c r="T80">
        <f>'MI_HRm$dem.0912a'!U3329</f>
        <v>4297.876953</v>
      </c>
      <c r="U80">
        <f>'MI_HRm$dem.0912a'!V3329</f>
        <v>4297.876953</v>
      </c>
      <c r="V80">
        <f>'MI_HRm$dem.0912a'!W3329</f>
        <v>4297.876953</v>
      </c>
      <c r="W80">
        <f>'MI_HRm$dem.0912a'!X3329</f>
        <v>4297.876953</v>
      </c>
      <c r="X80">
        <f>'MI_HRm$dem.0912a'!Y3329</f>
        <v>4297.876953</v>
      </c>
      <c r="Y80">
        <f>'MI_HRm$dem.0912a'!Z3329</f>
        <v>4297.876953</v>
      </c>
      <c r="Z80">
        <f>'MI_HRm$dem.0912a'!AA3329</f>
        <v>4297.876953</v>
      </c>
      <c r="AA80">
        <f>'MI_HRm$dem.0912a'!AB3329</f>
        <v>4297.876953</v>
      </c>
      <c r="AB80">
        <f>'MI_HRm$dem.0912a'!AC3329</f>
        <v>4297.876953</v>
      </c>
      <c r="AC80">
        <f>'MI_HRm$dem.0912a'!AD3329</f>
        <v>4297.876953</v>
      </c>
      <c r="AD80">
        <f>'MI_HRm$dem.0912a'!AE3329</f>
        <v>4297.876953</v>
      </c>
      <c r="AE80">
        <f>'MI_HRm$dem.0912a'!AF3329</f>
        <v>4297.876953</v>
      </c>
      <c r="AF80">
        <f>'MI_HRm$dem.0912a'!AG3329</f>
        <v>4297.876953</v>
      </c>
    </row>
    <row r="81" spans="1:32">
      <c r="A81" t="str">
        <f>'MI_HRm$dem.0912a'!B3330</f>
        <v xml:space="preserve">       Total</v>
      </c>
      <c r="B81">
        <f>'MI_HRm$dem.0912a'!C3330</f>
        <v>11138.548828000001</v>
      </c>
      <c r="C81">
        <f>'MI_HRm$dem.0912a'!D3330</f>
        <v>12593.168944999999</v>
      </c>
      <c r="D81">
        <f>'MI_HRm$dem.0912a'!E3330</f>
        <v>16782.902343999998</v>
      </c>
      <c r="E81">
        <f>'MI_HRm$dem.0912a'!F3330</f>
        <v>18295.521484000001</v>
      </c>
      <c r="F81">
        <f>'MI_HRm$dem.0912a'!G3330</f>
        <v>19588.046875</v>
      </c>
      <c r="G81">
        <f>'MI_HRm$dem.0912a'!H3330</f>
        <v>20793.076172000001</v>
      </c>
      <c r="H81">
        <f>'MI_HRm$dem.0912a'!I3330</f>
        <v>22161.466797000001</v>
      </c>
      <c r="I81">
        <f>'MI_HRm$dem.0912a'!J3330</f>
        <v>23856.806640999999</v>
      </c>
      <c r="J81">
        <f>'MI_HRm$dem.0912a'!K3330</f>
        <v>26050.349609000001</v>
      </c>
      <c r="K81">
        <f>'MI_HRm$dem.0912a'!L3330</f>
        <v>28628.617188</v>
      </c>
      <c r="L81">
        <f>'MI_HRm$dem.0912a'!M3330</f>
        <v>31692.765625</v>
      </c>
      <c r="M81">
        <f>'MI_HRm$dem.0912a'!N3330</f>
        <v>34983.40625</v>
      </c>
      <c r="N81">
        <f>'MI_HRm$dem.0912a'!O3330</f>
        <v>38326.484375</v>
      </c>
      <c r="O81">
        <f>'MI_HRm$dem.0912a'!P3330</f>
        <v>41914.320312000003</v>
      </c>
      <c r="P81">
        <f>'MI_HRm$dem.0912a'!Q3330</f>
        <v>45752.179687999997</v>
      </c>
      <c r="Q81">
        <f>'MI_HRm$dem.0912a'!R3330</f>
        <v>49984.140625</v>
      </c>
      <c r="R81">
        <f>'MI_HRm$dem.0912a'!S3330</f>
        <v>54494.820312000003</v>
      </c>
      <c r="S81">
        <f>'MI_HRm$dem.0912a'!T3330</f>
        <v>59347.796875</v>
      </c>
      <c r="T81">
        <f>'MI_HRm$dem.0912a'!U3330</f>
        <v>64505.421875</v>
      </c>
      <c r="U81">
        <f>'MI_HRm$dem.0912a'!V3330</f>
        <v>70039.15625</v>
      </c>
      <c r="V81">
        <f>'MI_HRm$dem.0912a'!W3330</f>
        <v>76116.382811999996</v>
      </c>
      <c r="W81">
        <f>'MI_HRm$dem.0912a'!X3330</f>
        <v>82540.804688000004</v>
      </c>
      <c r="X81">
        <f>'MI_HRm$dem.0912a'!Y3330</f>
        <v>89651.046875</v>
      </c>
      <c r="Y81">
        <f>'MI_HRm$dem.0912a'!Z3330</f>
        <v>96930.414061999996</v>
      </c>
      <c r="Z81">
        <f>'MI_HRm$dem.0912a'!AA3330</f>
        <v>104563.171875</v>
      </c>
      <c r="AA81">
        <f>'MI_HRm$dem.0912a'!AB3330</f>
        <v>112659.273438</v>
      </c>
      <c r="AB81">
        <f>'MI_HRm$dem.0912a'!AC3330</f>
        <v>120933.78125</v>
      </c>
      <c r="AC81">
        <f>'MI_HRm$dem.0912a'!AD3330</f>
        <v>129298.273438</v>
      </c>
      <c r="AD81">
        <f>'MI_HRm$dem.0912a'!AE3330</f>
        <v>137667.015625</v>
      </c>
      <c r="AE81">
        <f>'MI_HRm$dem.0912a'!AF3330</f>
        <v>146111.9375</v>
      </c>
      <c r="AF81">
        <f>'MI_HRm$dem.0912a'!AG3330</f>
        <v>154457.25</v>
      </c>
    </row>
    <row r="82" spans="1:32">
      <c r="A82" t="str">
        <f>'MI_HRm$dem.0912a'!B3331</f>
        <v xml:space="preserve">     Disposition</v>
      </c>
      <c r="B82">
        <f>'MI_HRm$dem.0912a'!C3331</f>
        <v>0</v>
      </c>
      <c r="C82">
        <f>'MI_HRm$dem.0912a'!D3331</f>
        <v>0</v>
      </c>
      <c r="D82">
        <f>'MI_HRm$dem.0912a'!E3331</f>
        <v>0</v>
      </c>
      <c r="E82">
        <f>'MI_HRm$dem.0912a'!F3331</f>
        <v>0</v>
      </c>
      <c r="F82">
        <f>'MI_HRm$dem.0912a'!G3331</f>
        <v>0</v>
      </c>
      <c r="G82">
        <f>'MI_HRm$dem.0912a'!H3331</f>
        <v>0</v>
      </c>
      <c r="H82">
        <f>'MI_HRm$dem.0912a'!I3331</f>
        <v>0</v>
      </c>
      <c r="I82">
        <f>'MI_HRm$dem.0912a'!J3331</f>
        <v>0</v>
      </c>
      <c r="J82">
        <f>'MI_HRm$dem.0912a'!K3331</f>
        <v>0</v>
      </c>
      <c r="K82">
        <f>'MI_HRm$dem.0912a'!L3331</f>
        <v>0</v>
      </c>
      <c r="L82">
        <f>'MI_HRm$dem.0912a'!M3331</f>
        <v>0</v>
      </c>
      <c r="M82">
        <f>'MI_HRm$dem.0912a'!N3331</f>
        <v>0</v>
      </c>
      <c r="N82">
        <f>'MI_HRm$dem.0912a'!O3331</f>
        <v>0</v>
      </c>
      <c r="O82">
        <f>'MI_HRm$dem.0912a'!P3331</f>
        <v>0</v>
      </c>
      <c r="P82">
        <f>'MI_HRm$dem.0912a'!Q3331</f>
        <v>0</v>
      </c>
      <c r="Q82">
        <f>'MI_HRm$dem.0912a'!R3331</f>
        <v>0</v>
      </c>
      <c r="R82">
        <f>'MI_HRm$dem.0912a'!S3331</f>
        <v>0</v>
      </c>
      <c r="S82">
        <f>'MI_HRm$dem.0912a'!T3331</f>
        <v>0</v>
      </c>
      <c r="T82">
        <f>'MI_HRm$dem.0912a'!U3331</f>
        <v>0</v>
      </c>
      <c r="U82">
        <f>'MI_HRm$dem.0912a'!V3331</f>
        <v>0</v>
      </c>
      <c r="V82">
        <f>'MI_HRm$dem.0912a'!W3331</f>
        <v>0</v>
      </c>
      <c r="W82">
        <f>'MI_HRm$dem.0912a'!X3331</f>
        <v>0</v>
      </c>
      <c r="X82">
        <f>'MI_HRm$dem.0912a'!Y3331</f>
        <v>0</v>
      </c>
      <c r="Y82">
        <f>'MI_HRm$dem.0912a'!Z3331</f>
        <v>0</v>
      </c>
      <c r="Z82">
        <f>'MI_HRm$dem.0912a'!AA3331</f>
        <v>0</v>
      </c>
      <c r="AA82">
        <f>'MI_HRm$dem.0912a'!AB3331</f>
        <v>0</v>
      </c>
      <c r="AB82">
        <f>'MI_HRm$dem.0912a'!AC3331</f>
        <v>0</v>
      </c>
      <c r="AC82">
        <f>'MI_HRm$dem.0912a'!AD3331</f>
        <v>0</v>
      </c>
      <c r="AD82">
        <f>'MI_HRm$dem.0912a'!AE3331</f>
        <v>0</v>
      </c>
      <c r="AE82">
        <f>'MI_HRm$dem.0912a'!AF3331</f>
        <v>0</v>
      </c>
      <c r="AF82">
        <f>'MI_HRm$dem.0912a'!AG3331</f>
        <v>0</v>
      </c>
    </row>
    <row r="83" spans="1:32">
      <c r="A83" t="str">
        <f>'MI_HRm$dem.0912a'!B3332</f>
        <v xml:space="preserve">       Sales to the Grid</v>
      </c>
      <c r="B83">
        <f>'MI_HRm$dem.0912a'!C3332</f>
        <v>6075.0185549999997</v>
      </c>
      <c r="C83">
        <f>'MI_HRm$dem.0912a'!D3332</f>
        <v>6362.5458980000003</v>
      </c>
      <c r="D83">
        <f>'MI_HRm$dem.0912a'!E3332</f>
        <v>8036.7592770000001</v>
      </c>
      <c r="E83">
        <f>'MI_HRm$dem.0912a'!F3332</f>
        <v>8054.0913090000004</v>
      </c>
      <c r="F83">
        <f>'MI_HRm$dem.0912a'!G3332</f>
        <v>8066.5131840000004</v>
      </c>
      <c r="G83">
        <f>'MI_HRm$dem.0912a'!H3332</f>
        <v>8076.8872069999998</v>
      </c>
      <c r="H83">
        <f>'MI_HRm$dem.0912a'!I3332</f>
        <v>8090.0581050000001</v>
      </c>
      <c r="I83">
        <f>'MI_HRm$dem.0912a'!J3332</f>
        <v>8104.9565430000002</v>
      </c>
      <c r="J83">
        <f>'MI_HRm$dem.0912a'!K3332</f>
        <v>8123.5961909999996</v>
      </c>
      <c r="K83">
        <f>'MI_HRm$dem.0912a'!L3332</f>
        <v>8144.7250979999999</v>
      </c>
      <c r="L83">
        <f>'MI_HRm$dem.0912a'!M3332</f>
        <v>8170.3813479999999</v>
      </c>
      <c r="M83">
        <f>'MI_HRm$dem.0912a'!N3332</f>
        <v>8201.8583980000003</v>
      </c>
      <c r="N83">
        <f>'MI_HRm$dem.0912a'!O3332</f>
        <v>8239.8925780000009</v>
      </c>
      <c r="O83">
        <f>'MI_HRm$dem.0912a'!P3332</f>
        <v>8285.5185550000006</v>
      </c>
      <c r="P83">
        <f>'MI_HRm$dem.0912a'!Q3332</f>
        <v>8342.6660159999992</v>
      </c>
      <c r="Q83">
        <f>'MI_HRm$dem.0912a'!R3332</f>
        <v>8415.3828119999998</v>
      </c>
      <c r="R83">
        <f>'MI_HRm$dem.0912a'!S3332</f>
        <v>8502.3779300000006</v>
      </c>
      <c r="S83">
        <f>'MI_HRm$dem.0912a'!T3332</f>
        <v>8607.4335940000001</v>
      </c>
      <c r="T83">
        <f>'MI_HRm$dem.0912a'!U3332</f>
        <v>8728.4794920000004</v>
      </c>
      <c r="U83">
        <f>'MI_HRm$dem.0912a'!V3332</f>
        <v>8870.0732420000004</v>
      </c>
      <c r="V83">
        <f>'MI_HRm$dem.0912a'!W3332</f>
        <v>9039.4453119999998</v>
      </c>
      <c r="W83">
        <f>'MI_HRm$dem.0912a'!X3332</f>
        <v>9238.7675780000009</v>
      </c>
      <c r="X83">
        <f>'MI_HRm$dem.0912a'!Y3332</f>
        <v>9487.1074219999991</v>
      </c>
      <c r="Y83">
        <f>'MI_HRm$dem.0912a'!Z3332</f>
        <v>9774.3134769999997</v>
      </c>
      <c r="Z83">
        <f>'MI_HRm$dem.0912a'!AA3332</f>
        <v>10109.970703000001</v>
      </c>
      <c r="AA83">
        <f>'MI_HRm$dem.0912a'!AB3332</f>
        <v>10512.171875</v>
      </c>
      <c r="AB83">
        <f>'MI_HRm$dem.0912a'!AC3332</f>
        <v>10978.416015999999</v>
      </c>
      <c r="AC83">
        <f>'MI_HRm$dem.0912a'!AD3332</f>
        <v>11521.274414</v>
      </c>
      <c r="AD83">
        <f>'MI_HRm$dem.0912a'!AE3332</f>
        <v>12155.870117</v>
      </c>
      <c r="AE83">
        <f>'MI_HRm$dem.0912a'!AF3332</f>
        <v>12911.995117</v>
      </c>
      <c r="AF83">
        <f>'MI_HRm$dem.0912a'!AG3332</f>
        <v>13825.535156</v>
      </c>
    </row>
    <row r="84" spans="1:32">
      <c r="A84" t="str">
        <f>'MI_HRm$dem.0912a'!B3333</f>
        <v xml:space="preserve">       Generation for Own Use</v>
      </c>
      <c r="B84">
        <f>'MI_HRm$dem.0912a'!C3333</f>
        <v>5063.529297</v>
      </c>
      <c r="C84">
        <f>'MI_HRm$dem.0912a'!D3333</f>
        <v>6230.6220700000003</v>
      </c>
      <c r="D84">
        <f>'MI_HRm$dem.0912a'!E3333</f>
        <v>8746.1455079999996</v>
      </c>
      <c r="E84">
        <f>'MI_HRm$dem.0912a'!F3333</f>
        <v>10241.428711</v>
      </c>
      <c r="F84">
        <f>'MI_HRm$dem.0912a'!G3333</f>
        <v>11521.534180000001</v>
      </c>
      <c r="G84">
        <f>'MI_HRm$dem.0912a'!H3333</f>
        <v>12716.191406</v>
      </c>
      <c r="H84">
        <f>'MI_HRm$dem.0912a'!I3333</f>
        <v>14071.410156</v>
      </c>
      <c r="I84">
        <f>'MI_HRm$dem.0912a'!J3333</f>
        <v>15751.851562</v>
      </c>
      <c r="J84">
        <f>'MI_HRm$dem.0912a'!K3333</f>
        <v>17926.755859000001</v>
      </c>
      <c r="K84">
        <f>'MI_HRm$dem.0912a'!L3333</f>
        <v>20483.894531000002</v>
      </c>
      <c r="L84">
        <f>'MI_HRm$dem.0912a'!M3333</f>
        <v>23522.384765999999</v>
      </c>
      <c r="M84">
        <f>'MI_HRm$dem.0912a'!N3333</f>
        <v>26781.546875</v>
      </c>
      <c r="N84">
        <f>'MI_HRm$dem.0912a'!O3333</f>
        <v>30086.59375</v>
      </c>
      <c r="O84">
        <f>'MI_HRm$dem.0912a'!P3333</f>
        <v>33628.800780999998</v>
      </c>
      <c r="P84">
        <f>'MI_HRm$dem.0912a'!Q3333</f>
        <v>37409.507812000003</v>
      </c>
      <c r="Q84">
        <f>'MI_HRm$dem.0912a'!R3333</f>
        <v>41568.753905999998</v>
      </c>
      <c r="R84">
        <f>'MI_HRm$dem.0912a'!S3333</f>
        <v>45992.441405999998</v>
      </c>
      <c r="S84">
        <f>'MI_HRm$dem.0912a'!T3333</f>
        <v>50740.367187999997</v>
      </c>
      <c r="T84">
        <f>'MI_HRm$dem.0912a'!U3333</f>
        <v>55776.945312000003</v>
      </c>
      <c r="U84">
        <f>'MI_HRm$dem.0912a'!V3333</f>
        <v>61169.082030999998</v>
      </c>
      <c r="V84">
        <f>'MI_HRm$dem.0912a'!W3333</f>
        <v>67076.945311999996</v>
      </c>
      <c r="W84">
        <f>'MI_HRm$dem.0912a'!X3333</f>
        <v>73302.039061999996</v>
      </c>
      <c r="X84">
        <f>'MI_HRm$dem.0912a'!Y3333</f>
        <v>80163.9375</v>
      </c>
      <c r="Y84">
        <f>'MI_HRm$dem.0912a'!Z3333</f>
        <v>87156.09375</v>
      </c>
      <c r="Z84">
        <f>'MI_HRm$dem.0912a'!AA3333</f>
        <v>94453.195311999996</v>
      </c>
      <c r="AA84">
        <f>'MI_HRm$dem.0912a'!AB3333</f>
        <v>102147.101562</v>
      </c>
      <c r="AB84">
        <f>'MI_HRm$dem.0912a'!AC3333</f>
        <v>109955.359375</v>
      </c>
      <c r="AC84">
        <f>'MI_HRm$dem.0912a'!AD3333</f>
        <v>117776.992188</v>
      </c>
      <c r="AD84">
        <f>'MI_HRm$dem.0912a'!AE3333</f>
        <v>125511.148438</v>
      </c>
      <c r="AE84">
        <f>'MI_HRm$dem.0912a'!AF3333</f>
        <v>133199.9375</v>
      </c>
      <c r="AF84">
        <f>'MI_HRm$dem.0912a'!AG3333</f>
        <v>140631.71875</v>
      </c>
    </row>
    <row r="85" spans="1:32">
      <c r="A85" t="str">
        <f>'MI_HRm$dem.0912a'!B3334</f>
        <v xml:space="preserve">   Energy Input (trillion Btu)</v>
      </c>
      <c r="B85">
        <f>'MI_HRm$dem.0912a'!C3334</f>
        <v>0</v>
      </c>
      <c r="C85">
        <f>'MI_HRm$dem.0912a'!D3334</f>
        <v>0</v>
      </c>
      <c r="D85">
        <f>'MI_HRm$dem.0912a'!E3334</f>
        <v>0</v>
      </c>
      <c r="E85">
        <f>'MI_HRm$dem.0912a'!F3334</f>
        <v>0</v>
      </c>
      <c r="F85">
        <f>'MI_HRm$dem.0912a'!G3334</f>
        <v>0</v>
      </c>
      <c r="G85">
        <f>'MI_HRm$dem.0912a'!H3334</f>
        <v>0</v>
      </c>
      <c r="H85">
        <f>'MI_HRm$dem.0912a'!I3334</f>
        <v>0</v>
      </c>
      <c r="I85">
        <f>'MI_HRm$dem.0912a'!J3334</f>
        <v>0</v>
      </c>
      <c r="J85">
        <f>'MI_HRm$dem.0912a'!K3334</f>
        <v>0</v>
      </c>
      <c r="K85">
        <f>'MI_HRm$dem.0912a'!L3334</f>
        <v>0</v>
      </c>
      <c r="L85">
        <f>'MI_HRm$dem.0912a'!M3334</f>
        <v>0</v>
      </c>
      <c r="M85">
        <f>'MI_HRm$dem.0912a'!N3334</f>
        <v>0</v>
      </c>
      <c r="N85">
        <f>'MI_HRm$dem.0912a'!O3334</f>
        <v>0</v>
      </c>
      <c r="O85">
        <f>'MI_HRm$dem.0912a'!P3334</f>
        <v>0</v>
      </c>
      <c r="P85">
        <f>'MI_HRm$dem.0912a'!Q3334</f>
        <v>0</v>
      </c>
      <c r="Q85">
        <f>'MI_HRm$dem.0912a'!R3334</f>
        <v>0</v>
      </c>
      <c r="R85">
        <f>'MI_HRm$dem.0912a'!S3334</f>
        <v>0</v>
      </c>
      <c r="S85">
        <f>'MI_HRm$dem.0912a'!T3334</f>
        <v>0</v>
      </c>
      <c r="T85">
        <f>'MI_HRm$dem.0912a'!U3334</f>
        <v>0</v>
      </c>
      <c r="U85">
        <f>'MI_HRm$dem.0912a'!V3334</f>
        <v>0</v>
      </c>
      <c r="V85">
        <f>'MI_HRm$dem.0912a'!W3334</f>
        <v>0</v>
      </c>
      <c r="W85">
        <f>'MI_HRm$dem.0912a'!X3334</f>
        <v>0</v>
      </c>
      <c r="X85">
        <f>'MI_HRm$dem.0912a'!Y3334</f>
        <v>0</v>
      </c>
      <c r="Y85">
        <f>'MI_HRm$dem.0912a'!Z3334</f>
        <v>0</v>
      </c>
      <c r="Z85">
        <f>'MI_HRm$dem.0912a'!AA3334</f>
        <v>0</v>
      </c>
      <c r="AA85">
        <f>'MI_HRm$dem.0912a'!AB3334</f>
        <v>0</v>
      </c>
      <c r="AB85">
        <f>'MI_HRm$dem.0912a'!AC3334</f>
        <v>0</v>
      </c>
      <c r="AC85">
        <f>'MI_HRm$dem.0912a'!AD3334</f>
        <v>0</v>
      </c>
      <c r="AD85">
        <f>'MI_HRm$dem.0912a'!AE3334</f>
        <v>0</v>
      </c>
      <c r="AE85">
        <f>'MI_HRm$dem.0912a'!AF3334</f>
        <v>0</v>
      </c>
      <c r="AF85">
        <f>'MI_HRm$dem.0912a'!AG3334</f>
        <v>0</v>
      </c>
    </row>
    <row r="86" spans="1:32">
      <c r="A86" t="str">
        <f>'MI_HRm$dem.0912a'!B3335</f>
        <v xml:space="preserve">     Petroleum</v>
      </c>
      <c r="B86">
        <f>'MI_HRm$dem.0912a'!C3335</f>
        <v>1.2377959999999999</v>
      </c>
      <c r="C86">
        <f>'MI_HRm$dem.0912a'!D3335</f>
        <v>0.82376099999999997</v>
      </c>
      <c r="D86">
        <f>'MI_HRm$dem.0912a'!E3335</f>
        <v>1.9641690000000001</v>
      </c>
      <c r="E86">
        <f>'MI_HRm$dem.0912a'!F3335</f>
        <v>1.9641690000000001</v>
      </c>
      <c r="F86">
        <f>'MI_HRm$dem.0912a'!G3335</f>
        <v>1.9641690000000001</v>
      </c>
      <c r="G86">
        <f>'MI_HRm$dem.0912a'!H3335</f>
        <v>1.9641690000000001</v>
      </c>
      <c r="H86">
        <f>'MI_HRm$dem.0912a'!I3335</f>
        <v>1.9641690000000001</v>
      </c>
      <c r="I86">
        <f>'MI_HRm$dem.0912a'!J3335</f>
        <v>1.9641690000000001</v>
      </c>
      <c r="J86">
        <f>'MI_HRm$dem.0912a'!K3335</f>
        <v>1.9641690000000001</v>
      </c>
      <c r="K86">
        <f>'MI_HRm$dem.0912a'!L3335</f>
        <v>1.9641690000000001</v>
      </c>
      <c r="L86">
        <f>'MI_HRm$dem.0912a'!M3335</f>
        <v>1.9641690000000001</v>
      </c>
      <c r="M86">
        <f>'MI_HRm$dem.0912a'!N3335</f>
        <v>1.9641690000000001</v>
      </c>
      <c r="N86">
        <f>'MI_HRm$dem.0912a'!O3335</f>
        <v>1.9641690000000001</v>
      </c>
      <c r="O86">
        <f>'MI_HRm$dem.0912a'!P3335</f>
        <v>1.9641690000000001</v>
      </c>
      <c r="P86">
        <f>'MI_HRm$dem.0912a'!Q3335</f>
        <v>1.9641690000000001</v>
      </c>
      <c r="Q86">
        <f>'MI_HRm$dem.0912a'!R3335</f>
        <v>1.964807</v>
      </c>
      <c r="R86">
        <f>'MI_HRm$dem.0912a'!S3335</f>
        <v>1.966504</v>
      </c>
      <c r="S86">
        <f>'MI_HRm$dem.0912a'!T3335</f>
        <v>1.96862</v>
      </c>
      <c r="T86">
        <f>'MI_HRm$dem.0912a'!U3335</f>
        <v>1.9711510000000001</v>
      </c>
      <c r="U86">
        <f>'MI_HRm$dem.0912a'!V3335</f>
        <v>1.9740960000000001</v>
      </c>
      <c r="V86">
        <f>'MI_HRm$dem.0912a'!W3335</f>
        <v>1.977033</v>
      </c>
      <c r="W86">
        <f>'MI_HRm$dem.0912a'!X3335</f>
        <v>1.977033</v>
      </c>
      <c r="X86">
        <f>'MI_HRm$dem.0912a'!Y3335</f>
        <v>1.977033</v>
      </c>
      <c r="Y86">
        <f>'MI_HRm$dem.0912a'!Z3335</f>
        <v>1.977033</v>
      </c>
      <c r="Z86">
        <f>'MI_HRm$dem.0912a'!AA3335</f>
        <v>1.977033</v>
      </c>
      <c r="AA86">
        <f>'MI_HRm$dem.0912a'!AB3335</f>
        <v>1.977033</v>
      </c>
      <c r="AB86">
        <f>'MI_HRm$dem.0912a'!AC3335</f>
        <v>1.977033</v>
      </c>
      <c r="AC86">
        <f>'MI_HRm$dem.0912a'!AD3335</f>
        <v>1.977033</v>
      </c>
      <c r="AD86">
        <f>'MI_HRm$dem.0912a'!AE3335</f>
        <v>1.977033</v>
      </c>
      <c r="AE86">
        <f>'MI_HRm$dem.0912a'!AF3335</f>
        <v>1.977033</v>
      </c>
      <c r="AF86">
        <f>'MI_HRm$dem.0912a'!AG3335</f>
        <v>1.977033</v>
      </c>
    </row>
    <row r="87" spans="1:32">
      <c r="A87" t="str">
        <f>'MI_HRm$dem.0912a'!B3336</f>
        <v xml:space="preserve">     Natural Gas</v>
      </c>
      <c r="B87">
        <f>'MI_HRm$dem.0912a'!C3336</f>
        <v>72.262268000000006</v>
      </c>
      <c r="C87">
        <f>'MI_HRm$dem.0912a'!D3336</f>
        <v>78.267464000000004</v>
      </c>
      <c r="D87">
        <f>'MI_HRm$dem.0912a'!E3336</f>
        <v>100.463615</v>
      </c>
      <c r="E87">
        <f>'MI_HRm$dem.0912a'!F3336</f>
        <v>104.606842</v>
      </c>
      <c r="F87">
        <f>'MI_HRm$dem.0912a'!G3336</f>
        <v>109.366776</v>
      </c>
      <c r="G87">
        <f>'MI_HRm$dem.0912a'!H3336</f>
        <v>114.53877300000001</v>
      </c>
      <c r="H87">
        <f>'MI_HRm$dem.0912a'!I3336</f>
        <v>120.832565</v>
      </c>
      <c r="I87">
        <f>'MI_HRm$dem.0912a'!J3336</f>
        <v>127.813484</v>
      </c>
      <c r="J87">
        <f>'MI_HRm$dem.0912a'!K3336</f>
        <v>136.53421</v>
      </c>
      <c r="K87">
        <f>'MI_HRm$dem.0912a'!L3336</f>
        <v>146.51857000000001</v>
      </c>
      <c r="L87">
        <f>'MI_HRm$dem.0912a'!M3336</f>
        <v>158.21598800000001</v>
      </c>
      <c r="M87">
        <f>'MI_HRm$dem.0912a'!N3336</f>
        <v>171.77023299999999</v>
      </c>
      <c r="N87">
        <f>'MI_HRm$dem.0912a'!O3336</f>
        <v>186.95425399999999</v>
      </c>
      <c r="O87">
        <f>'MI_HRm$dem.0912a'!P3336</f>
        <v>203.87661700000001</v>
      </c>
      <c r="P87">
        <f>'MI_HRm$dem.0912a'!Q3336</f>
        <v>222.72584499999999</v>
      </c>
      <c r="Q87">
        <f>'MI_HRm$dem.0912a'!R3336</f>
        <v>244.20578</v>
      </c>
      <c r="R87">
        <f>'MI_HRm$dem.0912a'!S3336</f>
        <v>267.52410900000001</v>
      </c>
      <c r="S87">
        <f>'MI_HRm$dem.0912a'!T3336</f>
        <v>293.14074699999998</v>
      </c>
      <c r="T87">
        <f>'MI_HRm$dem.0912a'!U3336</f>
        <v>320.55438199999998</v>
      </c>
      <c r="U87">
        <f>'MI_HRm$dem.0912a'!V3336</f>
        <v>350.15090900000001</v>
      </c>
      <c r="V87">
        <f>'MI_HRm$dem.0912a'!W3336</f>
        <v>382.87161300000002</v>
      </c>
      <c r="W87">
        <f>'MI_HRm$dem.0912a'!X3336</f>
        <v>418.51309199999997</v>
      </c>
      <c r="X87">
        <f>'MI_HRm$dem.0912a'!Y3336</f>
        <v>459.35226399999999</v>
      </c>
      <c r="Y87">
        <f>'MI_HRm$dem.0912a'!Z3336</f>
        <v>501.291809</v>
      </c>
      <c r="Z87">
        <f>'MI_HRm$dem.0912a'!AA3336</f>
        <v>545.91107199999999</v>
      </c>
      <c r="AA87">
        <f>'MI_HRm$dem.0912a'!AB3336</f>
        <v>593.93933100000004</v>
      </c>
      <c r="AB87">
        <f>'MI_HRm$dem.0912a'!AC3336</f>
        <v>643.04919400000006</v>
      </c>
      <c r="AC87">
        <f>'MI_HRm$dem.0912a'!AD3336</f>
        <v>692.93762200000003</v>
      </c>
      <c r="AD87">
        <f>'MI_HRm$dem.0912a'!AE3336</f>
        <v>743.05395499999997</v>
      </c>
      <c r="AE87">
        <f>'MI_HRm$dem.0912a'!AF3336</f>
        <v>794.15216099999998</v>
      </c>
      <c r="AF87">
        <f>'MI_HRm$dem.0912a'!AG3336</f>
        <v>844.83209199999999</v>
      </c>
    </row>
    <row r="88" spans="1:32">
      <c r="A88" t="str">
        <f>'MI_HRm$dem.0912a'!B3337</f>
        <v xml:space="preserve">     Solar Photovoltaic</v>
      </c>
      <c r="B88">
        <f>'MI_HRm$dem.0912a'!C3337</f>
        <v>16.590574</v>
      </c>
      <c r="C88">
        <f>'MI_HRm$dem.0912a'!D3337</f>
        <v>26.996428999999999</v>
      </c>
      <c r="D88">
        <f>'MI_HRm$dem.0912a'!E3337</f>
        <v>43.826827999999999</v>
      </c>
      <c r="E88">
        <f>'MI_HRm$dem.0912a'!F3337</f>
        <v>54.599083</v>
      </c>
      <c r="F88">
        <f>'MI_HRm$dem.0912a'!G3337</f>
        <v>62.642207999999997</v>
      </c>
      <c r="G88">
        <f>'MI_HRm$dem.0912a'!H3337</f>
        <v>69.414733999999996</v>
      </c>
      <c r="H88">
        <f>'MI_HRm$dem.0912a'!I3337</f>
        <v>76.633285999999998</v>
      </c>
      <c r="I88">
        <f>'MI_HRm$dem.0912a'!J3337</f>
        <v>86.305808999999996</v>
      </c>
      <c r="J88">
        <f>'MI_HRm$dem.0912a'!K3337</f>
        <v>99.041213999999997</v>
      </c>
      <c r="K88">
        <f>'MI_HRm$dem.0912a'!L3337</f>
        <v>114.165604</v>
      </c>
      <c r="L88">
        <f>'MI_HRm$dem.0912a'!M3337</f>
        <v>132.19718900000001</v>
      </c>
      <c r="M88">
        <f>'MI_HRm$dem.0912a'!N3337</f>
        <v>150.528336</v>
      </c>
      <c r="N88">
        <f>'MI_HRm$dem.0912a'!O3337</f>
        <v>167.69018600000001</v>
      </c>
      <c r="O88">
        <f>'MI_HRm$dem.0912a'!P3337</f>
        <v>185.399719</v>
      </c>
      <c r="P88">
        <f>'MI_HRm$dem.0912a'!Q3337</f>
        <v>203.51898199999999</v>
      </c>
      <c r="Q88">
        <f>'MI_HRm$dem.0912a'!R3337</f>
        <v>222.68345600000001</v>
      </c>
      <c r="R88">
        <f>'MI_HRm$dem.0912a'!S3337</f>
        <v>242.53480500000001</v>
      </c>
      <c r="S88">
        <f>'MI_HRm$dem.0912a'!T3337</f>
        <v>263.177368</v>
      </c>
      <c r="T88">
        <f>'MI_HRm$dem.0912a'!U3337</f>
        <v>284.74844400000001</v>
      </c>
      <c r="U88">
        <f>'MI_HRm$dem.0912a'!V3337</f>
        <v>307.557861</v>
      </c>
      <c r="V88">
        <f>'MI_HRm$dem.0912a'!W3337</f>
        <v>332.17010499999998</v>
      </c>
      <c r="W88">
        <f>'MI_HRm$dem.0912a'!X3337</f>
        <v>356.99185199999999</v>
      </c>
      <c r="X88">
        <f>'MI_HRm$dem.0912a'!Y3337</f>
        <v>382.73168900000002</v>
      </c>
      <c r="Y88">
        <f>'MI_HRm$dem.0912a'!Z3337</f>
        <v>408.83761600000003</v>
      </c>
      <c r="Z88">
        <f>'MI_HRm$dem.0912a'!AA3337</f>
        <v>435.37091099999998</v>
      </c>
      <c r="AA88">
        <f>'MI_HRm$dem.0912a'!AB3337</f>
        <v>462.550476</v>
      </c>
      <c r="AB88">
        <f>'MI_HRm$dem.0912a'!AC3337</f>
        <v>490.56002799999999</v>
      </c>
      <c r="AC88">
        <f>'MI_HRm$dem.0912a'!AD3337</f>
        <v>518.90148899999997</v>
      </c>
      <c r="AD88">
        <f>'MI_HRm$dem.0912a'!AE3337</f>
        <v>547.46154799999999</v>
      </c>
      <c r="AE88">
        <f>'MI_HRm$dem.0912a'!AF3337</f>
        <v>576.10656700000004</v>
      </c>
      <c r="AF88">
        <f>'MI_HRm$dem.0912a'!AG3337</f>
        <v>604.73779300000001</v>
      </c>
    </row>
    <row r="89" spans="1:32">
      <c r="A89" t="str">
        <f>'MI_HRm$dem.0912a'!B3338</f>
        <v xml:space="preserve">     Wind</v>
      </c>
      <c r="B89">
        <f>'MI_HRm$dem.0912a'!C3338</f>
        <v>1.1637820000000001</v>
      </c>
      <c r="C89">
        <f>'MI_HRm$dem.0912a'!D3338</f>
        <v>1.167842</v>
      </c>
      <c r="D89">
        <f>'MI_HRm$dem.0912a'!E3338</f>
        <v>1.1730700000000001</v>
      </c>
      <c r="E89">
        <f>'MI_HRm$dem.0912a'!F3338</f>
        <v>1.1797569999999999</v>
      </c>
      <c r="F89">
        <f>'MI_HRm$dem.0912a'!G3338</f>
        <v>1.1888460000000001</v>
      </c>
      <c r="G89">
        <f>'MI_HRm$dem.0912a'!H3338</f>
        <v>1.2010289999999999</v>
      </c>
      <c r="H89">
        <f>'MI_HRm$dem.0912a'!I3338</f>
        <v>1.2288730000000001</v>
      </c>
      <c r="I89">
        <f>'MI_HRm$dem.0912a'!J3338</f>
        <v>1.2288730000000001</v>
      </c>
      <c r="J89">
        <f>'MI_HRm$dem.0912a'!K3338</f>
        <v>1.2288790000000001</v>
      </c>
      <c r="K89">
        <f>'MI_HRm$dem.0912a'!L3338</f>
        <v>1.228955</v>
      </c>
      <c r="L89">
        <f>'MI_HRm$dem.0912a'!M3338</f>
        <v>1.2292259999999999</v>
      </c>
      <c r="M89">
        <f>'MI_HRm$dem.0912a'!N3338</f>
        <v>1.2302409999999999</v>
      </c>
      <c r="N89">
        <f>'MI_HRm$dem.0912a'!O3338</f>
        <v>1.233625</v>
      </c>
      <c r="O89">
        <f>'MI_HRm$dem.0912a'!P3338</f>
        <v>1.243144</v>
      </c>
      <c r="P89">
        <f>'MI_HRm$dem.0912a'!Q3338</f>
        <v>1.262637</v>
      </c>
      <c r="Q89">
        <f>'MI_HRm$dem.0912a'!R3338</f>
        <v>1.309974</v>
      </c>
      <c r="R89">
        <f>'MI_HRm$dem.0912a'!S3338</f>
        <v>1.4006769999999999</v>
      </c>
      <c r="S89">
        <f>'MI_HRm$dem.0912a'!T3338</f>
        <v>1.546975</v>
      </c>
      <c r="T89">
        <f>'MI_HRm$dem.0912a'!U3338</f>
        <v>1.734553</v>
      </c>
      <c r="U89">
        <f>'MI_HRm$dem.0912a'!V3338</f>
        <v>1.9832510000000001</v>
      </c>
      <c r="V89">
        <f>'MI_HRm$dem.0912a'!W3338</f>
        <v>2.2830370000000002</v>
      </c>
      <c r="W89">
        <f>'MI_HRm$dem.0912a'!X3338</f>
        <v>2.59857</v>
      </c>
      <c r="X89">
        <f>'MI_HRm$dem.0912a'!Y3338</f>
        <v>2.9746389999999998</v>
      </c>
      <c r="Y89">
        <f>'MI_HRm$dem.0912a'!Z3338</f>
        <v>3.325024</v>
      </c>
      <c r="Z89">
        <f>'MI_HRm$dem.0912a'!AA3338</f>
        <v>3.6746639999999999</v>
      </c>
      <c r="AA89">
        <f>'MI_HRm$dem.0912a'!AB3338</f>
        <v>4.027291</v>
      </c>
      <c r="AB89">
        <f>'MI_HRm$dem.0912a'!AC3338</f>
        <v>4.3886620000000001</v>
      </c>
      <c r="AC89">
        <f>'MI_HRm$dem.0912a'!AD3338</f>
        <v>4.7431349999999997</v>
      </c>
      <c r="AD89">
        <f>'MI_HRm$dem.0912a'!AE3338</f>
        <v>5.0880419999999997</v>
      </c>
      <c r="AE89">
        <f>'MI_HRm$dem.0912a'!AF3338</f>
        <v>5.4353670000000003</v>
      </c>
      <c r="AF89">
        <f>'MI_HRm$dem.0912a'!AG3338</f>
        <v>5.7982649999999998</v>
      </c>
    </row>
    <row r="90" spans="1:32">
      <c r="A90" t="str">
        <f>'MI_HRm$dem.0912a'!B3339</f>
        <v xml:space="preserve">     Other 5/</v>
      </c>
      <c r="B90">
        <f>'MI_HRm$dem.0912a'!C3339</f>
        <v>73.897812000000002</v>
      </c>
      <c r="C90">
        <f>'MI_HRm$dem.0912a'!D3339</f>
        <v>74.900017000000005</v>
      </c>
      <c r="D90">
        <f>'MI_HRm$dem.0912a'!E3339</f>
        <v>91.303223000000003</v>
      </c>
      <c r="E90">
        <f>'MI_HRm$dem.0912a'!F3339</f>
        <v>91.303223000000003</v>
      </c>
      <c r="F90">
        <f>'MI_HRm$dem.0912a'!G3339</f>
        <v>91.303223000000003</v>
      </c>
      <c r="G90">
        <f>'MI_HRm$dem.0912a'!H3339</f>
        <v>91.303223000000003</v>
      </c>
      <c r="H90">
        <f>'MI_HRm$dem.0912a'!I3339</f>
        <v>91.303223000000003</v>
      </c>
      <c r="I90">
        <f>'MI_HRm$dem.0912a'!J3339</f>
        <v>91.303223000000003</v>
      </c>
      <c r="J90">
        <f>'MI_HRm$dem.0912a'!K3339</f>
        <v>91.303223000000003</v>
      </c>
      <c r="K90">
        <f>'MI_HRm$dem.0912a'!L3339</f>
        <v>91.303223000000003</v>
      </c>
      <c r="L90">
        <f>'MI_HRm$dem.0912a'!M3339</f>
        <v>91.303223000000003</v>
      </c>
      <c r="M90">
        <f>'MI_HRm$dem.0912a'!N3339</f>
        <v>91.303223000000003</v>
      </c>
      <c r="N90">
        <f>'MI_HRm$dem.0912a'!O3339</f>
        <v>91.303223000000003</v>
      </c>
      <c r="O90">
        <f>'MI_HRm$dem.0912a'!P3339</f>
        <v>91.303223000000003</v>
      </c>
      <c r="P90">
        <f>'MI_HRm$dem.0912a'!Q3339</f>
        <v>91.303223000000003</v>
      </c>
      <c r="Q90">
        <f>'MI_HRm$dem.0912a'!R3339</f>
        <v>91.303223000000003</v>
      </c>
      <c r="R90">
        <f>'MI_HRm$dem.0912a'!S3339</f>
        <v>91.303223000000003</v>
      </c>
      <c r="S90">
        <f>'MI_HRm$dem.0912a'!T3339</f>
        <v>91.303223000000003</v>
      </c>
      <c r="T90">
        <f>'MI_HRm$dem.0912a'!U3339</f>
        <v>91.303223000000003</v>
      </c>
      <c r="U90">
        <f>'MI_HRm$dem.0912a'!V3339</f>
        <v>91.303223000000003</v>
      </c>
      <c r="V90">
        <f>'MI_HRm$dem.0912a'!W3339</f>
        <v>91.303223000000003</v>
      </c>
      <c r="W90">
        <f>'MI_HRm$dem.0912a'!X3339</f>
        <v>91.303223000000003</v>
      </c>
      <c r="X90">
        <f>'MI_HRm$dem.0912a'!Y3339</f>
        <v>91.303223000000003</v>
      </c>
      <c r="Y90">
        <f>'MI_HRm$dem.0912a'!Z3339</f>
        <v>91.303223000000003</v>
      </c>
      <c r="Z90">
        <f>'MI_HRm$dem.0912a'!AA3339</f>
        <v>91.303223000000003</v>
      </c>
      <c r="AA90">
        <f>'MI_HRm$dem.0912a'!AB3339</f>
        <v>91.303223000000003</v>
      </c>
      <c r="AB90">
        <f>'MI_HRm$dem.0912a'!AC3339</f>
        <v>91.303223000000003</v>
      </c>
      <c r="AC90">
        <f>'MI_HRm$dem.0912a'!AD3339</f>
        <v>91.303223000000003</v>
      </c>
      <c r="AD90">
        <f>'MI_HRm$dem.0912a'!AE3339</f>
        <v>91.303223000000003</v>
      </c>
      <c r="AE90">
        <f>'MI_HRm$dem.0912a'!AF3339</f>
        <v>91.303223000000003</v>
      </c>
      <c r="AF90">
        <f>'MI_HRm$dem.0912a'!AG3339</f>
        <v>91.303223000000003</v>
      </c>
    </row>
    <row r="91" spans="1:32">
      <c r="A91" t="str">
        <f>'MI_HRm$dem.0912a'!B3340</f>
        <v xml:space="preserve">       Total</v>
      </c>
      <c r="B91">
        <f>'MI_HRm$dem.0912a'!C3340</f>
        <v>165.15222199999999</v>
      </c>
      <c r="C91">
        <f>'MI_HRm$dem.0912a'!D3340</f>
        <v>182.155518</v>
      </c>
      <c r="D91">
        <f>'MI_HRm$dem.0912a'!E3340</f>
        <v>238.730896</v>
      </c>
      <c r="E91">
        <f>'MI_HRm$dem.0912a'!F3340</f>
        <v>253.65309099999999</v>
      </c>
      <c r="F91">
        <f>'MI_HRm$dem.0912a'!G3340</f>
        <v>266.46521000000001</v>
      </c>
      <c r="G91">
        <f>'MI_HRm$dem.0912a'!H3340</f>
        <v>278.42193600000002</v>
      </c>
      <c r="H91">
        <f>'MI_HRm$dem.0912a'!I3340</f>
        <v>291.96209700000003</v>
      </c>
      <c r="I91">
        <f>'MI_HRm$dem.0912a'!J3340</f>
        <v>308.61554000000001</v>
      </c>
      <c r="J91">
        <f>'MI_HRm$dem.0912a'!K3340</f>
        <v>330.07171599999998</v>
      </c>
      <c r="K91">
        <f>'MI_HRm$dem.0912a'!L3340</f>
        <v>355.18051100000002</v>
      </c>
      <c r="L91">
        <f>'MI_HRm$dem.0912a'!M3340</f>
        <v>384.90978999999999</v>
      </c>
      <c r="M91">
        <f>'MI_HRm$dem.0912a'!N3340</f>
        <v>416.79623400000003</v>
      </c>
      <c r="N91">
        <f>'MI_HRm$dem.0912a'!O3340</f>
        <v>449.14544699999999</v>
      </c>
      <c r="O91">
        <f>'MI_HRm$dem.0912a'!P3340</f>
        <v>483.78686499999998</v>
      </c>
      <c r="P91">
        <f>'MI_HRm$dem.0912a'!Q3340</f>
        <v>520.77484100000004</v>
      </c>
      <c r="Q91">
        <f>'MI_HRm$dem.0912a'!R3340</f>
        <v>561.46728499999995</v>
      </c>
      <c r="R91">
        <f>'MI_HRm$dem.0912a'!S3340</f>
        <v>604.72930899999994</v>
      </c>
      <c r="S91">
        <f>'MI_HRm$dem.0912a'!T3340</f>
        <v>651.13696300000004</v>
      </c>
      <c r="T91">
        <f>'MI_HRm$dem.0912a'!U3340</f>
        <v>700.31176800000003</v>
      </c>
      <c r="U91">
        <f>'MI_HRm$dem.0912a'!V3340</f>
        <v>752.96936000000005</v>
      </c>
      <c r="V91">
        <f>'MI_HRm$dem.0912a'!W3340</f>
        <v>810.60497999999995</v>
      </c>
      <c r="W91">
        <f>'MI_HRm$dem.0912a'!X3340</f>
        <v>871.38372800000002</v>
      </c>
      <c r="X91">
        <f>'MI_HRm$dem.0912a'!Y3340</f>
        <v>938.33880599999998</v>
      </c>
      <c r="Y91">
        <f>'MI_HRm$dem.0912a'!Z3340</f>
        <v>1006.73468</v>
      </c>
      <c r="Z91">
        <f>'MI_HRm$dem.0912a'!AA3340</f>
        <v>1078.236938</v>
      </c>
      <c r="AA91">
        <f>'MI_HRm$dem.0912a'!AB3340</f>
        <v>1153.7973629999999</v>
      </c>
      <c r="AB91">
        <f>'MI_HRm$dem.0912a'!AC3340</f>
        <v>1231.278198</v>
      </c>
      <c r="AC91">
        <f>'MI_HRm$dem.0912a'!AD3340</f>
        <v>1309.8625489999999</v>
      </c>
      <c r="AD91">
        <f>'MI_HRm$dem.0912a'!AE3340</f>
        <v>1388.883789</v>
      </c>
      <c r="AE91">
        <f>'MI_HRm$dem.0912a'!AF3340</f>
        <v>1468.974487</v>
      </c>
      <c r="AF91">
        <f>'MI_HRm$dem.0912a'!AG3340</f>
        <v>1548.6483149999999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4"/>
  <sheetViews>
    <sheetView tabSelected="1" workbookViewId="0">
      <selection activeCell="H9" sqref="H9"/>
    </sheetView>
  </sheetViews>
  <sheetFormatPr baseColWidth="10" defaultRowHeight="12" x14ac:dyDescent="0"/>
  <sheetData>
    <row r="1" spans="1:32">
      <c r="A1" t="str">
        <f>'MI_HRm$dem.0912a'!B4525</f>
        <v>45. Transportation Sector Energy Use by Mode and Type</v>
      </c>
    </row>
    <row r="2" spans="1:32">
      <c r="A2" t="str">
        <f>'MI_HRm$dem.0912a'!B4526</f>
        <v>(trillion Btu)</v>
      </c>
    </row>
    <row r="4" spans="1:32">
      <c r="A4" t="str">
        <f>'MI_HRm$dem.0912a'!B4528</f>
        <v xml:space="preserve"> Mode and Type</v>
      </c>
    </row>
    <row r="6" spans="1:32">
      <c r="A6" t="str">
        <f>'MI_HRm$dem.0912a'!B4530</f>
        <v>Energy Use by Mode</v>
      </c>
    </row>
    <row r="7" spans="1:32">
      <c r="A7" t="str">
        <f>'MI_HRm$dem.0912a'!B4531</f>
        <v xml:space="preserve">   Highway</v>
      </c>
    </row>
    <row r="8" spans="1:32">
      <c r="A8" t="str">
        <f>'MI_HRm$dem.0912a'!B4532</f>
        <v xml:space="preserve">      Light-Duty Vehicles</v>
      </c>
      <c r="B8">
        <f>'MI_HRm$dem.0912a'!C4532</f>
        <v>15481.716796999999</v>
      </c>
      <c r="C8">
        <f>'MI_HRm$dem.0912a'!D4532</f>
        <v>15085.267578000001</v>
      </c>
      <c r="D8">
        <f>'MI_HRm$dem.0912a'!E4532</f>
        <v>15000.685546999999</v>
      </c>
      <c r="E8">
        <f>'MI_HRm$dem.0912a'!F4532</f>
        <v>15126.806640999999</v>
      </c>
      <c r="F8">
        <f>'MI_HRm$dem.0912a'!G4532</f>
        <v>14969.148438</v>
      </c>
      <c r="G8">
        <f>'MI_HRm$dem.0912a'!H4532</f>
        <v>15069.583984000001</v>
      </c>
      <c r="H8">
        <f>'MI_HRm$dem.0912a'!I4532</f>
        <v>14992.131836</v>
      </c>
      <c r="I8">
        <f>'MI_HRm$dem.0912a'!J4532</f>
        <v>14848.037109000001</v>
      </c>
      <c r="J8">
        <f>'MI_HRm$dem.0912a'!K4532</f>
        <v>14646.182617</v>
      </c>
      <c r="K8">
        <f>'MI_HRm$dem.0912a'!L4532</f>
        <v>14428.803711</v>
      </c>
      <c r="L8">
        <f>'MI_HRm$dem.0912a'!M4532</f>
        <v>14186.826171999999</v>
      </c>
      <c r="M8">
        <f>'MI_HRm$dem.0912a'!N4532</f>
        <v>13944.939453000001</v>
      </c>
      <c r="N8">
        <f>'MI_HRm$dem.0912a'!O4532</f>
        <v>13693.494140999999</v>
      </c>
      <c r="O8">
        <f>'MI_HRm$dem.0912a'!P4532</f>
        <v>13438.925781</v>
      </c>
      <c r="P8">
        <f>'MI_HRm$dem.0912a'!Q4532</f>
        <v>13177.083984000001</v>
      </c>
      <c r="Q8">
        <f>'MI_HRm$dem.0912a'!R4532</f>
        <v>12904.829102</v>
      </c>
      <c r="R8">
        <f>'MI_HRm$dem.0912a'!S4532</f>
        <v>12636.791015999999</v>
      </c>
      <c r="S8">
        <f>'MI_HRm$dem.0912a'!T4532</f>
        <v>12367.704102</v>
      </c>
      <c r="T8">
        <f>'MI_HRm$dem.0912a'!U4532</f>
        <v>12098.556640999999</v>
      </c>
      <c r="U8">
        <f>'MI_HRm$dem.0912a'!V4532</f>
        <v>11823.875</v>
      </c>
      <c r="V8">
        <f>'MI_HRm$dem.0912a'!W4532</f>
        <v>11544.838867</v>
      </c>
      <c r="W8">
        <f>'MI_HRm$dem.0912a'!X4532</f>
        <v>11287.942383</v>
      </c>
      <c r="X8">
        <f>'MI_HRm$dem.0912a'!Y4532</f>
        <v>11046.305664</v>
      </c>
      <c r="Y8">
        <f>'MI_HRm$dem.0912a'!Z4532</f>
        <v>10814.616211</v>
      </c>
      <c r="Z8">
        <f>'MI_HRm$dem.0912a'!AA4532</f>
        <v>10593.643555000001</v>
      </c>
      <c r="AA8">
        <f>'MI_HRm$dem.0912a'!AB4532</f>
        <v>10383.854492</v>
      </c>
      <c r="AB8">
        <f>'MI_HRm$dem.0912a'!AC4532</f>
        <v>10197.798828000001</v>
      </c>
      <c r="AC8">
        <f>'MI_HRm$dem.0912a'!AD4532</f>
        <v>10026.697265999999</v>
      </c>
      <c r="AD8">
        <f>'MI_HRm$dem.0912a'!AE4532</f>
        <v>9869.59375</v>
      </c>
      <c r="AE8">
        <f>'MI_HRm$dem.0912a'!AF4532</f>
        <v>9727.8349610000005</v>
      </c>
      <c r="AF8">
        <f>'MI_HRm$dem.0912a'!AG4532</f>
        <v>9596.6796880000002</v>
      </c>
    </row>
    <row r="9" spans="1:32">
      <c r="A9" t="str">
        <f>'MI_HRm$dem.0912a'!B4533</f>
        <v xml:space="preserve">         Automobiles</v>
      </c>
      <c r="B9">
        <f>'MI_HRm$dem.0912a'!C4533</f>
        <v>7405.3691410000001</v>
      </c>
      <c r="C9">
        <f>'MI_HRm$dem.0912a'!D4533</f>
        <v>7206.5532229999999</v>
      </c>
      <c r="D9">
        <f>'MI_HRm$dem.0912a'!E4533</f>
        <v>7154.9853519999997</v>
      </c>
      <c r="E9">
        <f>'MI_HRm$dem.0912a'!F4533</f>
        <v>7198.7744140000004</v>
      </c>
      <c r="F9">
        <f>'MI_HRm$dem.0912a'!G4533</f>
        <v>7104.3002930000002</v>
      </c>
      <c r="G9">
        <f>'MI_HRm$dem.0912a'!H4533</f>
        <v>7074.6547849999997</v>
      </c>
      <c r="H9">
        <f>'MI_HRm$dem.0912a'!I4533</f>
        <v>6972.0590819999998</v>
      </c>
      <c r="I9">
        <f>'MI_HRm$dem.0912a'!J4533</f>
        <v>6841.1948240000002</v>
      </c>
      <c r="J9">
        <f>'MI_HRm$dem.0912a'!K4533</f>
        <v>6678.2548829999996</v>
      </c>
      <c r="K9">
        <f>'MI_HRm$dem.0912a'!L4533</f>
        <v>6508.4995120000003</v>
      </c>
      <c r="L9">
        <f>'MI_HRm$dem.0912a'!M4533</f>
        <v>6330.8583980000003</v>
      </c>
      <c r="M9">
        <f>'MI_HRm$dem.0912a'!N4533</f>
        <v>6154.3344729999999</v>
      </c>
      <c r="N9">
        <f>'MI_HRm$dem.0912a'!O4533</f>
        <v>5980.3715819999998</v>
      </c>
      <c r="O9">
        <f>'MI_HRm$dem.0912a'!P4533</f>
        <v>5809.8168949999999</v>
      </c>
      <c r="P9">
        <f>'MI_HRm$dem.0912a'!Q4533</f>
        <v>5640.0346680000002</v>
      </c>
      <c r="Q9">
        <f>'MI_HRm$dem.0912a'!R4533</f>
        <v>5467.1840819999998</v>
      </c>
      <c r="R9">
        <f>'MI_HRm$dem.0912a'!S4533</f>
        <v>5297.8041990000002</v>
      </c>
      <c r="S9">
        <f>'MI_HRm$dem.0912a'!T4533</f>
        <v>5132.6694340000004</v>
      </c>
      <c r="T9">
        <f>'MI_HRm$dem.0912a'!U4533</f>
        <v>4972.142578</v>
      </c>
      <c r="U9">
        <f>'MI_HRm$dem.0912a'!V4533</f>
        <v>4816.3027339999999</v>
      </c>
      <c r="V9">
        <f>'MI_HRm$dem.0912a'!W4533</f>
        <v>4665.984375</v>
      </c>
      <c r="W9">
        <f>'MI_HRm$dem.0912a'!X4533</f>
        <v>4526.6508789999998</v>
      </c>
      <c r="X9">
        <f>'MI_HRm$dem.0912a'!Y4533</f>
        <v>4397.2026370000003</v>
      </c>
      <c r="Y9">
        <f>'MI_HRm$dem.0912a'!Z4533</f>
        <v>4275.4248049999997</v>
      </c>
      <c r="Z9">
        <f>'MI_HRm$dem.0912a'!AA4533</f>
        <v>4160.2080079999996</v>
      </c>
      <c r="AA9">
        <f>'MI_HRm$dem.0912a'!AB4533</f>
        <v>4050.2604980000001</v>
      </c>
      <c r="AB9">
        <f>'MI_HRm$dem.0912a'!AC4533</f>
        <v>3950.6594239999999</v>
      </c>
      <c r="AC9">
        <f>'MI_HRm$dem.0912a'!AD4533</f>
        <v>3860.7854000000002</v>
      </c>
      <c r="AD9">
        <f>'MI_HRm$dem.0912a'!AE4533</f>
        <v>3780.023193</v>
      </c>
      <c r="AE9">
        <f>'MI_HRm$dem.0912a'!AF4533</f>
        <v>3708.5063479999999</v>
      </c>
      <c r="AF9">
        <f>'MI_HRm$dem.0912a'!AG4533</f>
        <v>3644.173096</v>
      </c>
    </row>
    <row r="10" spans="1:32">
      <c r="A10" t="str">
        <f>'MI_HRm$dem.0912a'!B4534</f>
        <v xml:space="preserve">         Light Trucks</v>
      </c>
      <c r="B10">
        <f>'MI_HRm$dem.0912a'!C4534</f>
        <v>8055.0756840000004</v>
      </c>
      <c r="C10">
        <f>'MI_HRm$dem.0912a'!D4534</f>
        <v>7858.013672</v>
      </c>
      <c r="D10">
        <f>'MI_HRm$dem.0912a'!E4534</f>
        <v>7825.1474609999996</v>
      </c>
      <c r="E10">
        <f>'MI_HRm$dem.0912a'!F4534</f>
        <v>7907.3549800000001</v>
      </c>
      <c r="F10">
        <f>'MI_HRm$dem.0912a'!G4534</f>
        <v>7844.4409180000002</v>
      </c>
      <c r="G10">
        <f>'MI_HRm$dem.0912a'!H4534</f>
        <v>7974.6079099999997</v>
      </c>
      <c r="H10">
        <f>'MI_HRm$dem.0912a'!I4534</f>
        <v>8000.046875</v>
      </c>
      <c r="I10">
        <f>'MI_HRm$dem.0912a'!J4534</f>
        <v>7987.1918949999999</v>
      </c>
      <c r="J10">
        <f>'MI_HRm$dem.0912a'!K4534</f>
        <v>7948.7451170000004</v>
      </c>
      <c r="K10">
        <f>'MI_HRm$dem.0912a'!L4534</f>
        <v>7901.6088870000003</v>
      </c>
      <c r="L10">
        <f>'MI_HRm$dem.0912a'!M4534</f>
        <v>7837.783203</v>
      </c>
      <c r="M10">
        <f>'MI_HRm$dem.0912a'!N4534</f>
        <v>7772.9272460000002</v>
      </c>
      <c r="N10">
        <f>'MI_HRm$dem.0912a'!O4534</f>
        <v>7695.9448240000002</v>
      </c>
      <c r="O10">
        <f>'MI_HRm$dem.0912a'!P4534</f>
        <v>7612.4213870000003</v>
      </c>
      <c r="P10">
        <f>'MI_HRm$dem.0912a'!Q4534</f>
        <v>7520.8496089999999</v>
      </c>
      <c r="Q10">
        <f>'MI_HRm$dem.0912a'!R4534</f>
        <v>7421.9418949999999</v>
      </c>
      <c r="R10">
        <f>'MI_HRm$dem.0912a'!S4534</f>
        <v>7323.7695309999999</v>
      </c>
      <c r="S10">
        <f>'MI_HRm$dem.0912a'!T4534</f>
        <v>7220.2924800000001</v>
      </c>
      <c r="T10">
        <f>'MI_HRm$dem.0912a'!U4534</f>
        <v>7112.1328119999998</v>
      </c>
      <c r="U10">
        <f>'MI_HRm$dem.0912a'!V4534</f>
        <v>6993.7392579999996</v>
      </c>
      <c r="V10">
        <f>'MI_HRm$dem.0912a'!W4534</f>
        <v>6865.4526370000003</v>
      </c>
      <c r="W10">
        <f>'MI_HRm$dem.0912a'!X4534</f>
        <v>6748.2900390000004</v>
      </c>
      <c r="X10">
        <f>'MI_HRm$dem.0912a'!Y4534</f>
        <v>6636.4741210000002</v>
      </c>
      <c r="Y10">
        <f>'MI_HRm$dem.0912a'!Z4534</f>
        <v>6526.9135740000002</v>
      </c>
      <c r="Z10">
        <f>'MI_HRm$dem.0912a'!AA4534</f>
        <v>6421.4882809999999</v>
      </c>
      <c r="AA10">
        <f>'MI_HRm$dem.0912a'!AB4534</f>
        <v>6321.9619140000004</v>
      </c>
      <c r="AB10">
        <f>'MI_HRm$dem.0912a'!AC4534</f>
        <v>6235.7939450000003</v>
      </c>
      <c r="AC10">
        <f>'MI_HRm$dem.0912a'!AD4534</f>
        <v>6154.8247069999998</v>
      </c>
      <c r="AD10">
        <f>'MI_HRm$dem.0912a'!AE4534</f>
        <v>6078.7148440000001</v>
      </c>
      <c r="AE10">
        <f>'MI_HRm$dem.0912a'!AF4534</f>
        <v>6008.6791990000002</v>
      </c>
      <c r="AF10">
        <f>'MI_HRm$dem.0912a'!AG4534</f>
        <v>5942.0419920000004</v>
      </c>
    </row>
    <row r="11" spans="1:32">
      <c r="A11" t="str">
        <f>'MI_HRm$dem.0912a'!B4535</f>
        <v xml:space="preserve">         Motorcycles</v>
      </c>
      <c r="B11">
        <f>'MI_HRm$dem.0912a'!C4535</f>
        <v>21.271744000000002</v>
      </c>
      <c r="C11">
        <f>'MI_HRm$dem.0912a'!D4535</f>
        <v>20.700706</v>
      </c>
      <c r="D11">
        <f>'MI_HRm$dem.0912a'!E4535</f>
        <v>20.552889</v>
      </c>
      <c r="E11">
        <f>'MI_HRm$dem.0912a'!F4535</f>
        <v>20.67803</v>
      </c>
      <c r="F11">
        <f>'MI_HRm$dem.0912a'!G4535</f>
        <v>20.406787999999999</v>
      </c>
      <c r="G11">
        <f>'MI_HRm$dem.0912a'!H4535</f>
        <v>20.321548</v>
      </c>
      <c r="H11">
        <f>'MI_HRm$dem.0912a'!I4535</f>
        <v>20.026781</v>
      </c>
      <c r="I11">
        <f>'MI_HRm$dem.0912a'!J4535</f>
        <v>19.650794999999999</v>
      </c>
      <c r="J11">
        <f>'MI_HRm$dem.0912a'!K4535</f>
        <v>19.182648</v>
      </c>
      <c r="K11">
        <f>'MI_HRm$dem.0912a'!L4535</f>
        <v>18.694915999999999</v>
      </c>
      <c r="L11">
        <f>'MI_HRm$dem.0912a'!M4535</f>
        <v>18.184532000000001</v>
      </c>
      <c r="M11">
        <f>'MI_HRm$dem.0912a'!N4535</f>
        <v>17.677361999999999</v>
      </c>
      <c r="N11">
        <f>'MI_HRm$dem.0912a'!O4535</f>
        <v>17.177584</v>
      </c>
      <c r="O11">
        <f>'MI_HRm$dem.0912a'!P4535</f>
        <v>16.687608999999998</v>
      </c>
      <c r="P11">
        <f>'MI_HRm$dem.0912a'!Q4535</f>
        <v>16.199659</v>
      </c>
      <c r="Q11">
        <f>'MI_HRm$dem.0912a'!R4535</f>
        <v>15.703087</v>
      </c>
      <c r="R11">
        <f>'MI_HRm$dem.0912a'!S4535</f>
        <v>15.216507</v>
      </c>
      <c r="S11">
        <f>'MI_HRm$dem.0912a'!T4535</f>
        <v>14.742037</v>
      </c>
      <c r="T11">
        <f>'MI_HRm$dem.0912a'!U4535</f>
        <v>14.280894</v>
      </c>
      <c r="U11">
        <f>'MI_HRm$dem.0912a'!V4535</f>
        <v>13.833155</v>
      </c>
      <c r="V11">
        <f>'MI_HRm$dem.0912a'!W4535</f>
        <v>13.401099</v>
      </c>
      <c r="W11">
        <f>'MI_HRm$dem.0912a'!X4535</f>
        <v>13.000651</v>
      </c>
      <c r="X11">
        <f>'MI_HRm$dem.0912a'!Y4535</f>
        <v>12.628443000000001</v>
      </c>
      <c r="Y11">
        <f>'MI_HRm$dem.0912a'!Z4535</f>
        <v>12.27854</v>
      </c>
      <c r="Z11">
        <f>'MI_HRm$dem.0912a'!AA4535</f>
        <v>11.947639000000001</v>
      </c>
      <c r="AA11">
        <f>'MI_HRm$dem.0912a'!AB4535</f>
        <v>11.631764</v>
      </c>
      <c r="AB11">
        <f>'MI_HRm$dem.0912a'!AC4535</f>
        <v>11.34553</v>
      </c>
      <c r="AC11">
        <f>'MI_HRm$dem.0912a'!AD4535</f>
        <v>11.087235</v>
      </c>
      <c r="AD11">
        <f>'MI_HRm$dem.0912a'!AE4535</f>
        <v>10.855119999999999</v>
      </c>
      <c r="AE11">
        <f>'MI_HRm$dem.0912a'!AF4535</f>
        <v>10.649488</v>
      </c>
      <c r="AF11">
        <f>'MI_HRm$dem.0912a'!AG4535</f>
        <v>10.464463</v>
      </c>
    </row>
    <row r="12" spans="1:32">
      <c r="A12" t="str">
        <f>'MI_HRm$dem.0912a'!B4536</f>
        <v xml:space="preserve">      Commercial Light Trucks 1/</v>
      </c>
      <c r="B12">
        <f>'MI_HRm$dem.0912a'!C4536</f>
        <v>507.33105499999999</v>
      </c>
      <c r="C12">
        <f>'MI_HRm$dem.0912a'!D4536</f>
        <v>514.79931599999998</v>
      </c>
      <c r="D12">
        <f>'MI_HRm$dem.0912a'!E4536</f>
        <v>514.88275099999998</v>
      </c>
      <c r="E12">
        <f>'MI_HRm$dem.0912a'!F4536</f>
        <v>543.72094700000002</v>
      </c>
      <c r="F12">
        <f>'MI_HRm$dem.0912a'!G4536</f>
        <v>545.04528800000003</v>
      </c>
      <c r="G12">
        <f>'MI_HRm$dem.0912a'!H4536</f>
        <v>553.30865500000004</v>
      </c>
      <c r="H12">
        <f>'MI_HRm$dem.0912a'!I4536</f>
        <v>551.79303000000004</v>
      </c>
      <c r="I12">
        <f>'MI_HRm$dem.0912a'!J4536</f>
        <v>547.64910899999995</v>
      </c>
      <c r="J12">
        <f>'MI_HRm$dem.0912a'!K4536</f>
        <v>542.65026899999998</v>
      </c>
      <c r="K12">
        <f>'MI_HRm$dem.0912a'!L4536</f>
        <v>535.73144500000001</v>
      </c>
      <c r="L12">
        <f>'MI_HRm$dem.0912a'!M4536</f>
        <v>529.52258300000005</v>
      </c>
      <c r="M12">
        <f>'MI_HRm$dem.0912a'!N4536</f>
        <v>522.07110599999999</v>
      </c>
      <c r="N12">
        <f>'MI_HRm$dem.0912a'!O4536</f>
        <v>516.11303699999996</v>
      </c>
      <c r="O12">
        <f>'MI_HRm$dem.0912a'!P4536</f>
        <v>511.693939</v>
      </c>
      <c r="P12">
        <f>'MI_HRm$dem.0912a'!Q4536</f>
        <v>507.59197999999998</v>
      </c>
      <c r="Q12">
        <f>'MI_HRm$dem.0912a'!R4536</f>
        <v>504.16558800000001</v>
      </c>
      <c r="R12">
        <f>'MI_HRm$dem.0912a'!S4536</f>
        <v>500.620026</v>
      </c>
      <c r="S12">
        <f>'MI_HRm$dem.0912a'!T4536</f>
        <v>497.65005500000001</v>
      </c>
      <c r="T12">
        <f>'MI_HRm$dem.0912a'!U4536</f>
        <v>494.133759</v>
      </c>
      <c r="U12">
        <f>'MI_HRm$dem.0912a'!V4536</f>
        <v>491.12176499999998</v>
      </c>
      <c r="V12">
        <f>'MI_HRm$dem.0912a'!W4536</f>
        <v>489.35299700000002</v>
      </c>
      <c r="W12">
        <f>'MI_HRm$dem.0912a'!X4536</f>
        <v>487.86425800000001</v>
      </c>
      <c r="X12">
        <f>'MI_HRm$dem.0912a'!Y4536</f>
        <v>485.73742700000003</v>
      </c>
      <c r="Y12">
        <f>'MI_HRm$dem.0912a'!Z4536</f>
        <v>484.99890099999999</v>
      </c>
      <c r="Z12">
        <f>'MI_HRm$dem.0912a'!AA4536</f>
        <v>485.55059799999998</v>
      </c>
      <c r="AA12">
        <f>'MI_HRm$dem.0912a'!AB4536</f>
        <v>486.717804</v>
      </c>
      <c r="AB12">
        <f>'MI_HRm$dem.0912a'!AC4536</f>
        <v>488.43316700000003</v>
      </c>
      <c r="AC12">
        <f>'MI_HRm$dem.0912a'!AD4536</f>
        <v>490.183044</v>
      </c>
      <c r="AD12">
        <f>'MI_HRm$dem.0912a'!AE4536</f>
        <v>492.90808099999998</v>
      </c>
      <c r="AE12">
        <f>'MI_HRm$dem.0912a'!AF4536</f>
        <v>495.09173600000003</v>
      </c>
      <c r="AF12">
        <f>'MI_HRm$dem.0912a'!AG4536</f>
        <v>497.35845899999998</v>
      </c>
    </row>
    <row r="13" spans="1:32">
      <c r="A13" t="str">
        <f>'MI_HRm$dem.0912a'!B4537</f>
        <v xml:space="preserve">      Buses</v>
      </c>
      <c r="B13">
        <f>'MI_HRm$dem.0912a'!C4537</f>
        <v>225.10897800000001</v>
      </c>
      <c r="C13">
        <f>'MI_HRm$dem.0912a'!D4537</f>
        <v>242.87184099999999</v>
      </c>
      <c r="D13">
        <f>'MI_HRm$dem.0912a'!E4537</f>
        <v>235.080612</v>
      </c>
      <c r="E13">
        <f>'MI_HRm$dem.0912a'!F4537</f>
        <v>259.34063700000002</v>
      </c>
      <c r="F13">
        <f>'MI_HRm$dem.0912a'!G4537</f>
        <v>260.82076999999998</v>
      </c>
      <c r="G13">
        <f>'MI_HRm$dem.0912a'!H4537</f>
        <v>262.48608400000001</v>
      </c>
      <c r="H13">
        <f>'MI_HRm$dem.0912a'!I4537</f>
        <v>264.18283100000002</v>
      </c>
      <c r="I13">
        <f>'MI_HRm$dem.0912a'!J4537</f>
        <v>265.90887500000002</v>
      </c>
      <c r="J13">
        <f>'MI_HRm$dem.0912a'!K4537</f>
        <v>267.66082799999998</v>
      </c>
      <c r="K13">
        <f>'MI_HRm$dem.0912a'!L4537</f>
        <v>269.43676799999997</v>
      </c>
      <c r="L13">
        <f>'MI_HRm$dem.0912a'!M4537</f>
        <v>271.23336799999998</v>
      </c>
      <c r="M13">
        <f>'MI_HRm$dem.0912a'!N4537</f>
        <v>273.04733299999998</v>
      </c>
      <c r="N13">
        <f>'MI_HRm$dem.0912a'!O4537</f>
        <v>274.87380999999999</v>
      </c>
      <c r="O13">
        <f>'MI_HRm$dem.0912a'!P4537</f>
        <v>276.70935100000003</v>
      </c>
      <c r="P13">
        <f>'MI_HRm$dem.0912a'!Q4537</f>
        <v>278.55062900000001</v>
      </c>
      <c r="Q13">
        <f>'MI_HRm$dem.0912a'!R4537</f>
        <v>280.39358499999997</v>
      </c>
      <c r="R13">
        <f>'MI_HRm$dem.0912a'!S4537</f>
        <v>282.23706099999998</v>
      </c>
      <c r="S13">
        <f>'MI_HRm$dem.0912a'!T4537</f>
        <v>284.07852200000002</v>
      </c>
      <c r="T13">
        <f>'MI_HRm$dem.0912a'!U4537</f>
        <v>285.918091</v>
      </c>
      <c r="U13">
        <f>'MI_HRm$dem.0912a'!V4537</f>
        <v>287.75561499999998</v>
      </c>
      <c r="V13">
        <f>'MI_HRm$dem.0912a'!W4537</f>
        <v>289.58846999999997</v>
      </c>
      <c r="W13">
        <f>'MI_HRm$dem.0912a'!X4537</f>
        <v>291.40332000000001</v>
      </c>
      <c r="X13">
        <f>'MI_HRm$dem.0912a'!Y4537</f>
        <v>293.20040899999998</v>
      </c>
      <c r="Y13">
        <f>'MI_HRm$dem.0912a'!Z4537</f>
        <v>294.98049900000001</v>
      </c>
      <c r="Z13">
        <f>'MI_HRm$dem.0912a'!AA4537</f>
        <v>296.74432400000001</v>
      </c>
      <c r="AA13">
        <f>'MI_HRm$dem.0912a'!AB4537</f>
        <v>298.493561</v>
      </c>
      <c r="AB13">
        <f>'MI_HRm$dem.0912a'!AC4537</f>
        <v>300.23089599999997</v>
      </c>
      <c r="AC13">
        <f>'MI_HRm$dem.0912a'!AD4537</f>
        <v>301.95693999999997</v>
      </c>
      <c r="AD13">
        <f>'MI_HRm$dem.0912a'!AE4537</f>
        <v>303.67327899999998</v>
      </c>
      <c r="AE13">
        <f>'MI_HRm$dem.0912a'!AF4537</f>
        <v>305.38168300000001</v>
      </c>
      <c r="AF13">
        <f>'MI_HRm$dem.0912a'!AG4537</f>
        <v>307.08355699999998</v>
      </c>
    </row>
    <row r="14" spans="1:32">
      <c r="A14" t="str">
        <f>'MI_HRm$dem.0912a'!B4538</f>
        <v xml:space="preserve">         Transit</v>
      </c>
      <c r="B14">
        <f>'MI_HRm$dem.0912a'!C4538</f>
        <v>95.070876999999996</v>
      </c>
      <c r="C14">
        <f>'MI_HRm$dem.0912a'!D4538</f>
        <v>101.671486</v>
      </c>
      <c r="D14">
        <f>'MI_HRm$dem.0912a'!E4538</f>
        <v>98.168036999999998</v>
      </c>
      <c r="E14">
        <f>'MI_HRm$dem.0912a'!F4538</f>
        <v>107.08543400000001</v>
      </c>
      <c r="F14">
        <f>'MI_HRm$dem.0912a'!G4538</f>
        <v>107.12354999999999</v>
      </c>
      <c r="G14">
        <f>'MI_HRm$dem.0912a'!H4538</f>
        <v>107.243301</v>
      </c>
      <c r="H14">
        <f>'MI_HRm$dem.0912a'!I4538</f>
        <v>107.381546</v>
      </c>
      <c r="I14">
        <f>'MI_HRm$dem.0912a'!J4538</f>
        <v>107.536682</v>
      </c>
      <c r="J14">
        <f>'MI_HRm$dem.0912a'!K4538</f>
        <v>107.706604</v>
      </c>
      <c r="K14">
        <f>'MI_HRm$dem.0912a'!L4538</f>
        <v>107.890411</v>
      </c>
      <c r="L14">
        <f>'MI_HRm$dem.0912a'!M4538</f>
        <v>108.086792</v>
      </c>
      <c r="M14">
        <f>'MI_HRm$dem.0912a'!N4538</f>
        <v>108.294815</v>
      </c>
      <c r="N14">
        <f>'MI_HRm$dem.0912a'!O4538</f>
        <v>108.51151299999999</v>
      </c>
      <c r="O14">
        <f>'MI_HRm$dem.0912a'!P4538</f>
        <v>108.73542</v>
      </c>
      <c r="P14">
        <f>'MI_HRm$dem.0912a'!Q4538</f>
        <v>108.964806</v>
      </c>
      <c r="Q14">
        <f>'MI_HRm$dem.0912a'!R4538</f>
        <v>109.19812</v>
      </c>
      <c r="R14">
        <f>'MI_HRm$dem.0912a'!S4538</f>
        <v>109.435371</v>
      </c>
      <c r="S14">
        <f>'MI_HRm$dem.0912a'!T4538</f>
        <v>109.674744</v>
      </c>
      <c r="T14">
        <f>'MI_HRm$dem.0912a'!U4538</f>
        <v>109.917068</v>
      </c>
      <c r="U14">
        <f>'MI_HRm$dem.0912a'!V4538</f>
        <v>110.162491</v>
      </c>
      <c r="V14">
        <f>'MI_HRm$dem.0912a'!W4538</f>
        <v>110.40963000000001</v>
      </c>
      <c r="W14">
        <f>'MI_HRm$dem.0912a'!X4538</f>
        <v>110.65361</v>
      </c>
      <c r="X14">
        <f>'MI_HRm$dem.0912a'!Y4538</f>
        <v>110.89444</v>
      </c>
      <c r="Y14">
        <f>'MI_HRm$dem.0912a'!Z4538</f>
        <v>111.13239299999999</v>
      </c>
      <c r="Z14">
        <f>'MI_HRm$dem.0912a'!AA4538</f>
        <v>111.368019</v>
      </c>
      <c r="AA14">
        <f>'MI_HRm$dem.0912a'!AB4538</f>
        <v>111.601547</v>
      </c>
      <c r="AB14">
        <f>'MI_HRm$dem.0912a'!AC4538</f>
        <v>111.833488</v>
      </c>
      <c r="AC14">
        <f>'MI_HRm$dem.0912a'!AD4538</f>
        <v>112.06307200000001</v>
      </c>
      <c r="AD14">
        <f>'MI_HRm$dem.0912a'!AE4538</f>
        <v>112.290436</v>
      </c>
      <c r="AE14">
        <f>'MI_HRm$dem.0912a'!AF4538</f>
        <v>112.51561700000001</v>
      </c>
      <c r="AF14">
        <f>'MI_HRm$dem.0912a'!AG4538</f>
        <v>112.738327</v>
      </c>
    </row>
    <row r="15" spans="1:32">
      <c r="A15" t="str">
        <f>'MI_HRm$dem.0912a'!B4539</f>
        <v xml:space="preserve">         Intercity</v>
      </c>
      <c r="B15">
        <f>'MI_HRm$dem.0912a'!C4539</f>
        <v>26.442226000000002</v>
      </c>
      <c r="C15">
        <f>'MI_HRm$dem.0912a'!D4539</f>
        <v>28.90192</v>
      </c>
      <c r="D15">
        <f>'MI_HRm$dem.0912a'!E4539</f>
        <v>27.811112999999999</v>
      </c>
      <c r="E15">
        <f>'MI_HRm$dem.0912a'!F4539</f>
        <v>31.123560000000001</v>
      </c>
      <c r="F15">
        <f>'MI_HRm$dem.0912a'!G4539</f>
        <v>31.346174000000001</v>
      </c>
      <c r="G15">
        <f>'MI_HRm$dem.0912a'!H4539</f>
        <v>31.588531</v>
      </c>
      <c r="H15">
        <f>'MI_HRm$dem.0912a'!I4539</f>
        <v>31.831966000000001</v>
      </c>
      <c r="I15">
        <f>'MI_HRm$dem.0912a'!J4539</f>
        <v>32.076495999999999</v>
      </c>
      <c r="J15">
        <f>'MI_HRm$dem.0912a'!K4539</f>
        <v>32.321841999999997</v>
      </c>
      <c r="K15">
        <f>'MI_HRm$dem.0912a'!L4539</f>
        <v>32.567822</v>
      </c>
      <c r="L15">
        <f>'MI_HRm$dem.0912a'!M4539</f>
        <v>32.814025999999998</v>
      </c>
      <c r="M15">
        <f>'MI_HRm$dem.0912a'!N4539</f>
        <v>33.059981999999998</v>
      </c>
      <c r="N15">
        <f>'MI_HRm$dem.0912a'!O4539</f>
        <v>33.305264000000001</v>
      </c>
      <c r="O15">
        <f>'MI_HRm$dem.0912a'!P4539</f>
        <v>33.549529999999997</v>
      </c>
      <c r="P15">
        <f>'MI_HRm$dem.0912a'!Q4539</f>
        <v>33.792408000000002</v>
      </c>
      <c r="Q15">
        <f>'MI_HRm$dem.0912a'!R4539</f>
        <v>34.033436000000002</v>
      </c>
      <c r="R15">
        <f>'MI_HRm$dem.0912a'!S4539</f>
        <v>34.272385</v>
      </c>
      <c r="S15">
        <f>'MI_HRm$dem.0912a'!T4539</f>
        <v>34.509193000000003</v>
      </c>
      <c r="T15">
        <f>'MI_HRm$dem.0912a'!U4539</f>
        <v>34.743777999999999</v>
      </c>
      <c r="U15">
        <f>'MI_HRm$dem.0912a'!V4539</f>
        <v>34.976151000000002</v>
      </c>
      <c r="V15">
        <f>'MI_HRm$dem.0912a'!W4539</f>
        <v>35.206043000000001</v>
      </c>
      <c r="W15">
        <f>'MI_HRm$dem.0912a'!X4539</f>
        <v>35.431823999999999</v>
      </c>
      <c r="X15">
        <f>'MI_HRm$dem.0912a'!Y4539</f>
        <v>35.653492</v>
      </c>
      <c r="Y15">
        <f>'MI_HRm$dem.0912a'!Z4539</f>
        <v>35.871161999999998</v>
      </c>
      <c r="Z15">
        <f>'MI_HRm$dem.0912a'!AA4539</f>
        <v>36.084811999999999</v>
      </c>
      <c r="AA15">
        <f>'MI_HRm$dem.0912a'!AB4539</f>
        <v>36.294769000000002</v>
      </c>
      <c r="AB15">
        <f>'MI_HRm$dem.0912a'!AC4539</f>
        <v>36.501511000000001</v>
      </c>
      <c r="AC15">
        <f>'MI_HRm$dem.0912a'!AD4539</f>
        <v>36.705348999999998</v>
      </c>
      <c r="AD15">
        <f>'MI_HRm$dem.0912a'!AE4539</f>
        <v>36.906624000000001</v>
      </c>
      <c r="AE15">
        <f>'MI_HRm$dem.0912a'!AF4539</f>
        <v>37.105663</v>
      </c>
      <c r="AF15">
        <f>'MI_HRm$dem.0912a'!AG4539</f>
        <v>37.302802999999997</v>
      </c>
    </row>
    <row r="16" spans="1:32">
      <c r="A16" t="str">
        <f>'MI_HRm$dem.0912a'!B4540</f>
        <v xml:space="preserve">         School</v>
      </c>
      <c r="B16">
        <f>'MI_HRm$dem.0912a'!C4540</f>
        <v>103.59586299999999</v>
      </c>
      <c r="C16">
        <f>'MI_HRm$dem.0912a'!D4540</f>
        <v>112.29843099999999</v>
      </c>
      <c r="D16">
        <f>'MI_HRm$dem.0912a'!E4540</f>
        <v>109.101471</v>
      </c>
      <c r="E16">
        <f>'MI_HRm$dem.0912a'!F4540</f>
        <v>121.131638</v>
      </c>
      <c r="F16">
        <f>'MI_HRm$dem.0912a'!G4540</f>
        <v>122.351044</v>
      </c>
      <c r="G16">
        <f>'MI_HRm$dem.0912a'!H4540</f>
        <v>123.654274</v>
      </c>
      <c r="H16">
        <f>'MI_HRm$dem.0912a'!I4540</f>
        <v>124.969307</v>
      </c>
      <c r="I16">
        <f>'MI_HRm$dem.0912a'!J4540</f>
        <v>126.2957</v>
      </c>
      <c r="J16">
        <f>'MI_HRm$dem.0912a'!K4540</f>
        <v>127.632431</v>
      </c>
      <c r="K16">
        <f>'MI_HRm$dem.0912a'!L4540</f>
        <v>128.978531</v>
      </c>
      <c r="L16">
        <f>'MI_HRm$dem.0912a'!M4540</f>
        <v>130.33253500000001</v>
      </c>
      <c r="M16">
        <f>'MI_HRm$dem.0912a'!N4540</f>
        <v>131.69255100000001</v>
      </c>
      <c r="N16">
        <f>'MI_HRm$dem.0912a'!O4540</f>
        <v>133.05702199999999</v>
      </c>
      <c r="O16">
        <f>'MI_HRm$dem.0912a'!P4540</f>
        <v>134.42439300000001</v>
      </c>
      <c r="P16">
        <f>'MI_HRm$dem.0912a'!Q4540</f>
        <v>135.79341099999999</v>
      </c>
      <c r="Q16">
        <f>'MI_HRm$dem.0912a'!R4540</f>
        <v>137.16201799999999</v>
      </c>
      <c r="R16">
        <f>'MI_HRm$dem.0912a'!S4540</f>
        <v>138.52929700000001</v>
      </c>
      <c r="S16">
        <f>'MI_HRm$dem.0912a'!T4540</f>
        <v>139.89463799999999</v>
      </c>
      <c r="T16">
        <f>'MI_HRm$dem.0912a'!U4540</f>
        <v>141.25720200000001</v>
      </c>
      <c r="U16">
        <f>'MI_HRm$dem.0912a'!V4540</f>
        <v>142.61698899999999</v>
      </c>
      <c r="V16">
        <f>'MI_HRm$dem.0912a'!W4540</f>
        <v>143.97276299999999</v>
      </c>
      <c r="W16">
        <f>'MI_HRm$dem.0912a'!X4540</f>
        <v>145.31793200000001</v>
      </c>
      <c r="X16">
        <f>'MI_HRm$dem.0912a'!Y4540</f>
        <v>146.65249600000001</v>
      </c>
      <c r="Y16">
        <f>'MI_HRm$dem.0912a'!Z4540</f>
        <v>147.976944</v>
      </c>
      <c r="Z16">
        <f>'MI_HRm$dem.0912a'!AA4540</f>
        <v>149.29153400000001</v>
      </c>
      <c r="AA16">
        <f>'MI_HRm$dem.0912a'!AB4540</f>
        <v>150.59726000000001</v>
      </c>
      <c r="AB16">
        <f>'MI_HRm$dem.0912a'!AC4540</f>
        <v>151.895905</v>
      </c>
      <c r="AC16">
        <f>'MI_HRm$dem.0912a'!AD4540</f>
        <v>153.18847700000001</v>
      </c>
      <c r="AD16">
        <f>'MI_HRm$dem.0912a'!AE4540</f>
        <v>154.476212</v>
      </c>
      <c r="AE16">
        <f>'MI_HRm$dem.0912a'!AF4540</f>
        <v>155.76042200000001</v>
      </c>
      <c r="AF16">
        <f>'MI_HRm$dem.0912a'!AG4540</f>
        <v>157.042419</v>
      </c>
    </row>
    <row r="17" spans="1:32">
      <c r="A17" t="str">
        <f>'MI_HRm$dem.0912a'!B4541</f>
        <v xml:space="preserve">      Freight Trucks 2/</v>
      </c>
      <c r="B17">
        <f>'MI_HRm$dem.0912a'!C4541</f>
        <v>5150.6630859999996</v>
      </c>
      <c r="C17">
        <f>'MI_HRm$dem.0912a'!D4541</f>
        <v>5174.7866210000002</v>
      </c>
      <c r="D17">
        <f>'MI_HRm$dem.0912a'!E4541</f>
        <v>4982.5317379999997</v>
      </c>
      <c r="E17">
        <f>'MI_HRm$dem.0912a'!F4541</f>
        <v>5515.3540039999998</v>
      </c>
      <c r="F17">
        <f>'MI_HRm$dem.0912a'!G4541</f>
        <v>5519.6533200000003</v>
      </c>
      <c r="G17">
        <f>'MI_HRm$dem.0912a'!H4541</f>
        <v>5780.4731449999999</v>
      </c>
      <c r="H17">
        <f>'MI_HRm$dem.0912a'!I4541</f>
        <v>5807.7294920000004</v>
      </c>
      <c r="I17">
        <f>'MI_HRm$dem.0912a'!J4541</f>
        <v>5842.8735349999997</v>
      </c>
      <c r="J17">
        <f>'MI_HRm$dem.0912a'!K4541</f>
        <v>5918.7514650000003</v>
      </c>
      <c r="K17">
        <f>'MI_HRm$dem.0912a'!L4541</f>
        <v>5962.4755859999996</v>
      </c>
      <c r="L17">
        <f>'MI_HRm$dem.0912a'!M4541</f>
        <v>5994.2910160000001</v>
      </c>
      <c r="M17">
        <f>'MI_HRm$dem.0912a'!N4541</f>
        <v>6003.1806640000004</v>
      </c>
      <c r="N17">
        <f>'MI_HRm$dem.0912a'!O4541</f>
        <v>6018.361328</v>
      </c>
      <c r="O17">
        <f>'MI_HRm$dem.0912a'!P4541</f>
        <v>6032.7041019999997</v>
      </c>
      <c r="P17">
        <f>'MI_HRm$dem.0912a'!Q4541</f>
        <v>6048.4077150000003</v>
      </c>
      <c r="Q17">
        <f>'MI_HRm$dem.0912a'!R4541</f>
        <v>6051.7221680000002</v>
      </c>
      <c r="R17">
        <f>'MI_HRm$dem.0912a'!S4541</f>
        <v>6027.2631840000004</v>
      </c>
      <c r="S17">
        <f>'MI_HRm$dem.0912a'!T4541</f>
        <v>6008.6899409999996</v>
      </c>
      <c r="T17">
        <f>'MI_HRm$dem.0912a'!U4541</f>
        <v>5983.8642579999996</v>
      </c>
      <c r="U17">
        <f>'MI_HRm$dem.0912a'!V4541</f>
        <v>5980.1835940000001</v>
      </c>
      <c r="V17">
        <f>'MI_HRm$dem.0912a'!W4541</f>
        <v>5988.3876950000003</v>
      </c>
      <c r="W17">
        <f>'MI_HRm$dem.0912a'!X4541</f>
        <v>5994.5966799999997</v>
      </c>
      <c r="X17">
        <f>'MI_HRm$dem.0912a'!Y4541</f>
        <v>5988.2109380000002</v>
      </c>
      <c r="Y17">
        <f>'MI_HRm$dem.0912a'!Z4541</f>
        <v>6003.7617190000001</v>
      </c>
      <c r="Z17">
        <f>'MI_HRm$dem.0912a'!AA4541</f>
        <v>6022.642578</v>
      </c>
      <c r="AA17">
        <f>'MI_HRm$dem.0912a'!AB4541</f>
        <v>6044.263672</v>
      </c>
      <c r="AB17">
        <f>'MI_HRm$dem.0912a'!AC4541</f>
        <v>6066.671875</v>
      </c>
      <c r="AC17">
        <f>'MI_HRm$dem.0912a'!AD4541</f>
        <v>6074.1943359999996</v>
      </c>
      <c r="AD17">
        <f>'MI_HRm$dem.0912a'!AE4541</f>
        <v>6093.9858400000003</v>
      </c>
      <c r="AE17">
        <f>'MI_HRm$dem.0912a'!AF4541</f>
        <v>6098.9414059999999</v>
      </c>
      <c r="AF17">
        <f>'MI_HRm$dem.0912a'!AG4541</f>
        <v>6109.3208009999998</v>
      </c>
    </row>
    <row r="18" spans="1:32">
      <c r="A18" t="str">
        <f>'MI_HRm$dem.0912a'!B4542</f>
        <v xml:space="preserve">         Medium (10001-26000 pounds)</v>
      </c>
      <c r="B18">
        <f>'MI_HRm$dem.0912a'!C4542</f>
        <v>911.87640399999998</v>
      </c>
      <c r="C18">
        <f>'MI_HRm$dem.0912a'!D4542</f>
        <v>922.52941899999996</v>
      </c>
      <c r="D18">
        <f>'MI_HRm$dem.0912a'!E4542</f>
        <v>915.06469700000002</v>
      </c>
      <c r="E18">
        <f>'MI_HRm$dem.0912a'!F4542</f>
        <v>997.372253</v>
      </c>
      <c r="F18">
        <f>'MI_HRm$dem.0912a'!G4542</f>
        <v>1015.786743</v>
      </c>
      <c r="G18">
        <f>'MI_HRm$dem.0912a'!H4542</f>
        <v>1079.060913</v>
      </c>
      <c r="H18">
        <f>'MI_HRm$dem.0912a'!I4542</f>
        <v>1098.682129</v>
      </c>
      <c r="I18">
        <f>'MI_HRm$dem.0912a'!J4542</f>
        <v>1121.184082</v>
      </c>
      <c r="J18">
        <f>'MI_HRm$dem.0912a'!K4542</f>
        <v>1152.9632570000001</v>
      </c>
      <c r="K18">
        <f>'MI_HRm$dem.0912a'!L4542</f>
        <v>1179.2089840000001</v>
      </c>
      <c r="L18">
        <f>'MI_HRm$dem.0912a'!M4542</f>
        <v>1204.0251459999999</v>
      </c>
      <c r="M18">
        <f>'MI_HRm$dem.0912a'!N4542</f>
        <v>1225.9173579999999</v>
      </c>
      <c r="N18">
        <f>'MI_HRm$dem.0912a'!O4542</f>
        <v>1250.5158690000001</v>
      </c>
      <c r="O18">
        <f>'MI_HRm$dem.0912a'!P4542</f>
        <v>1276.0462649999999</v>
      </c>
      <c r="P18">
        <f>'MI_HRm$dem.0912a'!Q4542</f>
        <v>1302.6116939999999</v>
      </c>
      <c r="Q18">
        <f>'MI_HRm$dem.0912a'!R4542</f>
        <v>1328.2921140000001</v>
      </c>
      <c r="R18">
        <f>'MI_HRm$dem.0912a'!S4542</f>
        <v>1350.3328859999999</v>
      </c>
      <c r="S18">
        <f>'MI_HRm$dem.0912a'!T4542</f>
        <v>1374.8839109999999</v>
      </c>
      <c r="T18">
        <f>'MI_HRm$dem.0912a'!U4542</f>
        <v>1396.569702</v>
      </c>
      <c r="U18">
        <f>'MI_HRm$dem.0912a'!V4542</f>
        <v>1421.3249510000001</v>
      </c>
      <c r="V18">
        <f>'MI_HRm$dem.0912a'!W4542</f>
        <v>1445.2418210000001</v>
      </c>
      <c r="W18">
        <f>'MI_HRm$dem.0912a'!X4542</f>
        <v>1467.014893</v>
      </c>
      <c r="X18">
        <f>'MI_HRm$dem.0912a'!Y4542</f>
        <v>1484.0299070000001</v>
      </c>
      <c r="Y18">
        <f>'MI_HRm$dem.0912a'!Z4542</f>
        <v>1505.8360600000001</v>
      </c>
      <c r="Z18">
        <f>'MI_HRm$dem.0912a'!AA4542</f>
        <v>1520.978149</v>
      </c>
      <c r="AA18">
        <f>'MI_HRm$dem.0912a'!AB4542</f>
        <v>1534.9003909999999</v>
      </c>
      <c r="AB18">
        <f>'MI_HRm$dem.0912a'!AC4542</f>
        <v>1547.129639</v>
      </c>
      <c r="AC18">
        <f>'MI_HRm$dem.0912a'!AD4542</f>
        <v>1552.843384</v>
      </c>
      <c r="AD18">
        <f>'MI_HRm$dem.0912a'!AE4542</f>
        <v>1558.915405</v>
      </c>
      <c r="AE18">
        <f>'MI_HRm$dem.0912a'!AF4542</f>
        <v>1558.470581</v>
      </c>
      <c r="AF18">
        <f>'MI_HRm$dem.0912a'!AG4542</f>
        <v>1558.1983640000001</v>
      </c>
    </row>
    <row r="19" spans="1:32">
      <c r="A19" t="str">
        <f>'MI_HRm$dem.0912a'!B4543</f>
        <v xml:space="preserve">         Large  (&gt; 26000 pounds)</v>
      </c>
      <c r="B19">
        <f>'MI_HRm$dem.0912a'!C4543</f>
        <v>4238.7866210000002</v>
      </c>
      <c r="C19">
        <f>'MI_HRm$dem.0912a'!D4543</f>
        <v>4252.2573240000002</v>
      </c>
      <c r="D19">
        <f>'MI_HRm$dem.0912a'!E4543</f>
        <v>4067.4670409999999</v>
      </c>
      <c r="E19">
        <f>'MI_HRm$dem.0912a'!F4543</f>
        <v>4517.9819340000004</v>
      </c>
      <c r="F19">
        <f>'MI_HRm$dem.0912a'!G4543</f>
        <v>4503.8666990000002</v>
      </c>
      <c r="G19">
        <f>'MI_HRm$dem.0912a'!H4543</f>
        <v>4701.4121089999999</v>
      </c>
      <c r="H19">
        <f>'MI_HRm$dem.0912a'!I4543</f>
        <v>4709.0473629999997</v>
      </c>
      <c r="I19">
        <f>'MI_HRm$dem.0912a'!J4543</f>
        <v>4721.689453</v>
      </c>
      <c r="J19">
        <f>'MI_HRm$dem.0912a'!K4543</f>
        <v>4765.7880859999996</v>
      </c>
      <c r="K19">
        <f>'MI_HRm$dem.0912a'!L4543</f>
        <v>4783.2666019999997</v>
      </c>
      <c r="L19">
        <f>'MI_HRm$dem.0912a'!M4543</f>
        <v>4790.2661129999997</v>
      </c>
      <c r="M19">
        <f>'MI_HRm$dem.0912a'!N4543</f>
        <v>4777.2631840000004</v>
      </c>
      <c r="N19">
        <f>'MI_HRm$dem.0912a'!O4543</f>
        <v>4767.845703</v>
      </c>
      <c r="O19">
        <f>'MI_HRm$dem.0912a'!P4543</f>
        <v>4756.6577150000003</v>
      </c>
      <c r="P19">
        <f>'MI_HRm$dem.0912a'!Q4543</f>
        <v>4745.7958980000003</v>
      </c>
      <c r="Q19">
        <f>'MI_HRm$dem.0912a'!R4543</f>
        <v>4723.4301759999998</v>
      </c>
      <c r="R19">
        <f>'MI_HRm$dem.0912a'!S4543</f>
        <v>4676.9301759999998</v>
      </c>
      <c r="S19">
        <f>'MI_HRm$dem.0912a'!T4543</f>
        <v>4633.8061520000001</v>
      </c>
      <c r="T19">
        <f>'MI_HRm$dem.0912a'!U4543</f>
        <v>4587.2944340000004</v>
      </c>
      <c r="U19">
        <f>'MI_HRm$dem.0912a'!V4543</f>
        <v>4558.8583980000003</v>
      </c>
      <c r="V19">
        <f>'MI_HRm$dem.0912a'!W4543</f>
        <v>4543.1459960000002</v>
      </c>
      <c r="W19">
        <f>'MI_HRm$dem.0912a'!X4543</f>
        <v>4527.5815430000002</v>
      </c>
      <c r="X19">
        <f>'MI_HRm$dem.0912a'!Y4543</f>
        <v>4504.1811520000001</v>
      </c>
      <c r="Y19">
        <f>'MI_HRm$dem.0912a'!Z4543</f>
        <v>4497.9257809999999</v>
      </c>
      <c r="Z19">
        <f>'MI_HRm$dem.0912a'!AA4543</f>
        <v>4501.6645509999998</v>
      </c>
      <c r="AA19">
        <f>'MI_HRm$dem.0912a'!AB4543</f>
        <v>4509.3632809999999</v>
      </c>
      <c r="AB19">
        <f>'MI_HRm$dem.0912a'!AC4543</f>
        <v>4519.5424800000001</v>
      </c>
      <c r="AC19">
        <f>'MI_HRm$dem.0912a'!AD4543</f>
        <v>4521.3510740000002</v>
      </c>
      <c r="AD19">
        <f>'MI_HRm$dem.0912a'!AE4543</f>
        <v>4535.0703119999998</v>
      </c>
      <c r="AE19">
        <f>'MI_HRm$dem.0912a'!AF4543</f>
        <v>4540.470703</v>
      </c>
      <c r="AF19">
        <f>'MI_HRm$dem.0912a'!AG4543</f>
        <v>4551.1225590000004</v>
      </c>
    </row>
    <row r="20" spans="1:32">
      <c r="A20">
        <f>'MI_HRm$dem.0912a'!B4544</f>
        <v>0</v>
      </c>
      <c r="B20">
        <f>'MI_HRm$dem.0912a'!C4544</f>
        <v>0</v>
      </c>
      <c r="C20">
        <f>'MI_HRm$dem.0912a'!D4544</f>
        <v>0</v>
      </c>
      <c r="D20">
        <f>'MI_HRm$dem.0912a'!E4544</f>
        <v>0</v>
      </c>
      <c r="E20">
        <f>'MI_HRm$dem.0912a'!F4544</f>
        <v>0</v>
      </c>
      <c r="F20">
        <f>'MI_HRm$dem.0912a'!G4544</f>
        <v>0</v>
      </c>
      <c r="G20">
        <f>'MI_HRm$dem.0912a'!H4544</f>
        <v>0</v>
      </c>
      <c r="H20">
        <f>'MI_HRm$dem.0912a'!I4544</f>
        <v>0</v>
      </c>
      <c r="I20">
        <f>'MI_HRm$dem.0912a'!J4544</f>
        <v>0</v>
      </c>
      <c r="J20">
        <f>'MI_HRm$dem.0912a'!K4544</f>
        <v>0</v>
      </c>
      <c r="K20">
        <f>'MI_HRm$dem.0912a'!L4544</f>
        <v>0</v>
      </c>
      <c r="L20">
        <f>'MI_HRm$dem.0912a'!M4544</f>
        <v>0</v>
      </c>
      <c r="M20">
        <f>'MI_HRm$dem.0912a'!N4544</f>
        <v>0</v>
      </c>
      <c r="N20">
        <f>'MI_HRm$dem.0912a'!O4544</f>
        <v>0</v>
      </c>
      <c r="O20">
        <f>'MI_HRm$dem.0912a'!P4544</f>
        <v>0</v>
      </c>
      <c r="P20">
        <f>'MI_HRm$dem.0912a'!Q4544</f>
        <v>0</v>
      </c>
      <c r="Q20">
        <f>'MI_HRm$dem.0912a'!R4544</f>
        <v>0</v>
      </c>
      <c r="R20">
        <f>'MI_HRm$dem.0912a'!S4544</f>
        <v>0</v>
      </c>
      <c r="S20">
        <f>'MI_HRm$dem.0912a'!T4544</f>
        <v>0</v>
      </c>
      <c r="T20">
        <f>'MI_HRm$dem.0912a'!U4544</f>
        <v>0</v>
      </c>
      <c r="U20">
        <f>'MI_HRm$dem.0912a'!V4544</f>
        <v>0</v>
      </c>
      <c r="V20">
        <f>'MI_HRm$dem.0912a'!W4544</f>
        <v>0</v>
      </c>
      <c r="W20">
        <f>'MI_HRm$dem.0912a'!X4544</f>
        <v>0</v>
      </c>
      <c r="X20">
        <f>'MI_HRm$dem.0912a'!Y4544</f>
        <v>0</v>
      </c>
      <c r="Y20">
        <f>'MI_HRm$dem.0912a'!Z4544</f>
        <v>0</v>
      </c>
      <c r="Z20">
        <f>'MI_HRm$dem.0912a'!AA4544</f>
        <v>0</v>
      </c>
      <c r="AA20">
        <f>'MI_HRm$dem.0912a'!AB4544</f>
        <v>0</v>
      </c>
      <c r="AB20">
        <f>'MI_HRm$dem.0912a'!AC4544</f>
        <v>0</v>
      </c>
      <c r="AC20">
        <f>'MI_HRm$dem.0912a'!AD4544</f>
        <v>0</v>
      </c>
      <c r="AD20">
        <f>'MI_HRm$dem.0912a'!AE4544</f>
        <v>0</v>
      </c>
      <c r="AE20">
        <f>'MI_HRm$dem.0912a'!AF4544</f>
        <v>0</v>
      </c>
      <c r="AF20">
        <f>'MI_HRm$dem.0912a'!AG4544</f>
        <v>0</v>
      </c>
    </row>
    <row r="21" spans="1:32">
      <c r="A21" t="str">
        <f>'MI_HRm$dem.0912a'!B4545</f>
        <v xml:space="preserve">   Non-Highway</v>
      </c>
      <c r="B21">
        <f>'MI_HRm$dem.0912a'!C4545</f>
        <v>0</v>
      </c>
      <c r="C21">
        <f>'MI_HRm$dem.0912a'!D4545</f>
        <v>0</v>
      </c>
      <c r="D21">
        <f>'MI_HRm$dem.0912a'!E4545</f>
        <v>0</v>
      </c>
      <c r="E21">
        <f>'MI_HRm$dem.0912a'!F4545</f>
        <v>0</v>
      </c>
      <c r="F21">
        <f>'MI_HRm$dem.0912a'!G4545</f>
        <v>0</v>
      </c>
      <c r="G21">
        <f>'MI_HRm$dem.0912a'!H4545</f>
        <v>0</v>
      </c>
      <c r="H21">
        <f>'MI_HRm$dem.0912a'!I4545</f>
        <v>0</v>
      </c>
      <c r="I21">
        <f>'MI_HRm$dem.0912a'!J4545</f>
        <v>0</v>
      </c>
      <c r="J21">
        <f>'MI_HRm$dem.0912a'!K4545</f>
        <v>0</v>
      </c>
      <c r="K21">
        <f>'MI_HRm$dem.0912a'!L4545</f>
        <v>0</v>
      </c>
      <c r="L21">
        <f>'MI_HRm$dem.0912a'!M4545</f>
        <v>0</v>
      </c>
      <c r="M21">
        <f>'MI_HRm$dem.0912a'!N4545</f>
        <v>0</v>
      </c>
      <c r="N21">
        <f>'MI_HRm$dem.0912a'!O4545</f>
        <v>0</v>
      </c>
      <c r="O21">
        <f>'MI_HRm$dem.0912a'!P4545</f>
        <v>0</v>
      </c>
      <c r="P21">
        <f>'MI_HRm$dem.0912a'!Q4545</f>
        <v>0</v>
      </c>
      <c r="Q21">
        <f>'MI_HRm$dem.0912a'!R4545</f>
        <v>0</v>
      </c>
      <c r="R21">
        <f>'MI_HRm$dem.0912a'!S4545</f>
        <v>0</v>
      </c>
      <c r="S21">
        <f>'MI_HRm$dem.0912a'!T4545</f>
        <v>0</v>
      </c>
      <c r="T21">
        <f>'MI_HRm$dem.0912a'!U4545</f>
        <v>0</v>
      </c>
      <c r="U21">
        <f>'MI_HRm$dem.0912a'!V4545</f>
        <v>0</v>
      </c>
      <c r="V21">
        <f>'MI_HRm$dem.0912a'!W4545</f>
        <v>0</v>
      </c>
      <c r="W21">
        <f>'MI_HRm$dem.0912a'!X4545</f>
        <v>0</v>
      </c>
      <c r="X21">
        <f>'MI_HRm$dem.0912a'!Y4545</f>
        <v>0</v>
      </c>
      <c r="Y21">
        <f>'MI_HRm$dem.0912a'!Z4545</f>
        <v>0</v>
      </c>
      <c r="Z21">
        <f>'MI_HRm$dem.0912a'!AA4545</f>
        <v>0</v>
      </c>
      <c r="AA21">
        <f>'MI_HRm$dem.0912a'!AB4545</f>
        <v>0</v>
      </c>
      <c r="AB21">
        <f>'MI_HRm$dem.0912a'!AC4545</f>
        <v>0</v>
      </c>
      <c r="AC21">
        <f>'MI_HRm$dem.0912a'!AD4545</f>
        <v>0</v>
      </c>
      <c r="AD21">
        <f>'MI_HRm$dem.0912a'!AE4545</f>
        <v>0</v>
      </c>
      <c r="AE21">
        <f>'MI_HRm$dem.0912a'!AF4545</f>
        <v>0</v>
      </c>
      <c r="AF21">
        <f>'MI_HRm$dem.0912a'!AG4545</f>
        <v>0</v>
      </c>
    </row>
    <row r="22" spans="1:32">
      <c r="A22" t="str">
        <f>'MI_HRm$dem.0912a'!B4546</f>
        <v xml:space="preserve">      Air 3/</v>
      </c>
      <c r="B22">
        <f>'MI_HRm$dem.0912a'!C4546</f>
        <v>1728.058716</v>
      </c>
      <c r="C22">
        <f>'MI_HRm$dem.0912a'!D4546</f>
        <v>1744.8991699999999</v>
      </c>
      <c r="D22">
        <f>'MI_HRm$dem.0912a'!E4546</f>
        <v>1696.403442</v>
      </c>
      <c r="E22">
        <f>'MI_HRm$dem.0912a'!F4546</f>
        <v>1669.958496</v>
      </c>
      <c r="F22">
        <f>'MI_HRm$dem.0912a'!G4546</f>
        <v>1707.0501710000001</v>
      </c>
      <c r="G22">
        <f>'MI_HRm$dem.0912a'!H4546</f>
        <v>1724.734375</v>
      </c>
      <c r="H22">
        <f>'MI_HRm$dem.0912a'!I4546</f>
        <v>1733.764404</v>
      </c>
      <c r="I22">
        <f>'MI_HRm$dem.0912a'!J4546</f>
        <v>1751.4229740000001</v>
      </c>
      <c r="J22">
        <f>'MI_HRm$dem.0912a'!K4546</f>
        <v>1771.7039789999999</v>
      </c>
      <c r="K22">
        <f>'MI_HRm$dem.0912a'!L4546</f>
        <v>1791.886841</v>
      </c>
      <c r="L22">
        <f>'MI_HRm$dem.0912a'!M4546</f>
        <v>1812.0878909999999</v>
      </c>
      <c r="M22">
        <f>'MI_HRm$dem.0912a'!N4546</f>
        <v>1830.883057</v>
      </c>
      <c r="N22">
        <f>'MI_HRm$dem.0912a'!O4546</f>
        <v>1850.930908</v>
      </c>
      <c r="O22">
        <f>'MI_HRm$dem.0912a'!P4546</f>
        <v>1875.2542719999999</v>
      </c>
      <c r="P22">
        <f>'MI_HRm$dem.0912a'!Q4546</f>
        <v>1900.4838870000001</v>
      </c>
      <c r="Q22">
        <f>'MI_HRm$dem.0912a'!R4546</f>
        <v>1926.4354249999999</v>
      </c>
      <c r="R22">
        <f>'MI_HRm$dem.0912a'!S4546</f>
        <v>1951.7353519999999</v>
      </c>
      <c r="S22">
        <f>'MI_HRm$dem.0912a'!T4546</f>
        <v>1978.329956</v>
      </c>
      <c r="T22">
        <f>'MI_HRm$dem.0912a'!U4546</f>
        <v>2003.510254</v>
      </c>
      <c r="U22">
        <f>'MI_HRm$dem.0912a'!V4546</f>
        <v>2026.059082</v>
      </c>
      <c r="V22">
        <f>'MI_HRm$dem.0912a'!W4546</f>
        <v>2046.6875</v>
      </c>
      <c r="W22">
        <f>'MI_HRm$dem.0912a'!X4546</f>
        <v>2065.7639159999999</v>
      </c>
      <c r="X22">
        <f>'MI_HRm$dem.0912a'!Y4546</f>
        <v>2084.288086</v>
      </c>
      <c r="Y22">
        <f>'MI_HRm$dem.0912a'!Z4546</f>
        <v>2102.186279</v>
      </c>
      <c r="Z22">
        <f>'MI_HRm$dem.0912a'!AA4546</f>
        <v>2118.2490229999999</v>
      </c>
      <c r="AA22">
        <f>'MI_HRm$dem.0912a'!AB4546</f>
        <v>2132.7561040000001</v>
      </c>
      <c r="AB22">
        <f>'MI_HRm$dem.0912a'!AC4546</f>
        <v>2146.3547359999998</v>
      </c>
      <c r="AC22">
        <f>'MI_HRm$dem.0912a'!AD4546</f>
        <v>2157.4147950000001</v>
      </c>
      <c r="AD22">
        <f>'MI_HRm$dem.0912a'!AE4546</f>
        <v>2167.5571289999998</v>
      </c>
      <c r="AE22">
        <f>'MI_HRm$dem.0912a'!AF4546</f>
        <v>2175.6545409999999</v>
      </c>
      <c r="AF22">
        <f>'MI_HRm$dem.0912a'!AG4546</f>
        <v>2181.8264159999999</v>
      </c>
    </row>
    <row r="23" spans="1:32">
      <c r="A23" t="str">
        <f>'MI_HRm$dem.0912a'!B4547</f>
        <v xml:space="preserve">         General Aviation</v>
      </c>
      <c r="B23">
        <f>'MI_HRm$dem.0912a'!C4547</f>
        <v>138.156372</v>
      </c>
      <c r="C23">
        <f>'MI_HRm$dem.0912a'!D4547</f>
        <v>140.166382</v>
      </c>
      <c r="D23">
        <f>'MI_HRm$dem.0912a'!E4547</f>
        <v>134.98045300000001</v>
      </c>
      <c r="E23">
        <f>'MI_HRm$dem.0912a'!F4547</f>
        <v>130.88656599999999</v>
      </c>
      <c r="F23">
        <f>'MI_HRm$dem.0912a'!G4547</f>
        <v>133.35766599999999</v>
      </c>
      <c r="G23">
        <f>'MI_HRm$dem.0912a'!H4547</f>
        <v>134.81083699999999</v>
      </c>
      <c r="H23">
        <f>'MI_HRm$dem.0912a'!I4547</f>
        <v>135.771896</v>
      </c>
      <c r="I23">
        <f>'MI_HRm$dem.0912a'!J4547</f>
        <v>137.49913000000001</v>
      </c>
      <c r="J23">
        <f>'MI_HRm$dem.0912a'!K4547</f>
        <v>139.27061499999999</v>
      </c>
      <c r="K23">
        <f>'MI_HRm$dem.0912a'!L4547</f>
        <v>141.02769499999999</v>
      </c>
      <c r="L23">
        <f>'MI_HRm$dem.0912a'!M4547</f>
        <v>142.76757799999999</v>
      </c>
      <c r="M23">
        <f>'MI_HRm$dem.0912a'!N4547</f>
        <v>144.290359</v>
      </c>
      <c r="N23">
        <f>'MI_HRm$dem.0912a'!O4547</f>
        <v>145.87913499999999</v>
      </c>
      <c r="O23">
        <f>'MI_HRm$dem.0912a'!P4547</f>
        <v>147.775375</v>
      </c>
      <c r="P23">
        <f>'MI_HRm$dem.0912a'!Q4547</f>
        <v>149.697937</v>
      </c>
      <c r="Q23">
        <f>'MI_HRm$dem.0912a'!R4547</f>
        <v>151.686508</v>
      </c>
      <c r="R23">
        <f>'MI_HRm$dem.0912a'!S4547</f>
        <v>153.61462399999999</v>
      </c>
      <c r="S23">
        <f>'MI_HRm$dem.0912a'!T4547</f>
        <v>155.62460300000001</v>
      </c>
      <c r="T23">
        <f>'MI_HRm$dem.0912a'!U4547</f>
        <v>157.482651</v>
      </c>
      <c r="U23">
        <f>'MI_HRm$dem.0912a'!V4547</f>
        <v>159.107056</v>
      </c>
      <c r="V23">
        <f>'MI_HRm$dem.0912a'!W4547</f>
        <v>160.556534</v>
      </c>
      <c r="W23">
        <f>'MI_HRm$dem.0912a'!X4547</f>
        <v>161.85832199999999</v>
      </c>
      <c r="X23">
        <f>'MI_HRm$dem.0912a'!Y4547</f>
        <v>163.091431</v>
      </c>
      <c r="Y23">
        <f>'MI_HRm$dem.0912a'!Z4547</f>
        <v>164.25604200000001</v>
      </c>
      <c r="Z23">
        <f>'MI_HRm$dem.0912a'!AA4547</f>
        <v>165.280563</v>
      </c>
      <c r="AA23">
        <f>'MI_HRm$dem.0912a'!AB4547</f>
        <v>166.18885800000001</v>
      </c>
      <c r="AB23">
        <f>'MI_HRm$dem.0912a'!AC4547</f>
        <v>167.014816</v>
      </c>
      <c r="AC23">
        <f>'MI_HRm$dem.0912a'!AD4547</f>
        <v>167.65785199999999</v>
      </c>
      <c r="AD23">
        <f>'MI_HRm$dem.0912a'!AE4547</f>
        <v>168.224594</v>
      </c>
      <c r="AE23">
        <f>'MI_HRm$dem.0912a'!AF4547</f>
        <v>168.652771</v>
      </c>
      <c r="AF23">
        <f>'MI_HRm$dem.0912a'!AG4547</f>
        <v>168.95017999999999</v>
      </c>
    </row>
    <row r="24" spans="1:32">
      <c r="A24" t="str">
        <f>'MI_HRm$dem.0912a'!B4548</f>
        <v xml:space="preserve">         Domestic Air Carriers</v>
      </c>
      <c r="B24">
        <f>'MI_HRm$dem.0912a'!C4548</f>
        <v>1445.0217290000001</v>
      </c>
      <c r="C24">
        <f>'MI_HRm$dem.0912a'!D4548</f>
        <v>1458.3272710000001</v>
      </c>
      <c r="D24">
        <f>'MI_HRm$dem.0912a'!E4548</f>
        <v>1422.5939940000001</v>
      </c>
      <c r="E24">
        <f>'MI_HRm$dem.0912a'!F4548</f>
        <v>1409.243774</v>
      </c>
      <c r="F24">
        <f>'MI_HRm$dem.0912a'!G4548</f>
        <v>1430.8542480000001</v>
      </c>
      <c r="G24">
        <f>'MI_HRm$dem.0912a'!H4548</f>
        <v>1444.1046140000001</v>
      </c>
      <c r="H24">
        <f>'MI_HRm$dem.0912a'!I4548</f>
        <v>1455.8354489999999</v>
      </c>
      <c r="I24">
        <f>'MI_HRm$dem.0912a'!J4548</f>
        <v>1473.63562</v>
      </c>
      <c r="J24">
        <f>'MI_HRm$dem.0912a'!K4548</f>
        <v>1490.007568</v>
      </c>
      <c r="K24">
        <f>'MI_HRm$dem.0912a'!L4548</f>
        <v>1505.9022219999999</v>
      </c>
      <c r="L24">
        <f>'MI_HRm$dem.0912a'!M4548</f>
        <v>1521.9135739999999</v>
      </c>
      <c r="M24">
        <f>'MI_HRm$dem.0912a'!N4548</f>
        <v>1536.0642089999999</v>
      </c>
      <c r="N24">
        <f>'MI_HRm$dem.0912a'!O4548</f>
        <v>1550.2276609999999</v>
      </c>
      <c r="O24">
        <f>'MI_HRm$dem.0912a'!P4548</f>
        <v>1567.6926269999999</v>
      </c>
      <c r="P24">
        <f>'MI_HRm$dem.0912a'!Q4548</f>
        <v>1585.3317870000001</v>
      </c>
      <c r="Q24">
        <f>'MI_HRm$dem.0912a'!R4548</f>
        <v>1604.4262699999999</v>
      </c>
      <c r="R24">
        <f>'MI_HRm$dem.0912a'!S4548</f>
        <v>1623.8792719999999</v>
      </c>
      <c r="S24">
        <f>'MI_HRm$dem.0912a'!T4548</f>
        <v>1645.0742190000001</v>
      </c>
      <c r="T24">
        <f>'MI_HRm$dem.0912a'!U4548</f>
        <v>1665.2757570000001</v>
      </c>
      <c r="U24">
        <f>'MI_HRm$dem.0912a'!V4548</f>
        <v>1683.406982</v>
      </c>
      <c r="V24">
        <f>'MI_HRm$dem.0912a'!W4548</f>
        <v>1699.9027100000001</v>
      </c>
      <c r="W24">
        <f>'MI_HRm$dem.0912a'!X4548</f>
        <v>1714.817139</v>
      </c>
      <c r="X24">
        <f>'MI_HRm$dem.0912a'!Y4548</f>
        <v>1729.145264</v>
      </c>
      <c r="Y24">
        <f>'MI_HRm$dem.0912a'!Z4548</f>
        <v>1743.1064449999999</v>
      </c>
      <c r="Z24">
        <f>'MI_HRm$dem.0912a'!AA4548</f>
        <v>1755.9688719999999</v>
      </c>
      <c r="AA24">
        <f>'MI_HRm$dem.0912a'!AB4548</f>
        <v>1767.9735109999999</v>
      </c>
      <c r="AB24">
        <f>'MI_HRm$dem.0912a'!AC4548</f>
        <v>1779.0737300000001</v>
      </c>
      <c r="AC24">
        <f>'MI_HRm$dem.0912a'!AD4548</f>
        <v>1788.12085</v>
      </c>
      <c r="AD24">
        <f>'MI_HRm$dem.0912a'!AE4548</f>
        <v>1796.3660890000001</v>
      </c>
      <c r="AE24">
        <f>'MI_HRm$dem.0912a'!AF4548</f>
        <v>1803.02124</v>
      </c>
      <c r="AF24">
        <f>'MI_HRm$dem.0912a'!AG4548</f>
        <v>1808.057495</v>
      </c>
    </row>
    <row r="25" spans="1:32">
      <c r="A25" t="str">
        <f>'MI_HRm$dem.0912a'!B4549</f>
        <v xml:space="preserve">         International Air Carriers</v>
      </c>
      <c r="B25">
        <f>'MI_HRm$dem.0912a'!C4549</f>
        <v>0</v>
      </c>
      <c r="C25">
        <f>'MI_HRm$dem.0912a'!D4549</f>
        <v>0</v>
      </c>
      <c r="D25">
        <f>'MI_HRm$dem.0912a'!E4549</f>
        <v>0</v>
      </c>
      <c r="E25">
        <f>'MI_HRm$dem.0912a'!F4549</f>
        <v>0</v>
      </c>
      <c r="F25">
        <f>'MI_HRm$dem.0912a'!G4549</f>
        <v>0</v>
      </c>
      <c r="G25">
        <f>'MI_HRm$dem.0912a'!H4549</f>
        <v>0</v>
      </c>
      <c r="H25">
        <f>'MI_HRm$dem.0912a'!I4549</f>
        <v>0</v>
      </c>
      <c r="I25">
        <f>'MI_HRm$dem.0912a'!J4549</f>
        <v>0</v>
      </c>
      <c r="J25">
        <f>'MI_HRm$dem.0912a'!K4549</f>
        <v>0</v>
      </c>
      <c r="K25">
        <f>'MI_HRm$dem.0912a'!L4549</f>
        <v>0</v>
      </c>
      <c r="L25">
        <f>'MI_HRm$dem.0912a'!M4549</f>
        <v>0</v>
      </c>
      <c r="M25">
        <f>'MI_HRm$dem.0912a'!N4549</f>
        <v>0</v>
      </c>
      <c r="N25">
        <f>'MI_HRm$dem.0912a'!O4549</f>
        <v>0</v>
      </c>
      <c r="O25">
        <f>'MI_HRm$dem.0912a'!P4549</f>
        <v>0</v>
      </c>
      <c r="P25">
        <f>'MI_HRm$dem.0912a'!Q4549</f>
        <v>0</v>
      </c>
      <c r="Q25">
        <f>'MI_HRm$dem.0912a'!R4549</f>
        <v>0</v>
      </c>
      <c r="R25">
        <f>'MI_HRm$dem.0912a'!S4549</f>
        <v>0</v>
      </c>
      <c r="S25">
        <f>'MI_HRm$dem.0912a'!T4549</f>
        <v>0</v>
      </c>
      <c r="T25">
        <f>'MI_HRm$dem.0912a'!U4549</f>
        <v>0</v>
      </c>
      <c r="U25">
        <f>'MI_HRm$dem.0912a'!V4549</f>
        <v>0</v>
      </c>
      <c r="V25">
        <f>'MI_HRm$dem.0912a'!W4549</f>
        <v>0</v>
      </c>
      <c r="W25">
        <f>'MI_HRm$dem.0912a'!X4549</f>
        <v>0</v>
      </c>
      <c r="X25">
        <f>'MI_HRm$dem.0912a'!Y4549</f>
        <v>0</v>
      </c>
      <c r="Y25">
        <f>'MI_HRm$dem.0912a'!Z4549</f>
        <v>0</v>
      </c>
      <c r="Z25">
        <f>'MI_HRm$dem.0912a'!AA4549</f>
        <v>0</v>
      </c>
      <c r="AA25">
        <f>'MI_HRm$dem.0912a'!AB4549</f>
        <v>0</v>
      </c>
      <c r="AB25">
        <f>'MI_HRm$dem.0912a'!AC4549</f>
        <v>0</v>
      </c>
      <c r="AC25">
        <f>'MI_HRm$dem.0912a'!AD4549</f>
        <v>0</v>
      </c>
      <c r="AD25">
        <f>'MI_HRm$dem.0912a'!AE4549</f>
        <v>0</v>
      </c>
      <c r="AE25">
        <f>'MI_HRm$dem.0912a'!AF4549</f>
        <v>0</v>
      </c>
      <c r="AF25">
        <f>'MI_HRm$dem.0912a'!AG4549</f>
        <v>0</v>
      </c>
    </row>
    <row r="26" spans="1:32">
      <c r="A26" t="str">
        <f>'MI_HRm$dem.0912a'!B4550</f>
        <v xml:space="preserve">         Freight Carriers</v>
      </c>
      <c r="B26">
        <f>'MI_HRm$dem.0912a'!C4550</f>
        <v>144.880585</v>
      </c>
      <c r="C26">
        <f>'MI_HRm$dem.0912a'!D4550</f>
        <v>146.405563</v>
      </c>
      <c r="D26">
        <f>'MI_HRm$dem.0912a'!E4550</f>
        <v>138.829025</v>
      </c>
      <c r="E26">
        <f>'MI_HRm$dem.0912a'!F4550</f>
        <v>129.82818599999999</v>
      </c>
      <c r="F26">
        <f>'MI_HRm$dem.0912a'!G4550</f>
        <v>142.838211</v>
      </c>
      <c r="G26">
        <f>'MI_HRm$dem.0912a'!H4550</f>
        <v>145.818939</v>
      </c>
      <c r="H26">
        <f>'MI_HRm$dem.0912a'!I4550</f>
        <v>142.15715</v>
      </c>
      <c r="I26">
        <f>'MI_HRm$dem.0912a'!J4550</f>
        <v>140.28822299999999</v>
      </c>
      <c r="J26">
        <f>'MI_HRm$dem.0912a'!K4550</f>
        <v>142.42576600000001</v>
      </c>
      <c r="K26">
        <f>'MI_HRm$dem.0912a'!L4550</f>
        <v>144.95689400000001</v>
      </c>
      <c r="L26">
        <f>'MI_HRm$dem.0912a'!M4550</f>
        <v>147.40679900000001</v>
      </c>
      <c r="M26">
        <f>'MI_HRm$dem.0912a'!N4550</f>
        <v>150.52844200000001</v>
      </c>
      <c r="N26">
        <f>'MI_HRm$dem.0912a'!O4550</f>
        <v>154.82403600000001</v>
      </c>
      <c r="O26">
        <f>'MI_HRm$dem.0912a'!P4550</f>
        <v>159.786224</v>
      </c>
      <c r="P26">
        <f>'MI_HRm$dem.0912a'!Q4550</f>
        <v>165.45408599999999</v>
      </c>
      <c r="Q26">
        <f>'MI_HRm$dem.0912a'!R4550</f>
        <v>170.322678</v>
      </c>
      <c r="R26">
        <f>'MI_HRm$dem.0912a'!S4550</f>
        <v>174.24151599999999</v>
      </c>
      <c r="S26">
        <f>'MI_HRm$dem.0912a'!T4550</f>
        <v>177.631134</v>
      </c>
      <c r="T26">
        <f>'MI_HRm$dem.0912a'!U4550</f>
        <v>180.75187700000001</v>
      </c>
      <c r="U26">
        <f>'MI_HRm$dem.0912a'!V4550</f>
        <v>183.544983</v>
      </c>
      <c r="V26">
        <f>'MI_HRm$dem.0912a'!W4550</f>
        <v>186.22833299999999</v>
      </c>
      <c r="W26">
        <f>'MI_HRm$dem.0912a'!X4550</f>
        <v>189.08857699999999</v>
      </c>
      <c r="X26">
        <f>'MI_HRm$dem.0912a'!Y4550</f>
        <v>192.05126999999999</v>
      </c>
      <c r="Y26">
        <f>'MI_HRm$dem.0912a'!Z4550</f>
        <v>194.82363900000001</v>
      </c>
      <c r="Z26">
        <f>'MI_HRm$dem.0912a'!AA4550</f>
        <v>196.999573</v>
      </c>
      <c r="AA26">
        <f>'MI_HRm$dem.0912a'!AB4550</f>
        <v>198.593658</v>
      </c>
      <c r="AB26">
        <f>'MI_HRm$dem.0912a'!AC4550</f>
        <v>200.26628099999999</v>
      </c>
      <c r="AC26">
        <f>'MI_HRm$dem.0912a'!AD4550</f>
        <v>201.636169</v>
      </c>
      <c r="AD26">
        <f>'MI_HRm$dem.0912a'!AE4550</f>
        <v>202.96637000000001</v>
      </c>
      <c r="AE26">
        <f>'MI_HRm$dem.0912a'!AF4550</f>
        <v>203.980515</v>
      </c>
      <c r="AF26">
        <f>'MI_HRm$dem.0912a'!AG4550</f>
        <v>204.81878699999999</v>
      </c>
    </row>
    <row r="27" spans="1:32">
      <c r="A27" t="str">
        <f>'MI_HRm$dem.0912a'!B4551</f>
        <v xml:space="preserve">      Water 4/</v>
      </c>
      <c r="B27">
        <f>'MI_HRm$dem.0912a'!C4551</f>
        <v>1220.9724120000001</v>
      </c>
      <c r="C27">
        <f>'MI_HRm$dem.0912a'!D4551</f>
        <v>1111.599365</v>
      </c>
      <c r="D27">
        <f>'MI_HRm$dem.0912a'!E4551</f>
        <v>986.59796100000005</v>
      </c>
      <c r="E27">
        <f>'MI_HRm$dem.0912a'!F4551</f>
        <v>967.56878700000004</v>
      </c>
      <c r="F27">
        <f>'MI_HRm$dem.0912a'!G4551</f>
        <v>969.17327899999998</v>
      </c>
      <c r="G27">
        <f>'MI_HRm$dem.0912a'!H4551</f>
        <v>979.448486</v>
      </c>
      <c r="H27">
        <f>'MI_HRm$dem.0912a'!I4551</f>
        <v>979.99890100000005</v>
      </c>
      <c r="I27">
        <f>'MI_HRm$dem.0912a'!J4551</f>
        <v>981.082764</v>
      </c>
      <c r="J27">
        <f>'MI_HRm$dem.0912a'!K4551</f>
        <v>983.736267</v>
      </c>
      <c r="K27">
        <f>'MI_HRm$dem.0912a'!L4551</f>
        <v>986.95452899999998</v>
      </c>
      <c r="L27">
        <f>'MI_HRm$dem.0912a'!M4551</f>
        <v>989.85949700000003</v>
      </c>
      <c r="M27">
        <f>'MI_HRm$dem.0912a'!N4551</f>
        <v>992.23187299999995</v>
      </c>
      <c r="N27">
        <f>'MI_HRm$dem.0912a'!O4551</f>
        <v>994.66558799999996</v>
      </c>
      <c r="O27">
        <f>'MI_HRm$dem.0912a'!P4551</f>
        <v>997.24395800000002</v>
      </c>
      <c r="P27">
        <f>'MI_HRm$dem.0912a'!Q4551</f>
        <v>1000.111572</v>
      </c>
      <c r="Q27">
        <f>'MI_HRm$dem.0912a'!R4551</f>
        <v>1002.960693</v>
      </c>
      <c r="R27">
        <f>'MI_HRm$dem.0912a'!S4551</f>
        <v>1005.290466</v>
      </c>
      <c r="S27">
        <f>'MI_HRm$dem.0912a'!T4551</f>
        <v>1007.77356</v>
      </c>
      <c r="T27">
        <f>'MI_HRm$dem.0912a'!U4551</f>
        <v>1010.059509</v>
      </c>
      <c r="U27">
        <f>'MI_HRm$dem.0912a'!V4551</f>
        <v>1012.493652</v>
      </c>
      <c r="V27">
        <f>'MI_HRm$dem.0912a'!W4551</f>
        <v>1014.905945</v>
      </c>
      <c r="W27">
        <f>'MI_HRm$dem.0912a'!X4551</f>
        <v>1017.129333</v>
      </c>
      <c r="X27">
        <f>'MI_HRm$dem.0912a'!Y4551</f>
        <v>1019.212402</v>
      </c>
      <c r="Y27">
        <f>'MI_HRm$dem.0912a'!Z4551</f>
        <v>1021.52771</v>
      </c>
      <c r="Z27">
        <f>'MI_HRm$dem.0912a'!AA4551</f>
        <v>1023.95929</v>
      </c>
      <c r="AA27">
        <f>'MI_HRm$dem.0912a'!AB4551</f>
        <v>1026.4838870000001</v>
      </c>
      <c r="AB27">
        <f>'MI_HRm$dem.0912a'!AC4551</f>
        <v>1029.1915280000001</v>
      </c>
      <c r="AC27">
        <f>'MI_HRm$dem.0912a'!AD4551</f>
        <v>1031.587769</v>
      </c>
      <c r="AD27">
        <f>'MI_HRm$dem.0912a'!AE4551</f>
        <v>1034.0382079999999</v>
      </c>
      <c r="AE27">
        <f>'MI_HRm$dem.0912a'!AF4551</f>
        <v>1036.2482910000001</v>
      </c>
      <c r="AF27">
        <f>'MI_HRm$dem.0912a'!AG4551</f>
        <v>1038.443726</v>
      </c>
    </row>
    <row r="28" spans="1:32">
      <c r="A28" t="str">
        <f>'MI_HRm$dem.0912a'!B4552</f>
        <v xml:space="preserve">         Freight</v>
      </c>
      <c r="B28">
        <f>'MI_HRm$dem.0912a'!C4552</f>
        <v>986.62536599999999</v>
      </c>
      <c r="C28">
        <f>'MI_HRm$dem.0912a'!D4552</f>
        <v>875.13562000000002</v>
      </c>
      <c r="D28">
        <f>'MI_HRm$dem.0912a'!E4552</f>
        <v>753.90911900000003</v>
      </c>
      <c r="E28">
        <f>'MI_HRm$dem.0912a'!F4552</f>
        <v>726.28851299999997</v>
      </c>
      <c r="F28">
        <f>'MI_HRm$dem.0912a'!G4552</f>
        <v>726.23864700000001</v>
      </c>
      <c r="G28">
        <f>'MI_HRm$dem.0912a'!H4552</f>
        <v>731.24761999999998</v>
      </c>
      <c r="H28">
        <f>'MI_HRm$dem.0912a'!I4552</f>
        <v>728.88928199999998</v>
      </c>
      <c r="I28">
        <f>'MI_HRm$dem.0912a'!J4552</f>
        <v>726.54986599999995</v>
      </c>
      <c r="J28">
        <f>'MI_HRm$dem.0912a'!K4552</f>
        <v>725.70330799999999</v>
      </c>
      <c r="K28">
        <f>'MI_HRm$dem.0912a'!L4552</f>
        <v>725.553406</v>
      </c>
      <c r="L28">
        <f>'MI_HRm$dem.0912a'!M4552</f>
        <v>725.19091800000001</v>
      </c>
      <c r="M28">
        <f>'MI_HRm$dem.0912a'!N4552</f>
        <v>724.61993399999994</v>
      </c>
      <c r="N28">
        <f>'MI_HRm$dem.0912a'!O4552</f>
        <v>724.15850799999998</v>
      </c>
      <c r="O28">
        <f>'MI_HRm$dem.0912a'!P4552</f>
        <v>723.85449200000005</v>
      </c>
      <c r="P28">
        <f>'MI_HRm$dem.0912a'!Q4552</f>
        <v>723.938354</v>
      </c>
      <c r="Q28">
        <f>'MI_HRm$dem.0912a'!R4552</f>
        <v>724.03747599999997</v>
      </c>
      <c r="R28">
        <f>'MI_HRm$dem.0912a'!S4552</f>
        <v>723.73278800000003</v>
      </c>
      <c r="S28">
        <f>'MI_HRm$dem.0912a'!T4552</f>
        <v>723.62085000000002</v>
      </c>
      <c r="T28">
        <f>'MI_HRm$dem.0912a'!U4552</f>
        <v>723.45147699999995</v>
      </c>
      <c r="U28">
        <f>'MI_HRm$dem.0912a'!V4552</f>
        <v>723.57531700000004</v>
      </c>
      <c r="V28">
        <f>'MI_HRm$dem.0912a'!W4552</f>
        <v>723.76214600000003</v>
      </c>
      <c r="W28">
        <f>'MI_HRm$dem.0912a'!X4552</f>
        <v>723.89025900000001</v>
      </c>
      <c r="X28">
        <f>'MI_HRm$dem.0912a'!Y4552</f>
        <v>723.95959500000004</v>
      </c>
      <c r="Y28">
        <f>'MI_HRm$dem.0912a'!Z4552</f>
        <v>724.32202099999995</v>
      </c>
      <c r="Z28">
        <f>'MI_HRm$dem.0912a'!AA4552</f>
        <v>724.87792999999999</v>
      </c>
      <c r="AA28">
        <f>'MI_HRm$dem.0912a'!AB4552</f>
        <v>725.53832999999997</v>
      </c>
      <c r="AB28">
        <f>'MI_HRm$dem.0912a'!AC4552</f>
        <v>726.36657700000001</v>
      </c>
      <c r="AC28">
        <f>'MI_HRm$dem.0912a'!AD4552</f>
        <v>727.03747599999997</v>
      </c>
      <c r="AD28">
        <f>'MI_HRm$dem.0912a'!AE4552</f>
        <v>727.84912099999997</v>
      </c>
      <c r="AE28">
        <f>'MI_HRm$dem.0912a'!AF4552</f>
        <v>728.51928699999996</v>
      </c>
      <c r="AF28">
        <f>'MI_HRm$dem.0912a'!AG4552</f>
        <v>729.309753</v>
      </c>
    </row>
    <row r="29" spans="1:32">
      <c r="A29" t="str">
        <f>'MI_HRm$dem.0912a'!B4553</f>
        <v xml:space="preserve">            Domestic Shipping</v>
      </c>
      <c r="B29">
        <f>'MI_HRm$dem.0912a'!C4553</f>
        <v>101.58219099999999</v>
      </c>
      <c r="C29">
        <f>'MI_HRm$dem.0912a'!D4553</f>
        <v>107.06761899999999</v>
      </c>
      <c r="D29">
        <f>'MI_HRm$dem.0912a'!E4553</f>
        <v>96.582283000000004</v>
      </c>
      <c r="E29">
        <f>'MI_HRm$dem.0912a'!F4553</f>
        <v>104.533531</v>
      </c>
      <c r="F29">
        <f>'MI_HRm$dem.0912a'!G4553</f>
        <v>103.327293</v>
      </c>
      <c r="G29">
        <f>'MI_HRm$dem.0912a'!H4553</f>
        <v>104.150436</v>
      </c>
      <c r="H29">
        <f>'MI_HRm$dem.0912a'!I4553</f>
        <v>101.119034</v>
      </c>
      <c r="I29">
        <f>'MI_HRm$dem.0912a'!J4553</f>
        <v>99.277016000000003</v>
      </c>
      <c r="J29">
        <f>'MI_HRm$dem.0912a'!K4553</f>
        <v>98.627883999999995</v>
      </c>
      <c r="K29">
        <f>'MI_HRm$dem.0912a'!L4553</f>
        <v>97.629776000000007</v>
      </c>
      <c r="L29">
        <f>'MI_HRm$dem.0912a'!M4553</f>
        <v>96.452254999999994</v>
      </c>
      <c r="M29">
        <f>'MI_HRm$dem.0912a'!N4553</f>
        <v>95.107253999999998</v>
      </c>
      <c r="N29">
        <f>'MI_HRm$dem.0912a'!O4553</f>
        <v>93.850341999999998</v>
      </c>
      <c r="O29">
        <f>'MI_HRm$dem.0912a'!P4553</f>
        <v>92.725921999999997</v>
      </c>
      <c r="P29">
        <f>'MI_HRm$dem.0912a'!Q4553</f>
        <v>91.973999000000006</v>
      </c>
      <c r="Q29">
        <f>'MI_HRm$dem.0912a'!R4553</f>
        <v>91.256439</v>
      </c>
      <c r="R29">
        <f>'MI_HRm$dem.0912a'!S4553</f>
        <v>90.205368000000007</v>
      </c>
      <c r="S29">
        <f>'MI_HRm$dem.0912a'!T4553</f>
        <v>89.411750999999995</v>
      </c>
      <c r="T29">
        <f>'MI_HRm$dem.0912a'!U4553</f>
        <v>88.580382999999998</v>
      </c>
      <c r="U29">
        <f>'MI_HRm$dem.0912a'!V4553</f>
        <v>88.064186000000007</v>
      </c>
      <c r="V29">
        <f>'MI_HRm$dem.0912a'!W4553</f>
        <v>87.615784000000005</v>
      </c>
      <c r="W29">
        <f>'MI_HRm$dem.0912a'!X4553</f>
        <v>87.086928999999998</v>
      </c>
      <c r="X29">
        <f>'MI_HRm$dem.0912a'!Y4553</f>
        <v>86.509406999999996</v>
      </c>
      <c r="Y29">
        <f>'MI_HRm$dem.0912a'!Z4553</f>
        <v>86.212333999999998</v>
      </c>
      <c r="Z29">
        <f>'MI_HRm$dem.0912a'!AA4553</f>
        <v>86.107246000000004</v>
      </c>
      <c r="AA29">
        <f>'MI_HRm$dem.0912a'!AB4553</f>
        <v>86.130829000000006</v>
      </c>
      <c r="AB29">
        <f>'MI_HRm$dem.0912a'!AC4553</f>
        <v>86.318565000000007</v>
      </c>
      <c r="AC29">
        <f>'MI_HRm$dem.0912a'!AD4553</f>
        <v>86.348044999999999</v>
      </c>
      <c r="AD29">
        <f>'MI_HRm$dem.0912a'!AE4553</f>
        <v>86.529076000000003</v>
      </c>
      <c r="AE29">
        <f>'MI_HRm$dem.0912a'!AF4553</f>
        <v>86.569930999999997</v>
      </c>
      <c r="AF29">
        <f>'MI_HRm$dem.0912a'!AG4553</f>
        <v>86.755027999999996</v>
      </c>
    </row>
    <row r="30" spans="1:32">
      <c r="A30" t="str">
        <f>'MI_HRm$dem.0912a'!B4554</f>
        <v xml:space="preserve">            International Shipping</v>
      </c>
      <c r="B30">
        <f>'MI_HRm$dem.0912a'!C4554</f>
        <v>885.04315199999996</v>
      </c>
      <c r="C30">
        <f>'MI_HRm$dem.0912a'!D4554</f>
        <v>768.067993</v>
      </c>
      <c r="D30">
        <f>'MI_HRm$dem.0912a'!E4554</f>
        <v>657.32684300000005</v>
      </c>
      <c r="E30">
        <f>'MI_HRm$dem.0912a'!F4554</f>
        <v>621.75500499999998</v>
      </c>
      <c r="F30">
        <f>'MI_HRm$dem.0912a'!G4554</f>
        <v>622.91137700000002</v>
      </c>
      <c r="G30">
        <f>'MI_HRm$dem.0912a'!H4554</f>
        <v>627.09716800000001</v>
      </c>
      <c r="H30">
        <f>'MI_HRm$dem.0912a'!I4554</f>
        <v>627.770264</v>
      </c>
      <c r="I30">
        <f>'MI_HRm$dem.0912a'!J4554</f>
        <v>627.27282700000001</v>
      </c>
      <c r="J30">
        <f>'MI_HRm$dem.0912a'!K4554</f>
        <v>627.07543899999996</v>
      </c>
      <c r="K30">
        <f>'MI_HRm$dem.0912a'!L4554</f>
        <v>627.92364499999996</v>
      </c>
      <c r="L30">
        <f>'MI_HRm$dem.0912a'!M4554</f>
        <v>628.73864700000001</v>
      </c>
      <c r="M30">
        <f>'MI_HRm$dem.0912a'!N4554</f>
        <v>629.51269500000001</v>
      </c>
      <c r="N30">
        <f>'MI_HRm$dem.0912a'!O4554</f>
        <v>630.30816700000003</v>
      </c>
      <c r="O30">
        <f>'MI_HRm$dem.0912a'!P4554</f>
        <v>631.12854000000004</v>
      </c>
      <c r="P30">
        <f>'MI_HRm$dem.0912a'!Q4554</f>
        <v>631.96435499999995</v>
      </c>
      <c r="Q30">
        <f>'MI_HRm$dem.0912a'!R4554</f>
        <v>632.78100600000005</v>
      </c>
      <c r="R30">
        <f>'MI_HRm$dem.0912a'!S4554</f>
        <v>633.52740500000004</v>
      </c>
      <c r="S30">
        <f>'MI_HRm$dem.0912a'!T4554</f>
        <v>634.20910600000002</v>
      </c>
      <c r="T30">
        <f>'MI_HRm$dem.0912a'!U4554</f>
        <v>634.87109399999997</v>
      </c>
      <c r="U30">
        <f>'MI_HRm$dem.0912a'!V4554</f>
        <v>635.51110800000004</v>
      </c>
      <c r="V30">
        <f>'MI_HRm$dem.0912a'!W4554</f>
        <v>636.14636199999995</v>
      </c>
      <c r="W30">
        <f>'MI_HRm$dem.0912a'!X4554</f>
        <v>636.80334500000004</v>
      </c>
      <c r="X30">
        <f>'MI_HRm$dem.0912a'!Y4554</f>
        <v>637.45019500000001</v>
      </c>
      <c r="Y30">
        <f>'MI_HRm$dem.0912a'!Z4554</f>
        <v>638.10968000000003</v>
      </c>
      <c r="Z30">
        <f>'MI_HRm$dem.0912a'!AA4554</f>
        <v>638.77069100000006</v>
      </c>
      <c r="AA30">
        <f>'MI_HRm$dem.0912a'!AB4554</f>
        <v>639.40753199999995</v>
      </c>
      <c r="AB30">
        <f>'MI_HRm$dem.0912a'!AC4554</f>
        <v>640.04803500000003</v>
      </c>
      <c r="AC30">
        <f>'MI_HRm$dem.0912a'!AD4554</f>
        <v>640.68945299999996</v>
      </c>
      <c r="AD30">
        <f>'MI_HRm$dem.0912a'!AE4554</f>
        <v>641.32006799999999</v>
      </c>
      <c r="AE30">
        <f>'MI_HRm$dem.0912a'!AF4554</f>
        <v>641.949341</v>
      </c>
      <c r="AF30">
        <f>'MI_HRm$dem.0912a'!AG4554</f>
        <v>642.55474900000002</v>
      </c>
    </row>
    <row r="31" spans="1:32">
      <c r="A31" t="str">
        <f>'MI_HRm$dem.0912a'!B4555</f>
        <v xml:space="preserve">         Recreational Boats</v>
      </c>
      <c r="B31">
        <f>'MI_HRm$dem.0912a'!C4555</f>
        <v>234.347015</v>
      </c>
      <c r="C31">
        <f>'MI_HRm$dem.0912a'!D4555</f>
        <v>236.46376000000001</v>
      </c>
      <c r="D31">
        <f>'MI_HRm$dem.0912a'!E4555</f>
        <v>232.68884299999999</v>
      </c>
      <c r="E31">
        <f>'MI_HRm$dem.0912a'!F4555</f>
        <v>241.280304</v>
      </c>
      <c r="F31">
        <f>'MI_HRm$dem.0912a'!G4555</f>
        <v>242.934662</v>
      </c>
      <c r="G31">
        <f>'MI_HRm$dem.0912a'!H4555</f>
        <v>248.200897</v>
      </c>
      <c r="H31">
        <f>'MI_HRm$dem.0912a'!I4555</f>
        <v>251.10961900000001</v>
      </c>
      <c r="I31">
        <f>'MI_HRm$dem.0912a'!J4555</f>
        <v>254.532883</v>
      </c>
      <c r="J31">
        <f>'MI_HRm$dem.0912a'!K4555</f>
        <v>258.03295900000001</v>
      </c>
      <c r="K31">
        <f>'MI_HRm$dem.0912a'!L4555</f>
        <v>261.401093</v>
      </c>
      <c r="L31">
        <f>'MI_HRm$dem.0912a'!M4555</f>
        <v>264.66861</v>
      </c>
      <c r="M31">
        <f>'MI_HRm$dem.0912a'!N4555</f>
        <v>267.61190800000003</v>
      </c>
      <c r="N31">
        <f>'MI_HRm$dem.0912a'!O4555</f>
        <v>270.50707999999997</v>
      </c>
      <c r="O31">
        <f>'MI_HRm$dem.0912a'!P4555</f>
        <v>273.38946499999997</v>
      </c>
      <c r="P31">
        <f>'MI_HRm$dem.0912a'!Q4555</f>
        <v>276.17321800000002</v>
      </c>
      <c r="Q31">
        <f>'MI_HRm$dem.0912a'!R4555</f>
        <v>278.92321800000002</v>
      </c>
      <c r="R31">
        <f>'MI_HRm$dem.0912a'!S4555</f>
        <v>281.55770899999999</v>
      </c>
      <c r="S31">
        <f>'MI_HRm$dem.0912a'!T4555</f>
        <v>284.15273999999999</v>
      </c>
      <c r="T31">
        <f>'MI_HRm$dem.0912a'!U4555</f>
        <v>286.608002</v>
      </c>
      <c r="U31">
        <f>'MI_HRm$dem.0912a'!V4555</f>
        <v>288.91839599999997</v>
      </c>
      <c r="V31">
        <f>'MI_HRm$dem.0912a'!W4555</f>
        <v>291.143799</v>
      </c>
      <c r="W31">
        <f>'MI_HRm$dem.0912a'!X4555</f>
        <v>293.23907500000001</v>
      </c>
      <c r="X31">
        <f>'MI_HRm$dem.0912a'!Y4555</f>
        <v>295.25280800000002</v>
      </c>
      <c r="Y31">
        <f>'MI_HRm$dem.0912a'!Z4555</f>
        <v>297.20575000000002</v>
      </c>
      <c r="Z31">
        <f>'MI_HRm$dem.0912a'!AA4555</f>
        <v>299.08136000000002</v>
      </c>
      <c r="AA31">
        <f>'MI_HRm$dem.0912a'!AB4555</f>
        <v>300.94549599999999</v>
      </c>
      <c r="AB31">
        <f>'MI_HRm$dem.0912a'!AC4555</f>
        <v>302.824951</v>
      </c>
      <c r="AC31">
        <f>'MI_HRm$dem.0912a'!AD4555</f>
        <v>304.55032299999999</v>
      </c>
      <c r="AD31">
        <f>'MI_HRm$dem.0912a'!AE4555</f>
        <v>306.18902600000001</v>
      </c>
      <c r="AE31">
        <f>'MI_HRm$dem.0912a'!AF4555</f>
        <v>307.72906499999999</v>
      </c>
      <c r="AF31">
        <f>'MI_HRm$dem.0912a'!AG4555</f>
        <v>309.13400300000001</v>
      </c>
    </row>
    <row r="32" spans="1:32">
      <c r="A32" t="str">
        <f>'MI_HRm$dem.0912a'!B4556</f>
        <v xml:space="preserve">      Rail</v>
      </c>
      <c r="B32">
        <f>'MI_HRm$dem.0912a'!C4556</f>
        <v>449.461975</v>
      </c>
      <c r="C32">
        <f>'MI_HRm$dem.0912a'!D4556</f>
        <v>512.49957300000005</v>
      </c>
      <c r="D32">
        <f>'MI_HRm$dem.0912a'!E4556</f>
        <v>483.89675899999997</v>
      </c>
      <c r="E32">
        <f>'MI_HRm$dem.0912a'!F4556</f>
        <v>559.51812700000005</v>
      </c>
      <c r="F32">
        <f>'MI_HRm$dem.0912a'!G4556</f>
        <v>516.67443800000001</v>
      </c>
      <c r="G32">
        <f>'MI_HRm$dem.0912a'!H4556</f>
        <v>527.92504899999994</v>
      </c>
      <c r="H32">
        <f>'MI_HRm$dem.0912a'!I4556</f>
        <v>499.64093000000003</v>
      </c>
      <c r="I32">
        <f>'MI_HRm$dem.0912a'!J4556</f>
        <v>484.00741599999998</v>
      </c>
      <c r="J32">
        <f>'MI_HRm$dem.0912a'!K4556</f>
        <v>477.41821299999998</v>
      </c>
      <c r="K32">
        <f>'MI_HRm$dem.0912a'!L4556</f>
        <v>471.23525999999998</v>
      </c>
      <c r="L32">
        <f>'MI_HRm$dem.0912a'!M4556</f>
        <v>466.00119000000001</v>
      </c>
      <c r="M32">
        <f>'MI_HRm$dem.0912a'!N4556</f>
        <v>465.52853399999998</v>
      </c>
      <c r="N32">
        <f>'MI_HRm$dem.0912a'!O4556</f>
        <v>460.08099399999998</v>
      </c>
      <c r="O32">
        <f>'MI_HRm$dem.0912a'!P4556</f>
        <v>468.09063700000002</v>
      </c>
      <c r="P32">
        <f>'MI_HRm$dem.0912a'!Q4556</f>
        <v>472.73803700000002</v>
      </c>
      <c r="Q32">
        <f>'MI_HRm$dem.0912a'!R4556</f>
        <v>478.78527800000001</v>
      </c>
      <c r="R32">
        <f>'MI_HRm$dem.0912a'!S4556</f>
        <v>484.67459100000002</v>
      </c>
      <c r="S32">
        <f>'MI_HRm$dem.0912a'!T4556</f>
        <v>481.00250199999999</v>
      </c>
      <c r="T32">
        <f>'MI_HRm$dem.0912a'!U4556</f>
        <v>477.83474699999999</v>
      </c>
      <c r="U32">
        <f>'MI_HRm$dem.0912a'!V4556</f>
        <v>477.74667399999998</v>
      </c>
      <c r="V32">
        <f>'MI_HRm$dem.0912a'!W4556</f>
        <v>470.92431599999998</v>
      </c>
      <c r="W32">
        <f>'MI_HRm$dem.0912a'!X4556</f>
        <v>473.844177</v>
      </c>
      <c r="X32">
        <f>'MI_HRm$dem.0912a'!Y4556</f>
        <v>467.196777</v>
      </c>
      <c r="Y32">
        <f>'MI_HRm$dem.0912a'!Z4556</f>
        <v>467.97680700000001</v>
      </c>
      <c r="Z32">
        <f>'MI_HRm$dem.0912a'!AA4556</f>
        <v>470.76208500000001</v>
      </c>
      <c r="AA32">
        <f>'MI_HRm$dem.0912a'!AB4556</f>
        <v>469.66784699999999</v>
      </c>
      <c r="AB32">
        <f>'MI_HRm$dem.0912a'!AC4556</f>
        <v>473.15096999999997</v>
      </c>
      <c r="AC32">
        <f>'MI_HRm$dem.0912a'!AD4556</f>
        <v>472.62133799999998</v>
      </c>
      <c r="AD32">
        <f>'MI_HRm$dem.0912a'!AE4556</f>
        <v>473.66873199999998</v>
      </c>
      <c r="AE32">
        <f>'MI_HRm$dem.0912a'!AF4556</f>
        <v>472.93823200000003</v>
      </c>
      <c r="AF32">
        <f>'MI_HRm$dem.0912a'!AG4556</f>
        <v>472.317139</v>
      </c>
    </row>
    <row r="33" spans="1:32">
      <c r="A33" t="str">
        <f>'MI_HRm$dem.0912a'!B4557</f>
        <v xml:space="preserve">         Freight</v>
      </c>
      <c r="B33">
        <f>'MI_HRm$dem.0912a'!C4557</f>
        <v>405.70330799999999</v>
      </c>
      <c r="C33">
        <f>'MI_HRm$dem.0912a'!D4557</f>
        <v>465.08026100000001</v>
      </c>
      <c r="D33">
        <f>'MI_HRm$dem.0912a'!E4557</f>
        <v>436.16729700000002</v>
      </c>
      <c r="E33">
        <f>'MI_HRm$dem.0912a'!F4557</f>
        <v>508.67392000000001</v>
      </c>
      <c r="F33">
        <f>'MI_HRm$dem.0912a'!G4557</f>
        <v>465.41271999999998</v>
      </c>
      <c r="G33">
        <f>'MI_HRm$dem.0912a'!H4557</f>
        <v>477.338593</v>
      </c>
      <c r="H33">
        <f>'MI_HRm$dem.0912a'!I4557</f>
        <v>449.28170799999998</v>
      </c>
      <c r="I33">
        <f>'MI_HRm$dem.0912a'!J4557</f>
        <v>433.18627900000001</v>
      </c>
      <c r="J33">
        <f>'MI_HRm$dem.0912a'!K4557</f>
        <v>426.23379499999999</v>
      </c>
      <c r="K33">
        <f>'MI_HRm$dem.0912a'!L4557</f>
        <v>419.67544600000002</v>
      </c>
      <c r="L33">
        <f>'MI_HRm$dem.0912a'!M4557</f>
        <v>414.03344700000002</v>
      </c>
      <c r="M33">
        <f>'MI_HRm$dem.0912a'!N4557</f>
        <v>413.17038000000002</v>
      </c>
      <c r="N33">
        <f>'MI_HRm$dem.0912a'!O4557</f>
        <v>407.28756700000002</v>
      </c>
      <c r="O33">
        <f>'MI_HRm$dem.0912a'!P4557</f>
        <v>414.81601000000001</v>
      </c>
      <c r="P33">
        <f>'MI_HRm$dem.0912a'!Q4557</f>
        <v>418.97311400000001</v>
      </c>
      <c r="Q33">
        <f>'MI_HRm$dem.0912a'!R4557</f>
        <v>424.53140300000001</v>
      </c>
      <c r="R33">
        <f>'MI_HRm$dem.0912a'!S4557</f>
        <v>429.94635</v>
      </c>
      <c r="S33">
        <f>'MI_HRm$dem.0912a'!T4557</f>
        <v>425.74173000000002</v>
      </c>
      <c r="T33">
        <f>'MI_HRm$dem.0912a'!U4557</f>
        <v>422.04235799999998</v>
      </c>
      <c r="U33">
        <f>'MI_HRm$dem.0912a'!V4557</f>
        <v>421.45547499999998</v>
      </c>
      <c r="V33">
        <f>'MI_HRm$dem.0912a'!W4557</f>
        <v>414.17752100000001</v>
      </c>
      <c r="W33">
        <f>'MI_HRm$dem.0912a'!X4557</f>
        <v>416.65322900000001</v>
      </c>
      <c r="X33">
        <f>'MI_HRm$dem.0912a'!Y4557</f>
        <v>409.54748499999999</v>
      </c>
      <c r="Y33">
        <f>'MI_HRm$dem.0912a'!Z4557</f>
        <v>409.83496100000002</v>
      </c>
      <c r="Z33">
        <f>'MI_HRm$dem.0912a'!AA4557</f>
        <v>412.14685100000003</v>
      </c>
      <c r="AA33">
        <f>'MI_HRm$dem.0912a'!AB4557</f>
        <v>410.62902800000001</v>
      </c>
      <c r="AB33">
        <f>'MI_HRm$dem.0912a'!AC4557</f>
        <v>413.60794099999998</v>
      </c>
      <c r="AC33">
        <f>'MI_HRm$dem.0912a'!AD4557</f>
        <v>412.47033699999997</v>
      </c>
      <c r="AD33">
        <f>'MI_HRm$dem.0912a'!AE4557</f>
        <v>412.84771699999999</v>
      </c>
      <c r="AE33">
        <f>'MI_HRm$dem.0912a'!AF4557</f>
        <v>411.43743899999998</v>
      </c>
      <c r="AF33">
        <f>'MI_HRm$dem.0912a'!AG4557</f>
        <v>410.13207999999997</v>
      </c>
    </row>
    <row r="34" spans="1:32">
      <c r="A34" t="str">
        <f>'MI_HRm$dem.0912a'!B4558</f>
        <v xml:space="preserve">         Passenger</v>
      </c>
      <c r="B34">
        <f>'MI_HRm$dem.0912a'!C4558</f>
        <v>43.758651999999998</v>
      </c>
      <c r="C34">
        <f>'MI_HRm$dem.0912a'!D4558</f>
        <v>47.419285000000002</v>
      </c>
      <c r="D34">
        <f>'MI_HRm$dem.0912a'!E4558</f>
        <v>47.729464999999998</v>
      </c>
      <c r="E34">
        <f>'MI_HRm$dem.0912a'!F4558</f>
        <v>50.844219000000002</v>
      </c>
      <c r="F34">
        <f>'MI_HRm$dem.0912a'!G4558</f>
        <v>51.261733999999997</v>
      </c>
      <c r="G34">
        <f>'MI_HRm$dem.0912a'!H4558</f>
        <v>50.586449000000002</v>
      </c>
      <c r="H34">
        <f>'MI_HRm$dem.0912a'!I4558</f>
        <v>50.359226</v>
      </c>
      <c r="I34">
        <f>'MI_HRm$dem.0912a'!J4558</f>
        <v>50.821128999999999</v>
      </c>
      <c r="J34">
        <f>'MI_HRm$dem.0912a'!K4558</f>
        <v>51.184401999999999</v>
      </c>
      <c r="K34">
        <f>'MI_HRm$dem.0912a'!L4558</f>
        <v>51.559821999999997</v>
      </c>
      <c r="L34">
        <f>'MI_HRm$dem.0912a'!M4558</f>
        <v>51.967734999999998</v>
      </c>
      <c r="M34">
        <f>'MI_HRm$dem.0912a'!N4558</f>
        <v>52.358142999999998</v>
      </c>
      <c r="N34">
        <f>'MI_HRm$dem.0912a'!O4558</f>
        <v>52.793430000000001</v>
      </c>
      <c r="O34">
        <f>'MI_HRm$dem.0912a'!P4558</f>
        <v>53.274616000000002</v>
      </c>
      <c r="P34">
        <f>'MI_HRm$dem.0912a'!Q4558</f>
        <v>53.764930999999997</v>
      </c>
      <c r="Q34">
        <f>'MI_HRm$dem.0912a'!R4558</f>
        <v>54.253867999999997</v>
      </c>
      <c r="R34">
        <f>'MI_HRm$dem.0912a'!S4558</f>
        <v>54.728233000000003</v>
      </c>
      <c r="S34">
        <f>'MI_HRm$dem.0912a'!T4558</f>
        <v>55.260773</v>
      </c>
      <c r="T34">
        <f>'MI_HRm$dem.0912a'!U4558</f>
        <v>55.792385000000003</v>
      </c>
      <c r="U34">
        <f>'MI_HRm$dem.0912a'!V4558</f>
        <v>56.29121</v>
      </c>
      <c r="V34">
        <f>'MI_HRm$dem.0912a'!W4558</f>
        <v>56.746806999999997</v>
      </c>
      <c r="W34">
        <f>'MI_HRm$dem.0912a'!X4558</f>
        <v>57.190933000000001</v>
      </c>
      <c r="X34">
        <f>'MI_HRm$dem.0912a'!Y4558</f>
        <v>57.649299999999997</v>
      </c>
      <c r="Y34">
        <f>'MI_HRm$dem.0912a'!Z4558</f>
        <v>58.141846000000001</v>
      </c>
      <c r="Z34">
        <f>'MI_HRm$dem.0912a'!AA4558</f>
        <v>58.615250000000003</v>
      </c>
      <c r="AA34">
        <f>'MI_HRm$dem.0912a'!AB4558</f>
        <v>59.038806999999998</v>
      </c>
      <c r="AB34">
        <f>'MI_HRm$dem.0912a'!AC4558</f>
        <v>59.543030000000002</v>
      </c>
      <c r="AC34">
        <f>'MI_HRm$dem.0912a'!AD4558</f>
        <v>60.151009000000002</v>
      </c>
      <c r="AD34">
        <f>'MI_HRm$dem.0912a'!AE4558</f>
        <v>60.821021999999999</v>
      </c>
      <c r="AE34">
        <f>'MI_HRm$dem.0912a'!AF4558</f>
        <v>61.500785999999998</v>
      </c>
      <c r="AF34">
        <f>'MI_HRm$dem.0912a'!AG4558</f>
        <v>62.185074</v>
      </c>
    </row>
    <row r="35" spans="1:32">
      <c r="A35" t="str">
        <f>'MI_HRm$dem.0912a'!B4559</f>
        <v xml:space="preserve">            Intercity</v>
      </c>
      <c r="B35">
        <f>'MI_HRm$dem.0912a'!C4559</f>
        <v>14.548159999999999</v>
      </c>
      <c r="C35">
        <f>'MI_HRm$dem.0912a'!D4559</f>
        <v>17.691679000000001</v>
      </c>
      <c r="D35">
        <f>'MI_HRm$dem.0912a'!E4559</f>
        <v>17.721771</v>
      </c>
      <c r="E35">
        <f>'MI_HRm$dem.0912a'!F4559</f>
        <v>19.658132999999999</v>
      </c>
      <c r="F35">
        <f>'MI_HRm$dem.0912a'!G4559</f>
        <v>19.28912</v>
      </c>
      <c r="G35">
        <f>'MI_HRm$dem.0912a'!H4559</f>
        <v>16.986248</v>
      </c>
      <c r="H35">
        <f>'MI_HRm$dem.0912a'!I4559</f>
        <v>16.465226999999999</v>
      </c>
      <c r="I35">
        <f>'MI_HRm$dem.0912a'!J4559</f>
        <v>16.190878000000001</v>
      </c>
      <c r="J35">
        <f>'MI_HRm$dem.0912a'!K4559</f>
        <v>15.842962</v>
      </c>
      <c r="K35">
        <f>'MI_HRm$dem.0912a'!L4559</f>
        <v>15.608821000000001</v>
      </c>
      <c r="L35">
        <f>'MI_HRm$dem.0912a'!M4559</f>
        <v>15.443098000000001</v>
      </c>
      <c r="M35">
        <f>'MI_HRm$dem.0912a'!N4559</f>
        <v>15.364471</v>
      </c>
      <c r="N35">
        <f>'MI_HRm$dem.0912a'!O4559</f>
        <v>15.329511999999999</v>
      </c>
      <c r="O35">
        <f>'MI_HRm$dem.0912a'!P4559</f>
        <v>15.316566</v>
      </c>
      <c r="P35">
        <f>'MI_HRm$dem.0912a'!Q4559</f>
        <v>15.310657000000001</v>
      </c>
      <c r="Q35">
        <f>'MI_HRm$dem.0912a'!R4559</f>
        <v>15.290228000000001</v>
      </c>
      <c r="R35">
        <f>'MI_HRm$dem.0912a'!S4559</f>
        <v>15.286848000000001</v>
      </c>
      <c r="S35">
        <f>'MI_HRm$dem.0912a'!T4559</f>
        <v>15.286935</v>
      </c>
      <c r="T35">
        <f>'MI_HRm$dem.0912a'!U4559</f>
        <v>15.291178</v>
      </c>
      <c r="U35">
        <f>'MI_HRm$dem.0912a'!V4559</f>
        <v>15.293169000000001</v>
      </c>
      <c r="V35">
        <f>'MI_HRm$dem.0912a'!W4559</f>
        <v>15.269012999999999</v>
      </c>
      <c r="W35">
        <f>'MI_HRm$dem.0912a'!X4559</f>
        <v>15.254170999999999</v>
      </c>
      <c r="X35">
        <f>'MI_HRm$dem.0912a'!Y4559</f>
        <v>15.269266999999999</v>
      </c>
      <c r="Y35">
        <f>'MI_HRm$dem.0912a'!Z4559</f>
        <v>15.302289</v>
      </c>
      <c r="Z35">
        <f>'MI_HRm$dem.0912a'!AA4559</f>
        <v>15.308202</v>
      </c>
      <c r="AA35">
        <f>'MI_HRm$dem.0912a'!AB4559</f>
        <v>15.261926000000001</v>
      </c>
      <c r="AB35">
        <f>'MI_HRm$dem.0912a'!AC4559</f>
        <v>15.177636</v>
      </c>
      <c r="AC35">
        <f>'MI_HRm$dem.0912a'!AD4559</f>
        <v>15.168163</v>
      </c>
      <c r="AD35">
        <f>'MI_HRm$dem.0912a'!AE4559</f>
        <v>15.201927</v>
      </c>
      <c r="AE35">
        <f>'MI_HRm$dem.0912a'!AF4559</f>
        <v>15.240446</v>
      </c>
      <c r="AF35">
        <f>'MI_HRm$dem.0912a'!AG4559</f>
        <v>15.300172999999999</v>
      </c>
    </row>
    <row r="36" spans="1:32">
      <c r="A36" t="str">
        <f>'MI_HRm$dem.0912a'!B4560</f>
        <v xml:space="preserve">            Transit</v>
      </c>
      <c r="B36">
        <f>'MI_HRm$dem.0912a'!C4560</f>
        <v>14.315607</v>
      </c>
      <c r="C36">
        <f>'MI_HRm$dem.0912a'!D4560</f>
        <v>14.444387000000001</v>
      </c>
      <c r="D36">
        <f>'MI_HRm$dem.0912a'!E4560</f>
        <v>14.697877999999999</v>
      </c>
      <c r="E36">
        <f>'MI_HRm$dem.0912a'!F4560</f>
        <v>14.749964</v>
      </c>
      <c r="F36">
        <f>'MI_HRm$dem.0912a'!G4560</f>
        <v>14.987038</v>
      </c>
      <c r="G36">
        <f>'MI_HRm$dem.0912a'!H4560</f>
        <v>15.30729</v>
      </c>
      <c r="H36">
        <f>'MI_HRm$dem.0912a'!I4560</f>
        <v>15.496468999999999</v>
      </c>
      <c r="I36">
        <f>'MI_HRm$dem.0912a'!J4560</f>
        <v>15.764381</v>
      </c>
      <c r="J36">
        <f>'MI_HRm$dem.0912a'!K4560</f>
        <v>16.000285999999999</v>
      </c>
      <c r="K36">
        <f>'MI_HRm$dem.0912a'!L4560</f>
        <v>16.219116</v>
      </c>
      <c r="L36">
        <f>'MI_HRm$dem.0912a'!M4560</f>
        <v>16.429186000000001</v>
      </c>
      <c r="M36">
        <f>'MI_HRm$dem.0912a'!N4560</f>
        <v>16.61149</v>
      </c>
      <c r="N36">
        <f>'MI_HRm$dem.0912a'!O4560</f>
        <v>16.794589999999999</v>
      </c>
      <c r="O36">
        <f>'MI_HRm$dem.0912a'!P4560</f>
        <v>16.985695</v>
      </c>
      <c r="P36">
        <f>'MI_HRm$dem.0912a'!Q4560</f>
        <v>17.177016999999999</v>
      </c>
      <c r="Q36">
        <f>'MI_HRm$dem.0912a'!R4560</f>
        <v>17.369263</v>
      </c>
      <c r="R36">
        <f>'MI_HRm$dem.0912a'!S4560</f>
        <v>17.552696000000001</v>
      </c>
      <c r="S36">
        <f>'MI_HRm$dem.0912a'!T4560</f>
        <v>17.753865999999999</v>
      </c>
      <c r="T36">
        <f>'MI_HRm$dem.0912a'!U4560</f>
        <v>17.955444</v>
      </c>
      <c r="U36">
        <f>'MI_HRm$dem.0912a'!V4560</f>
        <v>18.147341000000001</v>
      </c>
      <c r="V36">
        <f>'MI_HRm$dem.0912a'!W4560</f>
        <v>18.330362000000001</v>
      </c>
      <c r="W36">
        <f>'MI_HRm$dem.0912a'!X4560</f>
        <v>18.508205</v>
      </c>
      <c r="X36">
        <f>'MI_HRm$dem.0912a'!Y4560</f>
        <v>18.682655</v>
      </c>
      <c r="Y36">
        <f>'MI_HRm$dem.0912a'!Z4560</f>
        <v>18.862644</v>
      </c>
      <c r="Z36">
        <f>'MI_HRm$dem.0912a'!AA4560</f>
        <v>19.041473</v>
      </c>
      <c r="AA36">
        <f>'MI_HRm$dem.0912a'!AB4560</f>
        <v>19.216294999999999</v>
      </c>
      <c r="AB36">
        <f>'MI_HRm$dem.0912a'!AC4560</f>
        <v>19.425978000000001</v>
      </c>
      <c r="AC36">
        <f>'MI_HRm$dem.0912a'!AD4560</f>
        <v>19.654285000000002</v>
      </c>
      <c r="AD36">
        <f>'MI_HRm$dem.0912a'!AE4560</f>
        <v>19.889536</v>
      </c>
      <c r="AE36">
        <f>'MI_HRm$dem.0912a'!AF4560</f>
        <v>20.125368000000002</v>
      </c>
      <c r="AF36">
        <f>'MI_HRm$dem.0912a'!AG4560</f>
        <v>20.358001999999999</v>
      </c>
    </row>
    <row r="37" spans="1:32">
      <c r="A37" t="str">
        <f>'MI_HRm$dem.0912a'!B4561</f>
        <v xml:space="preserve">            Commuter</v>
      </c>
      <c r="B37">
        <f>'MI_HRm$dem.0912a'!C4561</f>
        <v>14.894886</v>
      </c>
      <c r="C37">
        <f>'MI_HRm$dem.0912a'!D4561</f>
        <v>15.283215999999999</v>
      </c>
      <c r="D37">
        <f>'MI_HRm$dem.0912a'!E4561</f>
        <v>15.309818</v>
      </c>
      <c r="E37">
        <f>'MI_HRm$dem.0912a'!F4561</f>
        <v>16.436122999999998</v>
      </c>
      <c r="F37">
        <f>'MI_HRm$dem.0912a'!G4561</f>
        <v>16.985576999999999</v>
      </c>
      <c r="G37">
        <f>'MI_HRm$dem.0912a'!H4561</f>
        <v>18.292909999999999</v>
      </c>
      <c r="H37">
        <f>'MI_HRm$dem.0912a'!I4561</f>
        <v>18.397528000000001</v>
      </c>
      <c r="I37">
        <f>'MI_HRm$dem.0912a'!J4561</f>
        <v>18.865870999999999</v>
      </c>
      <c r="J37">
        <f>'MI_HRm$dem.0912a'!K4561</f>
        <v>19.341156000000002</v>
      </c>
      <c r="K37">
        <f>'MI_HRm$dem.0912a'!L4561</f>
        <v>19.731881999999999</v>
      </c>
      <c r="L37">
        <f>'MI_HRm$dem.0912a'!M4561</f>
        <v>20.095451000000001</v>
      </c>
      <c r="M37">
        <f>'MI_HRm$dem.0912a'!N4561</f>
        <v>20.382179000000001</v>
      </c>
      <c r="N37">
        <f>'MI_HRm$dem.0912a'!O4561</f>
        <v>20.669331</v>
      </c>
      <c r="O37">
        <f>'MI_HRm$dem.0912a'!P4561</f>
        <v>20.972352999999998</v>
      </c>
      <c r="P37">
        <f>'MI_HRm$dem.0912a'!Q4561</f>
        <v>21.277256000000001</v>
      </c>
      <c r="Q37">
        <f>'MI_HRm$dem.0912a'!R4561</f>
        <v>21.594377999999999</v>
      </c>
      <c r="R37">
        <f>'MI_HRm$dem.0912a'!S4561</f>
        <v>21.888687000000001</v>
      </c>
      <c r="S37">
        <f>'MI_HRm$dem.0912a'!T4561</f>
        <v>22.219973</v>
      </c>
      <c r="T37">
        <f>'MI_HRm$dem.0912a'!U4561</f>
        <v>22.545763000000001</v>
      </c>
      <c r="U37">
        <f>'MI_HRm$dem.0912a'!V4561</f>
        <v>22.8507</v>
      </c>
      <c r="V37">
        <f>'MI_HRm$dem.0912a'!W4561</f>
        <v>23.14743</v>
      </c>
      <c r="W37">
        <f>'MI_HRm$dem.0912a'!X4561</f>
        <v>23.428560000000001</v>
      </c>
      <c r="X37">
        <f>'MI_HRm$dem.0912a'!Y4561</f>
        <v>23.697375999999998</v>
      </c>
      <c r="Y37">
        <f>'MI_HRm$dem.0912a'!Z4561</f>
        <v>23.976915000000002</v>
      </c>
      <c r="Z37">
        <f>'MI_HRm$dem.0912a'!AA4561</f>
        <v>24.265577</v>
      </c>
      <c r="AA37">
        <f>'MI_HRm$dem.0912a'!AB4561</f>
        <v>24.560585</v>
      </c>
      <c r="AB37">
        <f>'MI_HRm$dem.0912a'!AC4561</f>
        <v>24.939415</v>
      </c>
      <c r="AC37">
        <f>'MI_HRm$dem.0912a'!AD4561</f>
        <v>25.32856</v>
      </c>
      <c r="AD37">
        <f>'MI_HRm$dem.0912a'!AE4561</f>
        <v>25.729561</v>
      </c>
      <c r="AE37">
        <f>'MI_HRm$dem.0912a'!AF4561</f>
        <v>26.134972000000001</v>
      </c>
      <c r="AF37">
        <f>'MI_HRm$dem.0912a'!AG4561</f>
        <v>26.526900999999999</v>
      </c>
    </row>
    <row r="38" spans="1:32">
      <c r="A38" t="str">
        <f>'MI_HRm$dem.0912a'!B4562</f>
        <v xml:space="preserve">      Lubricants</v>
      </c>
      <c r="B38">
        <f>'MI_HRm$dem.0912a'!C4562</f>
        <v>141.178009</v>
      </c>
      <c r="C38">
        <f>'MI_HRm$dem.0912a'!D4562</f>
        <v>133.94799800000001</v>
      </c>
      <c r="D38">
        <f>'MI_HRm$dem.0912a'!E4562</f>
        <v>123.239006</v>
      </c>
      <c r="E38">
        <f>'MI_HRm$dem.0912a'!F4562</f>
        <v>129.70700099999999</v>
      </c>
      <c r="F38">
        <f>'MI_HRm$dem.0912a'!G4562</f>
        <v>132.05294799999999</v>
      </c>
      <c r="G38">
        <f>'MI_HRm$dem.0912a'!H4562</f>
        <v>134.05273399999999</v>
      </c>
      <c r="H38">
        <f>'MI_HRm$dem.0912a'!I4562</f>
        <v>135.57281499999999</v>
      </c>
      <c r="I38">
        <f>'MI_HRm$dem.0912a'!J4562</f>
        <v>136.43864400000001</v>
      </c>
      <c r="J38">
        <f>'MI_HRm$dem.0912a'!K4562</f>
        <v>136.825073</v>
      </c>
      <c r="K38">
        <f>'MI_HRm$dem.0912a'!L4562</f>
        <v>136.98469499999999</v>
      </c>
      <c r="L38">
        <f>'MI_HRm$dem.0912a'!M4562</f>
        <v>137.06842</v>
      </c>
      <c r="M38">
        <f>'MI_HRm$dem.0912a'!N4562</f>
        <v>137.02517700000001</v>
      </c>
      <c r="N38">
        <f>'MI_HRm$dem.0912a'!O4562</f>
        <v>136.99432400000001</v>
      </c>
      <c r="O38">
        <f>'MI_HRm$dem.0912a'!P4562</f>
        <v>136.91468800000001</v>
      </c>
      <c r="P38">
        <f>'MI_HRm$dem.0912a'!Q4562</f>
        <v>136.955063</v>
      </c>
      <c r="Q38">
        <f>'MI_HRm$dem.0912a'!R4562</f>
        <v>137.14591999999999</v>
      </c>
      <c r="R38">
        <f>'MI_HRm$dem.0912a'!S4562</f>
        <v>137.39465300000001</v>
      </c>
      <c r="S38">
        <f>'MI_HRm$dem.0912a'!T4562</f>
        <v>137.727722</v>
      </c>
      <c r="T38">
        <f>'MI_HRm$dem.0912a'!U4562</f>
        <v>138.01483200000001</v>
      </c>
      <c r="U38">
        <f>'MI_HRm$dem.0912a'!V4562</f>
        <v>138.25247200000001</v>
      </c>
      <c r="V38">
        <f>'MI_HRm$dem.0912a'!W4562</f>
        <v>138.35522499999999</v>
      </c>
      <c r="W38">
        <f>'MI_HRm$dem.0912a'!X4562</f>
        <v>138.35893200000001</v>
      </c>
      <c r="X38">
        <f>'MI_HRm$dem.0912a'!Y4562</f>
        <v>138.311432</v>
      </c>
      <c r="Y38">
        <f>'MI_HRm$dem.0912a'!Z4562</f>
        <v>138.280655</v>
      </c>
      <c r="Z38">
        <f>'MI_HRm$dem.0912a'!AA4562</f>
        <v>138.332764</v>
      </c>
      <c r="AA38">
        <f>'MI_HRm$dem.0912a'!AB4562</f>
        <v>138.44667100000001</v>
      </c>
      <c r="AB38">
        <f>'MI_HRm$dem.0912a'!AC4562</f>
        <v>138.618439</v>
      </c>
      <c r="AC38">
        <f>'MI_HRm$dem.0912a'!AD4562</f>
        <v>138.827438</v>
      </c>
      <c r="AD38">
        <f>'MI_HRm$dem.0912a'!AE4562</f>
        <v>139.07373000000001</v>
      </c>
      <c r="AE38">
        <f>'MI_HRm$dem.0912a'!AF4562</f>
        <v>139.29537999999999</v>
      </c>
      <c r="AF38">
        <f>'MI_HRm$dem.0912a'!AG4562</f>
        <v>139.44868500000001</v>
      </c>
    </row>
    <row r="39" spans="1:32">
      <c r="A39" t="str">
        <f>'MI_HRm$dem.0912a'!B4563</f>
        <v xml:space="preserve">      Pipeline Fuel Natural Gas</v>
      </c>
      <c r="B39">
        <f>'MI_HRm$dem.0912a'!C4563</f>
        <v>689.62780799999996</v>
      </c>
      <c r="C39">
        <f>'MI_HRm$dem.0912a'!D4563</f>
        <v>702.91729699999996</v>
      </c>
      <c r="D39">
        <f>'MI_HRm$dem.0912a'!E4563</f>
        <v>745.63903800000003</v>
      </c>
      <c r="E39">
        <f>'MI_HRm$dem.0912a'!F4563</f>
        <v>884.84570299999996</v>
      </c>
      <c r="F39">
        <f>'MI_HRm$dem.0912a'!G4563</f>
        <v>871.33154300000001</v>
      </c>
      <c r="G39">
        <f>'MI_HRm$dem.0912a'!H4563</f>
        <v>789.03765899999996</v>
      </c>
      <c r="H39">
        <f>'MI_HRm$dem.0912a'!I4563</f>
        <v>947.52105700000004</v>
      </c>
      <c r="I39">
        <f>'MI_HRm$dem.0912a'!J4563</f>
        <v>897.07543899999996</v>
      </c>
      <c r="J39">
        <f>'MI_HRm$dem.0912a'!K4563</f>
        <v>865.706726</v>
      </c>
      <c r="K39">
        <f>'MI_HRm$dem.0912a'!L4563</f>
        <v>890.03887899999995</v>
      </c>
      <c r="L39">
        <f>'MI_HRm$dem.0912a'!M4563</f>
        <v>901.53424099999995</v>
      </c>
      <c r="M39">
        <f>'MI_HRm$dem.0912a'!N4563</f>
        <v>907.54949999999997</v>
      </c>
      <c r="N39">
        <f>'MI_HRm$dem.0912a'!O4563</f>
        <v>913.93218999999999</v>
      </c>
      <c r="O39">
        <f>'MI_HRm$dem.0912a'!P4563</f>
        <v>916.169983</v>
      </c>
      <c r="P39">
        <f>'MI_HRm$dem.0912a'!Q4563</f>
        <v>917.18670699999996</v>
      </c>
      <c r="Q39">
        <f>'MI_HRm$dem.0912a'!R4563</f>
        <v>918.12811299999998</v>
      </c>
      <c r="R39">
        <f>'MI_HRm$dem.0912a'!S4563</f>
        <v>922.72015399999998</v>
      </c>
      <c r="S39">
        <f>'MI_HRm$dem.0912a'!T4563</f>
        <v>927.91131600000006</v>
      </c>
      <c r="T39">
        <f>'MI_HRm$dem.0912a'!U4563</f>
        <v>931.28118900000004</v>
      </c>
      <c r="U39">
        <f>'MI_HRm$dem.0912a'!V4563</f>
        <v>938.25701900000001</v>
      </c>
      <c r="V39">
        <f>'MI_HRm$dem.0912a'!W4563</f>
        <v>942.61242700000003</v>
      </c>
      <c r="W39">
        <f>'MI_HRm$dem.0912a'!X4563</f>
        <v>954.15856900000006</v>
      </c>
      <c r="X39">
        <f>'MI_HRm$dem.0912a'!Y4563</f>
        <v>965.63555899999994</v>
      </c>
      <c r="Y39">
        <f>'MI_HRm$dem.0912a'!Z4563</f>
        <v>971.60125700000003</v>
      </c>
      <c r="Z39">
        <f>'MI_HRm$dem.0912a'!AA4563</f>
        <v>981.191284</v>
      </c>
      <c r="AA39">
        <f>'MI_HRm$dem.0912a'!AB4563</f>
        <v>990.36187700000005</v>
      </c>
      <c r="AB39">
        <f>'MI_HRm$dem.0912a'!AC4563</f>
        <v>994.60296600000004</v>
      </c>
      <c r="AC39">
        <f>'MI_HRm$dem.0912a'!AD4563</f>
        <v>992.49121100000002</v>
      </c>
      <c r="AD39">
        <f>'MI_HRm$dem.0912a'!AE4563</f>
        <v>992.56494099999998</v>
      </c>
      <c r="AE39">
        <f>'MI_HRm$dem.0912a'!AF4563</f>
        <v>993.71997099999999</v>
      </c>
      <c r="AF39">
        <f>'MI_HRm$dem.0912a'!AG4563</f>
        <v>1001.135803</v>
      </c>
    </row>
    <row r="40" spans="1:32">
      <c r="A40">
        <f>'MI_HRm$dem.0912a'!B4564</f>
        <v>0</v>
      </c>
      <c r="B40">
        <f>'MI_HRm$dem.0912a'!C4564</f>
        <v>0</v>
      </c>
      <c r="C40">
        <f>'MI_HRm$dem.0912a'!D4564</f>
        <v>0</v>
      </c>
      <c r="D40">
        <f>'MI_HRm$dem.0912a'!E4564</f>
        <v>0</v>
      </c>
      <c r="E40">
        <f>'MI_HRm$dem.0912a'!F4564</f>
        <v>0</v>
      </c>
      <c r="F40">
        <f>'MI_HRm$dem.0912a'!G4564</f>
        <v>0</v>
      </c>
      <c r="G40">
        <f>'MI_HRm$dem.0912a'!H4564</f>
        <v>0</v>
      </c>
      <c r="H40">
        <f>'MI_HRm$dem.0912a'!I4564</f>
        <v>0</v>
      </c>
      <c r="I40">
        <f>'MI_HRm$dem.0912a'!J4564</f>
        <v>0</v>
      </c>
      <c r="J40">
        <f>'MI_HRm$dem.0912a'!K4564</f>
        <v>0</v>
      </c>
      <c r="K40">
        <f>'MI_HRm$dem.0912a'!L4564</f>
        <v>0</v>
      </c>
      <c r="L40">
        <f>'MI_HRm$dem.0912a'!M4564</f>
        <v>0</v>
      </c>
      <c r="M40">
        <f>'MI_HRm$dem.0912a'!N4564</f>
        <v>0</v>
      </c>
      <c r="N40">
        <f>'MI_HRm$dem.0912a'!O4564</f>
        <v>0</v>
      </c>
      <c r="O40">
        <f>'MI_HRm$dem.0912a'!P4564</f>
        <v>0</v>
      </c>
      <c r="P40">
        <f>'MI_HRm$dem.0912a'!Q4564</f>
        <v>0</v>
      </c>
      <c r="Q40">
        <f>'MI_HRm$dem.0912a'!R4564</f>
        <v>0</v>
      </c>
      <c r="R40">
        <f>'MI_HRm$dem.0912a'!S4564</f>
        <v>0</v>
      </c>
      <c r="S40">
        <f>'MI_HRm$dem.0912a'!T4564</f>
        <v>0</v>
      </c>
      <c r="T40">
        <f>'MI_HRm$dem.0912a'!U4564</f>
        <v>0</v>
      </c>
      <c r="U40">
        <f>'MI_HRm$dem.0912a'!V4564</f>
        <v>0</v>
      </c>
      <c r="V40">
        <f>'MI_HRm$dem.0912a'!W4564</f>
        <v>0</v>
      </c>
      <c r="W40">
        <f>'MI_HRm$dem.0912a'!X4564</f>
        <v>0</v>
      </c>
      <c r="X40">
        <f>'MI_HRm$dem.0912a'!Y4564</f>
        <v>0</v>
      </c>
      <c r="Y40">
        <f>'MI_HRm$dem.0912a'!Z4564</f>
        <v>0</v>
      </c>
      <c r="Z40">
        <f>'MI_HRm$dem.0912a'!AA4564</f>
        <v>0</v>
      </c>
      <c r="AA40">
        <f>'MI_HRm$dem.0912a'!AB4564</f>
        <v>0</v>
      </c>
      <c r="AB40">
        <f>'MI_HRm$dem.0912a'!AC4564</f>
        <v>0</v>
      </c>
      <c r="AC40">
        <f>'MI_HRm$dem.0912a'!AD4564</f>
        <v>0</v>
      </c>
      <c r="AD40">
        <f>'MI_HRm$dem.0912a'!AE4564</f>
        <v>0</v>
      </c>
      <c r="AE40">
        <f>'MI_HRm$dem.0912a'!AF4564</f>
        <v>0</v>
      </c>
      <c r="AF40">
        <f>'MI_HRm$dem.0912a'!AG4564</f>
        <v>0</v>
      </c>
    </row>
    <row r="41" spans="1:32">
      <c r="A41" t="str">
        <f>'MI_HRm$dem.0912a'!B4565</f>
        <v xml:space="preserve">   Military Use</v>
      </c>
      <c r="B41">
        <f>'MI_HRm$dem.0912a'!C4565</f>
        <v>743.18707300000005</v>
      </c>
      <c r="C41">
        <f>'MI_HRm$dem.0912a'!D4565</f>
        <v>737.26879899999994</v>
      </c>
      <c r="D41">
        <f>'MI_HRm$dem.0912a'!E4565</f>
        <v>706.61291500000004</v>
      </c>
      <c r="E41">
        <f>'MI_HRm$dem.0912a'!F4565</f>
        <v>672.20611599999995</v>
      </c>
      <c r="F41">
        <f>'MI_HRm$dem.0912a'!G4565</f>
        <v>657.12512200000003</v>
      </c>
      <c r="G41">
        <f>'MI_HRm$dem.0912a'!H4565</f>
        <v>645.33783000000005</v>
      </c>
      <c r="H41">
        <f>'MI_HRm$dem.0912a'!I4565</f>
        <v>638.70800799999995</v>
      </c>
      <c r="I41">
        <f>'MI_HRm$dem.0912a'!J4565</f>
        <v>635.65173300000004</v>
      </c>
      <c r="J41">
        <f>'MI_HRm$dem.0912a'!K4565</f>
        <v>634.60589600000003</v>
      </c>
      <c r="K41">
        <f>'MI_HRm$dem.0912a'!L4565</f>
        <v>634.38091999999995</v>
      </c>
      <c r="L41">
        <f>'MI_HRm$dem.0912a'!M4565</f>
        <v>634.663635</v>
      </c>
      <c r="M41">
        <f>'MI_HRm$dem.0912a'!N4565</f>
        <v>635.18255599999998</v>
      </c>
      <c r="N41">
        <f>'MI_HRm$dem.0912a'!O4565</f>
        <v>636.06634499999996</v>
      </c>
      <c r="O41">
        <f>'MI_HRm$dem.0912a'!P4565</f>
        <v>636.87274200000002</v>
      </c>
      <c r="P41">
        <f>'MI_HRm$dem.0912a'!Q4565</f>
        <v>637.67388900000003</v>
      </c>
      <c r="Q41">
        <f>'MI_HRm$dem.0912a'!R4565</f>
        <v>641.91857900000002</v>
      </c>
      <c r="R41">
        <f>'MI_HRm$dem.0912a'!S4565</f>
        <v>648.33410600000002</v>
      </c>
      <c r="S41">
        <f>'MI_HRm$dem.0912a'!T4565</f>
        <v>655.073486</v>
      </c>
      <c r="T41">
        <f>'MI_HRm$dem.0912a'!U4565</f>
        <v>662.151611</v>
      </c>
      <c r="U41">
        <f>'MI_HRm$dem.0912a'!V4565</f>
        <v>669.52752699999996</v>
      </c>
      <c r="V41">
        <f>'MI_HRm$dem.0912a'!W4565</f>
        <v>677.19812000000002</v>
      </c>
      <c r="W41">
        <f>'MI_HRm$dem.0912a'!X4565</f>
        <v>685.12432899999999</v>
      </c>
      <c r="X41">
        <f>'MI_HRm$dem.0912a'!Y4565</f>
        <v>693.36267099999998</v>
      </c>
      <c r="Y41">
        <f>'MI_HRm$dem.0912a'!Z4565</f>
        <v>701.86560099999997</v>
      </c>
      <c r="Z41">
        <f>'MI_HRm$dem.0912a'!AA4565</f>
        <v>710.66064500000005</v>
      </c>
      <c r="AA41">
        <f>'MI_HRm$dem.0912a'!AB4565</f>
        <v>719.73706100000004</v>
      </c>
      <c r="AB41">
        <f>'MI_HRm$dem.0912a'!AC4565</f>
        <v>729.04626499999995</v>
      </c>
      <c r="AC41">
        <f>'MI_HRm$dem.0912a'!AD4565</f>
        <v>738.678223</v>
      </c>
      <c r="AD41">
        <f>'MI_HRm$dem.0912a'!AE4565</f>
        <v>748.54089399999998</v>
      </c>
      <c r="AE41">
        <f>'MI_HRm$dem.0912a'!AF4565</f>
        <v>758.62988299999995</v>
      </c>
      <c r="AF41">
        <f>'MI_HRm$dem.0912a'!AG4565</f>
        <v>768.94079599999998</v>
      </c>
    </row>
    <row r="42" spans="1:32">
      <c r="A42" t="str">
        <f>'MI_HRm$dem.0912a'!B4566</f>
        <v xml:space="preserve">      Jet Fuel and Aviation Gasoline</v>
      </c>
      <c r="B42">
        <f>'MI_HRm$dem.0912a'!C4566</f>
        <v>588.56433100000004</v>
      </c>
      <c r="C42">
        <f>'MI_HRm$dem.0912a'!D4566</f>
        <v>575.18005400000004</v>
      </c>
      <c r="D42">
        <f>'MI_HRm$dem.0912a'!E4566</f>
        <v>556.13458300000002</v>
      </c>
      <c r="E42">
        <f>'MI_HRm$dem.0912a'!F4566</f>
        <v>519.255493</v>
      </c>
      <c r="F42">
        <f>'MI_HRm$dem.0912a'!G4566</f>
        <v>507.62103300000001</v>
      </c>
      <c r="G42">
        <f>'MI_HRm$dem.0912a'!H4566</f>
        <v>498.412781</v>
      </c>
      <c r="H42">
        <f>'MI_HRm$dem.0912a'!I4566</f>
        <v>493.29882800000001</v>
      </c>
      <c r="I42">
        <f>'MI_HRm$dem.0912a'!J4566</f>
        <v>490.98230000000001</v>
      </c>
      <c r="J42">
        <f>'MI_HRm$dem.0912a'!K4566</f>
        <v>490.21261600000003</v>
      </c>
      <c r="K42">
        <f>'MI_HRm$dem.0912a'!L4566</f>
        <v>490.03851300000002</v>
      </c>
      <c r="L42">
        <f>'MI_HRm$dem.0912a'!M4566</f>
        <v>490.25640900000002</v>
      </c>
      <c r="M42">
        <f>'MI_HRm$dem.0912a'!N4566</f>
        <v>490.656677</v>
      </c>
      <c r="N42">
        <f>'MI_HRm$dem.0912a'!O4566</f>
        <v>491.33898900000003</v>
      </c>
      <c r="O42">
        <f>'MI_HRm$dem.0912a'!P4566</f>
        <v>491.96163899999999</v>
      </c>
      <c r="P42">
        <f>'MI_HRm$dem.0912a'!Q4566</f>
        <v>492.58029199999999</v>
      </c>
      <c r="Q42">
        <f>'MI_HRm$dem.0912a'!R4566</f>
        <v>495.859039</v>
      </c>
      <c r="R42">
        <f>'MI_HRm$dem.0912a'!S4566</f>
        <v>500.81497200000001</v>
      </c>
      <c r="S42">
        <f>'MI_HRm$dem.0912a'!T4566</f>
        <v>506.02121</v>
      </c>
      <c r="T42">
        <f>'MI_HRm$dem.0912a'!U4566</f>
        <v>511.48904399999998</v>
      </c>
      <c r="U42">
        <f>'MI_HRm$dem.0912a'!V4566</f>
        <v>517.18688999999995</v>
      </c>
      <c r="V42">
        <f>'MI_HRm$dem.0912a'!W4566</f>
        <v>523.11236599999995</v>
      </c>
      <c r="W42">
        <f>'MI_HRm$dem.0912a'!X4566</f>
        <v>529.23541299999999</v>
      </c>
      <c r="X42">
        <f>'MI_HRm$dem.0912a'!Y4566</f>
        <v>535.59966999999995</v>
      </c>
      <c r="Y42">
        <f>'MI_HRm$dem.0912a'!Z4566</f>
        <v>542.168274</v>
      </c>
      <c r="Z42">
        <f>'MI_HRm$dem.0912a'!AA4566</f>
        <v>548.96234100000004</v>
      </c>
      <c r="AA42">
        <f>'MI_HRm$dem.0912a'!AB4566</f>
        <v>555.97375499999998</v>
      </c>
      <c r="AB42">
        <f>'MI_HRm$dem.0912a'!AC4566</f>
        <v>563.16503899999998</v>
      </c>
      <c r="AC42">
        <f>'MI_HRm$dem.0912a'!AD4566</f>
        <v>570.605591</v>
      </c>
      <c r="AD42">
        <f>'MI_HRm$dem.0912a'!AE4566</f>
        <v>578.22436500000003</v>
      </c>
      <c r="AE42">
        <f>'MI_HRm$dem.0912a'!AF4566</f>
        <v>586.01794400000006</v>
      </c>
      <c r="AF42">
        <f>'MI_HRm$dem.0912a'!AG4566</f>
        <v>593.98290999999995</v>
      </c>
    </row>
    <row r="43" spans="1:32">
      <c r="A43" t="str">
        <f>'MI_HRm$dem.0912a'!B4567</f>
        <v xml:space="preserve">      Residual Fuel Oil</v>
      </c>
      <c r="B43">
        <f>'MI_HRm$dem.0912a'!C4567</f>
        <v>20.7547</v>
      </c>
      <c r="C43">
        <f>'MI_HRm$dem.0912a'!D4567</f>
        <v>20.122634999999999</v>
      </c>
      <c r="D43">
        <f>'MI_HRm$dem.0912a'!E4567</f>
        <v>19.32131</v>
      </c>
      <c r="E43">
        <f>'MI_HRm$dem.0912a'!F4567</f>
        <v>16.866372999999999</v>
      </c>
      <c r="F43">
        <f>'MI_HRm$dem.0912a'!G4567</f>
        <v>16.468979000000001</v>
      </c>
      <c r="G43">
        <f>'MI_HRm$dem.0912a'!H4567</f>
        <v>16.303183000000001</v>
      </c>
      <c r="H43">
        <f>'MI_HRm$dem.0912a'!I4567</f>
        <v>16.127541999999998</v>
      </c>
      <c r="I43">
        <f>'MI_HRm$dem.0912a'!J4567</f>
        <v>15.994934000000001</v>
      </c>
      <c r="J43">
        <f>'MI_HRm$dem.0912a'!K4567</f>
        <v>15.920441</v>
      </c>
      <c r="K43">
        <f>'MI_HRm$dem.0912a'!L4567</f>
        <v>15.915217999999999</v>
      </c>
      <c r="L43">
        <f>'MI_HRm$dem.0912a'!M4567</f>
        <v>15.922940000000001</v>
      </c>
      <c r="M43">
        <f>'MI_HRm$dem.0912a'!N4567</f>
        <v>15.936674</v>
      </c>
      <c r="N43">
        <f>'MI_HRm$dem.0912a'!O4567</f>
        <v>15.959346</v>
      </c>
      <c r="O43">
        <f>'MI_HRm$dem.0912a'!P4567</f>
        <v>15.979914000000001</v>
      </c>
      <c r="P43">
        <f>'MI_HRm$dem.0912a'!Q4567</f>
        <v>16.000264999999999</v>
      </c>
      <c r="Q43">
        <f>'MI_HRm$dem.0912a'!R4567</f>
        <v>16.106888000000001</v>
      </c>
      <c r="R43">
        <f>'MI_HRm$dem.0912a'!S4567</f>
        <v>16.267648999999999</v>
      </c>
      <c r="S43">
        <f>'MI_HRm$dem.0912a'!T4567</f>
        <v>16.436384</v>
      </c>
      <c r="T43">
        <f>'MI_HRm$dem.0912a'!U4567</f>
        <v>16.613755999999999</v>
      </c>
      <c r="U43">
        <f>'MI_HRm$dem.0912a'!V4567</f>
        <v>16.798534</v>
      </c>
      <c r="V43">
        <f>'MI_HRm$dem.0912a'!W4567</f>
        <v>16.990707</v>
      </c>
      <c r="W43">
        <f>'MI_HRm$dem.0912a'!X4567</f>
        <v>17.189177999999998</v>
      </c>
      <c r="X43">
        <f>'MI_HRm$dem.0912a'!Y4567</f>
        <v>17.395344000000001</v>
      </c>
      <c r="Y43">
        <f>'MI_HRm$dem.0912a'!Z4567</f>
        <v>17.608226999999999</v>
      </c>
      <c r="Z43">
        <f>'MI_HRm$dem.0912a'!AA4567</f>
        <v>17.828609</v>
      </c>
      <c r="AA43">
        <f>'MI_HRm$dem.0912a'!AB4567</f>
        <v>18.056118000000001</v>
      </c>
      <c r="AB43">
        <f>'MI_HRm$dem.0912a'!AC4567</f>
        <v>18.289349000000001</v>
      </c>
      <c r="AC43">
        <f>'MI_HRm$dem.0912a'!AD4567</f>
        <v>18.530774999999998</v>
      </c>
      <c r="AD43">
        <f>'MI_HRm$dem.0912a'!AE4567</f>
        <v>18.777951999999999</v>
      </c>
      <c r="AE43">
        <f>'MI_HRm$dem.0912a'!AF4567</f>
        <v>19.030857000000001</v>
      </c>
      <c r="AF43">
        <f>'MI_HRm$dem.0912a'!AG4567</f>
        <v>19.289417</v>
      </c>
    </row>
    <row r="44" spans="1:32">
      <c r="A44" t="str">
        <f>'MI_HRm$dem.0912a'!B4568</f>
        <v xml:space="preserve">      Distillates and Diesel</v>
      </c>
      <c r="B44">
        <f>'MI_HRm$dem.0912a'!C4568</f>
        <v>133.86802700000001</v>
      </c>
      <c r="C44">
        <f>'MI_HRm$dem.0912a'!D4568</f>
        <v>141.96612500000001</v>
      </c>
      <c r="D44">
        <f>'MI_HRm$dem.0912a'!E4568</f>
        <v>131.15707399999999</v>
      </c>
      <c r="E44">
        <f>'MI_HRm$dem.0912a'!F4568</f>
        <v>136.08424400000001</v>
      </c>
      <c r="F44">
        <f>'MI_HRm$dem.0912a'!G4568</f>
        <v>133.03512599999999</v>
      </c>
      <c r="G44">
        <f>'MI_HRm$dem.0912a'!H4568</f>
        <v>130.621872</v>
      </c>
      <c r="H44">
        <f>'MI_HRm$dem.0912a'!I4568</f>
        <v>129.281631</v>
      </c>
      <c r="I44">
        <f>'MI_HRm$dem.0912a'!J4568</f>
        <v>128.67453</v>
      </c>
      <c r="J44">
        <f>'MI_HRm$dem.0912a'!K4568</f>
        <v>128.472824</v>
      </c>
      <c r="K44">
        <f>'MI_HRm$dem.0912a'!L4568</f>
        <v>128.42718500000001</v>
      </c>
      <c r="L44">
        <f>'MI_HRm$dem.0912a'!M4568</f>
        <v>128.484283</v>
      </c>
      <c r="M44">
        <f>'MI_HRm$dem.0912a'!N4568</f>
        <v>128.58918800000001</v>
      </c>
      <c r="N44">
        <f>'MI_HRm$dem.0912a'!O4568</f>
        <v>128.76800499999999</v>
      </c>
      <c r="O44">
        <f>'MI_HRm$dem.0912a'!P4568</f>
        <v>128.93119799999999</v>
      </c>
      <c r="P44">
        <f>'MI_HRm$dem.0912a'!Q4568</f>
        <v>129.093323</v>
      </c>
      <c r="Q44">
        <f>'MI_HRm$dem.0912a'!R4568</f>
        <v>129.952606</v>
      </c>
      <c r="R44">
        <f>'MI_HRm$dem.0912a'!S4568</f>
        <v>131.25143399999999</v>
      </c>
      <c r="S44">
        <f>'MI_HRm$dem.0912a'!T4568</f>
        <v>132.61587499999999</v>
      </c>
      <c r="T44">
        <f>'MI_HRm$dem.0912a'!U4568</f>
        <v>134.04884300000001</v>
      </c>
      <c r="U44">
        <f>'MI_HRm$dem.0912a'!V4568</f>
        <v>135.542114</v>
      </c>
      <c r="V44">
        <f>'MI_HRm$dem.0912a'!W4568</f>
        <v>137.09504699999999</v>
      </c>
      <c r="W44">
        <f>'MI_HRm$dem.0912a'!X4568</f>
        <v>138.69976800000001</v>
      </c>
      <c r="X44">
        <f>'MI_HRm$dem.0912a'!Y4568</f>
        <v>140.367661</v>
      </c>
      <c r="Y44">
        <f>'MI_HRm$dem.0912a'!Z4568</f>
        <v>142.08912699999999</v>
      </c>
      <c r="Z44">
        <f>'MI_HRm$dem.0912a'!AA4568</f>
        <v>143.86968999999999</v>
      </c>
      <c r="AA44">
        <f>'MI_HRm$dem.0912a'!AB4568</f>
        <v>145.707199</v>
      </c>
      <c r="AB44">
        <f>'MI_HRm$dem.0912a'!AC4568</f>
        <v>147.591858</v>
      </c>
      <c r="AC44">
        <f>'MI_HRm$dem.0912a'!AD4568</f>
        <v>149.541855</v>
      </c>
      <c r="AD44">
        <f>'MI_HRm$dem.0912a'!AE4568</f>
        <v>151.53855899999999</v>
      </c>
      <c r="AE44">
        <f>'MI_HRm$dem.0912a'!AF4568</f>
        <v>153.581039</v>
      </c>
      <c r="AF44">
        <f>'MI_HRm$dem.0912a'!AG4568</f>
        <v>155.66845699999999</v>
      </c>
    </row>
    <row r="45" spans="1:32">
      <c r="A45">
        <f>'MI_HRm$dem.0912a'!B4569</f>
        <v>0</v>
      </c>
      <c r="B45">
        <f>'MI_HRm$dem.0912a'!C4569</f>
        <v>0</v>
      </c>
      <c r="C45">
        <f>'MI_HRm$dem.0912a'!D4569</f>
        <v>0</v>
      </c>
      <c r="D45">
        <f>'MI_HRm$dem.0912a'!E4569</f>
        <v>0</v>
      </c>
      <c r="E45">
        <f>'MI_HRm$dem.0912a'!F4569</f>
        <v>0</v>
      </c>
      <c r="F45">
        <f>'MI_HRm$dem.0912a'!G4569</f>
        <v>0</v>
      </c>
      <c r="G45">
        <f>'MI_HRm$dem.0912a'!H4569</f>
        <v>0</v>
      </c>
      <c r="H45">
        <f>'MI_HRm$dem.0912a'!I4569</f>
        <v>0</v>
      </c>
      <c r="I45">
        <f>'MI_HRm$dem.0912a'!J4569</f>
        <v>0</v>
      </c>
      <c r="J45">
        <f>'MI_HRm$dem.0912a'!K4569</f>
        <v>0</v>
      </c>
      <c r="K45">
        <f>'MI_HRm$dem.0912a'!L4569</f>
        <v>0</v>
      </c>
      <c r="L45">
        <f>'MI_HRm$dem.0912a'!M4569</f>
        <v>0</v>
      </c>
      <c r="M45">
        <f>'MI_HRm$dem.0912a'!N4569</f>
        <v>0</v>
      </c>
      <c r="N45">
        <f>'MI_HRm$dem.0912a'!O4569</f>
        <v>0</v>
      </c>
      <c r="O45">
        <f>'MI_HRm$dem.0912a'!P4569</f>
        <v>0</v>
      </c>
      <c r="P45">
        <f>'MI_HRm$dem.0912a'!Q4569</f>
        <v>0</v>
      </c>
      <c r="Q45">
        <f>'MI_HRm$dem.0912a'!R4569</f>
        <v>0</v>
      </c>
      <c r="R45">
        <f>'MI_HRm$dem.0912a'!S4569</f>
        <v>0</v>
      </c>
      <c r="S45">
        <f>'MI_HRm$dem.0912a'!T4569</f>
        <v>0</v>
      </c>
      <c r="T45">
        <f>'MI_HRm$dem.0912a'!U4569</f>
        <v>0</v>
      </c>
      <c r="U45">
        <f>'MI_HRm$dem.0912a'!V4569</f>
        <v>0</v>
      </c>
      <c r="V45">
        <f>'MI_HRm$dem.0912a'!W4569</f>
        <v>0</v>
      </c>
      <c r="W45">
        <f>'MI_HRm$dem.0912a'!X4569</f>
        <v>0</v>
      </c>
      <c r="X45">
        <f>'MI_HRm$dem.0912a'!Y4569</f>
        <v>0</v>
      </c>
      <c r="Y45">
        <f>'MI_HRm$dem.0912a'!Z4569</f>
        <v>0</v>
      </c>
      <c r="Z45">
        <f>'MI_HRm$dem.0912a'!AA4569</f>
        <v>0</v>
      </c>
      <c r="AA45">
        <f>'MI_HRm$dem.0912a'!AB4569</f>
        <v>0</v>
      </c>
      <c r="AB45">
        <f>'MI_HRm$dem.0912a'!AC4569</f>
        <v>0</v>
      </c>
      <c r="AC45">
        <f>'MI_HRm$dem.0912a'!AD4569</f>
        <v>0</v>
      </c>
      <c r="AD45">
        <f>'MI_HRm$dem.0912a'!AE4569</f>
        <v>0</v>
      </c>
      <c r="AE45">
        <f>'MI_HRm$dem.0912a'!AF4569</f>
        <v>0</v>
      </c>
      <c r="AF45">
        <f>'MI_HRm$dem.0912a'!AG4569</f>
        <v>0</v>
      </c>
    </row>
    <row r="46" spans="1:32">
      <c r="A46" t="str">
        <f>'MI_HRm$dem.0912a'!B4570</f>
        <v>Total</v>
      </c>
      <c r="B46">
        <f>'MI_HRm$dem.0912a'!C4570</f>
        <v>26337.304688</v>
      </c>
      <c r="C46">
        <f>'MI_HRm$dem.0912a'!D4570</f>
        <v>25960.857422000001</v>
      </c>
      <c r="D46">
        <f>'MI_HRm$dem.0912a'!E4570</f>
        <v>25475.570312</v>
      </c>
      <c r="E46">
        <f>'MI_HRm$dem.0912a'!F4570</f>
        <v>26329.027343999998</v>
      </c>
      <c r="F46">
        <f>'MI_HRm$dem.0912a'!G4570</f>
        <v>26148.074218999998</v>
      </c>
      <c r="G46">
        <f>'MI_HRm$dem.0912a'!H4570</f>
        <v>26466.388672000001</v>
      </c>
      <c r="H46">
        <f>'MI_HRm$dem.0912a'!I4570</f>
        <v>26551.039062</v>
      </c>
      <c r="I46">
        <f>'MI_HRm$dem.0912a'!J4570</f>
        <v>26390.150390999999</v>
      </c>
      <c r="J46">
        <f>'MI_HRm$dem.0912a'!K4570</f>
        <v>26245.240234000001</v>
      </c>
      <c r="K46">
        <f>'MI_HRm$dem.0912a'!L4570</f>
        <v>26107.925781000002</v>
      </c>
      <c r="L46">
        <f>'MI_HRm$dem.0912a'!M4570</f>
        <v>25923.091797000001</v>
      </c>
      <c r="M46">
        <f>'MI_HRm$dem.0912a'!N4570</f>
        <v>25711.638672000001</v>
      </c>
      <c r="N46">
        <f>'MI_HRm$dem.0912a'!O4570</f>
        <v>25495.513672000001</v>
      </c>
      <c r="O46">
        <f>'MI_HRm$dem.0912a'!P4570</f>
        <v>25290.578125</v>
      </c>
      <c r="P46">
        <f>'MI_HRm$dem.0912a'!Q4570</f>
        <v>25076.785156000002</v>
      </c>
      <c r="Q46">
        <f>'MI_HRm$dem.0912a'!R4570</f>
        <v>24846.486327999999</v>
      </c>
      <c r="R46">
        <f>'MI_HRm$dem.0912a'!S4570</f>
        <v>24597.060547000001</v>
      </c>
      <c r="S46">
        <f>'MI_HRm$dem.0912a'!T4570</f>
        <v>24345.943359000001</v>
      </c>
      <c r="T46">
        <f>'MI_HRm$dem.0912a'!U4570</f>
        <v>24085.324218999998</v>
      </c>
      <c r="U46">
        <f>'MI_HRm$dem.0912a'!V4570</f>
        <v>23845.271484000001</v>
      </c>
      <c r="V46">
        <f>'MI_HRm$dem.0912a'!W4570</f>
        <v>23602.853515999999</v>
      </c>
      <c r="W46">
        <f>'MI_HRm$dem.0912a'!X4570</f>
        <v>23396.183593999998</v>
      </c>
      <c r="X46">
        <f>'MI_HRm$dem.0912a'!Y4570</f>
        <v>23181.460938</v>
      </c>
      <c r="Y46">
        <f>'MI_HRm$dem.0912a'!Z4570</f>
        <v>23001.794922000001</v>
      </c>
      <c r="Z46">
        <f>'MI_HRm$dem.0912a'!AA4570</f>
        <v>22841.736327999999</v>
      </c>
      <c r="AA46">
        <f>'MI_HRm$dem.0912a'!AB4570</f>
        <v>22690.783202999999</v>
      </c>
      <c r="AB46">
        <f>'MI_HRm$dem.0912a'!AC4570</f>
        <v>22564.101562</v>
      </c>
      <c r="AC46">
        <f>'MI_HRm$dem.0912a'!AD4570</f>
        <v>22424.650390999999</v>
      </c>
      <c r="AD46">
        <f>'MI_HRm$dem.0912a'!AE4570</f>
        <v>22315.603515999999</v>
      </c>
      <c r="AE46">
        <f>'MI_HRm$dem.0912a'!AF4570</f>
        <v>22203.736327999999</v>
      </c>
      <c r="AF46">
        <f>'MI_HRm$dem.0912a'!AG4570</f>
        <v>22112.556640999999</v>
      </c>
    </row>
    <row r="47" spans="1:32">
      <c r="A47">
        <f>'MI_HRm$dem.0912a'!B4571</f>
        <v>0</v>
      </c>
      <c r="B47">
        <f>'MI_HRm$dem.0912a'!C4571</f>
        <v>0</v>
      </c>
      <c r="C47">
        <f>'MI_HRm$dem.0912a'!D4571</f>
        <v>0</v>
      </c>
      <c r="D47">
        <f>'MI_HRm$dem.0912a'!E4571</f>
        <v>0</v>
      </c>
      <c r="E47">
        <f>'MI_HRm$dem.0912a'!F4571</f>
        <v>0</v>
      </c>
      <c r="F47">
        <f>'MI_HRm$dem.0912a'!G4571</f>
        <v>0</v>
      </c>
      <c r="G47">
        <f>'MI_HRm$dem.0912a'!H4571</f>
        <v>0</v>
      </c>
      <c r="H47">
        <f>'MI_HRm$dem.0912a'!I4571</f>
        <v>0</v>
      </c>
      <c r="I47">
        <f>'MI_HRm$dem.0912a'!J4571</f>
        <v>0</v>
      </c>
      <c r="J47">
        <f>'MI_HRm$dem.0912a'!K4571</f>
        <v>0</v>
      </c>
      <c r="K47">
        <f>'MI_HRm$dem.0912a'!L4571</f>
        <v>0</v>
      </c>
      <c r="L47">
        <f>'MI_HRm$dem.0912a'!M4571</f>
        <v>0</v>
      </c>
      <c r="M47">
        <f>'MI_HRm$dem.0912a'!N4571</f>
        <v>0</v>
      </c>
      <c r="N47">
        <f>'MI_HRm$dem.0912a'!O4571</f>
        <v>0</v>
      </c>
      <c r="O47">
        <f>'MI_HRm$dem.0912a'!P4571</f>
        <v>0</v>
      </c>
      <c r="P47">
        <f>'MI_HRm$dem.0912a'!Q4571</f>
        <v>0</v>
      </c>
      <c r="Q47">
        <f>'MI_HRm$dem.0912a'!R4571</f>
        <v>0</v>
      </c>
      <c r="R47">
        <f>'MI_HRm$dem.0912a'!S4571</f>
        <v>0</v>
      </c>
      <c r="S47">
        <f>'MI_HRm$dem.0912a'!T4571</f>
        <v>0</v>
      </c>
      <c r="T47">
        <f>'MI_HRm$dem.0912a'!U4571</f>
        <v>0</v>
      </c>
      <c r="U47">
        <f>'MI_HRm$dem.0912a'!V4571</f>
        <v>0</v>
      </c>
      <c r="V47">
        <f>'MI_HRm$dem.0912a'!W4571</f>
        <v>0</v>
      </c>
      <c r="W47">
        <f>'MI_HRm$dem.0912a'!X4571</f>
        <v>0</v>
      </c>
      <c r="X47">
        <f>'MI_HRm$dem.0912a'!Y4571</f>
        <v>0</v>
      </c>
      <c r="Y47">
        <f>'MI_HRm$dem.0912a'!Z4571</f>
        <v>0</v>
      </c>
      <c r="Z47">
        <f>'MI_HRm$dem.0912a'!AA4571</f>
        <v>0</v>
      </c>
      <c r="AA47">
        <f>'MI_HRm$dem.0912a'!AB4571</f>
        <v>0</v>
      </c>
      <c r="AB47">
        <f>'MI_HRm$dem.0912a'!AC4571</f>
        <v>0</v>
      </c>
      <c r="AC47">
        <f>'MI_HRm$dem.0912a'!AD4571</f>
        <v>0</v>
      </c>
      <c r="AD47">
        <f>'MI_HRm$dem.0912a'!AE4571</f>
        <v>0</v>
      </c>
      <c r="AE47">
        <f>'MI_HRm$dem.0912a'!AF4571</f>
        <v>0</v>
      </c>
      <c r="AF47">
        <f>'MI_HRm$dem.0912a'!AG4571</f>
        <v>0</v>
      </c>
    </row>
    <row r="48" spans="1:32">
      <c r="A48" t="str">
        <f>'MI_HRm$dem.0912a'!B4572</f>
        <v>Energy Use by Type</v>
      </c>
      <c r="B48">
        <f>'MI_HRm$dem.0912a'!C4572</f>
        <v>0</v>
      </c>
      <c r="C48">
        <f>'MI_HRm$dem.0912a'!D4572</f>
        <v>0</v>
      </c>
      <c r="D48">
        <f>'MI_HRm$dem.0912a'!E4572</f>
        <v>0</v>
      </c>
      <c r="E48">
        <f>'MI_HRm$dem.0912a'!F4572</f>
        <v>0</v>
      </c>
      <c r="F48">
        <f>'MI_HRm$dem.0912a'!G4572</f>
        <v>0</v>
      </c>
      <c r="G48">
        <f>'MI_HRm$dem.0912a'!H4572</f>
        <v>0</v>
      </c>
      <c r="H48">
        <f>'MI_HRm$dem.0912a'!I4572</f>
        <v>0</v>
      </c>
      <c r="I48">
        <f>'MI_HRm$dem.0912a'!J4572</f>
        <v>0</v>
      </c>
      <c r="J48">
        <f>'MI_HRm$dem.0912a'!K4572</f>
        <v>0</v>
      </c>
      <c r="K48">
        <f>'MI_HRm$dem.0912a'!L4572</f>
        <v>0</v>
      </c>
      <c r="L48">
        <f>'MI_HRm$dem.0912a'!M4572</f>
        <v>0</v>
      </c>
      <c r="M48">
        <f>'MI_HRm$dem.0912a'!N4572</f>
        <v>0</v>
      </c>
      <c r="N48">
        <f>'MI_HRm$dem.0912a'!O4572</f>
        <v>0</v>
      </c>
      <c r="O48">
        <f>'MI_HRm$dem.0912a'!P4572</f>
        <v>0</v>
      </c>
      <c r="P48">
        <f>'MI_HRm$dem.0912a'!Q4572</f>
        <v>0</v>
      </c>
      <c r="Q48">
        <f>'MI_HRm$dem.0912a'!R4572</f>
        <v>0</v>
      </c>
      <c r="R48">
        <f>'MI_HRm$dem.0912a'!S4572</f>
        <v>0</v>
      </c>
      <c r="S48">
        <f>'MI_HRm$dem.0912a'!T4572</f>
        <v>0</v>
      </c>
      <c r="T48">
        <f>'MI_HRm$dem.0912a'!U4572</f>
        <v>0</v>
      </c>
      <c r="U48">
        <f>'MI_HRm$dem.0912a'!V4572</f>
        <v>0</v>
      </c>
      <c r="V48">
        <f>'MI_HRm$dem.0912a'!W4572</f>
        <v>0</v>
      </c>
      <c r="W48">
        <f>'MI_HRm$dem.0912a'!X4572</f>
        <v>0</v>
      </c>
      <c r="X48">
        <f>'MI_HRm$dem.0912a'!Y4572</f>
        <v>0</v>
      </c>
      <c r="Y48">
        <f>'MI_HRm$dem.0912a'!Z4572</f>
        <v>0</v>
      </c>
      <c r="Z48">
        <f>'MI_HRm$dem.0912a'!AA4572</f>
        <v>0</v>
      </c>
      <c r="AA48">
        <f>'MI_HRm$dem.0912a'!AB4572</f>
        <v>0</v>
      </c>
      <c r="AB48">
        <f>'MI_HRm$dem.0912a'!AC4572</f>
        <v>0</v>
      </c>
      <c r="AC48">
        <f>'MI_HRm$dem.0912a'!AD4572</f>
        <v>0</v>
      </c>
      <c r="AD48">
        <f>'MI_HRm$dem.0912a'!AE4572</f>
        <v>0</v>
      </c>
      <c r="AE48">
        <f>'MI_HRm$dem.0912a'!AF4572</f>
        <v>0</v>
      </c>
      <c r="AF48">
        <f>'MI_HRm$dem.0912a'!AG4572</f>
        <v>0</v>
      </c>
    </row>
    <row r="49" spans="1:32">
      <c r="A49" t="str">
        <f>'MI_HRm$dem.0912a'!B4573</f>
        <v xml:space="preserve">      Motor Gasoline excluding E85 5/</v>
      </c>
      <c r="B49">
        <f>'MI_HRm$dem.0912a'!C4573</f>
        <v>16365.022461</v>
      </c>
      <c r="C49">
        <f>'MI_HRm$dem.0912a'!D4573</f>
        <v>15901.714844</v>
      </c>
      <c r="D49">
        <f>'MI_HRm$dem.0912a'!E4573</f>
        <v>15817.330078000001</v>
      </c>
      <c r="E49">
        <f>'MI_HRm$dem.0912a'!F4573</f>
        <v>15913.731444999999</v>
      </c>
      <c r="F49">
        <f>'MI_HRm$dem.0912a'!G4573</f>
        <v>15733.063477</v>
      </c>
      <c r="G49">
        <f>'MI_HRm$dem.0912a'!H4573</f>
        <v>15853.373046999999</v>
      </c>
      <c r="H49">
        <f>'MI_HRm$dem.0912a'!I4573</f>
        <v>15751.969727</v>
      </c>
      <c r="I49">
        <f>'MI_HRm$dem.0912a'!J4573</f>
        <v>15584.074219</v>
      </c>
      <c r="J49">
        <f>'MI_HRm$dem.0912a'!K4573</f>
        <v>15353.674805000001</v>
      </c>
      <c r="K49">
        <f>'MI_HRm$dem.0912a'!L4573</f>
        <v>15108.545898</v>
      </c>
      <c r="L49">
        <f>'MI_HRm$dem.0912a'!M4573</f>
        <v>14819.582031</v>
      </c>
      <c r="M49">
        <f>'MI_HRm$dem.0912a'!N4573</f>
        <v>14523.874023</v>
      </c>
      <c r="N49">
        <f>'MI_HRm$dem.0912a'!O4573</f>
        <v>14222.552734000001</v>
      </c>
      <c r="O49">
        <f>'MI_HRm$dem.0912a'!P4573</f>
        <v>13924.9375</v>
      </c>
      <c r="P49">
        <f>'MI_HRm$dem.0912a'!Q4573</f>
        <v>13615.118164</v>
      </c>
      <c r="Q49">
        <f>'MI_HRm$dem.0912a'!R4573</f>
        <v>13293.131836</v>
      </c>
      <c r="R49">
        <f>'MI_HRm$dem.0912a'!S4573</f>
        <v>12960.624023</v>
      </c>
      <c r="S49">
        <f>'MI_HRm$dem.0912a'!T4573</f>
        <v>12608.539062</v>
      </c>
      <c r="T49">
        <f>'MI_HRm$dem.0912a'!U4573</f>
        <v>12237.349609000001</v>
      </c>
      <c r="U49">
        <f>'MI_HRm$dem.0912a'!V4573</f>
        <v>11852.180664</v>
      </c>
      <c r="V49">
        <f>'MI_HRm$dem.0912a'!W4573</f>
        <v>11458.885742</v>
      </c>
      <c r="W49">
        <f>'MI_HRm$dem.0912a'!X4573</f>
        <v>11082.914062</v>
      </c>
      <c r="X49">
        <f>'MI_HRm$dem.0912a'!Y4573</f>
        <v>10735.043944999999</v>
      </c>
      <c r="Y49">
        <f>'MI_HRm$dem.0912a'!Z4573</f>
        <v>10410.394531</v>
      </c>
      <c r="Z49">
        <f>'MI_HRm$dem.0912a'!AA4573</f>
        <v>10082.776367</v>
      </c>
      <c r="AA49">
        <f>'MI_HRm$dem.0912a'!AB4573</f>
        <v>9777.8623050000006</v>
      </c>
      <c r="AB49">
        <f>'MI_HRm$dem.0912a'!AC4573</f>
        <v>9515.7597659999992</v>
      </c>
      <c r="AC49">
        <f>'MI_HRm$dem.0912a'!AD4573</f>
        <v>9278.1777340000008</v>
      </c>
      <c r="AD49">
        <f>'MI_HRm$dem.0912a'!AE4573</f>
        <v>9048.0361329999996</v>
      </c>
      <c r="AE49">
        <f>'MI_HRm$dem.0912a'!AF4573</f>
        <v>8838.4208980000003</v>
      </c>
      <c r="AF49">
        <f>'MI_HRm$dem.0912a'!AG4573</f>
        <v>8647.3261719999991</v>
      </c>
    </row>
    <row r="50" spans="1:32">
      <c r="A50" t="str">
        <f>'MI_HRm$dem.0912a'!B4574</f>
        <v xml:space="preserve">      E85 5/</v>
      </c>
      <c r="B50">
        <f>'MI_HRm$dem.0912a'!C4574</f>
        <v>13.095758</v>
      </c>
      <c r="C50">
        <f>'MI_HRm$dem.0912a'!D4574</f>
        <v>15.84174</v>
      </c>
      <c r="D50">
        <f>'MI_HRm$dem.0912a'!E4574</f>
        <v>11.744498999999999</v>
      </c>
      <c r="E50">
        <f>'MI_HRm$dem.0912a'!F4574</f>
        <v>21.719498000000002</v>
      </c>
      <c r="F50">
        <f>'MI_HRm$dem.0912a'!G4574</f>
        <v>26.238903000000001</v>
      </c>
      <c r="G50">
        <f>'MI_HRm$dem.0912a'!H4574</f>
        <v>14.400085000000001</v>
      </c>
      <c r="H50">
        <f>'MI_HRm$dem.0912a'!I4574</f>
        <v>16.62595</v>
      </c>
      <c r="I50">
        <f>'MI_HRm$dem.0912a'!J4574</f>
        <v>19.513189000000001</v>
      </c>
      <c r="J50">
        <f>'MI_HRm$dem.0912a'!K4574</f>
        <v>27.743361</v>
      </c>
      <c r="K50">
        <f>'MI_HRm$dem.0912a'!L4574</f>
        <v>29.1113</v>
      </c>
      <c r="L50">
        <f>'MI_HRm$dem.0912a'!M4574</f>
        <v>43.189857000000003</v>
      </c>
      <c r="M50">
        <f>'MI_HRm$dem.0912a'!N4574</f>
        <v>66.467788999999996</v>
      </c>
      <c r="N50">
        <f>'MI_HRm$dem.0912a'!O4574</f>
        <v>91.026259999999994</v>
      </c>
      <c r="O50">
        <f>'MI_HRm$dem.0912a'!P4574</f>
        <v>111.662766</v>
      </c>
      <c r="P50">
        <f>'MI_HRm$dem.0912a'!Q4574</f>
        <v>136.71644599999999</v>
      </c>
      <c r="Q50">
        <f>'MI_HRm$dem.0912a'!R4574</f>
        <v>158.888229</v>
      </c>
      <c r="R50">
        <f>'MI_HRm$dem.0912a'!S4574</f>
        <v>184.54129</v>
      </c>
      <c r="S50">
        <f>'MI_HRm$dem.0912a'!T4574</f>
        <v>211.346802</v>
      </c>
      <c r="T50">
        <f>'MI_HRm$dem.0912a'!U4574</f>
        <v>243.10870399999999</v>
      </c>
      <c r="U50">
        <f>'MI_HRm$dem.0912a'!V4574</f>
        <v>272.43158</v>
      </c>
      <c r="V50">
        <f>'MI_HRm$dem.0912a'!W4574</f>
        <v>291.918091</v>
      </c>
      <c r="W50">
        <f>'MI_HRm$dem.0912a'!X4574</f>
        <v>316.03079200000002</v>
      </c>
      <c r="X50">
        <f>'MI_HRm$dem.0912a'!Y4574</f>
        <v>328.05996699999997</v>
      </c>
      <c r="Y50">
        <f>'MI_HRm$dem.0912a'!Z4574</f>
        <v>331.74646000000001</v>
      </c>
      <c r="Z50">
        <f>'MI_HRm$dem.0912a'!AA4574</f>
        <v>353.43853799999999</v>
      </c>
      <c r="AA50">
        <f>'MI_HRm$dem.0912a'!AB4574</f>
        <v>367.76531999999997</v>
      </c>
      <c r="AB50">
        <f>'MI_HRm$dem.0912a'!AC4574</f>
        <v>367.067139</v>
      </c>
      <c r="AC50">
        <f>'MI_HRm$dem.0912a'!AD4574</f>
        <v>359.30215500000003</v>
      </c>
      <c r="AD50">
        <f>'MI_HRm$dem.0912a'!AE4574</f>
        <v>363.22311400000001</v>
      </c>
      <c r="AE50">
        <f>'MI_HRm$dem.0912a'!AF4574</f>
        <v>365.17761200000001</v>
      </c>
      <c r="AF50">
        <f>'MI_HRm$dem.0912a'!AG4574</f>
        <v>364.98956299999998</v>
      </c>
    </row>
    <row r="51" spans="1:32">
      <c r="A51" t="str">
        <f>'MI_HRm$dem.0912a'!B4575</f>
        <v xml:space="preserve">      Diesel 6/</v>
      </c>
      <c r="B51">
        <f>'MI_HRm$dem.0912a'!C4575</f>
        <v>5819.4624020000001</v>
      </c>
      <c r="C51">
        <f>'MI_HRm$dem.0912a'!D4575</f>
        <v>6002.3339839999999</v>
      </c>
      <c r="D51">
        <f>'MI_HRm$dem.0912a'!E4575</f>
        <v>5747.5092770000001</v>
      </c>
      <c r="E51">
        <f>'MI_HRm$dem.0912a'!F4575</f>
        <v>6498.5874020000001</v>
      </c>
      <c r="F51">
        <f>'MI_HRm$dem.0912a'!G4575</f>
        <v>6608.076172</v>
      </c>
      <c r="G51">
        <f>'MI_HRm$dem.0912a'!H4575</f>
        <v>6958.4638670000004</v>
      </c>
      <c r="H51">
        <f>'MI_HRm$dem.0912a'!I4575</f>
        <v>6986.5458980000003</v>
      </c>
      <c r="I51">
        <f>'MI_HRm$dem.0912a'!J4575</f>
        <v>7021.5180659999996</v>
      </c>
      <c r="J51">
        <f>'MI_HRm$dem.0912a'!K4575</f>
        <v>7104.044922</v>
      </c>
      <c r="K51">
        <f>'MI_HRm$dem.0912a'!L4575</f>
        <v>7157.6420900000003</v>
      </c>
      <c r="L51">
        <f>'MI_HRm$dem.0912a'!M4575</f>
        <v>7204.8125</v>
      </c>
      <c r="M51">
        <f>'MI_HRm$dem.0912a'!N4575</f>
        <v>7228.2734380000002</v>
      </c>
      <c r="N51">
        <f>'MI_HRm$dem.0912a'!O4575</f>
        <v>7246.6088870000003</v>
      </c>
      <c r="O51">
        <f>'MI_HRm$dem.0912a'!P4575</f>
        <v>7273.0122069999998</v>
      </c>
      <c r="P51">
        <f>'MI_HRm$dem.0912a'!Q4575</f>
        <v>7293.0595700000003</v>
      </c>
      <c r="Q51">
        <f>'MI_HRm$dem.0912a'!R4575</f>
        <v>7298.5625</v>
      </c>
      <c r="R51">
        <f>'MI_HRm$dem.0912a'!S4575</f>
        <v>7274.6225590000004</v>
      </c>
      <c r="S51">
        <f>'MI_HRm$dem.0912a'!T4575</f>
        <v>7246.2690430000002</v>
      </c>
      <c r="T51">
        <f>'MI_HRm$dem.0912a'!U4575</f>
        <v>7211.4575199999999</v>
      </c>
      <c r="U51">
        <f>'MI_HRm$dem.0912a'!V4575</f>
        <v>7198.3583980000003</v>
      </c>
      <c r="V51">
        <f>'MI_HRm$dem.0912a'!W4575</f>
        <v>7189.5849609999996</v>
      </c>
      <c r="W51">
        <f>'MI_HRm$dem.0912a'!X4575</f>
        <v>7186.1499020000001</v>
      </c>
      <c r="X51">
        <f>'MI_HRm$dem.0912a'!Y4575</f>
        <v>7163.0214839999999</v>
      </c>
      <c r="Y51">
        <f>'MI_HRm$dem.0912a'!Z4575</f>
        <v>7163.7441410000001</v>
      </c>
      <c r="Z51">
        <f>'MI_HRm$dem.0912a'!AA4575</f>
        <v>7169.515625</v>
      </c>
      <c r="AA51">
        <f>'MI_HRm$dem.0912a'!AB4575</f>
        <v>7175.404297</v>
      </c>
      <c r="AB51">
        <f>'MI_HRm$dem.0912a'!AC4575</f>
        <v>7182.6323240000002</v>
      </c>
      <c r="AC51">
        <f>'MI_HRm$dem.0912a'!AD4575</f>
        <v>7165.982422</v>
      </c>
      <c r="AD51">
        <f>'MI_HRm$dem.0912a'!AE4575</f>
        <v>7157.4882809999999</v>
      </c>
      <c r="AE51">
        <f>'MI_HRm$dem.0912a'!AF4575</f>
        <v>7125.1767579999996</v>
      </c>
      <c r="AF51">
        <f>'MI_HRm$dem.0912a'!AG4575</f>
        <v>7092.8706050000001</v>
      </c>
    </row>
    <row r="52" spans="1:32">
      <c r="A52" t="str">
        <f>'MI_HRm$dem.0912a'!B4576</f>
        <v xml:space="preserve">      Jet Fuel (kerosene &amp; naphtha)</v>
      </c>
      <c r="B52">
        <f>'MI_HRm$dem.0912a'!C4576</f>
        <v>2921.8645019999999</v>
      </c>
      <c r="C52">
        <f>'MI_HRm$dem.0912a'!D4576</f>
        <v>2950.4802249999998</v>
      </c>
      <c r="D52">
        <f>'MI_HRm$dem.0912a'!E4576</f>
        <v>2863.3344729999999</v>
      </c>
      <c r="E52">
        <f>'MI_HRm$dem.0912a'!F4576</f>
        <v>2798.3557129999999</v>
      </c>
      <c r="F52">
        <f>'MI_HRm$dem.0912a'!G4576</f>
        <v>2832.5334469999998</v>
      </c>
      <c r="G52">
        <f>'MI_HRm$dem.0912a'!H4576</f>
        <v>2854.8908689999998</v>
      </c>
      <c r="H52">
        <f>'MI_HRm$dem.0912a'!I4576</f>
        <v>2870.828125</v>
      </c>
      <c r="I52">
        <f>'MI_HRm$dem.0912a'!J4576</f>
        <v>2905.5039059999999</v>
      </c>
      <c r="J52">
        <f>'MI_HRm$dem.0912a'!K4576</f>
        <v>2942.5288089999999</v>
      </c>
      <c r="K52">
        <f>'MI_HRm$dem.0912a'!L4576</f>
        <v>2979.7456050000001</v>
      </c>
      <c r="L52">
        <f>'MI_HRm$dem.0912a'!M4576</f>
        <v>3016.9096679999998</v>
      </c>
      <c r="M52">
        <f>'MI_HRm$dem.0912a'!N4576</f>
        <v>3049.6218260000001</v>
      </c>
      <c r="N52">
        <f>'MI_HRm$dem.0912a'!O4576</f>
        <v>3083.9477539999998</v>
      </c>
      <c r="O52">
        <f>'MI_HRm$dem.0912a'!P4576</f>
        <v>3124.6218260000001</v>
      </c>
      <c r="P52">
        <f>'MI_HRm$dem.0912a'!Q4576</f>
        <v>3165.8093260000001</v>
      </c>
      <c r="Q52">
        <f>'MI_HRm$dem.0912a'!R4576</f>
        <v>3211.0026859999998</v>
      </c>
      <c r="R52">
        <f>'MI_HRm$dem.0912a'!S4576</f>
        <v>3256.5783689999998</v>
      </c>
      <c r="S52">
        <f>'MI_HRm$dem.0912a'!T4576</f>
        <v>3304.1027829999998</v>
      </c>
      <c r="T52">
        <f>'MI_HRm$dem.0912a'!U4576</f>
        <v>3348.6804200000001</v>
      </c>
      <c r="U52">
        <f>'MI_HRm$dem.0912a'!V4576</f>
        <v>3388.5629880000001</v>
      </c>
      <c r="V52">
        <f>'MI_HRm$dem.0912a'!W4576</f>
        <v>3424.9916990000002</v>
      </c>
      <c r="W52">
        <f>'MI_HRm$dem.0912a'!X4576</f>
        <v>3458.5021969999998</v>
      </c>
      <c r="X52">
        <f>'MI_HRm$dem.0912a'!Y4576</f>
        <v>3490.8017580000001</v>
      </c>
      <c r="Y52">
        <f>'MI_HRm$dem.0912a'!Z4576</f>
        <v>3521.8659670000002</v>
      </c>
      <c r="Z52">
        <f>'MI_HRm$dem.0912a'!AA4576</f>
        <v>3550.2014159999999</v>
      </c>
      <c r="AA52">
        <f>'MI_HRm$dem.0912a'!AB4576</f>
        <v>3576.313232</v>
      </c>
      <c r="AB52">
        <f>'MI_HRm$dem.0912a'!AC4576</f>
        <v>3600.8676759999998</v>
      </c>
      <c r="AC52">
        <f>'MI_HRm$dem.0912a'!AD4576</f>
        <v>3621.8291020000001</v>
      </c>
      <c r="AD52">
        <f>'MI_HRm$dem.0912a'!AE4576</f>
        <v>3641.360596</v>
      </c>
      <c r="AE52">
        <f>'MI_HRm$dem.0912a'!AF4576</f>
        <v>3658.1591800000001</v>
      </c>
      <c r="AF52">
        <f>'MI_HRm$dem.0912a'!AG4576</f>
        <v>3672.3759770000001</v>
      </c>
    </row>
    <row r="53" spans="1:32">
      <c r="A53" t="str">
        <f>'MI_HRm$dem.0912a'!B4577</f>
        <v xml:space="preserve">      Residual Fuel Oil</v>
      </c>
      <c r="B53">
        <f>'MI_HRm$dem.0912a'!C4577</f>
        <v>885.44268799999998</v>
      </c>
      <c r="C53">
        <f>'MI_HRm$dem.0912a'!D4577</f>
        <v>770.32507299999997</v>
      </c>
      <c r="D53">
        <f>'MI_HRm$dem.0912a'!E4577</f>
        <v>664.47558600000002</v>
      </c>
      <c r="E53">
        <f>'MI_HRm$dem.0912a'!F4577</f>
        <v>568.21215800000004</v>
      </c>
      <c r="F53">
        <f>'MI_HRm$dem.0912a'!G4577</f>
        <v>436.81390399999998</v>
      </c>
      <c r="G53">
        <f>'MI_HRm$dem.0912a'!H4577</f>
        <v>368.93167099999999</v>
      </c>
      <c r="H53">
        <f>'MI_HRm$dem.0912a'!I4577</f>
        <v>356.38146999999998</v>
      </c>
      <c r="I53">
        <f>'MI_HRm$dem.0912a'!J4577</f>
        <v>355.260223</v>
      </c>
      <c r="J53">
        <f>'MI_HRm$dem.0912a'!K4577</f>
        <v>354.45556599999998</v>
      </c>
      <c r="K53">
        <f>'MI_HRm$dem.0912a'!L4577</f>
        <v>354.84097300000002</v>
      </c>
      <c r="L53">
        <f>'MI_HRm$dem.0912a'!M4577</f>
        <v>355.225616</v>
      </c>
      <c r="M53">
        <f>'MI_HRm$dem.0912a'!N4577</f>
        <v>355.595551</v>
      </c>
      <c r="N53">
        <f>'MI_HRm$dem.0912a'!O4577</f>
        <v>355.98770100000002</v>
      </c>
      <c r="O53">
        <f>'MI_HRm$dem.0912a'!P4577</f>
        <v>356.39343300000002</v>
      </c>
      <c r="P53">
        <f>'MI_HRm$dem.0912a'!Q4577</f>
        <v>356.813354</v>
      </c>
      <c r="Q53">
        <f>'MI_HRm$dem.0912a'!R4577</f>
        <v>357.309753</v>
      </c>
      <c r="R53">
        <f>'MI_HRm$dem.0912a'!S4577</f>
        <v>357.82171599999998</v>
      </c>
      <c r="S53">
        <f>'MI_HRm$dem.0912a'!T4577</f>
        <v>358.30633499999999</v>
      </c>
      <c r="T53">
        <f>'MI_HRm$dem.0912a'!U4577</f>
        <v>358.79174799999998</v>
      </c>
      <c r="U53">
        <f>'MI_HRm$dem.0912a'!V4577</f>
        <v>359.27548200000001</v>
      </c>
      <c r="V53">
        <f>'MI_HRm$dem.0912a'!W4577</f>
        <v>359.76293900000002</v>
      </c>
      <c r="W53">
        <f>'MI_HRm$dem.0912a'!X4577</f>
        <v>360.26535000000001</v>
      </c>
      <c r="X53">
        <f>'MI_HRm$dem.0912a'!Y4577</f>
        <v>360.77014200000002</v>
      </c>
      <c r="Y53">
        <f>'MI_HRm$dem.0912a'!Z4577</f>
        <v>361.29013099999997</v>
      </c>
      <c r="Z53">
        <f>'MI_HRm$dem.0912a'!AA4577</f>
        <v>361.82278400000001</v>
      </c>
      <c r="AA53">
        <f>'MI_HRm$dem.0912a'!AB4577</f>
        <v>362.35229500000003</v>
      </c>
      <c r="AB53">
        <f>'MI_HRm$dem.0912a'!AC4577</f>
        <v>362.89465300000001</v>
      </c>
      <c r="AC53">
        <f>'MI_HRm$dem.0912a'!AD4577</f>
        <v>363.44253500000002</v>
      </c>
      <c r="AD53">
        <f>'MI_HRm$dem.0912a'!AE4577</f>
        <v>363.98498499999999</v>
      </c>
      <c r="AE53">
        <f>'MI_HRm$dem.0912a'!AF4577</f>
        <v>364.52874800000001</v>
      </c>
      <c r="AF53">
        <f>'MI_HRm$dem.0912a'!AG4577</f>
        <v>365.071259</v>
      </c>
    </row>
    <row r="54" spans="1:32">
      <c r="A54" t="str">
        <f>'MI_HRm$dem.0912a'!B4578</f>
        <v xml:space="preserve">      Aviation Gasoline</v>
      </c>
      <c r="B54">
        <f>'MI_HRm$dem.0912a'!C4578</f>
        <v>27.047001000000002</v>
      </c>
      <c r="C54">
        <f>'MI_HRm$dem.0912a'!D4578</f>
        <v>27.056999000000001</v>
      </c>
      <c r="D54">
        <f>'MI_HRm$dem.0912a'!E4578</f>
        <v>25.114000000000001</v>
      </c>
      <c r="E54">
        <f>'MI_HRm$dem.0912a'!F4578</f>
        <v>22.357997999999998</v>
      </c>
      <c r="F54">
        <f>'MI_HRm$dem.0912a'!G4578</f>
        <v>22.647708999999999</v>
      </c>
      <c r="G54">
        <f>'MI_HRm$dem.0912a'!H4578</f>
        <v>22.597695999999999</v>
      </c>
      <c r="H54">
        <f>'MI_HRm$dem.0912a'!I4578</f>
        <v>22.556318000000001</v>
      </c>
      <c r="I54">
        <f>'MI_HRm$dem.0912a'!J4578</f>
        <v>22.522082999999999</v>
      </c>
      <c r="J54">
        <f>'MI_HRm$dem.0912a'!K4578</f>
        <v>22.493756999999999</v>
      </c>
      <c r="K54">
        <f>'MI_HRm$dem.0912a'!L4578</f>
        <v>22.470321999999999</v>
      </c>
      <c r="L54">
        <f>'MI_HRm$dem.0912a'!M4578</f>
        <v>22.450932000000002</v>
      </c>
      <c r="M54">
        <f>'MI_HRm$dem.0912a'!N4578</f>
        <v>22.434888999999998</v>
      </c>
      <c r="N54">
        <f>'MI_HRm$dem.0912a'!O4578</f>
        <v>22.421616</v>
      </c>
      <c r="O54">
        <f>'MI_HRm$dem.0912a'!P4578</f>
        <v>22.410633000000001</v>
      </c>
      <c r="P54">
        <f>'MI_HRm$dem.0912a'!Q4578</f>
        <v>22.401546</v>
      </c>
      <c r="Q54">
        <f>'MI_HRm$dem.0912a'!R4578</f>
        <v>22.394030000000001</v>
      </c>
      <c r="R54">
        <f>'MI_HRm$dem.0912a'!S4578</f>
        <v>22.387810000000002</v>
      </c>
      <c r="S54">
        <f>'MI_HRm$dem.0912a'!T4578</f>
        <v>22.382663999999998</v>
      </c>
      <c r="T54">
        <f>'MI_HRm$dem.0912a'!U4578</f>
        <v>22.378405000000001</v>
      </c>
      <c r="U54">
        <f>'MI_HRm$dem.0912a'!V4578</f>
        <v>22.374881999999999</v>
      </c>
      <c r="V54">
        <f>'MI_HRm$dem.0912a'!W4578</f>
        <v>22.371967000000001</v>
      </c>
      <c r="W54">
        <f>'MI_HRm$dem.0912a'!X4578</f>
        <v>22.369555999999999</v>
      </c>
      <c r="X54">
        <f>'MI_HRm$dem.0912a'!Y4578</f>
        <v>22.367560999999998</v>
      </c>
      <c r="Y54">
        <f>'MI_HRm$dem.0912a'!Z4578</f>
        <v>22.36591</v>
      </c>
      <c r="Z54">
        <f>'MI_HRm$dem.0912a'!AA4578</f>
        <v>22.364543999999999</v>
      </c>
      <c r="AA54">
        <f>'MI_HRm$dem.0912a'!AB4578</f>
        <v>22.363415</v>
      </c>
      <c r="AB54">
        <f>'MI_HRm$dem.0912a'!AC4578</f>
        <v>22.362477999999999</v>
      </c>
      <c r="AC54">
        <f>'MI_HRm$dem.0912a'!AD4578</f>
        <v>22.361706000000002</v>
      </c>
      <c r="AD54">
        <f>'MI_HRm$dem.0912a'!AE4578</f>
        <v>22.361065</v>
      </c>
      <c r="AE54">
        <f>'MI_HRm$dem.0912a'!AF4578</f>
        <v>22.360537000000001</v>
      </c>
      <c r="AF54">
        <f>'MI_HRm$dem.0912a'!AG4578</f>
        <v>22.360098000000001</v>
      </c>
    </row>
    <row r="55" spans="1:32">
      <c r="A55" t="str">
        <f>'MI_HRm$dem.0912a'!B4579</f>
        <v xml:space="preserve">      Propane</v>
      </c>
      <c r="B55">
        <f>'MI_HRm$dem.0912a'!C4579</f>
        <v>47.940044</v>
      </c>
      <c r="C55">
        <f>'MI_HRm$dem.0912a'!D4579</f>
        <v>51.677666000000002</v>
      </c>
      <c r="D55">
        <f>'MI_HRm$dem.0912a'!E4579</f>
        <v>49.938667000000002</v>
      </c>
      <c r="E55">
        <f>'MI_HRm$dem.0912a'!F4579</f>
        <v>48.120460999999999</v>
      </c>
      <c r="F55">
        <f>'MI_HRm$dem.0912a'!G4579</f>
        <v>45.622601000000003</v>
      </c>
      <c r="G55">
        <f>'MI_HRm$dem.0912a'!H4579</f>
        <v>41.380974000000002</v>
      </c>
      <c r="H55">
        <f>'MI_HRm$dem.0912a'!I4579</f>
        <v>42.180374</v>
      </c>
      <c r="I55">
        <f>'MI_HRm$dem.0912a'!J4579</f>
        <v>42.324523999999997</v>
      </c>
      <c r="J55">
        <f>'MI_HRm$dem.0912a'!K4579</f>
        <v>42.463031999999998</v>
      </c>
      <c r="K55">
        <f>'MI_HRm$dem.0912a'!L4579</f>
        <v>43.409278999999998</v>
      </c>
      <c r="L55">
        <f>'MI_HRm$dem.0912a'!M4579</f>
        <v>44.608280000000001</v>
      </c>
      <c r="M55">
        <f>'MI_HRm$dem.0912a'!N4579</f>
        <v>46.222374000000002</v>
      </c>
      <c r="N55">
        <f>'MI_HRm$dem.0912a'!O4579</f>
        <v>48.056502999999999</v>
      </c>
      <c r="O55">
        <f>'MI_HRm$dem.0912a'!P4579</f>
        <v>49.684939999999997</v>
      </c>
      <c r="P55">
        <f>'MI_HRm$dem.0912a'!Q4579</f>
        <v>51.301479</v>
      </c>
      <c r="Q55">
        <f>'MI_HRm$dem.0912a'!R4579</f>
        <v>52.813667000000002</v>
      </c>
      <c r="R55">
        <f>'MI_HRm$dem.0912a'!S4579</f>
        <v>54.250145000000003</v>
      </c>
      <c r="S55">
        <f>'MI_HRm$dem.0912a'!T4579</f>
        <v>55.793072000000002</v>
      </c>
      <c r="T55">
        <f>'MI_HRm$dem.0912a'!U4579</f>
        <v>57.031624000000001</v>
      </c>
      <c r="U55">
        <f>'MI_HRm$dem.0912a'!V4579</f>
        <v>58.164985999999999</v>
      </c>
      <c r="V55">
        <f>'MI_HRm$dem.0912a'!W4579</f>
        <v>59.091076000000001</v>
      </c>
      <c r="W55">
        <f>'MI_HRm$dem.0912a'!X4579</f>
        <v>60.048141000000001</v>
      </c>
      <c r="X55">
        <f>'MI_HRm$dem.0912a'!Y4579</f>
        <v>60.996707999999998</v>
      </c>
      <c r="Y55">
        <f>'MI_HRm$dem.0912a'!Z4579</f>
        <v>62.003334000000002</v>
      </c>
      <c r="Z55">
        <f>'MI_HRm$dem.0912a'!AA4579</f>
        <v>62.727908999999997</v>
      </c>
      <c r="AA55">
        <f>'MI_HRm$dem.0912a'!AB4579</f>
        <v>63.305267000000001</v>
      </c>
      <c r="AB55">
        <f>'MI_HRm$dem.0912a'!AC4579</f>
        <v>63.66592</v>
      </c>
      <c r="AC55">
        <f>'MI_HRm$dem.0912a'!AD4579</f>
        <v>63.936965999999998</v>
      </c>
      <c r="AD55">
        <f>'MI_HRm$dem.0912a'!AE4579</f>
        <v>64.397239999999996</v>
      </c>
      <c r="AE55">
        <f>'MI_HRm$dem.0912a'!AF4579</f>
        <v>64.730125000000001</v>
      </c>
      <c r="AF55">
        <f>'MI_HRm$dem.0912a'!AG4579</f>
        <v>65.031257999999994</v>
      </c>
    </row>
    <row r="56" spans="1:32">
      <c r="A56" t="str">
        <f>'MI_HRm$dem.0912a'!B4580</f>
        <v xml:space="preserve">      Lubricants</v>
      </c>
      <c r="B56">
        <f>'MI_HRm$dem.0912a'!C4580</f>
        <v>141.178009</v>
      </c>
      <c r="C56">
        <f>'MI_HRm$dem.0912a'!D4580</f>
        <v>133.94799800000001</v>
      </c>
      <c r="D56">
        <f>'MI_HRm$dem.0912a'!E4580</f>
        <v>123.239006</v>
      </c>
      <c r="E56">
        <f>'MI_HRm$dem.0912a'!F4580</f>
        <v>129.70700099999999</v>
      </c>
      <c r="F56">
        <f>'MI_HRm$dem.0912a'!G4580</f>
        <v>132.05294799999999</v>
      </c>
      <c r="G56">
        <f>'MI_HRm$dem.0912a'!H4580</f>
        <v>134.05273399999999</v>
      </c>
      <c r="H56">
        <f>'MI_HRm$dem.0912a'!I4580</f>
        <v>135.57281499999999</v>
      </c>
      <c r="I56">
        <f>'MI_HRm$dem.0912a'!J4580</f>
        <v>136.43864400000001</v>
      </c>
      <c r="J56">
        <f>'MI_HRm$dem.0912a'!K4580</f>
        <v>136.825073</v>
      </c>
      <c r="K56">
        <f>'MI_HRm$dem.0912a'!L4580</f>
        <v>136.98469499999999</v>
      </c>
      <c r="L56">
        <f>'MI_HRm$dem.0912a'!M4580</f>
        <v>137.06842</v>
      </c>
      <c r="M56">
        <f>'MI_HRm$dem.0912a'!N4580</f>
        <v>137.02517700000001</v>
      </c>
      <c r="N56">
        <f>'MI_HRm$dem.0912a'!O4580</f>
        <v>136.99432400000001</v>
      </c>
      <c r="O56">
        <f>'MI_HRm$dem.0912a'!P4580</f>
        <v>136.91468800000001</v>
      </c>
      <c r="P56">
        <f>'MI_HRm$dem.0912a'!Q4580</f>
        <v>136.955063</v>
      </c>
      <c r="Q56">
        <f>'MI_HRm$dem.0912a'!R4580</f>
        <v>137.14591999999999</v>
      </c>
      <c r="R56">
        <f>'MI_HRm$dem.0912a'!S4580</f>
        <v>137.39465300000001</v>
      </c>
      <c r="S56">
        <f>'MI_HRm$dem.0912a'!T4580</f>
        <v>137.727722</v>
      </c>
      <c r="T56">
        <f>'MI_HRm$dem.0912a'!U4580</f>
        <v>138.01483200000001</v>
      </c>
      <c r="U56">
        <f>'MI_HRm$dem.0912a'!V4580</f>
        <v>138.25247200000001</v>
      </c>
      <c r="V56">
        <f>'MI_HRm$dem.0912a'!W4580</f>
        <v>138.35522499999999</v>
      </c>
      <c r="W56">
        <f>'MI_HRm$dem.0912a'!X4580</f>
        <v>138.35893200000001</v>
      </c>
      <c r="X56">
        <f>'MI_HRm$dem.0912a'!Y4580</f>
        <v>138.311432</v>
      </c>
      <c r="Y56">
        <f>'MI_HRm$dem.0912a'!Z4580</f>
        <v>138.280655</v>
      </c>
      <c r="Z56">
        <f>'MI_HRm$dem.0912a'!AA4580</f>
        <v>138.332764</v>
      </c>
      <c r="AA56">
        <f>'MI_HRm$dem.0912a'!AB4580</f>
        <v>138.44667100000001</v>
      </c>
      <c r="AB56">
        <f>'MI_HRm$dem.0912a'!AC4580</f>
        <v>138.618439</v>
      </c>
      <c r="AC56">
        <f>'MI_HRm$dem.0912a'!AD4580</f>
        <v>138.827438</v>
      </c>
      <c r="AD56">
        <f>'MI_HRm$dem.0912a'!AE4580</f>
        <v>139.07373000000001</v>
      </c>
      <c r="AE56">
        <f>'MI_HRm$dem.0912a'!AF4580</f>
        <v>139.29537999999999</v>
      </c>
      <c r="AF56">
        <f>'MI_HRm$dem.0912a'!AG4580</f>
        <v>139.44868500000001</v>
      </c>
    </row>
    <row r="57" spans="1:32">
      <c r="A57" t="str">
        <f>'MI_HRm$dem.0912a'!B4581</f>
        <v xml:space="preserve">   Petroleum and Other Liquids Subtotal</v>
      </c>
      <c r="B57">
        <f>'MI_HRm$dem.0912a'!C4581</f>
        <v>26221.052734000001</v>
      </c>
      <c r="C57">
        <f>'MI_HRm$dem.0912a'!D4581</f>
        <v>25853.376952999999</v>
      </c>
      <c r="D57">
        <f>'MI_HRm$dem.0912a'!E4581</f>
        <v>25302.683593999998</v>
      </c>
      <c r="E57">
        <f>'MI_HRm$dem.0912a'!F4581</f>
        <v>26000.791015999999</v>
      </c>
      <c r="F57">
        <f>'MI_HRm$dem.0912a'!G4581</f>
        <v>25837.050781000002</v>
      </c>
      <c r="G57">
        <f>'MI_HRm$dem.0912a'!H4581</f>
        <v>26248.089843999998</v>
      </c>
      <c r="H57">
        <f>'MI_HRm$dem.0912a'!I4581</f>
        <v>26182.658202999999</v>
      </c>
      <c r="I57">
        <f>'MI_HRm$dem.0912a'!J4581</f>
        <v>26087.154297000001</v>
      </c>
      <c r="J57">
        <f>'MI_HRm$dem.0912a'!K4581</f>
        <v>25984.228515999999</v>
      </c>
      <c r="K57">
        <f>'MI_HRm$dem.0912a'!L4581</f>
        <v>25832.751952999999</v>
      </c>
      <c r="L57">
        <f>'MI_HRm$dem.0912a'!M4581</f>
        <v>25643.847656000002</v>
      </c>
      <c r="M57">
        <f>'MI_HRm$dem.0912a'!N4581</f>
        <v>25429.517577999999</v>
      </c>
      <c r="N57">
        <f>'MI_HRm$dem.0912a'!O4581</f>
        <v>25207.595702999999</v>
      </c>
      <c r="O57">
        <f>'MI_HRm$dem.0912a'!P4581</f>
        <v>24999.634765999999</v>
      </c>
      <c r="P57">
        <f>'MI_HRm$dem.0912a'!Q4581</f>
        <v>24778.173827999999</v>
      </c>
      <c r="Q57">
        <f>'MI_HRm$dem.0912a'!R4581</f>
        <v>24531.251952999999</v>
      </c>
      <c r="R57">
        <f>'MI_HRm$dem.0912a'!S4581</f>
        <v>24248.220702999999</v>
      </c>
      <c r="S57">
        <f>'MI_HRm$dem.0912a'!T4581</f>
        <v>23944.470702999999</v>
      </c>
      <c r="T57">
        <f>'MI_HRm$dem.0912a'!U4581</f>
        <v>23616.8125</v>
      </c>
      <c r="U57">
        <f>'MI_HRm$dem.0912a'!V4581</f>
        <v>23289.599609000001</v>
      </c>
      <c r="V57">
        <f>'MI_HRm$dem.0912a'!W4581</f>
        <v>22944.962890999999</v>
      </c>
      <c r="W57">
        <f>'MI_HRm$dem.0912a'!X4581</f>
        <v>22624.640625</v>
      </c>
      <c r="X57">
        <f>'MI_HRm$dem.0912a'!Y4581</f>
        <v>22299.371093999998</v>
      </c>
      <c r="Y57">
        <f>'MI_HRm$dem.0912a'!Z4581</f>
        <v>22011.691406000002</v>
      </c>
      <c r="Z57">
        <f>'MI_HRm$dem.0912a'!AA4581</f>
        <v>21741.181640999999</v>
      </c>
      <c r="AA57">
        <f>'MI_HRm$dem.0912a'!AB4581</f>
        <v>21483.810547000001</v>
      </c>
      <c r="AB57">
        <f>'MI_HRm$dem.0912a'!AC4581</f>
        <v>21253.869140999999</v>
      </c>
      <c r="AC57">
        <f>'MI_HRm$dem.0912a'!AD4581</f>
        <v>21013.861327999999</v>
      </c>
      <c r="AD57">
        <f>'MI_HRm$dem.0912a'!AE4581</f>
        <v>20799.923827999999</v>
      </c>
      <c r="AE57">
        <f>'MI_HRm$dem.0912a'!AF4581</f>
        <v>20577.851562</v>
      </c>
      <c r="AF57">
        <f>'MI_HRm$dem.0912a'!AG4581</f>
        <v>20369.474609000001</v>
      </c>
    </row>
    <row r="58" spans="1:32">
      <c r="A58" t="str">
        <f>'MI_HRm$dem.0912a'!B4582</f>
        <v xml:space="preserve">   M85</v>
      </c>
      <c r="B58">
        <f>'MI_HRm$dem.0912a'!C4582</f>
        <v>0</v>
      </c>
      <c r="C58">
        <f>'MI_HRm$dem.0912a'!D4582</f>
        <v>0</v>
      </c>
      <c r="D58">
        <f>'MI_HRm$dem.0912a'!E4582</f>
        <v>0</v>
      </c>
      <c r="E58">
        <f>'MI_HRm$dem.0912a'!F4582</f>
        <v>0</v>
      </c>
      <c r="F58">
        <f>'MI_HRm$dem.0912a'!G4582</f>
        <v>0</v>
      </c>
      <c r="G58">
        <f>'MI_HRm$dem.0912a'!H4582</f>
        <v>0</v>
      </c>
      <c r="H58">
        <f>'MI_HRm$dem.0912a'!I4582</f>
        <v>0</v>
      </c>
      <c r="I58">
        <f>'MI_HRm$dem.0912a'!J4582</f>
        <v>0</v>
      </c>
      <c r="J58">
        <f>'MI_HRm$dem.0912a'!K4582</f>
        <v>0</v>
      </c>
      <c r="K58">
        <f>'MI_HRm$dem.0912a'!L4582</f>
        <v>0</v>
      </c>
      <c r="L58">
        <f>'MI_HRm$dem.0912a'!M4582</f>
        <v>0</v>
      </c>
      <c r="M58">
        <f>'MI_HRm$dem.0912a'!N4582</f>
        <v>0</v>
      </c>
      <c r="N58">
        <f>'MI_HRm$dem.0912a'!O4582</f>
        <v>0</v>
      </c>
      <c r="O58">
        <f>'MI_HRm$dem.0912a'!P4582</f>
        <v>0</v>
      </c>
      <c r="P58">
        <f>'MI_HRm$dem.0912a'!Q4582</f>
        <v>0</v>
      </c>
      <c r="Q58">
        <f>'MI_HRm$dem.0912a'!R4582</f>
        <v>0</v>
      </c>
      <c r="R58">
        <f>'MI_HRm$dem.0912a'!S4582</f>
        <v>0</v>
      </c>
      <c r="S58">
        <f>'MI_HRm$dem.0912a'!T4582</f>
        <v>0</v>
      </c>
      <c r="T58">
        <f>'MI_HRm$dem.0912a'!U4582</f>
        <v>0</v>
      </c>
      <c r="U58">
        <f>'MI_HRm$dem.0912a'!V4582</f>
        <v>0</v>
      </c>
      <c r="V58">
        <f>'MI_HRm$dem.0912a'!W4582</f>
        <v>0</v>
      </c>
      <c r="W58">
        <f>'MI_HRm$dem.0912a'!X4582</f>
        <v>0</v>
      </c>
      <c r="X58">
        <f>'MI_HRm$dem.0912a'!Y4582</f>
        <v>0</v>
      </c>
      <c r="Y58">
        <f>'MI_HRm$dem.0912a'!Z4582</f>
        <v>0</v>
      </c>
      <c r="Z58">
        <f>'MI_HRm$dem.0912a'!AA4582</f>
        <v>0</v>
      </c>
      <c r="AA58">
        <f>'MI_HRm$dem.0912a'!AB4582</f>
        <v>0</v>
      </c>
      <c r="AB58">
        <f>'MI_HRm$dem.0912a'!AC4582</f>
        <v>0</v>
      </c>
      <c r="AC58">
        <f>'MI_HRm$dem.0912a'!AD4582</f>
        <v>0</v>
      </c>
      <c r="AD58">
        <f>'MI_HRm$dem.0912a'!AE4582</f>
        <v>0</v>
      </c>
      <c r="AE58">
        <f>'MI_HRm$dem.0912a'!AF4582</f>
        <v>0</v>
      </c>
      <c r="AF58">
        <f>'MI_HRm$dem.0912a'!AG4582</f>
        <v>0</v>
      </c>
    </row>
    <row r="59" spans="1:32">
      <c r="A59" t="str">
        <f>'MI_HRm$dem.0912a'!B4583</f>
        <v xml:space="preserve">   Electricity</v>
      </c>
      <c r="B59">
        <f>'MI_HRm$dem.0912a'!C4583</f>
        <v>22.067174999999999</v>
      </c>
      <c r="C59">
        <f>'MI_HRm$dem.0912a'!D4583</f>
        <v>22.701559</v>
      </c>
      <c r="D59">
        <f>'MI_HRm$dem.0912a'!E4583</f>
        <v>23.861456</v>
      </c>
      <c r="E59">
        <f>'MI_HRm$dem.0912a'!F4583</f>
        <v>24.683793999999999</v>
      </c>
      <c r="F59">
        <f>'MI_HRm$dem.0912a'!G4583</f>
        <v>25.942769999999999</v>
      </c>
      <c r="G59">
        <f>'MI_HRm$dem.0912a'!H4583</f>
        <v>28.334603999999999</v>
      </c>
      <c r="H59">
        <f>'MI_HRm$dem.0912a'!I4583</f>
        <v>30.515238</v>
      </c>
      <c r="I59">
        <f>'MI_HRm$dem.0912a'!J4583</f>
        <v>33.507705999999999</v>
      </c>
      <c r="J59">
        <f>'MI_HRm$dem.0912a'!K4583</f>
        <v>38.416573</v>
      </c>
      <c r="K59">
        <f>'MI_HRm$dem.0912a'!L4583</f>
        <v>43.053192000000003</v>
      </c>
      <c r="L59">
        <f>'MI_HRm$dem.0912a'!M4583</f>
        <v>49.044735000000003</v>
      </c>
      <c r="M59">
        <f>'MI_HRm$dem.0912a'!N4583</f>
        <v>55.391227999999998</v>
      </c>
      <c r="N59">
        <f>'MI_HRm$dem.0912a'!O4583</f>
        <v>62.718314999999997</v>
      </c>
      <c r="O59">
        <f>'MI_HRm$dem.0912a'!P4583</f>
        <v>71.180794000000006</v>
      </c>
      <c r="P59">
        <f>'MI_HRm$dem.0912a'!Q4583</f>
        <v>81.581496999999999</v>
      </c>
      <c r="Q59">
        <f>'MI_HRm$dem.0912a'!R4583</f>
        <v>95.630584999999996</v>
      </c>
      <c r="R59">
        <f>'MI_HRm$dem.0912a'!S4583</f>
        <v>113.193848</v>
      </c>
      <c r="S59">
        <f>'MI_HRm$dem.0912a'!T4583</f>
        <v>134.986908</v>
      </c>
      <c r="T59">
        <f>'MI_HRm$dem.0912a'!U4583</f>
        <v>163.46215799999999</v>
      </c>
      <c r="U59">
        <f>'MI_HRm$dem.0912a'!V4583</f>
        <v>201.70117200000001</v>
      </c>
      <c r="V59">
        <f>'MI_HRm$dem.0912a'!W4583</f>
        <v>253.12425200000001</v>
      </c>
      <c r="W59">
        <f>'MI_HRm$dem.0912a'!X4583</f>
        <v>304.32540899999998</v>
      </c>
      <c r="X59">
        <f>'MI_HRm$dem.0912a'!Y4583</f>
        <v>353.30969199999998</v>
      </c>
      <c r="Y59">
        <f>'MI_HRm$dem.0912a'!Z4583</f>
        <v>399.885986</v>
      </c>
      <c r="Z59">
        <f>'MI_HRm$dem.0912a'!AA4583</f>
        <v>443.74023399999999</v>
      </c>
      <c r="AA59">
        <f>'MI_HRm$dem.0912a'!AB4583</f>
        <v>484.58712800000001</v>
      </c>
      <c r="AB59">
        <f>'MI_HRm$dem.0912a'!AC4583</f>
        <v>523.21679700000004</v>
      </c>
      <c r="AC59">
        <f>'MI_HRm$dem.0912a'!AD4583</f>
        <v>559.44122300000004</v>
      </c>
      <c r="AD59">
        <f>'MI_HRm$dem.0912a'!AE4583</f>
        <v>593.12078899999995</v>
      </c>
      <c r="AE59">
        <f>'MI_HRm$dem.0912a'!AF4583</f>
        <v>624.12780799999996</v>
      </c>
      <c r="AF59">
        <f>'MI_HRm$dem.0912a'!AG4583</f>
        <v>652.15448000000004</v>
      </c>
    </row>
    <row r="60" spans="1:32">
      <c r="A60" t="str">
        <f>'MI_HRm$dem.0912a'!B4584</f>
        <v xml:space="preserve">   Compressed/Liquefied Natural Gas</v>
      </c>
      <c r="B60">
        <f>'MI_HRm$dem.0912a'!C4584</f>
        <v>36.847206</v>
      </c>
      <c r="C60">
        <f>'MI_HRm$dem.0912a'!D4584</f>
        <v>39.317279999999997</v>
      </c>
      <c r="D60">
        <f>'MI_HRm$dem.0912a'!E4584</f>
        <v>39.294930000000001</v>
      </c>
      <c r="E60">
        <f>'MI_HRm$dem.0912a'!F4584</f>
        <v>50.204287999999998</v>
      </c>
      <c r="F60">
        <f>'MI_HRm$dem.0912a'!G4584</f>
        <v>54.260544000000003</v>
      </c>
      <c r="G60">
        <f>'MI_HRm$dem.0912a'!H4584</f>
        <v>55.147582999999997</v>
      </c>
      <c r="H60">
        <f>'MI_HRm$dem.0912a'!I4584</f>
        <v>56.438679</v>
      </c>
      <c r="I60">
        <f>'MI_HRm$dem.0912a'!J4584</f>
        <v>57.709327999999999</v>
      </c>
      <c r="J60">
        <f>'MI_HRm$dem.0912a'!K4584</f>
        <v>59.489745999999997</v>
      </c>
      <c r="K60">
        <f>'MI_HRm$dem.0912a'!L4584</f>
        <v>61.705401999999999</v>
      </c>
      <c r="L60">
        <f>'MI_HRm$dem.0912a'!M4584</f>
        <v>64.830978000000002</v>
      </c>
      <c r="M60">
        <f>'MI_HRm$dem.0912a'!N4584</f>
        <v>68.595764000000003</v>
      </c>
      <c r="N60">
        <f>'MI_HRm$dem.0912a'!O4584</f>
        <v>73.773972000000001</v>
      </c>
      <c r="O60">
        <f>'MI_HRm$dem.0912a'!P4584</f>
        <v>80.697044000000005</v>
      </c>
      <c r="P60">
        <f>'MI_HRm$dem.0912a'!Q4584</f>
        <v>89.042243999999997</v>
      </c>
      <c r="Q60">
        <f>'MI_HRm$dem.0912a'!R4584</f>
        <v>98.849334999999996</v>
      </c>
      <c r="R60">
        <f>'MI_HRm$dem.0912a'!S4584</f>
        <v>110.026726</v>
      </c>
      <c r="S60">
        <f>'MI_HRm$dem.0912a'!T4584</f>
        <v>120.27098100000001</v>
      </c>
      <c r="T60">
        <f>'MI_HRm$dem.0912a'!U4584</f>
        <v>130.353455</v>
      </c>
      <c r="U60">
        <f>'MI_HRm$dem.0912a'!V4584</f>
        <v>140.62596099999999</v>
      </c>
      <c r="V60">
        <f>'MI_HRm$dem.0912a'!W4584</f>
        <v>151.21972700000001</v>
      </c>
      <c r="W60">
        <f>'MI_HRm$dem.0912a'!X4584</f>
        <v>164.615814</v>
      </c>
      <c r="X60">
        <f>'MI_HRm$dem.0912a'!Y4584</f>
        <v>175.99305699999999</v>
      </c>
      <c r="Y60">
        <f>'MI_HRm$dem.0912a'!Z4584</f>
        <v>191.82879600000001</v>
      </c>
      <c r="Z60">
        <f>'MI_HRm$dem.0912a'!AA4584</f>
        <v>208.10815400000001</v>
      </c>
      <c r="AA60">
        <f>'MI_HRm$dem.0912a'!AB4584</f>
        <v>223.234634</v>
      </c>
      <c r="AB60">
        <f>'MI_HRm$dem.0912a'!AC4584</f>
        <v>242.836578</v>
      </c>
      <c r="AC60">
        <f>'MI_HRm$dem.0912a'!AD4584</f>
        <v>268.82833900000003</v>
      </c>
      <c r="AD60">
        <f>'MI_HRm$dem.0912a'!AE4584</f>
        <v>300.57968099999999</v>
      </c>
      <c r="AE60">
        <f>'MI_HRm$dem.0912a'!AF4584</f>
        <v>340.32299799999998</v>
      </c>
      <c r="AF60">
        <f>'MI_HRm$dem.0912a'!AG4584</f>
        <v>385.22146600000002</v>
      </c>
    </row>
    <row r="61" spans="1:32">
      <c r="A61" t="str">
        <f>'MI_HRm$dem.0912a'!B4585</f>
        <v xml:space="preserve">   Liquid Hydrogen</v>
      </c>
      <c r="B61">
        <f>'MI_HRm$dem.0912a'!C4585</f>
        <v>0</v>
      </c>
      <c r="C61">
        <f>'MI_HRm$dem.0912a'!D4585</f>
        <v>0</v>
      </c>
      <c r="D61">
        <f>'MI_HRm$dem.0912a'!E4585</f>
        <v>0</v>
      </c>
      <c r="E61">
        <f>'MI_HRm$dem.0912a'!F4585</f>
        <v>0</v>
      </c>
      <c r="F61">
        <f>'MI_HRm$dem.0912a'!G4585</f>
        <v>0</v>
      </c>
      <c r="G61">
        <f>'MI_HRm$dem.0912a'!H4585</f>
        <v>0.11806</v>
      </c>
      <c r="H61">
        <f>'MI_HRm$dem.0912a'!I4585</f>
        <v>0.22719</v>
      </c>
      <c r="I61">
        <f>'MI_HRm$dem.0912a'!J4585</f>
        <v>0.31990099999999999</v>
      </c>
      <c r="J61">
        <f>'MI_HRm$dem.0912a'!K4585</f>
        <v>0.50605199999999995</v>
      </c>
      <c r="K61">
        <f>'MI_HRm$dem.0912a'!L4585</f>
        <v>0.66968399999999995</v>
      </c>
      <c r="L61">
        <f>'MI_HRm$dem.0912a'!M4585</f>
        <v>0.84930000000000005</v>
      </c>
      <c r="M61">
        <f>'MI_HRm$dem.0912a'!N4585</f>
        <v>1.105674</v>
      </c>
      <c r="N61">
        <f>'MI_HRm$dem.0912a'!O4585</f>
        <v>1.592112</v>
      </c>
      <c r="O61">
        <f>'MI_HRm$dem.0912a'!P4585</f>
        <v>2.7086579999999998</v>
      </c>
      <c r="P61">
        <f>'MI_HRm$dem.0912a'!Q4585</f>
        <v>5.9414689999999997</v>
      </c>
      <c r="Q61">
        <f>'MI_HRm$dem.0912a'!R4585</f>
        <v>13.728994999999999</v>
      </c>
      <c r="R61">
        <f>'MI_HRm$dem.0912a'!S4585</f>
        <v>29.315807</v>
      </c>
      <c r="S61">
        <f>'MI_HRm$dem.0912a'!T4585</f>
        <v>60.439692999999998</v>
      </c>
      <c r="T61">
        <f>'MI_HRm$dem.0912a'!U4585</f>
        <v>99.475623999999996</v>
      </c>
      <c r="U61">
        <f>'MI_HRm$dem.0912a'!V4585</f>
        <v>142.779068</v>
      </c>
      <c r="V61">
        <f>'MI_HRm$dem.0912a'!W4585</f>
        <v>188.49864199999999</v>
      </c>
      <c r="W61">
        <f>'MI_HRm$dem.0912a'!X4585</f>
        <v>234.31558200000001</v>
      </c>
      <c r="X61">
        <f>'MI_HRm$dem.0912a'!Y4585</f>
        <v>280.43170199999997</v>
      </c>
      <c r="Y61">
        <f>'MI_HRm$dem.0912a'!Z4585</f>
        <v>326.66763300000002</v>
      </c>
      <c r="Z61">
        <f>'MI_HRm$dem.0912a'!AA4585</f>
        <v>372.871735</v>
      </c>
      <c r="AA61">
        <f>'MI_HRm$dem.0912a'!AB4585</f>
        <v>418.73294099999998</v>
      </c>
      <c r="AB61">
        <f>'MI_HRm$dem.0912a'!AC4585</f>
        <v>463.28274499999998</v>
      </c>
      <c r="AC61">
        <f>'MI_HRm$dem.0912a'!AD4585</f>
        <v>506.200897</v>
      </c>
      <c r="AD61">
        <f>'MI_HRm$dem.0912a'!AE4585</f>
        <v>547.35553000000004</v>
      </c>
      <c r="AE61">
        <f>'MI_HRm$dem.0912a'!AF4585</f>
        <v>586.561646</v>
      </c>
      <c r="AF61">
        <f>'MI_HRm$dem.0912a'!AG4585</f>
        <v>623.49652100000003</v>
      </c>
    </row>
    <row r="62" spans="1:32">
      <c r="A62" t="str">
        <f>'MI_HRm$dem.0912a'!B4586</f>
        <v xml:space="preserve">   Pipeline Fuel Natural Gas</v>
      </c>
      <c r="B62">
        <f>'MI_HRm$dem.0912a'!C4586</f>
        <v>689.62780799999996</v>
      </c>
      <c r="C62">
        <f>'MI_HRm$dem.0912a'!D4586</f>
        <v>702.91729699999996</v>
      </c>
      <c r="D62">
        <f>'MI_HRm$dem.0912a'!E4586</f>
        <v>745.63903800000003</v>
      </c>
      <c r="E62">
        <f>'MI_HRm$dem.0912a'!F4586</f>
        <v>884.84570299999996</v>
      </c>
      <c r="F62">
        <f>'MI_HRm$dem.0912a'!G4586</f>
        <v>871.33154300000001</v>
      </c>
      <c r="G62">
        <f>'MI_HRm$dem.0912a'!H4586</f>
        <v>789.03765899999996</v>
      </c>
      <c r="H62">
        <f>'MI_HRm$dem.0912a'!I4586</f>
        <v>947.52105700000004</v>
      </c>
      <c r="I62">
        <f>'MI_HRm$dem.0912a'!J4586</f>
        <v>897.07543899999996</v>
      </c>
      <c r="J62">
        <f>'MI_HRm$dem.0912a'!K4586</f>
        <v>865.706726</v>
      </c>
      <c r="K62">
        <f>'MI_HRm$dem.0912a'!L4586</f>
        <v>890.03887899999995</v>
      </c>
      <c r="L62">
        <f>'MI_HRm$dem.0912a'!M4586</f>
        <v>901.53424099999995</v>
      </c>
      <c r="M62">
        <f>'MI_HRm$dem.0912a'!N4586</f>
        <v>907.54949999999997</v>
      </c>
      <c r="N62">
        <f>'MI_HRm$dem.0912a'!O4586</f>
        <v>913.93218999999999</v>
      </c>
      <c r="O62">
        <f>'MI_HRm$dem.0912a'!P4586</f>
        <v>916.169983</v>
      </c>
      <c r="P62">
        <f>'MI_HRm$dem.0912a'!Q4586</f>
        <v>917.18670699999996</v>
      </c>
      <c r="Q62">
        <f>'MI_HRm$dem.0912a'!R4586</f>
        <v>918.12811299999998</v>
      </c>
      <c r="R62">
        <f>'MI_HRm$dem.0912a'!S4586</f>
        <v>922.72015399999998</v>
      </c>
      <c r="S62">
        <f>'MI_HRm$dem.0912a'!T4586</f>
        <v>927.91131600000006</v>
      </c>
      <c r="T62">
        <f>'MI_HRm$dem.0912a'!U4586</f>
        <v>931.28118900000004</v>
      </c>
      <c r="U62">
        <f>'MI_HRm$dem.0912a'!V4586</f>
        <v>938.25701900000001</v>
      </c>
      <c r="V62">
        <f>'MI_HRm$dem.0912a'!W4586</f>
        <v>942.61242700000003</v>
      </c>
      <c r="W62">
        <f>'MI_HRm$dem.0912a'!X4586</f>
        <v>954.15856900000006</v>
      </c>
      <c r="X62">
        <f>'MI_HRm$dem.0912a'!Y4586</f>
        <v>965.63555899999994</v>
      </c>
      <c r="Y62">
        <f>'MI_HRm$dem.0912a'!Z4586</f>
        <v>971.60125700000003</v>
      </c>
      <c r="Z62">
        <f>'MI_HRm$dem.0912a'!AA4586</f>
        <v>981.191284</v>
      </c>
      <c r="AA62">
        <f>'MI_HRm$dem.0912a'!AB4586</f>
        <v>990.36187700000005</v>
      </c>
      <c r="AB62">
        <f>'MI_HRm$dem.0912a'!AC4586</f>
        <v>994.60296600000004</v>
      </c>
      <c r="AC62">
        <f>'MI_HRm$dem.0912a'!AD4586</f>
        <v>992.49121100000002</v>
      </c>
      <c r="AD62">
        <f>'MI_HRm$dem.0912a'!AE4586</f>
        <v>992.56494099999998</v>
      </c>
      <c r="AE62">
        <f>'MI_HRm$dem.0912a'!AF4586</f>
        <v>993.71997099999999</v>
      </c>
      <c r="AF62">
        <f>'MI_HRm$dem.0912a'!AG4586</f>
        <v>1001.135803</v>
      </c>
    </row>
    <row r="63" spans="1:32">
      <c r="A63">
        <f>'MI_HRm$dem.0912a'!B4587</f>
        <v>0</v>
      </c>
      <c r="B63">
        <f>'MI_HRm$dem.0912a'!C4587</f>
        <v>0</v>
      </c>
      <c r="C63">
        <f>'MI_HRm$dem.0912a'!D4587</f>
        <v>0</v>
      </c>
      <c r="D63">
        <f>'MI_HRm$dem.0912a'!E4587</f>
        <v>0</v>
      </c>
      <c r="E63">
        <f>'MI_HRm$dem.0912a'!F4587</f>
        <v>0</v>
      </c>
      <c r="F63">
        <f>'MI_HRm$dem.0912a'!G4587</f>
        <v>0</v>
      </c>
      <c r="G63">
        <f>'MI_HRm$dem.0912a'!H4587</f>
        <v>0</v>
      </c>
      <c r="H63">
        <f>'MI_HRm$dem.0912a'!I4587</f>
        <v>0</v>
      </c>
      <c r="I63">
        <f>'MI_HRm$dem.0912a'!J4587</f>
        <v>0</v>
      </c>
      <c r="J63">
        <f>'MI_HRm$dem.0912a'!K4587</f>
        <v>0</v>
      </c>
      <c r="K63">
        <f>'MI_HRm$dem.0912a'!L4587</f>
        <v>0</v>
      </c>
      <c r="L63">
        <f>'MI_HRm$dem.0912a'!M4587</f>
        <v>0</v>
      </c>
      <c r="M63">
        <f>'MI_HRm$dem.0912a'!N4587</f>
        <v>0</v>
      </c>
      <c r="N63">
        <f>'MI_HRm$dem.0912a'!O4587</f>
        <v>0</v>
      </c>
      <c r="O63">
        <f>'MI_HRm$dem.0912a'!P4587</f>
        <v>0</v>
      </c>
      <c r="P63">
        <f>'MI_HRm$dem.0912a'!Q4587</f>
        <v>0</v>
      </c>
      <c r="Q63">
        <f>'MI_HRm$dem.0912a'!R4587</f>
        <v>0</v>
      </c>
      <c r="R63">
        <f>'MI_HRm$dem.0912a'!S4587</f>
        <v>0</v>
      </c>
      <c r="S63">
        <f>'MI_HRm$dem.0912a'!T4587</f>
        <v>0</v>
      </c>
      <c r="T63">
        <f>'MI_HRm$dem.0912a'!U4587</f>
        <v>0</v>
      </c>
      <c r="U63">
        <f>'MI_HRm$dem.0912a'!V4587</f>
        <v>0</v>
      </c>
      <c r="V63">
        <f>'MI_HRm$dem.0912a'!W4587</f>
        <v>0</v>
      </c>
      <c r="W63">
        <f>'MI_HRm$dem.0912a'!X4587</f>
        <v>0</v>
      </c>
      <c r="X63">
        <f>'MI_HRm$dem.0912a'!Y4587</f>
        <v>0</v>
      </c>
      <c r="Y63">
        <f>'MI_HRm$dem.0912a'!Z4587</f>
        <v>0</v>
      </c>
      <c r="Z63">
        <f>'MI_HRm$dem.0912a'!AA4587</f>
        <v>0</v>
      </c>
      <c r="AA63">
        <f>'MI_HRm$dem.0912a'!AB4587</f>
        <v>0</v>
      </c>
      <c r="AB63">
        <f>'MI_HRm$dem.0912a'!AC4587</f>
        <v>0</v>
      </c>
      <c r="AC63">
        <f>'MI_HRm$dem.0912a'!AD4587</f>
        <v>0</v>
      </c>
      <c r="AD63">
        <f>'MI_HRm$dem.0912a'!AE4587</f>
        <v>0</v>
      </c>
      <c r="AE63">
        <f>'MI_HRm$dem.0912a'!AF4587</f>
        <v>0</v>
      </c>
      <c r="AF63">
        <f>'MI_HRm$dem.0912a'!AG4587</f>
        <v>0</v>
      </c>
    </row>
    <row r="64" spans="1:32">
      <c r="A64" t="str">
        <f>'MI_HRm$dem.0912a'!B4588</f>
        <v>Total Consumption</v>
      </c>
      <c r="B64">
        <f>'MI_HRm$dem.0912a'!C4588</f>
        <v>26969.59375</v>
      </c>
      <c r="C64">
        <f>'MI_HRm$dem.0912a'!D4588</f>
        <v>26618.3125</v>
      </c>
      <c r="D64">
        <f>'MI_HRm$dem.0912a'!E4588</f>
        <v>26111.478515999999</v>
      </c>
      <c r="E64">
        <f>'MI_HRm$dem.0912a'!F4588</f>
        <v>26960.525390999999</v>
      </c>
      <c r="F64">
        <f>'MI_HRm$dem.0912a'!G4588</f>
        <v>26788.585938</v>
      </c>
      <c r="G64">
        <f>'MI_HRm$dem.0912a'!H4588</f>
        <v>27120.726562</v>
      </c>
      <c r="H64">
        <f>'MI_HRm$dem.0912a'!I4588</f>
        <v>27217.361327999999</v>
      </c>
      <c r="I64">
        <f>'MI_HRm$dem.0912a'!J4588</f>
        <v>27075.767577999999</v>
      </c>
      <c r="J64">
        <f>'MI_HRm$dem.0912a'!K4588</f>
        <v>26948.347656000002</v>
      </c>
      <c r="K64">
        <f>'MI_HRm$dem.0912a'!L4588</f>
        <v>26828.21875</v>
      </c>
      <c r="L64">
        <f>'MI_HRm$dem.0912a'!M4588</f>
        <v>26660.107422000001</v>
      </c>
      <c r="M64">
        <f>'MI_HRm$dem.0912a'!N4588</f>
        <v>26462.158202999999</v>
      </c>
      <c r="N64">
        <f>'MI_HRm$dem.0912a'!O4588</f>
        <v>26259.611327999999</v>
      </c>
      <c r="O64">
        <f>'MI_HRm$dem.0912a'!P4588</f>
        <v>26070.392577999999</v>
      </c>
      <c r="P64">
        <f>'MI_HRm$dem.0912a'!Q4588</f>
        <v>25871.927734000001</v>
      </c>
      <c r="Q64">
        <f>'MI_HRm$dem.0912a'!R4588</f>
        <v>25657.589843999998</v>
      </c>
      <c r="R64">
        <f>'MI_HRm$dem.0912a'!S4588</f>
        <v>25423.478515999999</v>
      </c>
      <c r="S64">
        <f>'MI_HRm$dem.0912a'!T4588</f>
        <v>25188.080077999999</v>
      </c>
      <c r="T64">
        <f>'MI_HRm$dem.0912a'!U4588</f>
        <v>24941.386718999998</v>
      </c>
      <c r="U64">
        <f>'MI_HRm$dem.0912a'!V4588</f>
        <v>24712.962890999999</v>
      </c>
      <c r="V64">
        <f>'MI_HRm$dem.0912a'!W4588</f>
        <v>24480.419922000001</v>
      </c>
      <c r="W64">
        <f>'MI_HRm$dem.0912a'!X4588</f>
        <v>24282.056640999999</v>
      </c>
      <c r="X64">
        <f>'MI_HRm$dem.0912a'!Y4588</f>
        <v>24074.740234000001</v>
      </c>
      <c r="Y64">
        <f>'MI_HRm$dem.0912a'!Z4588</f>
        <v>23901.675781000002</v>
      </c>
      <c r="Z64">
        <f>'MI_HRm$dem.0912a'!AA4588</f>
        <v>23747.091797000001</v>
      </c>
      <c r="AA64">
        <f>'MI_HRm$dem.0912a'!AB4588</f>
        <v>23600.726562</v>
      </c>
      <c r="AB64">
        <f>'MI_HRm$dem.0912a'!AC4588</f>
        <v>23477.808593999998</v>
      </c>
      <c r="AC64">
        <f>'MI_HRm$dem.0912a'!AD4588</f>
        <v>23340.822265999999</v>
      </c>
      <c r="AD64">
        <f>'MI_HRm$dem.0912a'!AE4588</f>
        <v>23233.544922000001</v>
      </c>
      <c r="AE64">
        <f>'MI_HRm$dem.0912a'!AF4588</f>
        <v>23122.583984000001</v>
      </c>
      <c r="AF64">
        <f>'MI_HRm$dem.0912a'!AG4588</f>
        <v>23031.482422000001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MI_HRm$dem.0912a</vt:lpstr>
      <vt:lpstr>StrTech_tab4</vt:lpstr>
      <vt:lpstr>StrTech_tab5</vt:lpstr>
      <vt:lpstr>StrTech_tab6</vt:lpstr>
      <vt:lpstr>StrTech_tab7</vt:lpstr>
      <vt:lpstr>StrTech_tab30</vt:lpstr>
      <vt:lpstr>StrTech_tab32</vt:lpstr>
      <vt:lpstr>StrTech_tab45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FWood</dc:creator>
  <cp:lastModifiedBy>Page Kyle</cp:lastModifiedBy>
  <dcterms:created xsi:type="dcterms:W3CDTF">2016-09-23T21:52:47Z</dcterms:created>
  <dcterms:modified xsi:type="dcterms:W3CDTF">2016-09-30T20:59:01Z</dcterms:modified>
</cp:coreProperties>
</file>